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948df0ebb4c16e/Trabajo/Clientes/CNBBBJ/Entregables 2024/07 julio 2024/Nueva carpeta/"/>
    </mc:Choice>
  </mc:AlternateContent>
  <xr:revisionPtr revIDLastSave="119" documentId="14_{B66096E6-7555-45D1-9C70-5442B9494D60}" xr6:coauthVersionLast="47" xr6:coauthVersionMax="47" xr10:uidLastSave="{4E3F397D-7C3B-4F2F-A823-D22DE9966934}"/>
  <bookViews>
    <workbookView xWindow="-28920" yWindow="-5880" windowWidth="29040" windowHeight="17520" xr2:uid="{12BAB1CC-7110-46E6-BC2B-78EA948B7A79}"/>
  </bookViews>
  <sheets>
    <sheet name="Actividad" sheetId="3" r:id="rId1"/>
    <sheet name="Agentes" sheetId="14" r:id="rId2"/>
    <sheet name="Encuesta" sheetId="1" r:id="rId3"/>
    <sheet name="Mapa Actividad" sheetId="5" state="hidden" r:id="rId4"/>
    <sheet name="Mapa Agentes" sheetId="12" state="hidden" r:id="rId5"/>
  </sheets>
  <definedNames>
    <definedName name="_xlchart.v5.0" hidden="1">'Mapa Actividad'!$E$3</definedName>
    <definedName name="_xlchart.v5.1" hidden="1">'Mapa Actividad'!$E$4:$E$37</definedName>
    <definedName name="_xlchart.v5.2" hidden="1">'Mapa Actividad'!$F$3</definedName>
    <definedName name="_xlchart.v5.3" hidden="1">'Mapa Actividad'!$F$4:$F$37</definedName>
    <definedName name="_xlchart.v5.4" hidden="1">'Mapa Agentes'!$D$3</definedName>
    <definedName name="_xlchart.v5.5" hidden="1">'Mapa Agentes'!$D$4:$D$37</definedName>
    <definedName name="_xlchart.v5.6" hidden="1">'Mapa Agentes'!$E$3</definedName>
    <definedName name="_xlchart.v5.7" hidden="1">'Mapa Agentes'!$E$4:$E$37</definedName>
    <definedName name="DatosExternos_2" localSheetId="0" hidden="1">Actividad!$A$1:$AB$8461</definedName>
    <definedName name="DatosExternos_3" localSheetId="1" hidden="1">Agentes!$A$1:$AE$91</definedName>
  </definedNames>
  <calcPr calcId="191029" iterateDelta="1E-4"/>
  <pivotCaches>
    <pivotCache cacheId="5" r:id="rId6"/>
    <pivotCache cacheId="9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5" i="12" l="1"/>
  <c r="S92" i="14"/>
  <c r="G58" i="5"/>
  <c r="E42" i="12"/>
  <c r="B7" i="1" l="1"/>
  <c r="C6" i="1" s="1"/>
  <c r="C2" i="1" l="1"/>
  <c r="C4" i="1"/>
  <c r="C3" i="1"/>
  <c r="C5" i="1"/>
  <c r="C7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F856709-CA2A-4924-96C0-3E3224AB0078}" keepAlive="1" name="Consulta - vista_cariai_conversaciones" description="Conexión a la consulta 'vista_cariai_conversaciones' en el libro." type="5" refreshedVersion="0" background="1">
    <dbPr connection="Provider=Microsoft.Mashup.OleDb.1;Data Source=$Workbook$;Location=vista_cariai_conversaciones;Extended Properties=&quot;&quot;" command="SELECT * FROM [vista_cariai_conversaciones]"/>
  </connection>
  <connection id="2" xr16:uid="{CEB49BC1-4BA8-4BA4-B13B-C938689F430A}" keepAlive="1" name="Consulta - vista_cariai_conversaciones (2)" description="Conexión a la consulta 'vista_cariai_conversaciones (2)' en el libro." type="5" refreshedVersion="7" background="1" saveData="1">
    <dbPr connection="Provider=Microsoft.Mashup.OleDb.1;Data Source=$Workbook$;Location=&quot;vista_cariai_conversaciones (2)&quot;;Extended Properties=&quot;&quot;" command="SELECT * FROM [vista_cariai_conversaciones (2)]"/>
  </connection>
  <connection id="3" xr16:uid="{A0AF381E-C793-405F-A291-9901961819C5}" keepAlive="1" name="Consulta - vista_cariai_conversaciones (3)" description="Conexión a la consulta 'vista_cariai_conversaciones (3)' en el libro." type="5" refreshedVersion="0" background="1" saveData="1">
    <dbPr connection="Provider=Microsoft.Mashup.OleDb.1;Data Source=$Workbook$;Location=&quot;vista_cariai_conversaciones (3)&quot;;Extended Properties=&quot;&quot;" command="SELECT * FROM [vista_cariai_conversaciones (3)]"/>
  </connection>
  <connection id="4" xr16:uid="{63D54D24-E28C-4419-A7A7-32F5AE32472A}" keepAlive="1" name="Consulta - vista_cariai_conversaciones (4)" description="Conexión a la consulta 'vista_cariai_conversaciones (4)' en el libro." type="5" refreshedVersion="8" background="1" saveData="1">
    <dbPr connection="Provider=Microsoft.Mashup.OleDb.1;Data Source=$Workbook$;Location=&quot;vista_cariai_conversaciones (4)&quot;;Extended Properties=&quot;&quot;" command="SELECT * FROM [vista_cariai_conversaciones (4)]"/>
  </connection>
  <connection id="5" xr16:uid="{5CEC59F3-F686-4FBC-AC88-1832A72B8E1E}" keepAlive="1" name="Consulta - vista_cariai_conversaciones (5)" description="Conexión a la consulta 'vista_cariai_conversaciones (5)' en el libro." type="5" refreshedVersion="0" background="1" saveData="1">
    <dbPr connection="Provider=Microsoft.Mashup.OleDb.1;Data Source=$Workbook$;Location=&quot;vista_cariai_conversaciones (5)&quot;;Extended Properties=&quot;&quot;" command="SELECT * FROM [vista_cariai_conversaciones (5)]"/>
  </connection>
  <connection id="6" xr16:uid="{498E409A-17F5-4409-B6CB-82577AEF80DB}" keepAlive="1" name="Consulta - vista_cariai_conversaciones_agente" description="Conexión a la consulta 'vista_cariai_conversaciones_agente' en el libro." type="5" refreshedVersion="7" background="1" saveData="1">
    <dbPr connection="Provider=Microsoft.Mashup.OleDb.1;Data Source=$Workbook$;Location=vista_cariai_conversaciones_agente;Extended Properties=&quot;&quot;" command="SELECT * FROM [vista_cariai_conversaciones_agente]"/>
  </connection>
  <connection id="7" xr16:uid="{2A54C282-ACAC-4E76-9B2B-C1708B4D34A9}" keepAlive="1" name="Consulta - vista_cariai_conversaciones_agente (10)" description="Conexión a la consulta 'vista_cariai_conversaciones_agente (10)' en el libro." type="5" refreshedVersion="7" background="1" saveData="1">
    <dbPr connection="Provider=Microsoft.Mashup.OleDb.1;Data Source=$Workbook$;Location=&quot;vista_cariai_conversaciones_agente (10)&quot;;Extended Properties=&quot;&quot;" command="SELECT * FROM [vista_cariai_conversaciones_agente (10)]"/>
  </connection>
  <connection id="8" xr16:uid="{01E747AE-8DD0-46CC-B3F2-221BF0D340EF}" keepAlive="1" name="Consulta - vista_cariai_conversaciones_agente (11)" description="Conexión a la consulta 'vista_cariai_conversaciones_agente (11)' en el libro." type="5" refreshedVersion="0" background="1" saveData="1">
    <dbPr connection="Provider=Microsoft.Mashup.OleDb.1;Data Source=$Workbook$;Location=&quot;vista_cariai_conversaciones_agente (11)&quot;;Extended Properties=&quot;&quot;" command="SELECT * FROM [vista_cariai_conversaciones_agente (11)]"/>
  </connection>
  <connection id="9" xr16:uid="{C8F8D4D3-5805-4A0D-AC8A-C884C344EA94}" keepAlive="1" name="Consulta - vista_cariai_conversaciones_agente (12)" description="Conexión a la consulta 'vista_cariai_conversaciones_agente (12)' en el libro." type="5" refreshedVersion="0" background="1">
    <dbPr connection="Provider=Microsoft.Mashup.OleDb.1;Data Source=$Workbook$;Location=&quot;vista_cariai_conversaciones_agente (12)&quot;;Extended Properties=&quot;&quot;" command="SELECT * FROM [vista_cariai_conversaciones_agente (12)]"/>
  </connection>
  <connection id="10" xr16:uid="{DDFE8FC1-E36A-46E8-B3D7-4B00DDE0E28B}" keepAlive="1" name="Consulta - vista_cariai_conversaciones_agente (13)" description="Conexión a la consulta 'vista_cariai_conversaciones_agente (13)' en el libro." type="5" refreshedVersion="0" background="1">
    <dbPr connection="Provider=Microsoft.Mashup.OleDb.1;Data Source=$Workbook$;Location=&quot;vista_cariai_conversaciones_agente (13)&quot;;Extended Properties=&quot;&quot;" command="SELECT * FROM [vista_cariai_conversaciones_agente (13)]"/>
  </connection>
  <connection id="11" xr16:uid="{E8313F17-CCF5-4258-9229-7CD5747341A9}" keepAlive="1" name="Consulta - vista_cariai_conversaciones_agente (14)" description="Conexión a la consulta 'vista_cariai_conversaciones_agente (14)' en el libro." type="5" refreshedVersion="0" background="1" saveData="1">
    <dbPr connection="Provider=Microsoft.Mashup.OleDb.1;Data Source=$Workbook$;Location=&quot;vista_cariai_conversaciones_agente (14)&quot;;Extended Properties=&quot;&quot;" command="SELECT * FROM [vista_cariai_conversaciones_agente (14)]"/>
  </connection>
  <connection id="12" xr16:uid="{D0742383-932B-49B9-87BF-B5CE58983BDF}" keepAlive="1" name="Consulta - vista_cariai_conversaciones_agente (15)" description="Conexión a la consulta 'vista_cariai_conversaciones_agente (15)' en el libro." type="5" refreshedVersion="0" background="1" saveData="1">
    <dbPr connection="Provider=Microsoft.Mashup.OleDb.1;Data Source=$Workbook$;Location=&quot;vista_cariai_conversaciones_agente (15)&quot;;Extended Properties=&quot;&quot;" command="SELECT * FROM [vista_cariai_conversaciones_agente (15)]"/>
  </connection>
  <connection id="13" xr16:uid="{0827EDD0-1E4D-47FD-AF87-ACB177496D50}" keepAlive="1" name="Consulta - vista_cariai_conversaciones_agente (16)" description="Conexión a la consulta 'vista_cariai_conversaciones_agente (16)' en el libro." type="5" refreshedVersion="0" background="1" saveData="1">
    <dbPr connection="Provider=Microsoft.Mashup.OleDb.1;Data Source=$Workbook$;Location=&quot;vista_cariai_conversaciones_agente (16)&quot;;Extended Properties=&quot;&quot;" command="SELECT * FROM [vista_cariai_conversaciones_agente (16)]"/>
  </connection>
  <connection id="14" xr16:uid="{EA6E6800-879B-4452-8C2B-69C2C8236FBB}" keepAlive="1" name="Consulta - vista_cariai_conversaciones_agente (17)" description="Conexión a la consulta 'vista_cariai_conversaciones_agente (17)' en el libro." type="5" refreshedVersion="0" background="1" saveData="1">
    <dbPr connection="Provider=Microsoft.Mashup.OleDb.1;Data Source=$Workbook$;Location=&quot;vista_cariai_conversaciones_agente (17)&quot;;Extended Properties=&quot;&quot;" command="SELECT * FROM [vista_cariai_conversaciones_agente (17)]"/>
  </connection>
  <connection id="15" xr16:uid="{1366E1E4-C61D-4090-8B09-DC414437D773}" keepAlive="1" name="Consulta - vista_cariai_conversaciones_agente (18)" description="Conexión a la consulta 'vista_cariai_conversaciones_agente (18)' en el libro." type="5" refreshedVersion="0" background="1" saveData="1">
    <dbPr connection="Provider=Microsoft.Mashup.OleDb.1;Data Source=$Workbook$;Location=&quot;vista_cariai_conversaciones_agente (18)&quot;;Extended Properties=&quot;&quot;" command="SELECT * FROM [vista_cariai_conversaciones_agente (18)]"/>
  </connection>
  <connection id="16" xr16:uid="{124A2EFE-74B0-45D2-8756-E28FB69426EB}" keepAlive="1" name="Consulta - vista_cariai_conversaciones_agente (19)" description="Conexión a la consulta 'vista_cariai_conversaciones_agente (19)' en el libro." type="5" refreshedVersion="0" background="1" saveData="1">
    <dbPr connection="Provider=Microsoft.Mashup.OleDb.1;Data Source=$Workbook$;Location=&quot;vista_cariai_conversaciones_agente (19)&quot;;Extended Properties=&quot;&quot;" command="SELECT * FROM [vista_cariai_conversaciones_agente (19)]"/>
  </connection>
  <connection id="17" xr16:uid="{DDFED95D-8B9A-4D9C-B505-37E0D071BD03}" keepAlive="1" name="Consulta - vista_cariai_conversaciones_agente (2)" description="Conexión a la consulta 'vista_cariai_conversaciones_agente (2)' en el libro." type="5" refreshedVersion="7" background="1" saveData="1">
    <dbPr connection="Provider=Microsoft.Mashup.OleDb.1;Data Source=$Workbook$;Location=&quot;vista_cariai_conversaciones_agente (2)&quot;;Extended Properties=&quot;&quot;" command="SELECT * FROM [vista_cariai_conversaciones_agente (2)]"/>
  </connection>
  <connection id="18" xr16:uid="{83FCAC36-06CF-40AE-B5A4-88AB2D73FF6D}" keepAlive="1" name="Consulta - vista_cariai_conversaciones_agente (20)" description="Conexión a la consulta 'vista_cariai_conversaciones_agente (20)' en el libro." type="5" refreshedVersion="0" background="1" saveData="1">
    <dbPr connection="Provider=Microsoft.Mashup.OleDb.1;Data Source=$Workbook$;Location=&quot;vista_cariai_conversaciones_agente (20)&quot;;Extended Properties=&quot;&quot;" command="SELECT * FROM [vista_cariai_conversaciones_agente (20)]"/>
  </connection>
  <connection id="19" xr16:uid="{B77AF9A3-7DE0-435A-9715-3ECDB8704DDB}" keepAlive="1" name="Consulta - vista_cariai_conversaciones_agente (21)" description="Conexión a la consulta 'vista_cariai_conversaciones_agente (21)' en el libro." type="5" refreshedVersion="0" background="1" saveData="1">
    <dbPr connection="Provider=Microsoft.Mashup.OleDb.1;Data Source=$Workbook$;Location=&quot;vista_cariai_conversaciones_agente (21)&quot;;Extended Properties=&quot;&quot;" command="SELECT * FROM [vista_cariai_conversaciones_agente (21)]"/>
  </connection>
  <connection id="20" xr16:uid="{1F9A60D6-C09E-422B-B9FB-634F256334B3}" keepAlive="1" name="Consulta - vista_cariai_conversaciones_agente (22)" description="Conexión a la consulta 'vista_cariai_conversaciones_agente (22)' en el libro." type="5" refreshedVersion="0" background="1" saveData="1">
    <dbPr connection="Provider=Microsoft.Mashup.OleDb.1;Data Source=$Workbook$;Location=&quot;vista_cariai_conversaciones_agente (22)&quot;;Extended Properties=&quot;&quot;" command="SELECT * FROM [vista_cariai_conversaciones_agente (22)]"/>
  </connection>
  <connection id="21" xr16:uid="{A35D1E1B-40FE-4C62-B1CE-C000EC1DB383}" keepAlive="1" name="Consulta - vista_cariai_conversaciones_agente (23)" description="Conexión a la consulta 'vista_cariai_conversaciones_agente (23)' en el libro." type="5" refreshedVersion="0" background="1" saveData="1">
    <dbPr connection="Provider=Microsoft.Mashup.OleDb.1;Data Source=$Workbook$;Location=&quot;vista_cariai_conversaciones_agente (23)&quot;;Extended Properties=&quot;&quot;" command="SELECT * FROM [vista_cariai_conversaciones_agente (23)]"/>
  </connection>
  <connection id="22" xr16:uid="{8E118D0F-C155-444E-940E-B2BB305AAC19}" keepAlive="1" name="Consulta - vista_cariai_conversaciones_agente (24)" description="Conexión a la consulta 'vista_cariai_conversaciones_agente (24)' en el libro." type="5" refreshedVersion="0" background="1" saveData="1">
    <dbPr connection="Provider=Microsoft.Mashup.OleDb.1;Data Source=$Workbook$;Location=&quot;vista_cariai_conversaciones_agente (24)&quot;;Extended Properties=&quot;&quot;" command="SELECT * FROM [vista_cariai_conversaciones_agente (24)]"/>
  </connection>
  <connection id="23" xr16:uid="{49538088-9C23-4C7F-B461-33A9698C2236}" keepAlive="1" name="Consulta - vista_cariai_conversaciones_agente (25)" description="Conexión a la consulta 'vista_cariai_conversaciones_agente (25)' en el libro." type="5" refreshedVersion="0" background="1" saveData="1">
    <dbPr connection="Provider=Microsoft.Mashup.OleDb.1;Data Source=$Workbook$;Location=&quot;vista_cariai_conversaciones_agente (25)&quot;;Extended Properties=&quot;&quot;" command="SELECT * FROM [vista_cariai_conversaciones_agente (25)]"/>
  </connection>
  <connection id="24" xr16:uid="{E7C24D6B-32E6-457D-9F98-DABD3CC13DBE}" keepAlive="1" name="Consulta - vista_cariai_conversaciones_agente (26)" description="Conexión a la consulta 'vista_cariai_conversaciones_agente (26)' en el libro." type="5" refreshedVersion="8" background="1" saveData="1">
    <dbPr connection="Provider=Microsoft.Mashup.OleDb.1;Data Source=$Workbook$;Location=&quot;vista_cariai_conversaciones_agente (26)&quot;;Extended Properties=&quot;&quot;" command="SELECT * FROM [vista_cariai_conversaciones_agente (26)]"/>
  </connection>
  <connection id="25" xr16:uid="{5D340DB0-85C2-4B3A-AFB8-2ECA5F1BE53B}" keepAlive="1" name="Consulta - vista_cariai_conversaciones_agente (3)" description="Conexión a la consulta 'vista_cariai_conversaciones_agente (3)' en el libro." type="5" refreshedVersion="7" background="1" saveData="1">
    <dbPr connection="Provider=Microsoft.Mashup.OleDb.1;Data Source=$Workbook$;Location=&quot;vista_cariai_conversaciones_agente (3)&quot;;Extended Properties=&quot;&quot;" command="SELECT * FROM [vista_cariai_conversaciones_agente (3)]"/>
  </connection>
  <connection id="26" xr16:uid="{9BFD680B-FF01-401D-A52C-86AD605231A0}" keepAlive="1" name="Consulta - vista_cariai_conversaciones_agente (4)" description="Conexión a la consulta 'vista_cariai_conversaciones_agente (4)' en el libro." type="5" refreshedVersion="0" background="1" saveData="1">
    <dbPr connection="Provider=Microsoft.Mashup.OleDb.1;Data Source=$Workbook$;Location=&quot;vista_cariai_conversaciones_agente (4)&quot;;Extended Properties=&quot;&quot;" command="SELECT * FROM [vista_cariai_conversaciones_agente (4)]"/>
  </connection>
  <connection id="27" xr16:uid="{3B3D96AA-D6C8-4A9E-B65F-402F278EAC06}" keepAlive="1" name="Consulta - vista_cariai_conversaciones_agente (5)" description="Conexión a la consulta 'vista_cariai_conversaciones_agente (5)' en el libro." type="5" refreshedVersion="0" background="1" saveData="1">
    <dbPr connection="Provider=Microsoft.Mashup.OleDb.1;Data Source=$Workbook$;Location=&quot;vista_cariai_conversaciones_agente (5)&quot;;Extended Properties=&quot;&quot;" command="SELECT * FROM [vista_cariai_conversaciones_agente (5)]"/>
  </connection>
  <connection id="28" xr16:uid="{D08121D0-4507-42B9-8C84-DE9109D50771}" keepAlive="1" name="Consulta - vista_cariai_conversaciones_agente (6)" description="Conexión a la consulta 'vista_cariai_conversaciones_agente (6)' en el libro." type="5" refreshedVersion="0" background="1" saveData="1">
    <dbPr connection="Provider=Microsoft.Mashup.OleDb.1;Data Source=$Workbook$;Location=&quot;vista_cariai_conversaciones_agente (6)&quot;;Extended Properties=&quot;&quot;" command="SELECT * FROM [vista_cariai_conversaciones_agente (6)]"/>
  </connection>
  <connection id="29" xr16:uid="{A9E6C21D-EAD6-49A8-B9B2-35D4A6EC9D22}" keepAlive="1" name="Consulta - vista_cariai_conversaciones_agente (7)" description="Conexión a la consulta 'vista_cariai_conversaciones_agente (7)' en el libro." type="5" refreshedVersion="0" background="1" saveData="1">
    <dbPr connection="Provider=Microsoft.Mashup.OleDb.1;Data Source=$Workbook$;Location=&quot;vista_cariai_conversaciones_agente (7)&quot;;Extended Properties=&quot;&quot;" command="SELECT * FROM [vista_cariai_conversaciones_agente (7)]"/>
  </connection>
  <connection id="30" xr16:uid="{6A24AECD-4C3E-40B8-8CC2-6900B5B723C6}" keepAlive="1" name="Consulta - vista_cariai_conversaciones_agente (8)" description="Conexión a la consulta 'vista_cariai_conversaciones_agente (8)' en el libro." type="5" refreshedVersion="0" background="1">
    <dbPr connection="Provider=Microsoft.Mashup.OleDb.1;Data Source=$Workbook$;Location=&quot;vista_cariai_conversaciones_agente (8)&quot;;Extended Properties=&quot;&quot;" command="SELECT * FROM [vista_cariai_conversaciones_agente (8)]"/>
  </connection>
  <connection id="31" xr16:uid="{58BAD26C-D534-42A4-BCFC-ED4CBEFC3EA9}" keepAlive="1" name="Consulta - vista_cariai_conversaciones_agente (9)" description="Conexión a la consulta 'vista_cariai_conversaciones_agente (9)' en el libro." type="5" refreshedVersion="8" background="1" saveData="1">
    <dbPr connection="Provider=Microsoft.Mashup.OleDb.1;Data Source=$Workbook$;Location=&quot;vista_cariai_conversaciones_agente (9)&quot;;Extended Properties=&quot;&quot;" command="SELECT * FROM [vista_cariai_conversaciones_agente (9)]"/>
  </connection>
  <connection id="32" xr16:uid="{7CAC73A0-C5E9-4821-A8AA-00B57D205436}" keepAlive="1" name="Consulta - vista_cariai_conversaciones_agente2" description="Conexión a la consulta 'vista_cariai_conversaciones_agente2' en el libro." type="5" refreshedVersion="0" background="1">
    <dbPr connection="Provider=Microsoft.Mashup.OleDb.1;Data Source=$Workbook$;Location=vista_cariai_conversaciones_agente2;Extended Properties=&quot;&quot;" command="SELECT * FROM [vista_cariai_conversaciones_agente2]"/>
  </connection>
  <connection id="33" xr16:uid="{2ABFCEB4-465C-4A57-AC5C-E84093FB9016}" keepAlive="1" name="Consulta - vista_cariai_conversaciones_agente2 (2)" description="Conexión a la consulta 'vista_cariai_conversaciones_agente2 (2)' en el libro." type="5" refreshedVersion="0" background="1">
    <dbPr connection="Provider=Microsoft.Mashup.OleDb.1;Data Source=$Workbook$;Location=&quot;vista_cariai_conversaciones_agente2 (2)&quot;;Extended Properties=&quot;&quot;" command="SELECT * FROM [vista_cariai_conversaciones_agente2 (2)]"/>
  </connection>
  <connection id="34" xr16:uid="{5D3B770C-B56A-4BFE-8C63-E32F2BF80AAE}" keepAlive="1" name="Consulta - vista_cariai_conversaciones_agente2 (3)" description="Conexión a la consulta 'vista_cariai_conversaciones_agente2 (3)' en el libro." type="5" refreshedVersion="8" background="1" saveData="1">
    <dbPr connection="Provider=Microsoft.Mashup.OleDb.1;Data Source=$Workbook$;Location=&quot;vista_cariai_conversaciones_agente2 (3)&quot;;Extended Properties=&quot;&quot;" command="SELECT * FROM [vista_cariai_conversaciones_agente2 (3)]"/>
  </connection>
  <connection id="35" xr16:uid="{971DF1D9-8000-4200-AA3B-C4F89D8DB3EC}" keepAlive="1" name="Consulta - vista_cariai_conversaciones_agente2 (4)" description="Conexión a la consulta 'vista_cariai_conversaciones_agente2 (4)' en el libro." type="5" refreshedVersion="0" background="1" saveData="1">
    <dbPr connection="Provider=Microsoft.Mashup.OleDb.1;Data Source=$Workbook$;Location=&quot;vista_cariai_conversaciones_agente2 (4)&quot;;Extended Properties=&quot;&quot;" command="SELECT * FROM [vista_cariai_conversaciones_agente2 (4)]"/>
  </connection>
  <connection id="36" xr16:uid="{5A3D0191-C927-43FB-A78B-FAB8E7912FB0}" keepAlive="1" name="Consulta - vista_cariai_conversaciones_agente2 (5)" description="Conexión a la consulta 'vista_cariai_conversaciones_agente2 (5)' en el libro." type="5" refreshedVersion="0" background="1" saveData="1">
    <dbPr connection="Provider=Microsoft.Mashup.OleDb.1;Data Source=$Workbook$;Location=&quot;vista_cariai_conversaciones_agente2 (5)&quot;;Extended Properties=&quot;&quot;" command="SELECT * FROM [vista_cariai_conversaciones_agente2 (5)]"/>
  </connection>
  <connection id="37" xr16:uid="{109C641F-085D-4B01-B609-72684DB506AC}" keepAlive="1" name="Consulta - vista_cariai_conversaciones_agente2 (6)" description="Conexión a la consulta 'vista_cariai_conversaciones_agente2 (6)' en el libro." type="5" refreshedVersion="0" background="1" saveData="1">
    <dbPr connection="Provider=Microsoft.Mashup.OleDb.1;Data Source=$Workbook$;Location=&quot;vista_cariai_conversaciones_agente2 (6)&quot;;Extended Properties=&quot;&quot;" command="SELECT * FROM [vista_cariai_conversaciones_agente2 (6)]"/>
  </connection>
  <connection id="38" xr16:uid="{F2EB850C-E630-45EB-A354-93E170DD0090}" keepAlive="1" name="Consulta - vista_cariai_conversaciones_agente2 (7)" description="Conexión a la consulta 'vista_cariai_conversaciones_agente2 (7)' en el libro." type="5" refreshedVersion="0" background="1" saveData="1">
    <dbPr connection="Provider=Microsoft.Mashup.OleDb.1;Data Source=$Workbook$;Location=&quot;vista_cariai_conversaciones_agente2 (7)&quot;;Extended Properties=&quot;&quot;" command="SELECT * FROM [vista_cariai_conversaciones_agente2 (7)]"/>
  </connection>
  <connection id="39" xr16:uid="{61702DF1-8A1F-4A05-BAA4-50F39A741D07}" keepAlive="1" name="Consulta - vista_cariai_s10plus" description="Conexión a la consulta 'vista_cariai_s10plus' en el libro." type="5" refreshedVersion="7" background="1" saveData="1">
    <dbPr connection="Provider=Microsoft.Mashup.OleDb.1;Data Source=$Workbook$;Location=vista_cariai_s10plus;Extended Properties=&quot;&quot;" command="SELECT * FROM [vista_cariai_s10plus]"/>
  </connection>
  <connection id="40" xr16:uid="{A00E733E-C712-4003-8CE6-1347E76F49FD}" keepAlive="1" name="Consulta - vista_cariai_s10plus (10)" description="Conexión a la consulta 'vista_cariai_s10plus (10)' en el libro." type="5" refreshedVersion="0" background="1" saveData="1">
    <dbPr connection="Provider=Microsoft.Mashup.OleDb.1;Data Source=$Workbook$;Location=&quot;vista_cariai_s10plus (10)&quot;;Extended Properties=&quot;&quot;" command="SELECT * FROM [vista_cariai_s10plus (10)]"/>
  </connection>
  <connection id="41" xr16:uid="{506DB856-0032-4125-B9A4-FA03F70F9D08}" keepAlive="1" name="Consulta - vista_cariai_s10plus (11)" description="Conexión a la consulta 'vista_cariai_s10plus (11)' en el libro." type="5" refreshedVersion="0" background="1" saveData="1">
    <dbPr connection="Provider=Microsoft.Mashup.OleDb.1;Data Source=$Workbook$;Location=&quot;vista_cariai_s10plus (11)&quot;;Extended Properties=&quot;&quot;" command="SELECT * FROM [vista_cariai_s10plus (11)]"/>
  </connection>
  <connection id="42" xr16:uid="{D8A205C7-2AF6-4273-9528-01087095CAA8}" keepAlive="1" name="Consulta - vista_cariai_s10plus (12)" description="Conexión a la consulta 'vista_cariai_s10plus (12)' en el libro." type="5" refreshedVersion="0" background="1" saveData="1">
    <dbPr connection="Provider=Microsoft.Mashup.OleDb.1;Data Source=$Workbook$;Location=&quot;vista_cariai_s10plus (12)&quot;;Extended Properties=&quot;&quot;" command="SELECT * FROM [vista_cariai_s10plus (12)]"/>
  </connection>
  <connection id="43" xr16:uid="{06093F33-CC3D-48AA-AA74-96D4A4FDD98D}" keepAlive="1" name="Consulta - vista_cariai_s10plus (13)" description="Conexión a la consulta 'vista_cariai_s10plus (13)' en el libro." type="5" refreshedVersion="0" background="1" saveData="1">
    <dbPr connection="Provider=Microsoft.Mashup.OleDb.1;Data Source=$Workbook$;Location=&quot;vista_cariai_s10plus (13)&quot;;Extended Properties=&quot;&quot;" command="SELECT * FROM [vista_cariai_s10plus (13)]"/>
  </connection>
  <connection id="44" xr16:uid="{DF3C3E17-B67C-4068-B123-E2FF660E4794}" keepAlive="1" name="Consulta - vista_cariai_s10plus (14)" description="Conexión a la consulta 'vista_cariai_s10plus (14)' en el libro." type="5" refreshedVersion="0" background="1" saveData="1">
    <dbPr connection="Provider=Microsoft.Mashup.OleDb.1;Data Source=$Workbook$;Location=&quot;vista_cariai_s10plus (14)&quot;;Extended Properties=&quot;&quot;" command="SELECT * FROM [vista_cariai_s10plus (14)]"/>
  </connection>
  <connection id="45" xr16:uid="{0824FA12-5D1C-4D37-8831-9A8EC0AB72C5}" keepAlive="1" name="Consulta - vista_cariai_s10plus (15)" description="Conexión a la consulta 'vista_cariai_s10plus (15)' en el libro." type="5" refreshedVersion="0" background="1" saveData="1">
    <dbPr connection="Provider=Microsoft.Mashup.OleDb.1;Data Source=$Workbook$;Location=&quot;vista_cariai_s10plus (15)&quot;;Extended Properties=&quot;&quot;" command="SELECT * FROM [vista_cariai_s10plus (15)]"/>
  </connection>
  <connection id="46" xr16:uid="{0B5F25C3-BBAB-4407-95AC-794732A6318C}" keepAlive="1" name="Consulta - vista_cariai_s10plus (16)" description="Conexión a la consulta 'vista_cariai_s10plus (16)' en el libro." type="5" refreshedVersion="0" background="1" saveData="1">
    <dbPr connection="Provider=Microsoft.Mashup.OleDb.1;Data Source=$Workbook$;Location=&quot;vista_cariai_s10plus (16)&quot;;Extended Properties=&quot;&quot;" command="SELECT * FROM [vista_cariai_s10plus (16)]"/>
  </connection>
  <connection id="47" xr16:uid="{52781C92-FE23-4318-A8C2-7746E78BA8AC}" keepAlive="1" name="Consulta - vista_cariai_s10plus (17)" description="Conexión a la consulta 'vista_cariai_s10plus (17)' en el libro." type="5" refreshedVersion="0" background="1" saveData="1">
    <dbPr connection="Provider=Microsoft.Mashup.OleDb.1;Data Source=$Workbook$;Location=&quot;vista_cariai_s10plus (17)&quot;;Extended Properties=&quot;&quot;" command="SELECT * FROM [vista_cariai_s10plus (17)]"/>
  </connection>
  <connection id="48" xr16:uid="{42C083F0-8C22-4673-B6B6-AFDAC6F1C708}" keepAlive="1" name="Consulta - vista_cariai_s10plus (18)" description="Conexión a la consulta 'vista_cariai_s10plus (18)' en el libro." type="5" refreshedVersion="0" background="1" saveData="1">
    <dbPr connection="Provider=Microsoft.Mashup.OleDb.1;Data Source=$Workbook$;Location=&quot;vista_cariai_s10plus (18)&quot;;Extended Properties=&quot;&quot;" command="SELECT * FROM [vista_cariai_s10plus (18)]"/>
  </connection>
  <connection id="49" xr16:uid="{02BB4C24-55DF-4F75-9411-69153E81A118}" keepAlive="1" name="Consulta - vista_cariai_s10plus (19)" description="Conexión a la consulta 'vista_cariai_s10plus (19)' en el libro." type="5" refreshedVersion="8" background="1" saveData="1">
    <dbPr connection="Provider=Microsoft.Mashup.OleDb.1;Data Source=$Workbook$;Location=&quot;vista_cariai_s10plus (19)&quot;;Extended Properties=&quot;&quot;" command="SELECT * FROM [vista_cariai_s10plus (19)]"/>
  </connection>
  <connection id="50" xr16:uid="{15E4B88A-E852-404D-ABC8-29C63E404DCB}" keepAlive="1" name="Consulta - vista_cariai_s10plus (2)" description="Conexión a la consulta 'vista_cariai_s10plus (2)' en el libro." type="5" refreshedVersion="0" background="1" saveData="1">
    <dbPr connection="Provider=Microsoft.Mashup.OleDb.1;Data Source=$Workbook$;Location=&quot;vista_cariai_s10plus (2)&quot;;Extended Properties=&quot;&quot;" command="SELECT * FROM [vista_cariai_s10plus (2)]"/>
  </connection>
  <connection id="51" xr16:uid="{3CCA1072-D713-42D3-B370-BE9CF6087501}" keepAlive="1" name="Consulta - vista_cariai_s10plus (20)" description="Conexión a la consulta 'vista_cariai_s10plus (20)' en el libro." type="5" refreshedVersion="0" background="1" saveData="1">
    <dbPr connection="Provider=Microsoft.Mashup.OleDb.1;Data Source=$Workbook$;Location=&quot;vista_cariai_s10plus (20)&quot;;Extended Properties=&quot;&quot;" command="SELECT * FROM [vista_cariai_s10plus (20)]"/>
  </connection>
  <connection id="52" xr16:uid="{B8E82B30-6BDB-489E-B0F4-C7421F1BDDCC}" keepAlive="1" name="Consulta - vista_cariai_s10plus (21)" description="Conexión a la consulta 'vista_cariai_s10plus (21)' en el libro." type="5" refreshedVersion="0" background="1" saveData="1">
    <dbPr connection="Provider=Microsoft.Mashup.OleDb.1;Data Source=$Workbook$;Location=&quot;vista_cariai_s10plus (21)&quot;;Extended Properties=&quot;&quot;" command="SELECT * FROM [vista_cariai_s10plus (21)]"/>
  </connection>
  <connection id="53" xr16:uid="{5FFF4F3E-17E2-45F1-8A48-90F0A1142485}" keepAlive="1" name="Consulta - vista_cariai_s10plus (22)" description="Conexión a la consulta 'vista_cariai_s10plus (22)' en el libro." type="5" refreshedVersion="0" background="1" saveData="1">
    <dbPr connection="Provider=Microsoft.Mashup.OleDb.1;Data Source=$Workbook$;Location=&quot;vista_cariai_s10plus (22)&quot;;Extended Properties=&quot;&quot;" command="SELECT * FROM [vista_cariai_s10plus (22)]"/>
  </connection>
  <connection id="54" xr16:uid="{6AB8BCCB-7F72-4550-97AB-9D38B2D03CA6}" keepAlive="1" name="Consulta - vista_cariai_s10plus (23)" description="Conexión a la consulta 'vista_cariai_s10plus (23)' en el libro." type="5" refreshedVersion="0" background="1" saveData="1">
    <dbPr connection="Provider=Microsoft.Mashup.OleDb.1;Data Source=$Workbook$;Location=&quot;vista_cariai_s10plus (23)&quot;;Extended Properties=&quot;&quot;" command="SELECT * FROM [vista_cariai_s10plus (23)]"/>
  </connection>
  <connection id="55" xr16:uid="{C706206F-4851-4500-A36D-5AF1161AB1BF}" keepAlive="1" name="Consulta - vista_cariai_s10plus (24)" description="Conexión a la consulta 'vista_cariai_s10plus (24)' en el libro." type="5" refreshedVersion="0" background="1" saveData="1">
    <dbPr connection="Provider=Microsoft.Mashup.OleDb.1;Data Source=$Workbook$;Location=&quot;vista_cariai_s10plus (24)&quot;;Extended Properties=&quot;&quot;" command="SELECT * FROM [vista_cariai_s10plus (24)]"/>
  </connection>
  <connection id="56" xr16:uid="{A25A4E1F-FF8B-4778-BD73-E08C455077DC}" keepAlive="1" name="Consulta - vista_cariai_s10plus (25)" description="Conexión a la consulta 'vista_cariai_s10plus (25)' en el libro." type="5" refreshedVersion="0" background="1" saveData="1">
    <dbPr connection="Provider=Microsoft.Mashup.OleDb.1;Data Source=$Workbook$;Location=&quot;vista_cariai_s10plus (25)&quot;;Extended Properties=&quot;&quot;" command="SELECT * FROM [vista_cariai_s10plus (25)]"/>
  </connection>
  <connection id="57" xr16:uid="{19E052CC-CC73-4E84-87CB-D712F968668F}" keepAlive="1" name="Consulta - vista_cariai_s10plus (26)" description="Conexión a la consulta 'vista_cariai_s10plus (26)' en el libro." type="5" refreshedVersion="0" background="1" saveData="1">
    <dbPr connection="Provider=Microsoft.Mashup.OleDb.1;Data Source=$Workbook$;Location=&quot;vista_cariai_s10plus (26)&quot;;Extended Properties=&quot;&quot;" command="SELECT * FROM [vista_cariai_s10plus (26)]"/>
  </connection>
  <connection id="58" xr16:uid="{D2E4941D-E180-4552-8365-FF0B047EB4AC}" keepAlive="1" name="Consulta - vista_cariai_s10plus (3)" description="Conexión a la consulta 'vista_cariai_s10plus (3)' en el libro." type="5" refreshedVersion="0" background="1" saveData="1">
    <dbPr connection="Provider=Microsoft.Mashup.OleDb.1;Data Source=$Workbook$;Location=&quot;vista_cariai_s10plus (3)&quot;;Extended Properties=&quot;&quot;" command="SELECT * FROM [vista_cariai_s10plus (3)]"/>
  </connection>
  <connection id="59" xr16:uid="{B9FD655D-43FE-479F-B757-4478664E0F23}" keepAlive="1" name="Consulta - vista_cariai_s10plus (4)" description="Conexión a la consulta 'vista_cariai_s10plus (4)' en el libro." type="5" refreshedVersion="0" background="1" saveData="1">
    <dbPr connection="Provider=Microsoft.Mashup.OleDb.1;Data Source=$Workbook$;Location=&quot;vista_cariai_s10plus (4)&quot;;Extended Properties=&quot;&quot;" command="SELECT * FROM [vista_cariai_s10plus (4)]"/>
  </connection>
  <connection id="60" xr16:uid="{BEB8657B-C445-4C5A-9594-DE15A281ACD4}" keepAlive="1" name="Consulta - vista_cariai_s10plus (5)" description="Conexión a la consulta 'vista_cariai_s10plus (5)' en el libro." type="5" refreshedVersion="0" background="1" saveData="1">
    <dbPr connection="Provider=Microsoft.Mashup.OleDb.1;Data Source=$Workbook$;Location=&quot;vista_cariai_s10plus (5)&quot;;Extended Properties=&quot;&quot;" command="SELECT * FROM [vista_cariai_s10plus (5)]"/>
  </connection>
  <connection id="61" xr16:uid="{BC6E894C-870B-44A1-8D79-A4E48289AAB3}" keepAlive="1" name="Consulta - vista_cariai_s10plus (6)" description="Conexión a la consulta 'vista_cariai_s10plus (6)' en el libro." type="5" refreshedVersion="0" background="1" saveData="1">
    <dbPr connection="Provider=Microsoft.Mashup.OleDb.1;Data Source=$Workbook$;Location=&quot;vista_cariai_s10plus (6)&quot;;Extended Properties=&quot;&quot;" command="SELECT * FROM [vista_cariai_s10plus (6)]"/>
  </connection>
  <connection id="62" xr16:uid="{192F1F10-A677-490B-8AA5-FF238F0FB1A8}" keepAlive="1" name="Consulta - vista_cariai_s10plus (7)" description="Conexión a la consulta 'vista_cariai_s10plus (7)' en el libro." type="5" refreshedVersion="0" background="1" saveData="1">
    <dbPr connection="Provider=Microsoft.Mashup.OleDb.1;Data Source=$Workbook$;Location=&quot;vista_cariai_s10plus (7)&quot;;Extended Properties=&quot;&quot;" command="SELECT * FROM [vista_cariai_s10plus (7)]"/>
  </connection>
  <connection id="63" xr16:uid="{FE5744BC-DE57-4D0B-B0ED-91A8948D4212}" keepAlive="1" name="Consulta - vista_cariai_s10plus (8)" description="Conexión a la consulta 'vista_cariai_s10plus (8)' en el libro." type="5" refreshedVersion="0" background="1" saveData="1">
    <dbPr connection="Provider=Microsoft.Mashup.OleDb.1;Data Source=$Workbook$;Location=&quot;vista_cariai_s10plus (8)&quot;;Extended Properties=&quot;&quot;" command="SELECT * FROM [vista_cariai_s10plus (8)]"/>
  </connection>
  <connection id="64" xr16:uid="{416AAFCA-3858-46E9-83CD-7C8D91210120}" keepAlive="1" name="Consulta - vista_cariai_s10plus (9)" description="Conexión a la consulta 'vista_cariai_s10plus (9)' en el libro." type="5" refreshedVersion="0" background="1" saveData="1">
    <dbPr connection="Provider=Microsoft.Mashup.OleDb.1;Data Source=$Workbook$;Location=&quot;vista_cariai_s10plus (9)&quot;;Extended Properties=&quot;&quot;" command="SELECT * FROM [vista_cariai_s10plus (9)]"/>
  </connection>
  <connection id="65" xr16:uid="{BB0627EA-B983-4539-99A8-5B8F608BD204}" keepAlive="1" name="Consulta - vista_cariai_s10plus2" description="Conexión a la consulta 'vista_cariai_s10plus2' en el libro." type="5" refreshedVersion="0" background="1">
    <dbPr connection="Provider=Microsoft.Mashup.OleDb.1;Data Source=$Workbook$;Location=vista_cariai_s10plus2;Extended Properties=&quot;&quot;" command="SELECT * FROM [vista_cariai_s10plus2]"/>
  </connection>
  <connection id="66" xr16:uid="{FED265C1-2ACD-418C-BBC9-ED01EB8A3FAF}" keepAlive="1" name="Consulta - vista_cariai_s10plus2 (2)" description="Conexión a la consulta 'vista_cariai_s10plus2 (2)' en el libro." type="5" refreshedVersion="0" background="1">
    <dbPr connection="Provider=Microsoft.Mashup.OleDb.1;Data Source=$Workbook$;Location=&quot;vista_cariai_s10plus2 (2)&quot;;Extended Properties=&quot;&quot;" command="SELECT * FROM [vista_cariai_s10plus2 (2)]"/>
  </connection>
  <connection id="67" xr16:uid="{7667A52E-B14D-4DB2-9D36-4073C599F3C5}" keepAlive="1" name="Consulta - vista_cariai_s10plus2 (3)" description="Conexión a la consulta 'vista_cariai_s10plus2 (3)' en el libro." type="5" refreshedVersion="8" background="1" saveData="1">
    <dbPr connection="Provider=Microsoft.Mashup.OleDb.1;Data Source=$Workbook$;Location=&quot;vista_cariai_s10plus2 (3)&quot;;Extended Properties=&quot;&quot;" command="SELECT * FROM [vista_cariai_s10plus2 (3)]"/>
  </connection>
  <connection id="68" xr16:uid="{6D0CD146-0CA6-4126-A03D-ADC0276689F2}" keepAlive="1" name="Consulta - vista_cariai_s10plus2 (4)" description="Conexión a la consulta 'vista_cariai_s10plus2 (4)' en el libro." type="5" refreshedVersion="0" background="1" saveData="1">
    <dbPr connection="Provider=Microsoft.Mashup.OleDb.1;Data Source=$Workbook$;Location=&quot;vista_cariai_s10plus2 (4)&quot;;Extended Properties=&quot;&quot;" command="SELECT * FROM [vista_cariai_s10plus2 (4)]"/>
  </connection>
  <connection id="69" xr16:uid="{911BFFA1-BDC0-4D39-960F-F7266DC30567}" keepAlive="1" name="Consulta - vista_cariai_s10plus2 (5)" description="Conexión a la consulta 'vista_cariai_s10plus2 (5)' en el libro." type="5" refreshedVersion="0" background="1" saveData="1">
    <dbPr connection="Provider=Microsoft.Mashup.OleDb.1;Data Source=$Workbook$;Location=&quot;vista_cariai_s10plus2 (5)&quot;;Extended Properties=&quot;&quot;" command="SELECT * FROM [vista_cariai_s10plus2 (5)]"/>
  </connection>
  <connection id="70" xr16:uid="{015F462D-71A7-4335-B8A5-66FAE0DA45F2}" keepAlive="1" name="Consulta - vista_cariai_s10plus2 (6)" description="Conexión a la consulta 'vista_cariai_s10plus2 (6)' en el libro." type="5" refreshedVersion="8" background="1" saveData="1">
    <dbPr connection="Provider=Microsoft.Mashup.OleDb.1;Data Source=$Workbook$;Location=&quot;vista_cariai_s10plus2 (6)&quot;;Extended Properties=&quot;&quot;" command="SELECT * FROM [vista_cariai_s10plus2 (6)]"/>
  </connection>
  <connection id="71" xr16:uid="{65DF8CF0-FA79-48C8-ACDD-0B8A60A5ED9D}" keepAlive="1" name="Consulta - vista_cariai_s10plus2 (7)" description="Conexión a la consulta 'vista_cariai_s10plus2 (7)' en el libro." type="5" refreshedVersion="0" background="1" saveData="1">
    <dbPr connection="Provider=Microsoft.Mashup.OleDb.1;Data Source=$Workbook$;Location=&quot;vista_cariai_s10plus2 (7)&quot;;Extended Properties=&quot;&quot;" command="SELECT * FROM [vista_cariai_s10plus2 (7)]"/>
  </connection>
  <connection id="72" xr16:uid="{3DDFF6A0-150F-4E85-B222-BDEC8621E1FC}" keepAlive="1" name="Consulta - vista_cariai_s10plus2 (8)" description="Conexión a la consulta 'vista_cariai_s10plus2 (8)' en el libro." type="5" refreshedVersion="0" background="1" saveData="1">
    <dbPr connection="Provider=Microsoft.Mashup.OleDb.1;Data Source=$Workbook$;Location=&quot;vista_cariai_s10plus2 (8)&quot;;Extended Properties=&quot;&quot;" command="SELECT * FROM [vista_cariai_s10plus2 (8)]"/>
  </connection>
</connections>
</file>

<file path=xl/sharedStrings.xml><?xml version="1.0" encoding="utf-8"?>
<sst xmlns="http://schemas.openxmlformats.org/spreadsheetml/2006/main" count="86290" uniqueCount="297">
  <si>
    <t>canal</t>
  </si>
  <si>
    <t>lada</t>
  </si>
  <si>
    <t>numero</t>
  </si>
  <si>
    <t>IdExterno</t>
  </si>
  <si>
    <t>diaIni</t>
  </si>
  <si>
    <t>diaSemIni</t>
  </si>
  <si>
    <t>mesStrIni</t>
  </si>
  <si>
    <t>mesIntIni</t>
  </si>
  <si>
    <t>yearIni</t>
  </si>
  <si>
    <t>NULL</t>
  </si>
  <si>
    <t>BAJA CALIFORNIA</t>
  </si>
  <si>
    <t>CIUDAD DE MÉXICO</t>
  </si>
  <si>
    <t>HIDALGO</t>
  </si>
  <si>
    <t>NAYARIT</t>
  </si>
  <si>
    <t>MICHOACÁN</t>
  </si>
  <si>
    <t>VERACRUZ</t>
  </si>
  <si>
    <t>CAMPECHE</t>
  </si>
  <si>
    <t>CHIHUAHUA</t>
  </si>
  <si>
    <t>ESTADO DE MÉXICO</t>
  </si>
  <si>
    <t>CHIAPAS</t>
  </si>
  <si>
    <t>QUERÉTARO</t>
  </si>
  <si>
    <t>GUERRERO</t>
  </si>
  <si>
    <t>MORELOS</t>
  </si>
  <si>
    <t>JALISCO</t>
  </si>
  <si>
    <t>GUANAJUATO</t>
  </si>
  <si>
    <t>PUEBLA</t>
  </si>
  <si>
    <t>SONORA</t>
  </si>
  <si>
    <t>NUEVO LEÓN</t>
  </si>
  <si>
    <t>SINALOA</t>
  </si>
  <si>
    <t>TLAXCALA</t>
  </si>
  <si>
    <t>COAHUILA</t>
  </si>
  <si>
    <t>OAXACA</t>
  </si>
  <si>
    <t>QUINTANA ROO</t>
  </si>
  <si>
    <t>DURANGO</t>
  </si>
  <si>
    <t>ZACATECAS</t>
  </si>
  <si>
    <t>TAMAULIPAS</t>
  </si>
  <si>
    <t>SAN LUIS POTOSÍ</t>
  </si>
  <si>
    <t>YUCATÁN</t>
  </si>
  <si>
    <t>AGUASCALIENTES</t>
  </si>
  <si>
    <t>COLIMA</t>
  </si>
  <si>
    <t>TABASCO</t>
  </si>
  <si>
    <t>BAJA CALIFORNIA SUR</t>
  </si>
  <si>
    <t>Duracion</t>
  </si>
  <si>
    <t>Agente</t>
  </si>
  <si>
    <t>IdConversacion</t>
  </si>
  <si>
    <t>IdCliente</t>
  </si>
  <si>
    <t>Bot</t>
  </si>
  <si>
    <t>NombreCliente</t>
  </si>
  <si>
    <t>localidad</t>
  </si>
  <si>
    <t>TipoCliente</t>
  </si>
  <si>
    <t>FechaIni</t>
  </si>
  <si>
    <t>HoraIni</t>
  </si>
  <si>
    <t>horaIniSegundos</t>
  </si>
  <si>
    <t>FechaFin</t>
  </si>
  <si>
    <t>HoraFin</t>
  </si>
  <si>
    <t>UltimoMsjeCliente</t>
  </si>
  <si>
    <t>UltimoMsjeBot</t>
  </si>
  <si>
    <t>TotalInteracc</t>
  </si>
  <si>
    <t>Canal</t>
  </si>
  <si>
    <t>Etiqueta</t>
  </si>
  <si>
    <t>NotasVoz</t>
  </si>
  <si>
    <t>AbadonoInicioWeb</t>
  </si>
  <si>
    <t>AbadonoPrimeraInteracc</t>
  </si>
  <si>
    <t>id_registro</t>
  </si>
  <si>
    <t>id</t>
  </si>
  <si>
    <t>id_conversacion</t>
  </si>
  <si>
    <t>id_cliente</t>
  </si>
  <si>
    <t>id_entidad</t>
  </si>
  <si>
    <t>id_bot</t>
  </si>
  <si>
    <t>cola_atencion</t>
  </si>
  <si>
    <t>fecha_inicio</t>
  </si>
  <si>
    <t>id_usuario</t>
  </si>
  <si>
    <t>ultimo_agente</t>
  </si>
  <si>
    <t>siguiente_agente</t>
  </si>
  <si>
    <t>cerrado_por</t>
  </si>
  <si>
    <t>etiquetas</t>
  </si>
  <si>
    <t>Entidad</t>
  </si>
  <si>
    <t>Etiquetas de fila</t>
  </si>
  <si>
    <t>Total general</t>
  </si>
  <si>
    <t>Cuenta de localidad</t>
  </si>
  <si>
    <t>Cuenta de Entidad</t>
  </si>
  <si>
    <t>Calificación</t>
  </si>
  <si>
    <t>Valor</t>
  </si>
  <si>
    <t>Porcentaje</t>
  </si>
  <si>
    <t>Calificación 5</t>
  </si>
  <si>
    <t>Calificación 1</t>
  </si>
  <si>
    <t>Calificación 4</t>
  </si>
  <si>
    <t>Calificación 3</t>
  </si>
  <si>
    <t>Calificación 2</t>
  </si>
  <si>
    <t>TOTAL</t>
  </si>
  <si>
    <t>horaInicio</t>
  </si>
  <si>
    <t>numeroHoraInicio</t>
  </si>
  <si>
    <t>tiempo_en_espera</t>
  </si>
  <si>
    <t>tiempo_primera_respuesta</t>
  </si>
  <si>
    <t>tiempo_asignacion</t>
  </si>
  <si>
    <t>tiempo_conversacion</t>
  </si>
  <si>
    <t>duracion_conversacion</t>
  </si>
  <si>
    <t>calificacion</t>
  </si>
  <si>
    <t>WEB</t>
  </si>
  <si>
    <t>SIN DATOS GEOGRÁFICOS</t>
  </si>
  <si>
    <t/>
  </si>
  <si>
    <t>viernes</t>
  </si>
  <si>
    <t>APP</t>
  </si>
  <si>
    <t>5</t>
  </si>
  <si>
    <t>0</t>
  </si>
  <si>
    <t>lunes</t>
  </si>
  <si>
    <t>web</t>
  </si>
  <si>
    <t>martes</t>
  </si>
  <si>
    <t>miércoles</t>
  </si>
  <si>
    <t>jueves</t>
  </si>
  <si>
    <t>INTERCEPCIÓN DE LLAMADAS</t>
  </si>
  <si>
    <t>ANDROID-APP</t>
  </si>
  <si>
    <t>General Benito Juare</t>
  </si>
  <si>
    <t>TO</t>
  </si>
  <si>
    <t>Usuario cancela</t>
  </si>
  <si>
    <t>Agentes no disponibles</t>
  </si>
  <si>
    <t>Si</t>
  </si>
  <si>
    <t>Gracias por comunicarte con nosotros, ha sido un g</t>
  </si>
  <si>
    <t>Inicio</t>
  </si>
  <si>
    <t>Eres becaria(o)dealgunprograma? =&gt; Si (Si), N</t>
  </si>
  <si>
    <t>Educacion Media Superior</t>
  </si>
  <si>
    <t>sábado</t>
  </si>
  <si>
    <t>domingo</t>
  </si>
  <si>
    <t>Hasta pronto!</t>
  </si>
  <si>
    <t>No</t>
  </si>
  <si>
    <t xml:space="preserve">En una escala del 1 al 5, Que tan util te fue la </t>
  </si>
  <si>
    <t xml:space="preserve">5 </t>
  </si>
  <si>
    <t xml:space="preserve">Educacion Basica </t>
  </si>
  <si>
    <t>Cancelar</t>
  </si>
  <si>
    <t>Atencion personal</t>
  </si>
  <si>
    <t>3</t>
  </si>
  <si>
    <t xml:space="preserve">Que tipo de beca quieres consultar? =&gt; Educacion </t>
  </si>
  <si>
    <t>Y mi beca Prospera?</t>
  </si>
  <si>
    <t>Menu principal</t>
  </si>
  <si>
    <t>Tepuedoayudarenalgomas? =&gt; Si (Si), No (No)</t>
  </si>
  <si>
    <t>2</t>
  </si>
  <si>
    <t>Soy becaria (o)?</t>
  </si>
  <si>
    <t>Becas de Educación Básica</t>
  </si>
  <si>
    <t>BECAS EDUCACION BASICA</t>
  </si>
  <si>
    <t>¿TIENES MAS DUDAS?</t>
  </si>
  <si>
    <t>BECAS JOVENES ESCRIBIENDO EL FUTURO</t>
  </si>
  <si>
    <t>OFICINA CERCA DE TI</t>
  </si>
  <si>
    <t>https://www.google.com/maps/search/Coordinación nacional de becas cerca de mí</t>
  </si>
  <si>
    <t>Información General</t>
  </si>
  <si>
    <t>Becas Jovenes Escribiendo el futuro</t>
  </si>
  <si>
    <t>Información General_JEF</t>
  </si>
  <si>
    <t>Convocatoria_JEF</t>
  </si>
  <si>
    <t>Convocatoria</t>
  </si>
  <si>
    <t>CONTINUAR LA LLAMADA</t>
  </si>
  <si>
    <t>5511620300</t>
  </si>
  <si>
    <t>BECAS UNIVERSAL PARA ESTUDIANTES</t>
  </si>
  <si>
    <t>CHAT EN LINEA</t>
  </si>
  <si>
    <t>https://cariai.com/cVhlaTdqekZaZkkyL1VJUDd0VjFiUWRwb2tWbjdsQi9LWC9za2oyQllVLzNPWmRN?start_stamp=1588883184851&amp;botId=547&amp;appType=1&amp;chatId=705765892&amp;key=cVhlaTdqekZaZkkyL1VJUDd0VjFiUWRwb2tWbjdsQi9LWC9za</t>
  </si>
  <si>
    <t>QR</t>
  </si>
  <si>
    <t>YOUTUBE</t>
  </si>
  <si>
    <t>FACEBOOK</t>
  </si>
  <si>
    <t>¿QUIENES SOMOS?</t>
  </si>
  <si>
    <t>Becas de Educación Media Superior</t>
  </si>
  <si>
    <t>Bienestar Azteca</t>
  </si>
  <si>
    <t>TWITTER</t>
  </si>
  <si>
    <t>INSTAGRAM</t>
  </si>
  <si>
    <t>4</t>
  </si>
  <si>
    <t>Aviso de Cobro Impreso</t>
  </si>
  <si>
    <t>No he retirado mi beca</t>
  </si>
  <si>
    <t>Registro UBBJ</t>
  </si>
  <si>
    <t>Contraloría Social</t>
  </si>
  <si>
    <t>Información General_CS</t>
  </si>
  <si>
    <t>Quejas y Denuncias</t>
  </si>
  <si>
    <t>¡Regístrate como representante!</t>
  </si>
  <si>
    <t>Preguntas frecuentes Educacion Básica</t>
  </si>
  <si>
    <t>https://www.gob.mx/becasbenitojuarez/articulos/beca-bienestar-para-las-familias-de-educacion-basica</t>
  </si>
  <si>
    <t>Seleccionar</t>
  </si>
  <si>
    <t>Educacion Basica</t>
  </si>
  <si>
    <t>Registro Bienestar</t>
  </si>
  <si>
    <t>Monto</t>
  </si>
  <si>
    <t>Agendar Cita</t>
  </si>
  <si>
    <t>En un momento uno de nuestros asesores te atendera</t>
  </si>
  <si>
    <t>Educacion Superior</t>
  </si>
  <si>
    <t>Priorizacion</t>
  </si>
  <si>
    <t>Actualizacion de datos</t>
  </si>
  <si>
    <t>Tarjeta del Bienestar</t>
  </si>
  <si>
    <t>Requisitos</t>
  </si>
  <si>
    <t>1</t>
  </si>
  <si>
    <t>Solicitar beca</t>
  </si>
  <si>
    <t>Actualizar Datos</t>
  </si>
  <si>
    <t>Que necesitas? =&gt; Requisitos (Requisitos), Solici</t>
  </si>
  <si>
    <t>Activar Ficha Escolar</t>
  </si>
  <si>
    <t>Entrega de beca</t>
  </si>
  <si>
    <t>Atencion Personal</t>
  </si>
  <si>
    <t>Monto de Beca</t>
  </si>
  <si>
    <t>Problema con pago de beca</t>
  </si>
  <si>
    <t>Incorporacion</t>
  </si>
  <si>
    <t xml:space="preserve">Gracias </t>
  </si>
  <si>
    <t>Quenecesitas? =&gt; Requisitos (Requisitos), Solici</t>
  </si>
  <si>
    <t xml:space="preserve">Necesitas atencion personalizada? =&gt; Si (Si), No </t>
  </si>
  <si>
    <t>Medio de pago</t>
  </si>
  <si>
    <t>A quien va dirigida</t>
  </si>
  <si>
    <t>Quenecesitas? =&gt; Actualizar Datos (Actualizar Da</t>
  </si>
  <si>
    <t>Tarjeta Bienestar</t>
  </si>
  <si>
    <t>Quenecesitas? =&gt; A quien va dirigida (A quien va</t>
  </si>
  <si>
    <t>Información General_BEMS</t>
  </si>
  <si>
    <t>Redes Sociales</t>
  </si>
  <si>
    <t>julio</t>
  </si>
  <si>
    <t>Becas Elisa Acuña</t>
  </si>
  <si>
    <t>¿Qué es Bienestar Azteca?</t>
  </si>
  <si>
    <t>Información General_BEA</t>
  </si>
  <si>
    <t>Resultados_BEA</t>
  </si>
  <si>
    <t>https://www.gob.mx/becasbenitojuarez/articulos/becas-elisa-acuna</t>
  </si>
  <si>
    <t>Convocatoria_BEA</t>
  </si>
  <si>
    <t>Banco Bienestar Azteca</t>
  </si>
  <si>
    <t>https://bienestarazteca.com/</t>
  </si>
  <si>
    <t>Etapa 2. Recibe tu beca.</t>
  </si>
  <si>
    <t>¿Cuál es la vigencia del código QR y del código de barras?</t>
  </si>
  <si>
    <t>¿Cuál es la vigencia del código QR y delcódigo de barras?</t>
  </si>
  <si>
    <t>Olvidé mi contraseña</t>
  </si>
  <si>
    <t>¡Ayuda! No me puedo registrar.</t>
  </si>
  <si>
    <t>Etapa 1. Registro</t>
  </si>
  <si>
    <t>Ciudadanos Alertadores</t>
  </si>
  <si>
    <t>https://alertadores.funcionpublica.gob.mx/</t>
  </si>
  <si>
    <t>QUIT_AGENT@_@250953@_@0@_@Cancelar</t>
  </si>
  <si>
    <t>Cuando sera el pago</t>
  </si>
  <si>
    <t>MARJ98059MTCRMSO2</t>
  </si>
  <si>
    <t>Si sa lio el resultado</t>
  </si>
  <si>
    <t xml:space="preserve">Cuando voy a cobrar la beca </t>
  </si>
  <si>
    <t xml:space="preserve">Cuando de pocitan la beca de Benito Juarez </t>
  </si>
  <si>
    <t>Hola</t>
  </si>
  <si>
    <t>De los adultos mayores</t>
  </si>
  <si>
    <t>Porque no puede aceder a la aplicacion de banco bi</t>
  </si>
  <si>
    <t>por eso me interesa mucho el dia que yegues el avi</t>
  </si>
  <si>
    <t>Cuanto va ser la cantidad del deposito</t>
  </si>
  <si>
    <t xml:space="preserve">Tengo una hija que no le an dado su beca desde qe </t>
  </si>
  <si>
    <t xml:space="preserve">Quiero saber el monto de mi beca Benito Juarez </t>
  </si>
  <si>
    <t>Como puedo saber si ya me depositaron</t>
  </si>
  <si>
    <t xml:space="preserve">Cuando recibe su beca petrona Gusman Lopez  </t>
  </si>
  <si>
    <t xml:space="preserve"> Cuando le toca su beca Tatiana moshan Guzman  </t>
  </si>
  <si>
    <t>Como puedo sabes si se aprobo mi sulusitud</t>
  </si>
  <si>
    <t>Gracias</t>
  </si>
  <si>
    <t>12345</t>
  </si>
  <si>
    <t xml:space="preserve">Ki ero saversi ya parese en el sistema </t>
  </si>
  <si>
    <t>Kiero Saver si ya parese la nina Rosalinda en el s</t>
  </si>
  <si>
    <t xml:space="preserve">Beca Benito Juarez </t>
  </si>
  <si>
    <t xml:space="preserve">Ok gracias </t>
  </si>
  <si>
    <t xml:space="preserve"> Quiero estatus para verlo como las becas</t>
  </si>
  <si>
    <t>Como puedo saber si mi hijo fue aceptado en la bec</t>
  </si>
  <si>
    <t>Quenecesitas? =&gt; Agendar Cita (Agendar Cita), Re</t>
  </si>
  <si>
    <t xml:space="preserve">Si bienestar becas </t>
  </si>
  <si>
    <t xml:space="preserve">Como puedo ver que este en mi cuenta </t>
  </si>
  <si>
    <t>Checar donde puedo recoger despues mi ultimo apoyo</t>
  </si>
  <si>
    <t xml:space="preserve">Hola buen dia queria saber cuando me toca recibir </t>
  </si>
  <si>
    <t>Ayudame a ser parte del programa porfavor</t>
  </si>
  <si>
    <t>Kiero saber si ya esta mi tarjeta debecazbenito ju</t>
  </si>
  <si>
    <t xml:space="preserve">Porque no se a entregado  </t>
  </si>
  <si>
    <t>Q fechas estaran depositadas las becas</t>
  </si>
  <si>
    <t xml:space="preserve">Cuando dan la beca de benito juarez de sangabriel </t>
  </si>
  <si>
    <t>Cancele mi beca</t>
  </si>
  <si>
    <t>Djfkfmf</t>
  </si>
  <si>
    <t xml:space="preserve">Becas de Bachiller </t>
  </si>
  <si>
    <t xml:space="preserve">Oj </t>
  </si>
  <si>
    <t>Grasias igualmente</t>
  </si>
  <si>
    <t>No cuento con el beneficio de la beca Benito Juare</t>
  </si>
  <si>
    <t xml:space="preserve">Esque nose que dia llega la beca  </t>
  </si>
  <si>
    <t xml:space="preserve">Sabado horas </t>
  </si>
  <si>
    <t xml:space="preserve">Marco Antonio rubio Morales </t>
  </si>
  <si>
    <t>Pendeja</t>
  </si>
  <si>
    <t xml:space="preserve">Eres puta </t>
  </si>
  <si>
    <t xml:space="preserve">No me an dado la cita para entregarme mi tarjeta </t>
  </si>
  <si>
    <t>AaaaAaaaaaaaaaaaaaaaaaaaaaaaaaaaaaaaaaaaaaaaaaaaaa</t>
  </si>
  <si>
    <t xml:space="preserve">Becas para  los nino de la  escuela </t>
  </si>
  <si>
    <t>:heart_eyes::heart_eyes::heart_eyes::heart_eyes:</t>
  </si>
  <si>
    <t>Abril tenia que cobrar y no cheque y  no  lo cobre</t>
  </si>
  <si>
    <t xml:space="preserve">Para una tarjeta vencida </t>
  </si>
  <si>
    <t xml:space="preserve">Ninguno </t>
  </si>
  <si>
    <t xml:space="preserve">Muchas gracias </t>
  </si>
  <si>
    <t>Incorporacion orfandad por COVID</t>
  </si>
  <si>
    <t>Para escribirme a la beca</t>
  </si>
  <si>
    <t>Que 1 2 semanas pagaban lo atrasado</t>
  </si>
  <si>
    <t xml:space="preserve">Ok </t>
  </si>
  <si>
    <t xml:space="preserve">En este mensaje si se puede actualizar los datos  </t>
  </si>
  <si>
    <t xml:space="preserve">Y como podemos hacer para cambiar el correo  </t>
  </si>
  <si>
    <t>Si tengo una duda .cuando consulto la curp de mi h</t>
  </si>
  <si>
    <t xml:space="preserve"> Como. Puedo. Checar. La. Fecha. De. Pago</t>
  </si>
  <si>
    <t>El sistema no me deja hacer una cita para solicita</t>
  </si>
  <si>
    <t xml:space="preserve">Encontre las siguientes respuestas a tu pregunta. </t>
  </si>
  <si>
    <t xml:space="preserve">  </t>
  </si>
  <si>
    <t xml:space="preserve">quisiera saber cuando empiezan a dar las becas </t>
  </si>
  <si>
    <t>Ok Gracias</t>
  </si>
  <si>
    <t>Compatibilidad</t>
  </si>
  <si>
    <t>Kiero recivir orientacion. Por que al checar mi es</t>
  </si>
  <si>
    <t>La beca basica</t>
  </si>
  <si>
    <t>Quiero saber cuando me toca mi cita para ver si ya</t>
  </si>
  <si>
    <t>Oki</t>
  </si>
  <si>
    <t>No me llega el código de verificación ni al correo ni al teléfono</t>
  </si>
  <si>
    <t>Derivado de la emergencia sanitaria, la Coordinación Nacional de Becas para el Bienestar Benito Juárez en conjunto con Banco Azteca, diseñamos el sitio</t>
  </si>
  <si>
    <t>Denuncia Ciudadana</t>
  </si>
  <si>
    <t>https://sidec.funcionpublica.gob.mx/#!/</t>
  </si>
  <si>
    <t>Mi colonia y/o mi código postal no aparece en el listado desplegable</t>
  </si>
  <si>
    <t>Durante el registro el sistema no me pidió tomarme la fotografía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</si>
</sst>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14" fontId="0" fillId="0" borderId="0" xfId="0" applyNumberFormat="1"/>
    <xf numFmtId="0" fontId="0" fillId="0" borderId="0" xfId="0" pivotButton="1"/>
    <xf numFmtId="3" fontId="1" fillId="0" borderId="0" xfId="0" applyNumberFormat="1" applyFont="1" applyAlignment="1">
      <alignment horizontal="left"/>
    </xf>
    <xf numFmtId="3" fontId="1" fillId="0" borderId="0" xfId="0" applyNumberFormat="1" applyFont="1"/>
    <xf numFmtId="0" fontId="1" fillId="0" borderId="0" xfId="0" applyFo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9" fontId="3" fillId="3" borderId="2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9" fontId="4" fillId="0" borderId="1" xfId="0" applyNumberFormat="1" applyFont="1" applyBorder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9" fontId="3" fillId="3" borderId="0" xfId="0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22" fontId="0" fillId="0" borderId="0" xfId="0" applyNumberFormat="1"/>
    <xf numFmtId="0" fontId="5" fillId="0" borderId="0" xfId="0" applyFont="1"/>
    <xf numFmtId="10" fontId="3" fillId="3" borderId="2" xfId="0" applyNumberFormat="1" applyFont="1" applyFill="1" applyBorder="1" applyAlignment="1">
      <alignment horizontal="right" vertical="center"/>
    </xf>
    <xf numFmtId="164" fontId="0" fillId="0" borderId="0" xfId="0" applyNumberFormat="1"/>
    <xf numFmtId="0" fontId="0" fillId="0" borderId="0" xfId="0" applyNumberFormat="1"/>
    <xf numFmtId="3" fontId="0" fillId="0" borderId="0" xfId="0" applyNumberFormat="1"/>
    <xf numFmtId="3" fontId="1" fillId="0" borderId="0" xfId="0" applyNumberFormat="1" applyFont="1" applyFill="1"/>
    <xf numFmtId="3" fontId="1" fillId="0" borderId="0" xfId="0" applyNumberFormat="1" applyFont="1" applyFill="1" applyAlignment="1">
      <alignment horizontal="left"/>
    </xf>
  </cellXfs>
  <cellStyles count="1">
    <cellStyle name="Normal" xfId="0" builtinId="0"/>
  </cellStyles>
  <dxfs count="5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27" formatCode="d/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9" formatCode="d/m/yyyy"/>
    </dxf>
    <dxf>
      <numFmt numFmtId="164" formatCode="[$-F400]h:mm:ss\ AM/PM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3" formatCode="0%"/>
      <fill>
        <patternFill patternType="solid">
          <fgColor indexed="64"/>
          <bgColor rgb="FFD9E1F2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" formatCode="#,##0"/>
      <fill>
        <patternFill patternType="solid">
          <fgColor indexed="64"/>
          <bgColor rgb="FFD9E1F2"/>
        </patternFill>
      </fill>
      <alignment horizontal="right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E1F2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4472C4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Encuesta!$B$1</c:f>
              <c:strCache>
                <c:ptCount val="1"/>
                <c:pt idx="0">
                  <c:v>Valor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79-466C-8DFD-9E9F6BE3F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79-466C-8DFD-9E9F6BE3F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79-466C-8DFD-9E9F6BE3F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79-466C-8DFD-9E9F6BE3F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79-466C-8DFD-9E9F6BE3FA6C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9-466C-8DFD-9E9F6BE3FA6C}"/>
                </c:ext>
              </c:extLst>
            </c:dLbl>
            <c:dLbl>
              <c:idx val="2"/>
              <c:layout>
                <c:manualLayout>
                  <c:x val="0.12875438549979232"/>
                  <c:y val="0.24473880125858533"/>
                </c:manualLayout>
              </c:layout>
              <c:tx>
                <c:rich>
                  <a:bodyPr/>
                  <a:lstStyle/>
                  <a:p>
                    <a:fld id="{100F619E-CAD5-4D97-8F45-16D8E02CD8DE}" type="CELLREF">
                      <a:rPr lang="en-US"/>
                      <a:pPr/>
                      <a:t>[CELLREF]</a:t>
                    </a:fld>
                    <a:endParaRPr lang="es-E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{100F619E-CAD5-4D97-8F45-16D8E02CD8DE}</c15:txfldGUID>
                      <c15:f>Encuesta!$C$4</c15:f>
                      <c15:dlblFieldTableCache>
                        <c:ptCount val="1"/>
                        <c:pt idx="0">
                          <c:v>10.71%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F79-466C-8DFD-9E9F6BE3FA6C}"/>
                </c:ext>
              </c:extLst>
            </c:dLbl>
            <c:dLbl>
              <c:idx val="3"/>
              <c:layout>
                <c:manualLayout>
                  <c:x val="-9.0296369203849522E-2"/>
                  <c:y val="3.8106212333214313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9-466C-8DFD-9E9F6BE3FA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9-466C-8DFD-9E9F6BE3FA6C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Encuesta!$A$2:$A$6</c:f>
              <c:strCache>
                <c:ptCount val="5"/>
                <c:pt idx="0">
                  <c:v>Calificación 5</c:v>
                </c:pt>
                <c:pt idx="1">
                  <c:v>Calificación 1</c:v>
                </c:pt>
                <c:pt idx="2">
                  <c:v>Calificación 4</c:v>
                </c:pt>
                <c:pt idx="3">
                  <c:v>Calificación 3</c:v>
                </c:pt>
                <c:pt idx="4">
                  <c:v>Calificación 2</c:v>
                </c:pt>
              </c:strCache>
            </c:strRef>
          </c:cat>
          <c:val>
            <c:numRef>
              <c:f>Encuesta!$B$2:$B$6</c:f>
              <c:numCache>
                <c:formatCode>#,##0</c:formatCode>
                <c:ptCount val="5"/>
                <c:pt idx="0">
                  <c:v>39</c:v>
                </c:pt>
                <c:pt idx="1">
                  <c:v>6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79-466C-8DFD-9E9F6BE3FA6C}"/>
            </c:ext>
          </c:extLst>
        </c:ser>
        <c:ser>
          <c:idx val="1"/>
          <c:order val="1"/>
          <c:tx>
            <c:strRef>
              <c:f>Encuesta!$C$1</c:f>
              <c:strCache>
                <c:ptCount val="1"/>
                <c:pt idx="0">
                  <c:v>Porcentaje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F79-466C-8DFD-9E9F6BE3F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AF79-466C-8DFD-9E9F6BE3F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F79-466C-8DFD-9E9F6BE3F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AF79-466C-8DFD-9E9F6BE3F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AF79-466C-8DFD-9E9F6BE3FA6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Encuesta!$A$2:$A$6</c:f>
              <c:strCache>
                <c:ptCount val="5"/>
                <c:pt idx="0">
                  <c:v>Calificación 5</c:v>
                </c:pt>
                <c:pt idx="1">
                  <c:v>Calificación 1</c:v>
                </c:pt>
                <c:pt idx="2">
                  <c:v>Calificación 4</c:v>
                </c:pt>
                <c:pt idx="3">
                  <c:v>Calificación 3</c:v>
                </c:pt>
                <c:pt idx="4">
                  <c:v>Calificación 2</c:v>
                </c:pt>
              </c:strCache>
            </c:strRef>
          </c:cat>
          <c:val>
            <c:numRef>
              <c:f>Encuesta!$C$2:$C$6</c:f>
              <c:numCache>
                <c:formatCode>0.00%</c:formatCode>
                <c:ptCount val="5"/>
                <c:pt idx="0" formatCode="0%">
                  <c:v>0.6964285714285714</c:v>
                </c:pt>
                <c:pt idx="1">
                  <c:v>0.10714285714285714</c:v>
                </c:pt>
                <c:pt idx="2">
                  <c:v>0.10714285714285714</c:v>
                </c:pt>
                <c:pt idx="3" formatCode="0%">
                  <c:v>5.3571428571428568E-2</c:v>
                </c:pt>
                <c:pt idx="4" formatCode="0%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F79-466C-8DFD-9E9F6BE3FA6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73CAD182-8052-4F9C-B262-4B787E21E0B3}">
          <cx:spPr>
            <a:effectLst>
              <a:innerShdw blurRad="63500" dist="50800" dir="16200000">
                <a:prstClr val="black">
                  <a:alpha val="50000"/>
                </a:prstClr>
              </a:innerShdw>
            </a:effectLst>
          </cx:spPr>
          <cx:dataLabels/>
          <cx:dataId val="0"/>
          <cx:layoutPr>
            <cx:geography cultureLanguage="es-ES" cultureRegion="MX" attribution="Con tecnología de Bing">
              <cx:geoCache provider="{E9337A44-BEBE-4D9F-B70C-5C5E7DAFC167}">
                <cx:binary>1HzJctzKkuWv0LRu8MaEiMCzumVGjIkcmMkhJUobWIrixYzAPO1qWYte9Rf0sha96k+4P9ae1KWe
mOLTK8lUbUUzWYpMZCARccLdjx/34L/cj3+7zx4O9dmYZ0Xzt/vx9zdR25Z/++235j56yA/NeR7f
16pRf7Tn9yr/Tf3xR3z/8Nun+jDERfgbQZj9dh8d6vZhfPOv/wJ3Cx/UWt0f2lgVV91DPV0/NF3W
Nt+59uKls8OnPC7suGnr+L7Fv7+58PYXN9bF2ncub52bN2cPRRu30+1UPvz+5tln35z9dnrHb779
LIMHbLtPMJaQc4Q4o4IizKkuGHlzlqki/OuyhhE5pxwbjGOkG7pA9Om7Lw85jL8Iu0Nzf8hieKCH
5unaS8/1+FSHT5/qh6aB6T3+/+34Z3M5Thvmeq+6oj0uZQir+vubzZ//Mcb36s1Z3Cjr8yVLHeey
uXuc/G/PYfjXfzl5A5bj5J2vkDpdu3926RugzIvlxdkRKHd7felffG9Ffgwpis51aWBEuSEBLcaN
E6Swfo4x5pxKLKluUPn03Z+RMg/J4cwCpP5QdREfni7+56H65gYnWJnW5evG6uxmf/29ZfkxvIh+
DhjoCFNdIkoIEad4gelxTMgRVYwp+T5eZzdd/b2He9m8TjD7fJNvcHttNmZdbHaOtXC+tx4/BhaW
55IhsBtAA+mcM/wcLAMdvSBiuqSCIUIZe/ruz8ZlHfLyASLG07v/eav6+8gTWGCSr8ycrIV/sbuA
zfSrghPm50xyZggpDEQAnBNQyDnjkhtcNxihkkgA7fNX/wVKFB/Kw08EJetp4CkkC//VmcrCX+wv
4N/T0ry0M3/MVgjYCgLHRrAhCNc50Z/DghHAxg2EBWB2/CQEqhNYou4A/57efumRXnZnAMzT0G+h
Wbw2c/H39oV9Zjtnmz///c63tt9bjx+DCBvnRHAJ8FAmpeDGCUSGcY6pweAiZkyn+AjhM4ji7tPh
09mnB3i0v8jWP7bpfwDVt7c4hezI114Vt1v49sXa+4U4EXTOhKFz+QWI56ZkgKlJgThBggidGog/
x2kRfzpkIVDhH0Xny8ATTBbH2b0qTKwteDd//Sv9mzgnhk4lBcsAso1PucAxJUKMQToEkDAsDCB2
z4xHgXOLs8PRfD4c6kOo5p9xdS/e5QSu4+RfHV5rf/ML0QJXBwhhKpHgQr5AsxE9NzAxBGZAFCQ5
TWAtlcX5T+Hzedw3iKz/mwPyj6z7axfy7DM/qijAelPIP7FkwA4w5ad5D5iPjgygbQYHMzIIsLqv
zefFiPP8gV6OOF8GPvvwf3e9wN5fX1z+0pjCzg1yTFaO8V/XH+nXc0UHPoApBRUBABK6OMk77a4+
FD8TU74MPDEJ+9XFFOfm9sLe/lcxM6pzBMwY/BUWWMLqf40OMDMOcUcelTgsxQkv+7LFvzbWZ8v9
WYX8Rmb7MvDZh8E2nNfGwUAHvbxY7i9ufy0NM5DOOAIBlHMOSuhzUDDC5whIMiOCwKe+kda87lAc
ku7Q/gQT+3rsCTjecY6vypl5e+f62rn+hdBgcc75Y7ppSHLE5lQDMMDbYQ7yNJbwH1Dl59HEAxG+
fqh/CpinkaewHOf3qmBZghx98yvzS8hbQCeDzOWvBP+oNX/txUClPucY8krJOcHfGswSZOjmKOH/
qB/7MvAEE5jhK8Nk41uL7YX157+BaP6PV+HH034kMNgJFoyCOeBTWPC5FAAcgxhjAP06UWY28X2k
Dvd//u/imLts70HU/AmMXr7LCWDH6b82xLbXznr7K+VNeQ5RHngA1HOEMCBHeQ4XcAGAytBBRANM
ISUFOJ8xZVU/ZOon9M3N08BTULbXrwyTDxfWxa1j/UrRmdBz8Gqw2kJiTIRBn4NyzP4hDAGH4+AA
gRmcSDIfDlD9fbj/Gdn5q6EnwMA0XxkwlxfvL67926cN+5LE+2O+jYDrQqC2SEJh2XVET8ufiB1L
OAaUqqFYTaCm9vTdn4sBl4fpUMft05svPdDLaeWXgSeYwAxfGyZ75+32bO38+b9+YcyBMqcOeaah
6wanmDLxrRMzuAT5heiEMQwM7QmCv3DpHnp1tn748/8WTxd+AJuvB5/i89oYwfbiDrzZ9xbhxywG
qmcAicEw5JKgt/ATjmZAlYYKoM06RURQdtovsD2M4Mq+9zgv28vTuBM4YHavzFx2e8f8lboyKJXQ
aoO4TqFoqX+uIX9Nmg1xbiAEZBkJCeT5m3Lmrnv4mP0EIE/jTgCB6b0yQK4gu/zz328vfmV+CZmM
1HUI6o/VldNSJjAwCTV/ZBj0EbFTGzl2B/35H+2hVmcX0AN2CH8CnpfucQLV1avLOK/2/uUtCDVn
11tIln9hfsMJgUgCNWcQOKl+IgZICWVNwFLAh7iAsAMu72vCfNXFRQtSzdm1+om85vnobyB6ZcZ0
c3F5tt77N2e77e325s//+bRSLwXfH4s70FIIqjM7NqK9WHzGCKqeGEoDWAcp9Fh/fvruz4zg5lCc
rbu4OdupVjV//p+nqy892csh6Ns7nKB1s969Nrj8y4v19heyAwJVAGisOfYT0mODwDG5/DoaYSSg
Ng1ZKchq+FHEecLhL5Ti4pCpn/B3N08DTzHxX1v74M32cnv9KyEB7f/I0/THvPKFxhqMzoUBjTUS
ijqSf9MxeKMKVf8MIn+NOwVk+9oAub0woUn6VwYcoGRgHRwq/dD191IDGrSeAWOD9s6X2jNuDx+h
OfonQs2XgSeQwARfmd+6vdhc7Nf+L20LBNdFBPvSFIhOXRd0zXABXutYZzvWP09Z2+0hP3RZ/FOt
gV+P/Qacze7mtcGzvriDZvVf6MQgy2Hk6MIo9KgzBh00z+MKgIPBxYF3gxq0kN+0NN1mhxHOE/yE
G/v7yFNgYJKvDJe3zvWFdb3/8BRzX+I+P8bKABcKwVxCxq+D7einNc6jHABawJG0EfGCHPD2oT7c
1918rAz4YXG4j9XxR2hzWmeH/uF7D/oySfunNzxBEZbklYH4zgFv/f3c57/wIMr7PUjjv7S8BLny
sXIEnVQIun+/rVdA+gW1WN0gIPa91CT/vgNpHIpL31uUl/fK30eebAqY5P/vTfGPIftyzso+tAfn
8YDWV8eHvn/1cd5weOxk6LPt86zm/LSI/qff38Chn6+atI63eJb2fmn++LwXv4x4ODTt7280yc8F
OGMgnqCtE2g7AWV9eHi8BOrgOQXuI0G1AucAjuPNGXDMNvr9DSXnEGOFDk1G8lE/hBMRjeqOlzA7
h85JaAEnCE6/HN3Jl7NxO5VNoSq+rMVfv58VXb5TkJw3v7/R0Zuz8vPHjk+qI0EJRBGQzjhmhCAJ
X1TeH67h/B18Gv+PmvY4Loqo2qi8pE44MLtHWXudd2N7nTbUpLXYRYKNGybi6fML//ITpXNl6W2o
WcPce1N6mfQzVEE1PllQcuu2c0bR0qBh5aIWZW8HFuzDTDlpKzvDbEhMNjoW0aolsTKHvG5vpF4M
u5zp9lgKw8yzHjn0+G1BWdeLOat6a+7Syyxt2EOSjX5fTOUHETdLXlQrJKI6t/VJRF4nhsgMjbnZ
8h6VrhrjwoqPv0bdCH7wyxm/FxYQalKnKwjAHZV5qPpKULKOIfnrFYyHOIvStuzXMY/nzp4yVW0L
rY7sLhrloiVNvqmCsjEHKiqTojbfBWk6X+Z5LM0+TDp7rOMoXXIe6o0rP5Eg+hihqNgFE8l3Bsv7
Zcqkl4YRXpc8nmwDjZUVH3+NWafMUiTFamK9WKUxyqwuqOg7VMWa1YrZbGuV3WnxdphE+b4gRexX
s6ydPK9KJ9Fz7JFWl6ZICb7qe21YZK0emyqKqlVbJeW6UVNkzk276Iiurec8nnZTRMcdMuB4ZTCS
2SHaYCWT6k2NpulV2E6jJ1PVLyNaFhsK4514MFZhR9BGY+NoF109XD/+FJd0uC4mr88DabUVJ2/b
jKUmIaFxP4SRI4xMhCaNc6cm87AMNCmsMkv0rUC5OyfavCqaSblhP6+SVOS3jy9Dh/2aJsZWsS41
2140XgyLv2rmpLW7Mp4+9GHoJ9VeC0r5wGRnqXqMYzMKarMjA/5jzpqdnLT2kLVDY1b9hN/2caxb
Ix8H+/s751vTg+NOjyeioAf9hY0DzbR6i4cMr+lcEmTVedCaXUWjm563ybadMzdou2QwA2LEK00F
6CMdtcbKwrxbGnzUzS7v+1tMQ7zrE+I9/sYMXNks6Uc7jAremKiXfJ/15D0oEslkomwaTZb1eW2q
PK5WvVPFCX/oy1KZWo3JbTtvUdzHVj2UdE953fs0MLDVs57sk0r2/lDp2BpaZyDK7KN4iXFlSLPk
QqxivbwfBMXCmjW4RS6FsjkrJiuYZrQOZI7XWLz9/iKKU+szoDamgyIJhzLhuB90ZTy3vpRmjJRU
L/+yPhxw/brAQ2hXQcA2c4bKDYlyZbeKkU2UtPHotTSY3SEW6LrTRsOKY5x7Isjx9eN74uPYxO11
m4EPS+Zii6oQECJiI2pcX+lkUDucUjDVSUYHo09zn/Sc7FM9EhZLVGUXRdKDN2v125qhu5hOGTgB
I3Yiphm7gVkyFvVVcHyBk6SzhdsZblbIyTCz2GrjNL+f5xQ8Kk6uexqjlSKKOdnQJzuUysbsKz7u
xnGufTKltU1FWL7rkky3oykmi7Tg1gDJw9u6mM1Oj+OPGis6e9bDfA1p3yJFYb/JNDX5WtI+hEc/
Yxz9zONPSvYPioSTr4YSjs99z00em2O+jjOgGxvHRjPojIVTtPB64iWxmjDTRoJXAa6r1VRP79nQ
5n8IkZhSa9JPyRBNppS5fqO1fDRJ2AozZUbpAvrluwyXmZUE8bTKEqnetbXmk8oivd5vhybkN/M8
YLttlHB1prbxBCqpVbXRKhdacdlKdgOt1MrXuckkDd5XoZJmEFfTJeXluIxCllslXkBiFVxyPMzb
x5dIqmQNetFC9ALeSju++CdrAoL58zWBw8TQQwxpA8Th4w/P924RR8GYwXet4uxT0dF4w0PUW1nD
ZruSilt1q4fuQCP9ZlB97Iw9rt2B6ZqD1aw88B50r6voXVQ3+Q4scDKNrCs32UzoOy6cNCk+tYYc
F1qTqU2s9HA0ZdmrjewG5s+Ez/uM66Vr9HqzxCqvdgr2nJXzlN9PxnsRVtlHnWuJrTVx6Gk1UmaM
jGGTKTAaWqjpY94Rc6zC/ENZcuLU9dAvqa6MK01rS3No9PEjyec91cQ/8ZzHY/OnCydgC0GPCLSK
EDh2cLJws9J4kUztCjOVbceAgDNsxqyww6zFH6eskmZDNc1W1Rjd1CnrLXD9uYmp1lxPhAaWYCr0
qrFurw3B3g1GWtiU1tXllMalPYjB2Ocxk6acmsGadT6AI6FqwaqUmXJMSzOVdL7NqylyIy0N1zWE
TEfv9MTNRpQ6VdgqyyjacW3kCOJknazTIyh9J82oDfs9n9rJDFlDnZlNod0RHnz8/t4iIPOfLJGh
s6OOCewOztqc+sW8YEXfFEO14rJI3bKVwzUcZVsrlWjvyJApv20zYpOBD2Y15rltKAgt6dwF9/GS
MpR+qseutIIaxTseRiX4+XB0S57tOWk8WdMwM2uWquUEbGS2VJgg9/szYC/MAE4Lg86EDcKwIYE4
f82r6FRmQETKfCUR8L68FQ4a++q6zQnZB7PhaCyprjO9XcIZ1/YyM+RtOg/TBxkaoZ11dLJrDtu5
Tsb5qkJDZuKsnw8sFMrEbV1cGUWWrUEGK+25Si3cFaaR0+qSxKEVk7TY/f0FKIu0clwKJ8J6Dt7f
pjXSLj8TStHscWMEvjFFlT2lUeulIqCXkcg0V8/z2dSrkl2Gbbf//vIcO3KeAQyno44BT4LsADkE
pAPPl6cKQi5DRsZlMQx4MWpjc0UnGnkZyUaz54bVgNOw8cx1S9e1YdN0tLSjsKl9ibTJbNtavK3T
uLY6lbS3WhEUttJ0ac9Dk29TPVmoLKGfCOE3SVZNB20ogJzlEbor4kyYsZG1XqHTwcEB2FmdsLtZ
dJML35T7Y6nyK2zEXkfEGhsh3Rc5BK3jbyRCgJ7kqfn95TjWkp8vB8hh0L4EBS8oX8IJ8uP1r/IY
jbOMGlNTLbmGk9GD0BpeTszOB02/LqPBbOQUYZNHaeoqOUgTi1pdznP9B+Tb0hxQRq0sHmuvg7/t
cZ0VHaRATQoRRrOElOU7pSj/lM8Tsfouuk+mUkqz06Z9n7Hin2x8DGnf6VRAYQV4QQWA4hA/8W4a
mgAlWpTLoBvwVRkfBkTn92NRb2nTxV491vpNGI/aihVtZKZVq5tpmIdWOQ5FZ82SlD4Hd2U2udjw
KdCF3RXAdL+/4NCtd2wuevagkNPC31aAfjECJobw40S+WvMmLsdAaWXv6UFmZiO1E93YD9wETr0j
E15E7aZTNzIu3SrGi1pgu54LK4hrk6XZZU/4MprGZYVjt0XKDttyk4hwQWVmJnN7U9PSKY5xhKxg
6Lol+DIau8u4Dsyy6T6oiO63EW4OKau2JAz8iLSbZJCbHINHbdeknk1emfz9UHaOSvllRlIzqEI3
KeRdyzBQrdib89Br+8CLApO0wbqo8AZXWx3CSa3RZdoObik0N26VQ/phGYk9TXNrYuAzcH87kwp2
fg6LDaYxlfECMjFz5rNdU7HN+sJLKXXSOrSH9MFI3ifyfT7taWyLwOzoKgt8vVyEo1ON1ngjUiu5
n1Iz5zbKL4NmAp63zXYKJhslEHdva/2PQQ5mBEQ9CrwQokzUXNXadmRvNcPDhlcbH5F2E9SJ2ckV
7ZdJm9tNtAAakep2xhYNt5LSFronB2UGY2+K0HCpbO3GitW0SEYAK4KkaiTuOGvv+ir1EUtslCK/
ZPANzSoiwyKf0RVHlVfGmaMreh1wddvrdIOn3CtZZhrMD1OxiKfOGZK4NyHkLeI+8ZBorppsXpK5
gTyV+SoWtyyOzH4OzLlMIbMbzKxp3LJfNVFr6eJDqGm7iBSuyO/KgG4yPHtG0l2FObPLhDmNAJfe
ZfIGjWbZjwudkkWdUktHLAdGSS67mLpxGpvB3AC5m0xd3RmqtEY/Y6MZ4g8Q3swZRaZGduNsmDjM
zTLcNfXblBRmZDRmy0JTRHCzeLgLp9SR8zZLogXrgnW0C8LwbTjTdRjFzBzS4Y+sA6XD4B/jsPdD
yUwtNJxMthZxxi7QTKYEfNts8zoAUtCtpgm2S7gK3jbhO5lnJtWXI9vr5XbsLaARZM9Ci7JDrkV2
TENLmz51k4LdIVwjVGaa6E4aZ5bCd10RgyZy09PKMjJpTppDIb9nt239Ph33ibEoww8N3/XtbU9t
+XYIM7dpITJdxVrkTvGybUEIcCJjqRm11UaXhKzCas9myCyC3B6M1iNiVWXMSgx/DtwuXgpYzAzS
nOA9f6/CJaO7DL+HeFHnpvrQp1ajvKFx26IyM2xYelMDb1KRyfTp+CxB3tqtiKxYi32aFeArQjuO
ZrtMDbh5bvd6bdaodFDdmLxtdlpMvHJ4i9LgUnSpJR8Ibb0xRYtUn9yEaNZjKhYYTtIaZkjjRdrq
S/gfptjZfVE4UZfYsAwTUV7BWgc0LaeZ4VOxQyiykMZsPet8IEsW6Dhe2jOvBSI5oNGnsP3TAOSq
5EpV1bKoeg/aAa2EF87Y9BavQFkyOl/LkCN6w9ZCzUzrZCUSZE54A2zDb5LyUhZ4xwPuV6Qzo7pf
Ny1Z9iFyWctuwlF5U868Y9I+5BC7M2QdTTvUCltLQosXmTkPa8zcDutAtR2Z+pm2zaOrunPC0irV
UkWLinpz582VnzTejMw6XJfIDKMlAauY15HxYahHK5vekvQ+xnjJ284s6tIxoszTqWb3jB01vM04
VXYUVLVVA8OZ8l44JRjdaswkLHadvM2F7O0GB8H7Qs+9GCti02FqNmxqH7Jx1G6BxmIX3Ew26NQh
VQ7MO+JXeYw6k6StCSEq9Yy8T9253CYyGN06A74yaBnzqx53tj7XH1M1ZbsY8+HGGAe/SiAFSyId
/EPPAh8bWmwjmS8pqtl1mU7cbALkj/EsfK2QyqFJhBZijkDDNOJ9Jli3rYThU0N4uEfVXS6r0W2C
JPVqZaR+WTfSplr/HqQoDJrdFjoIO5dNTWnFUvOiSvdIb9R3LXBl38CxYddZ3dwh3uvmVIl8g/KC
vM300Hz8WCl7sZy0RAJtgFHhmCMrjxtQWVoNpD4xQoCZVgmJ2ndDUZN1roBrimR4S0eeX6mx6m0g
b4Y/EtbfMWDVQzPw/SjneaMGhs0sRcPdYIzSHkmnfND0LkeEx+umCd0pamt77vrRpTHsiqYP/3qh
SS/dMU82j++r2dBSE4VhBBurIcKTkw58qBk9NJU+61m5TMJkAuvUY0v/cqdaT82KEFixJv0QoAk5
UguwHUgQgeouQQ4P04Mi41/f+Tjw8eXxvb//+vhYf39v4tLLQzDwlimVmVGMQE3OeWmFWqDNDs1k
sQz1Y5KR55BvDCpVsyVqegyThbQfL8XH648vUZHDkzz+WLTH/EQ1fLDGrkusRNICFMRM80hML7lW
eFWH3KxrHZUFjmLUT+orDjfPo2HZcw3kPm5iPTJbPLrAsSH7CJ05aO20Hp2+TBxeg+2H7eVAKATW
xk6KyurIZBWKukwNPiqIr5H3HQJOhDeDEF6n4cs8AAbS6absvG4iXhB9SAgIES1z+yxz4aiXq1fM
ZdF0qyrqDzlAUGBzrktwnMZ1o+alaiKvKiKP9uAwDGKjqfZUky4VO2q0tQeLuWgq4AKNd3RXigmn
QsTOcW/yUlhJnG5IrZyGrTIZrScSuz1NHJVwcIKNq7XME1riNX1mh6C/F8m8QaAKQ5HDBgHKURH3
GNhvNg1mnXbmXOgeZqmXJ9jTAuaVpeFM1sxSPyz5h1JvV/kQu0ZX2WXfWjhJNvOs+arSIK5qdhTz
XcmSLR/ZduK1ORqjBdx3Oxndsm+rZa4VG4boTT/XhwrSrrp+l3UQp4L5bSjmj3q270TrATtfi6bx
egnPQfA20tqNistdzDs/VJdjlXmtyB7B63ppa+D4+pwstERbDw1EjQbCDTGsSQiXTLf9mLm53thQ
K3D0fHDzljhTTxwcBo5BdKssNSvo00Ut5yXY/jYErmJE6Z2RTNA/1C5w0XgIeVGoe4YBERkqDkPu
Zg8papcCbDYdmRc1vRcHyE07uhY1caMs9NBoRbJdgrjox1m5FODQ9LR0JlkBmZSu1hTLIdJhp5qa
bnhZUTq5hpzWiM0iX88I6BCtHELeqyoxE312Ia+3WVfbSmITUeR0fe91SjPDaakV1NaJZk+TtCXy
DdUtSRh5POg9kSPXaOlSV+Cb7wYsdxUvzR4QDpHyNLCFjI4uGpIbDA84IDChtnETlYOVeWSMXS1J
V2KSa6xlroigVFGCa8DKA7HJPE67G2enkG8RMAysEsfoCgdqohDrMZQkYpu3mtkf2aocXCybFafj
SnHNLtLKysW4qLvdLEu3SAy7NcA/AP/Wm84mWerEEbGCmbkl5HyDBnkvpLNGqLlBD9s6qUHI8Oo8
dMQ8wOqlPk9tgNRDwF+MCnkamdbGWAHXRNcViVd1pdZ9nNm8ANceG54Ccg8M1Wcf0ipY8LnczOFk
VuAohY73kBn5PG9XAcJuJ2MH/LQzD2g5j6PLyVU51cuhHJ2W9HbVfTCEMCFBticeuUYgLicU3UBG
cYdUuy1VtM/hzzIO5ZYHhdezGqxd7VVU2yA2LRBTm7CHR+6JJ4YbVcWLjhY2z3Iv1zSvhmpZGE8L
whRQeOxOLWj5LbhV3RzqwEp6YfXzDDWnKw2Bm2p0Pz/G2Ah5KsuWek2sqhucfkqXkobXqi3XevtO
m9k6GS4bkrvHeg+bhZuHsNeoDsRHLnGXLOd+AtLDLQOxBQR7b0qmNUhPtxWbvWIul716y8fC75P5
OpzH+4zXvtHFq9yodoBQL3K3C3RbFdQv9cCnUEICNFdRLa7qyAm8IcW7KA09ko4Aa+0xmm5iwu18
Dp0eJw4yQLkoPh55PiHlAhRfm7DOC1JtMYO8jmK3Av8bGpqrSfAwZe9oMXNynHk5EKR8dPuycGrZ
+Bm4wERcQSnAwZV2qIxgYczZimuBT1jj8gzsXwGO4JunrLGQ23azmWWRSTK2HM02qA5QNnlf1Wyp
umnTBcSfggJiyTLjswXhxRlzq+HTSmoDeMTGEzUy5zEwteyOwgbJC6tphD0MiVuLaakGui2mbTTr
D8Nww4pkB9mqyZrieop0P5b+yKnXzLuKpetyQn7NBneOdVugj6jmi6kZfQMqMIrmDggIjt7qXqVS
B8nG1mQPvumai3CbFt0yLwcf6sy2zrtrXZTmRNYJg6RgEROoPDCoHLgBlEyCegBO7NasX5RB6IU5
bGAokEhWfqgDN4mJA6hbGS8h3cbuOCi7DqjZa5HFUe4VhXCo0i0RtJvKGKE0VUKqWmUbY4zWLUJL
wuh6NCKLQfED5O93fR/t05HeRAzISkDLBRugInM5AfFgoDfwRFtUeXILfPCKVew6ZSDSZ52pjGuo
eW91lJn5eBkGSzlAPHRJ+wGF1OHlmg+OoVnwxGO6lfXe+BgMVwmkoVj36uQ2ICuVeRI1GxRzN+Xx
GsVqr4n8usGlVYgMamjzChyyHyO5ZG1+l/0/qr6suVGd7fYXUYWYBLcMNh5jJ+mku29UvXsQSCAh
QEy//iy79/fuOjeUUQjEIJ5hDQqhvybKvwULEqsrjlVf7ZpGnx/5bzH2+MAaGr1mXTKWNMIfUwUX
uIpelZ1Py/DWIXI4heKq6LSTka3JpqlBLxKWw1vgDAcdhfnmrPtgGw/h3LzSfgSuMR9sRQsnrt6j
4RsRW+5M68Eb9cF1VyAg464eZL7RsWDhdAy78dC2hcvQW1ZDtrL6ZazUx+pNV2DrO2cC3+DF+55t
x6W982Eq2+Wb9pMz2XTpsKYMPV4St9lVNCpk05QGxSb1P5r3fkNuD2UeeyfVPEoX0aac6y9bEL0s
szh1YX1ZEpu2cbiXsywnVl8Eia8Sl+635UrQ5NRtXUxhiWIynyqkzwYIifJKwDRXqBReQcEe+mp6
7Zzl1o3VMXarkr5uLAuUvDiMVqnx3Z3bsQLA71G5KNjWGjMv2XemvURSoj133h2HXSqHlN02ljFX
ZRirdGbs3SHxh5f4N3A8r+MSvdRGXgNfAECO0qlWhXDGe9sml9avys0fj7qLcofwMhZi3zjk1j36
5d7dsXC7Nd5YGrpeOVFfVrbdpdjOfps2znijIniHBuDchKjhGv8QzOiCDF4wAFXxsLNJdJgpf7Xz
eqljfY698LD153iKjosT74kmpcvMl6QdP2L2s+FzygegAXx4IVE+LfO+dZdTo3g50OVkMAvmxc2C
KczIJJH3109/Y6VsxpS16lsnws++Wu+ty74MRL8OMWqvR6Ss3UuLnnHV7jdEyo8EVV1oWN46Mo9A
JCRs+BZt7Ma5PZBRl2j1PT0cpdF3dySnuPrTqPlHDRXI1tnboPS+nlBXVN2FeKLoTOnOKp+4LXlS
vVnQn0YHR8kFAkFwJIa+QieDs/QfI9VXzwYFuPi0EYcxiMrZuDsr+D1u41yuzbV3kuNQk3svhowt
YSH0egZdlzaueuWq+q4qeoxQ6j+muCv49yaaDtLagsz01ZrgtPgHZwJzsC2nKJlPTdPcYhqdBjSF
y/LFRWq0yuwUzgCU8Oem+LEzwCI8ljlLFtoxJ3i9EkN2PmW72uvPVngH8F2N/eg8eogD/jqHQ2kZ
PQFBHub6jBSAKt3MCDOeSLXj5wn91sf+bly7Mzjs4xR4J7s2QOdHna4inZrqcxrqr4H03yine2cW
Kdiil46+N3F4ora+6Ng7DH5zBsVzmUJ6dgN2ZIlTsnW/ukNGFyezsZu7ZD/5UaFIVCRm2dOfi/Z2
6+wXI42ySYiil9uL5e5N4DXmeEs3H/oI/8Ir0K1MpZ3u9k00HMBXvVmXnrgKd2HMLtLxilqtOx59
6ogeu2rZJyNa/E8SbCe2mL2LCt6Lm2PjbkfH6659stwtGln0eJkQwOsicUrW5erHiNpiX7soWjeg
H/V2Ahv34eB9m+2cO4bjvUIJ6Hioc8ZDNDZgFchRntW87mgYlcBwVJP5SKF1uCMzK9bR4K2pDuh9
HUpudJwzU1ukFXshg3ppJabwwE8rxCDa939NajyBunmVgCkGSVOfeZmu3duQuC/U9780DUGcnn9P
C0WATaDDaUori3D5aNzg0LTbCxizi60n4HCsS01lyqRtirnVd2eLv1BKX0EJ3sjs7FYiXxuw+5Nf
ts11WXg6jfLoiBmNO9DmlpTTOj6QzHOg5kJ2QUpb1NpDcIzC5TS12ytJxAt68WvDq3Ngl4Pb/1jq
6jyx4Nvaru+h9X7S0SujYC3niZ2lCkp/skcNWHaq7Wlew6Mgn46dsrhFEMMX6HzwHhYCLjEgUo2n
Q5d0Jxq0J+p14DvinDpmH1iKtKbOokFOcMFLL1/hW74vsfq2KedrbfnNYbwAtrruoS0oAHctC+qt
pej+2HDJu/WFAnTz3bAwKCYMwl69ogYKxH70IvRu9ppEXg6dWs6MUw5TtdP+b6f9MwQmZ6770qBy
GzD1IiN3NfogQB0O3S/c7Bc27IhnSxqzgrnxfkARTBzvJO8m0D9MxQ+xozELE2iT3FzXH3gHTwhQ
N88OZa3Jaz2j+ZHx1V0VmscrZF7AI50dYWFBFSk5X0pvAYakkIoilBjbdBYJKUPyYzHshcr2wsbh
LGcUK+uGngxNfQ8ARfl21zpLlDm8wl8WBrnlL87kAxX9H7TyREOS0AKveA4+9584yXP3uXlCN//t
2qFrctKMS0oVBFL/H9xj/gf8PM8hk5x1bCqpC9R49ipAAUMFFIKuLUGhCSZAD7UCrIBNx/SQOqqd
cuGYf8een1QLgvzvgbUMgEPWPAakPkG8ItdNHQ13YplaotCxxMsRRbg5jnVljsYCT3KHHqmZUExU
iHGOZOn/3XSCNmBln/vADB6F1f/9nIGihyhxKZ9DQVJ3R0s7HP3fIc/B5y//e57/TrENi037oRny
5z14gj/P29TOq5+2SiAiP26TpuOnr5J65zo+OT43QvssDZAhM0pagE+CteBXSfv3UwOFH27dalIg
/Z/2cdPGx616frKPW+FMvDs0DKXmA2F7PrLnpVY1mQLM3K8mYALMebMAQZk8nQNkwL19nkB5jzv6
91yPU8eh+Mko8PmKGzwy02UQyCWH/nHFLQzbv5d9fnqOGax4BnxpAxUmGnQSOMXzZP8d+xwTEE+s
fy/z/IkYBEXrJt8Gids/zng8LHjc67Hv+p2zQq43OUm6ifU6dcO+W83Ort2OAjdi3rifRx+IQ53O
f0b0Se1qimSaMseG6A/IPhhM0YZtIciyt7Mt3HHJ5LK+mzX5x+kujBRkilP+0ot1N0d13k5/oPS6
+d6ArmwuNDBx94EryPW6/hkZGMBtO7h2OLXC7vBvFvKQAgGSR8KbnE6iWLvwBArssLX0Tnr9AnZ2
7x9qEKH1QPBg1E1v3qlzq1Oo1aXp3aIa1d7xM+Jn04Cieo0OlU12ytElt/zIB1aIRwqS8qpPc8fL
xsGsTB5J0c0t9U5MLFdJzTvglD+hs5uZPk0LxAS212+QEBxth+dmu13th2W/b0Sdj5PIZL1m1WRT
B/ejqfUeRPyp77ezRvHgtqL0huQYON/YFN39ChXs9OtxGzYWFVErc8xIqBmA0W2mYKOXSzfeQZy3
n2OLwvj34Pb7SpyAr5Ui2Ha+qQprz+GEqtGt88ZhKQub3Cc8c1GcrEOLtouXXehkHUoPCRFmZ2Q+
bi0ojuIXccxObugB9Ha2vsyrLc5njkpujfeGULz3Yh+MsoA+Kg0SP40nvesAZY503fO5yuP+naG7
kmLYaZQwFS4xOeFhjaMX4YOb7159ury77VYGsn4fgwlQfZOvG3rbityFqc+PznFsfNwk3PIpyOSg
6tRzx1de2ZRoVtDlUUCCOtlAaQVjHk1zGeg+HZMGGYPsJaC0bnhob8JcoAKSIFpd42QbVZnLg6wB
QimV2lX4epM22UM4CcqmjJzPwXVS5QMxszyT1TuJXwl6lEkl+ewnRbVMeXsRB6DIqdt6aRN72bo2
iKJl7bwGc5CiZ8jr9lcdfo2aP/7oZ16Mwn3pc0bzQapdNHa7yfXKzh8zp7F5DZ0bMwCfuwnFuinc
uS1qX59MNOfQEOXU3LVtoG2e0wd9Gm0cfbPIFm3SjUKwurI0xjdzrcw1706e5x/oEhWmRYcoba7C
qJjZFSxhRYFkyvGmmPlWq2Q/4GKCTUWd0CKQ4Y9Ng/x4KMJjkwrmpZTJ3N1kXiOlcEB6dvthADdR
cF8RRAjESf0xhpq223HxDgzBqepcJmAuIxDQPEmdOQCI0ABn7nOeLKkNwIs7IYSmLRDGLSV2zNpl
gWB1PdKK/oPmDVI0Z29490FrWtiYH8MJLEHnQd/ZZMnoZA6CNYEO0LHLQyoL9HjMDPVywcNc7sWv
VVSgCy4ej4uGbUVXWZCUl7iShXDxsMIemBzUPyFkAPpcc5nPzEOKnvdqTXZbxG7g4wp/xOsTo7CZ
8SXEGYrMMnb4vkqAU0KYKaF+HdEh2eknVgJJ154XFRBQv+uPfpIcK+FmMm4zOg77BDQLncJ8tQCu
2JZDDitFQYXZJb1XLmuVtabPwxmzDTIJuUGSC4ZimMPdvLIMuFw+tQYIwW/X/tMSm8a49ITbZptD
Gxz5UudkFSBA3LwBEjryrqyFzKi05VaPh75DHUJtxtmftQ/SlrhAzsK0VnimsBVA8LC9bGtbajlm
LJAFBaO8kOqcyLUYgBUHIcooxGMBvKhp/ljWvS4gH2MzlhX6CcuG4zSg4PZPXgMBCmDMqm2OnUqu
nH71lyrXgYO3qisZ+wjbDgQ+3XUg9SoochukjHCKUjaD83SCHRxwuaZqH1AndxAqhySAzt1LE2eC
eaA9MDQvpkn26LCPfNX7uPvZzlC7+0lq7fDQ9qTQmFpTrDOAk/Y0hu575YbAvd2jMfEuAJVqF34k
w4ha94WJ8E4o2AjTvQ2RXAFLDafZ+Okagyw+tUCv5JbsOTOF3CAlrD+0G+6cZCw6AewbwZMlsiTW
ZFMHRbq5BUufde2QTXUL6n7NSNJkXjIXAGkQc3UW42+PNhQprVNgWeXTGk1Zj86SABCkdti3CLxN
5WMOxPsNatgalM88u9mqea7oi0UfaniU+bW4G0T6OqoAG7j55MVXI/wi2RJAoAHagK5soPxJBprR
VWfRBs34ADTG40Awyd2pw31lvcMysj/VcKjWN7+btmygDwIqPNrK/wj9sWgnfghwp+tmKWIYGVrv
wn1+IIggTr9+7Wz9ZRnVzQ/0V66r7/7YHwVVByXjr6BnM90iIrroPh4dcSQ50Dofqn+SSnyxwLvq
ClwaUno0hqcJYqeO3LbFORBlL3X75iXTRdTrW5VM37w6/LX16IJ0+KXnaMS7GgDqFp4rz30dnAg+
izargyXr0d35d0maa2AFChsUTNOCDs/JwpXtO00uPKnfGAlfesa/acd5h5UfKin7PiiB1RNo6dV2
xzARWLhr6ZrT0QKg4lmIGLpCgADl5du2C5l3m5f6ZPSWAwAq4ATP/VrumFkKtJw5A2Cue6RLUe1j
du5ipO7AyXsNcJckp1W4x8dt8NZD5QKvmPFjPPzaE6CdoRfv7/HmHyZ64BYVAq8geejO1YpkMYlL
EgQXhMPHa79rqwDh4QYcLPNBqfBlLR1LX0IQkbyWUGc5B+mNR6MBmkQXYJ1fes87q4SeVEeO81yn
VsRXUbFT74IO60SeWLY32/eFJcdVi0Pt2UMcA1zkyHZ+XPSAw2cA31IkqCTPwvk++266wFvQjFXO
IlQX6HqsHFIV/IQbKJ38IeXdTxu/rfpGyUeLCl01kKgVbgAlUv81Iu9ku7XQJdoUupt1yxsALOLE
6F1Pf7bgZkqnuln7u0X/hV4zDSaBY9/9eT94ZeJh3t8V/fAdSJoO6wdhKRJm/+7VWRMe3N9txl70
13qB1igfIHl2s+Sf4EfyiZjSZgTitWt3DTNzCNLlHZoAFBkGjw1E+5tFqAzSMd5ZcB9pZbP5zzSl
PvBzifyEJjoSPfLdPN4knTYQbTI4bXHMr9qxXQ5RPHm3cn6r5x6stqsQY/T4CqjYHMOlhRQ1IkNa
cy8CkwO5HS7kpdFa8bReqYXZAm4QYipVjlVjs6c5pKnFWvYKf1TQuGduLf01aPctbPlydehkfprK
ovJiPp2LdelVGhDtHJconvAyjMUcds7JzPzSJrMdkU29MQ+cEEWqqulOSJS2spcKpERcsZ2cfJ0t
D9+PWkCoB+tyC2ngFJNqzF5wqRD1HPGRbN65cYG5zVsVF/E01mmCmPZFrutWIECTc1LBqqTdtk3F
w7lU/W/jrFHptQQ9C1uhUo8SndfhRlFsdfryHJOqHUpmt35Pos2cnQoGE2289bsnu8OwtZhIC3nX
upf3p67GS8j7c0iSLl9HxfAagah2I6Oz3rr6WkMXi0zonDxgl9fnJqhkDVwKUiFyjjquz/Dprdde
8O3qEbJeN8qAopjg+3MIrDD62La+Tnr1XzYHAO7jQT2fFvpJ9K4SLz/f1p152Ghc1KY5bGC8XEZn
eRMrgTQTfFodg3N5/uZz04kfNfH8O5PhkNrVTXbExP2Z0WY4Pz+FTn+OluZqIkmOzzNDhAKUgdi+
iNzutyPc8M2OBmygrsa8Rd14CWqU2Q/7nhPK5VJN8OV4eLiT1ewYJBs9zTAh7JxOi3vnOizrZtDs
1O94KmJUcFPS4ug+bmAYcscaLO7Wbj9k9SOIVuebcbdt56okKEU3sy9QO5yapS2qtu1eXb9nlz7w
+7TxFv+zbUGQz/VvqFlSLmVTpxs+6bm/AJGPAiBVyd1dSFiifRje0GRVqRBb+3OO2WvghSjiYuLk
QzAdnb71z2ICZm9gjLlJH2+WM4DhGR67yaoO3eQGN0ZFVoXjcG2A/aSoCmXeBsH6tfJn4Nazmc/U
VuLTab4nvfQuqm8m6GKa6NDaZs74zOeCaypOsBQSYqNf1oQeGF8G6ec2t7gnfaAOktTVZYzu6xbK
M3edmzsOXeo5U3ciVIirZvOQL8NSF+PsQj1TLzcI8/0/vqVpABrm11KtwLgdvFu1cI7E1V2b0yES
ex46f0CkXHho/F96lhftQgrbW4BabUnHqrrEqq8um3HTrm1A+MN51ObCyhenT8J9PdbzKYwMzZuh
r//pupcNvR5Ifk8Wz2liol2yiOYtsBPe8iXpU7mq6gKAgV8k1vPa1a/A/HWRQLh97oHGn2XVy0Kb
6nsU9Pbg017OaTLPEKMBRJO6weXjRICYJ+IWLYhkbPK/zHOzvj0Y78Fv7X4JOhC6gKOiQAd/KuLt
ASXRH9FoWKrW1s83YAf5c2bzUogY8urB878AI5/b+ZX7umi3xnvTwImXmoUfPQxqV54kPGV0Dj8q
z4N4aprARAeG7Df8WwskawWaO+jha7FkeueKhS+eBrqZVPP7CAYoJavqMiO26R0V5g0ao/CarM70
DgfynPmacgACcsqjemEn/ioRQKq0E+pCeTX/WIgHU11rzRdfgUXr1YIE1EzIivgXJ1nCMYMHt3Q3
K37px4wcrDvfogECs7DTMmOeEhAXSP4euNAOy2WKfgXoFoB8V//0PdJUOyiG0lDGYO/mGkAuaY4O
V/VFLSYptsEd3rYW38KDQGOkITyXOhxeYOMIL3DLwhRjhxfN5fhiW1anY6O3QxCppUigeAPW2s9V
1msKtczDumrXFQIMKIxtoMCdNE57iwiPwdytbioepojnxuWkS4doXLM1hjDM7ydgJ3hOIhH6jT/e
no3GqVgbCsKw4aiZoW6OTVtd4EKD8ZCJ7s6hdOGdbc7ieWXqTUGuXU9/bxOIKrw5hAvHgK+YY8xH
f+WXeV4g0t1WOE2TQV+HsZrS2FP++xhC+aESGAwfm8BVKnUgSt+1dUJS9rAormIU93nzPvUy83IT
w1BMDy7UtSDv6gW+QG9ARfH0c8BIK/N+RFuNaP7VzGHwGVCu866m5CXkw1zGze5vBPBGBp/kFsLs
MVX6BLAH2gUbXMW2LbnXA8J8Gq8awjc0He0ufnivnkPPzRSTsmld90xDJo8qsD8HU6HaBkGLSrM+
KoU4COTk5EPH36dAHdlpddAEMt/abIqbaUzptugcDAuqEm+RELPW5lhFrDn1m4ZdRqjxs6k5VEqt
+CVs8G2y0Y+/PuPWc3jWB1H1FjvRcvHD8Bb5tnp7bhDIeQaTo1OOkBuWVRSpbG3kzXUDaE5FDEIg
CodXgFX7dpXB1W8qKAkFETvtrbqDtTQBZB9tQRHVE9octkZJmQTiDBM8AlwSzSDNnlZMsuJemVit
1+eGzD5goBC+s279d2ixBIaqGXU4Kr6CNmv/PQy6LZ+GqL00kICecd0oh0cmAQnLSAkdqSOm76Tv
7B48jtnPXK/foRIyEI/awHUKTDFPHUO2ws/Tj3sBRU3YL83FBbt/4bNqLs/d5yewJw6Ull7535CF
1SSHySd4OAjIeQmse7Zj8O/G8bVOl4qqnRPQ1aZ0eOhfF2LW4yBF3tNYnbvHhjhDvA+d+P4ciuCM
+Dv+/PTvmLePE9keGyKQJ1XDIYqJ89YPzQUKpQHC93AyoKaxPzoa7paGQRjWm3w0/fAiN/DDz02S
ILRPugeC9H9DzyPoY1zj+Oe436vhMGsOUT5T01sH87+sw/n+3PN84B1a02k3Y/Gf1zj6p2098xKj
g1x9DQXTY4PsF2RJ75C/Y/JxBMMRE2zlOXxZumw6lByd16K+mxv6rfYA6EC9oG7RpKIXkzRdWj9+
wO1EsnZqf0e9E+xt5ZrztPbQ5C1V88Jpf4Ywh5a9B7iLoJR8HSRxX+dHQR1343TcHmN+pdXD6c4l
qEkO+AzCOLRJG/DPKDTN2ZfzpVLEvwUDiQ+QS2LJgAkyc754BR82dh991I42FtOBVmCznmNV3HTn
LlkvzwpWEkPOsvfxErvrL1itbQKHAfecnYq65SI88QEnQbAzAStQ3wMTgew9n5cgHrIg+JiWZXif
t5GDlxoJvKlSFgmwkROte+cWutOSEhbYf2qx3Xvujl+SLWjL4Kcnw76MpsZ76VeqAHz3wacr4q8U
OegYD73Og7FTu9WiF4Uiyf+SsPp/u3Ue6KW90tZPx1ZP16fPLSFJERLu/zXMurX6LQjQ7G1jsFJV
7bvXgKtLY7k6CDeezcRmEeLRSENNHUvI4T0vRTsN6ATFzgcPZvRLrlftJ+jwUMG27LBiXjz0OsOF
Np7eATIbgGSiYGh8tX1pp9SDiy+dQ5X8HBORoTkM/tSh/yKDefkG/fSWJXpDkTpbsMxWTMems+rC
ggSXtOJVtpH+1D5gyLhR7FQ/duXA9vhfzJAPs61Pw230vnjbTXXz9v60bGOnCrwPnzbs3rQMCkfV
6tJAv/NRr+LSPJAgpi091rUrXiF9HNLFR0cO6hrah/gNFDRV/vr3ZAm7rR2J9+jszK5aVFh4SnVX
x/RNOdcRg72jBeHsurKEV767NlCnF0OS1K+bAnBa2Q34tE6cS9x1b84UezffCecvXS/T53eTOr6M
3uodrEU92y+q+xyNcvbbLE3hRAO+rvwOqa23kytgV+q6KNwjJb0Xsl2gwaozk4DPoV6rr2aM1fX5
ifMNFE4CiaMYJ6wv4FmoP71elQL5rkzGZDlBT+dBM2jNyXTKyw2HJNlNJFaIeIz1Sdd1qZhgOOrF
mx64Of23iWEp+LtLjIXTpm0hYX0c0tm+TtFkBLu5JbPed4L4hdvCI6NmhmUKdO3t4iqeT8+swLUz
H83Qn/UjUbhm7LzUWcnLvPC2DFkYngyZwftoIJ9DAI8tfYyRrodPxQ3kO2VvT1v9qHqSLTGZr6xd
yEk6xxWVWInVUNXehjL+tHQD5zxU/8RB4RiX5cBk9Z70yv/SeVNb6BlHPqdOAxo4qxxIq7EkMTi3
ANCJnv7dRHHDTmHfFgFYA2fM6ACN39DxFaoG3hlYXizg+nBMFHB5AGsfiR4d8d55bnsIt0DB/VSL
6+SHOwX3zH0jYrgbN6iv4/83tCX9gXaYEVOkr8E2s7twJLv7dONlsPAme449N7jx796G2stRQVPU
j+ZJPja0MtPBlVCbOGr1byHb3JNJ3Euj/PlSr9AB9vF1BhF7QXOw/B1eJTTj1kJrKIDvrJFmfcHd
btnDhoxcrzcYX20dwlM5q7nc3HEqYCgxb2DuXuMYxBKJAe3oR3zsEyDYcxdUl2Wgv5vKNJ9godpc
6rq9Of7DfkFZDXCw/r1Bp1IG1KvvWBsDripS6x9d8u5KGJCWRL4Mc9K+M8eig0WahUDNV3fvoXQk
c3AZOlX+Xb2howMk346PhVbaJjlBuqfBdEm/S5cQRFD10Mq6D8MqmsP+xAK8fRa1DB286NcAphIr
Aah/tjE5EZhIgWZv5gj2pv5KJ0CjymzviMczRGTun0FJ8RW/B2uxw8OgjJpK5Evlv+IMUelGbYiM
FEFqyAb1u4Je0KQz4uspivz7NEIY8dxD8dPutyb68VwMpoV25ebDVbOvh6DOqsfqDc8xQ+GbU339
Svg3t+fta1XZ6U3Yas7dZYt3z90tUTFkQtUd3QDWZfQ+O8PXPQjsCYJ+n3+TTXAPRmpfoyo2LyL0
VdrQeDzBbzGAJcE6OoEAjP+8kc/Nuk4qT4J4TeUAAPrZAjKsBwITmhODBRkbDnT20SwnPqAmb1no
Z7iwA1+qrlyfPwCChNVhKg1vgWTb7flJmM69LVWNMcO/VpGOSoru6qgN7EW6aoJL3Ne/ISd/H5pp
/W5kVOXbSPDKsRZtCtZHyGOtpiv+VUuSPi3hSAI1+HPj9IXuXqORuLehFuhO3eH83FtCAq2b5TTz
p5kUWJ0I64f4k7p5MI3DPQP/t9lsX8br1GfQUiGRh4yfPTn25zDus3b26C0Mqvi29HQfrN1weQ49
N1iHBFrxDqvoMKbCc2+2L0CXYUGqVnmuNl0d+TTH5SLMfKFx3+4q150BkktkatmKD6uSBzTBco6S
9qXXw3APWhAFqiUJDM0ry/v/R9d5NLfOQ1v2F7GKmcSUysFyjhOW0wVzAsH063vJ3+t+o564LNvX
15JI4Jx99l6QKrnUbhlvPLPx7gvhyLVqY+PZcVFULTHaHxXSUDb7we9oD6tsgqVjzU3y4GV4w5sy
/yeHq3elHj/GwbYi26/0s19QGcZqYGMLvZGYgr2XtL/HTDfVbuoHl1p5rHY14cD/PluuX0uu35WT
5978f3+urlfKWKw9cRPn1eqWBxS36n7uGLbJhqi/zN2UBr9ZSJ4v6Vo21vJYl/p/Pkv+39f+vvu/
P1f7yjvWPsnNvx9Zrr/gv8/mIXtwh5k4YPJPBQObt2mbw2buUNmbrs4fRidmqUjbfqsr9zNtXe/0
B4RhauCdGR8+jlbDOBzP0loXFNo1WZ/935LTOBhKdRw6OLr85pFM2FJ33Y3wkEBB6zjPfw+D68P+
Ci7A7kDJmqfTeojJTSR0MG+G5llmHSa5kR3zTXqPnQ69Q3sN6hkUEfl6GurxZEzS1OvYarG3/ZGY
/j5MqNkd0l6dGsWxWtJ/f1oiEeE2yBVeR3TJ3J+vMSCv2AAS2P4n6RU2M0Cn6m86CEUfEGgEdtfM
eSwntWySsHRujFJrQDBjgJUt1JeiHkn86tF8alptRmYdxp8d1tw4Th4Z2dTPvUWutkm9+LGzOurO
mmGpDnPvpMwaexbr4mMyJTY50H54sWf/pbg1Sk++G31VHxdQVuu/h2PLsx663rpM5DAfOYPxBv06
2U51mu/7OVu2gzXMuybv2nfLjjfs6fPzOPvVuROo8rIUzXvZJSLKfL0wEBLWujUTQq6F55+nYFq2
i2XlkdsP/nlBLB0i1ySjYMpm6/RQfrzrhxZgWNTXORGBRgU3RWPorS7sJtm6RaNuZT4xFfTqQ6t9
FjZWauzojVlT9ZPY+E/Q7AI/kjaisjMUeDmuorQbk3mpOoN9/apYe7OkWxU5M/CkmHejxUThf5Q9
F+rT5DDlSz3BinuV+8bFiTeDmnFWr+xe2et67NsTrJf2xNMQ4erv0652k52tDLsl+W6n5BhQkOmI
1BnPznM1anP396W/D/+rLNtOorf4g2XUUG+3Uerk5ikbA+LgcW+ehh9HZPqEeDS00d9X/n7g7wPO
4jmyl5wx4VK6Z4cBGwNGJ7XYiHsgYUVp6Mgvr1Hp8vqpCEPn/Pd4lPQVJW7uJdTeXpji0lP1c5eO
hX3DKhdGiPTeRuZOeg19uAB6gu4xVy9xEutkJTOruuPRfyKWl7R/j/KpVPdzWPbbsU7dtTEPCC8Q
2v5T4sEDlNsuC/OturZFOkGF//tuZ4bwra7f/e+hzYxBFHLYiSunibzVKgj65ra8/va/LymjWblF
1tz+Pfqjb1x/KrMnnLXdcl+7eXZJLKZio9TJex63xZrRq0vHIPRbOa1hmqi7Kbe/Cml7uIPNgbG1
YTIa7/MDtW+1nu3ZfHHbgUSaGC3uoOt3Eb6jgEABgdDxmFVG+hYvPj2ZET6B7atvTSSd6L+v+/wj
HH0I13Lz34tkqLrY/D3++4PD2Qqw9qMjtCZx/kwa//cH/x4rM92A+jMoXU3//PfBk/H/fPa/X+uc
ZG1CXNoumN6wFbj4ezqXwtEi3qQ+Wl1uLTmvpnSy0WMUt8uMxFAzvzIDOyFNjfgpqp1poSdXZhqR
BH4R+bILU6vZGFosUbUcpo7yW7pJpPsRi4aiWbb8K7cOSBT671YZ39SXTD972C9xd6rdbFuqZYcp
SW2WzrrThk4jtyMGJSYVrvywvejGuS+aMIu8pDo7WnrkHdtXOHZYz+L9VVDHYkOLh8dJGM4tWz+J
U6p3FmGraD6JVqmzadsMlVr7WWfA24xGM0SsEUqw74o4Znid3Icuyw1cJyZURGhMTLi1KHFu5p8k
ZR4YJG/teKkZQjakAbOr/oHzHc/tJMZzaZOLLMPqwRNYXWTq3Xh4Cnm7mM+kdU+/lQ372EeHSVDp
y/DZBN/F3RY+JuV0TjJUi3gUWaTwB6csNVHXive47g5pbz1f15KdGYt12dev/gTLacire4/Lz3Pc
VZl/qUreTVJ/Xd/SzHGoImvC4SauIiaAMnrrfe7n0UfLmJfgko0G2Q9tn+dQMGQlAJsT2RNZ/LIM
1lNRiVtmbMRG8okC0U++7HZ4Yz2rIsuY7slG17vSsdaa+XXr2r9O4v8Y9Vst5zkqW01GsX3o4oy8
lVoh7/2Mtf5pjeLcdDSWYiEREfb9lv9p60vkFCM/qCHjYirkNkd5ijpK7cj2bGftMOJ2sTfmVxqG
QZJNdf5xLLLVNfIcMw8vumVn5iOG505tS794qBfnMa78C5pZtvLRrtqW4Fc/pU9tZ7+mYpIby52P
Q4CNur9e3EHp39mVEbWyKLcOSMJs1Nt0NG/DbLrlNJRbzp3DVTW2qxCtdiZdgFmHrEX4wgQunPtP
NYjfxvU8jDgkzUl9WYEZrBKH8SnhBS2dr9AgCymrbevMBunk3MeH14SRHXczRWC/b6f6Fsno00tw
VeKuZJuzZCSn4kfa4I7aXt6hj2lcN+0myYa3xgtfbWGgsHnFiVFyHiVhdrCa/miwsm6ycsbHRMs2
Xf1oTSyiRmu5btAC6gYPddjsZOvLdSDZKBfTOtXmbdsU7cadi52YSjgikyDekpa7BKN9NHj1PfXG
OY3R+bq+J6yQLypSnXdDJlIyctbYuNaUov3VuzLYSJrNXW8VT8JLrc2soEsgsa282g1PchkhGfmk
O/2cVI/Fu1bZ+Kp8qH8e13rdYueb5G/jbWNs02t2jwaFrGRlYyYC0+vIvdyweNC0qPbBDNN22+Q1
9b0grSuG1VgS2sYZQ+y9yEAfBCnKaHHmT2P5uU4AcwyZTS+x6HfJkaz6fdYF3xzSma7TRdxYE7+5
QlKrlh+Bhw2HBYnkBBqCQlDfarzCkd9tnJyWcibJaBNhnqz97BE2m1rTWs1Y3dvyNm6ks6oD9Wok
3W/IwPWKeRjxM1ZDXa0Wy/g1fOOtwoRSSzxRfnecEct0d9STf6q96gAupVjXvWR6WRp+1FXuu5ez
Ghb2/CXD2CGYaHoRGYN2YyW05oHr4EY0DZ7cwoYr5C5Fu6L6RZhc8mHnZAZGDL9nUZ3VY1v0rxRP
vwQPH4Ik/qHy3YW1yY5PMN6d7J4mqBNr/4t81EPeZ88Gaa5u+Id8SY9leBZWE4IlWbJ2aqw2toFj
SUqiv3nGTNmpr+MO9aE7nW/HhjfFbO2oSy2eYLKQUsy/3FJ9zgJCCKFqTxsYlazmgzAu18JQ4BZx
rQNQz13d/XhBaa2qMr2P3WTbs/oGPo7OPAnnre23a8ft+zOjq08dgKkNk1PVzsV2zrEaDtXTsOQ/
sumZXvvq1ckdjUTg/AKG8FYVgdxpJi0pur1cFutmKKfHZFAEiaHCjM5e5KqM5th3NlmQwQgCLWAG
HTs20VN4d8aqiKcqSuPkJHJsgPArHB9eY+X9GtP8ipMdvdTiJ0Lgdq1KwmgZ4tuy0odFU6xKxukD
fg5jXDYxwlPurouLqMN37UBVYdh3S8l5dAIPlyHEhgjh78mK+Z21sICNFvHKBE0QZvaPZWHKSgi7
21e5vM2m57jGtTRK5uNVRopD4vAE59UL21mFjoV3YuiodZfg2/MnTDVd/2yIZBN2fRgVbn+aQ/2k
/ZXKmSROTvPcVrMkGpXtrKCfNxxxZ0bOlH6HnKWyMZIIMsywcmOxD7T9Eyr8uiELEBHlaTXDa4rY
v1+MsL/trPCfLGM30lUJ2clzBogtjkVIdLgbivHfiFAeuiybSVG+UWq8cPXore109zN+P2sxTTLq
+tdGxVw11kjaLm9WoVlgxSxw8jFtOmKovxnT+FLhvSw6nKZWfTT8Ac5bN68Jhf/ahaHWY12y/Rvb
hHqjqAhfxQ4gKOqB21Fu0glIUdtWNGXqw2UqH+XaeoE8WK5qboxo6vWXqRaGqvF87sbsVmoCw0HY
dFj3oIJutQCoiFeru1jVQq61QvQv/IfASPSl0nG1mVFgI7BuZJGJzEKAmvDDh5iAPdBd1D24dbB9
gBCRMHWXorrYPkH1LJ8WZDv9NGCIOGDWGheXv0FUN40qSYJ3yARJirnMW8QrlyeMUWdvc1rHqm+Q
lrLUfM11mq2xYzKGbUb6BnMmn5cs2KvBRPR2ElVVmER9EE8451X4hFqzHj07uQRF+51ckcyVIfC+
qeWS/QGarx8Y5iw7DBl9lOWdukBTCql5L+ZUfY9q6p6kdwFNZWZAbvZ9j2iRlcY3oKtS1hrxbYEo
VLOZp61Dj2sK2qg+yegc8q21ND+VyJo7u7c6Mg011hqIAqqu1gzkU2bIvHhDiiUW/Jaf6E8xuUxq
Op8h5Sbtx/Fit1yhjj+z4DbihOkIDAaLal5QByqRHVXs3JUB63HYFPsco3fqlFvVeMXO95IMrgx2
fh33Dx3uFgJYdb4l+htHU118Fazctgc+qfLHvecG5s7sli+VtL/hTADEpiuOGmFdGUmkP/PERnhP
+hbzXsHlDFRLJcF8kmzOST9+0s4R/I4hxPXKe3bD3t80doFBFn19lMZTm4UFanhLDaB/CiwOUWLe
dEUCdM1T75MyfjpM47JxqhUHUZ2cIEtvh0MqDHbvKaSv6dGTx2F6zdKQDUDY89oZ0rteOf+gqRXB
8J6Lqyqolq3IUxufYMcuP2JXHlIfvZ0FwoWEwxlJ+4rOJp5Lf6tCCvXC3JZN+ihbYxdKSBT1NHUQ
0IJVapIdHIZqOc6YwXEVAWKsTXdltUxBFok3iWsdYB3PGGf7SgwLM8Ql/AbtFW4Wo6+h0WGibcw4
3Kgp+TDS8eq+Xk/xEgXGOFzKbLnMTaM2hoEBgWKjcW1/2zT8btMLPkP+3bBM5rEI6rupIbVctfdL
bf+YVGj9Enx6jfXDKeq3DVkkItHbZqIK9mba6s44Y5m7KsYSU0blJnC6jwxy9gnyxbrOSsw9sho2
ZTKEexGHL8G4GCvKtTunpzRd/OYnmRG4bdHBJkHnSLZhqI9Cg02yyvjTK40lGo1/c7rEG1P1t4C7
62twgYo0zupVOwTDs0sMdczm1wrZBJAyjGPdfjZJMqzj4cZNvGo79ZGD92NnGRiTvQkxPJe4dUwu
bsdmcmAj9Edui0ZnN/PW8ONbV3UMFLi1IuM65PRr6nkPwF1S34umn05mXp6tRLIFh8MrvITtLH2Y
Szlgq84rQnAI+Dmr6WUU1XzlfCzICBZmSN8qI9/NXhOvPXschLJxi84DYtVOpCcI+lr837Wi4vWc
gz82cD4bcOemWFWTileadnHVFuFLykEC6BEkIyQ+j5OX8F82mpGEdguCbAEA5cFCIw06ch6eMsXG
dtnn4BqR0fUXMpop8IpckagYDl6NQ7n2WGRZIskDQILqHZsxEDnxYaAtA899TfFgpw1mIB9tlZ5r
0+lWyhm2TeafCLiWx7LmGRupyo5XN6SsF3QilutNKJ+ZJoKWzUmVhnWznxIvSqSrTtjSaPdsut8g
rzZmmwX00NCMTd1u48Z1wPyYt9mS3iyBHeyroBwjdLptpwl0o2ViRxzohAfK/sBsm4NNni3qPcQ6
vAnnEas6KveNP9bY5BWrWCnS9cy6ds9ejUMX9kjsUKtKhXjI3HeMhpZQcIBmfQhnrmSvxzsuEpht
OEODVXc3mBAJ6XZr5pI0e1x6+p4VB3uKOoadjeHWproq+z0cCzDNOv4AADjZ3peFQrQy+6m7Wxb4
vL4PV96v7XcaFGDuBXneuo23uISMSOuOdr+vPpW5TJs5p/DXJcqh4x7swhME0WBJKcEEqsjau8lr
ftwRgFQjIjOZSL+UTHYMPF+F71sbULBcFgaq+dRPTdQbNgknQAzGtT6rxr5Ym3AZrdD/dFnAtoN0
T/lUrCyvy3em4V+cxmiPDkbe0eZfQVTy+YsGFlbgQnlg7lP8vNTZfpTpwFxBC9lZJcGB0ZJvkkHO
ui9DtFmzfAUR/RQM7sXTNENwaNB5vZ2P2hiJHKRwIWqSY6b1WhQT2QgPA57IJnqGa1UEvYpDEvAS
OxJFEmO8gRWdLf2F2eJjm4bVBj4LCYMF97JycFbLf9kc3MQQXZNeODQoLsIRdR0HCzaE0yz825D2
0kXdGE75L5wyAsIlRS6awxtO9FtcWd2GMjWI7IA1kzuSQEOeEEySCevwPja5YOrB/YW7cZg7RgjN
3DOr4BYeBpgtA0ykmtt+03eOHXmmHFfmxNAN4ZmxjQ2gzCvuPdIUavIwEAbhT2GzUcrgVjUuKLfw
UEtB1qrBYTgFxKWW28oNH4KqOJNVqwAw4zkKErhS4QurveszmcqUZhzpcFVarriJsWbE+UUL+zUc
TZ+BaXpmhHjI55ZAo3KxhNnfYRx8pwEUy8Q4pYELFzJssdFXFzGQrkGY4WbCsE6MA+6+q1dVHH8F
eNIA0sGZHq3f5vrfSVLdUZ8W77kJ2dFULKGa8T21g/UZBjNZ7PifZw2C62k8ZD596dCDc6SN/yzS
/nHs5p3CEcdQlSKdXmPnKv9FlRY1hHa5J8ADChLLoaONve36NRoEGcEw+GiCMl91Yj4EwQTRviSS
LNwU48v0ViaoTEFZM2Xt4WdXjX0TFinDEVXElNH/pFHuZ8spH/4+ZMwTdhLH4ervoaLTIqsTYuSd
RXuguNyVISihJCdUBxZEbmU5WMeFv/HYzqBnMm/G88pKSnj+ytmZ4AsUyTEp89vWLPtDPyS3dVKK
PRS7p+ZqLs2Nb7zutErsEWjkTCTibF8szbLq+0nQBDojngJRrk2i6SDilrVwzNcmaIxLNbPhpqY8
mzPhPcMkmC6gfg2zl2+URSZLCkb8luzO5JTNCJKvPgxe8O43Z5A0b261xOuwKaMJVenAJOWpSMvv
CUFq6KdHTn1s9nCMOyr9MYnGKn0UqLAbAZNqGZsdlBL2soliBIH5vXTLx8JpT56yycSD29YJU4E6
KG+NoL+E4/I2BOHOL7KLKwDAZB3ZSSckTJhX2GSof1mn2re0qO8Aca3d4oUDhKqbhei7YzhJNOOw
ZOcRWLK6Y6GAyabMLooJNFgQQHIJh0CtrYS4wkDWSAfOqoPOuIQVFbYuj9gPLqFR0QybchPz5reK
sEpcXUFTaHV2ACunePUZomcxwY/Enm7buv5o7PzT6LyTgT1qq5YJiD9/CYZZ2cgds7IYgq/rrM0x
wCaSDSsnGKpVX4evrU24kUPo5b7GFAp7ES2ufCyx6p+CKQCjweUN9yBoT0G39Nvrk9JB6W1tBLPY
Ku9LO4sZ2GdfHYdNYFIvOsikY/o2VaBuLItaFvyiS1bfIeqW0slwPAXDnfEcmsRps95lteSACKx0
hcKZ5FUpE/DkQzr2hiXgmJXlFVRXJ2tpwETUNmuSTUikb3qXKGFC7tAEKj40CI7CHT4GYsh5o3CO
Wf6njuUnzfFjqvRNXuuLGqtV7XQkDSsQ04s1vIZJ8aE5ACFqKjSEsZMH25OPg1SHzJ2/F47gWbej
fZFspiylg70KYJJxdscQyicHPKRZGU+lx25iXNOPo/OQ5bccIJBEXUyLnAt9dmrAysktCdaTSr1N
GleM+50vHPeQLdDONgMjuDxHGrLsT656MKBiOKq2OGB3mlZA1y9zupOBllvU8madhiQ6VW//tGmy
ha14ZAyBMlp8d/VCI9A61gYi2e+cIUiYHR2B5I3WZedFbukrgm7uCbv4o8i8NbkUNBN3uB/b7gsP
5RE7qRkNVS32NrpfFasbyyRJfs2yhtj0cWyzDLejeGE0sJWj+lYNlXratWeuHzR5eTY65qqqt96T
JS5Iy4ko5Ert9MWyh0O4pCT4Ml7tzhoxCxNANccUOC8789B7X2Yzv7XhtB+dAtt691rOxwLQJ2ry
jCdb3sSsLH7iP3qe/dKbgFy1epF+/Nn8zLPzOMX+mnLq7MbgH7lHuHsd+K/BcF6S9G7O3GIL+Oep
DUuI1YroQDu/QV2FIkauE4oCmq7s793FOmterNbdtL9xIu9Bu93pmvWguraHLkOLkC1n6tidYggO
TMDWSYNT8RqbkZ77VHsLL0MfLhvveoFkBCWn1nrLaLjXgbbugb4E0Zx2IM1bgxfCeYE4/uG+d52/
TacEdyzlW2TXw7vXglTLSYRapz5m/xHIt1deHE0qcfZK6qd0tF6n/FUnP1Av7j07j6O7rHN3Sk7Q
HMX0DB75UC3owsSIIoW5xG1muk7WAwywGU2h0b94JrtYks5fCZ6yrcf8dGPN43mZ4ZLOHpEAdDeM
gVRHnfvZOB3nrwTNaiGdyv09nXTuvTSkI3Fw3tBzDpHuqktsqH+YmrbZnH/6NqgAoT/CO5WIfe9M
tyaCfxsa3LWS3nsODbg5NbiVWX8Oc/qDmunBNWx+FlFyzZBbI2myl878MbHQ7hZeY5ueeFp+mBEH
9BEIkZXT7gfn2n8rxrd5CWWxiotzkv7knO20NgxIz27cMcxxQRP5iJkVAq9dcTrMPMdG1JglWM8t
UjyXTV9FXuFQgBZBuolrwUvnjPV2rkbwTO231VCpJqwzySz2xbh8JcZAcslLt0rSBZbVpUUxxzn5
PTXh0aowvaIMwLYGTVnz7iIhQZCc6ZYJlqXPaAsXFezg5OZixLgfQlVTs43ShC4gQrQTE4scuT39
5mUwBYEmdipnJ4TriASxc2F9bIYCLqCeD/GgHXYMotpCMTvUxqtZJj8lq8JKOOItqF3qeQXgsSbc
K4dUrMgGrqArNSiNe6fXt9ZA0B29LKAFk8XO2rStTXizI27cfsur1bRCxyPvhbu7ZkVOKptgR3Z0
w+mtsAEDoA24V8bM2LAKygaj3SFLECXJ4JXEB+aUSo/6uW0SZwOJkeWcUq63xZE3lojCjboeF9bp
nZekCLPOsfKqdWqEBlfB39qSndgSplWNZzkKfMOJAvEA2vlND1kMUIJByOjdC9Mc1jIeHkxdV1td
iufYHZ+xjZInqUasRMnJsb3b1GIiYOKXo3Tpo9xzzxxrc2MF8ZqUKMn2hdI9xlmzK9OH1jCfHKdJ
8NuLdzlQpEB3uFmy8iZFQYyC1LtXuf0Y6kgpVa1KMvtbjmwhd8exBXUiXLCQywcnba1gq3Kx9t+o
2u8EHe7HBKXRKsm6zYb/LeofLGdvFQIcrTBfi42tq5ZrxQrsxKw5PKgjyCgS71j1vFyifO5qvCNZ
IW4dYtJG2Rzoc95MUaqopkRaDV5HW16Me8dD+BdmtkM7wFDq9evQs4F95gxTsGpaVISrFIvSOrOt
B4C4YmVDmB/76uBnYDQEB1NVlfkJ0QrOc3B1irNE+QWCaWwt9ylHDq0odSHIhCALve6XSQRcjtz5
p9OEFBaolwSeU98xE26MWWx8IgjUV0AB5gB7JJ6xDBdUvCnn/pEbCgJJ4ny5iXq36QVPLciPasFs
ExpbcmcsXPjojJZF2CXMyuCJuIHxGHD8CT6PraNOddq/1RkTZjnFqz73Xr1W33STZBMiqRYlU3nj
je5FW5iU46YFjBLQpcWtejanY+ZPH0y+doNiHIdkXpAgFHP6r3BThK2kGTnIpLwwkDrLaXwaoZhQ
GFzpShn8O9P+7BAxjJ7cbxpASSTrvmorsuNudmKSlUYdpXDYV8wemvi5dQPOwgE1anVMVzvXAKQ/
NB+mUx8R1x7mLmMZad9BocMdH+TdlUS7kMFj1DevswneBgk8YR/jUv0aZcCxK95NPGY853BlehJW
acn8I05QX6uGnrMlE5MAOfSdKcrq/KAn75MRWtiJm9Rqi5Wfty3gi6FdBYn8ssPqmeaGvdcgBpwM
Owxz4yooxW0GnmkXjuNXgILuy+xOTlNzCPQds5RltVxHWh5hQySDcWNP43PswZP162u5VahTt0HU
+g2gFNJlc1SXX7AgMp9h4VkYVgKutFsuH799lUnGMVueez8iuRB4/7TDaS2EXhXhMF0Wr+oj056+
fWktkfBplmO/eqEse8kpY3xBRyCI/2L+9kcSlNid46C6KUN/22Igw02BKSMJFpSX6gtJ/FI4z8Rm
5CpkSh/R4/0b3O5sl+Wu1zX4WbsP1kmLtTPHobBk+tYz6l2dpWc/I8dazbzdfX6D/vTTsAdFyPpk
I16rZQgPuoS4aJolVhLJkYHIzx1S1Ko2jX2TIXyqkIUjYQQugHqMULPQvPzTUGBJGPUHW3KKS7mL
bLbTZcT6o9zuCb3d23uewsKX63P8Ey9jeF8iZ/r9E721T9zwgTOJrtBFGDAle2D1OGZjSTCQePNg
M1GrLDRscHsL9+GYwmJywLWAJhAyALaSw/Ef1Ktr4CsqCPQjzRbpmdtKE5Rbu1w0oRpugrLdsgXZ
Wxqy9VVCchVjo1oOpyXByxk6Eyq3KR5UYh4yTxf7Tuhn2265q2zqAXrQX/z4T+GCAcHXEvZIxi7R
Sxw0Rcg10SPADK8gqykHfG7TBPI7uTKO5sAvAurp0M39jnYTc9W06SgwKWSTV47H8iPTp/h18Xz2
cAOjKs0HuisfEGqSvQ8iqbAQVPI6gf8INekaVHhH9Hc+b/pSNK90vhzYswzHMQt/5WyOUc8hGCXk
naio68dZnC01+xxwgpE5FMV+IEuQzryMUxCmH9lgTBGrlF7lLWVlP1ZbZLY65lyNae+mLkgXjVYh
L4MOzqxVLJz5wKEhxsmai5esyRFGmlcqM30ozPHNHHGPkSgP8lPXIPp5sUbYI60bAzLsCg1fG8xa
mqbbAJJkZI359RQaao40RIJbKvqfqG+NgyfEzl5Gb1PIK5ZVN/c6Ls9dZXJiFyoWPBk6YqwOQ5/z
RDiPlGGtWlDjgt865AylpvKzTaL1fR8qfhltFt6ewnL0ulnwCXuI+zvOSXsEFQxNJjWwSWA7Ks36
YcG2uBrc8skc0sMoHXRQcCrt8uu2IE6z4rkv82+d2u99yM0WFsZzopBll376cKX3IWzArdnoQzuY
cY6peowcr9h/u50BaNvo1kVjQybn9L1yRu9Efae9pqKnJRPWorYm7Sl9/Dsq0T43xxdkoihouG9k
8ZQu3cf8aXYjIpuxzvydWQcWM3d1oMwPOJAL9RDEFTbvkIBii5kN3gQj5k0gCeyBCNmOIEDq+R4P
0asl7e961k/LglpZecVLJ7KnXilSs2FEz1BO2XFkm57N4LK0xbtZYELyrALI3gSKvGmeCQowBHB3
YV+6O4/TVhYmbdpPg503jyc3dTYWEZgd0Muz4Rjf0q8mzk7gHDOmkKwTI7nJq/JJnBQH9Ui/vNYd
oPcQoP4Yg46Ne0hIFsU/ZF4MI0W5ZvR516fNpmv9z8oJDrZo/7VFfQlVMEWqZNwkDhZN9appM/hz
uQ9FizFrw9E9rZwO5DLvKK7hfXNCjmk2t5Qz8KB6dBlcy4h37Mojh5q5CkyeKB2mvMs5LQGdZu1l
mrmXCJihsqawFuSbwFYcZRaauwDTT+XMYVagqXcDOxrjbLBlPVn72HG/GyP/yX33ZwZpl/ake3yk
5v51nMg8BJl93xtoNNeDAhQ+7ogTN5jLW8u6nDB0+/28LgbfWfWqfKUygWOFzRBRUwMbLziqtbr+
wZziFEzkzhfxDIGDmiVZ4ACVXnyPXSRVNSmtIDx3bgKzZJe6VrtqJw4rkEQVOe7WYu0dLHwt2acT
Ks6rSV1IV924tiu96YaK490Wog4GmGvAMYQVmcpQ6q+tfr6zdQWxyxk/lrx+SjlX5ItwXrLnIDZU
Gw5rZcnljFJAtkvFOhiAG3JN3hIO3LwhNiRXYyHOdTG9OqZz0ab/XhfmOojtfznHHhNh1cFKyZXG
D7O2/EF8xmCir3WTBeFIVSfRJs+EtAjVsz8Uybdp5yNd/RvW8B/bQVzAjPNZFvPrNFJDqoRtI7Qk
xxc0wPKAg5UFXXfnYgrE3ABy92VsrQffNUz68gRaI11XLGtQXdZksli11go+DbcBkteqjj1nxfmg
L+YMe85lNG/3ZAhwE8dMhfqOZaTP2+ehI8hisc+1TD4G87P6P3Sd2XKjytZ1n4iIBJLu1uo7W3Jf
dUNUuaro+y7h6f8B2mfX+U7Ef0MAkm1ZQknmWnOOWY+HYPKajW1OT6qlbShC8myRchQQ1/JtQ5TY
2o6R5kdIueF2vU9hWm5Fpbq18Jxui7f7K+25I2mSvqfGSisCMDrpgEvD/hX51Fq0/EI/FjfJPwDz
x4wOrkfp2GA2I/d+NQqsFdNnqeBaBQZ1c6Ygv8A6MTyw7lC6iZioX3dIRlZTj0JBBD+qlGK/qNyf
k85iFsjdra+Y5XbWpVfwt4p26ik90QfCCSK/T5SS/TyC02JTbo8Sg/lE+2FnRs19kkY4EVGYjWSi
gSHOtlbTqHVjszBKGsB5FPUsEUsyfljGjyOhusYwA1SoTa9qcMOr0ui+Os3xH2v5vWiootuGkzIt
mX4zmrQXelfbRgFTp7wbaX86HuRz7vCZBjSh+0A3H2TosLAst3qOQMEFdjLO3QOv0cV5jJiJpu4t
zL1xb8qc1fA4lBurTUGX68MOW1q9rTQ74byb7VvuzxvXT773RkAYSOZTYwXMKWE4PRfJDsS2iozp
wfcBLbrRNWubX20lCgzbYKdHZ3z3FMR0JamxxRKIXIDFtzPCWa9TtntatIAiwDkLJmEJ6usV6qep
Dj8yE7232YuQsBBxZvGusCLGVCNTRv8xiWk+emdNi/UHr/e+tQ4Qs7RXf1p3pBjLRaXhSxAltUro
oyu4LUDBW3OvKlmxJpDRVkfoz7WtzzdafA4x+Ly8TgpKBN2Z1ZYeFgXip1k2EeArKdvubEOJMmjU
b0ryeLb1UB3jRn5LAXtQiK8vUqYHclLftJhWjWFuCfycC5xg5SxDt1ehHj+VLQBtg2JIgHpuN0HL
eMC3xYAUbNXchEFnSoepbvGlOh/SZoYtBpaNrm3sqYmL2yhooSK0PFhJ698MvC+I2SGT2TmAdq+y
1rmOjlCNlNew7JGJxpgZ88YUUxme8VzT/QZW8RAm3Cq5hCbd558RufWQDXTCHKoORumBakrVa66L
X4Uh/J3uEp8BDG3kfsl71xVMIicyvEAfkaCrxbSzG6cnuIQVQKMxezsZXJJJFOcb2YzVsZaQT5fN
cmiXdTnn4j271JHhTZs0va05Yue+i3OrRqVeIOPpMRBgs0OVWvcj2ylw8Wv6Fov3pi2QJzZnBHLa
Ng4M3KzzqWWDdJwlm7ROdofsX85xOX834RyMEy/pOOQv77G9rroZHYoDGjDosjcjQv8eFjPoyoTT
zB1QZceSb2hy3xUzbXScN37m0/3GeMkqFTTqstGi/+wth+4MTiVGtAVid9AK7jdlBjyQyTO7y4Yw
CPI9ZHGVM7s2mbN5Ym5uDxQtyfSde6nLpvXz+r6XuV6vb5aTmOwahLzzk1LdqHhB4/ds/tLVoT3A
Ilf/bKSMWFQPZzMLNYw+xpeXAjh0eIUsM/SVQ1GMCYIHNNLXRM2LsHs+qlSRNkVnRGYF1dYG0aM/
0MSqbZBUxjARHDC/M8s/vOwx1eFNaOMnoVlgDbCETkEKFO6YYNs+omjd2pY6ZfOn28u3ukE0FgYo
8UZ75ZhFCcM/McECBJI2DeGI0PFPg8a7LiKSL/5+MsuntWya+XPzWyIdEB8R4fN9uQ6iUXqbTpff
4wYdfn7SfsuAWoTiTbL1lxEp6zorKvpzrMVN/RcF0d9k12l4zTG6tvyWSeuaI/gpfF3VTH2O/+d9
kbTPSNXdL+/V/WH629y0LI9JYNUqevEzpLcWFvy4ZXdIDEC3VTY0RCfaX/dzPTqd+8PdshtUdnFc
NkM2s58rG2HBQhOOnNZN+JLNF+x8mVrG5BDxlnwYDQvP+8X0v9fVcnH5SeZvIdiduUf61edySba9
DvK2gPiiqzhGcBUeAgQOu+UtdRcC7/Jmq3+/Gvfvx7+HeZMhVUWEYfOxZqACjsteEUyU7Wr6jAgj
KIlWTX28b4T3z97yjtFNoN1b08EPq3Y6pkycjqNK0DHNm8TSWiSCTElydDGsuIES9lUV3dp5Q1uh
W7kQcrbS8Vk3jpIowirnPgmuKbx5Y8yHa1QxjWzKulFFaUSqycFK6dlXekjWeYjGY5uZ5qrzwhY1
E7iXetlQ3w9pRz/+fb6OTu3BaOPmsPz48oARusRD5JQJlp9aHijHqN3HE4nTeqSbJ8v0rr4IvGvl
GLRpKQxnOadIQkNV4wB9NZ2sf1qeEfq1d5Vm9x0Z+Byh9J+fzDpY4UHJaD0a6bqk7HyzNDe42dUg
NpSE2vu5QVfBTXNzYl6qwkDrzeGyIQ5XnUz4M8tPLT+P9ah5GrlJdP8+6/5UPEZ5mXWPYRZdXVHY
p7jq5JVkS4wJ2KJZJ8fyGs7nRnzQm4ym93qSaQgbh5k4A2H9bXnK3+fZ0QkCpPa0/KJhYnHMBTBt
0Hyg31XXqLSM+x9ZnoALR5KSOLGAwyfJKMifE1bp7rQ0IDwVwSS6gBBNvCh8au2RvUkFeVUPqZVY
V6l1x2ryzfM4/yzju3XVyABYZZhxd8u5ZcPt12KKQyHg7zl9jNPzPB8co8o/qEr9oRYZ3UonGa9l
uVHUvW4uxE0b+d0jOFvjatvjS5yI/NS2oXldTnUjXUGHlKi1htRjObU8GKNcP9gGi4Hl3LLxzLHh
w/7vM1rFmi9gSSUN4nH+PjUfGuhOpaKHPz9leSC2yKJqbfnx968v52EaPSS1Q4jJv6/KY/JFSZq+
/PKMcX7xWdvW287WwAOVTnWFupy7lv9UzpvahVcrSZ7rJwxAbjBYV71wrKtgRF4V9lghPeQc+Cfr
CuNczaRSOmHzuWXjQYo4zdngoCP+Xl6xZqWPtvRouJ0GClMPSdU5G20CUlr1pEMil39TdhyfFOp5
usKIBzqH/rBiJgrbe7i21YsMp5e6Zb4+OWqN6e9H0ybatZo3ea3CbWj44Vw696/LA6Igb9lwkO1Y
6GhxNKg0uSjVH5an3M/V/qlizX+9H8WafiPn4jQY0tgRlx7uS42gDezG0yOygIepIH5m7nRFxXAO
ausHd6z3piFiy2eZFasI5X1DOz15tNBiPChNj9ZeMxDzXm+mSH+Ne8N7KCp6sUp330rD3zcAUxuf
F8yo8WDV9oPtoCRpvMuAP2nE6daq4FfpwWqMSidaN4X9UJGx02S+t43S9pc/dIdYxzBWRX790BlJ
/eAV6ZdKCBnF1Zsb6rddpQIQ+CHITapedk+6ul/+kJ5u7s0gIvoD8Tbf6AtDtXWcmKyX/JpLpqaf
gUYeKd/904iGo8Kky+6ysVtXML8bHG217Mr5eHnESgvQQpCf2+RpahTDxvIEL439f567HJd6qgM1
5afqf/f8fBqPU/aLfBLixpYH/+e590eWn3DjhvD4TBwqTYO6/vfZ9z/aQaFGTTP/bv6b97Rs/e3y
c//1y5dH7y9sAtzgtDFxxfNLorBpPtSjIdej6//nZS/P/q9fe//B2GzLdV1GeJ/mn/z7evW///v9
T/79j70wrrHsel9/T/3XP/a/75QlRncvSQtDq81n8PdnFHSwFeY7QJqjeqksK96BcrdKqW5FWfbP
WqS8fTD6zgNpBDNjVyJZhecWH8xY75+lGMpbTzVmPljOxE6tdqUbkicfYaSkV31w0h5dQsMIchn7
bjyVxXA1x11HWMe7srX6ETE9gcCxcp5l2lOEmH2yJ2uqR7pAyWjRDI2omposw8faQ3rE89eanPrn
ZS/I0e/SfY5P6NtrquxetxWm1jzbrPAobwGeYaGhs+zK7f7FQ0U6x3vXqY4NqyTKWHcHbzUhJd0t
P7VstCxfJ408uBWEVJv4u7Mh6c54jnW0kj45W3yXHyrdJQnGsqhv5+jBQkmgUO+p6VABnViOSE+Y
aCCgNckbjGoB8IGnCEb3Nh9zTM7znlYE8WGgX+TT23M92kvdc0pY1wt4T53IpxlXKDpMeVgwuHWO
30t/+BZm/PNuzgJfCOSipdX4JyQhRAEatfOe5c4O9yppdZEi3GkwL7RcgxV0Heeba9Inpg+cPcrE
1m5a7n0OdBa+VaX7mBnpu+/643cZIwOivfHisSw4pZZRUmksvUf0DxiVCu2dkq5zq6axeuKH8amk
FHFYD1Bms6ZPI8iwAfmV+eEwAo2ajJ49LScRO+9mqK0O2sGd/dYazdhLkRJ1R4BMRfmkTYBXdidr
uQbSiNY9lyHFRCzvTxaz0n1JWQ+oT7hdXiVEnNVkGETjdNNeUxp1fEpeqGUbLB258F9LUAVzk264
BASTHu1RBCuZ6b8SKx+v1HzVfVMlVOaITN8NqvkDDas20asrZ+8ISjA5odn+NHaAy3FfONq4q4Si
j+84MfjepsWfgBBIQ2/vES31+HejzYf10FyzIl11M8asBViCGyWitTAf1q2QXFGeugLBpKhQvqVZ
IP/gdnqDSdF80gSF356X7daPSEQo7B2UBqdZhcrFRE4Y7dnAvv/QjrRpCe7Bdq+zEjv5tumf2r7z
73uJ/Bnng3YOk7E01xUyNiKO9PLZmlF0yLzfal/zbhU9Fr5CSPq0zobsWSkdm0PM3NL3XQtqDYLa
Pnazo5H5w4UCRIOXzt+iGWgPKIXKD94wuNcEKRqS+2aZSJhryL8HLa1ujVl+uWMSfkBVVGtk0fFT
5yO0s0raYGapviI0DkQSAFgJbWMrh7KieA5wdQipJBoN/QGpY4aJGuogY9J5T4PJOiuZmLaJ+XA5
B/bk6JUVURnTMH6PuG/Ipv02eADuUyZ424QZFWNKGFI1qwlKwoQ2EDx0/a9NWj8FbumepEdtMlMS
ou08jFQR37B8EtfUjstLXwXPRAgQDCloc51GE6i4SRrsE8HIzpEmcbTtoTq9a1FxSyLEyNAefVBD
3acudfujk2W+LivDfKpbi/CBIIHtYACiLf3uXMeKVTAtoC2xzsRGm6H14oZFcMGxg+dmPORe+M30
09nSk440cyqplnOdMC96C2Niy5zTvQUaYmMLA7LC23D2TOpW0nKNY+ASC57OiJvQ/03fxX1sJVMU
EEkhMyHHaeGPUayXWmu9+FZdb1yk+FvWds65DKMvtN7FERMeaBYt5AsNGvGHq3zkmJQ+bmaN4pZF
ffBdDAAdCt+kUGlnp7Dkrihs8YMEX5xfWtjeevlSTi6XrUwTxCZOM7C641PDMoLpV7cPsZm086DI
vLbt3/TEH5n4u18j6RpEmuod4hq+vXZBojy3rOSwfKPH3qj3mM/6BzVzNY0MXkEGj7agV78eo3kC
J/r65s68gSLrKZP2Pnqk+RDnh/XIquDJS33nEmlB+cYwzT2mZxLrBOIACJrXmVsvzeTIF9Ov/hBU
lMtEPzcz18CyYGXrZZ9fqvnQmQ9DEakVBgtiiQo7egSThKkrSrIvK98l7Vj/HGc0aojertJt7xvq
78eFXAupeqUBiX3RePMpUQmGtC4v/qBfmcV/CPEfIiumhoBl7ex7XbQN+0Z/8abEJC446FZ+owgf
m2mBpTIjCvVewWXKYYTm8CTIYgNjztdb01e6qFeuZc3ESOFEO1+oX6ZrY7ysG/q80p5TYLlrQ+RI
iZQfZHKxv3FLq+qN4CWsdKcuHoFMqK0TITiGX6+G/iVqQbqUwgMGzlHY0P7UAvzPA5dRVCcv9/E9
BsZ+gLEWAPK022+VVV4cmUChT+j/5nnPf82Vv+L7iNZ2GYGzZesNRE8MVEbvoyGmDdTaqXmbRvof
JqFqmwar4y0wnXOFRfWdnDKsVRmO3OUQZ4/2gLoSKlbMN3cZBisJpDP1jEMcFe4jibrZPhzDDG9F
f8aLJr6By/D4K9J+mlKLXoDZWAlqysl6zfE80LOey72z+8E2/tnTglGtMP+BYJ0RUi7MpH1t056I
x5Im/XKStKqPSIS7hHS9wWq6rS5CZr1K6aswwGId5k6+acwue82RCUMHtn8NLrlAelDqGxQV7bVE
r4QSxXhbjkTl0UPeakoXb0NWZ2fboiJZzBiXVsPHMxi4nwekgE+TPa7QfI2fbY1SE5F0eYikCF9i
4RDAOsbbWImd7Btk4MsdVWPJ2hfUJ5ZzsikBCw5jfeuT0NvWI5kgGpjCocq+9N5+LeSQHiXRFNtc
YKSpahuCpW2b12UDOYYoEYpNqKY4FyqMDC5ZzcukTEjT2Rt6WK/GuMMpr5OLF/YpkRkYszdqfsmD
XSAxTJlI4W/Ur2aA6Z5rxv5lj6Ao++CrTd7SDjBBobvhz84kAlWfouLZmJR1hPiCN3C5Y/r0HUh0
8+ob9FJvu/xny6EuYIi2jgeiFFGpYA35YobmhyVx9+Swl3cakNqbo7sUnNArryK+Kq9kAbftYL9E
tdW/8kd/GW3tnweNqOUoidz+eUgiMlECt7mUHi60vNScV88g6qGN8uqJMFs0vU73nOfe8GSwKn/T
ZfPcW6N6Wj7g1h+eC32qT1VaXUHWRtcuSJjq9E765YdURmWufzPsEH+bF+WnQPCMWgNAS9g4yKeO
RoLGaEY2Xt+dAjPVf7YOa/dQc3skHXb+6Zdw5JVbJHutbvLPhru+I5kZJF4mbk6qP0vTzz65iXi7
rEq3po0qLELiSKBdsykkw2yUl6fJKraD5hO8WPRfvY0uqO3hXOX5QEpaFchHgf2Rmgw+xKhqnkeR
f/c8CnyIGaBB+kXyCMP4ndKH/gq4MnwFvaTNBzbeqyeIRvCB0xNqw/alr/LuCY1PjA7hOtR1+rtK
bz6mo98Gv4bptuG+QTFd23KYLUtR+RFEgnCRzKPjNB82zALAR7T0vCpssFZbgQqrvORsOxOxhyk+
z/uwE0nPpncDK7/UyecuY9Yiy+GyWfj55F9ivnRrG9QnWOi2Vs5FKz33ODFLDBCrw7KYz5ENyt2F
G+2lrw28SkmiQU2qyY/Eg752R0i4D5r2ApfFecL/ypHZjW+pdNKTQ2nh2uH8OOr69JNSJl6asoZP
Pd/qlvsdzcAMkmCJA4UbX1nHzcmsgjch8u6cDbNCd741Gf/38O+jWnhhjvOnV7F6bia3PugTHZ4S
TR3VdOh6y2XoKEGjP9YJ940i52xrE0lmkfFolLStiuWW3oQlt0p7LDampAaW1WP87sekQ8P8iFsH
SahoQupwSCB6Ky4ezak0mL92BnNS6t4PSQHW6Y6uEwWS+9oVPZUDximdRttn0o/9GqWtOJjzYR9Y
e7K7p+c8eSJeyHnKLVYhrA/Hz2xIrtz6SnqzynqRhvmhEKPh4At+o9CvEISCJWuiukCSDPWkXqhl
bQKHoqFX2I9O+S0SCXwTs/+wLMM9ZiFN80zl1UY5bc/kt9AulM93QB7qmx0TeN/k24AEt8eociBQ
2VPDnIKFIXpUdOsS8KdeBPrFEXTUtTyIX0OGKQJ53C2IUbFSDWFetEM4buJSrGwoXzct47pb3tii
CxHJkjqxsrHIroOiVhdHI7qECtNPhAPoiZ3vWuz//ndH09TPyqrkeflNoy4+cqGK0zJ+NaivsP2m
4pIkMsBxj2eKYI0WNkE5fEenzCj8nIB1XKPEBuDl1ozrcf1al8krC3UifOdTg0OprLJMvCbzg6op
O3g02EiXR2PX/UGSQrotA2SqyUxAzARii0H3nPMEk+SNNK/Nct6aB3lI1t79MAisD0HZgMpzR4Yk
gtPlWe4ki00BKJOyZltt68gi1rmXnwGQ1V/ZxLJfn2/AJHfVuYVcA3P3PrIz66vokq8405NvdKyp
HQ51uE7jUR5UXKMfCTxc6F3/mBq8FXSGtpLceVxtANQ91Xk/e/JKY+m8JG7ofvWDt8k0J0cKBxrZ
N+Lut6cBwYhb65Mkh5LAMAStlDWYEA/BrrW1GCtjN5xn+BO0KBrXKdoE0EEVcR/wbkCmAVpk46yB
yAasI/3ydfgwIpPCm+M2T57WoYWvpUvFsWguRQluI9QrlwRax9jORLkUFGWY6PqrZw/fyJDXLyOJ
IK8jxIMVa3Z/L5xyO3FtQ/PFbWUrLs+kUfa7SDSW4TJ+8RMMRtmUoLe3JMtbyyR+aXkKOeSPtDgD
NI2NcUwrFb7gNmYKao+35QjsCP4Vl2pmT1bNckpWXvgi1Z9gfpKbiOnaTAaC6P8sT/kXQLfqOvDf
ebU6IX/elhaK4jQpyaUybSZZhW//oIBKV2Jm/AnHtTdabeNwnA/HCj2QCws1yfLkW+gUrx05EMFD
AJyGCd4frwg+8YecJ99T5ywpkje1VFhSo6mZb3U2Hn6gvvcvVtq7F1URKMco7H823c8w6vQPpoIs
vPmIvaSKfrad9tRnefvmG6bYV2X3OvQ2jroqR7M4peIpz0KxapW5TtrUeoEQYPGJ8HICoTRWMZmx
msi/u+KdgvjPZQeOZesGLY4wMAs/7OorrlgEAATTtyW3PBzqSfQuw2GltfplYuaOSpBYG4T/5sU1
6U0QpEt+EbIEWGvhjFQgw2Qi8izqgxzRcgBDSwTRvs8QhcMJdYjSKdXFL8i8arvS26ZKcx5LzaWW
YxhvZW1jA5CM9Zoza56yurvifkJw6AS0f3H20w9A6ZRUxo55r7pqzNWvyuuTvcpJ7RGlKTd+4DLZ
sLqe27u2x/k2k/ymvhV7NfVfpW2zkA4mA2T08pfIk9tIPyDVImr9cG9yuYGLwiuv/JDgaDMvPuGf
FL2JULpptxlDAZeoVTzq7WDSMW5fhF62Byhg1tYtYvtIZUgijmuaWy9mxoU120CnF3ytzQYKmQaD
xmqe7xuA75hqDXBAg6zqbRGvZUTsRN9G7fOyUWlJgGTSTrswT38GSVY/B0kKdcksf4OJuu/MZ4IE
YulkRD5y+mLcskgs9gIn6Ucx7AvXY/3lwucISpoTes2e4poqqvapqZ3iqU+yFgqXL34O/B97slIJ
VYuD8wKeJUADuphtTBAOuugRdMiFvL5wTtqjIKXxVoH0rvWnCHmZ3fva47162pYiXcNxQQvRQyNj
3RoOW9RyOyKhZrC12VBXVAUejSE43D8KvM/jJgpgj7QJUxc3089ct+lhYDYC9ZDZb9BdqRWMtybL
i+f5P8N5EQzC/pp3Cnd0voJkoJ4GqVB1/atti7n+2MqdWTree2iOB9Hkv/opNq+63ma7xoMElDaZ
u7rTMrWA+4+Tl09Vg5JhgXaapQc1LLNO4RfiSvWIEhCl/+wXv18+uUgvVaRppAqUj12oJ+R8dskJ
CrB3igJchksaTemDc+xSLzxBjkfHkaO/SYYeIIhekKWp6oSQTX8cr+J3WjEjoF1FPm0l9P1yGYwj
MAUERuEGkQ11Dyojy0aHe4OWG2eXmcMTpr+zDUyVPJvz3N0PanzCLfc2wzIIkBrXwQzNNLLa3UVQ
lbYpoScXUH1Is9F2e2kV8nd5axSiFLogtzCx/N/t8AdjVvgr15BhlQ0yrHuGSIxut8YRnK27JC72
pB7dlM6jf1+cmVG8J+D1PgxADhRiNUTUnJKmb04gJlnXW1H009VPpoYyr07ggLYiesaDqz/TI197
1pA9uq567bK+fw3NqH9NiB6Cv/zie2Z9LApWQ4RQpMxATaN5rQV3Pt3GoBKFHRrJ+WtEu1ynIwa8
STazMFwe+0IRBVhhNOiajKFCIO8N3E483v8xszPDHe5GB7WXp3YVMpdd6iH4ixNMG0Vquzs5T92p
hlQkgGfy0hLgg9yusJOLGPa1AxUV5J+1N1JL++gUpimWLoexmunHXQoI5v88mBTeD3MS7uOCka2Z
flwqFMML4DIdqKKiSDo7fVuvCrBeIJFStJyjSMkjCIzr8knHIFhbkYQ03WpjPIVFNRz1mMWpiobf
yzcnN+kxxXF+aALXu1QydiHQuAmCrO6zzQptT+QWXnNfu3agAb6lDEq4akPvigfL2EnNvJZdOK3N
eZlfCaI+PZ82sDETtCuKrgtUnkks5JVl6IJkSqKB4x0bjYqxpyy8UHk3VQfK43nTzUwGKhb9MONE
OBMktzBzuGIxlq81R44nFQQ4DxNc5xTkpx8ulaqHbkK1rrkpxuPW0E6yLaeN6xnVFaglHyF+iwhL
DkDiotAZD93k99+dZBP6Bp3GpPyM/STYlHLCOO6JXyqPxk2MTOBA/b5iiMu6PSWi5nlZvcdzqNJk
NBCIOupoEC2RawFZf0gxaPw0gmjrmYP8wzV29Oy02NlA8jaWl40XfFfBQ6On7g8m20Te4Ds6hW4p
98woCrrRHi1G7ni6RJfptd3uPv6AAiTYILO6d4dkz1gk03ffJhJBqoSqqq98mvYCP760TIqAHnER
uYHByfRe2hrzxDAXEqi/dqgpx0M5F0dIyFjXFRiIpJ4ATxpcx06U3ZbBvoqCW9Ho1iOhXbMluM6+
YvVbCNH8KNGRr+FCr3rljxALmUkNOtdvSTwMiKRmvXy3AJK1z0NKSqruRB3CG3R4M+iY5YaxTod4
Iu9QIziSIHRpRVQTRhHSXIeP5Vj6dhkpnHksG6YJgzvy23tYzKTUH8G4eJNCfVUp7G+ggMPKD8cd
mH/mO1qRfnTee5+50x5eBuRPw1fHwsDW1uajcQF4gPtQG94ye9I/EBvpa+kG1SOEzQ6aVXXp0Czh
GwGfh2O9qoFfBf5KDfaEva14tUHE/6n1n9TrrC0802KjQOBeKKqvrTl1SZVjdjF7NKYDqUXLphkd
70Tll0xfawWiIHpqrOzr/i6HlXFZ5gONiX51aAFEUAH6xbxcWxWdmlnkvX4e7ZT0vIDAEbjox8jg
HjTPMXv67pcGWbwQAGTKUhPXnjyFY9LLkz32VK+LMhpe4OBbKFWz+pJhL30gQme8OgIUYEbgduGk
zi83NBFnlQoyeuZDsAjKF5+UQ9xRICVHtFQoumDy6nW/wn0dELkD6cbAVrNTOSbXaUgJNsxxCLsY
5ruxFcc2VDB6QTVhtVOMmFW7W0bVOIAUZljTxYsaHTyOg/g7MOHsuJP3MhG4giZ9eNFsL9otV1Et
O3VMnAE5JB3gx/t9tWCkvKiEJgRgKe9x0spfHvNyJssDuMi8oXyfWUeHAK2XpDBeluwfq8DrmHrJ
rfbSW2zSrAmdxrvef2EdUR0JonqrE026jmyqZxQ3zI1l1xRl25gGTvk9joKTG+jdIXdkcKFyZaLS
ZbKCSewhsePmqXNt9dB2PiYh8oCcJ9ebJoql72VXkUgwFbazBuFBH22eTLkD4xczGFIB7QwoiR+W
OlVcB1twVX2EfUGATRSNa1An4htr1a9Y0kstUkhRWP2eXb/xWLRBIk676Kh0a0DshdeuqKIO7xp7
sdn/sxf+uzchNlGikG///+cOoOjxjuHSqhmQ1FRAC5jDDegiaViDqTcvoQaUkmEiui9Nbu5UlxkH
vPzF1pAi+RYRIoaPt/+Zdwbi+l5ql8o1yR9pQLBRlzF9PfnepskhVqxM0Y3fcjMNPm0HPW+IP/BC
Hp6/pVB48TGuHxDP0TvNuunRaqGPJ03cvsqwmIUg4KxGjahTCgjbfNZKLfP+ZQN4kXYJ1VFoLF9+
VfDJpiT9WDHsB6mBHEa3wuK2we8ySkGq16zDCUU6bKip1puE7CDCoNlUUzkc7Mp0q10YWxVwZzjt
2bzGzDr4UG094brPSniwEQWW0aBIRB/YeAhZSwJJxTWkg6w9plmOowsryns/on7GuhLslkMYUAiZ
+NwjVq+EaPkQox3axsIco59JwPTX1X7dYwswQdV7pzAGyv54CEeMSidrcP1T6c9NfzTqC99MuGZx
WfaWjU+RlHBzMsPCSkYbwwSKZ05SHA0sscu/uGzG7J22WfEZ69PJme9bJoLmHI7xTwlGagwAOWxz
Y5Br0ZvcQf30IAguw1sfGKd+3iznm+yfFLk8NO0tEcUTBVcat1xBisUHl9US0LZM3/2y+1QNwc8W
HA0rkekV95YFzrjDvZYEOBAMuBEhXbTC99DnFHaxzykWn1WFjjzRsBqA2SJ3Yb7RLIOFCr33+ys1
a2KeyAl0ITYgzu3q+DRaGfdLRRW8Tg0IXWxw1+mnpizFJgWjD3Q3sW4aFjz669p7GBAOCrwbAvl8
iJfSX9POtjbKNxQGrsjEFjehTNvfuz5A8g8RunIAKw0sIGfpWRFcFRGXnAFMamF9FlQH/io4JLcE
Xuj3RYhggM/GUAI0K1RldlMyQUYxMu0kOztOnOxVc61wHY4pCvWWhLfIk806b9ybNqTq6//uBEyd
Ji30z5JMCxq+GC+X4pRh4D6YFd2Pjk0nIBDZqa/tWcGvwzKzBM4Sbemrd2ET7cygHj9rvAWn+yBZ
Gen9snKEif4rFlwfuR+q+1WXT4NatTX2LJWlJ1WV2VvOG8WKVzpEF7g3Ijzm+gXdaqeq4n1QYpkI
Q8nig6jQhwgP5jZ3Vfm01Ci1ItIf9YKmXdIcJJqOzSIsYZK3MWtXe/dZQh9iwO4r0HkFpCqdMjv1
QP8AXol1VJXb69hxPvSJOf3SxTGZjF+jxob15g1qY82HSSiOoimsYzqZzcb9yh1owuY8fXI8zXiO
icOrcvMwaZweQ71+oV24V3FpfnhNPh5DKouop74ILfFPRjMH9JF1xC5+Q3DMEVUNkiSpIKUFmRId
ar9F6VHNZgm+3sTSuyCJcuEGWzuP2otfUqduqCcF8zwJ9GF30CpaiSxCgJQYM1rVCHH9g9Q60v0r
HkWEf4MO70A5NzKIwdXGLTVGCvS5u9EGWrSYTimV3fPPzIhhUKOfU065+WTgSWK+NY8jc9/5vi4P
y8zBvRHnr0GXqG3bCZZAlZkRsZMHa9T1fEZtQ1t/FGa4V7Z3tqqG+QihkOWclGJxbV0YNE55ExcQ
ms3Ix38Mv8YE3wWRoh+3hN4ab8thHTrGJgVj4NdV6a8Ae5xz+vJ7lIXVLm8acaE6+M8eF/k/e/lF
mdAoPS2hrytQnWCV+CYtDd/ivMm9CsJUOku0oio/E2tSPqVV8irE/2PvzHbjxrZs+ysJPxdd7Ll5
UVlAKfpeEeosvxCyrWTfc7P7+jtIObs6hYNT7wUkIoMRkiyHSe6115pzzHhCszUD7vfA61bdtGJi
ywUbp5KO+/EJlXzRwtHQRwBdUZamGwTHrPNNdiN5WPF7RvHJnIq8eblPAnrvRYG9VwJIiU1NPuAA
ziflVsRlcbM0saHHFk+fzsdHlAXm0Wy7Q1skX4ZoUC6JUOrn2NrN4x7UY/KsH0av/qHJ0MM2gJCI
CX6uLfCqLkmyhPCh5CqMiTR8E2n8YLdrp9CCb1bF5h/xeHro+ti44kjeoB9nGkXRrhrmuQDby/Yj
HA2aW3H8qOhM16y0wf8mnTbfOJph7sjT9vBmhvaimXYKpczEtvZSPJdzxce4/wSFotw0lk5x0UbK
kyyaBXZLurtjxcDJtfmkWRftPjD3KCOQi/V0VmCTdSVu1Fj9NpGtAn/lO7r6LZLZ66ziaIzOeCBa
QVjK6WMzmLsdDXkvU44utlgXp2wN6chtA+PmunazpRaPtuzrMho/DIBahWBLT/ZLLVvMU2uSHdP7
+VkGIU9oq2a0qbdj1pWiYotN+886+2HxhKPeetZVE3xRaqLPcumKgzSQ3MbXLVlTT77Q3tGp7nyD
tSCp7iGK0sMzMs6ueVcrRdjs/SSqVw1Vxw5jTIndMN7MUhGNruuCPvaG+iK5aUQOLEI7GV6jMb41
jk8vOBqoKWK5YvTu7lAxxJtex4gbucw43W7aD9DkWc/XyXzZzIdC0FwfzGxt9ZlywbcZXGQXIEWB
WgSllHbktLWrppG3yL1k8zEfrwbMgr558bJS386t987pzTUmpng1H4qgdPYNEA7izVkb5PCD/CYi
sifdnBtFKLr90LxEnl5fVdV9LRKEummlvLECHLqKoeb0ZBjFcE/IQrwYVdObZuCEm0yb/vkhXoLE
3UbosL/5lXiys0F77itbX5HfZx9io+hOTTbqWE8hoxsFoypFc9yloivhybO67AjM6ZaquMNjutCP
CsmANDUysoO9YtfXwdRdRwVRofkhbKJC49XRyIxjh2SzqK2vut4i1NBpVoLvogPLT9mACE73TWNe
50U4zlHq1EajsUHFjpnleQtEnwu6VuoD2uzkYjJig75tuUt9yg0PiXM5o8SEXz+WwYorM9uZQYXE
S+WyVeFbX7SaPDK1V5uXIaOjqavHslXEzjJzhxTESXaK/oOmkCpJlTKDgzDK4Dyvk2OKNAqzykvd
Q2WdLyirhPBYY2949h2DlCGsrsEITDOeL8/pQq2mdsrHDZD2f3izdKlt2E72i/nfQPS6u8wmSd8I
FHBFNGCGyMjWnxCxW0cK8ovWkNbci944dRYlMrYF9ZmRpssZ5pqIs6fDkb2vryG84q8VEuTcyCWZ
ciOdQ4cu9bRr17ntbypD4vSe+myNabwMqhnskknjp1VVuheGrJexzi2zdJTxQhprcolUzr/54pnf
AKoNE3SAIKkzPDk1CrSI0XRp+XAytF3kPDUKC0aawhcRFb+s45t0+ycNBgFxB01CNAyExLjvIKMz
JotFgVhRYrA8ScpihmPpziWX9E5oVUncNgMDZH/DvSVh0IxOQrKFDsYOqQHvTioZb+RhyBiR5/LV
d2MVMnin3DeONWk4EK/2yrOm5Lf5M8hy23qQAOYjLyp3g+1BB8fjuvNU0z36DsraJtLqmyxoj4T0
VL/UkfVCeMKk05IOmHCbZrI5lOKErMeuSlAk00216jEXUKYm95gDjW0bDsZW1arg3Af5qoukemcF
lEgG8XubqR8ITanwXwzDrZcs2+FOjVpzSYZMtKrIsT4rPr4xV3S7j4oVniUmsST+MUijwQ6O49bQ
uuDy54NbMNEeFPnjz5cwWa3LsC2PIgGdOpdqeccYU02goPqUM8tMhO0mnL280zN/fjZkTFKiCC8b
p0eXVyAlZA05r5PXgo40hmmzfdRop7ua7txqUce7sBXVUrHx8XYC+TQB4CfHgi48HZFBRoBHi9lO
VifAeeNbbWHKdkDN7bO4Ins+U14s4nFPHtaihdU5BX/TXl8ip8CygNPy0EkKIrzr2qPZuQKyQEWM
mSLuCna/i54gx7uP+sWh8Q9N67cPndXQaeEq1n6Pge30Xuxao94a03Qpo/DfArfO4dlzqFlMDkva
PmykioFdEw/DH89Gc+TOL9Vt1LgojBztCxUg2TxEhYBtNaJoEyGB/jIkNjYLNfhW011BoSeWRuPK
F83Wnhv4eO+IsRZ9MpBjqmXotQWzMQN/9IkeTfEiaD6ONL+ebIfGumW5JfYIZfMh4ml8/epX/jbl
bD0lDfeeSV1XTg/eYNjkorSb+dYVW7q61D2CcqKgQr5RYRgR7tQe8PE8M9xD+4XOkdmLeW6no5CA
y/tEB/lA/hajnOlwfsOP3DvyfrtVEBM7Nv8aglH1ej7Upi7yRPSgSxpd0mqCZEy7IchVySlt9K/z
kcX9lQ00+qWM9vVa8cf28uczJZr66mTjLos6ghBYOB6eqfFLTj/w5rfBy9A00YLrrkSKxzN6zyzj
07Nwek3p+p/vhi1/tawrPr52fn3+ivlrsxBKddw77zWti60lxniluYn5YkQmPcQEymyX2/ezsiHq
LMSfw3NngKXXiP5ez4VTSV7tWmUakcRinDKiAOVODU7PHS5SIfDRccJ8N39pU8uSprmMuaYILPT0
NjiEQxEfHB38RaKwGxrYADy1Ta4sU7zCZyAerHspXJlArb9ZYV2/9AY34EmvP7RTUHhhxjsCRENS
gccHtwF4mbZBch9UQ3sUZUacj+qkz1Wu7RV0x5balLfCjOpnRlRO4ipPSWj4D4J2yPyq34LiFYN8
sjW9ek66eDwieWnvBrLAn0bz7NOCWOfjpM62W+emCe6gxMmJbzAfnuooTJ6A1ygbqE7KZj7sm+hp
/oLGnSRVluOQycO3zz+oK7sRkf0EY2vFt17gN/NF5a9dESAX1DTvqPQFshTyVt5C173vx7B5zIK8
3vcNMsoCeOkb2gIALn7wxcWCuHUU3JZk+pXPVkA3KkKz1HSvBnT7HbGljIWnQyVuHolSaW5Z08uz
JFMS4iWvB149QGso0+NAf/VJS2mSId2l8eqfymn6K0dd2e1x3VIRF0y9dNQaO5mFclsBJDuadrpJ
cp3PBiXecr499pJ6sFJITDSRF7G3a25DYgEZ0tT4R0tEiK4273y2EwmgbR7tsCdtKMibRR+poKoa
+huJdL21u0f4yVhF+lXzAJBQPWYppdrHseLjefDgiBeyf1LKglY+1f+9GgwOOw2lOmaxp+z4y1pb
kgDs0zBSjJW9f5hriySvonufxst8hIMM91fTOgfyS9GNUKR3Ol4FOx+qW+1U2pYzX2y6kTtYwb5x
QznmbGrRip1umtm5z2FeJZ2iPWdG/11C5PgtItKFzfv7gKblDgZJkHTBU2e2iOxLFh+df+dD5fRE
ZWQJicw5a9FoSvXdfe1Vc1y1cakcqQKoZaVaXSW342NGetayMozqLdW0XUcEyHOIAW1LHxVGNJQL
JKk+m3tOC4204EkgFAoLWY5esIg2SfDKcJ5kLB6PahgxKrPIEasxgCBmjB7xMU6hVGbwAy4rvPWw
Jo3EePItGp5WiaUEvGl/ZzZM+ELmGg16MQkn5sBkv4Y9wiGtgH7pIXLbkdTVoN0g2FZ68N0w9fRb
e6q1NIseV2kj25nLjvm1cngWLkSHILeStaaK6Nb16rgz8Z4SPcwQeX6tKsuvRZig88vww7cMUoIV
9A2NoRfHcEYnSduk2ZdZ8WV2FUm9CXaiU7ZKoOF9qtJJDqZPiTkUMRKQW75oiuRQlvZwJohIYTrl
lnuwPRjuZPpctCok9Kg01g4k+VcDaFBeF/0lj9xJtExxFpfC3MyKYDhwK7A13pNtT9kLDtNdH3B9
XmfX1ImVq13q8oi05FZNUJz5QZoV3vHEO/dgp545gU4Zw+FvmWDLGvpJgc3WdA6BpYAiydz0qKQD
kS9d7t7pCKOmLFL1ZgRRjssSdl4ZazeGyNotjlEdIerFg+eWX+OHuUKlfiaz+pTcxsIf13oaGy+Z
AYnRi4VKQlbTbJo+YPaBVXPYEA4ZaMhwCnEkoxgFUJoRnRyFk2JwSzpieeRUYh7SVEq9R6z9RA2C
XHEohnPcUPP5vXC2Jl6K+yjWQR/6LK1drid7surzs18YX4I29O5aI3ae529Af+g8sxPz7hjBiTuj
6M1LMFGE/Cj9btDDWjit0VxE3NBjrYN1Nfr2EUizumJuli5s132STtSfiHZuHxvloYJW+RRR+e3z
MGuPiW9ejUJUB34dHDAwktplhapimc7R3UxGF1Sj3bXU31LDg3fV+8p+rn9MYB2NhTI51FmQYvLP
lk4SmPA3xEbvDLShjlpvNN+7hRXVuS5ISoxyBENjO2VxGx0IShSOS60Py1dZAFLwWj29JNNK6sfa
qUiRWVzLMJn0J0nb4eZCW2l1xVsc2sbRqsn7IIgx2LadDXUzd55iaultXpNKNj8L6YHgZnDKTYur
bRPgevmKoCWX3cIdzQD6pvrzLalwt6gQ+FElzvc3gHkxpC9D3re5H+wVXdPBhQ3xI0S4IN5b2S3V
x+GSKEmGqqIH2zyqXx30xCcTieR2dK0bwZnpVqAfvkNGoz3ldvnul7F8t3QmVFZtfBszxpcEsxfX
GD7j1qEaqYnU2nBNF1c1R3Gtkr79Qx+XeW7YP3oFWZvuDwKBLXr0GMJWDo95pYIvfavegUQVb0QK
+mt97LqdLif0cutl+9CAi+kUafYmTSjK00Agj8w1asyvDJmHW2q2RK2BoyEMxh2+BKgk87pTHnUL
MaU9jM/oa+tjVGsI76cWQlFRO7NUyZMLKY00L4u9oIPm0sE2uA47cMYLImeehNZt6bOpZ1V3xakY
QDZgQAq/lQnq1Vy9Nro0HrJShivsfuZWTqMpvW3OJjevmylQgqepfWXZDBZYH/P9vHtPFHqVmMli
k4K3NfATxVYXYwuhkTm5s1IkGLgAYGFlhE0Dxx2fFb/zyRis1OfMR1mo5G985miF7ZF0EgMVeKvh
sS5cK7pp1tTV0q/2mHBbNSpvn/Q0CsqQQjITtFgTfUFffOIW2skX9nH+IfaKZ1dNrCPCAOrhaU6Y
1QQtR4gpSBHxn0q6bKfKI8ka6MPSVJ3j3BFwIZ7RbKzORV81t2LktmaPerekWqem713uvnQfwEdY
A82cYlS3Weohde01d1pKvY/Pq+JSVxAD3lzfLq5aYTzkiqteoy6+2XrN3ZfQiHUoQ5wMifOu9ql/
X4nMunmed8IH+eqnU1VcYuJi+/Eal7QF4tgy7iVz/rtSR0ySIi3Cyce2swhJK4HI68LWnTalcCRw
ZWfKoU6usquMSyMF2iP+VZ+Q1IG5F6b5TSYO7coq+zp3CsFWXrWgJnuDlKeLV3nGpg3T4JAmyK67
Iak30huCe1MHuN+3JBOVQNTWetSnj9QVNCZ9PJDzIS01flUDaowNyG/eyekGX/vnoTodmlWdQtkx
3Y0cGwXQvEdULCa/1XwyhXSJaa+64LAabffxoWs69d6YD8pmNurUI741n8jH2btTsZYUfg6Ffkr1
KqYcF6dViY5WLImzZHpRxRXPKKEgQ3I61BU7utAaPlVG4f3sFEHxJFtd389bMbPo4mNNgltBWMK9
UkZPfLDKM+k3+r71yMUrLXxFviRxUiTtN7pd2ERGtXpoilo9N2NyNKlCi0Wrk0lW22q2pw1cPfjU
Unu9gg6pkiyvo5w+l/QJHIhTYQprPR62H8dkhCGMIapqUVjE+kQSOboOzMNcVxm8HSAlxt5jkTVx
XyHlKJKVkivmg14I5ewTouUCFZ03gB8PscJW0ElfbcWZBltsDOf9o8h7b526OB3HHo4CoUvJOsQW
FsoG1ph0XQfFFc292CFQ1ghD8cpgcOuEIRT+SUWoO1zVbutgfGxXQcYUnzsonQOHKNA6qe1dkKjV
cr6F+DldhiQIi0M93VG0VuX+G2U3JJ70er0STVNky60wa285N+t7h6FaRxL1rnWd/t5pjB95MCyk
XVsvTGzFNkLBvf7ohLByBGUgDl49ZigW0BSTAWRuZ8l7mD4OnNJLiCzWc2mSFpLZrrabD2smMWD8
ps6OHtrPVWCtKlUeCqsP9xpl+knnptgjQl0VFetB2BBEZYbcKgQnOEpaxcyxZ1RZsp/7X+6AegVa
6GE+0qZumIBvvPRwqQJTNPdz+TM/ALXdt0VRnecjguOa/ciuCAx90rB6UipFmpHTqFXVS556PZnw
Vbkra03ZVZXxYKrTwHOS73VZzdUlvJfYq1OEAiWAqmk2U0YKxGfmw1cbytqeyQS+s+lwfkCeZRIH
CDDOHAgMdnXmfPOllNTDKSL/+/xxmXUuf7JtZx9vzl8hGeg7zEbO85Efs7kYJIkK4chMVtUzrHV9
QOxGx6aoYjYpV0jsDl7PmEIvf5588xmYY3NiHjtmKDB+716QhYuRhOCOWMXkZqWZuwga4d8SskWO
TgF8EoHubX7Jb2u5YTzFP/30FfMbppKpKJzGfDO/Nj+gjrg3Mc5CuS0S4J96425TYHh9qTPBBE62
HPFmGkSppd6ZTLDswOm3VzBOsWUTxIe0pM10DHieAI1jlAPu9pSpWFHmAVo7mKe51z0pzPQhqg4W
PGEcg+Wb5erAbScLCeqrZBlWkbdv+0C+ZKwfsiQvIczEbRb+p1l38CqGB1xK7aNbWZSRhtGsYCo+
OC3AYWpeJIHQaXJoMyivwTPvU88et6VdIZmnjQ2tcnqIWvnzWQ00bQeQH+Okt6k8vUMuzko8m6Vd
Ijv2o9U9h3VabgXpIndl3vWnj+npZJafn+llelN9plQWBeHHS2FCyOzIZm3VmKV+nn4rqLjefTaT
iKzGu1eLdtXobnieX58fFEUL2YFSwRaaBxAkZAShaqFLc19/DuJc2TGoVL8ped9uCE9HZhj1yev8
jLiK9OPZx2s6d14aNXdqVtVXK6TLXVPsrXFuhV+wIu9KQ6u2jHhUtI7tRhky+TqGrjdJoYdjplft
yXCEXMZmrS6tuES54I1fjQyHxXxDbyM0MLC72dMl17BAwtk5+1TzxL6TlnGS08P8DBNPerKLzcdB
H5kn8EAEEYVI3PTZPRuahUsYBy7LuZtXDfFXp+rykyXyZgObu12RBsh4ZtSsJY2/gnm9oT4Ptuvc
eXljHaJeKMe0qDRaC4RIDIl8HqPO2BlhzR1iaioFmUV/x0Bln9Po91Alblub6VZQBx4ugm9VK2jk
Y6HBT+O7OzO8cGMuXiwE7y7Tkw+bvp3Y13FM/FtXyTVxeNqho1Qr1/rAqlCrb+wEiApx2SDF0APu
tMZBPDw9mGygD/MhMFPOst6BeTHNa/ss/upHZrx23RLVuo49FOwsocXTD1eZFh5kK7tdy4Tnz5cM
l1DGeSOsljYGu6nsQ2Zu7LqQjuBc+M2vdbEgIxVwBWIc8sYwDEk/N3ZpWETnNiEylc6RCtjPNvee
hVm+J0377mNANx9z46JTq/JPlQWBtdVcYzxajh/RzGWm4SSsOenQ1XszT7qzBSm7WtVeEy98C/Vh
2XT3MMCSE0LnezEkxslszcVfClymjNF6vK96ktaC0IWhMs2g5gbv/CwTxoBNAtWNPj0MJFcvLdWd
tF/FpP5JS59NjBc6D3ho9SfhTO5Ey32wMtV4GoufR/k0UjLVtj/a+Q8mV5AXHMc/a/6YASbikCrl
kg6ac1OnLVyaWwfcAN6DkZf+Ps4QFmbeBIwsI7FBl1It4qrTV14yYiFp9SkATQ2ttZYoGCnsXKPQ
S/GkmdL+eSyoW9ZWYbULTcbiXqRs+FLFk8uenub9/Bq8z26n0kohFmx6Lfd7anrgkWqUo1lnyeQj
vZljiaXZVP1trLg/n3Wd8i4YUGyZBtVLWoLua8AwWssIMKBwaC9+VByKzszfhtQRrJfh+BCKET7M
INu1glSWPkSrXhC8IhUoddSrJrznxLXv4zRGjYnWmxAlO7IIDSpRZctojXwQvk1bkIaEvOTgTg/z
4fwwhjV0/NG7B2rbHd3Ga+FK84zUTMhNhdEfvAy7Ki8Hat8dFc9BVDKzMxRCMOKaIG21RNOfezWZ
KH88NLGhnELAaMeGaRNhktAiJ/xdVvSA55EzA/zWlh93XjvIjyO9to+CC2sQa6yKTWwuuRryc7fD
JCikvtcWKMjs/SyhKTUKAo3dnEmw37Umn25+OW4zdmvsMlw5vA0l+xLFybVrwfm1yIXARGj16nV+
w55IeWbZOLs/X+vt8d4UvqRTSZAbAiN9kfdOdTEg092FkebtUUDUizgnUpF8OeMl8Jgwx2n3yGLU
3NspabbTyxVpyLh8cIQjrF4brKYvEHh3OoiAb41Fw2gwhH9PDeUg98mcJeqf+Ftdox5iCQ0iFFA9
XBgxwUUEu9tNmUuxr+zpNi+mBiXprw+KUXI3tQfxZjY+kbq4wmyGlSIlGinoeobblsnoOSY4vC/Z
AvomLnCjjO81ZxoEGZkChofKvsYB+yOPH4Om0d8ZMKLxTIMKdXBhr+yGJjTknOJYskVbkfDVPTHd
nDyErv4+tq/AU/wfuiawrRT1Fy9l150wycTmFI9Xg9DiVWCyne2Zrmy4ityjN9r6toHEuGc62++B
syhbwkR7RMp2uYk8gh7YigmGH31ydVp2d0E9TKuZdmV6DeAzqNXXytCZasfNuxuRnQkiJ7gzAcWj
p9Pf06R8Jg5AvKqhR0eMSfBjKBp9mXlucE/3DJUExevRgaC3x3Ctb532lOWKd1AiJIHDUJjH+Rll
uHH0CQ3azM/+fC38+2t+bNl7mpnk4PbZrqWDtbUiuz8PvUOczailTwETbsQAXvwd+DqDkh4K5Ahc
xo977Rub3v5OV/r8Uhr2JcKPt0RT1l6MiIG44eBm4aJx9/TL/S14EUGGNJD4IXCDS4nheLBwxIu6
6fe0ugAMO9SpHeIWzn8VtxBOo6Zw/ZtacupCZ0g/5n7sejolVK6ffvn3//yP7/3/89/z+zwZ2GX+
ksn0nh5dU//6yTI+/VJ8vLz7waEFRxKbsHBMy9QJQjFN3v/+dguhP//6Sfs3C0ByZbf4sEynAQug
JP0VgifRBcSMfzVs8+TSmv9N18kHknr93RYEbbiWXzxaHZsTURA+FZRds0zbjMPQyR7bKoBEZKX1
d4YCS9mXyTKQfnGyGUATZiXpciSqc8mVcYJxN/VbXWLdrPOSBdbEDEVHqlsY0wYPYk/zluc6NFXf
e0eWeN+HUcRo2K9HhGdgtgX++Q8LeYR8D63274cA6o1Dj0Tn413LqTFvzo7lNO/g0E8KrVmm1YYg
+1Ha3c2f67//7YOt5w/6O/EnqMVpVfz98D8f85T//mP6nj++5r99ySkkMK3Of2v+6Vdt3vPzW/pe
//cv+ttP5k//+dst35q3vx0Qdhs2w1W+V8PtvZZJ8/sJMn3lv/rmL+/zT3kcivdfP739SEPykOqm
Cr83n36+NZ1QwtAs23b+chJOf8bPL5j+Er9+OuXVe5LX/+N3vYM1/PWT4orP0L6BLHBuqhY2Wu3T
L937x1vuZ0tzhS4c14b64mjup18yKPIBZ6v7GVGAS0FqaoJGq+CtOpfzW+KzQZWruapq6K4lXPHp
98/g50Xy8Y/3P180hir+ftVoNhY5fMymphuuqSPD+/tVQ2so8lWh2ltMGw7px4j1eqnrByPMrWXt
EcIejMkKfyJsd4MQOhwD5dat5DbsLbnO+uzRIveAAEMUljLbBXbFqCgiATAz8pPoGI8j8M7XZaW3
VxUaCbu8+k1pE+UuN/OGVBR/m2iVs+VvjGYJxMCJjgg56N6PqKwtovl+BES6LAoSXkgEZd412oTi
BYHpLLoRE4WG5WCtjuYmw2wNeB9Zu29WG0ci1nfVzEcSL3ANJ2hSVKyN/C5kM4UPbEv4pRC8rjQS
2q+KvZnuAiRb0zA7tgm5Z8KD1oUIf0tEZeqi8guH4WCUOKszL/oSickr6Zk/GmdMNoULrl5lkBRP
OLnhpUgUcsdx6HZaffYqPAUmbcd9FmBrc65hmUYvmM6rhWWPBy+fXEZ1lS6YdegXX2ujtSwBu9sq
eV14VB/pyVMqjxL6fdldLEfmuxwC+rJJZH2kQBB3UpI4nSpqt1R7Cwi81nZL22kIKBXK10662ZW4
BCoL3OzQ4axeweGmY+MHk1xuCWSldTdCSJQe82UnQ4AWXMs2TB6coHm1C6Na2y4OXk/Lm1VbgZvs
IeNs/VFFsyYIq7XxwMQuWdmDu7cqWzs6zIvwVKQX5ww6etzYAyoEtXDh5plpwT4teNGgO2AgE4vO
ysGYTDkeXuQbC0sr+0PikxNsUGZsnI5WPSKUBEND9kOlyhiZ225kuLHQbG9MetwOqR5ra6ADr5ET
GpbKQxikML6RaB1iemPgNtSt6eQ29A6Im31Du9Ip6Y1yYhP7o2bqHkEgKs/R1ycNXrzC48NHz24V
aVrEeR8+YwSNv9pt/CijotjQqErAp3nJKaRtO5rMGOkwWOjL0ldRmvWlLuNkGztEcuLZJ2aLZWzp
RP64Q5fxvafEp1QfT7KXW6OIYzZ9fbhSvB4IQGhbK6heKqwU7RolbbLurFqQkaBB5We+timKHiFX
5F9E4XorX6b8PeKuIau4IwV2SIJr3dBoLtroZA7OtaEdfpcJ/hApN2YmoJWXQXu2mYcuOxrRC9PW
++myv9LfIcfHsMMV+EhPi1pcQsiUs6bLzoM8UJmt6nLKkTMUd50jp2YkJleFR8iRjRpzJRzLXfRG
9aUpZLi14iW33Itr41wWgt1cHHmHQe2LZTZFM0BC2FcgQYhMGBaNbtenoVR/WEnjHvFoH7W2tXeD
2vln37tn93vRomq415CQLuy4IjYZZvUY2E+JEX2puQB3ChayuDWgweHLWbSddbOakJl2by33kB/g
SUbFndFEr049njSXZAYt/w7HdmWrwHMd96WijXtni0BbhkXfg9S0VvEFxtDEj8daFcjozS/ykjEW
LhJTNXeJTWSYi1sP6DjLrp2e88F87RExcWab516NH8eo2SBj1SP4eqa39cyEiQhnfCs1slIIo47d
8KuM6Aj834r9r6zYjqv/s9X6v3z5Vn8nbJrl//1vi/b8jT8XbE3VPrNYWwLoDrJtaoA/FmxN1T8L
Swd5yfVvABfmj/u5YOv6Z9PWbJZQlUXU5lz/Y8HWtc+2zU+EXWpDdHN053+zYOvGtCD/pcxFYqdZ
hiDhjbrCsfk1/r5gM+o3x8SVBkBhJ9jrsaotDa3BDcFe7NJKP0EyxGKdhIS06b6wv9EYQcxKWp9r
dsYZa7RDwOKuytWOPKQ2u+oW94Ycn3cQkjjFHnmPDbbZ2NHwhHwjX2hmYK3x9T22hqeegUgrhUmD
obdR5hDCttCIjMcf6YTXIdXsO9NVd+7oO4+WFp1pTrgrrS60jSVq91wHASIZMbDxgoNILyy5Dt3w
GNhpRFaBlX6xC6aDytIdC/2xa8jMdZtkU3InBXkLo1UOW73FAINTDeOCEWKAcmNEfBZtywLP2dQm
EQ86K1hHUmdkiWHb5+ZwRptKX7Nt3ns4E+hpitcGpFSf4qG5IxKKfJYWrzf0De53jpKdgzyVjEqS
cEvjTOA8LaslXKiDRUD4qhREFwZYbNg8DTiv2du7LajW3h3vMJ8aXyxCnMc0gaCu2PuhJIjE62x5
6D0CpgLk/0uIucmB04yuQzfsAojyd36XhidqoHLd2ghsVR84FfWksp60FNveyi4MIZL7Bgf3qYnS
J1pG0C0ZaC6Ub5WpGodOtFjxSvLlgbyFh1RTGF60MNlYh38wUiV9VNHzzdgm5rZJwmxdWetai4Kr
LdVXwiuce8vpn/IiWI9eXJ0GL0nQoNMXY091og3ZHWXC9DhieSOhkzgPUnjWKvCWg24YeXEHIyxm
Rq5VKxlMFp8etBMY9oNNmPByrEgd6kLrqWkFWSCq/tx79b4Sg3/VGwfjNubIO0wtVJY+69UAlGRr
lFF1wfK0ylhKy1F9STtwTsOQQOaqEX4EYz5CU4q8M/JCiG94zbci56QvZR3sDGby61LvHqECdDc7
DndeIIxHhwn40UI5trDBBSIeSTRyf5WnvnCLZ92V8Vq2FYkkDRTA2D/ND4EKR7fWINFE5CytPTgU
x6btd12v6U8hBDq70Lrntgt+dH6xgjnGPJC5QB+U4y3PRyYaY7kBMoQ8ErDIiXX2kOohlHYYYreY
cmTTBrGxd8kx3Ff50SPe50s0geNcktBOSvQ8UPYeA1pi0ODiY8704iqyLU1FcfNwacT5SP8iV2D8
uCQzJyx1DNdKkH8RgBkvD7/4DRLwqM6DYwdKZMN1/IyDEDZYNqVsFpI5ol13RwC8/7cQ/SsLEQsE
26w/mhf/sG+8e4veflmwEv2GDiB8++v+8eNbf1+LNP0zwnX2hioXrcuU4c+1SHM+Gyp7NmELzTZV
+8+1yOCbNBv5oaMLVXeMqRHyc/OoO5+nrairQgBzLP5v/2/WommD+telSOVn89NN/hDHtVTTnvaW
f+m4xEOQOYYsjFORMSRRynqhdbCpk4kbSzh7Nzj1ybeYxte+sas05M+q1fvQHkZBcrSUJwd2SHaM
J0ySS7bVsg3z54hU0dtfPt2fu96/toY09R9+UdsCqWXajo3phjX477+oQSwN8FOmcAwO5cIgT2RR
WVWLKQ7RthGmxs7sK1KmMAQf21RNN5T2//xXMP/hV2Anj1uUbbtNWWHN7//ls0Iq0zdVzgWNjDI8
Zlb3qEhZPf1/9s5jyXFly7JfhDIHHHJKgFoEGTpiAotU0Mqh8fW9mH2rK999Ze9Zj3rQNciwyBBJ
Jgm4+zln77VVUkO9luKCbENj0t4OWFCydM2w8a5qcm/gy1+zLMfV59B6bQmpb2QU7qYZfJmlIU1p
bBOD/4RTLU5RiJlbTZhUyak5UAgLyo3pmYH8cnUXpj1K5MsOFrLaUrlcbcNIj1bfx5fRJhoYjt5N
psVTE4nx1erOleFMRzwu7//6pfinq8a0hW4J2iu6tLhwOGD9edWAdmCSYjnEQBdq2gzoB9cg0USQ
dvZPocfp1ktB73jBsERq+68f+p+vWNPjHTAlHQ+XfUnQjfnzsQdBeZljqz3VdpKuIX4FZSPG26KK
dWoM8pgs2hmn1Lwze2z2KRyabdHpXwR7xb5ECRI7IGRTK4+RRwn2gmI2trvFBaP6b57oP10uli4c
nWtF6Ob96f6tLcOxNIcHlTknvOBbo4/iLTRBeilEIcGAo2/sKprPErr/Rs+058XFYvpvngJH1n+8
uy0emR6U5bC+kMt8fx//uGLjpBV42SY2u6RL9oBpbm2ZUz1p2tfiDd2p9opn9p/AUwaB8YbI95Cc
9V1HO+k1lPBn1fDQuP20+3fP6/5//+MELBxO5gBFJDBUKWz597t5mThchXbNUCjp430yD8lRlHmx
NrRKrZ2GU4qe9jouaUYCsbD3GTDlVd3X3/XQaugf2RrzetGQqttBDtqIYkhvglNaJhcNnz8hWRZj
Po6n9nCMCqjd8CDz9YIx+tig+1+6eNynKv4adavc5G+F1RBgiw08xa8cmHWY/5gpjTczjZKMnzvE
2OpybV651KbbXlgrZcUc2DTjCWDTdK4T2wwQDPq9KcsbntgKhQLnMO/7nJjte2ukoAPt+Tm1NA2J
FfgsTsqPAw6ZLzeCJCkI8nAhs+zwDGsPc/k1mr2Og4LYmOQe/GrigQiqjO4wVCLrmMu43QDyrQ+z
N8u1KdGCN6UBjyjEFJEgNt3XrfUes4qfFi2CoQJdjmfktiCIizwg3CY5zREUcJf2gIiO6A89JKgF
oo6YzJSRw/kRrGOzkg5Wp1CE2qrHD76bpsw9RBP5CA7MED+X1rRvsQfVXkIwlle4G/zyGT00x+To
aP6Evx2CxelpxQwzxtLBvg9Uok8o4+UFnsx34p7Ho0Vfp5BmB/K1/G7FFu+WZlun0mPqEcdwliFZ
Dtt04KQ8eUzw9aRX+GOLOKjtCjFzTWa4Vkv0sV77DdVA4g8ScaQ7UVIgjD/aogLS0nWbxawXrpW+
31dECBAiJMB8pPKkEdC4bqwHZRr1qxuH10bN8bpIWZpHze63RZv9aBOieftYlluY+/G+tPsnyjhY
ZMQX7VU4lg+lWb9PC6Oqzs5uiqLnX9801j/fzDj/paSXzNInqVX/8WbmiquLMerViQehttPnjQdP
x0ezmawhVgBx2zVxXp+Xgp7qBDZnVaa05DKzGR8znRRiarQPp7JkQI7JW9iQvlmGsqK/5Ypdv0BF
WtmKAaHlkublMereqJAQWtrG4ppNWkoCbiL9qW7jtZ4kTmChppI4B47LeH/jQ9K4EjMBRxtO6iHn
dde5zABI4ZbCgHhD3VQgiIOWwitaJxHhsAr3hjSmMNBnmj9wj8dDykkdxa3Cw5A0FztuXiE2XkUL
6Otfv5zuvcj+hyXIZdmhdS94Kan35d/2MAdBtSsHPHOxgT68m71uVdE9LuwReBOiEo7tSGtD+9B1
xVvJjO5WImwsVHjn3jTxUb5XRuVdB/rZDoSobJjf2FnuL4kzEkXAcFCPYVwofTxEpIPQTrRudF/B
DYRTfOjr+dtgWukeGIKzYsibofKjTKpo0h0dR/mwTe2n2VmH/Vkp170l6FIQ0RubXHbbGh3hIUqz
IsjlmJ8hRhLUgRqL15rYNrLLUJRYQRfVi2/D/r2ABTzEhnxyIvna0IY+I59WZ11mdWBrQ/st8fau
nS+fZseAt+rfbFfUb2GdkS2MYYxBXOp8gmqYfKNHYmsm42ejoNAk84fQDAdz45yuzNYug74x96FB
0DYmm5IDJNNhzFAUpFr7XdwX3eqOTK8d7SlVQ7r/128p2+r9HvjHN9XUbdc0XMu7H9T+PkDUXTIo
1d0FqEu6uwVW43s44n996BN8HFjo/vOLzj0n8vdf86LyaED/n++E90DJ6J4v+W++PcvJ5s37xx//
/de//+IfD/HHp78f479+/vcv/fE0//jJ39/67378v/va7//ZXKoO+79oH0PENX5no7RD5UvEzNeY
TOoJ6O8KGYp+rMoB4S4YJWNKX5ouvDsox+Vco2ReD1Vhs8pEE5RhsjEi9lXDlskh09W8Hp2uvMrl
0XUhMgnJdF8b44MLfuXLMGDesU26V2JiZ8/sz4L1Paq0raXBNbXnnnueAdkDFsIx0Ns0RL0gG0JZ
++hcJlGDcM8wAi2Ca1LppXHX5Vgr6MVuoNM/Wcs0fO9y5qcmsQ5EQyVnVFlMdWRFdtC8JXx4IV/Y
UD/dVLgELDcIl1gaMdLjANTxdkyqcV6rqD6lHNc3dsORulMse6BEM7+9Qw06fEOiiORTnhvpNUHn
EHhJXN/GBBZn5BDwkXVzdJ3xEKce28qy4ESveo14nGXAe2GH+Q0IQDC0w3KBmoE3QmkU6RZNuLla
kcNq7NmlvlrfBnO363V0FSrk7ofbBG9E1rcCSeF2difSnBujwV4d6gfScHEVl+myphH3yVnXCCat
MNaayMZNOBZPS9wT5Jn1N3gCBGwqyJd9NTvbsOzQ73CUSCgkntrJPIBawDSPgrPQwXVjhcM8aVX7
ImqAGRviiGsg39sJWreIuod0shdlvmSW121GZMdBGUkVVHiYV2Pi6Fu32WWS7A4VVl915Wbnudvx
VoQHK7feo6JmmNMWL17SW29RuTxZhfmKfydB8Qh3oKs0Bxa/Iw7RyE4f1Q5Q0izU2cXAzEaoR7cz
9cXaJA2uGhw4RQbEdk+Pg9b02gdjaU919sBITN46t6wOywCy3Iy8fDXNkbbhYIsYOZlYlkPkfpCt
DsiFh21sLd2hEPWqNxfzBG078yll3jrbxmSOxMYzJNT7WsC6RmxStR5JcnRUS60zrrX2nM+ncZr6
b46BuUlbHj1Vx48yRL9YKqR2PTmUoBIRXCLX8Xhh0OMMyiIrXbQ/TPIsL3bqkLHBreD1ynroZPNF
FgPUDEIFVpaDHr4gQtCfdQLn80lTq2WIxdkU/S9pKO6LLpuurWwJCp8IIBq1mAjkmNMSJbs8kUk7
7QaTKeXQzQiR4kIeuK7rXepicIxsQtqLO3yAlfRUJ+br6HDv4oaCimubQN51LUVjDtKArF0OdLIq
KFExW1N8/8iN4mgZTvyQkn+2NSJEKGHOrKXupPiM7Pj7FEIinwuOqwWooBQhdgbj7KWThIDOPwHS
t2cEjkRDJkaAQ7PZVlKwsmS4RLKe3rhp3XlGhOdtsr4rNsqQjHbr3iK6J6e2jshisRgQc5Jw6NUC
QBOZkxw96ayG0A4U5OhbpeUjK9c3A9M9ArPQpx+/wGBO1h1CjrUBiPmImB0JiTIOoQ29No84N9YK
3ccybvrKqI/kOYLEUOPVoQ3qoxb0YFfaw1oUZhAmQ37O67HzbSaNq94T2RUb0y4JU/ZjCBAeIBi7
V/m2wJoVYwzx8ypdNtPsEO+bd4i5iwFCff+Saqoi4D43V4vr6LsIu0KQNuSiu5rdbnOTNx6VZ3Si
7A/GUe1zfcjecNTEgZRZfh6w2091tNet5M3WteKxyqlnorT1td416NB4PrGWzqOXaiTbFfahNeYI
LK8yVl3nmhfZSm8/TzNyY5hgtZ5AsQB5RIgwuUCEeXF6SPSPRDba2cKXPS8CKzCYqKq5xvlDrZnZ
pdDihZQ1iWRwWhUW6w4Lm8fRB8yg6RnpiULmZJbcz+1gjrtCGWfDghidykUxjmh89+4n/U1ga2q4
cmZK0LPWEwgkfqRRjnJv6RLEomvyqexjmY13hUFl3Oo6Ovf3GLzIY0gCjMraL8z+y8xzH7spgg41
ReUtvPe986Q7zZ70vdjFSHT/0A3GO/eqz7e8LYR8f3Dz/FItRf8yYROJRpU86ph8V45I58tP7qwW
WDvpk8Af3/Qpg4CWGfG6bjOUa5W1SovJ3QxkquoGSSIWPiywBoxJUTLsh0lXJxLYXUjaI4RnDunk
4zjPipkO9xrEyTVG9OWBAAt58cqzLPXyXChVnlHtkV6SNCcgJPal4mQOzuj1LvoIXGWLm9JG36HU
+tSa6lfR4UYr2onYp6GMOLtloefb3FntuNg3nSfn00fLD0jmmPhHZvoAaDFZNbMByt8r3VVFTX1s
9cZcucob9qB0dwVSqMehb7Vt6JmMqQqJGo09rISeOWvhcNS9FtDOEr3wiOmp6GzD1zU5bId5dnwP
AO7BthiVZGIYj14Fddsby+4HFg6fawExm7TgDWCd+iLx3Fm1rWgOJpH2IMFh1xRDZrDQma3/Uc36
pb5Dcb3IS3w6+Bg7vWevx8pI/MUHE7Jr05q3ytF+RuVaM51hU7TuIZmzl7mAFOdVyVsdz+9GKp6m
YnpLR/3J1REsRuTAMgi5x+Q8lWSNsVhwT45vdpIB2nE37pxIjCplMDJRWlWibla5zVSkiu/3mK4/
KTOk8EuXYzq2X0TjrewhPbGDElQRQvJRvdp1ynE3Vqa+QsWLqBULDaF6y3f39EgOnGYQq6kfJZiQ
xdvZd3g0CTHmYMG9L1daO1zNtt97aCqbiWVmGX9WeoaqNQSC6AKDJxPZLwoJGabmBhy8zLfbpfIj
qlUkqK3fvphpdgu11PhYOmoYU3PexxgaTi/xrIxadJ7r/htVpdXM7/0UHah2Jgf8YNvrvHLFgqBm
cl5z5RCnFeKhMdO8PlBPngSBbatecf83g1RkN7QNB7sGclc/MmUbHpHAsLULW6yhGH6E6FTKWbv1
3QD4Wm/hpaUa23XOfE+vBgjU5RF6Uuy5W904dJX1lShoKXF7pCX0jKAxCFuyXeJFvapwKVYdMlDe
kmadzA4amXluVm4vntDHlPFzOIGjs9HsRNYZwHa2dtrkubNCyjAU0GkKPCLz4B15wy+a4292r1ur
pRtXZhzeA2h1Fkhs4/R+NnSKMOnoJPOlOlNZFuQoPIcwvRtvIGdOGaWfelEVzMtw6O1zG6YPbY7L
fwq3bk2O9rDW4+KJIQ0hsJAnay+9IC9fySkCrv2ML5doLv2jWhzyOGJkJG2yU3P0M8+6YuXW2evi
agm4DB3AQn2ndf5PLq4B7ul/cnH/3+bi9trcrjP0X8diad9qVc53JKtDeKR9icbhGWsrfOsWDsjc
dt6jwm3gN31zTYu6C+zK8G4VY25Efb0bNHkLYHwhHMmZwTW6dlJvcxsPSV07HxGuhjMrFWZ/4NXu
LL2TMuLjXQD1INLkM+mmbs0q/QgeeLy4NglbeIy2U139NNywPnKmARs7J89j+4ZJsX1jekT+eFas
m5HGL9iQ5MHNWyYKTJo/VUtcadJa0WGeYWnCeDzPxrDPlntghXKfi7g7irjo1kmTtbt2aT3S7USy
jcB8r9uWEVCmwcO1tWRHB3V+lvYlHTz+cRVhOS+xZhte8aDS42ACVG1CF1CGwZg4oxUHY+VlsgBD
aHBbT3RKD2bIRqzD7VwxMUyQ/El7BRstW0UJmIumUAjOYAoEHhjPQ2SnZ5IKi4epEifwwHGQGLQJ
k8bQVrVtuccetaTvJjFWU2tkJS68dTt6j4X2Y6HS56QHbD/N4T1ZWPF2ad01gS31S1fDEZrue0FN
uJ3mTPWJHj1PPCvk2hFwusSONM/w6uAQokNQ2EFsZdHJMmxt3esxOMA51Ci6BlSgNmpNzvYvfZN/
0+b5rWwLay0UASlJOh/6Zj6hK2y2jeERNn7gP1z7UNCB4AgQHQKs3saswv3ING5jgKIBKLzQpp09
33BBDWRoMl19+OZFCBwUU9kjOMIdDBaAZHNd7yMSf30k6tWaHmD6UFbds4jZCcjFmUhdIsGXxiqT
GngLp2K4xPHgnRDMJyhYgEnPJTs3B+X4Aqgp2s4LcVo4xtwNR0ZojDrMDc1D71oswAChdLc3GfZP
pFFgZSmKC22pahvCRYBo2J9kmvzAYlC94OzFW7IIEmhn+KB5iUsGH6T1Ysq+e6ixXgTIe+tg0KRh
EZSuWUFTidBPHOSwjrW065y8o24ksmBoip8jbR5KK12eizZ+AxVSbzU1XOTUlYfMtDq/H2o3EPgo
AuPi6WN+6WJmBOOAz0r35s0U3UfBGvF2Yw+tCLd55MbqFNHnTmKkRa3dzajZF/LiEkO/tpnbreBN
EI6jUrWvk/LDHej4lsZTWbdEuJnVtHerAM7vtCmotG+mBaa8nLNxO+uWca68Zt9OfXfKVbGyYw/C
XOlMF/RBfmtMHVGcaX9k7tMd88F8Swt6WNgFnUMjEOiIiolMygGbLTT95tVpdLVakB1h5epkkkG0
sIsbCMFhZfWtudbD0ggi2F2RNU0r8BfmoYhOExFxny1Q6HVfYiby9PtJdOlcX1El7IAoFr7jLK+Z
GAdYLFV17QSiKQI1Oij3qkCyRB++Qoe74CsDU6vExxyh9RgyylVJpd9ofpMuznvb6dl29KJTgwAR
BZO7vMz23K0rWNq+KKaYrORipNJmMhRa5TpNbqF0mTbR9NpYaKRXFYynIwlZbwP3494tOcNxrEOt
ZR453vQHZRXjuXWhSDYds/nUOdQcVg7SHVA8z8ohrrRry23F4vVLG9S4Zm14NNv06MyVfDa5GVfK
TeavqJeP45w8NiNpQhIk8nmnFvJ3hEMXyM2Wbq/GTm7trM5XrbkUTz3Ls8d5+dDyPj8Au3nNzfkr
ga34URWCpGKK1bVXKHZtEto2mdFCKPW6xFdRk2/buf9gQY4/rFHu4sbeCbzV725h/2jIsgD//E6G
8saZsXaFaTWxZmtij//wmjKY2IioHQMzc8mOLufpLKgPmeHvuiRJDkWKQKl+EWlf/QD+Qj3kFE+k
QP3IGiiBuETDp0InwLUPdWRDDlikhECsJPNmAl/JneRJvbQeoemxXrUHhs833FrFeWhI38OBUJ5m
Sa5LOA5rpovTqbaYwtfmfOgWNFkADSk781824tYNiyiYJHfCR0N34iTC8qnuy/ZsMq3YVWV0LAsd
5QWduCuaOyROi+DA6eN7IT+kQlbW9yw3g2UZMGoW9EhDrw6MUB7ymElm0cIYSiRM1cIbpmsmsQ3l
JErXVdfdyFXVARoh63VmwCd5w+PYUFqHrOT8TAGzyyOQX82yPKs2TgPsVJRPA1h65mJ3d1VGzWOZ
135edktvbfKyQ+NcW+vQcaN1Hkfdmo1mky1EGMSK2B2n1ZeVoxtVkIHsCCjgebCCUsBGJbwW9pJe
tTB/yEuDL9f9g2E92PgvP/q7JRaRVmxf7J6okYwcv1UHBg0yC/Uabx5Gde8gaju7TmFHpG/dXUqY
xjQWrZ1JB4UMcfuBgCgisRRJqcZIxjzTftK20xqDA1EygQOxYjUSkObXIhXPyipfbyNTxF1ZzWKF
D5YpJO0M1oF5PjGIhLqdvzKW9Pa5NC6wXa6Mr6fV9B3rcIEtah5hwRGgKiEwh8bBGheO9dgNvD75
IelhudDL8VafpymySSqvL6pmBJbeCRBLWVFcwpC19Dxdi5BQcw/z6wPaypIFwXpCBEQIjm5fUck5
LEVliq2lm3ZFbb3d/zQEat0ouIjqWqJiW090WcJUeF95X746YnZOYeYdlyzXrnmVXaXZv5Nb0TzF
ibhOffhJJMj0UrPm6sZY8drlglQpXqIujS96/zl4jn40hdK3o939MkYE6s5CEaP6m+7CdGZUOR/C
ammCxhk5BIg2Br8zkEkeCpfRPX8dq/atHeoIbqLja3Y83jKyFUDe2OW+rxY23J7FTWNnOQmKPLaZ
5djn+KpkTg7bQoZZlWYRmNTePDFNH16txDIxuurZvlQzOk0r9lvX+hhNSJJO4003TWg/48TNrlUM
usjR3KsXg0L9PXH6y7p0/d+Tpb85qf721/8vjVW6gfjsj+HcP8njtv1X+ZX2X131pzLur1/7Sxrn
ef9h0441XROLlEGqJBPav3xVd5m28HgQz5Q627/kW/8p00bbjT8Q67npMgC0JCPA9i9flfcfBLUL
wfd/+6uk/L+Rxnn3f+nPYSK00rsijr4Eqm80TsZd4POHesYySSnRdFXvxaIDurDYQWngr0O834z9
RX9gnOCPJJDsDQlPqaSLXuHB3MWeOMO3xJxDc/8CklhtSQFdDrg6uLHunw3jaGyi2fr2m5VtX7AX
ieNkFD80IaxTVRV72GzdxQijZ9AMETkv37PGXp7qiOaLLWPAxyx6foXL6TCTVxjM/Iu+bPM+YGWi
BkCNuq+bHi4BPWqyKlT0ABF53dCBC6YMtq2Ix9Af7TwJ9Lr6bOYcJfgQRo8o1K6pYywQhKMLQ2zT
J1r0cSwyUhanfK/nOExiZou7ThhfKi1AsefTj3SKfxIZ2m9bo99EOXYIij2xmgt5DPXxGOWiXs81
Jko7dQ/m5FonxRF5PXBGOXiT/sOMimwz1l28tsGeBN3EtM12xm7jhJBB+9w+MbalXZXNC5T12j2j
g9YPvVwV4zwdf38Iw++WTNxt5Uauj2VZQMBdCgw3Zh80aKv8GbbHPq/firzE8L4xetU+E/qbBZMY
va1ucizgX5X7/r45WoqEcS91H5hIRgEahfZVdWzxaT16X3VXBDZN+BZO5yWjifNEoYSTWmCmCdWd
A62HubPh3PjYf+JAjs7WNAx+LFuxiyqdmULo1AFTnvqTevEFh4rzuCQo2habvHVE/x8Cfd0pH61i
g1WYhPu56o7LzFanGpnuYiWWMwy953uiXORI78VuzPhB03H3j1G+PEx5cw5HkhGmH/PsqUNij5e4
cMPd6MW676bETjTyLrRCmq3qNH9qZ1M9k7RpiPm7Ow4OuQHNcKjn6BMNR3S0pMJexrCh49pbT61Y
Hqhb/CG3k6M169Gpq4w3kruHAOoqIioAX0FSCLha9nAO21Q7JvpC82zE1MvxnbBi+NdabB0IgyuP
Oc1xLVkg7xna/GwaDSdw8Z0WnvEwNpW1856nQAmaX4nbjzfav8WmjJZoPY2xWN+DQld6kSdvuWX7
k6G+TcN0v2sIC4+X8ADMsjrJbuA+iW1/gGiIVQvFuyrAz4icah3bQ30sbXrgtlaycU+oNbnZmX5l
DBuYypHaQxZWGttv0CNWReugmwuz/hRCySJ1yrtbDzp1mB1HW4UO06z4LibUmZE5ZVgedc39USfL
exoNVrkS9rOhNJ2+hJn5FtCHxyX9pHOuMeeGWuPWcb3uMm0/pkP+mIAyfomzz9lwn3SAdg+W1UG/
RR+3HWHqHjBNVIc6ive2iEKmyXr1RJvk3ApTO6pqIIZuIEPbkuS+d3H4thhcgIyxCBEqjeY0OC7Y
d35im6QZ2T2lbb0TVVGveTW/cbQmQ8juxjVUXYBRM/KTMeVo2tE2Wcm4N88kfflLLetjj82Py4Pu
uJo5caej0R9Mp2iOrqdFNEf68lKVRP7iCBxvwDPKwBGMEokGaw8clWEyDd3oky9r3X5/YM75nnPc
8vVCMDIfdZr+qpcgxO6fgpJTinDnNO1vhjN6z2U+/EiwkzMp0vidUc4X+qVM9YgmYEYI204w6XYc
UgnsKyfPeRdRmq/0Mo/OnX2rWrwWXol/O3Qm79HFxYEZBJZ/XudYSqXqH+XsMKxJkhZYF919kAUb
hzj2dalB8Bu5RK7wVry1MBvI7WN6FL11F+XyGX4EIlndJOEA2cn8lPZOvx2HydyVdpo9AcXOYAu1
3XfsKhenHrRXEILTJklCG3qTE0AESJ60WPtWsXJ+4ZFlIliY3rWQbnxKahiTJGri7SXh8jAQ5Wxb
FSLBKEnBHJjazyGf3rNKeu+5ZAgcguYP6NXJABETpMpR/HAD9x62QYIQIKyFOhnlNWVqovaIQKK9
Vd6TAZKKQbrWJlf7/qEpsGqoLCWsFa3UQdZWuSOxgyl0XPxwbGots/o5hlhJWk7eNfdgFHYeKZXu
KzoG+8Nim6hLKgEaAA9NDf27ohdITZuNj4KsKyyc/SXE4d/K7KGwFm8bPqHBYEYakR1eIX2T3sgT
qof8t2QTm+OzrtUWI2bC8wY4njxw5JvSfppUn/2qKOGR5DnfjCxyKYc0+ajkXPmiX6DRkI6Me1Y9
mGk3PQNieafB15vhTzMMWuk8Ju1kfGqSplgWU5804Izp2K0LOzHO4SQ+DHKp1q4XDZtmKuqLlNbP
Ikrp01Hc3Oxx/J6mrUTZNc9rG1npYUTu6Cw9o2lEj+jNlFhPg3xyuQReTQ+9YijBYhjzKW00nFwF
KTfCrIYDLdPvmdaUKBX6Hu0H0zn6I95Trgu1nkEerLSwXuCLR93TGLamH+X9+OLFc+SHsq13XlLM
vmdX3Z7GInvoaEXvXYjCb7DlwSjTi6l796gMU5x+f0gzYh7KUh3rJWHiMXSMPLTQ3Ncp3cC+aYu9
AEyzUnO6h9QQ3X77cUwzlDulMRvOu+YK2JgUnz5lAqp7D6YSNlue3gftJJN1k5TLAYUOr3JVOZ9I
KLZu2/V3ZKDaj5T8699fTwp31Rhx/y7o8+7sWtsllcfMH9kCAMhmDEI7mXdsK+1rhcnTp4DOjyXs
SlT2+KeXqEL9HlvnLIzb1QLFwSdW755PIJuLYWEUKBGe9JG0t1FCSMBdOeFHeqldcsEhATR0/amp
0FyBN191TZt+dhQWvRk9NSmVuAN4mqwUUvl4g8AKPlCY5KtM9168ce4eGy+PwHFpzSMGsodx4DQW
dkvztf79US0uYUYjriY5VObzaMTBzKg8BUZy6SY33cTCoLTFZN8a5MN4WQ8CD3Cda/1w5itEkZMt
jGBOGxD6dfo4O1GGs4oKmzvKWI+1eGpZz4XdfiDOm0Cym09Q2ZnKW/mz57bOijyGl9xqL6nXfa/G
6Uk3BvpjruvnzCfXjKhWdYm+IoT5G7bk0dDbM7IO8V9BdIZQ59bMaGun56m9dWXykk2lvaJpofDr
j5nnBegVkhXi0dhH0QoXXTtENcoSkJ6keI1HTdgHs2selZakgW666L/FaxMlB6RJPkl3TJB758V2
EgAd7cvY5I/u8Muz6h30fA5Y2ltXX5cifu4mfV051rdGvRGEHAc4Hh6TqbhjNzHSFbTLG2lR1Dcs
iRoaDJ7RsSwdcLTV02S3aMlD+1WOHxCvN4uIK4QNMGeYKR69gQR7T/Ni5CkqsAGAZe6kITfuXjTT
2i5h/dBXdNY5Oq6LZSKyG1Nklb7U7Bs0FX6lnftZDEwaq7FbdqFGVV+qs1TGfoo8LCzmHtn5btjU
dn8bHefXCLlpstjfEDDnXrGrZP2tTCuyXNr7gN7LZ19rlUWEkrPTJTFTqucihUlx5mau7OnMzILW
nzpMjgclwNX8McbbScnzvW7Kx8iiZTYyWkZs9Dwn1NxyMR+qpAaci5xcTupjrHNKEfdEGCYgVy28
FwDM5TPkjarytZFImWE4W7WK19reWCD7uEW0wwJNUgGbZtq+NUvDHTCPwdyGl9R0H8dfkSuyTUes
ao/aNujMgHpvl5vmGkuCWlmTedK9javql7KDyGd5pzZL1mL8HUgIQGo5z26PsL4ysNc13yqlulUe
t1vIkT9/PzJj6IvTeRZSzwQNkX22C0gCWR89Z3En/CmNA6O3f1np9JYk5GWGRs54yHmrSuAOMRhG
T1jNaiTO0qOHs4ICCAArKQafbPYPWWh7p2+CREK8SUo95DqAQRGPSbsq5m+jhxW0t5YTw59xD9aN
pv+uGRnfzpGOZbXgN/vxZHT5heMVJ+OU2HE7wrUEdC9KJRibDuU/QAevEpxYRhSFkRc/s1FyIDNW
w8Rh1wa3tBKTePdsgDIE/qyzWqPbaM8JEh4684ooSXjO7Mgaw5NSWzBU1MZTGnNDjwuOA1lLuV2Y
taxEwb7cTF56jNr2sdXjU97r3bnoW3JZzM5EoFhA21nkEVA3F1dWiDX3Yb+y8S/5MlYJtKcedV6V
k92QxQWpVNlbmbKnK6m0DcxBlle9Tcg5RkFmD9Fy7FDg/C/2zmy5bSXL2q/yvwAqACSQSNwSnAeJ
pCRL1g3CI+Z5xtP3B1V1lY/P33W67jvCwbAsyaJIIHPn3mutb2uXMwrAdvORzyhrTBnM7fycACJC
tEBGy6w5O5lIFyTDtSglvtQUGtnywJvWbjUkzHC/dfr5gftN2NG17ZH/DVO+rwvrZ9sSgIuvtFnZ
1cVB4kbBHhmrCMOkVzKhWU198Gz6w+QpvEBxbl1F7m+dIr425nNuys0oaMlVnTpVhLbsG3mrB6M+
dnV+TiespC0DyZ2r/Gc23XkddKG27c2eBmqvutsxBs90RDoIVKRR/PprEslIVLbdaZPo5gl7F8Mv
X1NHzqCrhgS7lV823XaY1VXyMq0nLf6WJ/qhMzkXmhnSs75zOKQa/Scts/CFsW1swl73wqB50hbj
9P+1sf6XJk8cUf9rk+f/e+rqX9tZGD359v82euru3yzDWWxxpAQsYQH/6mYZ9t/MpS/FAOYjXIDW
2X93sz7cnEt7iR6qXOKC/tnNIo9A0U7ncjMsIQzdtv+TbpbxJ/cIAwSHRhsRWy69s6V994dmlupH
WWeRzsSxIC7P7V7KwnWOcYxkr+wLc4V2WQFgA3trxTGCM6LWzCwWJ5G0MI6y8V6ZHRaEnK7ML6/p
P3qof7B2/vbUaPZJAH+GQ6tP4q38XbQfVKOKINAG5y6z1SYULUGLNLJXeQs8au7zadvKcd5MgdQO
cmx/TumN4+CTmxjhfTKsaFXHojp1hBD+/b74Q2zWr8/M/L0DyDOTJqMXfbGcYuPj3fn1RWOXne0h
NtFdThV8AXPcuWE6rzPXfOmzzjjqzGxlVHF+LGBjLKdlcyKlnc5RsK7cMtpX3Wix8lJRlIORoc8y
YAv0CnpbzIwxk26611Pt/Bcv6J+ftms60jFIv+Dhz+66WHR6NdTipGaWmdls/ZXRaCWhTr75qGU9
6y31w7Z3rSfHt6p14SuNjcr4C8Oss3hyf3Fj8Ma6ytBxLNHBxbTs/GaxyfQUB3PRGyeY6wXpFnN/
bkjyWccZRwCyiZ8RiYu1nRUMrqWYDk5MEq5GxFBgWfFllsY3tFbpIUc9sJVaegIUEz/Vqnin++Qc
/DYut1kofxBOeKfY0g+TYkZlu31ycO0cV6MvkY06vD2qkGdG6ET+l/1CuLZ7FLl148VJkp2ypgzX
sXSatUo4ORVTXD8YZIYC8HTBIf0ILOAwft/Aqaza5KzynPGPyHaoyLp1Xw3GrqwxTHSpgCpkpj9K
GJH0b3Sumkp8bjLKWTMxv7kjcI6MCBvg2PtUAkUG3Lhk4JrTiZv2pJEnf51HKqfpgZ/uHMLSvGgy
habXwCuJhwoNhF2F67+4WJYb/w9vkiDS08FUy/vEsvW7lzeeZkfg1oL50lS8nkXXbUlaQgYQTsZb
aB+mZIPGtj5pQRUyJiQPNKIlyGa/smmlUikTK5tqMZWJ1MxdsUT6/vtnSLrKn54hoWYcfHGwci19
XGa/9OFDXvoyCeCUscVOKAZ1BELMnkfkJA+c/+DfYj1urTQGXQ/WoVXjRTbtdTREd61c8v9jzf1a
4Z8gels1X8Tgf+c2XZMc33rxOH2NA9tfAQYotl2jl1uRaAXz02KCtc3JuSOG/N//Qn++L4QiA4bk
N+yTpm4uSQO/LisYYq3UduYFxKrgiM97DlX2IWfGu9EIOZKTLJ/aDlzOTB7iSrPU1qG3d6ZEuckY
f66gX/AysC7SmPpB9np+14g5XMdc4ERZ++se38etwEWKqmlTTFP4SS4nfOMTRZx6SnQtOOaBw3ol
Fs90Om7waaN9NsPGq4hTP4qKxgjJxr4MkMLqZIIaGgO2wK6JR+GuXjtOO3mDWQQ7EJBEYUVkjbKD
dbe6qvPttIDQ2q5/sJNoONajIfH0yMRrS0RNQQdLLV/ogcqWuheBOaWh3m5FfFWt034TbfSDtmd/
bYNpRz8e4RWRjPSfasmkkP44aWTOyaWpLluWUHPKpqtKk6d//xYZv7kDWbWgKLGAWkswA3i/5fO/
XHNiRvv5YRe226JkVt8FV+Dgl/q5GAK107sgpt8vsxeRVsaag/JuyTNHwVJPy5ybqXFb/4Vp2v7z
bcBtqpPY4JqKacTvV01Zt3D+2qE9EQ0HXJwZ8tYHyY7DMppu5AnRkK+0FFe5tiKEIb35bb62Nac+
hy20dMttvxAGkN9ruroegUCdl0mjX5VmLrd2WGWo6COmJFP300Qv7U00de8qx/Nc0HPxhNM5h67y
fxix85YaQt+ICenzhPTlPGoqJBgFt0LtUBMPrWrOnYYeSqoBnQ3TZKLKlnK2PjHNCo8y9qe9g7wB
kGlJ1Bev86YUGFGK1q8vRBsNWyuqybHTAENGgJTCOrgidWqHurogKiEWRQ/1NZM0bfPv3/ZlP//j
WkjsExWXIlHRVvztj++6RQiTi/2jPY2Jq+9d7tDF9Cgscv45bfBGN/Z1Er19tgWi8X//s+0/7ZbC
JRjKJSOEdAWXkegff3ir95hERFGdNBZDjJf6e11mHlMB7A5mE67quscdMMmdaJtdnY/T3s2baIv3
RW4T7KJeO1XXzAQntoBPfCQDCiNTGnXtuogVoT4Jt6qi1YvmqJzOffKIhOiTlFKtW3vU6foCmkkZ
E3qtU56TNDG3hJCYzMLEdhBIlRRrKIPP6hZDD/ZS2OivmsgIeqi1SzZiw/GLyjqlcXFhRIoKCfse
cZCW6bmjfGhBFW+nEKW7rZcNv9a8dzJmDP/5i6iWe9fAA0rV/Ptu1se9wnHRZ6dwcFAhOrV7RKXj
6XqBiSNBKpfPibUoWlKvsI15jwgRwZw2xtvUads1yT4ZI4rgaLDTwkfWmrdqvLTuOB3Znd7kbM+X
oZyJ9Q2MSz8RQNnbjfQEob8npC+0ND6hi6Cm03dmNBqPQ5sesSVFz2n2OsWa86AZ7JRF0o/7MKhd
tG3avNN6hdRvdhOMe6bmOb2FBVrDizzR3nxVepXjgWBi1tNG6gOpKI+qL01iTbdlFIAa0fmrmoDo
l9/vBMu08KwBEtYtx/7IPP3D+sdarZWDCE7SHuNTZexIIxIvYgbBM5UhEdcYSanZBg9EW9jb9UYF
AaFbfvyeLlJPgaHmVIVDtUj8/GeSdZ/GBM08+xR8n6B6HkpTXGzYS3tcwevCaYAFuO5CpQzvVqlC
xI6mtk4L39hIo9LWI50hiHkGnZBW0uJaPrTQDbauo2+nXoabTrbOFye8V0yQ35nyQLHVqs8aCflv
7RhuHKNtv8KQRk/Y+NrFcNLowRLPvip/+JptMc3jYUYZtOqVdLekPsR3TX+okrY99pbwkdBJ7sqC
nIzS+ea2bbADiILv3uQMENoGffDxqQYffeoz8T6lFbydBVzhqFuXI3opOmYfIpOQAUK57wyHiAox
BKdMEFfvZNl3kYWv0ZJ1aba1IEKxp19BzzOJ30R79bU+PDaUnuRzmVBm0d2pTcwAdG3mQKvqQj0M
XYNSmA3CQ3JVf3ILqTZq+tzQ3Tt3ywMnL23FEIv9ussuFe70tbQjbUVKJiraOkIKacUCpmLDKJRu
7JpwfVy2VZh9CsGApSTN/LS10+j2xM+bnXlorPwTqd76fbSKeMGz1thES0xLplGt4n7Kz9LpcgaU
+tYaiv4q0uZZtgUqaKfsbnNmfm8D4b+Inom5CK1PyzDiQDheuUHB5D6mpW8dm7m+J33pP9rua1F0
cNOzCcqpRbeu7z6FUTgfKzJgD27ItCyT5Xipm13GinRmfxwvH/9CBptJlw/ecaeZ8zZyR7G3giE+
2CEJ27UNqKaDOzIpdSlDRuoJLa7X0mIm0QTwsMAznInibm+zdNlRo+rqtw4/P4pMrCXoeEeSaQ9E
Sy6QTfVTz+jNf/VndSxLuz0S+AnEOmCIMOAOW6cauF8zt872ohQp+zzhmGEeQocQIQGU5NjZ3Q5B
XXIgOHRF9a9z0+H9nH09vpCbvpdN7m4g6takq2EsChzUEIn1AnSOA1Nno1EN6dyL3WDL+kxWGq1o
UufXo+2C73Sd2KN8WlQZOlBEgPV4pyE58dshrU6M9dya8QFDi7gRQi9XfctySMz6N0ZrDG1ySXhs
PzIJjgBMubVOj34wjr4bvBNXj7O1EJ4u4mFXdx19w0EYTMrccgOSt7o6SeL5EapxWQcD/KBgXYy5
elDGwFgpmfcNOf+DMxkXh0PlhRw3mGsNxyKryHdcoeY6E/3ZFNN0nxqqhgDn0R0uZb2t1WyAL8/f
UXq3jx358CuzjacvsH8+2xhun/RYq9fIVCoPojVdzChaHD3FSwOieY+mNznnokWvPW6yO0mCwQYL
nk2MAhL4uW7ozTrSv85pbe7ddG4JzXVe40mVhyHJ53M9uNO5IfGhK4bjZHRLR9T4rHIzPIpBz+6m
3SSeCSC1ZZHaE2oYPabXosXwWyasBq7TEkrntP0Z0rcA3JKVd3MZadC1PGm8jl4edziI4rE/RrEO
TBeo4qYvHZOha0ts8IiHNUJEnmLuPyPICXcxI+C1qXBTarSq1lXjw5MB0MSEPa3XjlWlr/nTOKQx
A3Nw85ML/zfHcrvKgrHZRgEy8Anm4yZcmM/umIzEAE0F6m0mkjgn8hXJz8OegelK+RE3v5avWOeZ
inMCsZviwUoREbYicVcdfM1DN453Orj1QVSCspLOp1eZ1hulpfbCURgATZ0fkIq6JFsxAxeM/LSu
LE4BY4yNZXOy8NGYnOeqedOX/H5EL9GpHeNmY0UkW2KbuKIP5DIPSrW3KpF7mhPVJynA/FllBWJ7
dgNMfHWxIR6x20Xm1K4SvCV7lBPhOmzLb0g+9ANmfG8wxHio8ik40a1xPSeWCzQGpTt2gOpI3xzf
e7ivVBA/TY26jbQnNrgCm0eczxaUBoosJh3QSxHVeHq1KrTW2Y0piQncdfUlBTIt5Spc+2HnvDuL
0d/07YMJuG4fGUX00hmSjA3sfrqsh3uWW7Qzsq7faJUUG58N8iKRYq3mRuCc66J8h4uVGXup3RNU
9l4OO/TNMLjCqdwqVtYpOjpZ25zaoEBtjZF+FRnJ+Mh2vAlogFxIZ0flMSsm/QnITytYkRYyEwYN
PVS1NiJ8+Ha7rmkrsKzlGzvFvsescsHbJ/RsEevEL1nmtw94FXJTl1c3a8OHfIRhV5DI9PHQg12Z
0e2jG10BpyWbrG4Z+QfczIpMzopa8SSt10owfDE1AtCAljBU88cvY0/wxNgNyaVpmm/p5LvfgKau
ZoC0OZFAR/rqi22mA6QhJSg2++pPyac2yJtXP0lvQabanVZhfMf5Ifd115NHXI6kBIDSazpz8IhL
Co6Zlccrl6VxnSrAYmbAZR60+N1d2VT7xsjKc5CHi+XCUWCExvCgp8PeSULtUhd1vWf2IbyCZEso
laH92HTJc2DGryqL+89xjskhMEpaW8L4ERedOuZxC+gzDc3bZDDpjKFNPEV9cM/i+aFzycJpiGFA
CjKv7TCOvoIHB5VKCXjrCOPe10aRHgT7z6ObmNKjAFvNfqUOzLzyVauX2ipAWXCc1fJiV6wDlomY
X6ZIqUdHtw96lzw5WEPwbE8pSsDYWfcBY2Uztt09KVUtETUeHKdgW2L73shAnaMuH54S2m+r0nrF
jFJcSQhE/Z2ZhOUMJjo5U9PuYO5esbXCyCxCTuuMruMoW6CprX9qemLxVOoce6McH3IV3JDw7nF1
JJ87zfC5Gdtwn8bhKwXu8Cimlrmxo5eERcScJicjuuZDShetPVnxKC48qWQX2PYq04T9JKUPVW6+
5mGJQsOPDhK04HawMJ3Q7GEqSX7BodTBvXV+jq0SrfYBkUx1GgaXbO+1jcX9iV5q74Gjb7fwksa1
Ig1pqxTcRFEgJzH5QadZKxTu39cGDA2Hi2vO4naw3fJrgyP1JBdW9UTHzBNlq6NvisPnHjsABY5n
jZN+a5vqJSAycMW64V4SGnkJtviSkK+4J7s+dk7aQLpJmI/Gw2CUd8Pq4gPKfLK6Mr5owK7Pkafd
lnker7EAseHiVWvRQBzQtRPEi5P3kOsGku/Y3zZiAcKpbOPrtjo3Y4GDgHvviYCHl564RuDL/e1H
1fcVI/djas3VC7NuxRWyTfSie/soAwQYP7ey92mj3hqrdZ5Vl3p57fgX6Tgnf0YM5svRvhaO8BzC
G5D0mVsquzO/Uf9aLuXf5MKrT+T4iiNlpULU5BovTI48ixCWmoCXOljTbZuviFReImvUOCxZyF3D
+DBH5M/FhirXtPlp/nesFXrdzm9q+IziC51Wc5WT8G9KH5+nEURJTFcK3xm6vrZqA/IZL7Uv00c2
/mETGxqF/2xfSlNFuzxvKuxnFr61EElCDbFpxVk4uYMsbfZlkYNzTFxrw2FlxoKTNcdWj95pnI/7
GjJm0A7JQQF6OQSZ/j5rdbaFH+IcJ1R0yFMgU06l8Sij4L13OMVprt69aNpwieBve4Fb9uQ79MER
U0+wwokcXxTtd9Um90nLtfWcTNNBUwZa0rXRIenLsuGq6ZVDfnEwfudsa2GYlgSwlDoOgPFFH3ou
EwHWsXEs/NIkrKge30rO6rekErnZ+I+HybazY8HW9hf/FnadQi60fJ8PRWUJUP8f/otfvvL//9eP
H/nx7R8/9+NDP8G5gSqC5/GvT398zS//x198+rff7Pen+fG/SVIC1uPImw9uOpqsjT62BgAs+/tE
8M7PunFvyr6X7dg9ueV8DGWXPLCekROsn2xWeviHo3OodWIksxRHJ3bQU6TLcGuNM6yGMPkEe2Lk
xT4Wpd97ZTdyOIzcDI6FIR4GdO8ojez6kWyvUqcS0qvok5WX5Qs2JC8tu++dbiSvneJIYku2icXw
6MpV5DftBbcLhUJAfkkwW9w7CeqBvKEcKKpio1J0MLHkjmjSCs+bpd9V0l6IxorXcS3JWHM6wnfi
2fIcLBVbQzTGGcss66qghGcnS6HdNwSYiN7dOIrcMLveAV839sj+iN1ppE/gH5M1ysvsTe+IuXPQ
zkQ+GdQ1rpY9cE34t5WXF0hircwf9gB3MUdFL2OXkr9kEMrdI7AiSenso4/bN53WkGj9qsMqOAeC
LB59DNRW6yVR1rKB66A4iArIS6G7oa9yTsP+ySj1fN/XL3OF7RLMVXiYCIVrqpgRW2/hhkd96plR
VO2aXCNcnIPvs935+0IzhnfQ7TyjCU0TFqmXhq0x19v2QKxcs8YkVz6YVLCsonflTME6UA0w3Vgr
PYMMJ8SfmZacIyvM11Wt/A2pB2gSiT+yI39T6Ah87DI0Dm1rEyhKBCPNqGIX6I1a17bEzGVfZI/K
b3KuJnhET7dJLzIx9dyM5pXQZ9TwlV7tzLk4xGYWXOqytA4RjBGJtM6bY9u/LqKOld6l9raMSeHT
7abcBnlxHcYq+G5pw+fJ7N7gvfRPMA04qFVXHDTjw/DeKtmcehPqCeXaE519bdcmcEP6PN1M7the
RLJoeYnUIaA23Y8JazCzz/BFrvQYv3GrJ2+pi4SlU0N5Jx0GTkbiPgyzNaJMlt1z7dIWCgfQSx8f
itrBHEg/BHlYps55S5tI+T196G66hJ9azQgfc/oM+2jIXwCL00wGO3iI/R5lBOmnj01/G0p7iyFg
3pXMNT8PdIlvc37VSC+9JIMvLk6i8hW4X+PYZtnFKG1t3SG228aqFNDc+y/SnrJdAEp1FWoi3RRs
djsDUNISZe8ehT6hxGxDAfLyXETNfAoBGG6nqbiTgDjQrpxshGCOswNzY0/K+NarAjVYAOSslPRf
os94bd1jbYHmLJFxr8Ffd6tYjwk7sTIiPUm8EKafPpgNiki69Osu67ubk/rbQXJKM5MRWHeQgXGv
U0Ajvn3UAqUfQw0Ptw4nx3XtLe7ZDI0RKrKx5ZSlm3wumegn+QDakdrQJrITJlY6jg4C1tSLIkxk
zYGdmeU41J7wqb9yi0FLPerNpqwVFNo8+sy5HkHZ1I2vUznd9JpgEE22lwj09Dpf8jSbkeoIbPN7
hJl2bfRgy7O4mB9hZ7x0ZRnBjQtBjyZMBZZq/Xk04jUTrvE2ZpSZNoE4tGkCSpsqnZ5Hx/7ZUS77
pMne9UnBtcMRqSriKLm2jV2rBnctnMA6m1b+3nf2u5WNxKJXhnZWwgp2hdaTDJMuoSnAreGczfM6
qbEHM25hzbG2cgM+ZjjNUUuoCBavU0fs5SoIFsPJWOQnW9/D7KpoAJZobvZCcrSc9So+jJlxZCpf
3kM9r/BWgxZo4DQX/Xe4EOEzcXX6Q2cNu06FN1yj9blLqm4346AXzInXI5GGu3iBGALPHibVPOgi
jR/bSM4cNEOy8AJgorpDDoFrp+VzDeRIWRLKYJz3h4CI/RU57+pLYlooPMUeXVz42vVDt4oyugyy
ijnXorrbWzAdyP+wUOjn6twbZrqv0mTXa/C5S2HheikMfS0Czd76ZXxg9prcaNs/xkwWjm3vBI+8
mIBg0Lru5xKIyST7B6ju1nPicNWr4Yk8pu6Wa2lyzCot3w625nqRDttgtt3isY8ITygH8E5ZHp3T
vmhfB2Jnwkqk+3TmZKsMN30kW/OUYQ4mPwdEkB5arPjoKfVYoEhOLIzSXfnZSTkENKXe7Acf7CGI
ImPjOEwC0HYgl6qcy5DaxTOhvvGKWjnBVz4SDZgkNl8bIvllBoq7dUOomOlVNutRHfZbwAko8CUQ
JaWqn2OLfBzaJdZBob/FSPKIBU7FOYKmtKlZw2MSi6C/Ji1A7U5Hlob0m9PMQKa/QIz3QqJvUT+a
jMlviZXmiO4JtdG0/N2Gh7onoAjRsqifJEdjryISC6Fg7684+lxZM4qTyvLqOEcbRkfiNGXgUO2k
fCN8kknuPDa7BBoik7RSvHToiNlumR26FVq7VHd1j0tsQbzbRCHlODmMPv+sU3XfqmAq16HYznPZ
bOo4tvZFAj8LZWz9qDvhWVKYeQClHfASqXvAfebpmGEvM3lVK1s3MTl3ebqT+rjzGQhtXcO9Giij
93rjfNGseiSsEEUBKxc9uAk9YJWX67jJv3ej+1IHdb9hWJhde0xWdjNr+96qhRer5GdQA9ugSvci
YrqPOvmnHqFImocD7UWLlgjXDo42AyI/tCAOoh7cpJbu74Zc77gxohc+mK/4vL7UVdRvIm7wc7+v
aqfZB4RVrzOrg6SKhg+/z0isl17RGSpS/ZBp0RNGnnKL9+uWp2MMqr1Ea85ZUuQBvtMO2EepxcQt
yJCcPPvo5Jp5tmWW7yxR2Rs702+irv3nKshuVHwUNL2ef9HS/PPPIqKdofWAT+rW1lflOERkNFtY
2mt5kxhuJFX/tR4ItYI2NnofD4h7td3yng6anXrQjatDXVnIOQor3mHj/cTmg+5chOZ7qNW32QW6
zHy93Qg/TzYQMIOrHfXTYl3n4B5LOjizk7yObEIBOURkpegXMYzWgQgDWrg5uGapceKcJvy99PYO
gritQ9YM7c5EBPGcZ/n3SL43Qa9/k3OypFNFXwl5bbwZnxQxki5gNwbpz6RvbQLT1W+kw83ryOjM
bTy3X6ZUhW8BQixXpsxC8vh1yhguooyvh5HY8Kx7iAt7OqStwNLeZOsKufcebQmNzdrVnrS0/Inq
oqZaiVMmtRoLozDEqTQJsWtH1NkjdrRzT6cXm8CJRRegk5WgjTdtL3fqL6x1nMaecgNkF8jt5DFW
6DRoNJ+DsZi2A79XWdGEm8pquOiFGNcSK8OaO50IU2BxxMi8J3pIXJhG2ydEsewZYDTvkMpXhlFN
j9gJoYQZMXhysjpMtMGItblUu27kNMl2GGT3yu3ucTlPn0nA0IPW5X3Q8691ZZyIDBGbOsOh2OS+
fS0JATmOjAU/Pvr7P/FfazjYthYOom3RVe6boVtvnACwiBKxXRj+wRjil1z5zqUdF7FsoguvwajD
JRVZvpcmyYjZ2uWv5SIy7ov5mKazf7IG5Z/k8vDxoZrcEqepOH98ZCiftKwmvY16BRTBDHx51po8
WCG5Dw69645eXWKq12vUDH7XEpRCbXlCPvZAMatjxxxMr9Zja6NF6PhTSewwsxltlViS4VA0YP6R
AR0ve/TSyImuA8Z1xSxuNNf4y7B2JENIT5HM/xFKyw0mhNykfUD2T2U6t2Zq1S0WRGqNOU80mdUl
TnPxGJX6wCwMumPCMPYldnQX2LHme/Seuf/7aTzmXe3FsugQf6XqJli9VUP5l7shaa25qjyjVugZ
EofiuRTNAZ7Gxewrukcy16/Mf7H5NXO5bWtaMQiWks+Af+/E2LgHswnMO5iflbU06hntfrfc3Et5
nmunzN9sdP3EK5THyu/VSojwTXNbygVaj+icSVvou+bbnDik5diM3mIsB1sjr2wi0vR1BLgFDgWl
udahWOdknqMOWQIVir7da0ZB8y3f9CEH/ymYv5Qj1p8kQGMDfOrgT2C5mchZ+yzTdpGThfj2SVCy
xTUqRQJq+RCOgXatQgLgCkb/Z0tnIEuXz9/Y1jRsnEneYvRxnj0UyYH6SmwrbaG4l66+QXr4OA3J
JwqIFPJrhqlH2BumBvUphGJysNgEd0U9hNfA4Og5loR6hJWm41vjha9LPDKRBi3OjkWKj9FIN0j2
jCPEjMjzY20BFNmfAA9Pq9hCtEA/wiZEadUNAYepJPiKy/JkCO2oEb72WE/mK26elANXWHziLrDC
Kl/rhpGf/NL4qSzuhi7aLgTMI7J0+PZU2UbkF2cXVsC+t3uxotUNs53G3UuCQyCYkumhDguyhep6
Q+uL8JYpcC5K/8pwQRBT70cPGnfN3pVOdtSI5F11E1w4DpnuM5bvx5ln0phzdJpdFW8cK8Oy11Uv
ocum1y7ZCklPPq6LrnKdBqskHGLMMGSxFvGpSahymEyiwbLHdRfjJ9Fm31oHdUQQLwhjoglePg4J
Dq2InSW7OwIcjR48kRSc3L5GSYc9M8H+YMzpcEB9xEhN889G5vcX2r1b/C4oB+NufgA6sNYagoiJ
29efFHV9rkfOOTZHta9Hr/Tjn8zV3Ge7jVEnVrSyLDtayrhE37bajJepaW+g9zCIKuvWVvVlVMOn
xjLEGQ1Occ4mO111kYlz1RZ3MFwa0gOA4sEpUE6wkjDUETG4zkNbV0cdO/PJMWBr+WNae1XdpGdz
qFhPAuSmH2TJBkGqL6CDdmgfEQmkm66Z5w131/vcG9mjTAIQWSGwck3EmWfBxr18PJjVfEqmVhxB
laoHYlDvTRFriOMGuhpatgkTIuYZ3JKgV0hGxqKDamEjj8OOijbRL4wNpmG1dbUZWIkNucbNavXq
40Ak8snEXZrYyac4pCxb/l0r+wg6lB1jnbPUK+tsvpGcP00myLss75JXg4V9ZYxiviTLh3VketNs
98+qEtGdQuEUj2zjXPTmSaUWbo7qtTAZcJcBChsshStozfItb5N9E0rnB3qTRy3GpdlTsq1jayQ5
0I7mw6Li3pk2jmqUDnLrAws90mP6VjI6wyxdQcCuGnHOA8mgLJ3viMEkfuwq3eRuZVyT5SbVynJ6
5MTYbAMLF7iZhuTmBuye0EDtXRLnGyMb5FGbooD8LMKw4E9am7JzO4CN6LDDuuJu1IFjdZz1RtX6
37DBEK8bCzrSdrGVdkNoOGM/NSv5BEjepF8+pMe4HuQTcJV2P8xEvs/VMF1dQqbD0s4ekiL5Vk+G
oudrVIyvoQZk4N5eUHx1ZyCn1PNxYq0L7DywtMtzrvfuN63HW+UweoAEZx14BV8i261uWd6MN+Zm
z6FbNJfexuViqWS4yrTqVtx3/X5sm40azOZdx3QjnP6sWiJEyX4BpjPE493ROJBYA1ZZp/FXZV/K
a9ojs2Q3+u4DkT99PPSJdrTDiWZfot71sqT7n1T+Q9UH4x79bAI1O69udrllVCuuOLw+55SuhzoF
+DoT9o20KGUTHvPdVA7jXSuCdygw5TbKnXg91Y3+paqSXdVXFZcc0HCNjlUXMoBsais+yLSML6Fl
D9uKade1XkB4Uu3nfoK/sDyoKI/+Lqb6v3STv8BGQx5Hqf4/20I8ZCXdF/78agb5+zf90wwiQHsp
29GVNJQhLRT6/4w2QXT4D/eHMP7mqEUZbymCUFwgqv9yf9h/k7oykANKC2kGgsD/xP1hMgv6XdDF
DonCR7dd5eJl+N1kUVC9SfQE/pEAsXk1dH63mdtm3Mx0dXrNqK69nrZ3XQfEGxX+OUsWtXqRZk8l
zuYnASSadkGyIqghJTjQSxxX28zj8KluSnP+CAmACpJ++5BKSc05qkxBs+AA5GEMq6m3RzQprXG1
zObiOlW9Y+doGC/wMOZzc3T/i70zWW4byLLoF6ECQwIJbEFwnjTL0gYhyzbmecbX9wHtKrtdEVXR
+94gKFKiJJJI5Hvv3nN5cBeyE4xzZvBW2uxrg664hYcKA3C2GpeBfBVVGL+N5jiTMBIpzRpxts1g
LIfMEcvqnEprHeRkfzVm9jrHaF9RVFJIteG7kwTzOSY/9oorThbdeRgZcosGryANTFa6qKzWAXLx
kxK8575abE1jmbIvSY5Qqz1bY8LnV353zSLxwUR5O0ARZjyPXkFtWT1tXx1dKRP/C7GBCBogThW4
qInzrAke6g1vwA5Bwz75buQ6reau/qJorh3b5AAMQX1oHb27gkD32oqJQloTbqSU6jGlv01jNprX
Zt5KSpbU9oxurpEI4P/FDMteyn8ZjZb0BDppbp5VfH9FNvIYowUTzV3qV4XH6oDSS+IPTI1s3hD6
pjyZITyogG3B1ADFnhWc9nmNDtJknhkVu9xv1SNE3bhqkBGgcgSi5F8Dn4QiOgL5CmlnBDkyfWIw
pp3TjkmirmXrtunVDTsf9rLB0B0ypQ239dDfRfpUn5igsP0lbYjEnli8z4tzOwowzWkZcqecVW4L
8gvEI1EIbJoHFINUswdAOOZmVByN6XjzozeLmclD8zVIhDw4Vk3qwFOd18YHiRTEk8R6voeCrlHr
DmKbPjWRLuhvdN/FOxnGAK509Lyj1Bla+A0VcdMQ+AKporNHf1NKJBhxqWVn38ZRqRciQn2fgQug
tJsiGNUUAXSvm/4FVi8iYR2fpp+Nhcs0x3p28uDLDTOXR8zzh1Z9CGprw4JSrtRIYddYxQ+xM3f3
UTOUFwxGXq2Ox6prXVOH26kM2j6YZPlQopzbYdt0tpaR+BsLeR7t0UJddfKgVn7yQc0bbkp9zPa8
XslLgX3mdj9pDDSFoTXv56H7IZWR01sbg/sCl8wmkgGd3gBt30Rc5zYHzPrUGr2xF9p8cKb8xdHq
ggxYtPqT9ow5LTs7WglSrXOuk6ye4pmN2YijZzWPNYkhOYXRDJgDLL/5YEBgcQfHVLj+pp7ul9aq
1o1ol82m5amEeW5x9tJ/XG5Z6eCsC7saV8k86fQxcu3ZiLSzYScUlJqLzNoHt3/vq+BVJ8Abfkax
r2V0E7Ua25dG/OaWJbVaBRbS5VlT9QNNq9WQ+OMuqW1QfxKkCP4NW1BkV9Gy2xyMdaGdKYlYBPM0
2UGS3/lO+5WlJ1/JEWTIKDx1LKI1DB74Bx0Y22CimTD48tqHFCJAM92w19KdbhX+Cr8Ms7J+2lai
MglbCPaK0mhu2CQNG+zu4Af9NzUa5qVDV7sNpeE6GtrGG2hw2RLmaykHcx0WBJo7Tou/Opm3Uzif
Cc2KPNj+Gg6mFPeP8SNJ/eZTFLsEhQb8kWDN/veT/fvKGhQGhlhoDyOKFhSlYj6BsxjZgaZb2E+K
14x2fk1jrzCtgSx04k25FH0RgZ9sRcZmt8mKtW8Vx4RcEbUUZHHwuVWSapUZi88dfkMxYywW1ZtT
EtCBsfgwqpF1F1rxu16mKHUqUL9q4Z/rmIRWB1ydGgJg0MrQPoSIXs89W7xysEY3inP/w8DtmyLt
eiupmTZNiqySltKGd5DzFSAdmgCQBlWVtWyoAmWfC5YrSU48EoPoTRTwLhykqEcWDHmhGwpOOOmH
+ww7jWv419yAtBgD3qBTyAWKlDIWdePC3AWuNhzBM2sG4CmAgJirN37XV2sgLEjep4vKtPAkq3ht
5KN9GKkbzlQ2xbmMs/xYUnX9vitANLiyhR8Rnl5GZ2WYa4+QX0pR5k6NPUH7bR3rkoPO2SCoq1cm
boXegQqmfiv9b12CtrRXpH+5HcSYKZeigsNrtm/hpMDsGOvsLp8kHr2l1exUjNJKRWUOnNqoJB3b
040Ah3gHbkuLq0+x2JCFE4Q7OSWKq8Xt6Jm2U3j9gKJPJpYL1EKsO9VvWMC7yDMy4vBKsyiv5hHF
mnnH1As6FyheDwvPzhpDZiaLMrGEdeMs6/5t8cef3l+garhWOCHJRTy97huFT9qMwIQMDkjQqAdD
cqruBubfkMT8DM1mfYbB0N+hBEtCm79PckGyzbpmgeSbbgewvaOrDvlbphedpyqTedf5EngRtKmN
mNTGU+bUYKrTbri8sTZcqb9LlPwLt3keQjYkfn4um3rna5LBohxcEgaTK9VGQX8mzd2xNrwcuZxW
MTROxrRx7b44NpMpNwYdqBXT5wcGY81hSAyCLYnrHEZ6LfoEpcBSrW5HUkh6p0OwXkVdLNe3R2/3
iWLOr6N11cn3pWaBlQWOSF5vhyyT4ZbgPd+9fRnPqX2NHRYqpZZQzIioMazB2NYynRixkn8SlOmR
GV7pKZmqvOmZ+jF089cWzfqhVYLsoib0fMJhCN590b7cjOeRJs4iiZxHXvjjhA8HX41oD62pyY2j
lsW27v38zR80ZHeJ9iQ5qc99YkSrWDHjdUk4AOk0GrkfdjCcTCmr54ozEstm+aZZ+RLuIudNymuz
RnTW7WJRn2ypmI+V7czMuaXt9vFUvRmJ1a8cE3dxJ6dpg1xPX+ci3uT4jB/rMD0ptTlsqyrWNphL
qjfdsI8K2+fHAO3KOWHG54Zcqe8Gdf7mlEW/sktRogOIumebHHEfw8QbZpYWbq0jNqpGAklvlCZ0
T+dqt8Q5pcpjUiXhQ1up8mpGeElhuSlfppohPdPCZG/OrEnaFA1uMtgHQ/mwZZ58cdjJ72MBMVzm
lv6mtsFr7iTpQz3a5aXt89daN3c9OThv7JqRdQY90v46qR+jEpPhcr/SkWcVo4DddJoGBKwkqR3y
iAr4p3lWx0Nsje+OL7d9sw5jdAppMkD4jH6kApZrGJa4KOIM2IGgzT08DQXh5FIfV7hSQrdaOHvZ
5Cpwq5SIi5oeLonPub2dRXwskwL7M1ZTu80zdyr950pIet1F+MxeaHJrgW6Pq9a7SkZin88PUx0f
aFK+Jb0Qm65nAAHwa9ZN2lcl+l1GbVAY6K0d/Kz5rmTyKZlNWHJohZNFxhDUXpY5nGQod928VAVd
s0uMMk+xjNGNaTaiGPkAukJ2yDkiqHVlJRUQjLIndiQMviJLfiYoDn6eAquUqXJdzRgWMucaw9nd
2sPwVcJdtoL4LhjHci871pCY9kHGdc5M0RxYBSbrcXj2zVbhC6g0Zdoc67WSKd8l02EINnIlLODo
Vs92WC4A3WrA14SqtrSq14DEDvi54n4QKN7K5kO3Rw+07yrFIX+Z2WQzeR8/rQB2LamB5QpE6Qtg
mZcEo4C1EPacAJxZCcc7YitVHX2J48G2NlVlN25Tkl4eSi7CY/5VaexLajwXZO2skCLyo7L6wRwN
Xz3u4Y48SZ3odC+sogctgSRGTXA16Z+CrjhZcdHDZuftbpNz35ffyhzsjR0B0EC+Pff2vmM22atq
5k063ciIKWfd0B8tVGVXxnHl4RZZZWG11p0EdHgTYeSzrGOf2htsZu/zpESuyQoPoex9HvrK5XL8
1Lbw9kyTsBBlAdx98+fBvs/QyVrtEzJkq6mjB/Kb3CFR6CFmNTk7j0M8ZF5Lcev2ugSDr+HvxApO
eKwciI3uDbTis0l/FjxenjBO6QHwK/7kphWdLamkyNZ9+C5l4gk+NHZDIlJWbRQubpue6xgUy3fU
nHiPg/44hxoxY8Y4sTlwHppQZdSLiKUGZ0BDjLNqyQQjte67yIIne55y1+rwNmQxk0RE0Fc15TIj
Wzo//SthaxamdE7TsGZ/pkBgIxLHBG+8r6d2y7JwQhu2ruvFIZaHr6ozIJGxKCeFmNx2ZrqSR0m/
yjNraZTFb70T5iumjVCf2uDd7oZ74oRWmBLuLN70GfZkmQwmYVX9YYjt78GkDm6rQ23uDNDKRQEj
/kQcCgBrGlaxDRugl8Q4TbyMo7Sj9xifGvqWqmNoDAeoHfJNu5sKahaEifgitzrQpskKLtBDTnGN
k2VK+ke/Vo7alL7EZULTsnztgXLtU3WAqVWfyuqzksmxLv0cKWK3hdrCpL4aYMp0xWVU9CNCiA3q
/MLVhiRYAShqV5Ht7LM5z1cFSksFEayDkomdbBqoKSDf8h5W+qnO1dwLELwGWqG5Cwymb4n7HPFz
uq2gOkbk8r1Y/KslKLw1yr97fKM8WfCRN/MWi2nnAR/r1+astFtyoR6HBMVpHykISTrYaGrxMBdD
uupF9qT20X4IjG3Sm5uhmr+Lanwr4vS5zZJPOthvrc3JZqcYDhqyHuZ2fBeB+e7oi8ebeF3SogkY
awp2kGa6+xS1ssCi2NKV+p1Wp6aXTVhUo9lf1eapo/7A3zs3DNPECnjNm2NkQI+Hl4nPxqJ/9YP0
KZrr9+lDrYftyCY8huZXSHg6otkP6Iw8WpUIw6N2Far2Wcdo4Smmr6/yaC2D8YxNrEI4hPp4Yldn
v2qB/llM3ROIDiQ7ZvpSO/ETZetDYNhu7YUZs/Chqb9MqrwAYHpTwUe5wKTDTYG8J0FxKGZ66Vjv
uE6KLaO2LfXbU2dFcmtCpCMrbq2lBnQL4lAVQ/kMuOx7Bpcczs+QdWJAGtIbnC41ssz1UEJxwmLl
SnsAZYuvKvTxTkaA01EepLvITjNPjPpdC1yqrqwPHFR73al+VClt4kaObpNF197Za53PR6qKEYMm
SyeUMF+sTm0VjHshg7uYbr4Hw8pV1fI6EcTraq1erym9BbupjTEQHCIapFJOZnzXnRnFBzb0uLqM
E+dShhV56Z1EU/AF3w5oNQ1ZkpMhpiuGjp21zLZIpwMKDqrQVjK8MsRnqSTfEkt8m+S4p2jcDZZa
rdC/jCb6xFi/b5X0RUvqcd2onL0Rq1EAYtTLqB49jCLgTS1yNpvsta2RscMvCkjS7FKPIM0vqHv5
g/OOWjPzAKI+43KLVxDf2nWTmf694CVoimMmpX1CS696mFXoj68qJucEwRMhpiIYHxYvdZXEH+wq
dwKV42qW9YAPsFvXZIVQARKCpPjZmhihwh27eWPGComZ053e5aFnG8P7nBRPEUSorzGaSmLnQhxT
+bRlyW3drmxOM44IU07xWoCDYkUfzqYOUnFInVORjq+Galw61XpDlOFJX/8Bn72FPYfJsUE1OJIJ
olm98+Frm/FYRK22GaYmPzpV+Nzqz1oUcn1Iw0/0bRSkM9uz9JtukCcVOv1Hlk6v4yKEb0IuG7a2
VLolo8VE9ZB+IZ0TukQVx1tBWmGlPWBpVN1EhjtTozryg8UfpI0qi1WFkNfnPrOJyb/yTQOoXPui
Ts2GnQ9xiW1/kU755qvOuq1ZRoDCPvf1YzhrXOfA6a569QO0+D6YnWZtGfN1bFEaqCFqTstSipMJ
MLRJc6bOMV6pSGFZC5yXmQDmjVqNlDAOzNAa69yiZCuR6G5QlKLvU53TrCF8DfsngQVDbXlCWO33
gn8A444R7W2HgaDObkbsAEeqrj7OX5gPJyg2dFwdTvgNcCLLgxEeEVucR633OpuJ0NwrQAODD6jx
5J5W9tcZR34eNP49XIBN05nnfkRcWLSUaLJyIji1FS24DC1JjqRQWindXdovk96+WriDuE4SfaAm
jC2ESJRtpmYbs2lGj6w6zGukLSijPJmIBrwoxF7GvAvH9UB71dDYg9UZW9hS7z67pdCtxXvRmLZH
AmPKtmT+zmrSnnNCIJrxzPUCFYryA/4V+p+U9oiDOtJFPgBcPpTOyi+ZrJsLWFc5TDOvAnlz6mmK
2IkiCghzZ9oZAqaoMw0lRXS6cWaNUqPDHVgpCCKdyYZYzfV5bfvJe69Du8C2tDWWjB5B0ftQIK+b
9mOko/f3Ebzb0R2+qW9UEsXKR8C4oRZ/cUZdrEeBvIRqAWVSY287PczJaCwZ6c9saE1EGCqbsMTn
v6z7H3MdvmYYIhkzqjBm+JsxaxEPk8fqIU5Z/ackXjHbQm0Gbc3pnbdW1tk5JTC3tadrVfChYm5P
9wy3UjjNK0gL4RPcjt1Iz4magOakZvCPh/w4F1qqZCiobl4nBTGg3anN91pYkL8QziQBBnTCyrY7
WTQ99a6neUGS7KYeKgBm4i3NMtRUYX0WAs73MD+TuOImurFRFBSsszYpa1PXyF0jAg2/Hbu9JPGC
geH4XIvcjTF922he6ENxzSZTeIXuARaIfBUWO2x1AIxmW/rOHmb1flIn6VZVxwit9e/1oC7XGmxV
ttr6kSQYWH7Mh8ltzS5RYbCh9lkzY16YYi7DUxORDAjQkWCKhEslH6FZWzoxao4laMjXjixRwJRO
svHT8Qkp+reC0e0WeT0Iv5QOR5jx2nUFm8gZ6YhNLM1sKvF4VLHyeIwgkGso7N6OOh/JhKYVLbip
Qvxb/jrcvrTKmtSTdHywcZLtld4g1RALYXn4eRPQU70ZioLhYo8tZMjDFKNJT5CUOwd2hIwBJQ2R
WMVBjRoIGqayiQO9ONzuuh0I46BkE+bRItOatFAbd/e/DiQr/cI/o8mfdzklZLfgYeFm5Yeft5ro
zy+LTE5c0XWCbRYvR8kZ+svWoS6mkJ++jAyohU/WK1UqvpHb4eaz+P2lveRld/5na875Xim43pSZ
JPX1dvN2sMZ82GiiuBNw+w6JbaCM4eKGx9WvsCoq1eF2aBk1/LyV2U6vrW932nmFWfp2M9X0ihp0
eifDVmDEgTScVOOvgxARRfVwwjKvrKcatlKaVXh5YlplgbaSDszdiA2HuvIVteaPsBgupOl4isOc
4NWs8As8ieGKwBYNcTO2R32YB4JpeGV+G0vY6vAiMDCCxUC0FpyDOVgiUQ+JL7pDwgbQMoHPL+9u
L55rQpESWhQLvWcljaLcd0D4Dw0Rmzu7Z2Le+9FxUHjV1Qh+5u836vZu3Q7N8g76LVCeTNfNU+JT
NonRTLaI3OarIiG7V0ETHGq/D1agIqyzHXZsLus6f0yC4UwztbpqeagdtLHSz7eDdexkPoHnEMam
6Tmj21mbhWfqDv7sEgVvTQDXGJW7AvnF5XYgAC24hGzU3cyheVZoGaxO06aqWR5QZks5+xTRm9q3
ZwiLEY14k4VqAix9fhyxmZzppdDqm/mVczSkLO9meiYq2DmIyvAIFxebtCaX2c+y9Dy0OBWUoGNy
NUVyDbbXRwxBlMm88Cpzo0hOzPDP0ZQ+Dz2KdTDr7y2qHjczi+BOAuq5qxhhnOeKaZhdRyRiOuJS
DXF9ZK+SctFkHoInMrgr7Em5apajXOt8OlIj22gGm8cmZvAYMLs43Q72PNtb5kLPrWJVJxGW1NaC
9mCXYc0KogqLWTeiftRGP/Vi9GGHnA0CPuPmccynepPQcGRXagfbJM9fFFO1UFlM5wpp/aFcEqu0
QGtyasisReNfoLj9dfv2HbcDuBnyqRBuuEatD0fIX+nRQN6bks/qVsPWDI3+YEWd8vOg/7yffsCa
1hm92eURGSwKK1/heoqP9Rx2ZXaq6AgkEtIb+oxrJjHKqC3R2kbZIIiiNwazwfI3c9cgSTcLtdjI
lrRJjOXz6XbI1eIoUHkxcZqwi4swUU9CDMh3YSbvBihqBe1mTIvzSSPGbaMY1g+sToNHGDXt8qbB
I9ClaoarG70r+bX2KQyCFC141bilLNn1LofbrdtB0fsYUHBGPV2Xp9sBapPq0WVB8FUhSyvzjU2Q
L0otaV4aJKaXRmvt3Via38aWhiJb4xFZaPl1DKW8TMMAgaX/ajdqe1FHQ78qOEOwe1Jzx1rP+CqI
0zfAcBhlK+pMhQzvHbHSKpeCbDfhA+JJw5PGFr4YdfUKwyPinDs0pX+n6LV6DQ0OMlvUpojvX8mJ
oP9b/Sit+LvTPiCnVx+LRkVdN+Wt1yuhdWp15s6eXoxPSGWAfVuJeQIyoJ/kWjNn2jgqbq09u5lN
A70Y+8tPuHxdTOE+YlYhxzQGttTFJzFObKZsO6MJ0IDy2TeWRJdETLwbdZZY5N60QefWukqGNBu7
SzgzGabt6qEUh7pCBTSwZVvPKXp4qD3In7WJ6tvAM8Xwd/JR01lh7NAoGwIXmxioWlmRRBtoxEfl
Wvbcm/LYNzTtY3vqr87AbigPMuNg9YUCApAdnTKNn0XF7DpIjHuy6uB/mdayWQXKzYj3jWrnq94w
HJbEenvmYAUQJtJ3OskQEzU8wA3XeFlk8RoUBq6AvB7chuQxF02f+gTJhkmLXLcNgDM78bPXau6e
k5gJnAKViI+NtnIgPRJ/IJF5pg8Wy/6WWQcJU9oTlXG3RYbFRmqYkvNYY39HXBxujNaEp16gJsqi
4OsEvOrOjt/s0Awu4E7iqz+lGHLGmOyVzEKCeEpF+J4MSBxCeSmGni6mlTwTZfDahWAxAgt1YGeV
7UrUWeFmqqm7kAWCnRonzlnXaQ4AmV0nKO+9XEcBBvRmpThpsukQ6jEb6sMlfnqZSLM6y8Hio4H9
dB2p/k5Dz76b9P7r5McVjBsGum2j7oMaRYSKBLtiltEgslopZvZm9+a0rpRCuN0SUQPq+NohHeFT
EMCLpwtr6xlChaLbd/aGHMngGDBb07IZ8owxgl+QzmfX1dNn5I97elggqnwiooil3vdmiDcjYItg
08qrgsUpaFZkvfg0LEHmzIiNjXk45Dby3EErhnc/r1ZMT7eWLc3nZeQ3S6ltO1x5Xu/MxTOz9nrf
6o1XQoVBNZElD1aibHRrFpfCHkwmS2J0647OTTOP+XmAy7aThf1Z94k4A4ehm9DteyYijMPQMNM0
XTvxkF8mP1oNRpFfLaT3rGlVuctxzV5v990OeaGv4gDGZ2bLLeHE9toMuD51gS/xD2L+jetEruao
hGTZEUcVWRvLqT6Y6PQeEurdQn7+DEeuKIl0+wwkXkte1wpe5pJdPDzk9h1vb8+EpQQ1JZ3xfLvF
vzae6+qhrvRr3vn1jsRtolB9Ddtm3TWraFQeyxmBMa1OFfoFMMrJ9NEQLIfbLbpv3wVkzo3kE+RX
N9/iqTOTQznOYk8bkCEZ/nz0lllOG06UsARgK5gSi48eGdLV0eOvVYbPeJgdPBtq9sRnt7IxTmlo
j1cJBoh1n6VossPoIRmDcls7uXWkGm43scMYwGjPWjsUeyNG4h0g/lhCeGrkDueuxrE6N1ybsJiZ
W5zgH2XYB7hWiYqjXMpWFpeLnP7TgLFzOZbZx6DW2mW29LWPWcvrBUJNEiXh86Nqb9VKfyia6X7U
I2tXMe5Gp/Q5GOz6ilZcM7Ivhq5or7pjnEnOdvue9kiQoq3N7MgbB3q6Tkt4WF6ExIFwAFrilqj6
13aIA6LJ1M8e2Hc0i8eYAtgXRsFVGQF6P5nhdkjurcw5qCHW9t5GDpRA5xZGSznOlA/9KVPKPPB3
nXTYQOpM0mxepxqR45ibm0pPpicHCQJoczxbs9Gd8YOnJ4duER0bFAnKrMRkdlMPQ9F9KzSI7bTL
DGxv8ACoFLST7JC4mraW3FkdnQqaPsSQSnQ2PUkzzMgCdxjDH5Kt1cEOToGd/UAN0Gxu70NXivas
dmyvm970wPWGDI3Ub45UvpbZSKFS5AcNaKvn1NZL4YujmNkZOL5AeBqCDlT0Id7eJHX/Lz78L+JD
8KZI9/6D+PAjK79/ht//1B7+/Jlf2kPb+Qe8XVsHNa2huRcLUvqX9tDR/0GxDXQUrJv1izb9TxC1
/g9NkwB7NVxb8EcXPnTzK1ZN/sPWQOpBiHVMaWrO/wlEvTB//0QsIkHEBydsoUpDF5b8iwlMAzmP
e72uoI30YK/6fWsm60Y0V0Nm/4WY+e+/CkbVInc0NYs//W8WYIetMgalWewsOb6Ztvxo/ezJkOMz
GG7rv4AHtb/RkZYwDF0zdBVWiK2a4i+mqzIi2yIhJdnZ9IcIl6DCo6WZAg7pojty4nrD37OV3I9K
+abn6Zfk3VQo29THKJonMgMSOFvimtbNc985/wVr+Tc59Pa3GVAtddPS8IX99ZonUVaxldcS4n0k
/kNrTXzBAXfeWo2L65CE+z8+kHc/38w/sdma+m+vPJ8STfIJRPIm+VwtYtQ/6KlT0PRhEvoOlniD
toc178oc/G5oyy8OplzXrO3ToPU7X63UNVQxlJ1Nl26wDhReqmqf49Ri3dS1kz6WH1U0kg3e9Nm6
yXW2fz1aqdjCwUv8ljqrCY49/PSjaDxGVTV2mz2b4wIsjXHMy4jJsCHUPQVssmKU7NKrDpdsOY0V
TkfZbT7MGTo/E0STMaT7WGujQwH6tJyYG3bADzdT60BiaWFjppAgBlAOhG6QYFsnhAVk2lrLQTJh
SfEgMlkeF/gDobhwzNtsJ0zNJFqGSiXDOWkRdJvOGo7AmHghJXfAOpQ/coQeOJCCapcmCB+4lnaB
ftIYZblVq+arsK6dLeGi4QMD0y9Na9YnCyBPToCvKhmGdwo7mATlBFNOAmMDxEwYI6a7sbabFb4u
Zx35z43K9KkVForXSUUW1EwGDEeYZMrzkKjjvjJymyjpWMWhF4Qgs/TvGp92jxw6cgXLOvX6tnwO
ZsX2MMUwqsaOjgCUnf9//ujcgPf/e32AgWpKB+iu0DVH2n8hWHPUldY0VMY20BjBANIs6WbUvw5l
LGmg/fx6FnRefj/uG/4qz8NxYW+WB+FE5aGT6NP++Jbbnbcf/vU8v59iJnvaxbMCGqIP6KwtbStj
aWCRLYjfOo8VJtk8UMj21QC4CxfcAP++HEho8V1RxqD3luZYsLTO8qV1dLuVRlbkIoepXETer8Rs
5Mh4aPPcbjFqzrk+ByXxOO9qEGBjN5dfevtVU442bbb1bynUc04iMDY0EAnTJdwZI/DtCXK9j2Zw
HTzr7WCb8acv23YdBmhEXfy9bSrwICy/cV76fLfvut263Vfd2oD+HPh79nzNv57n9/fe7otn/JQ/
f83tkbiJ5cpRk8cm4bUGy1sefLG81pTp9UaZhgelVxj0K8IgaJ7XQ106hSDZ7aWzztclKdK/biIX
4KVeDrdbt4f/um9o9X/+4M/nuD1dC7UHsOvyzL9/6PdP/vGdvx++3fr5dL9/2x9f//Gb/v4Tbz/6
+7f98fR//F+3x7XwkuhMeuZ0vCRT8xlXiDbDbhao5srhKumOnWVt19S+pMkBWHmAu9k+VU0QHgJQ
sOvbD1jiUXRG8O7M0iSFuep2QBMchMpie3u8yyk4ND+LToLK6r5K1ditYA98IF3v3dRQmzvKTly4
ZBr//E2zVZ7nXrbPtFvqfWaJcHN7pvQxLGT6oZjQbPNZRHvkPvK5pQF+e3gsM0RzWS1PQ5SKuyhk
MnR7QCwFTGz35X2bMjQsFx/L7QENGdAYhP1LY0fkKQucu+wE+nd12N8ezwyomg3EgH0JVPXJwVx6
uz8UtLEtq1HP1mzKKxcilLvLvzTP2Y8ihF3dCtA86MaGn79InZx1aAXjK+OTeJdUQbI1ZVa/WSb8
0eVVZ29drPH1twdIGtajlN3z7f4YGMoq6KfuorZFcNU7LI63d8NKx7dRUVOysgK4IaTcAeAiRpSE
x3xtxCTMkzNgX2u9bc4ZXkE3A1Z39C0zYEQS4beaMBitStETLu1oaXDnTPo1rWL0uYWS74Gf9hc9
sfxtU0v4QtPiQYqm8LFjwrM17SjFsGAmPw8BitI9fGJ9FSF0wOtF+/t2C1tduHy+uFNVw0Ss8389
FPp5g9nQAmI6kymAarzCQR+iWk6ghS2rWGwmF61NkEDiAlurQAdQirb1y4eyLccuJIGgIQCkj/mI
au9hUm9h87J4ASK5VP4WFXR81zs9wlDnzgjzemv2pxKr+NWmpRrp9poVqfPoSC9D+a0apcyQeE02
oqHwp5xXDlBcvdTAKq/DpG5K/Ws1sOCmSnVq23JfgeG/FIHijiSdHuyOTnvcfBToGb0O0cQx6ufC
m8Jsuij4EkDeJyjocd9jAiywlZc4HJHJWckO+sZJDafqaDyrAL17WtkbTU2/+BnRu7HdvrHqxR4s
4ABRR/tMeGHNXK4J4eRwJpWz9ZLONKoNAxpAoumcKx35Ak1cX+ePAb1NOFpyU1mtB/R6EUKMTKq7
ZB0Ko9xSXg+gXvKdWavvdizvzFlw2o770kGkTcjEU4S+a+U388YxIZJKStYNGRpPvo7jeUyZmGt3
dk7SXa7V425KwscCo8g+d9Cfo7d8BTQSnkh+pHlSmmALenFJIDetnJBWTN+axxw9tlF18Z1iSZ8V
2QQaqdB+GGy1RFIi0AmFqedzRn+NeX/cCfmpzKrxTtJ7J5fUPvSI85e9GMR+iI691p6zMvrIHYNz
uJLP9aKKFV2ysc0qWyVgxwnOsGmHdsG2k+gVR4NWSxS+xCMtGRnqL3bo8wfS4Yij7lDRriV6UVwi
rmpa/qiwrbmDx791esHVdLkccOkDWgQ43FENT7EcsjYYWkgoQEh9CJDCLbqdy4x5EVqerY5bxYXd
2mBK8r8VbY45eth3NUoN2Sb3iq9u69C2VkWTa4A3Vr2Nmw/q0ZNoCLOPGmQ6sF6k0dCItBoL6lRM
RD0yNcLV4sdqiAKC7ft8h7eXGNa46hdx0vSCAf81BsvlDHbz3RbfIkypn5qPdS9WREk/HCVoCQjw
HGQRL5NmJ++qRhhoqnT/w96ZLcettUf2ibYD8xDR0RdVKKDmKo4ieYMgJQrzjI3p6b3A3/Zvuzva
L9A3PKJE6lBkYQ/5Za5UbiHlO36mabiihIsBDejQh9ZPx74FjNBos34stN44FzLUIfrOJy0vrGcV
JK0Hh+C9qHB+GWn7x8G+dlWc5reVW8NljFZRkTrAA7c8udOLZnifG/OZH7UkW0UEsqLl7kmovdiC
5xsCyokYwNjxhA1Tqw+xaqF2GpH2wjf4M8xLHJ9hTKw/yZRfNUbRbSSOQ1FMp9Ye3ppxEMFCjSD3
Gk3g34x3iM04HPsq9/FwqDeyjEx1svaN7L0WqDmSthFVb1FWPmLZQcJPJJu4BMY9vQArOPRZOG4T
XX4N0iBKTVbK65jld8R+g6YWZFbaN6C0GFR6LIddOdFjsOyciWP3NDOVUnA1bVNy4gXmIyeZu42r
j3/mRrS7JtKOGJphjrZxhDe3ZO4D9CGGV0A6/kXpta8xpx9GOh+1Bj6iQE9UcOS5y1Vo0+r1+jGW
7PtUG3x10THcdgNN3OC0VOEiBk2/NVbNDXYlrFy6dlVpNgJgCTBwTrYKKXeabzAv0GJNnXbC0IN4
96/IJBTDzYgACGO4oeCOMVdR77nAOzZajCgJuD/a18j6+TffKYUhNnxOnYPlbjFIWQtebBZOGRBE
rCJRyUDKeiRYle/75AFXI2DTgrZmdxDXMOnbQGtTRuDkKxqTWu5+ZspmGmulYvsEFPSvI8ZfoRyV
zWRDPsL+/tfEVoatqAysUe6FQChLtcJXoOTKqPxW4IfCjU7PeTskJ2MagFH22H0Ls4+3ap+TdKUi
Y9GVAXsQZ6BFB6sRZtW2rEOohxSpOmn6nLSdgfMpfjWJJuC5JFBQZtRO9G1xsjvzRnQjCVzKgzax
ZTc7pQVSgwDOB1hBzJzmpVaJIcvYyxdeEBrg2KaUdFq2+maitjHQjTFhMKDSPMBA/lTI55H85hFa
1bylbEP1MMdCULLyX+O8CNosdBxVEWWCk+V6VgtMJW2kcVedsdpwjDC8QoVzymoivcRYOkCb7OeY
0STeh55vkJjiIGe5CGW0K2LTLyVqpmVNX/bI7KsO29grn4ZK67bET9Cd7yT8KirjtNkbNfon7fE4
TxBWx1pX4C+HnLlSUEtkNCp0Tce1N21PKeuYyT+NoSfHWY7XadJ2klHRHeDFllgVB4wOB89gVyXK
d5d7YsxfC6WrgrGCv1fPxh5nhb2JZZJcnPB1Ge4lpLbXqOm+HD1cY1X8a4U+PWT0B5/xnP3V88jw
l6Fh+osFYSOgznhKwQWU3lbj1K1vCueG35fQNGDZE4vL35wGMT+v2wxkDF5U5ca3Ezbo+iYMaceq
2JeShPs1kTw8e4zj5y2jc8HA0zYvUViYDI8njKIMZzjA5NP3MlCxQqbBYCrrwknpls/ZHA16b+TW
SpLRm5B0TxjBSFHEoTcy1HkP6fMO4ozZugpKI+2ql6YTk98qMy2QXTAPJDRTIhXwR5IUBZs3vaB5
aPPzPs3JTCIZam4zvcffs/7xz5v252Oasad7Uh0Ln4wfD+B6kfr5Vba++/Orf/4BjUv/9w8xNWTz
XoubDevhM191ussbCgum9BtnCcdKN/4NDeCLKPirkrdsPJKW1AljeRLRHglW8BZSTgvSJnqb5vB9
6any0XAPj0X+bQrsdi19Hl6OL4LFh+EJF5SF5H5KwpeR3BW8HEGu6fqnrTJlN49E6cZc2+tqlB2y
ifVHzvil7I7aF5L8aPBhtJJ+MYwVzyrrSSzD+LyQ+HNJj4ZdbFw0tfFzpk3nXC3A2hXJF5DpntI2
9ZtGt+lTULm9YZ8q74qFlZmfKI5GRR6rJCU5OjqYOfDL/9v7//wTKjJBN0TK53plDuzeXuhpIdNK
z0bmOmKXDLnNy95cUftRspPYGkvfKMDviag7qtI82BFY60V8ywEyjpKzPCKXt41b7eyR8B1A4atH
q+2ncB9SiyU3jGYIaVEDTdbYTGr/d1RqD4cb5bYdZwi+wRizj1yu2l2BLTPRK/w8YfTdyvSROOUL
QhHZ/gx8RzqAtEvDa72SabQEgZIaaKligK5g4TrpOQELBt6K4WlHJ8hudjL1USbyLtvlVSmq8rlP
l+ZQk3/1Q35wt6rLalxi8KEKIAmqYzAa12vK40d6Gnqm32FZPxtoAjo30ge8h8uhMJRPM5cWZhM5
MADuV/9G1uTWUZe63PZ14fe2/gAQju6LJbKOkaGbx/4/fmUpXgWM6pjU6duP/vP/Vf//QfW3nFXo
+n+o/nHyWX92/1n0/8en/Jvo7yr/Qs0f5WiarfzQAuir+nfR3/gXlamxZiHHGprLp/0Hf0Bd2yfh
C/D79HsjYKPj/rvob/yLiZhtrPNwhVErevb//l//pTix+2/v/2dFWP8/1HEH1Z+hgqJbps52+t8E
4Va2TuFg3QnqFPt/KDg1OTGlhHcM+fAEK1pppYXMMFmfzth/O23kgEKyQJ9DdntKS+HXY7L4WDDK
gImGhFv3pMs89aPG1nYGFXXDRNNhCGNRMXo6kokhEDMcL3Zi9sWGmfW2AGwadFrRkW77AJCgb2ZH
JxNWUSVJUNs+uHprbcDvHDmYJP9DFaJm/nRF/pfBhwPOQVNAa7umomv6KtL/J01czRf8jHkzBEoo
nvOJ3cZ0X0iUcLIhZAj7gJlo9eQktc+av29tLGOE7EPuWQid10GzjjGXw0ZN/B4FN+rrS2pHe93J
N+nSP7V6vQPFO3Ya53IVW4mKhYvu3BagSSc/qlh/ucVq95kZDTlF+Llaf0lH51KoEXGTs0Ye1kJR
fx9rucOMf82hj4ZN5Kel89YbmPKxeS1FFPRDGMThRuvDc9moF7W5mZO5aYV+zMjo1bbwk75CBBiP
sf2iZ8V25hqEp/p50eiZbAvIDlSezFRj2rwSFmvxWt2+5UMZZLq+W1m0Y/btpu+p817MRMIxmFMj
ccrDA8jjaNqRGJ+ebKT83zPMGHLlhHa6eTM0a6sG/1jSAjhBWvPv6IzYgyq8owwhuJd3D624TcYr
lAPVZUz9pQiiMSmH/RNuqhSrThdjgttmppcbewwvae3ZJjcaGqMn3NE04elO7zF3r+Z9CkZXxsup
nDReyeLX0GQHxUg9zNKH2uD/0J1i8ALFojyQHwjqJN/hjnvEM/M8mPpFBVZbc+R2mcJn5JJnuRtT
LNiDdPYU4qHrdw9dvhy1pTtliXGoEvvZYJsfuC8B9NzWIB7zriP3c+riHsvLRyTEPSZKZBdvdahf
chIeLojPqDC8GqgbJAVigLnzBKJiDQvx6O/bTN+yMpApFtpVJmA/CMCHS7etIYmb1Ztb0RhyyHFV
ROrHxONEO/pGaPdpwRcTkdSI7l37mtFeFLOT9ZgobW5MTjK+RVRGOsstT2N28/AcwyuLXqNFP0dx
Qg1ONv7NpXJkZfpKIsCojrERkbvL8eJqu0kyHjIqm//bwrk7PLuFPM0zL5foFL520S+HrZbNaDJe
zPo2DVsz9bUXwFy68QkRwUv0aCvmPwC9eHUQfyWrnKXmLqNSolLfEE23i3wadEAMOTXfVGOzYRvP
ffueTS+pSyXIR2fdh/6Z06DzOmJOA59tFg8JsAXKNNhF+cswMnJf3/bxlRx61BCuaTF6FB5DmkCz
T00OM8M9LKEv4WbwzcxBDobv5CWio6Hfc/XdTPdtsak+hmy7HsahBTDNAoqxNckvGw1VZYY5r19L
WPReb8fw1pKDToaZbDFe+8WrM5e/HJQDuc2WS5zSdhur7+4i0cB4vypZeLUllrtvTe+DKYONSaA3
pVtMN7s1mLsjng4LPIGJah75L/9E5JWy5BSChutiIeIuYvRIVQi1Cx+V7DTuIYrAOZrjcRl4DPKY
uJUR9ABTRyZIOi//bO0mTx+qhjWUhc5QzXVQt5s6yhVAkFauPIhc2THB8wQSX8aZmpHThs6ffFgO
XVpfnVK9W6F1aDRJKo+62F47Dmt/VG88gYAMZuJLrtp4Iz03OTLO+mhHAvx9Gm0tHNjLeFbJtQLP
nJrdWqIkbkX80MpdVG8ZrFSUt6xN6AEnqLQLuE220blWNijvGk/Fco7djxHHYD6/atlv0j1Hq5fY
6YEmcNA0dRLHhrE1++gyUQgch03LkTrzyBrZu5qH7jTlDt/sNn2FRzsgXIThe2kWAeUumqcTg7kY
c/+dT5N4lrgsfJaZfDT1ndYUT20WWw8UNOPNz3o2MMRstxgyf6mhYIbcVHIdm4nIjUMzqNIzl/Yr
w79/T1TGge40Hpq0SnE4m6wPiGgH1RWJpzjFUSen9lijf28IxJBxWOyDKJ0KOTtW9usdf1Dc5CW3
DXlrbPeg07+Lj6x5K1AA/S5Ms6CtXDo0Wujmuhjeax1ZBwgMRgI4l5QxEQgUQdwgwg1u+9b3fX5w
1cT1SFXS2WMxyJwbu7goRam9Il1gK+LDamewjxSf01+zvhtNhbItkq6BDwPKfbAnNpj5lGox4auy
1c5FlUSEAMZXfbKKlWYyeDnO1wP28OHNaJbt2I3Wy4R991KNBm2TJPLeRkp3vUmTSIazfZ24ET7i
QvXnuEeykAAgfmZ8P+O2nzd6OlBbWaSXn9+nih4+9z/mckun2YEzm37ldFOg0P1grGb/NOJKmAjI
h/8c3LVcjBtN4zvWZR+hMis7RwAQCh2tQlBKFVpVss9Km/5tzvfziT9vfn7vn+/+Y+C4ftzP783Q
94qIB7w3qorrRkIwzSw4InH2x/6nr9mAaI0FzEXBNQ3wI5QcuyVaWuBZI4rJHyX/8SYuC76Sn/cR
E/n4qoMPMklJIG0dfuIcBm2b6FdLlARpFD+XPRU7wO8NFOD2weIvL4D9DkBrJzqNVCJqvTr5BqGf
oo92S9hD7aZZtqZFpuXZj/rrqAEzAxGd4vWT2gzCh7lANR4UeEhCe5fovKl6GTklUgtzJai3CeU6
Dg+I8Qdh/LHelcLe8Ic89zVV8c3G8I14fq4a/TAW/AhKdbO0NQsn0WCwqZTeBU0ZB/rAgsHFV5mZ
ZnTZseKWLzUIVAloyIazQBesy1Vl2LsGplJBK6pV29s0yS4arVEIU3BxzzMaPRlIZH6LRbDzCd8E
qOUB7FYvWoPP6XKB37MXjuXlVL/QhBwYPL/5zNw2k5ulNAPVyIIiVQOMIkFdc7nbMoKmOs76oCru
BALPd2UDYR6gaUoB9iIOVUPMEkponFj32khv1mTcZqvdTNxbMS8jr8rjgAW5EOXFUHR4/+1nU5Ba
bX/lkn0qXF6hN3yZ+Yu0+8B2nDP392CgQafQ1Fss+kuV1PfEkoeIvG+TBz0M8/WHJwfHEyx8CJJ7
kYrz2LFrEFptNZdkt+1r8/NAz1Nhdp6L/sVQ2qfvczcP2k7FmutC9K1rgVuVUYyzHHn2bxFnFTcG
uJDOT3Ss7NWyC+hyjpHvXUg+bneLUVDy70zpjzbPLDV/QYxCnYSEWCVUylbzwdkGyrSNV3ovvsIk
r482C9pKMQCzyGGSaF1XHsfY5JW6EaaLClfvVhJ47xKMKs6LwnFIJxavvVcEglJzIQ9veYYkJeCg
3dJsK4cBIjhE5vkoSvrJKaKcZ8ejYNyt5FHDH2GFQ0B7qe8CpTQr1ua3UXXu0Pw2mO04b1aB4Fkg
UesrY/qk8gWOCo9Q3/lpBUBJBtqU+ExaTvbsnFWR+zb1zfS57CwVfKpG8wf/bEnnfem8KpwwVEoT
XVnumB2z19OqV6xpU6oq19OqQ97GAdmlk7a0IOOu7B572rfyjiLkl3SM9y7rA+dvs5Oelmc7Zrjb
cDF8FEBvFANj5NJzI+GHYCJF2m7DNmiLaAdSh+9edrAymmfCQOH8QqYmENp8dqeGs6by2GjJCUbO
eUiIuBKI1xI3qDjcc0I9GB/wESG4M3WO5k3DQom57AW0K21V/SlUVF/CM2Cd3i2jclymybe0h3pu
j2NN04Q2kPz/cKlhn2omfrSuQNC4zkr8xI3iTcHIWQO5IGtRjfWNvEmAUMTTjlM4ZmLRzHvFqC4R
NTvuoAX2+FQ1yV7qJUHcIigEYs+AFTuZ95pRcYRXcfmAyUTDSszNCI8gHVCQ4LEM0YNQ1vGluWJ0
D02sBNCcjmYLjl6OmLyyo6NHj1Vfn83+l1iMczpeuWX6E1Q8Y7H9IuK1ppscfECPyPS4DDOHHgv7
hLFnsw/mlPrAcnyGzxqUS30cqlciVIchXR6jZfqdW+3BlZStuM2dn9BgFz5xGuQX/VCb4UGfp4Cf
5ilu7QdSRSE+VPUeZxE8cHBZ/BwNPaPpwfIKag0HNd0pVFhWJfWUHQTRem9zdtLwvYcZPuW1wzvx
G9bfyBW+cFhharrnEgPNFPIpB6QCfio0VJxFh5wlMLUfAPwQ3ROfjRvSl0yTmwgPmkE0Kuf5r/g5
sjbPGPfBRciFDFa80XLjSHVI2Hy2Y/3etAZ2q5mMkHZA/2MvOeawI9hedlNBX+N8Yh7BitgFNulF
Znsbkb/pvEDWXoHO9sYx9VubVOuo38r5Fi/m9zg+gS6/c1vdGF35ONNhnziHydIZIt0bIzvXs3Jo
jZFwkklT15fSWvu5mw6YZb2K8NWo6Ij4ZtBUMNoJXwoHrE33aNGrAO71WNTjAVu+Z8LuNW0YC9o5
hRQd72HXQLqHd+SH4eKH7ciZ2G+NYV+HURAVvIDBBDlG/dGujekabjawJFbNdZug9Fh5LWM+MiFb
S6FBqLR3eoWlCKI/yGAY1jVX1Sa/uFN87uHua4Z+ntyY/k6xbZzqF27ml2zSn2IDE1Go13sDdEiK
ux0CN+AQKxX7pkifOQ8+GI3xmBnLzWI2X7mP2DRvpPY3lMdE4dGhvNP1tf5DifSdRVknsTix5Sue
spvTvrhf4fiQcg3F19amzKsJWQWO0l0UXO+UKp6VpHoRdvHYMTgu7dV9tZxYkA+J4hyNvnjLVfsP
DRXv9MBgAUmPcRv7eV6d1/1vauRx1RpysAy12+9tiy8GFRm/2GOJHWXqnmpWDrEro3JXw3sHkbwd
hpy7iLnvngzRHSh+8RYxB8bSH8wxf7RJplt0pMmYIaRDdLZ7V1PIjIR9GVEeFIVonApSqqP6wu53
oTkczbo/IBUrNDqZMVJ3mNz6uHwlVXF1NIXGosVrNCdowwVBm56DYV8Am9Dds7pUexHme5OWVpwG
fgyMMsvp7uCwaeuv+XO7sLebmedopxJSDcUUBf7t6mUxrNs0AvMxk8sEor9wIPOO0F2QoVLVwU00
XNtluqpccpKC9k9zz2HSGxhbKDkKSantkWmuSRk9DrN6oCHjsRbTve7jo6OABHsEXGGU2QW1nbmy
rvhKHe4iNzqWBJuNOeGV5wY1Nm56N1a0yzMEdiIT6r6m7ZQUx96EfjyG4bNQnVfs83d7sB97gFdJ
k9GhnHpIyZshKXep6B/AA10KPd6TG6IWC0K1GtFDnga5UO9MVU9Rq/ihudxzrd839nwlOvYC6+8h
SxfynAzG+zvh/mdqQs+5yRkuB044cgtqeMAQqtD5pWsdRjt6lON8SZzqTJn7YWnPzmAdaaIPwI3s
lbB5cYv+1Ql/58zdIsY4RdQR/vOGaSTIPp3ykk4qG/Iir4IRgqAx0DgyZOz78y9arvdZ3pNPLN/x
9f1q4/mhUDBRqtVj53D2WlfKRKHnGG9GpbyzUr66nOrMJvQI+XvW2JzcsHu3lvAeRfKg9oDK8eBX
HRnW6kHp1ZMT/83L8TOZs+tSy3tXVkGyYhHj+qISF6ibPSw08EJyz6zjSdrtQ1MZx4zmEIWwltrY
j45i8be0r71dXTVpENvqNnl6wOO5HyE9yjR6QHL1sjm/tsI9don60KY0HUwr6n0+OyQo6cx9pNry
o4zto8VRf32JKylYYms4ZFISELUfJY3uk06+uT+SRzlZ7njK8/zu2Nap41I4TS8KW6MsG7/kb0Al
/E3M4Vg3aBFaCMFqa1I/r/J4gRbxdbwoiUavTqodzOkrl6/0PR0cI3oczW4P7+1EU2Q30jlj8ZM3
wNAgeGPZFbrn2u+to/v9DBHMQBMwtJOcc2j/EPlp+hny+NfQJW/UGT/ZkR2IMd0sxnyr7efcMU+2
TC6VQ2O1nlOcUkKJts+KEdJcLPbUd4OXw4MjttJRgF0Hg27tShXaWQN18PdUaf4MOrK3re2Qprs2
W24yUu4pj3HEU7roLwLJLYpnVEoYU1Ud5FZ3MDpkZcU+UfpIKiO8ZIK+G5jkkfWrsuxjHUNb6bni
/1KN5RROTaBwgtec/Jgry5Gc9rV1pwfJRZY73jYFYk/zIMUz0xXkS+WmQaJwaF1QP5LlpOvtq+B5
GylNEU3Ec8URUGicc/qD1edkZNQjJcfj7OMN36Ph4H7T2UIT01fHcDf3DU9NfODuK2z1boONbXBl
NI68EFW9FUR21C46zVF0qHT9z1D2pyzuHzNkio7ZrQ64huqke+eSfdT1lzxXWafH74HyPAXcBTim
Pc4oc3rNFeOQF8vNULKLTAZ0OBhFTdzs3SLfjUX1IBbnxbbtx6hfW0aFP6vZI9UyBH/3Rc58O9oA
ETqKdOTijtpcqPsBwDhK5tkox10GD9AuOGt3xnGNZg/F8qi66Y27+DWP4rMhMRS3nwxMz0NovM80
vphS+2332t4yqHQawnPGBFIn08tMej8k8jTO5jFVfwkJja5gEeMfUOttIOXAwQ2HZdqfMHXVYHKx
KWj1FgXXs0UTGNJmWyvPac6eoEQ+cHHTNR9gcb4vpXhLZHQXYDzRVsGu4DRC7pqmlfi2q/9iOveA
ttuIbrpiwsdffNBiPlaWwKZXptcs7m7yCmndsyx0hUbssdv7lf4tir+d0XiE7ChPHzhgmL7VZAAT
hYnUIagijui9DDtfBeNnE2cNFaaMHIJVoZ2yh8aoPps4OjgUgDGEDByoK1XyyjN4YoG6a5LBZqWu
g8WAQrYrwDYuj1fQ1uiRwlcJktmrpSaa6HZFQyrZimD2VMtwTl0VQsvn1MCRzCDr9t05GzmszGB5
KP4LWwSUUpcgUiZrK6KYr8wEMRTdnBznQ1uwGJlp96go1BKhqui7WR9tb0GxDkowPJO6hIEhMN26
9qM5VWdDJ3Vta+dEb57wbcTsZga1ic6ul5gtsM40lGlEJjThIjv2uv1BVAQhzcFLkX8tDVLUVXWj
gGq3mrs7TSbwGbAI0GxjWFzzjeUtbY3zFM7QcZLO3mbJIDeKS+pAUUsNZoq1D2vGMVItv6PEMo7A
CKwHqS/mg3RcmEZTfJsaYT7MmaLeVOKRP39Wp323lcyC7AYNghWedajHWUrcs98kn5ZM082sT+7u
57QlY/QSK/lrEPnCtb/hzg/OKtFPSt6zVet/QxBy1DaedFJC3jKKN0gnGsfa6opFSq9DxE2LY2ff
AgtJ6g+mzQ2Zz+yZzoAPxlUGvneSj4X1xYGk9vq0+DTd7mCNvU+f4GWUw6a20LF7InhU08mb4DmU
RBuO05Q9lGrF6lJYCsQaRiEmPBxvwQXDnTWPn1T7tjYG+UXyDQPmRUUv0St1OIx6Y2xmBTYJrM06
7noG+9UrMex0i1yJg2f5q4eIrkL8sWqQY5FdPlT9jIHELL/sIozwJ8esxfsUCknSm/vR/COSYdyN
DQ4+i+l6GYFD0VNtm2WZb9WcIGcnws/fln/LlANWK7Hk2jmxzhYnzZjAtMTdeO1MSS8bhD+DDWyr
oaFvAFd9iQ/q4Oqo+8ireNtqc8E1vZl2/DR1qrRz+25ECccnHFb17zJRP6mlwO5pOtJHtb5OtDtv
Fqqbt65L79co3Ne26mo4WR+JGgN/JA99cK3MpzbgMNR9A+7E7vcdBGDOvtGL3lZoUGrUec1g69sl
1FZoifUMsDM59KNQKRYbxM4y6qCoc0kk5EtFz72bzex6hUnAZZlDn56EBaZH8mzxtJF6HMITFRr3
xNSsU6OO8y6K1UsmCwyCkzH+2k1a+t5MVvoqUen3jB5ottRb5hFwlYco664T9mLE8Uy8Iwvs264J
/4DXfh+pXn4NC1Q2yKzKSbc5fHfjqHmJbdhvfPYpIy7yx+nqp4qpwq9iJGTcm1p3jiLVPFOrlO2W
LrZ+uWl///lQVemu4eJUb6OZhp7SqMS2mXcjQLbOvpefqlbHCLOgk0QPfyepqPHC4LJd6im5maZJ
N6hV/8Z1Nv+lsJR6Ex2MTW/edAGqmcMv3dZElzcdXpXXtmFY6EyOexEwvXNY1caodtc4ZDKkyGct
K5wzOAnySQmZ5Yl4+JF6eTpZ+obJUNPkfqUS4+C6woso11Vck0NCSIkWt8XZROQmpFvscbV6Yz1z
BCmYCInhF+Gw76TVnpuBtZBCKsQhGI+Cx6G1v+aeT4V5lkrN8FF0t0ziVPx2jHznzJvwxXmgpjqw
A17S03oPEAy3VPsOgps6m0jj5K+UJ0fK8GDFLLTAFtcCcp3zouHar5A57rxeKBYKoz/RFBscOPZw
jZ9CnWKLyGk2StPnyA3atwYXGo7DAAVKA1NEPMg8Lou1AeWG57eSLAIKyq5JAFrrf7tWpG9DbfXm
AoOY48QbzcTxncSlX+woDHbDUWcnBeXrTz0H+K5+MUq+NBJ4jH5NhbkNbC9PyORjHgTsdE6sre1G
J7Pu3G1f9WiQjT80KCZw/GL21exLQTrEa1SkvojsVyVR/moVwye7R6MqBh6qjjx/NSueE1ueJmEm
R4SycNXgkGsNx7el1I8Mtzd2Gd7S6BLSzDNU8Ztb8hBXZVP6ODIHX8cPvTFn61Da9avspt8CYOZW
E/bFtl0UEBQboAqHmOgDPk+uLUL7NlzOlaO1vEIFxvI/znQtKQwOoWgOZ9lbA6wkXYn4MnKO3AlV
j6V0MFxn4bBb2MfPOqn4Mz2RFwqL9Y1V4nEWfV+eK7Pd5X0tf3XFcKfwkFSxll3yFN1Y149hCe8y
6niwjZk3YUbJsVJHW0PC8WvV8pCuKu48EpWLjA/oVU+5AXx4cfSeFVgnBJDxokkik3iBAu9/nugo
TTDds8ZHr7bIPsnpM08IESBU1azPTWygFzQOQiRXiMJ5q8sx+htRGVNH0/Db0npYEGiYj2bn0GuY
LA56RNpd3HoEZ6fF7XGuhNyaTvVFlUXypLgaLta1+q9kvZDzPAetVoegwrFm56OAP27HX7mq1FtM
UvOV7YfoTTVg+Wyqbj+kWK46zmGrnElh/UQDRNNN3SYz+3HXmZPrZ7ldQtzF+Ku3H65F8elkTfV+
eYHSbey0TMs9mtDmjRqXmi8scN+5WnVbk0cXDpUhdm31qUkJ9zdfJ+yjrnqk3Nm39IvF9l3q87Ad
w7Z+WmI8lBEiupqI+abShzuqwtpac2qdoQX1KPOlhn1WSts4gDa8OCY2UwoTxF2I2mCfz6DLdymg
BSniR9smx23FLdkQO9cvpGPvKpD6A3sIcX9QQjc3pt1Ct5TzlFTJvdRk+uIuGQyYjv8tuNPY6+bK
PRhpPGwkSPmbPX/lBts9koLXzzrTIYO5j1Gxxlmpm+7SifxPYRXvC1wg9L+55tqCUFjoNLK7F3Jo
5GF5fndu26/Ax7XYo5WDZ4amSR8vFSF59vVTZmcO2l9TRcVw2gMzHnTYwvXnHCwlFK2NFKciDBt/
AaHSlSjYELBq8iga/oiUfr5xmS+qsox+2dlNIIeSKG4U3kP8vls6gEtfCmYyVAEry9mxFieoo6zH
UktrMjETgGthcW8mTZwp6FJ9bouEkHrLpmZjJflV6y8jiACr59ra23Wt7CcFt7JkqF9EY/sZY8KP
4wmtU2HVQvrUU3fEFzrG16jN5iBUU7/qlWEfA1a8TpT7eG06uB82AxebUJQHXIlT+vqUNw48m4k7
KvsV1aMiRUqc2q2ly/5mxjVj8WSqAX9N3YOiU1JlN/O1MNcNQRm4aVvIMWQ0t0Ia+S1sJ5VZOH7e
TlMvjflSmmOIJITpo2mFeqn18k9sU68t4QCWJXfrSKMZNO4PWWdWD5Ypx41CD4lvms6xs9LsOljU
b7pSVXaTbhincs3HTLLHRjlclJy+Xmdwjlm73CoEkUMuTWUrWAoQmeWuNZhG6jV6lCO7vyOTEoy7
bn1X0+HJpL7Y67GMbYEqaj7ntKAxQ9u3LPnHXgsoBC0pG1GbNDWyR2h65s8FG30BHdhwAmEMDxAl
5sOSOA942NVbOwHp+/mQJUMVq3IvjtL6YOYJnpCYe2Gm8ApNomijQGYbndk46hG5rCRb/JQ6KE8p
axt9VP/oenwlXVHg4YxGC5uTwSYBgRx/vz+FWGCahaX35wMyIhjHVuwimmIX1rUBYvqmT1N9o4sw
hcHE3GH5V/bOLDeSJbu2U6kJ+IW7mbfAw/uIvo9gH+SPg0lmet+a9zPSODQxLc9b9UqlB5SkL/2o
gCLIuGSSEeFuduycvdduoKyEFd2xwGL+ZGnFL4MJy6ysss9+F939RkzPpZ2HyFs8e8uE5UgCAnEv
VVpB2GU9KOk4P/qRfaxhl3MuaJo9m7v+GjOyNWKHP5kovXXYd6D8iBQzHNndBuQ2UD2N4svK1Zoy
C4fIlD2j7gf5Eeb2ISnD4qHAdoH9rpY/TCu+pjIrrnVbvNWKWQtaLW2XeTGnLX2mmMQkIY5ZcyYR
J34zRk4+CcDxhWKKduwZwh/TlghCrvL6MXAlaMSidj/G1MPko9m/WlqHUAvSl7hTL2Y3DAujogsp
2H/XVR2YF90maEVpTI5yL27PaWiaa4I71FMQAsTB6loyhZX5tpHeYxAO0y8r+Il9DKLVwECxGM3w
myCJzv0Sg6vd/X7OUKir4MXKFIUqJd9DF1kaBPc+vbQdKbJyiMrjEIJqwWkmdw3qqszjKUPszOns
6/0D/egQK3STYQGaAC4Zbvvp0t9XLfn0+vBZaO6vSTUWeFPY/y4GrxdXErOt1Zg1p8pjFQ7s4dKm
oZynwtZRCy2JaKGBWZd6FUbdEgMzkfP7mhyiA0e5bt/GWnqcmBLvjbHXj3VCVyjIVXwCYVjujCKd
YCOG3lYNOh2wOL3nbmNsR4UL9PdnWm8nf37W/7/HuNEpPaDXEj2bpzuqLohxeoUPqBPDwa1piLck
v+x9uAVLlNbl0vXNbKMqdo8qIJVHCyxxsoXf7olU7xlzgXrlyL0Asx9sI5E316wcAdwSav3oRCak
FcZRa4eQDOSaaJX1wUmgc8m9LgpmHhwbQDOqzf/KivOGmv0/kRV7hiRS7J/IiqP2+/P7L98//3L+
138Zoq/i3wuM//zhvwmM3T88osN03RG6QA0854f9TWDs/UGdwP9gS0jLsGzEvX+lihgeKWZgSMCu
u+h/pWP9XWDs/aHzrS4hm8L986f+g6D4nwmMhT5zAf5BXivQMfPPMfjynP+fGxB1tmOZventEPFD
Bm2E9hQHjlo1VOmtkptCiFco2MMWp8aIAWvb2qO1w4KY7uKEqAieh7/Lu4zYqpaq0J+0Y2mSWDom
IljVuX/QqsjbJ+6NItA+w2ybvNQ/gAMalkq8yW5chO3Pie810VJNjzFJI7SPIIDYdLTDVUa2eekF
y9G4p3CRtPbmzqGHWwRPJclcg8R12d/hqy0GRuZkN35LcO3DdIqhTJUl+iVojMUlRz4X4+nhULJk
MAqhLsGiOvfBi6UkrLSN5SqYzGUTCP4Pg4uS9FJXgDLKbB5Nu/vEaXA8IurA0gBKTcXvY1Sc+xCv
UUra6rodHMSWI5kLEY6AdSokLVq0Wo96GpbgHpXA5U9MhNF1xinT018ErbNNhNlpSMLhbcIMFtPC
3gN97emvdTvDtr5ZWd1tjIwQ7xSTTVd5IwK24BgbpbavzPpJGRmQqKrlBeu6pSQYfWNb7qebDt2m
xzengDZiIqSs7PCSa/qucGS4svjGpeG6Pxq/b9cNLpiViiwUrCBY4IXolx4+/9pGlbvScGZpupYt
3a6Jwdtq+TqvpzcMTs1Wb9oDu8VXMbUZGmU0uDIn6xxJpchoycOKCqrsxbYQzE62w/E77ADaWtGi
SVA7KGSGAgLt0jScYBMoOe1jXfOusit+FO7W9Cbz1qSIzoJxzqgk36RbGIlMnuqeGrWUxTm34Pkq
hDO1QHVig7RB3gMdDTQg/WwVU24Hj7bPbkg6TH2Ninba1STh4MfJ+vUkQcMlPlSXKEdTIezYWI9O
7G4HrGt4vstya3XJc4xV+iONXmOTbG3baijdBMdxzfCSNeIAgUo1r5CCI8VIrRL6VkWEXE9hgy50
4CJzCpshpL6Lg0I8erJVx//BJfocfdEoK341/2d2nnwRXVJHqIv+7z9+yQLzV2PK6rP5/Icv6Kuy
uj60P+vx8SfoGX70T/PD/J3/1f/4l5//lTUaTA5r6T9ZowvgEFH6Oa/SH5/1Z1BM/xA8+efP/22Z
9v5gmTV01m7siyR5seD+dZlmcf5jXoOhO0nLxNT792Va8FOOZ/L9WBTmNfzvPhCBD4QVVeq6JR3+
Xfnf8oEIKf4jGsgQjssvp+UsWf1dnef+720QCeIARJ90nGTcTUvLGuxHVpdX8mSfuaXTpxkTiqV7
cs59HI57ItE5QQn00WZYZHvfHYqV0Xbc+yl3ot4muL1USq1pTm56DH5/yvA9O4YTapTfD8oRHQFQ
z/dYGdFzOH8gsnuIaOMSC4Ckxvk5OSlYVK8BmzapFMUPBq9AW2amOd4rsR2rrkHfK5MriB+MAbP4
x6DP0A3kyDrQCOYmwG0cxjnWnLmh3u1H/FHvfkrV64qm3/7+UkKpLmA14TloaNW0joYk2n4HQ2+R
IDMSLqVgeCQOZuFkXhfMAqGA/jt/3fG2mJ5RxDvFOQTl/pB0xbDI6CItBD++4cWenprmoDvGVdm2
fAVAcS+x605ID5ckeM9oS+/i10JHYN4R1FBOqEcmZujwi2oUuh3jLRdspZ4cdfqK+5o5xRSjeWvc
gF9SqYpnDtdr68FNWJo1YAkJB/9gyTZ8ssF1Ak5voO9U2ZpOWbVNmvIsepJ8tc7sUZCi9DKxCUSS
3Qc8NJPdHzOzibwVxjLKK/k7OvJ6giofrv1o323NgXoXE6fjZ268sFt2n3lQT8WffMLLZGda5+Es
w9ebu5uirWVvIomsNLd0btBmDJuoCrVFgyCvKwVLZzXSDQVNopp0q9tDijCmAHLtlKexcdQ19Ypi
PwHF7b38AXyKx9pYDw+pq5GWykiB68AmvROOgnLXhdOxe1NQLzLDmVa9zxDMiMcCla+HXjbngGqS
4ZHKtDwS8l0dEk8/ElkESaPg9JGbpO9ElrXGxPrI0IzNkYuhRUhFO7cmgb35MbsvVVY223Q05bqb
QkK1bZKs/R7sROFUt8YkUl5viNMDWz2sml0p7HyXYNMko7V/brTyIYwMB3QJG3Futo9V1DWbivDo
he2PmK5KjCk09pZeCf+wiECgcGhk7JtBz6YTsgoC5mDAyHo6Y3F0rHoVMai2w+NEfxzrezls4rl7
pDjR9kiBsg/kUYSjxTcXjvQDi9CuTpv6pZk7SoP0QFURN7HQlRBPwYhCSdT2CRBIdehJfPRibAyl
I18cE/i90VwspsTf0FU+rMSoXtCzvVcdyXV10glSzVzx7Ip0DwxxjxJofJ7qWJ68hhh33Uo65hMM
XRrLkVBa7PLJH3oCdWwaqBIVsCsvfuOpByYHzQM5tkt3YNT4+6FeBCRBlcCxwqZZuC6EDZWQVWUX
8IxTx98FBv2uySV+nBsoX2DKVHQmbXIgXXnLgiZ+6HVKDVreYqMThaBYUjc6qp71qNLqQPY6cRao
E3l7p5Ugw6YDbX4Za70EHF6O+zQaYJ+6wy+tCDn4jnO09zB7DrB8szu7X1yI6dq10/5Zi0nRqeO4
3bRpuRok7gKYEcMDI8pfXRmNH0E+Mk60rWpddwG8WDmG1yqT+VLmvXlLW6SOCKyJyejiH3puNMuc
kfjNKAt/h2U/26lSrzalHVQ3t/u0qprdsq04nsWT/Rwj9NpYbdcc29iqz0pXJul6az+x+rfAdp+q
su++qvJbFmIvJ7t4c3uZoZmNtd8S5yrJs8esC9aAR4IF89j0O8QfHmjlz7iauEuCzH9KM0XqObfq
obf1Di1ucbKxkK9CDOXE2c0YiiH/6QfNQ8XS+1YZwC3wLFRndPubAlDMYRBUibGoiJerU94yHarA
OIQv5fyBKdECeGD+ZGFaOgRR8sqBnVYMw0ZIchqHAEzpa8vQGCj1TnKoUyPdaCDQy7D2cNM6xh5B
VbqWrvfcpXV00gYEz5OmE9XgSbVVromeUWYvueDxapzateci78twQjl9KU80I1eJiIszDt1ko6L4
mkwpIscxqZ+QdSxL2bB6WKI8/v7Mz0Q2S9569LyZWvct0b21aoKjGnLca91EZpCGpg9UcLHwhjhg
PtIONzkN4Q0fWNWnxVXROMVyU9DTzqApo7ugnUHWI/8OH8qJ7I6aoXOZhDgvJ7AjSp5DWgxLs8+R
K4zxD4KDyLukuuwQBboN0N/crSq2oj7k/TDmuy79jMz+Wk/eVz+zrgAX7Xu/3+oBnL9WMx/rIDsO
ZbRG14WyOpqBeMpfhUQ0NZPu7IrOeeoShe9mzHZ9LOKtXeYDM56oXUTSeM2b8Sj95OJZMNem4lVL
EFI6/LQ+IDBv3PpXRvQti81Y7ALugNityCnLWQKwkUHAjNduGhGBHbvosGo8bX4y7c2U5121yU8D
+MopzgZjBZehIE2a1n1LIGkaZ1+KTo+G8+QnLc5gkQoCWvG9P9IJ1tZ9keLJghqIXIFwPmHm2a1f
0/kkNMmn7m5EvJs8cWub1HtM9RT8j2+OWzfLWkZgWY+bAtM5JtHp8vuzeqjrrceAfZF1/mNUdfre
BKvTVHm3zlsQHpJWEnHCfQvbolnDgCfZoBzDlWOjZwFF1S00x6lP2YgGXNN594RhaRfFBHvsHMxg
Pm2p3Mhv6Sx1nRzjWPgsjFa27MpeXZjStIepN86yHYlPrUzvXNHUTqZ46/Re9gOTCSJNphoXS3j5
pR9IMzHudVK1PxpIS23k1vekbt8Ycall13BGwpI3PPoEJBiD++h6NGztysMpB+kQzM/gPsRurC8H
zy/vWhV/jjja+4KUGqYbd1pxNtZ5bzfwfMFMq6MxBhXXS6jfXDLEP5LIhts9SkICk94+EMQ2p11I
Ovnen8b7hU5GeOr1BGXVajyQUJxvo7TBumbvg8xLliSxVIsCztdauJy7pDRatq/YPQVTWm9jxC8X
eoash47QrqNZq7WKe+OhpdkgSlj3tn81VZ2uowQckFaZ/trGVI90FU9q8eCRJHfUYYMbjF3XeMPe
kENzJLSxVDG8WhBR6aJ2Ri6TD68UIOMs4584mDFjaG1yz2wzfgut6kRlL9dcrBYetYoKcE5CMPjd
yAYIWJGoM0qCAEtnQo6yzAdFsl5NenWVuq8R5xq/hd+wCAbkc1bIryzbplszHsAv5yT1qgPTsHBq
HR4mG9cabfx4wLaEBA9syy6L0KYnCjBHh20aylRhjbwZHg6/HqNXI2HmaPRyOyhVlRy0IxgXMjgd
5BlDlUenQkdAQ0bhpoxhH+t2dsgKnrHG2OqgZ2hhCybGgUtogxu8ODmNhyRBNDY3N4fQWoSBqY56
wBQXpTUMziRf61UM02os9pbeVhu/NCUuHv0aT9F5coSzy50MUHevb5gW6ueId2WJ3ATfYpUsnbnL
KQA1smLhinVURGgjZwIjPdt9cWzA4ZFhxAU4UkI/JGAzFwprgS8x5gXKMjcx1TPGYzR/TkdjhbEB
YoMmVHsvxJLJ8I8MpFtHK4BUPeLjNJuSuXO69mE+Wuiaors6L+jiFDoZ8IuQ+cicdYi/dxDWDyPL
+K5mqG/TVARb24bqZxfiPYypPBvkJvui8jc0TTVmgvUECCf/VPo0rMckoS7J8C1Kcy9Si6y+EauY
8vJ+B33pNljlN33Xvii9hR4O2hryGVfs1D2nyMnWHpTGZanJYDU0QwmgXKx6boGlRj94mc+9GB3b
teHan6aDEqgLzCNhukvDqhMkjPZFzhEvkjW9F7M6m5gn/qKOoS3eoYQ2fgR6KWHaRrHp6JzAzK2R
MdPpjeAeKNrDTeama0fP3izXfXYAm1ktghxsJiNyxa2dMJ71kqZYUq4ju9KNN3JdtqZD0KDnxcOC
RWY5NpjTynoeTUuo1y4Jj5qk25b3r40WP1WRS0gQLHWjnvc7JWHVBL/i0SHWRL+HjSfXOUzxOOfc
Y1gkgIbknbcJRtpoUmcWlV/uEKP/yxS1U9zdE4zIcgxqmN4zM90p1Zo7EpxoEvYLMwjNhQHolgum
6ExoSfghagvx4tis6oBbuOuwZHRYngpue7LIpFhYetAv9aE++loGP2+CGTVZ6YNFJaYGmjbKcb9T
4ZMs51wVy2PmuvsCOD9DsRErqNPh477mpsvRIj1ZpBMTgbHzTKZtg+e+DuGHaRsQEuekplpyVRqs
7j6wOzbV1hOUarq9NCcKGo7pyVhFCxSVi8gTX67vfEUODbJQO6La4Tznkn5h5xevm7FxBCGSskkE
peWuzNhsl7nv/3AswSDP9Zcwd3+W868LEG1yEkzfEx3jtq6qbtlWHEum1Ph0HSbirs/8t/O4niBG
2n6E6hO3djUUn2nUPPX1uFU9R9i+92G3oD8ylf2qMoPmXmtyTxjE/CFIdGWrYe8hp8Ih4wzS6Ufp
kGxfe+PecYZxKTIUh54ZUeAMd/bc1eAQqCCchvS5vARLlZJaoqvUx9f8K9AIADFk9vj7Q+wkitBr
BZppfkyNnru0NRcGz+hV+5wYhMzFKRQmqAdQ/dMWzDrjMPE3HqqR7Ta2RrZhVlK0sbONhljyMA0Z
NiXXCk7YvunCaxFmHmi67pnQ0Pn5fEEfkuuYPYKUrrOW+fEuncpp2TToFCgnaQaT17PSUZ6yOU8r
ejpvpVNql3zU8GeREawj+lhpOrpTj/4v2HrA2wZ7buCZa2T69SkKK535+khQguW84/7AcXI384my
uswWg8twkbTQ5zTKvgatuHfN8EQ7qdyFOrGM6NlJuM2jJ8+f6IFgOZv6cosJgb1sIOSjDcV7ZmZP
oKSOluJA3tqszRxRF4WTkW7UXIgGu0M33NppfDE9/B1xjctTuplYELO5aRJc7tpU3aO0uOGzW5lE
MZp6fp5QtrLZh4vRYXOoGAK6dn1IFayIiBSjdMD55ziqI4eJgYARLr3fqrgWyRzDNRi7hELVbXYw
4+nianCNMz1Y+7z5FdmBWz+ffWQrJxEOVpj0ze7Nc+zPgGcxkNBWfJQi+STa+qihydkQPoFMjL8k
6pdBGWyNErNMTBTSSu+dYxNAppNOl6NR4sAiKoIXJRSPAqIF1uqFmWZPRHSjJyZZr425vJE1O9WR
FONmMz+p1iG6hbxQkjayh0ygemuS+EeNujBYxCl5pHEf3YccJ4thLK0Wd7WJFFc67TLySK2uvANL
y8klWdyPGUqPhfWYp8GRod1pliZuGy38CKRYswQQ25XNPtQiXAUalueWCDodzsyiKRsTY3GY4mEj
WKIrA65Ps/voOIkmJQeCwLA/GV1+5nH0FKn2nBQMRXviYmVNm5lux2Iyujc0FB+tbxCOmCffCCeC
vbCCpy5Q+9gcv6YiKzmyiEvAZspS2gkyCzeOeDc6N3iWuL/1XHsmlzkgBU9bar18jJNrOicX1D5o
kMRrT7KAmxJec5QdjAXAYOcPSSN/JLO3Q3kWRhrmBOSOH0ZDfHLV4/L3uoOq0n3KPrOUY3kZo23g
tMHGrOtyRU1bwoMQ31UUbrBOHwxHQ+md0oueeWSVNNYYDn+Osaat9JpES5LCIZTRXTMzWy3dlNyE
un3yYmtVwQMmFLd76Kv6h22mgFxNAg+JSt8JcqZzX6FhYcIwABd1Q8npoGUZrnqP8NF+E/Tqi8wh
gn3q6sT1s/C0gHR1xiuqMd7DCZEF+NeFy5VatxdDdHt3iuDdxLzaqFqRFvcEqDNHDlx2ZnihP/Ry
vFcuvC+ZMm6o36B1pfj4F940bosSsRsrix3aT5YlXhsdTkOrXgPb/yy/x1E+Db6NdIW0LNCZK+4R
7l4J3sHpTsiabmNMcCe+nufKJc+vZoBUVeMdqALTHOKqEhMkgMEhnkwJwnWhnpvr6idp7w84N28t
IxQ7n1jazZZUcbacoWZ3IsCNHF1aASXiO220d4FlPheMlE6EFU5ra75AYg9UV2XcSZ4b0EcZSJJt
ZzFG9WOa02irDflq2OLDfK9rexMNYbXtKd/IEunerQrHZOJZC+PY+Ow/XolEGzsoJoA2J1OzfY56
421I3trwG1H7gyUSf3FDE75VwYBZ2xteoJ/s84lRIqk+C4XMn8OZvS5ZD5Crx/5sdHpFPFHhOB1/
EHzSbjAUolsc+9M0gh0YLUMQIJQ+FC3VUW1+4ju46hUD+KnG7u8bwxHJ12tpV2s6PGfPY4DX1vnF
19SvqPM28Zh82mK8YBD/cG8q9HaNHK4o6JnmIR/tgpDf4WrYYop+I8f2sxuj76IlQDmV5ffkZVwz
iPFdQ9sFcvwYWGi3E6+xgDM0TN96gCQGIgdkNVntOkmwYKwSC600Jmqiyk9h9J34JERq6KzotNbM
Dk2cRyQ6idyu14IAR1zVPixEwMBTvQlExWVDJpqVSgpQhqRrv/B46WRfbMa8x31VfRkllWrIOhOO
3i7tpx+h1h1FYkUbFYQbN8thFHM79NbXUGK3zQtO74Ie+URjoODdxceJQXxk2kq3LXrJab0pZwsG
I/H6DiYspkk1ou/Gob7wXDIz9WF+OmZ7t2Y+HJ7oWhHiOmDbhmKB5cBN1l2K7bcd937XSnaMCvy+
CtZ2q73pWfidsSpAMfXuTmFSzyv820XHKaeLSDW1Ya6jyVvq7k427dXoCK7MdeVwBINPZ6yrSuwN
Gl6mVX0FrqCe6tJ+WVTexi9YkdEcbicj5jA73FPBXHWAFTVbSIhiA2xS+gvWUmIQ6Fe6CNN7EmkM
k/q5KkO5ZmTGck4p1whkOOZzPKZn5YTbtm4JmIsWoy8PuZUTy+rSIDV+ry3xkS1hWBYi40+0Nblw
aGV0073tYh+EPZL43noAC9KtAr971NsCsV3mvSDzeIkwCPVF3q8qYmulsK60fcCT+DVp0rJBcWme
jDIlsgo+bQ3Tqpwo3f2h6bZZ9Fhp+rOUdAzK2HsPkDdR1LdnpGDniC77AsbXg0rEk4sORymG4+hp
Nk5AFxHtC9Naz8T1PX1oJkcDu+Zibb5ombwLxVEsnCjyMzp+5Et/ecU3s5M7+eMXjsI8BqiMqPK5
YoXirxfAPuu2hMxqHXImOLTPXlAycVRIGfdW6qhlqMpUfdfpzy0KSqQlgB6O5Wm/kxbAC0+Pt4Si
7GKgZCvXQq9VE3VcWjqzAzikkTQzupXg/kYgCwLXRN/kezv2i6MX2z/zXP/EsAbGxYH/YbBEQSsX
VALTQ2ToYkmpO/dWcCRb9U/T5lYqE4m4isGJAFQeYtdq6gY8pAY2nfgFlLk12cjo1NIlWvd4aYz+
mhS6J26ocdOHCL9C9U7vUh6rJLnkU0UUEkHCZsfC5W4IomcRNolntQqODpb25OhzcU8wN0rKqLkX
RNAvg8EnWtl6s6r2XA8Bm1DFqCYcsrPVm5c8QlhNCle7ToHcvldVfQvx/T2xRYOzKLg/4vlxWUIq
TdI3ZIn44jIredQj/xWpkXgnN5fWYaXcPcLh+B4PnyhODtyt3aIh5QZDApJp9B7pOoPJeDfmWKah
KR1WQmyHnuY+JUG690fnyi3H8hUS88jczdzYRdZs23is3hExbMLCaF50qy1PqFyR7Hr9t2FXJiJm
UjwCUY/niRXnyY+cI+Vq+Y50Wd84ydhvtRooj9Y7T3TMkWRSW4lUjZuy0vIT0SndMk6Tiu/H1mfb
03RW02Q95RGdnqZtd/jZ7XVW6dOmnIJhazMCQqs3IO1Dwd+Ukh12oGmRRqXaz+ByQlCniLS4JD4T
nqxjS9ARs/X5+4DKY1tCe92Us5czkn2zSo3uSCq9+2T5lXlWbX3w2/q1YZT+AeuB61aI9FK2hkb/
vf+RoWqbokx7N4VWrDKCG48MXpB+gA4Xdi+3viBqsNNq50wuM8z61L2SUepchYsCLsVlsf395e8P
6IcCNPpkQ/b2VXJCvZpDlN46VuYbDCpnbdQAT38/Zul2u0NNVi/+/K8pI9tEcv1otsLmJx+FQTxn
PVrOxukKXv4It3zFsZ0jHRunXEXWTM4ilhNilJ9gCaVcNRyc68C2qA3y89gj+rGm6OpOAgvh5E/h
NVxwQN/4UyqpA3W1Yt0EYeA7NvO/0cK9DMV+4nVlJwBm0LtoPOYPjlXXF7sqVuh/Ejoz3IPS6m6G
rM8RqIQTjSLzFpQDvF9r4qA7lfjSR9TDSku3pu+SXh2O/nUEW0Yx2EHfcf2rO3+IStcCUlEvrIF+
PXfKzsLOtTJHl2I2960b0nqrKK8io3+mgYxYNbqvrlTJ5ppOtk0bTG1M1ytWetwMK3vkz5MeTinZ
ue2DHldfU+vUKKODac2IIkKb7hM5GIp2nQxufA07aBKa5aBumXFaOWxdw0K+GjAl2lq2qdEZCdH0
BdNPo8BA0GhWvCRCku4kec5dSnmiDDqdbtmhw/ZDuqXZrzhGgNm1en1ua/1c43j7Mcrojrh4KnX7
i6UJcLCixYrUlPfFnl7qHF1O6cDyR5WIqtMbp3vV5NpB+JW3akvU2iZb01a3yxtwC/zufaJWYLTv
1Wzq0atJnIeCs12AA79sDLUvNUFOndIwQorxSO75K2HI7xy80PxnMPDRsNavOj6Z3Kxa+r18VU1v
Bf4KgBPWcSSvYWujSyZEekoWFgfXS2VnP8cB3ZABLmxV8HJlcXVSaV/++WEYR3Op2tKFsIwtItcx
vZlM/5YikDstQ0sQkm3HQSZp1ju9jJqHqVIPWrDHtrCiwzU+ObiJcw9YQ0hrfyF0zBONX57qJSxf
/1EX5l7DprKWXfyVkyvNa6c568DIBjqlcgPlObhZXR4dSuh/BURxH+unZ4UXJqLdidMxUlSv/2U3
xTjnGW/CevoSeBCdkGwgFHELUsSalSNRsaIBb4HikLAQ1LxijryoSC2xjrsASqJjgzAMRfU+SaZq
aepQ4fWm3FkQ9BduEL6PVnP2EoZeJmK6oQuf6Tam+bQcJVIIL6rHdQqg0u7mM1Q8JCtGYP26sIIT
p8BLx3v7lA/z+VALr8rpOAyGwS/D1oIIoX62wjvZPoYGDZ1uMF6ixKs+rC4wFqYBZT80Qm+t+mwF
QMdb+UCGlvOlXAX5y+QsYj9Gkq7lP92gO2NoSNY+ce+5VHtOt+6yoNUC2yiHYp5g+1U5MyO4dMx+
6p4xz4V8hmnRBEDnSSZ7tRqNzD3vg4BqXCESe/DcmM9T+ao7MZqLtNv19A7mGJ7cjj8bXfX7tBEF
fcinKpVz9uuM7bPAXxocCvtGPzOLPigLv4bQy/Cz4P0O6qVDROzO6UMiLHvSzWMBdS5hR1jlKnnO
Mx4i03japwH4J9+lj0SSZotEwCu1aCN8c5fnycD0r9H2WkaeVF+VJybBDbUMcgVfvyC49y6hVpx0
XYNtEnCeEjCG9DFS97zCUVUX9kKGNGMHAzIZU56XsUzMRdLHyWKGQWc5eSO+B9w06Y5RYvh0E1AC
hybGFWu6e9gZ9Hpg/upw2GnwxhkApw9j3TIWDNVPoZExVHpXQqiRLDROsxIa5bHKMCpkn6KOXtGp
twsWX85sLrOFsf9V1ZG+snUGW7AzkrVhoYnunB7vRmAcYXbsbVv/0ffyheCkm8Zwa4HMrQU8wqyC
YiDDNJoNs4HWy7DR6dUj0HYAhVrwWpvD28Pot/0GjuYHuVg7e458sc1Ou6JMOXiRRT6NmMgq8LD+
NQ6Qohg+JWahdyKBi3eEWgu9ZHLGkBOcXZ6GEAbo9nW6cw9Rm5oa9STvy8y850WqrDMZlwvbaR4z
t3zFPXoqh/GzKLC+uEQfpCSA+NH4jogrXld9sMtFtA9b/x3EycrAQ7RugoiZh0BKYORAhmwu2bNl
0roWhndq3WGkgPrliXa6JGgOQZ9rL1qBSazpq/CtNxm9gUjAZkNVhDuJb9Dr9ui36S1TurzNkCyn
zC+2CqJPGjgaxcEgGJc3JY6mbMZ8pvHNjqjNhEtPrrRshPSIRU+177AW6kXymTbeZbRt63n0K9BK
Fj2qgRmONTb2wUY1Sg3Q0xFx0f9omnlyvO4ro4kKMjUyT+GozFMCoha/+u3vj5C5lq+cyiUlNbXk
Kes62DlVTYtez8DZG0zlF5nqol2s+08VTVtyNxsHtxqfafNnrdEdInqpJ2dw7U0f0J1XZl6AJXIt
6soOd8D8gT0OQsWkxmUaOtoNOkqM0hK7VCX8bm/nsFbDvOshVRriiBCDtIe+eMSHmjw07dCBkUx7
kiy05FYbGxYBeaNFKW+Oj/tpTJxjb4ONTVa8D8kdeAz4WYNYrq5OjLtXYLR0q0QizqHOJ0UtuBA1
w26n36fAQpcff3XFmG0mLSxXmDPSZUMKxqbXodk7ml4f8iDt6MCRr8DAb0s/I1vbcdOewWFifJPD
s+D0Rk9nghQ+VvbJzvt+Jc2zNerGLUj0X6Q/5Pukg1dEftRjy+CIQ1wm6S4XN60JOXaPqzLIxdmO
BnGWOdox0XsAhSGEtiEGhGBCspAwQwCArL/l/oiYQk7Txuo4gusSfItLlAiSO3cpDWRkSW1+le0W
C2H07Id2QzGe7U2HYirM944y+z13jVwk2RTvJ1vc1RDF53olTONIkr2B7YKTPibcZukofSABm9PK
v7F3HsuRJFuS/SIvcU62wXkEONm4AImEuTnn7Ov7GF51PSLdM/1WM4vehCRQWVXIBMLc7lXVo0nW
fLQdvfZjWmZ3MyrzJrcG5mYE8mXjGyhI0ZhvU7LL61rE47OsJnhI/AsiYRnYWbDYI8fIzjmmqkVP
LKZEaD86eU2qh4Avgd+KQz7LCI8UNEVNZO9qIEVcTAz5hKea/Z/m28ufD6e5KA//D12229/F5SP7
3fyzq/b/T5Oto4pG/08mW0SLf7bV/vwbf9pqlXeWnSWzuamyBY4yyP5lq7XJOBiu7VKlbFH4i6H1
7+kHqpTcAGXNR0Kjvujv6Qf/DxfLLXWrDtk40/Ktfwev/q+eWqpNAxYT8No9vkT3XztVw77vu6R3
jb1snKOJEpc15Ff7bFcX5v8FZM7N/V+CFlSIWp7t+pxcju9S7vnPBl6MXVPmd3S59U4E3CFV1Qc9
PX/5fJhaWDsTqV0coNpxnKdXNitftd2+Jj4azRj0z4LlizbHr53QulVRpvmeDuLCrO0V+x0wGMlB
Dyir1oF4dAlZ5iKiHbCiZXlOINY0tX0bQS9tCsAlNSNwblL+QwHnR4DLL3JG1en0ImBWLDrV02lC
ZRRBS5eNqOn1iXP2WqgV5uT8GuS0DDPi9k4UTIuZr85n7ytxZMXy1WzAqnUGj+daeDdhWzYkXbAB
3StWZH/hzxYTpT7eigD0SXwXJDq5+k04PcLHiB14MWZJ2YhjHepSe2vr6En3intaWdZdnt7oA79E
hdwmcJiL3rzH8fxmR/JiaOPDEKarAm6M4bEYSgVYHI63hs196FPFY6xbT6fWp5X7sWRyrAD8LLLY
xBGdvUTgm7VCSDJlUFO9pjtNdCVh7K2stWVHJ8laBzSltXGqHj2ZtN/Wm2aIlUV3hJeYEgDwmeQ2
Ai8bmEqfVSRbo5Tei9pMo00z3g2gI5143GBzUxu4JFrzFZJzZrpZonAMpwgf5UIfILKoUCELs+8K
tyzIDEqJMDbSIOGdE7HXQ6/6NAU0Z0wnJ5G70VaMd87kNxy0fFsimpSOwRhMPNVJ6tFY86RFwcHz
ZLtzgGQscXYZj55OdLyO+q0pMvNo8Td5zCkV5FwFL5uZ5mcwyWOh424qWP4/VpbAINUSditlteUK
F2x6vT9COMSrwfUyHzl2Mywoy8iW4X3t9fNmjIBoa0N7sFA4nxq+kH0RYq0J4FrFjV89TBR8PTSB
6LEVxiTWGemrJrWhIg72Xealh9ysNCam6eaNET8gxvC7yzoIuWk4rRFvUNnra0V1O13aXbjEv3HP
T/SahNNjKqZ6h176adnw7SFHsp9jMBIN2J6+1JpdWEN5MtHA1+2HZujdiojGnUnEfZlN/ZMv4ztR
h8Q+9gCwmOLcQi4EuyV645Nr6Df5onfYhVkhmn1tlh8zSU+Uey6eztl0uNEMPPbosMPublN/Va3x
4wIkGYeXnttUMmPn4H5zl3vOXc7WG9wOJ0IgVm3qhssidx9B1HFNEv07FOFtq9ukX20b7m76GdTF
VsTzvp1AMsnffR7vh6K+dTPMypQ+r9ZVCh+uj0H0CABdD2lkZRbYqerZegYMz/be9p+quLnPmfY1
j52Id+m7ctOjkE9YlnFhFPWqJCixbnVzXMgWScGqvtM4ZreWn9Dlf3OWb0tnfPKSXZy+tMEAPUjM
n8XMqdaix2AAuQhX34WRc51klS8yFup20X3JNt2V/axwl4sxD3d0xNd7z8KhYB3oYoooWMu+TOa5
XuRLMWDXyY34zc68OwMcaYOpfAGeDPxa0xwwi65GJuclYNEKruGw6+TH6M6/s8i450a1mK2rYbQV
9/oAELD54RhrTFWvBbCsRoMGj7/mAG7oEjGDMa+w8Agjc2VWdCTroQt8o1y7tFOxlV5y3hy0rP1l
ekO1qQKR42Xsro1jfgDdUQ6TiagykG3cJxpZsO53NUzkqGpHNb0D2K9ChxIqiB1jqieLGtfSyiNC
rWcVDJ3RAy8CUNoT7dY1u1+a7/Hfbt1r0X+RQ+f6W1MrCKHTcsadQefV2tZnjfFzIsh2BPJxlw/p
qQ8kqo2Gu6x6S/3xq2QIMksstlSINqnkCAC9WnXrpuyOhnwlgQz6oljXWf+dlO3arxSiS7v2KaO6
EV6B2PFdBHpqiUNvP1i1/FRFSPzUJuY6tlgrBvuhN96nPHvlVBTY3ueHpk4ONjysuQjAC7pXH8NN
QAa/S0dgrh14jTH91hyLVdHWwkTpZhi8RH90M9AttGEG+F+BXP0SwaBKu564RAOT6k4cQh0bBpxd
HIlJy2YsS9w7FrFbB0hEmMMMTCwwcfNGC9jNzin7FZhVbXxrrHo3Wnj3xYiPuT1gSTk3oHC7pYDw
hAZ/0CsWEbYBvi0lJQAYIyIDZiYx6/fqt+4UANpwtflljpQELzPzRxaTJdD++lsPmo9h8LYDMplB
VZ06EyRc5Bb+FyjK1rl4Vr/rHWPn85dfzfavsBDKxe++NKN+/PkHQX/fhGcd7mVXRrvepEV6FO8l
j4y2de7oTwUe9a1heW3n7B3nxrvZh/tKlk9a8OWK1odxhsXYImly79x65agZU2oGcC5joMpCdjUZ
wuzYAB0sfPulc6rgHvAOlgDJMI9lqD3YHi3a05jzZGQhg/M5Tx8KyMhJ4rDQ7+p6LxzfJFEdslwy
qnudx8pR1yQ9VVl81XuHY7z66IL6m4aYh9THTWnZxjn2nVWucZCx42dHp5XHSa0Y50bca1rNGOny
HoOAqnXto4yDQ48SzGNu4kfBEOZLLhio9IT6LGmr+U3zbkZOKmAW+nsdpN6jA3mG3f3rWPbm44j/
JOFvI5Nt+YBwskMgLJeDpeIu0Ror6OV/h4H/SeIucAI6kP77YWDV1R9gwP4pC/3zr/w1DZh/2CgL
Hu3knmt4Bm1Hf00D3h/oKkwJjm1gNHP/IWTn/uGbjsd/yPfcwLFUB9KfZUum+YeFc4YcNMY7m9/0
b4XsDK7+/3pHtxkJcA8EKKnorWom+ceQnaxkgO/ZBK87eZ8FGtjWawas0pOn36Sd0MvidiySWsVT
xkdrXpvoTifg73RTdCG7Im6ljDOuglgtpAUdc7ZQw6Yy1u9+XoK0R0Zuqnb/86GH+2wDlNdeFGFv
kx+17cMYR1A3/v6xITOwVmaCzfw/f0skOtda/vzutNczf01ehwWAo+9mt9YPWZ/C1/M78xjkWX+M
aJLdwGMe94BCHtkDD5sAY8jDOGmU7OxDvs6jGYkyXjmw+6ir0GFGzszegx8esc559SK1BcrSrEwG
6pPaXNAgGjmcXgSrXGeU4MnC7GiXIl1NvrTfwqCWnEBBfxPN5F6zjEIh7mTWmzOHFATo7YMwEwlQ
Q2I8l8NbQcpgSTwRLcYuBF8OzaRJF+8gUIqHLPSng+GXFo/o2H41KMVgqdrWB0c093rP+atD7z7J
CUsLCkK212aYnKGTnquh35GTcPdtGHArfQk95BY7Zoaw4sY916z+t5EbbEPsG/emuDP9Ln5pjRo9
3BHDhrwfVpKi+mQDVFyRTSnScGrtg7zMFQNe/dT504dn1KDNKUWGBENxUIrbJM80wNhBdWwGBp0o
LqldyFUHSsnYMInRv3G8PxLYE0SzbLrYbVu/E6SOF3WRUaVqIsFgRVny95VJb3gKAKktBAbPD312
z07cim3WZaopqt5JN8IngXtkOzdNcoyM7DN2E58ikeZqzcV8bObyIx7rcNdxZed/gHt0in8VWoEX
jUOeu3pNXCr0txMQj1bvLiIJbmXRXEFzsFVLBFOmnK/P4TA/4g3Pl56RuHyviAXoBmGA0Fd2MmsL
vnI1Z93ZC5tRkeBhZxvdRxymoHfZ9HPXCkGyFs4KMtWTZ5h0JQ0G5OwBf5TvwTXqNqjNZAp9cqx6
hgc78tulbSpxU0Om8qZtS/X2Iikl5hhw4ItSRnLj49lYBkWPBDP0D54lrlTWOusmbOVFNbPvLbM9
+6rsfpwZNpOBzVagapIdMe8nLaLm3LCMhRbIWxgObM2LmjgorBD6VQKgXYk58mH86g+0/Lk9NUVN
xi0kYGIu3huE5MM8df0hxew0Nuyj+gT0JXp3tabBElXfL8tjP75qcixPPy949f/81d8/l3QDX+O6
GcNk58QJGvZfL5a0iNBms0lYMAFJD6/q3AHXW7FPa5hYuF+4bAMTtmjMJLPNOVB4rHd5r1qaEDQS
Wfmt6BE8Ki6HeO+jpY9lf2tO3lqf7fHw89KDaj4QbCT0EwLD1OOeKAf+ueIIbevPl6rU7mPNRAjH
lHwQaaodPKe5OqMvtqYWuhn0x8k8eIWZYuBloB2Mwn5wzPZiIgO8mQi3axARYp/Ys7izAsCO+UL3
R/fN1QBCx+msITLE7lsZzIfED/RHIhnxqS68baUPTMNe07750e/ewfw9ciQdCH+wgCiGhwh5z5X4
8kNLSaKjVp901BPZyuTg5p3zODLnaCkSUZ5gkuIeP5/ash/ushB/itQxfteRK2+cZPaCRFp5rZrc
vBAGVJnPMfqw+vRC/88qUxFHc4hvkDa7Y5RALvqxIYTcbYTKRI15IF7i0sPLagRPPiMKZFBkAUk2
U8kEBnqBrYQDT0kIphITLCUrdD8Cg5IayBPCDfTeeNfta7QIHLPx2pz7t0z1lKNWlEq2ILj30Vbt
KUfPkE59b6BvSHQOqQQPqDL2wkEDkYwB2D5eUZEodctAzfUkWfgRgWBJMyWnJWIK5KI3OlPFskNn
cZXgIpX0EioRBkPCwVOyjKcEGqoKdy6Kjaywvt03qDg1ak6pZJ0YfQf3jo5lGckHMe7UogGR+1g2
ShQSSIXEqtrbiF7koRuZ6Ee0lB4HJSiZSlqKlcjkKbmpVsLTPHyDZsDErySpTIlTmZE8B6hVDqoV
Ga6VMATF3DNlTURzr2R5sa8xe5XEV3rM+wuGOh416GEMjvEqRCFz51epBDMEZFq9lIiW4oKrmfuy
pBEr00XGV4IbVXE2owsanBLjbCXLWUqgK1DqMFQ0rxbaXaNEPEPJeRJdr1YCX4zSB3FsUSrpL1ci
IGv7ZaFkwUIJhBZKYagkQ+BfHmSfhYaWmClRUXjIi4USGgsUx1RJj4kSIQslR1IOXu64KUc7wd9n
ae8tJV22SsTMUDNHVM1ayZuuhodN5xyV0MY39fxQ4lFcjz4rRyw+H/2g7W2K2XRwkzu/zt693nku
WnxGjhYCss60dTNp762Ijq4UL06QNOvcTuZFXlz7cMKKlToVb1h54oYEBeNHxFVybtFrtESi8AYo
vbj/+Dai/TpowFKJwaSYqqJ80idj25m08mZKNm7Rj0G1BmtHScquEpfxe1bvw4jerITnTknQJVq0
+aNKS/Hd/ujUDYp1oaTrQYnYNN1eSlRtlj/I24mZrGRJbRaY4NWYjNPaNfsYJCYxH3ONU+sRLyEN
eEq4n/pz08dvSIoI6na1G2RPZ11Hwd2I6t6hvqc8Tp2QQrrE41i0nMvwI9RTN8R60qyWGpThMnV5
typhPy/lNhzBNwnA2Cj/lVZDtrHmb/DXwBk9k5/JOb7ILi95ijf6IkDmHiRm8SS60SG2GYIOVm3G
bQ5YNcYDNQn7WBEMPAmJMieAWldWBQvPglTmhULZGKBgrmdlbHA4AkW01/E7GMr4AJS8whUbcLT9
XGGz1t45yipRNx0/eASaTtjLfZXZRjVRboqflwGPPHmz9ahh/puVFaOayt+GLEqwdVRbTnxxK/lz
Mc7g+WEHvLriNaya5rmGhXjn5+Xx56N4VKwXbwYCWFJJKbpnH9fT0cYvUinjSKUsJBFeEpScZGko
e0mtjCZsOF5rZT0hUEDRKW4U9AZt26vp0VJWlVqZVkLcK+LAM6z6qvC0NMrcwtpmfgrxu2Q/zpcZ
D4yuzDBY8Ga8MY0yyfS4ZQZlm0mUgYaT5DvBUROgRy5bZbLh7oXGqow3OnuGTllxMCzxU487R1CZ
tXGVYSdSfgdTmXhIwKAKKl8PTpa9VFafVJl+MMhTB6qMQJ6yBGXKHKQrmxBpgG5jqd4wEkUruhSx
JGkYecOKLpdh6sNFMXGCa2Od3eSkIXm2b2WV8T4ZM+0yaF74t5c+GcctfOC40b/ILQVndxWLuSYq
AEqT64l7af3JvZhOTv8MN2cx0rUI702eAxuaxmDSq8DSuTi3hV5QFMKjJQpIF//1qbgu/ENfybXe
1tMpouzaI3QHrrZaqzwBE8RCBCMZtTwazyNxwp3dGRfqwCrWXDH9kG77i1tI+u3NV7MeBuDU8XAX
dDrxCiPxLhCxTeXqr9dWU8o3LR+2sRTzZkip4CO6RItECVMKFV51CY3GwoJSutGT+s5wxxoHUhu8
eUbOz5EdfKCZjos6KACe5jCmWvyLTTmZlJ259gMJHeRV/wxfkr+QRMUvyujdaCzn5lr6YRxcHhNV
8Wb7IXHSPGYaqJ9MOLhLaY8XbOnWmYWjmedHQUIXEInzUgioVE7pvPq+W6yVHL/MsP9Dqb9GodRW
BPu2IwIw3VL2THs7inJMXPXgDbhQO+5tZaz9Uhx79qrth1PsMNg1v5wG9HiY8t6LjJXTOVRVFQSc
wJdsp4C9pCwSSoaAdwceqsbYqdBKC6grV9DlNCUgLAeWYKL/6rTukLoBckRdGouQDpspipwTKOot
gGN3abnwjGVv0C+QN7i8W/yM8+xd84rplrI+aMINVR1jIddwQn0od4sQS+0yI3TBIIN5Ooh37Qzu
uKjPpmovK/OUzhYO1olyJPiJNPTU/hP8dWAcbGl1fLaHyFV9IR6NZWZmcgOtjejezOgj0jKL2UHS
GKQnzY7WFS6p7i0lUUufHc6I+Vynrv6UFNi6f7C7DLLcTeqCJs3B6zeJ+hUZRFpK0kHuzAx2WMEo
SkmztiAL5eLDaJ17S5p8hK9Ygzd8MJCKSXsQoZy96tGZu+AaGuXOtfXsDEr+aSbyRsqmuAun/Nkx
IH1bvbUv7KZ4nNsh3Q4COjRNwtmqHOkNGYxR3Pnwkpf60H132VzuyyytV0YVJkQQpn0/t8lzZY7Z
PqZvdfPzeZocA6vQl14tx5NnJeGmUtv1IM9zAOx9eZ9QyrJPtehckT5GbD+aVgVjISsvWlt0d04R
0UgElF9iVl5GxDH6odXvAQDTedMVX2EuXns02CeNvPMiNJkiypksaRI2/XNIg8sstfbD6PAw+4Sd
rcKWGw1GB0MWUnzlsaPr/THcDGDIdx1nPFAhvEEeDuvSDMadk8T0iL3aY/27caj7i+4jalawgmH+
p8Al348hm+R+9s0PvXoc+2pn5/yZi6L5HIhXEuZqvictMGiBhYgoWtEf/BGrZtJTTSJ9KmRrKyy2
TtKoJiaWDpp60HiT8T5GRnHw0l0AWjot61M/tjeSIdFW02ihaNmhLEejoDFH5/1EJubgJalxbqr4
sS4nCAoN2U4t4N74YxR16ROVVSMp9uFJn+i8b7NdwnTDBqXe+PygbwmZWssIRYlz8jZntfYYRRxX
GhnEAwh2Zls3LXiikNqhBsRQELAiI3pk28B5Jou7u2mFz5WHxQZiGag3ltzdqGEoqhPvoEf+hFCk
kcmxhH6MgmJPWU7PPWNalWnTXVPfqlB44f9wrUCrql9nW9/rbfRbQOtbTTO9ux2fJvuR0AIG4GSI
KnwcSfjqIQrzFocqaXO7gCMeI0Lq9jaV9kdQhR13+7KhYoDGK85SKiAs7tohVXyheNfKIDl1Uk2z
sY6ojH1jWTSstPqhOfPMhfwfX53YnM52EL4JY8YxOI0U1cgmw+qJlkvDV56CFik7kDBZiwicSa3B
wH91SvzutYSIY2TwLTzYaZPHJdnn/TpZFRscLkRtmrEwaI3dkM/NIWB0PaCQEAH3qno7hNUZphsm
qtHaVlZdLwc5BKiBaL2O5h062woPukx/QRwegRnnxrzuc24igwW0lKuQrNIjjkNu/HX6mBYqRJg5
6YNJs9vCHfxT4ofmxnOd5j4OquqW45GxwH6jPtsdjnGsisIaYmIfFd0coR0QY5tQ1krrGNbus5lR
w42qeqgyKkrKPPjse/3LUlG7tAEzbXTDoS/t9owTqYXzjKAf+dl3IE4+8xogpugbiAtcjFonfVuB
ZfFSigWdQDvPkOyhoefzUxPMlD+RtH4TM+3AGWI++4eK9wtcjeUwG91mJObDQWxdMjwHKw3+uKs1
8vbzkvPTlA72tdPFg1EaybEyxXwjT1MsTI7GOBR3oVbKfVZqAlSuASLfL1VXYjsfbBp9/uHFVR8y
NzdbKx1e7Y62Rq8buiXZpZWhFSpEb72MM3VpdYzLkEvNdSh8noG2C95r7HhT1BELlDF/Mz2dNjxs
eXj7Spyt1CHcGm3VOVQkURP66JVhdbXbuoG/ZdWUfnnAnW2oAomu/6phLT0koXavDbX+PPRQxowB
MLQhQ6hLVCvzXT1XCcGGKLkCR6HFbHq2ioyaizG/BgkLIpXESSpoqwCs76xmSJ90x3kw8F+cq5zT
ajKolZn9xz5hL9FoAy1fMFSWVUKcMdYBivDG5N7bPOQFXnqivMEaNbVcEd3T/KnYFDhbNoOZLssI
oD9QK8AfNrotqEG5oix0uBeuJtcU6W1peA9oi6k/gBnDzpZWeS9irsclI1BJIO1GJkZbV3HyMAnK
RUa8J/sgl1+Bha+fxilaC2VgP+/Sd50GVy0m+1NSmDR00HpJlAQXQCzZOtJK76FmCbGk0pKAeEOT
jM/JfIkjI7hUcbeLa6JbY+0g6+QPvCOnU9lNMITbeOX7hvVIGL+nATbLN9bIIsZs6nWVhHIVxtP7
kMP7ah1OIBaEPId6vlMS/YjlsP/UhOUt4XEbSUpPeSMRZczfDel0u7FjOeM1dbz3/GnGIh2JTRlp
MDYCSmqzjBhNy6JyG2WucatLnUtaZLwzsTeMHQ9OIFnlptY2bbUXs0TIdIffmG1aaku1FuttxQmt
ufkqnM5B12annxc7SR9jn0LCniuCVtPL7eqSCuo5vUrWqs9JRCYjTAqbvARFf4bJgzE0P+y0rxhC
PSoecyaIyHPrJwYOfMNjck8hb3BqXGfC82cVNK23/ISFGR3fY8KZN1Oe2E3rcW49fpDhT3YCUper
4PiiC5576mDkiHMy4Xssx9TY1JJNWpsckbBXWqAPZytLjyIQPgfhDOsqu+nq0mEOcKoI6hTXEXL/
ZQI5tCyb9tGvYVeYZntzJsNfgyl9cHJOWtMjYlfJ57LHHoSt0rhF2XyASEYHecp5GXkCoj470WWj
mcEqzXxXHSSASvDAABm3PnufpHY51top0qzwVFYxXhgsuWwSZcvDPu2nTUBP6LUX8cG3vd/eVArw
+LyYqS6usyi0zQB9AFqRhVcocq8JHOVHFhffOKSAs47dew8wjuaGTe7xZ8IeuJnwnQELH361pL/W
icZy0PX9jcv4xzq5YUXjbDsveOsYT9F7qeWasMgD/ccs8mwo0AW/4y7N0NntrjVgclfvsEO1BUCx
5yQp+qXRJhfPN9dIUItsAr4iize9Tj8Mki1WENC2PP7uRxtejR3cYTy9JJ2Fc4rxV1jm1gDBQfz2
pfLMXVJZDEP2RnjFrnDdTZCUv+cw4r4+PY0hd8dpdpg/u+qTyJ+7AsX4WvbYUsdQ+w4oppv0JD+G
xHUXFoVia23SgVw0r7QSk/mTG0vjz2vJ4hjOJHejtD46QtvSdf4UGxWdmGX+BaT+NwCzBz8mfTE0
5l2XiZ3eAHttAr7MXSNhNVZoGV7OBgXOARgAcsVzXLeLoTc/nWWmKDeTw58Qexed6xMNUmVdrSMm
GCObP6eK2CnrETK5IvEoRhHkQFMV3Pdg6Ig8IRaTxxdgee2KnGuyglsXX34+F8gBnHbidCu9qGAN
2aynjYHN9Kxefn6V0TW8mRvq7qKZxbw28SLigr09o+u4EoHSyevukKeq31n9yoXN97df/Vefi9Lx
sYwtGCVO9MC2bW7JbLIHsGL73h+N5rGagWCVsJqPs5DtY5uxoo2haWx+/mmWaNRi0w69kLGrgLQB
XSuk5HV3aB85B9tHPa/uKLLSLz8fBe1kMG/AH28j1zyRjmYdryFjoIdH95M1WMukHaoXt8M8Tj9z
+YvpdFsPykHupQ99LwJ8wWa06RpQWAuQzQp/wouRi/ZQuXW9M3jyrigWwpkxW2rmyh60cOyxj0fv
P59udRfiO3fqjcFm4VWoVonSNuU1KQT2catZ//y2tOgklEeqfFmH7qQNAKse8ubAGkC7r4ao3WpR
eoQR2sB96PtPObHYmIBQ4f2i6if/wjeX33KrR35IKEOM7Po82W5++/n8SAnhpU2nQ4Z6FbT2czpK
79r5xquPg/ql8RJDrTkp4+nr/IW/HBx0Ge5ih3bWwuQIAJH58POSDbPSOtO7n48mozc2IHV6jllf
PFStKQ9kX7qDVw7RTpfGp51I7wx/2ZhXPY1B/+sT/h/BeH0LNd3B0vrfuwP+C1L6X//Wf1J4/T8c
DwavY5qsZrzA/UeDgP4HuwEXmC683cDV+Ud/2oVN/Q8LA69BQ5VhGBZg6b8MAob/h+WgmqPhBR7i
gf5vGQR8h//Jv8DSGT94oGBAZtaApPTP/gBU0zBsRC5IgwEecdg95J74ss2tdCY6Ctz2PbAo38KT
DoM8m7pVBCxEivpKKuaOJjkq++Ka+c2HI4U4y00CLG+VwQ2wWm9H4Nhx9bcw+2p07TiZ+Ly0RuuQ
cszfkTbvHFLkq5QY9gIv8zrjwNG05nWuuv2cXDLMkOno7DC4Rg+1PrJo8nhnV7S9TOwfF3XJ4WJn
RBFZqssAIhfYQiQgdJMmDfxtE5hwV6OMkvRaOxQ6OxgInkuR+Sa11tnG6ezg4FY6jJbO4v5JdzCt
gUN4FwrwBWNW1rvE7tPHaWayVSjjm+NIGoX8YMNh9Kb55Q5EVndPvL5QWuSvRiPJO8/NFZ8z6OCk
alhz9R4XecPcwT48wDI8oVPwoIkYgz3/2uj9OR9q48D+LYAqZ7Ia7FMC/16VXgekRPIj1NqWCZXa
2BK30az5Vz2waB83XqO5yJ5jLjiN8AmJZiHt9pYolqRYzJ0mY3MpvdtI/+YLvImNpntiPZe22Ddu
yqhqZOtq1PvNZM/FNjGyx8H0mpPmq6KrPH8LtTDajAXlRWmxgVFobQjZ4nyUrMhm4bOchv2RuBaU
TITPhQCJudXjIFz2gOjXMe0frJJb6uBTRgWA53TmxTwasE/2q8as+wsczfJgGtva5+LnBFyMBz24
gxoas9SY8KUO0V1Y0O9luFaLmMG0RLkO97wMQitYr5sxMLWbg2evIV37O22CyQkz6y7pB/2E58Jd
zyxKlySE5dor+Z9g3tj1pT6fDe7tJeQivr55H87QgGktcjbw2cjh+3XKnSFGBbCKN83ynSU9qjju
tGnlNgVxjrFI1xPWhjVPPX9rKch6rHDrqQKvE6dJ8J6i3fCHYHRSgHZLlHQmKWg788W9rzDuFmL0
FAB2xx+E8USh2yaFfS/gv9dZVJ41Y9yUWZw+iBlelXtzocQ+8j7YFKlm3+x4V8f1JwDK8GozxKGC
waHpevy2JILS/diF1AnEC5t3zUp3wWN7Dsh6rc2fzMDGM9sVZ7xnU9NYy8IOdpgds1XtGL/8sCeK
Awi/toyXsk7xEoAo2XtejEsi6Nc0tOorwfdwrQeDfklNc6F3AS1XXaqvOoXeN33/05gcBnXHp+uA
EpxdVYMVGep601Q38F1YRUH50x30AQRT3wR4IesaCgteAXJoc/mgpRG6Hp0AnioHcFVNgFSFAVJV
B+h0CNR0CTiqVECqeoGJnoFBFQ7QIZSdqK06IoF/j25qQB6pw3WkigpmVVlQQn26T5gPFpEqNKBR
izu8KjlIVN0BCke/AGJ8dlUVQkAnwgQbK/YoSeiFt28oOzvlROr11hwv45ThcY4WlgPDBkWqd74Q
pWhReLSuIQa9TRQ8z2woEWJWY8Dduf2ML/SjLAJ0XA9YU5Y9SoL6LbnGHh+IKo+YVI0ELBRH1UrE
/i3Eu7XXdP+gfDWrQlVQUDWuHTXIDTEwB9yLTbjTUnyaqSqvaF1qLOZe+45E/tV4MQXHA1xdswvb
bUL2amkbFW76mAG9MfDx907ByS0Mf6kXmIj86IVcWnmey8DbOtMYL9Mknbcu+OU0u2LK4cfJNU5T
dkxiCyGgoCG8GtPT0DFxBCLpd/WcdKtM556M6Rhmhse+Xhv6Nzl26YMj4ju3qYqPPoo+naFimUhs
wLTHivU2PFFMR7ugSAC6erCznXKAn6G1xzh9wwQbn/oCpXBwH/KoLIiMGfnfXkbHUehe5vZosG4t
2MGDrkUuDmfpLMs50jhvn2RQkOhn2i8x6+6DOHvmGRewQ8G6RkMlrqa2/PRiy9+2nn6wbPLeIi/t
ZUKPwzEdvG7lhUAQaDgkBlGZJoSa+KPrpq/KifxjFvW01ZQH0K7ZOcEruJxqwH+j0X9hQF+Hee9u
qIyEQlGRyXEy0yKDHD3b7qQ/CGfiySUBXsXJs22E/KjNbOoSajZuklgM2QT7wF1ZP0VRfONdsKOd
YuYDdqtRV56CSNF301MSyfSkpRa7KSgNq1qvngh7WCSAVADEbPSdMdTXzm4/eM76r9BI4qqnhSTh
Z5+CO1nBiJyg1cIBYQtJUJHg85gddeTrSEBBydyDx3TTjqj8qd+n64b1QTfW63ZyIhZc8wc4/m1f
09tpl2CFwbPZ7O/nRP9dcJPZevlhog3wQAHQe22aiEq2vchbTi7ZkvXR/oO9M1mOHMuu7a880/ih
DBe46GQqDbxv6e7syQksyGCg73t8vdZlplVlpkx6enNN3CJoFVl00gHcs8/ea0cViCynCvd1r792
qebs3EZmd9jFl27kWvTzVQFIP9dcWUaKHyazHgH5wJqss/joprDvwgSQXBeyHlskpndD9y0OwpTZ
pRZtD47YPdGerB3TVvykAs/eZXHebVvh7JiBaBQUYXsMHLfelWyMlq7ZNkfbV+xOI0lhfLThfQRf
5GqQskmRi2wWkg+FlluHMsDqJTGmg2HLFW1WLgnxo6+YLB81LSK1kFvPkRFolJ+VOn0GpF8a0vq9
PsPhBueh+2N8mCKjhGWubcPaqC9x/iU4Ve7YY9gHE0TaMpnkPUwri/rYuLnL5mY1VIjOXkT+xPLY
rk2Dn+94EFJFghjQUNK6pzzK2FTQ34I3gxsstvrslPigstK4Le4LF7RsjcdRoy9uhCmTueaxRz/5
xkyL8ERPrr2rzeZVujYHJm1440d1N2Ff2ZYQLxddq0dXMcGxnqDJo1/OW8OhmB20WMbDLddOQcu2
paDQzUpD+65UtAhr6uJ1GOXNilRzvHcZnw8G/PhFoUUtHXSzBikyE9uk0frXULZkt/3pPYwK7iS6
NuxcWGSvQTgtqNGaD1h/ilXYl9Xx+6VEbdvZyKMLP82gUEFm+OmnNKsc0OU9SJwfYKbhb/PzzNts
ulqS9R1M8P5FhKb6oVXxFYgewP7Eei+msHzh2+mSolC0seFedJazGyfKFi0L2wpx/vwIr7l9MXvB
8dmOV0YLHzQ0ig830wdAK529Il2l7WPwy6/Ijq0dhherYli2yklHsUt1fGEGwWhyFGxQ6JWnuahD
GGsR0vuSEVHk1npsfViBaTi+Bk77XqWZ8TUqCIrTawFJnm6XGUCdYXOE0LXh1E1e1G1hZITv4fjD
N0kBhJN9j1LcEYQJo5Mf8R5j9sH4pjIW5qnBFrNgz+f56VYbmpaewBh+Z5sbJ0H3cC/G5ihMuoch
mBJi9bbgc7lrGyAi5/mNovUXIjX0Nzqz/2DN2FfrqX0uvbB7JJH7I55m7zQNLQUNRVHtufKI77Tl
U9PO8SPWVTxcPZiG2snMHXca0D10JvSyN55KLzt0RUKSC9PxUYzUdYoWjLYzjcl2dn1zOSRth8jH
jSH1UTAQItna0z1K9hoNLsjPYSU/Z9sJ7xv7J1U/yYoMb7jVwZAtE6TMdTkULKtcs1hObg5EPIGx
WGXIvGNbWRs6MxDT2PhldBg8dIl/xGsBRSX0Sa3YJPuKiju4X7YliXOLL9X3Tmg5hPpAy5R9JDdt
NBLIUOjXnurww1xB8COB5TDSz+UdG+21Y8awtVxVhTjaVId2EwJViTrTxM0W8w1OHCeiKhreW+bX
7k2YN1iWdPzYeQY1M0R5Ll4ts87opQJ3iDCWLgJduNvQByheVuDWeZpuQh+RoWujpyntzlBQADuA
eU5KD1ThFP6q8caNsF9W0WQ9UtPIsWaQzw4wLW6VG9I34xnP5Qm3S3us+/coN5Nz4Mf3vRbbh1LA
bm7a6mIF5Qez7i4OBu+WjtjFBYRaZUKw1twqCuxpLUEbcB+jObPcmEW9dIma74cYJ+eYYMoo/Y1E
ODyLrgAnPA0UpML3JJffxJK3Wo3DgQ8BIIIOh88QJPlJuU0KbgLnoaSI16czHpO6OnxTcrUSHo82
YYB6z7EucI17xmYE/LoxZGnghCORFuO4BP1egl/tbGyOsqIjrOxQwGoOYJBDHvKyOViiOaVke7e9
0SxtXVNOPyi2ScB3qI3uqeXf7rAHwSZoxw3vPJjgYvewkm8JXSOLikfPMjXqZve/0Y3/SXSDbIWK
VPzX6syWEor6q/5TeOP3f/RPcUa3HKEizIYKbyjx4x/pDeNv/J3xTtc99qF/SG+gwLiWxUcGPIDH
7lhJKr+nN4SNbsOlpWM15RXr1P9PlltY+l/TG+CR+RZMaeuGiYhkqbj35497qumbv/+L+L9VEhSy
Y7+5Ix57qQc8QwWuZO7D0WMUQE8zQ41br1acDcKgdMAa5SGr4v5UZcAhLEow8mTO7iM6R+qB5elk
DN1pLhvtMBnOHU1EAXzBUNuWHD8hK4/KvgMWqvY2sMqMx3oyGI/TeC8LZjm7cp4rXIMbKxNPbZwy
Ymrdz2w4fRvKnSC4xnr2FEqMRLMYzXvN86v7soNeXRq0UQZYa8v6sfNYK3pjbe57uurdKtva3zdC
8iACaWc1UECmbHrTgbltoiUtuRhdiqM2ssfdDKVyChrn0W9ldUhn957a4PFQdrU88e9/f2k61ukJ
vOCmMsAgkrDYCZzTVcP6/I0Gnm4rwgpIEwy0B13DgkTkjN017S9AHJOTZYZrR2vtjQRELsfc3VA6
fKAulINUkuiPBaA0CrftX2RUikMwxmIXGoa9HQPDeTC0ZusCEuvsxvxqCybLbNxF9I4eeeIWQX3n
F1G5skVWc3/ovRMwb+80yoGQAXBQnudrSsqzg2+b1gO3O1qp2P4HOQSlYl6Fdmzein5Ya5jdVinP
zxXYf1zPPQ3IB9SwV1xOzXH296EWd0diFZuCY9Yu7Iz66GFMc4UVHhlqBCiLKof8OVor6ZvlttPp
/LFmjepOSujjhlRCbDS/6KgxVm6lPXY95JFQmRWpdN4YXosPonV56NU4fHI70u8UzH2qwnTPhpm6
PPx7g155t8Y8YtAvz7m368e4utg4qpfePIt14sjyEmBFvNijcHedrN+l6i73KoQJixN8Vh1diKd0
CIwa5ifBO65N/ZTYbrCIQrT7rAgpU0qGpeZM2TpucuCR2ZBeTEwKWUlQosMiDTUKYKuXyPFi3dgz
H1nHTZfBM15Tf4zujRrJx66Lc4XZZSHYVEP3qXnEEfmQJu21MSCDp+7LYU+8yF31GSUeuijrnFA8
qc1117yXhrxLhtFbQtIzQW/71aKI7mAzlAu/dR7MqHt0sEPwrRmkkTmzIPsnQ44b08aGZjnNeyZS
Z5FOhXEnn/kY0ZSlzQGehxyIKk67FEDmUgRyTXg/2kLf++gyHJBa0t5FU/gZRCyq5344JIPMTxFJ
gC6KGFdl+SqV5Z2SyJrVAPDeXTP07Q4TB+1lhlq7YHVOBx0vDjBHPcDVSeY6HIAt8Quvdlrcfw4J
2Y4alCPDfIillOaVvA73UrjZHk1YY9WKJovGjX85rao1V0ewGXMCp3FThfR2tN5acwx6I3SKh2er
uAscaIupH2/xo0OLbAlz69kECpO8R1JX1Nb4zrj1Ss7mZinw36XevIIAFTNxTD/lVBMMsqgyId9Q
McrQ1aI5AaJU2t9B3RU1q1vQbfYduZItIDtt79cJliMKrGJ8nqkXvU/MX05vp6ukRfzQSDxbggOt
VxjxcgMTb8tWEsiNJuEPiedyIv1FCgu7MFsxzUtfMts6W7oEezFIuMM0TUVd/MPPonrTQWpbpBc3
tdZxOY7s+ZnNQEgwyDjei4Mq6sSgGav6szSMLxMHF4hTuBCMK7SynS4i4pK0WwooBut+iBFhXGfS
8TTbC13W6b6swtfe0K0nMvyRGbl7y+OdsU0dr60/XuR0jdh/3kGvsPcy9042FKXTXOk/O8Nuzg3R
rAaewZ2O9lq0MApm7s4rTG/+0XPNs29Pzmfb1hc7AaDXRTsv6V5dw/c4fY6SbK4PrD6lpaaX1gEM
irchsQFtyCeT2h2LdiAnH6TFnQaU8lwOV8nssQ4KPaWUp7rxkB3Xs5KCByUKR0oeTpRQrM7la6HE
41DJyEAfykWqpGWBxtwLSM9+otC0RkmNipKiqZWZlDStKZGax9gbXgFkayVgpyjZs5K0kaD6TTr0
2bpG756U8O0rCbxACx+UKB46VzrexLKMUOe73s2XM5fMOrGxpJlB8NzCkH+eIJdgdt0LobsXiKrZ
1q1cymfq7EStwbgMgSVdnM5n9SxxdAxdA/GNTAB2LsbZ8RIqod9Tkj8OcCpb+sPkUcpDrxOVIAEH
/L6JWBUY1cXtjfxU4ZEP1TrB/14seCVhmezNVSsHm92Dq5YQiDVIXnWMv4ukm4pfSKxYqX9rS6pR
bJq+VlU3uABgew/tKN0Mjm6QNLOXaN/h0mDpgeFKXzcN4X/dZFCwYalpfa+sR261imWRraS2Meca
inFN3sfGTefb9H2xabEXKeW1D2MCIk5hs5I7XW1rpuo1izDhmPY6JAy5EFrQrrxp2qW5/lVTubqY
1fKn0TwMn58YsN9URwXNjczr2c8ubJTXP50XmVokdcBjzZm5AeX8FrNrihSgXi2fplZDxrWp3EGn
esd3Qt9iv+Us8kljRL9pAcZw7Te7+vuwrY7dgzqAh+ooLogbqKM5LX2HTh3WQ3Vs54g1rEdO8s73
kZ6zfaYO+Tan/YJTP6GNh1iNAaUaCDw1GiRqSKCerNkkanCAkGzSu8QwMamxolUDRqFGDeBqxJzU
+JGoQURXI4mmhpNAQ3YP2rk6z0yqsm/zk+WDeR3ZkG+q0OZGPjM+Fkje9JvBwWAIMpiGLDUWJcxH
iRqUeJpuWPRw8cnpwCgyLU21upc+yJPCeOEjYDHm1i++qZ0p7OUZKEuodfWrkYE+KQTejN6PkxXA
3GJjp2myc7FogHvxxzfYwZT8OT/xQoZ7J4/C+1m6VzYsN6egeMX7ZaBwR5SlLS1YgOQCyVoMVIlZ
1PgxlUPtSZsdCv8yzajXGTjVGLENbwShJh3bt24at00m/VVkEM1ri9rf1jhdF5S1JWskoRoUnnFN
UxxJQt8bjcN7wy+959CXQukfVGMhGAptYt4K9zjkTzW2KBpaEvSBznjMY/HEapUHia0dGxit0YjS
7yX02jl6RJsCkhTxtzIabpj68UaHwKhr5zpU5AUG3o9uPzWzkpFAe2d35CrZDgykfibOESvkKU4F
k/2ApJa09Zdjdi+dXgvOT+Gj/5qGIoVuhpULfxGr0qb6aBPzrcskI6zIgZcSc+TYRl+SJtpPuyxe
y8o4dv1yLEGLsK5644a7SejkLN2MZl/PvADA+eggknsGg/bAwgCFwKhXY8wWFIvDU02OEPYf9RJS
4OA0jK16KOdjmuGvi3HHD+M66fR2OWEgxxox0xsig+0g6qMSjcH4dS3nhe6YhNW7DMCnyCZ9B3hQ
IoxwwdekEpzsmtvdF3QboAVpju0Pa2BQW5S64bwspw+PKis9yrWNHwQHcDHvcUydDfGIJ9/AVlc1
a9tLXoeI00/fGPlauBj8LfJBmKPNbTaAs0jwrcZkB8mfrWosMFS40VehR9uCK5hF1tit/Hb8HAw2
VCG9GGF7zQRbySni1pE76As4m10OIl6+LHdFlz+PnlUetNnflB5xUBF8oi0B9NXmazVHd2Ytjqw1
Vx3qamTaBziFakjBXw3WXMtzaMrgEovPQf4s+NSsM2d8zePsVnuC/m+p8YML3nDuSQNftFPZPxLS
twFckYKWAiLyaEfBptL9nNSHfBsk5CiTEFEjo3JXDZj9POPoPpIsv4OusbDc4GYE5MbsGp5e5G7W
8V2nrDRJjkxSu9PHAFcZG0gAvjDhYp7UKbDUseSbaJKZoe0GiKtEs1JrMzR9fwAlc3TwwK6Ckj6t
Lq7Wgzp3UtYldh5rDZYf3IYd/pR7eXz2hXib/fihCbQXy3F+pVKrqHPiZDeAn3Kncj2INFjGXFtP
mujmA9b3GEgMcyn4JX+bxR6BBIZMYna6h2hN04fA0baddWVmqb1liQi/NH09Pk4BxR6D9sh/ptmW
oY4IWPg3TDgjgHg8UxZIHUjb0Us22GwUbNPcVKSJSD3mPeEXzFspnWxAdontDMixWLNgLM18Jtnp
4e1M0Xh9DKj4Argq/E0R0yhe9y6kxO6HjieaGhSOhRWbfqoZ7OUwQsGJgMuy86ZVq8kfoEMd/Kp8
TUuWSLMLdrl78ArzvsyoOkA5hrSpTMU08Wblc2ebO9dPHh1KzwK7wOXPUdjhFkQT7Sd1Vc8htSWu
aFZpwNnGKTdR4X6MrvVl4aCtxHTD6gc0P+biT6zTnFif7EXNpTDqbOXjXnSP2ES/6oBbh1u77x5i
OxS6YenWk7UM2/iSpiVI0HDnsSMIBVGvOgZHnnZ33ISWjYkDzNLTo+/2UJPgNo6qkolltRJiI1rG
9Jtk6TrSI29anLJat99aPTG2rLS2WqbxxKat00h64ibByzANP+om/1mlEI3mrLiObfzUxxTslEo3
9tr2yacAl88ydS3GFYd8KScS6XX5+f1fHxVRtJzfwbp9li7dYPNg2Asnl1euVPahFLaS0A1BS/Gv
gANR2DC+W1bxqLv+h8f5cjCdWxqJX2Lqfzkcs3GPkDpDfGOC5pabmDcOubvG7V32CtWhs4dkqUxz
o5/eF7ZOr0+Io1eLfMi9ubn6/j8jNqEq37pDuY3NBqAZev7Uc7bH6oaCjPe/Otg8HaA7YG38hb0Y
nouI7qy4XHXZq0cwdI2T+wyP8kjtM+CY6UBGgZlJv+BgCVYVkRm2c1xNTn5PWJAzREyBJ4JKouEm
rrOjqCUxPTuFywbCSXbmK/ADwlPc16ph0Oj/9X+21MZHVuaR2I9eClh/a7MG19XY7i6gfs/uZuMg
Z9qWLMYbLXkwsaUrCCjnq+ZMMycLvfzcYp1bx4apL3MXBKujz+QPIwgb7fjhQYNe1LnH7xEJHPwu
BHc3KSEYxONXps9yDddJ1ylMwIOzpgXuLQ50fQONVY3l2i5vJfhkIsbrASLisnBH6EV0ozJsciyM
B33ZGcLZDKZcs5dct01ibsakuct7g3wOGc22AJaVjdwVfApqIxsHRmg2DcwjSmem9gv9OlilJZZM
bdUC0gs7Xd8OK4hjcJRMN1lZQXROTEjKU2q9yD55ZSOdL90Jl2eJ5A+yJzpJl4+W4oYM9Im6E2wB
yScXEjK/1FI39yBt+VgSQy9R57E1t+aG+qYHYBOfPWkHSKXjS9c6T1bRX6VvmXd9gz8pK6ZqPde5
PBhdEi+M0Mr3lNA417ScoGYcJ9l2RzC3+SJsdHtft/H0IC1+7nzGSSR5D75eb3svMU7IjjG3opwt
eERjoBnY+5nV8qbjpLhAzZEdNmJOw8kOf9m78GMdgYA6woHw/qpsWeG0XXL19KZaEndNFli/SMSo
SKdJVCvUooOo3WHF8G+sJIoc5erOHh5NdZ8b8UuRRY/6NNjPUxRgN9L9Z4eweUoZNWd2GdDrVe40
c2iO+TzwFKqOHOGu8BzXug+NEcbuzJysayrf93PubxIc+sZJ5bSoK/kFB5xGTqkFmyGp7vxY/My7
Kt4YwfDlwCjYzC3dEBxf4RYEgt/r1D2mdJ3M9gmXjo4rN6aXOdOTs/MQnmnoJCA0BhevoPknigcu
jjBH6PTqa+VAU+hiuA0BuLu1rElIMVrkq4xGArqU7UOS57TehtpnT5BP1Tb9JEIXPbXCp5myTs6p
QcF5X5tkUOLavtXR5/dfAut91hKSVkmIn3xKPjTXa661c7I8q0YBDUMesX52ti0tvB9QEq2Yrqlc
iBvMxL01N+0aPIm9GnDmrTTKGlYdd+Imq+n41VBOOs+mJzAaXxVj94fDVmcZh4E4D/GlwajE+ngA
E6hl087QWZlnd34vPOQqmm2qksk37IhZcSRoyexu6ArLOByIiDHPccg65fa2wRG4cF1t4ZmtdvMb
C27OZEcH6lIgvKmvtdStBLAB76gz89aO5XAV15ZzM7SEDdQgi2VXNnI72vVtdFmu12Pd3meSo8hA
o8uUmMDwGAQXlRsO1yHfVb5hX+rRM1YRfWd47SzvQu55WuMt4XMSleLCFifBX38bSbgdKQZ6+/7b
9wtqFWwMnUuisMie59lMe+Ro2DeZwnkbswJpVv31+2ujTkGXlkq2+g3dknlb3buarO7TylZFweUZ
VsRjZkV4/+euOHQaffEpjSMO32FM+jPOsuwy9xjP85yhhFjtsJ5bdr0cgH56w4HTWXIpfJpTqhxN
2G7EFzNkeujnoSdaZAZcXv42GjhC6q0ubrGV34AwMIWVtDHnX7abaztJ3ympzRiNA8vRLvOhyScN
runzhKtnZ4cNImPelhvBrXTnubFUpweWwHarDkqIGsLxdjZQ/sAhPxdF/Bw6yuu8plxCGbV2MR60
A9ChTkv2dtAnG5Oe1lXsgAFtao1bC4cH8gNnO4jeMz0gcVVl8R4jdQ/t2lp1yRzsuA4OgNWhdNvP
/Bh4hOgDhgwJy8ElF/1CS+WBW9DSLoPw1QvTirp7JoPvv/JprxeMiV81/kZEl7S8JKmbnfTCXHeC
ZT8bNxJ7yTzvkkzq8Qbwc7gxXEYgI6nnraOhQY+ZUbkrngrW3ejO+74W0zYDg4P/A59HkA7ZRVgI
hqMXz9vUtrMLTg2HT6qHBhKRtvBq7ZddmFCfXSc/+467mp2Qk+wHPoTo1FrWEw0sYuck+sqY6/5K
grf77SWOOgq5UJOT2BFrSqvop2S+LAFa5q8V8Q8qBahTxwIS8JnnHl6OzrAlyOJdItddFX6lnUv4
0G2cgQEyh2E7KKGx71zrwMbfXHbUPG5LOkB9kU48r0pFEocLbpHz/vCi6WVGtmKvMJ0xTNXnqia9
6/QugXPJ44Gs/d1UeW8kcuFNm8OPuWKu6WLC9QhsoFGaqHuZOswZReCMPKaYwzMR7GJ2I8s0dR+k
1u+d1M3PlVeW97YD46TSmdf+dzn5P1lOmgRX/9vl5EOU/0iLP2Gmf/83/yDLWX9j9Qch7p/u8H/s
Jr2/Senq8NxcA4HOsP5pHHf+xpdN6em2Ti7O8v7JmYYsx5eF6em6Y9muWlv++799jv8afBXXgi6X
Im/+8vf/k3fZtUCGZddoKF/4b/+z/c+//4sFBpsdqO66Fu4fafB9/HkzKQZNb/iQFeQlhNxUqdz1
qz5AAq2pLVuMM1lq9hIcxqeA7JyB+OH5+YNVWx9jSivIOEw7ipRRUuyUutI6kqshkM9haD9httzY
Rr4zuvhDm3p3E5l7Aovzuva8r6Ad3w2Co9s/bIZ/f3t/fDvyr4tW9XZMx5SGREJ1xF8XrbZMp9Dz
uvw4t82vLCcQCpjseRiQyBvTfixcDXtBfk923L56Yw9Fnm+oIESOnpo31zS+paAN1knh1Ee4Mz/H
opC7xpf70TCgv1XGdpzAH9lZ4uydAbuvxW93S3fdl7J+4q0O4pPjI5SBg8XBDWacQlZmZUaucit8
217A2ixuTmcO+y4ttw2RQgg25WvhRzT0NnhaeWs4TcZeW/z3PxvFJv9Pv2rTsV2bjxs/JvVx++MS
Oi9o4JvdOj8OeZhvchcy8ei+u2XdrIhQIirlNGdHVk4bJVlmT6Sn0e1+AhPwuG9SLDxY0W+4yj99
Gv/46zL+ijlX/DiuME84ZCNM11Cphj/sxS3f9DrNt+Ij6B8L+9DobFyDHKXfJthmvZonJiunWQMp
YvtBuQvg8E15yfRXRSfauvB2BsUvEdNjJv0YDx7z2JHAFAwJkMaaOxZrkQVAcC0HB7lzAsRNh6Nu
mve0+v12j/wv34z4vlb+dC3BfWe7T97E4LSu26Q9/vhu2qw3wqIsQspwe+gh3meUD/JQ9627ajri
CVGRRvueTqg1Sec6eAqrnmYQp4YY56UUYA9TTh1wovUXhyFk7trwjuZPtmrw2Cuje5vL8Zchr2AQ
qrOHG5WAfXJNRjT/tttSmSn3Hr8mk+SoJmzSGxqwjzSaq5st+hWFtDNbJu9VLwE9s/pKcL/jc55x
pO4rCeWhs95jGvsecp/wJ3whHENzXS3sEMV8tKbHiK7oZSVZU0TeAIuracTV73TOneN90HZib+Ci
evbs7MhUkB4bKA1oYax08ca3d0U8ffgNZKpxIAdK3Zp+rMAL67pvLXNCfa96WJwdwDmvmckqhsJl
4sMRjmTSW0PvfjRBqj3q4zZoIFFyxngOjJCCtTl2lhBn7ud8+pVE4hja5c3wCMfn7XhJMtzf9DYm
hzSPnHVpcN7M21p/0znijFW9nDI9emh44DeuyKLFLw9EzrqARHJqatZYImo66nLIyCV0ofNDeud+
mr6GLfI5+1z6kyoM4sP8Jqqe2CS4zVKCwnCNOtnEtMLAiN96veviOFsqU9aymzFf/D8ua04Vf7mw
iRHxmYNPqq4im5zRnz93LIfnecJXduiVKxQPMUAdE7JEPFjDqjNoXLGs0j9m9OGxTcJ87OFGuXas
9DWruIE3L28htqnTnBOhtZ2RUihixHoX/8p1NjZuL/ClWh1ZIi80Dk7lGlCDkRnCzETvGOP6lLpR
z1n/UI5etxFziUHUC81TAByFyHZaHTBQd0FYvIvAOXqBB53O114yHg2/XG7ADQ8Cr5HGrzJc+24B
ZrEU7j3FIS+WtIZLlUAeGJvmMQr9FXhLUnV29jnkcbqkM95gu6LBxGbyyv3y3vTa6d4ztYvQbVjG
plWhSNXtRsh0XA2dhYLmFHZ7YNAkpcmtf9kNgmSeinSa6uX7T0E4jAddhTsdZ0atVvnPVKVDXZUJ
hXeY0MCEk/q3r6nsaKdSpIXKk1KKSDDBWXXzOurhgPflxrLFB7nyzyAbK94h9mCVULWxqbOFR88Q
lKtT2auyrCX3AGSMiYhrKnHQh9EZWODFkztiFCy/+nVPMHYkINvQcwhuM3pgBf4FCfpnorK0JaFa
m3BtRMgW1W9cSR7ukjUXOhkZZvK4KcHcYNYXTuuR1FWZ3fk7vativMR5K5XrjQj4IlvYK7OrPmDM
4+Vga0UoaHrSiQXThfQVUAADSGRnEhtOiQ/ThrOjQP5lLJNjUvvGliGxidQ7nC0GNu02qCSyNn5J
lUxGM9qw4//RzSmcv/QwsWNxiTIbRJp1MjRoNfNzrtLOyN3vNIUJcsuYPYHoIa6jUc2F/9xoa1p2
4oUgPN2rFHVPnJqt+lZX+WoHBwMB2E2qktfWJI31MM+fs0pl28SzC4ecthazPiG4DRPifW5JcqPP
/UpVtttTKe+YuPeoct+6SoCbKgvO9Pj7CyUhXwOBcX5F1qX7zpCrNPmgcuXVd8Q8UmnzSuXOB5VA
d8yPWiXSHZVNh3hCTB0+lLfybNBPqargARKirV0TmzAOuIOlu+La5m71lOjJs49XtR2McZ+59YOt
EvIARK+eysxXhOc58ODgVnl6XyXrscfSdazS9j23W/pPV6HK4UsVyPdJ5ksi+l1ypEV7Xscqu58S
4o9Vmn8g1m8E5PtBqgC4IvGfqoDUNEMBKE14ADMIQMUHEN+kAMUMsBU9oLXhCPDs8E7BlNy3ijEQ
fdMGFHegMCAQWCksAs34YSg2gacoBZriFaSKXKDQsM+SNAKbPQONE74B4DvlqiYX5kePIUU+p+8X
vzgTtaawwE+0FTGodpMIeDyIw18CmMIYeC8WMsWWpp8XSv70hymlVGF61+a6OQitE1f4hM02V5QG
W/EaKiR5bmOOtoZDy/6pVg0Lg4k+p1gPpHzfNUV/0MNIW6ZY5sBChOAhYsWJgOkz8ICGHQEVK9iO
iiehAZbATxWtTFATknT1goNVvhkUh8JTRIqC9LCHFIIea06nekZj9i1gbSRb6rjbJSEWc08xLkZF
uzAU96JRBIwIsfoB+RXVQPExSONAygCZESSwMwQQjex9j8NXPmeKruGbcDZ8gBuTIm+Q9QvONb/j
5JvKofgcFaCOUBE7EsXucBTFowTnkSmuRw3gI1Skj0QxPxJF/+gVBwRMYcFum+jRqCAhElpI4MEN
aVA4FEekanGEFIotQnbmQaC75IQheXT2LBnnFhX9m0mi6CR0LD2yTmg2NeASQxFMME4+SMU0cRXd
BJ1nLcCd+Ip74gBAwc8QbOLp2VZklBxESg0qhR/dGZCyRYgKioqhcCqKqxKMEFZSUCuND3MlBb7C
EgcfHjiWWXFZrG9EC+vn6hJ49mOv+C2AkUbFc2FsIPehGC8c8vz9APYlUfyXUpFgMsWEGRUdxlec
mAZgzKTIMRkIGVpUh10CVMZVdBmpSzrn8J2wYmm2Tg2Dhvj3H18KxaqpXIaURvFrmFYCoiYwbXI/
unUOvNF+4jPq1PM15Eo+djJ6iENHwkWCzWdG1++XuaacJatTvFWuSS9BvMFn2G2quPKWKb3LLWe4
eH6Qk7+yIk+8uQH9IKLTZyY06l9GLQ/uzI4DNn3YYHGwLbkiubpdRiGwURC+C/J4FRcZK0oRNhsw
6OItlYD7dC0+AglDuJXUKOMlTE/6bHbnLMx3WL8olDCS6XHKLWBvat+euPYxNdbco6k3yAN/V0TR
pdYMeEFmG/xQ+bfB5SISIU8QR3k1k9swWeFWerQFaRLcb8J+qI9m+TAAtcv0T8Qq5XwARlmxzPOB
2hxd9eK3GtRohOrcjcBNaP4J2g6EIKiRpmeex66g6tPnrFS08jKa46mFzmPZA9FmwjJlwx6P8M+9
WZQ4P5h+B9lH3LkK+q1tA399Le6q7EfmaLj2i+9XJ6DYAOQ5rkuAe1XYB+e8Dn7AAOdp1ODZ+kYp
NVXXYqhMOhobg6MkMGC0Q7GX7TnxnGgRa3m7abycn9MYlFuQJPdsbKkNwsW3NmivY3vsTrveXzl6
9hiADr+KJPUXZi+MNTxmhw8LhyLdn8YVHijSb2qr2voWy5UOK0o1zsrtlhxKPbVPWoWRlL2vYeIJ
tYavmTM/1yAv339SJTYrK2NJzZzOGGCEj1rdNcvKF3JV4ptbFp1f78xcXprq3rTn8ZzZ5XjuHDIG
338K/LTfFO6104Z733VIOeQWU04WDQdWhmBMmic95yQnfY1AEEthCHw/ijqyN3bW7XUMthy7nWWJ
72rTBz7vLkj4edu5u/YzFyZNEB2xSyxHs8j5LfJSsAq8AL0qdyAqksX312Y/WvoxlrZsMoJ17CTj
cmBxBWN0H2nOtekTecaZ9Tmmldi185ifm/9g78yWG1eWK/pFuFGYgVfOM6lZrReE1K3GXAAKY+Hr
vahrO+wbYYc/wC8MkTp9ukkCVVmZe6/dG2S5JM6E03R0F7w15+LnDE5Boj42deQseguf+eyr/RjO
1csQtCZEUd/cQoKg5PDdl5jhmkFqEai38QPZFzAmjBIHcFgWqBsE1guuGhP5NjBHPOxIgGK5Z/7N
teDa897qGcLLFlTTMO7pnU6/ncL/PbgIpqig7a1Vmgnz6Xk8wZFV52Hs36aUfCYT9QCMnYn8DZdu
vzTxeYmr4eYvdKgWYVrJ1dxYyAXHISLlO8+/ZO2qvUauhv2RwbWevY3Nh3vUwsmXzLVeElfLtyrV
6yad7FUMvWY3NqDDQuboaHEITpkm+1REikVa6woMGYyt0R7/8Inh+k367BK2HS3YLnsjuBPZUQw/
Kk0UljuzeGlC72jowv4A7qghQtX4AG03fa5C76bq1PkgJAiqunDukTII1ozBf82j2f5AvmctXX+0
6XPH8WOIP+jnddn3DT32iFpkTuIHp4cN+/MLfEyAyE2rRzDUJTe8BPSu739zE4+knrG2XZVrZXSi
eSujLvTeK9yTg2mV5Oup5CorDWBCiJZ87MzsJpzdVbZolMB/MqX2yfda7DNopxYIXPBy65Pn08/h
EEm6bNPVDLQ7CYKQct8yB0SAgGNVjyutI0dgC6EZbmaaMdVWgbkeSWRbh2hOGJjZa7LUv/LS568l
VbOT3bHHHo7JmTEAVRfHi+gqGFTaTEh3SceX5QO8hKoNkyWqWL5oLxDOyzEul941xde5NhKYN7JN
CUnQmypmyCG5Qcfxl1/nCdUn5rDWJPmoDbqMuRRasK5pmlMm65nzk1TnmmivRiYbjpyfqlfDevaR
rJEV/miUrIW5zF503ezzwoUNmkLng3Bkb+vAe+TD3Gun3/WZearsdIDTecwyK14lCAzXQ9NxCBIu
yh+DaSsS1f5aCbmu1F3KPYBOToMeBBBIJRs25r6A9D77DOfQef6Obde4tB7AtqooDkUvL4RhVmam
rpz0s2XOyAcV8/COAP09RBZ9pZFwh5/O1Kpx2T+lVTsieIZAjymBmk4V0VeWuTfyW5KDEfcg2ux6
XlvaMU6Nn4eHuqoTAAkO1u3SHR4qd/RvfnHAZ3LWHh22onORG9A9I7c2roDVBGd38Lt9FGTXnKPg
kOl3s3MeQEUjrIhdZ6kzD6dY0TVHisklYoOSzDD5VvYOtDXHG1emM6OhsqL4VknzZM4siYAjxdbm
gL3zTY/LtZzLY4pIeDUiwFs41uMQtw/1mIsN25G/6OwvA8biRUTQsQORHrjqwIa5PRdr/+Rsx2Zo
n4NZQXVzBZ2UgBGQkTHohTFBoshgPqIi21LZWktbepRJVVLuwz9WdR+jpvOv+YZlddMQuXXy4jpd
CNj1YReNmIQBKpehvQR0NawSBnJVUY8LPv1mtOtzcKq0WM/asXcpbRQfpfsxUT0yiq5e8i8+q3C0
lox4wSn27k4PmBDjuVkYFdKRvoRuws2UkPW2CArp75Qf7KbUy46p6LwLDnrIlvVunqYvhQwGiQXD
UwTr0RlZSnosRLoHO1E+2QMw0lDFwK3R+JjAlR4iQSZhSklO7xrd1eC1X1QhJdL1YJ9EbLT32JK1
kRKQmhjuV9gZapm2nb/irMnBqHInbGMpCjRNtCEGVrylxjtTNO/Aap6t5FDtJE2obDDFqSRbYOkN
4XsxlffIVDSjrstbrL3dZM7FJpVTvhPdpWCvWQk1eOugVB3E/5XI42sWRfbRlUnI9QyuoBfkiNQk
wm0ExLiF3xbvtASYKGdoelxArMzYMDKW/lwtQ0yF6xTpy7L0YvGQFh4INhJtuwl98d0RgaK13A3k
XjWtapcKydZa9NhFGd6OK0yF+ZLePLqa0t+kbTieZIrA0Xc1vpZq/F34uV4zo1pwhEzOvqjfMY2k
22ZIUSYyf8X8DV4NEgI8lf6dZcbZ2/FbbiEvDeP+m/iFRVvE53gwvDV48mADnhYGRVVAxLPEaayc
lO0I/FbvmctA5NFKGAEqMl9sFf2se17kvCqleqjnuQcSwf+FYn/pQ9S45jlKjLIJ11ib+Tq8goxA
L+s3ABL22WrCe7Zu70EX+SBeh+Cu2MMs3vcddo3I/Su9CiHL6H6GA4tBPhSnfsyzdakLbmmbNThB
W7UrqnnXub58orW0TkpJbAbb6MKUJqsmmJgvM05XLuPJJzOLJ+SxWCUjIRxCZnoyIAxjmfXqKNNS
nBu0Rn5h/u51hQIDvwnjdCrwLmAg7NxdyVnTnSn1khWYI/LKW/gkfoTBIq6bhQmbhC8cMLCYsoVE
HL/kqONtk6Qitw95GT61VetSbekRNxloeH9pJAxxZRWfkeGLZeSZ1c6qOEUYd7wZKsNlk5q8TdC4
DdsFOx6OF4l8ntrSA2JpXt2eoAMDas86dtoTrT4A0Knl3dqkiA+jd781iSqY4kPcmJwszI6T8OSA
Mm76bIOSZaecvMQmnhzG+0SKVsgj9VO4Vt49Jm0M5D+/bAt6SuO5w7a304+Ua2EMGvO5NKc1SZgs
nxKoL2OqIRbuJbGfGrdzzm5iaOx4Vr2N++C1jtoth56IHi7gZpjlFxmRLIPqFfzXKJ47CuqSJZSM
tRKZqy223dxhNJ+4l4ear9JNy4PS6LtJM+N79Zd+Y3cPpXmE/iIfVXrVQoborlBeZO7kP7fFcC8n
x0XWmjQx1GCfsZ6Ma/LLCHEI3fbUGX28rt3IRMRM8IHqp/xI4BJXtaIh47HFMVM/KlACU2F4Jzco
8zXTRsC1opseA1SXU+1XV7+rwj3TGFQSQz/d/sRurm8VSBWs5u1N0vm8GFjz2tGYGVTwCdQq8i6o
jHDS1qOx7DqsM75XPTpeXr5NJtx4nUTBMQduvPWS7JRL4ZJPLm/JgKkqdqNu2fh8NpMUbNWsZluk
jB91nhe7wpyAA5nYehjaV73xp7NFt4eFwvyp7H8ZiRVTy6R3E+SqAdGwS/sJ0Vmk3kcJpxxZDRMM
kizSzI5W7Bk5SJPlPKTMFfCXt1gGdRuQCxVkNzwozXrIrH1vtCij+O+05OATJ9xtudpZYDVXkIVo
vEDT0zEOi0LrTzM3H7uOFE6t31G/wXG713wQrPOt1fjnOildmtCRfndz8rMgT2x7b54Pgk8dkPyE
52KQ27B0640MiT/gHxJsS4OjY5s1nAJsOjp2Uhkr2AP9ojEjNJJ0CA/KUxjwED8Spli7draBW0Qi
IPGIqCM4viayQjdFHKXXlTu6MdJOpq1uhcE7hJtuOOOHUEjC+AIo0tPLz35dtR1s6B/JQ66ydSGr
2+DGl6bR/rPjG4/AOk990oaPlpWWy7aFCTVLROpxT39tzKAcJSG61D54mSc4T+7YAX5AAVNJ64+Y
kWaClfA3VvQ8Uf9jGxia1c+nhcGQ7Y8OWEhdEdLr30cTM1nCs5ZFO6UrGnoPQ0VPzezkH9fyn2ck
oKt+UF+pRxY4gseYVigfaHSPXDReaasduI05nnF2wac0FpvgfShsezU797hO3b6Osz3gc6TF2oAd
yjHMrErtl5uxcTCaY4yroTKCCsDBks05waay+tB8nn7mNAvwxeo8lcbJZTh1xiT5Kcwh2RuTl+yM
3yyzC7wjyTYEWrzKUHdccov4dPcuGTewcD0Yk/1HZU5yxsbHuIeiY9UHJDq6kVuu8QJRVU87cnXE
35g0ptkqsz+kEsV45bZd4dsfWSx/09alZhQeW2lLVy1s6cL77fCcDVO0op4RjLPzX4ii9UeDF6AK
i5dhTuxrU9sf0oiesgY0Ef7UdO3eN60okt9d9IugLesxLtMvT+hPnE7p470gK8P8uTt697+njhCT
oUVAfGN/gn8LTqTNzYBuiGxMDZ0+ZyTWLkPF+GyMhs9q6K2TX7bGnjH+qSWRbEFq7vDmzdj8Wjd4
HulHXPBtgYSuBgaFyiVmyHyi1TTs+/xBaBhBY4wu2rDcRQ11d0vOC44IjzzWOEBrH7TBBc8aCJ42
mV7skRHuACxKVPxBF6cd5ziyO6OwIH6iZ1YaBMQ8aArLgmTpM52ANbQpa1eJnmj2XL61HC1pBhzV
aPccbuaH1mQRsOesOcSoIx6nzP8159s6n8NnC4fT0rA7woypqzyEhzsRdYeMRsFWVv2Xp4yrZvBF
2Hv6YpIfVugaR14nnwL8zofAG3+1YQI43kc9JlD2d4obUFhTvLG7+dV0mFiVriBjxBhxC1ZohazY
w8xVzeS0SAoxKw73bXNPAiJxLqBsX9c2pkpL6OCMEeKWBKS50cDFwjDjMx4ZoDp+vTIzikXTtWxc
binyXvaMdZAV3xUy0M/QqA5EWDP+aKaTNOL6zcsfgmwc3mnigqZqCRr5eSqz5M7Vzewj0lTOv63N
cST+Tofa+XChZW9M2sW7UNX2G4BYEld4vZM1RmCFFGkYnO5Vg+RpzLK+zihjFp43y1WW58mZ+dl8
EYTLLLM8MvfxONZgXJvXLLGwM1W7JiRyVntz+JZ1JVMwItK32KijNyOAwhIUzQ1FWfo8Ylr6+a+I
F+4PgJujJUWsWtPhag9TO1xmdNVvKmy4Y+i0t34Xn3IjCM6GsmosFFb4ochNFZS/fxi/tIsauN/j
HIhyZ/detzNTBSTG6o9WMVytKRv/OOMrtvHsr5UZX+QsTq+SUOD1LIlNqZoyWKILmJZ4facPWcnf
dYBXVkyx3oYORSPZke+ZKhDCVITcBBLDjgxImVBdvkta31/rxh9O6YTSXmcoyl1Rb8qBhYxU63xF
9z9+8DpsEzABncPsuB10XU7HZefp1YDs+2walkP+QF58DEP7ElqNWDgcGS/G1HOcxiq+rSw0OcrF
OOSkV78cULkIk2ZG7+9l0ivOFCFBWbNTPhaYhhbQez4tvMqH3g6SFzOVOzyBRA/Q3llBn1bLRNSK
s3Ij13UX5NehNAgadBFJA43cobDF1Gtp72N237ArWtvWhgTk0RFYNdVwrbLGWAJe5CPK8Hxrmu1B
EMRIXpaDGMNdJMLmQFuwX6ZEzeD6VqvEouYRdwfUZLI2mrayD16dgR/OTPNcztHOK71zZMN88e31
uPjboNv5hnDJScey4yerv8dZ9xjqWTURF1bVcW4A5yVNarzmpcFEedbFn2m4n64d+1EwqSLCpFz2
0YAEAVPxoU4s97ce5Tvbqf3R2nmzsLr0BvbGfknmYZsrFvZCMp2TMv0sKXfIopf54zQ570GHHdEg
v/tkglo4DF0O4qlj1fTTODsn7pOv6mtYTgCj6rHCfEkp4uEMyZyY3CB8DkerXs8oT1j9B/+FIGn8
kIJ3aI/PojMClPKVd5MWkXhzgV+MjaaWZ+5cRegE3ez8ZjmGenOakM26EvA+VZzu4yS3tqWLhKGM
rXHbgPOUdR08NjnBxD4OH2jCLG9TV0wXDHvImRFJgKKDIp2ENaZDaT07sJbWoz9pUP6Tv/dqHS5Y
BIOTUOppYJDPZZHBvBEa7Y0L9i/xqpNmrOSmw/yndOJPlSbzS9EzBiKjocIRnq3nKMyOxIUE/y9i
/D8RcE1EDujk/mfCyuETqd7v/w5Y+eef+U8Ro/kPSCmBIyxwZeEP4vY/RYzuP7yQfFybsRAWmv8C
WEGpSM+bokSYjrADEaD++g/ASvCPkGYAkXym5Ya+h07vX0SL/6uIkdPLv0pgCMrwfv6JSCJNz/oX
GWMfOarpCWLmEnTavdmJ18RlYkYEe7KGKG1z7sw3aVrWe/446XVROrzFAa2+mfYSyKclXIr0IWil
2FloMhd9q8PNDNwXs6uyVwM3xZYEr2FvZicmzeGJ1fuEcj6HBSadVQuTdzNUDL5MDm8EEbgsjQWA
er+i41hTo9ApqJ33eYgEti7HJHuCRi8jm+k+/r9ThZKbIU37ZXbJuod2j6tlIvsqa0r3ULrKOaQr
R6At1rC5PsYh3jlNfpdOq2lptVjKjTAJHmVSOos6b1Dl0E5nuE9jJh5NJqS2ao4o2cd1We58ZHYn
R2qxx8/wzTLHDVp64qvAJy6dwFj6iCCWbALW3qi0te2JNBN9OKxsw/WuZTZ41Jv6LnQYFz9cgliV
d51Mt3HscLxNQTXdBIVUkCT5xvDzW9GjAErg6EImm54FbvBHvCZoMJKzI5xmK0Xy/cONw3ON2942
/OXE2HgXVwAChExpHczl22wxs4p7VDaOKMqtmBsELksCVvJbm6ulTyeUpphLdjwzMN72XF8rPF4b
wnCQ2iRUf76jAyZh6bgvpOUxTgWXlkzuOURxvoFrgRKihzJsw8c8MHA1sRBM1cKRlf4C2f1akVlk
5qO9m+37cNJpvzlp9A+F1T45TnEVasJoSBDVqZzmYGkSJEn52lUHb46qg5sxDaqMydkzS0v00D+4
EwYkHwvG3sZtJKICLsfoPBqt3rWYc3eCrvqeBLJT56m/2D0jss7GfGeUE050Rf8Ozta8YXJLKOv9
IZQC55YLcFYpxpJjPzZgfl2xdCuRPTdF0N1o42x/nlniSlfkgXglxqe12e2tiSAFs4iKFVE0+R4c
FsIhEBb4I19Lbfor8M/9Gsrfu9cqb6WbGlNvwYDH6ZIe2cPAjnX/Ber132EWqltg+U8UQkAHQu9X
HmWkGvj1g5nq+rl1VkMPXMUsLAwxoZ9wH5T5trTh0NEU+hI0jrdwAFYksVUX7vV1aCC5gAXC9diw
rc/BigZ+tiQ3RO/8Mb0INy83U+Nz5JaoyWSO340z9EaUjYn7Q1FwY9+BRVGqVVu3PQP6JDoSTkgT
r3L2bWu8aDkZcO3tcDUa7mKOVLy1veZPT0cGVdMM9jilyWxCZQKmIQE7uBPjkhZghFMyZuasslZu
Yi2RtCXw4wA6zHo657jlxy7U+8lWDDS4Cg/VaK2SMbIx869cEd18d4pPdkzgpQPLycN+t2ad8gkM
4nZk7Rm3rm384lManmqTvkHswZCxPXSlOcGg/UyLoyXnDPslbYpROHQyAE9jzAAyKDCB9OViatqQ
Doyll7gxFtKYm40eTMJr9bydRTsfWKEvNHChNasAz5UZEcDMwhIoz9yH1XfjMXbo9UgRo0A82vgw
YNiLDcbcjjkmGZtNW13DiB50S+TwRqTtN0ON37RU/pr1KSV5YkOmT7WxkrrbGGYLrqai/KkdJGVy
wGnLSS/OxnPQww+GT/xGYiLalGnySKr4LiSucHoLH5zinLsYVpfICToRfFq+e2y6dINY7wivG0Vi
XD23VdGtZeuuyC7CzlEBUkzi9ttNkl3azunenoo/mYvcVldtsY6betpB4iYU2GrW6fgJGqtZdBpW
kVulDxIlGB1duYIWlyyL6l35HfJkj9SDAMnlAt8GMDq/e3MR7y2nBoP3XIkXO0xOShtvntdeZh2V
27LEEON3lNQML6IYN749AUF+i2c0tAWnyfDeoeiku7q7jRijWvjkTIt+SBX3yxlxZgqDAaSw9TkY
RrWcWIzTB9aY2xRxxExV9yI77y2X4dOAJ32qpyUzC0Dl8haRKHnqm7+eC7cb8fy2nuhlRlfYB5iv
q/YkM2NfhIY+u/lL5hAVnE8lXrv7dtCZ3lfljOE6iOM3q7f3jecQK99hL7YICzQrTkFNkIEH4tv1
aXLWgCoLQC++g3lrVu/YYZ7JpxZL1aTQEVW/tPPscbbat5Zicceto0eA70E9f+H7TNb87OTVr7gt
kzVcSmr6gfjI+KOW9dX9E5sZVnHXod819mqhIHygRrO+ZyjPSw53HeoLM77P0fhB/6zBNxXgqeTS
FVzClflBvXmcNOt9HematoXxnViY3Rvflou2K6iUjn4nP0Ovf52/2hLIQU+T181eIiPn1J1/epdY
AMwAYAjI2nw0TX2bMoZcVed9MLk4p1bwEs4GwbfZc1eqL63kVVYQUCV0q2UdpflGgq26NDTKR00r
KTWdZzW1XJhpRtpSlKjP889j3OuIEWt/bRylHnVY41xqog5Jk/FiFZr7AGPJVTioHqf4GLlefNRe
dEIjHz/1LO5Nm33YJM8jpnNwcmQ1BjGmV4kpjYtAe74ENpxj9rC97Sid5GgTV8sK1Vx8zWRa+JhP
uZeA9njeeSin6ZjX+DjnIrY3Dhr842g0KZbusnu9s9d3s+D4VODcfwWHFd/xBnu6nSV580P/jpdq
IaguP6qs89bO7Kh9PvIZj56mGc7rHr2flecNM7PTMAVF4vVkpriIFA0jJFHLzO5xMc+oTYCPuybq
qtLZFazTlCx58mBgj8upLDiUiXLf4d9dRUq6dJsQjhYSY71oRigZ4bwEqmXeyVrmyYHktUN8ejHq
zGGHHjZJJpN3M+rn1ZRM3Z7yUXPsETVzxDv7wvDGl9icnKU5tt2T3wzzSlusgXD54X9OMnoyDATT
2Br7da5nRBKO+k3DZzjI0k4I2THKDYo/ww6tb1KM8dJwmnzVg/1Uu4ouj4uZMED3/wAq5tgQYANT
19EQLwectOX8G49l9gCgGA76GHw3/lhfBHvvhqxMCGYJ0IGgtc5mRVRnXw4dasU+ufrxMWsn66Oz
/Uc3WtW9E33TiKzid8By0/MEUFrkJZUrewlBPVa1nFPlPFoxGfOdqgMSf8KlidryL7m+yAcTilqA
ZkUUPw6Wk+0NBHXbAJ2OL9RGoRrfhWl0T8NNpj3LPIFQVcVWbpE8jGzlKR6G7ZjYX30x9RcXpter
K4PLKLrxVrTw0VhPLJgFpryqwvjIdB5vDR/xbd6hEJYIZD85oiwNqQoOR+VfV1QFnSTicIuY+N2G
aJltFZTFNq7w/qJ3eyZHeqWNc2uo8h0la7bwWJPcgduZFPqUQZvQh9wzNqSrh5eE23HLATwkyjSB
GCO8ZwctR3p3hUfGkD64ZltsBS2D5VgQd8H2GT/CfMlqIS5tDtoAxzwiRWCxdHVeUrsg2wA+3yFk
0LaJooQ7fDwmVIMPhuzHtT3m+V7Yr1Nd2hfpc5oOkOKV3CRfrk0uYUd++2augzvUVwZXJepkWdqg
we18Tg4NsyymeycFOXHlMH9ZtoV1xypEr0gUNfTlKgGu4jZbo0rfVXbfdgomf2We1RgGZ6gXlVFv
GE1OJ2MumLGDYgzlrraZWc1ZfkpjFI0zSQenGAHy3BVnGmkDspmxfm+rU1QmzWFMcvsADkhvi5rY
VKViDI6zPoqw1sDDKt5xPN4HxIW++nPyQYNF78myanC4VBMRd7Y6+T6spg4bR1JN1aE1y2A3u8Jd
FXqLNIupYR3lj7keCk5sVw6j8wmR6qntxnAvjRZp15CeE0za1SzcYzj3X6TD7Yuq5AzXj+FDlAbh
AxD8jyDx1PHnWcfE8kS2/H5URLATIENbsWhwf3JUSalN5nu80Fhkv4AbYwNvyJEyB4aNTDXJdWvz
YFeHNjSuEH6I6x3Te0Gctv6vSc3l1fKWgLyah6RiOJE659K3QDtMkbnDB2rDDAfyWfTc0wjc9+CX
atqInBMjogn2jbAP/eQQMmQTtYIM3DiKoKPm8+1h20Hhxq/y2g71h6ecceNO9YW5MAOJQb/BVMPV
21lEmPHga+vff/p5SrUNcvTnxykfjjF6673dFdEOPOKbX/bdtojD4aqnBP66PSjIE73xSoIV2uy8
8I9B+ls3wrmxcCw9plgXGAwPAxLGg4gdUnGR6j83ctDnLKy/fp5J3fcPzFA2XQIgJo0wseMs9xjY
Qay5d3lndLsHx4ccRBvU4MhF7esiMKCcsX3mOCip4KcRh5ojEupTK2OzirynqfpdV1UHQXLqTpTa
FE9lRFYdrLJjkFDzWRaTFgQc5DsxP/uGidleI7eo0NIzGiJL48W+R5s6Np5l4WaEnINjQffonIa5
k6/kZL85FnAtaPLPgV+0pxbP0tpLJfzoFAG974woujxSaVq4bGu79uJtFupbifFoE0/NfGmSMD+4
ujwLw3dpePHQ+pL88nlbmrO6ko2ezUVw/Xng3KC36N30KbL8dsNddKcau+Fr39jDUjCIbiDErelg
2xsI1DaDAHlPPx/NB/T668Gb+7PtBwxms/qVLjSC6jRcTcFk3ZIaWqxn2RfavT6uwwZjVzagqrE8
F8l9jJqGfjMBahS1QvfuYbDD9sQ219GqRL3eeX1L7KPoDsoxafanw9+JoRZ5lHiMhop2+GaEFvQ+
JYQ+lJVNxtuUfNIVuvQJhPmFAHUNp/sepHp18BHRecweDdkC8I/t974PCJzOaxxiTubuasM4+ff0
rIksrXiOPsvGj98b+67nQcs0xL3z4s3V15z04YnWqPPkWgPm/yjdN038t449EnHBgFiBvQ1qN+Dz
C5j0jvBFwrRJtmWdFOcyvrZGCuYfYvZ1jg79YHlPGdr7DVg1pEj4vK+dI48SafEN1QGOlU79xevD
9ZllMYphFBX1mHZAIqK/bAQFZkXXOZrwPJiA51844ySZFVZR128pExQY9kaxCikglso36EshLbGj
ox0lb43rcK8T60EVJZ/nohfXvmNZ9Kzx0Ebib+AY5n6wq6dIusXWF7xcg8u/GqkDdKRI3vGYGmcL
wfvCMu8YL8v10yU+QInusm13BjSZdS26Gr228YgKxcCaXtXbxFdI5QPiZASSiA+dQWKtRmUs7U74
20lVesMBBp1PznwMwbncAdsq11qNPv1ft6e11eqt03bBq7qrrRyOr0dVxMFrIjWZPuLTT9v1oLUi
fHfyV3Zs4EtySnWwzXeC8Qh8Sckc70OkHIXPbVTi0XchMR2qPMjX1eRbFAxJthkjMnpo/DHTt6bu
6DK+mO4R0e2FrL/DEM/pWzvQKRMIjuHBHh3hp5fSzRkDOsHDfS7ZEf6wy+VQAt/iQfdNA2QR/cpc
eR+OYXDKmMt4bZecPsWAdL5ChBkRAbfk67gHpFL6Fvm+ktmrDItt07SQuAyYRE3wiNmL3qH6lCnS
qiqO/6Q5TpfaPSgz2PR8IfuYj+DZ75EhjWqqjj9PReZbaxh73rweK+rp0uqamxTtNek9b9fVYXro
wPL2XJKoBJOG01g4P2R1Mm3wGOSr0nX1oz9w4gDNaBx8UcyPAxkaF2XJY4E7dQv7AKhenApr4dEO
C2X7qaMoe4YetFfeQMJJF2tUTeB1eiP8QOjMwNUGD925IwDjeELbVfjLMrG6w89Dkshyk3CoQQXo
eNdYl/aq7Ot0l4HhWMLEUDu2ecaKLWSwLDIvhm6YGv78mGr4rOaozNU8Ui7ld0qmORRPHXopg6za
RLd7Rr5JvBaaeirnJth6ZNk4iNUyQm/voKGGc+5aNpa5KkmI2sSxEVwslPoLAHdzZ6mLKlqX1C2x
L1FN7w0jzk/h/QEntxk5GeOT/C88MPOAztF4RvhLxyKPh5WFHm4y6aNKtof9bNzn+biBNmaRMY8I
UoNAjeZXMAa0DwgREf6qNByQUk2IVNp1SpBLZvPiwJRbOeWsH5I5+K47NX1Mo98tYz+9mnGU7IOi
NNkNqGfGpr3rJWJ9mbAenmPmjGbV7WaUkrHU49msFU70MEJNO5Khg+025nO0m5KdMwVEEbXGGSHo
/UhXnX5e6nwKXBdzX5hXR3JWqqNlBGQk/Tz/548/r/487/Q4LVSYeftoAMsruzE+U2Gqh86Q2UKz
h0HcRCOOsUFeGHFVl6GYnxXhzPufl34euE5LOo79N9R/jgIiPuMIya5WorIrMDx6gDGopaEbuUPv
D5ph9yHvaKJT9e4tF8RNMB4rs6q2MjTDFzXQYIddlEINwSBVtQPaus1AnOWqLyifbcm1a3SsDqFq
wd1wPx3TDhJKqjWZlInB/u00T2CHp/s0eV7/PMXDEbD9keJy/+XPS1o33VIIu4O3Eg8LrhlMFUMw
M8y2pp03qPTBbg1ggXQMvvqfTFqr+Xak/Xe2PPXiRhFImIxRZ+KEj/U4VAcqFGff5AMtBZBc2Dgc
H/AAxOUuc62TGgITaUc+n7MxP1MyTevE4pewveOnpp+QQiad8ZtKkTzYanwtO3vpsye8R/aJo4C3
JaWUVuXQ1reBggUwTfkBXrO+/TzUXd+sJJZx7mStTk4Z/LFrJz+0tUkKJnkFG3Mg9juc293ItJzt
w5tfiLp6cmLSSmIFAxwmPI1Sz3X2fqmCN8uzDk2tQtQQ0QdZJdYeoV556Qe50XnfH2MrlZfCIBI9
18GwGZSza1Q+4QBZh7l/ooT0d/SNQV064102w+XLnH83lvqSd9mtYo042SWi5nu9OEPnLdJqeoSl
/P1v7J3ZcuRImp1fpW3uUYK7YzWTdBGIfSODO/MGxi2x7zveRs+iF9OHmu6e6TZpbOZeZlVZyUqS
mRkBwN3Pf853+pqIl1HnB9MCEFa74X2HgR85NqFNtSUX5FblLWigSc50v6VzyRHEj909+JVwQobt
5vLRCeSXNkZ7o6yurS2gbs2QUXT1zIT52FaG6TmYppJpuQnNyxRjeMdMsBJ9tqr8/k7DGUI+pj+3
Y+WvJsd5a9ntj1bGWrIzyLNvli/rwgKZLql8D6LL1dFcrlm8t2P96M4tdjZ/bzO3DaGaZZwBJid+
a0zFMVq6h5qrMAXxIIqF01cmx3AgRN5LbPx0H+/sPmDHq05k+mHkGpXtwas5+gNoHrr0MO11MUur
BRGmixTvUNtftERQQ9yph5AdViyL6aQyazj3LaacnhjJyvLxRGMTVqzaJdeUVhEX8MP2oBIJQ6iF
oM8Y+lxa2fjEonZBliyfnSIdF0LrRnEW9tylvk/Y8H/HYD5YMk3O/mQkxE74GUI4JumKtEFCpYi5
/OC41qoqze0UGcPGQUFd6YO9DVJQei2l1FOFbiq5e+RiHSl/NRUVMSlWP0IxzVuVx3CQRPvRMJ7b
DVPBg64MdnrJUHsqFydRIiCr9oTyysfO5KCiqSk6+SHj8a4Hv5GiTovO2QBle5I6Pght7Et82fDU
IvDBDtzRxB6eTU3L1jp4qB2RjosGKHQQ+Gt5OOfbzIWeCpAVIYniq1Bnpa7AK6ySZwuA7yprBOZS
XPB9beN+J0KWYpKDreA1ZvkrH21r7Q+xVxcDWNg4eoBuQGBkgkpm998kVh4r1WVnoPB6E0UUG8Ig
6ADnrkRSrC2y97spKJ960ropo4Iu9SkC8zG/6zWAFmxJMbeuk4IdkQFwBUOhIZal+MiTp7AinGiU
ltgqNnKWhdtqpMFQEgyxUuDr9GgrmKpwXN8YL3i+HWMqt4sDCE0dF3q7xp/h0C3Ouq018ylKxpfa
16nA2zldABgaqGfMtaq38dtccmvrElFDGdOu0ZrsYLU6borOehAqCl4JQES2BWstbNcaOigue8dA
jm9Ok1kOJ4jBr63mfgeJW8DFnksM8BEoK+1xgBiqpOg2CN6u54TBQ4QKF4u09ajrXTVUFKdVcALr
+IKad4my4YllJOM4UoPQHMdvjYBrlxUvsSmMVVVAqFbQ3Oxbf+K2gxiIG5khjIlv5iqYox2FUd4P
OZYmyhcIF+BNQKVR+PPrYG1LcBtO/JwNiNwLTlUX9RnBYTJ6eC4keVRDwHOeOtBMqf2YD5/42r44
At/CRuIlHbU7M0C4KTVkyam5SC2cVpCDT8pQGe9o/1ACoc6L363J9IzqtN/hFBDD5F5XNIVz962C
yJ6euVAOtUg+WEBa/LXVHjQ0BEKgje6k05AX/0onq/B0xhpjze/HgWyNpv4QsThxBLDxmLMrZCiY
YvHDvZ8mcHiqDN5vC5AewJqnlZpBiDnIcKvOxLhCokRZNgzHYp75aolGnrbga0b3NqtR7DRj+spM
ozub2j1+wBfldB+MYKxb7D+GiYuVMlkUwtmYtpXJO9/6abluZkA5WVmT0Q2gmJV4bptmDNleMy5w
A4q48IqDF7FwBXJYc30LCLylPRlQne+GIL83SwaAsLLqHWxMoltO3VyWofOf82YtxdqOW/qmiCqt
bd6OkfWh5KnI6CJ3V2ZgaN5YUwWVCHM3y4ne2zxjNufQjIJcGnIwWFmOrnsBnkLVjvdLQHuXJOMp
12QG7DkV+64OcQvZ+YEUdExoKk03LInyYHAvkIutyo3b6zBzh9hZJ83oAmkZeuSRCDBg1t2bUWWd
SNleiiruL0XETLEh4ihDEC9MwnBU2pINZfxCQlc7JA337Q4vuO8V2bCqp7nY+v38gEuLIqRKDPie
2Nlq+nDrnemjjSKEzSp5hihwHXKfNqNGS3d+Rv+Lq6vvpJq5Piz/SN9M9wYcqNqUlgrOo206u87V
vzn9tOua3/q9MOylj9r5lm3zxli8uAfpdBHtaO2VYEqUk2hPJyfZNYVRorMEG3zRHdcbw0XTx9U8
ysimkUoMq0gfKMHFaeVH86I1WJ8pXEePJki0GfdJt5ryuyk7QiNl7dzDVH5R6MANs/+5jN1D4IMG
mYvXen5rGFmtQj/Q9jADJnyNZs32Qq2YmnJ2lHgYXIksGgOd9GZRd/fZHc7VwQtt9W1UpsY41r0g
lg/EEZCkfQSusCWe7ve0r/SESAtZmxtp2ArfXXkIYG0M6SUMRP1WB0V61HqHts5IgfA05m3Z9Xtf
FNWmjqH56TPdvQ7zP0ubbsYYUDsZ2zt9tH9p+YSFsIIROSkfiJ8DcyBI5gFnAgvLYmk1IQN9m+9h
NB4aAwmoUTynNIBGT91+NCSGFq5Bz21wGfc6D26wdSxXJfC9YKC2DCXX08b6k40Ck0etnjeBA27K
oc5mBauQER2h7UMJGs+17MOEfuhNbXyLa3JxeUE/wxgvZw1Q3Waz8a0Z7qvS4H+2dkkT4lIRoSIm
6r58x582wvMgGZsY+mmoHJzNaSu9Pz/LlyaYLMrPPCLr1lnf2hkQPVoqetv1T9RzHLocSZm9qbyW
jrs226k6SLAjqyTQDPKLnFidNPKa0M4IditeAm7bDcdFEEKCvmciHkuNq1yN+vhj6WQoxwjLoLGw
0lsbmnxjfhBevyMjDXiwUdW2dvovfdDYPY28MVwxWOh8a/QEhRIeHJs1NZlQITG9UxZnXSX1Zw19
Tes8A4kzR2+G2Fjyw6cPxzMp6PUmXNY9Mb9QPKSMHP3hg6nKvmZEBGIY/8nCOM2a5mj3GYmJtAc5
ohFXKdybHWfv4QBiuTZyZr8UGerZ9ySpYqrP5EnJ5Y49SeLc3zPEpwFt3ldRsg+m+hs4JZtTygXc
0CTFq9O9cw2dGAdMxpoeCvHJhCJbIf32zd4N9Wei3LvYzn/wa57pknh0h/Z3xfgGLxLVjEroG2EX
NexOvjHT002NFaBt3auhYmdFIjvrHmzDeca+jcA4qxdWV17Ofs3z6SVY/jQw2/DLBvFTyfxQUu6y
LvL2PhbJQXXRTzPB/tAZm5U7vyw+G4OLQjfgkERqVwf9L2he0Cpz66kErQkelTvKHg5ZhTszs83b
lKQ34DQMdjGaGi6CNglUXrV6E5VU87CmpMPAlp1lJzCp9/XfFLMznOHNh/SJI3UmR4UuHKDct9nd
sOz5J6OOoFm7WDR4iafgOYnTm7TGZxC/AUHb6lb7JmXo35kl/U0nAaXbWtbuDbEc/kPMM5iWGV4P
bAhrOvEIB++pqXiKOfS0+vzg+4v7mKQ8QSnsmzWlDVR1gejpMASL4ccZQzIg06INV4Cf2RlZ/kDc
s0mNWw6ULuMgwoEnoDUAC/0jUeHq0aELNPeBYFM30hxkqMtnf2iZs0CRYqg0bwNEN5y6xexlI8ga
bLy0h7DRrYsR5E+IBt2W1Q6o9MbSYIkajS2eKF6CepEmEBjk51RgRsoaPVzLopcnEWTyxKLb77iz
fuPyFU/GoCEc21G790P3SOqreZ5tDu40GCxF4SNu3MnDTkUIWBtuWmZRYEu32VkEeDh9u/qMmf7O
9iWhJTUYVHaMCgfkufHjh2Rhk3AcVsHYkfJZTixOkIEhCIJ+Y2Sg81Jh42COxy3K26Yeb5Wk5DhN
J9djJtPTvbIyqCTbig2ZWbYUDJZWtt6cVI2dXullt0NDSFeMQOBXJCz2MWNt/HtgyHTOP013btMO
WZaUxBVAAhnG7DWN5brMNHS6srQ3YRAecKqk+4wSCWswnHU2BA2PKuj5ZhSaq06DRAHJA7BYZiVb
K3fe6wbjID2NqDgS8lp9oiPHrLLaE7l1jQaHeJyGozoMss2gtIeE9KI3dGorNOeZFY0D7TeA3zte
CXJQJbzjerjaWn03LgGsMVh08pDzLLoqbku1p8WELDJ2Oq8rzXnvwAnY2D7tIJaMgktYp9aVxRVw
c4Udvq0O8fCqN15R99kvVaDd0rGEmevGVPaF+Uu3TaHdyLi5SWd6zVkuaaQ1u1NMixFd9GLLuaB8
McOfDpHW+9Nq+t/+gZv3r27OLwzudRSE7T99+D+fiox//vvyNX//nD/9oP/20SX6qjGR/G7/w8/a
/RTXj+yn+edP+ofvzO/+1z/d+qP9+IcPNn9CQW80Dk4PP02Xtn9zpS6f+Z/9xb8weOYJ+jSVP//j
Xz6+edauCfsClW7/5a+/tKA3IXgq+z9y5e6j7w9u4v/L1/yt9tD+w3V1g29jA4Az/rTe/tWV67p/
OIqHvU3jIL/+78Ci4g/+r+5ADzVMlHMdVtzfPLnuH5ZwFo6c7oIr5b//FU+uayw4yX9PQ7SkoRxX
YPt16MQieP5PVLoxDOpcg24sbIcBdJLtR8uQK6H6h3jw3xfeZWdpq6hJ3t0uo4sbdYzRYkbGYG62
dmSif4lNafur0acElMGIzpGVtIXP3S3IujsgAwbsVFll7Vq2MCYPMJCpJJCIH8Z0vgD3nZOCxyX2
repJZeW+I0ot8FnKiDhzqdYDcAJRkNV1OnYN7cZvxdoJYctAnbb6EdbvvNPxD43qqZGPctD3ibbD
zYyXJVxlNQG9oHmu6pGmihxEljxEVQqOnNIZz/axsk6jg38EtnnbSfdoBeWLmgmuk1Z51JwEY1cm
LjQVNxe9/eTeZMsx5Rnp+XFdOvanXgXtcZrHe0KZDwxRYwQUGVKlbu3NkXI83JTGydc/yf7SG9+d
sqL8ok6BYaIZPHNSLzcGwdQDOfty4zhzdQgis3pXr4E7NO/pnQBFueepN29cws3vrsrv7MTvbzW+
tgXBdplagG1F0l9Ux5M49e1kW2L7fy854wrblg8wz+U1cki8km2Nknn8rBrzprduuAw+n4oZz6mM
LILkdsd0qR/be1HnF9Otqn2Cl4vEKfJIqMaRkbUNGkZj3Z7d99jVrF9RTAUb0TG2oLFzYhJjn4aI
koa853CjmyE0UFLFAF3gtLQsTOtsLsM9dNBHO4cJRx6zOkV9mT8q5RY7HA39JkkM472XgDfJYqfY
QjtWiC3t5tk9pp6QDrtTz9OPjbkctoDI0Oa0rLwGtKWTEJbFmoksRX9yz0HM+mmxgaazEF+9Q99I
HGOaKQhKAFMFe0Go561mp2WV5Vs2la8ydhtvbvr8KbT998BeGkcMfXyARvGskFdXRhAMO5UktGQo
33rhalzXc5Jc7RBySJp12YG3eLxoLbbkUOIhyh7Cyq1us270O+UMQAoTU5xdqzWwwhjvIZvnszGR
d2uNmWS7wbBOiuQ3DvGlcHS+Y+aOV85Vw1nmbfvJ8stthX7+anTtIjvJ/LGzORq7GDTu3G6gyKEW
Oxc+6d7WaOHR5yDfB/HEuEdj22Sm8mjhiHqkEJ32LnQ0SHz6CyyZ+YFp/e8olCQgHZvrdzDTl1Ar
AGc4lXkzO1NSB4SoUsOEo9uFGgi9jgNUw8w96E5DICk1YCLw9zg0OcqG4vA6FfwmWi8fh7EnLlQO
NV6cugfHjWWLKf0mLNd9UpFNqwO4LoSFw6QuDrCnphtJHPtoNnCxxGtcxe1HabDDcFm3DiNbkwNw
AHFoIjQhXXTWd/UC9OwqfJMu9TYarjoG5X/9QbaALKnL26WO0J/KkgB8PyqiNy2N4Z0/kDx2RwSB
MByP2Sj9B9f8ZrS1m/IEcaVuv9N+Hjbd4GDMgNJwaOwQsj+EhvNUkkq3YCo/5RgNQ8G5sdXB+rTQ
f2iaj+Sh5zkGSzWz7qZEWKseu9suFQK+PD0Wm6wxh32aVtsybatrMQwSUIXKcQxN8QZnRQ0d0RnP
yeL86fRxaV83B8qVNA7ZaRgupYvzbdLLL47HBMtt1W2m1E/onVf7tOluWtGAlQmbccccw90lSBor
FwXuZLUWNhodGL5Xx/N9EVaAn2UOkl0rB1L6UfLMCQdtWhvEqijHet/z1iW2QwQ0OQ9N99XxbzXp
wsOJQgeUIxaOoXjXB9rWDFia9N1vq45KAF9nklxmAjc597ZFmJ0oG9GInatp8NiwFYA9fRlAOUUj
Ewy0TOC2GWOnSL2RDDjA6zmQt9xbZvhdpqB4Q9Mgrp6lL4p5c3AfN9HaijP8sEMY3ZmRbh3nwazX
QBiBy7fJkz276X3oRzWRARFTbCIOyHY1Pj/n0SzpmcEiLHdqrJ4Yr+lHwB4D7Jw4OjdgDe7wK1OR
12V7PfaZttku26x4og81d/p9EBjZOq1SzN1Zf9RKUKNhUWBSdqZgPeWyfLErrmm77uaPthiveACO
bmNZRy0CGcR5hB7bGRbr1I/RFgQT/eJiS5qhO9Vwog5doF9z1OZZKsD60t/anSw/6YTFJi7W9gyX
ieqHG2GT+c4UeBxY7OP3RGobhNvkotmivqurGvJOKplQm7xRnJmpyfQLInjLD6UFsgStv5F7I6l2
FODB+xWFsxtNlIaJ7rRzk9mflTPQiIIexu1JpjzICLk5SiCLLQ2wMhfpJi5AVVZsMwhSYNmtY79k
8UzLR2G0D7avBkLbIJ/MxNb3acIs25VlvvEXw3w1SnmfQBHKMquHA9lsggBkhu777bWvs4/OmTQY
sVGyyUiGr9UAsxI0B7ctTMrtHKKmuvTdnLux3lRKD7dtSmZkRuN+KrraWcfCv4rCnk6z2zYLWoOf
Zn0ynwqOPU2BOIZeu4KbFXp6Z16YGZXepKffwFieObDtGpqa20wTG1GNj4hD6EqUpQ3QMefKPELK
+pyEiRrwMXUNnaGTjotoogCMq8kTDYfdcMmCqOprpl5nOwX9dp4FUUIlLzjF6zU3yHcTL21okTlc
KPV6qK3xjuaFXYDZ8dLXFZpHtOFkOa+WdcBungwqWXdGSaBxYIdFep6FtELnpFRuTvVLW3fvxcjM
rES73c7O+NuIp1OVa7u66N4D/Eae7ej3ls+KqB0Z6wc7s672IqCHSOax77U2DLMwvzfmnh3DlO+t
RDwj4g3LrA3Zp67ekri/pVG9ciWmHNdBbnE/et9EK+KkpqF+wmsgcTBy1sqytQae34F2DGLLZURJ
bzs2HOx76UUCRIL7qrYxJByn0sVW77tsXfVw5PQ7ZGX61opw7YsIkk+Ah5hkGOI3ugDpxB/QD1Cs
IvXLTNleVoHBq2mdSknD7+BUTOVtFGxrQqBqMzTA1tR4nrmfVpCeZxwq676lHGtpBqH+agHJzSHj
GftW1TMTYwSuHjSstLOXPFU4M1S9GpTVso/LATvcwzZJT0bYfqT6s3ZByKBtmPntKgyRzKZG/gAz
vhSjfCwnn6GMmTm7dPwA0wJyrD8MYTyuXHcpPUnZZ7SaxjvkPvUkYNgBwGemX7HF3hoZYh1gemk0
fxNNRbgTSJ7p3Norg787IKJ2Uwc2gn3xKDMj9ZgPunvHboRXyflUTeGr09jEjXx4XJnW/KJB8C51
px/wvB8T6VhPgkWAz7sL4LW1pSphyABFYTpKc+QqVhZzZ3QsSqjYCYfmLcm1g4sbyaNOQ2PVoAaq
C7ZmTjy3hWuAMwVMLWWtGDvfWqKxwCGvRhk0Bxqk9W3b+5fUsHYpHp0VPS/dJvAJpIjqS/jU8lTS
17YOx4YkqD+7HNmGiMWnxZ8Brx47puipNkA29GrYFxXD06FtH5My7Jghi/AZkL+HY3J4oGg8fI51
lnJmB1fsg6y1EcjsWZjlmdN7dfZTfvjzw2HEYTs4bGX+/H9V01Bt7dsmQ2qdVjLZY/KcMrIjilYa
AysRBPgFFdCZNpmjZnhoE4BWk+blU1i+qsT81SQxslBSxfd6qGLSUlAX2ONjs2uz6b4UvdcnTDJJ
avqfskEMOnbNNp+77ls2oJcmQH9sWctq745TdfrzhzDSi/WArQy+GSP3tG3ffF0baH0osNM5/vQr
ILwQN1r/lvnkuOc/uTqB2Vw6J4VThK/rSMFTfBB22KwhowNQB6NEIVBoXTv8qp7WjN7o5to5ElQY
cRpUW2pVZkCt7RakAUzYVo/uiylrVpUybcII9VXzh3cFWGRXqeatryJrr4dnZcryhLGKLPSkTm71
E5MiRx895ewJ1qVtFA8NaN+1nRZnGUjtNnxMC29RjJIYocwOpUvjKxflin7eYm+4dDpj8iF3XmkN
xDd6EJKuuULSXXZ+gOoiEpzYAazjyBl3r+RPGkEJBNO6p0iBnUhvxUeSXzMOV3P2dLWj/RK9q2sp
TNLBRCST/RID2oCjluWsvEhDpVFjMCv6/DhUGfRajccJnroj5kv3cazLR3/Ch5D24r6YzZDjQZFC
EMF8ZKu2OaHbdfgHnXofirA9abhdN42w92kMckESl9ijtX+XZDdPXeaclZ/0xzHqsjszEYuv2r5l
hDiBf2iAWG2QW8whs/hEphBGMlYiV+/rS+KHBkiURZLXYo6aGnWrixGEvJ+9z135ZtgTdVVIHmwL
KGVHC9UPLcWXsBqKO5Kkv6ammo5Wfsx1oTD5yJ+Aha/vOqC/rsHdT4u9M+7iRH6YBRY8AEQo0VT0
OH26aUZOWxb7naxZmEph8DZXvyZ7zHD3hc8Ruw4cihlNnBVT+bgFIecm0R5IeL8jUGvZGDeM9kMn
1WDBGN+LGK2PY5s6VXr1DLOSGZHBzNZZXAwpCZgzOUE88Y4n2Uru8Lg7G8A3I8ZVT5Fs3uA5evz/
itd/RvEyhOWS2/5/59DR+MLi4+t//6/8L98/f7n7+sjKf5C//voN/h5KJ+T99xS6+sM2TAtpSwqq
XxQ1NzkHqJDGG53+HYhQzBZs0usw0/9N8UJAE4ZNNlth8Gf39V9LoQv5z+0zpmXqPL5sRypbKOn8
U8OKORMADChqPFBoqajYjO81h+FmQa8K7WP5iindyJltay6thThAztXSY8gYX1s5Ysw9w8ne5tR8
BePZ71uDJlcaF9fD0og4bLAyEETr9M0ExjbD+ZjSn2hRpFgH1iO3coMNIrTA89K2KM12V/ZJ7lV1
bBK9kJeJasauoaMx64GLWow6RyLrJkd0UEVVu+qHHIsTSJFAupbX4Dim4t3Fe9kFB9IoxEZJ828L
h452B5u+LoZboe98wnibxJl/HK3G5JDRCBSSZl6DPs6R7aYl80gV5QTYy6KcMltaKvuSMSG5kHAz
mMUlDZJfgbwUS7OlHRBWxfX56AoI3oiGJpP+o+bkcN6cvR3xmhpt1W+I3b9WsnJXIZBYswx/JjLj
O3epZHVFvjEc861tmeslxK2YNmL36E9cGBbzY+i28bJli5xDxAYjoDAiKUGe1GRSJhIkGGuQhgxn
z+D9zmxh8JvjI7rVqZYObllAvQoToaqda+0T5afau611rEE6O0w44jgB3ua+YLjC+p7gU9lUuziA
VxSXOS4S9lYcEtQ7u7jnqoHUqdEuBmv1ZnC6QHWaAL3D5NSJvLCw6mpdGfKrWnhHvD1bxkF0rTPW
DF1nbxA9WdG/jB5mAorKmaWxwWF6mHxHGPEAQXevTWQcBCvPyhCcK7ne6EvJLVTNxroSHsloDW0P
gjD9Qrt70hyGIBmEo5WZ1jc7zNpHn8KolabJ+6KzY3zuaepZfnnm5U9Dnr52gAhTD91FxM4uwMiP
b26rFkBMakavif5uOPlXW3IVsrasS6wwS31sIEa25UsvbNHHILvY0BOAILs8Y5Id8l0n5kv4nrba
lsJuOIJakz24Bd0TuASe4NqguEBt3YmvoSm+3ajfugU6FsPN8jQPbP3terqNpRmd7QR6d8r5VlAo
CgeTlq4Hy52tdRpjuCkL7egEPX3qDF+G1J5WRY2Nplxe5CwFGMm4bRfm9WtJJ4hd9F8FYe8V7Jph
mwqXkTWFxEz5XmTokE4esqcuDd2tSqwP5m3HQI/XUFFJ7mLZG1SAgWlaxeGnExjXtAiuUadv/cam
m6Qqo009tQysdP4goUHWWbpoI53ja5sZA9qKQqDrWKtTYiw1MijXwsXqXOp+ssE7kgJHMK+J22Cu
txlBpzi4Coqyx8nE0YLf2Bsc/ysNUmNHERHVvhZ7QHSMD8Ecag0VlCZBAH+8vBr5mgYSoUM58uza
s0cxU0lsKdNXKdbLDNA5kzeNQGiOFVzN8qvLclibxVL+TkNjYz+JRj731YT3Cp0ayPqWnXmJGJp8
YevCYaf5KF30HuPXuq9G8Tg32BYKNRDA1TmI5XcDn+fVOg+8pInpPiiYF0AfswCvD+FrXCd3KIg9
Uq/2UAIhWOuSQfuUvIa6y5fUU7/K0DwpLAyfhP6a0b9jdPDeGwJ9UQ5nwydn5AKoB2xH9EODNquA
telMCrB/mdt54CBaJjm9pvMNhD0Hg85+Zle6p2r7V5DTVN3O7hlvCsNj0BabyHROPGG8uJYa+BxB
yCPJSM5P8A0CLL2ywa8+4D1AXlvNuLtXjx9zyv2ZCwK8+uLLslgd5ghMPVR6HF98YW2Fxk4zv4zG
6nZUFuJsyt+tSbsWrjrj2rx18LP5DvPvvCZdRfvuELqvmcNvwfv9mjEpANIZXzNWH2/IaHbELUOW
sDyBKv2cyRFBQuavEvf0zbgESA/lAH3dssjppwP0ply00Wu2VHeHOPJIF4zPHQZATlmLkDE3u6kg
0TUGX9KnArxYysAtSS042sYNcnONHrjIfxH8Yl3iK3HGGM6kWfg7t9Tpipu1mLZuNR+VmZvPBrUd
zDIp2mYsvgkRUlBkeIZI/zf27rcJ650rxHu2VJsrE4s4iz2cUn6WLwXoPBoFQFs6HAvK0fvKStaT
EKe+oTh9XirU+yZqcExQq65TplrQsz4uhevu0Olrq0x1D+o4HqBBfDaTyTipLqKtdneZS+5yGtzp
4xVom9GNSQYXb3S1nxr63lnBsCZQAM8VSDcGG0jySe/clbmnQ7CzS1pT0Y0zT/uOaZO3aJVXCysw
n48dbfOxY2iriv75LM5ufqHTyIOpJyh+TPXFjnvt57k3LPX11eJPTfnc0jn6HEoCu1kb9N1jXr5W
2nyfkM1Z6VX8BXjyiAl+O7hmecy7/KXYF21IInCIgTKFLI6RKHi4LL3QQXsfAIHpZdHu3HakFxtr
bB5ODMyiHehMDhntMpnhtp9i1wbftgKeDASvxwzdE9jTnbRedY3MsYySkSfM/EbF0MZlgkdX6nMU
U0GJYeOXGwTHOco5eTv9q1lOn0kV3Ws4qWMkzVVeFfRkQQuFlfFDVgWtrs5XhUNO1TapT0l/KXhk
2zisfpUIUKD4OD+nGLURv08VuZVdYczeaHDvxx10M4nFPlowYZxnshVL+GrQ1C4xxEwVggVD0O7f
i9J+dn1QKeVAWVaRz3AdE7Nb+SPeoFF8kgW9c3N2RAmuZOG721g3313QDGDR+FidIlUx2Rm+mBXy
wiNkrlqRE1mIbQYafG7cVJ8Rbe1/drphUyL/0n0IM37q9VqsVDy+pm39U2u3pJ2sRy0Tq9mFZzEM
i9YWzMlG9dlVeonkOR0I63nChDBWAL1r975fVKs6ai5VNNyG9NrHnK8dPTr7iWipTIpnr51MiBI+
tHxBH1UsnmUnnySwV2I0qWLOkJ+TMkb83js8Rbw0GVKvY2yF/z61DgqB0XMzQZQmheYg7x3YyNBu
tWTTEDtYsbvzaYcdeOJj41139rQrg+E9LqsTHFHTG/FvwLqgS9Zk8slcVI8cRjc1MAuIZV5Ql2cr
8vVNTOrVU4D8gKj/1vpdrSvCpP59j2oFkbQOD1buf48ZQTnq2N4drSOEoJpkXy1p2c6HW5OLkS5U
n3mGZbyNaa+vm57TqBxDgtjda9kN5i4t5KsCSy8TrBq9LSCg+MZ0pGjKoyaNIY/PDZ/mCjdKH7+P
xFEOoUmRcM/lvxlLjcZ712hYG2335lbavtXrzxlY6J1grY7txjqCzn+YIoKFTf/L5CU6se0+VxEV
GHkMxjKR+3owXtgFsMQRMm5pcIWu7G7CKfydlq7YwNlYZ2McHCO/v2QieU5bR60T6gW26TzuXKdB
S2HHt0sEb1IAW3hlqTo7xsUbhbJYLJdieAv6xKaMH7JJObdcr5ZRWsRWHNUsh/6yM8dJwNhH5S1D
9FCwpKBVaR9ZdA/+0uXVEj24nAoW+JBqJn+rECpxRIq9LUpj6yqfck+Uuevgtg+psDbYpdgHEtJY
BzY+RPZnzqbQLWPTmUgPWmo+sqfrVspJVm0+muxd6UPSEwB9s5PjXEkdvnUz2sdGqYS5bNx4bMqo
egESDQ3kh4d69MAU+EsaxYVsfHDH8zFf6bNQeyyLW8dEoxhiSN5qolM5n40Ed1OPczumakDZfXvK
sELRSlMca/own3sKEViaeEzJTu3JlvEkLrPQS0yNO1PUz10OoWVsh+qA2FB7IABccPTJR9t03VPv
9C8Csyr3dKA9psEAZjazX/t5fldgSlgI/L3yl86EkheOUqRBjM1Jkhzv2lyC5KCUPhgBagjXT3cm
u9kulbivycxeEhFUay3izZm6gBCeRkyT0Y1XW5o6JtLRnvJ+rFZ+/SvNG3nfVQZEomk+uUCKV6Y1
ffOBOEKktDaFVKSNKUSn1wrNLuGJxF5+0bT3PIg5RFKTHkhxz9V1dumi89y2w9PZvetGAGaKPT7s
rdgLrGztTMN3+yJMF/tcb56ULTPPHeynMRkPRkU3IpDSmrGRrW+7KviAPHauycj/H/bOLCtybM3S
U8kBlGKpOTqSXq1vMDA6B+dFy8Fx9dJR30wrh1ATq+8QUZFx41berHyueghbgAdgmKn5m72/7dcn
j2JXds5nKD1uu06h3T3fJ5IZ1qvRK39EiGRXJQoU7kTYFybXh7NGxsYirF3nkxyB3L9hmw6A3GrL
1zzGnpf2CHlDYzx63MrgEEl+AKx9JZa3tjE+ecl+BQVISGIa8OXlb2RdQXcuGtYNLvue2uuJkeqY
LbVxdEfpQup6g8tHWJ59dBsnOXlZ1G+SiPCHRHr2ZgTbf7LqVGFrJ0SO7i7ZgQtdHqFTGaqKbkIR
Iitw2ttRZsc0rHnV7eInMDncobcUU809TLl3gj3tnUjYSbTkkJ2+Phod+tq6Aoi7CJ9AKtxhqnbk
ISwD88ZBZTW1pXPE57qm1e9PhpVzNMy4zJt5DE+tveCv7fbZjPct0S8U8L8PUvYQBl/MeHjDOagS
n1isGG6lEQ5vWjc82c5mrmzSmXqOGFCbQRV8pHHxhoPvfQTOy+qEIg3NrLz0Cu/LsHAu8LuaFdTL
Xc2mkLK6eSXVbwJj45AtZoY/Gc6T7B25B2HUVzERwV2I7zN9D94LYrtp3lDlbJA9+KuCYD94193p
zh78/n60WSDFPUbLyguWTegjdp4nd1/MTITJW7tpR6s5dfJ+hmF5mMErdB2ok3RxUfE+OXXMsFhd
WC3iswTfasZhuh4zBi1kuqzzVP3ye4IYIgfqjQGAHN6Djd+zes1YbQNnyU7jLKptp3oi2mBO9nkB
5S0Dl59Yc8P0+BCEzgspVDSnbESpWs5F2JnokmNn3Tg7Fqt0Ow0XOzgpZzfzn+Vg4ROvULpGLV4l
H2groUkjgpbqIZf986BYhqA7LteJi+oERtGu7SBnE9I37ky/eI7q8FyDhe8BQDhIg9f1VG5zAg/R
ZxAX0TjiIFJY2g5VI/DC4jvbe58Kpf9la+JnU3tH2xC4htBd3IYNyWE1DNGCef96cO2Ap2xsejB9
q9oX7sZtFnczTyxdav7yCH6o/gJc1qfFwHFUleErgAAqbH87u1W/hRisivYbQhQc4gTzoQuVpDIV
eH8l9/vIT4+Zl/gsKgGzoGffDGb1qwq1UNPATRoSfFQC7lmx2JVrS4Ux9wXz7FtqONbxIkkUASGV
FfYMzLl1CdsiRstxWdyDWmXS7qFLkOPaDl0s7YqKGmxatBK9uOuVx9Ktpc+IcLp543z0x4qu163v
ass/Ef+Kgsccsg1Fv3XyOraEqaIrdYK8JymNB6XkTi3B1Sd0drfIomW4gawHvAw2vqKAngMvZHGn
K+OQrVTLKzdFinus52el328JJvcik8ZEeTobu1TNJDc1zEeyuDjH0JM2XdxDK4qRIXsZCne7B2Do
Z4W5dUxKP2/Gtt5GuGWGWax7JP5H1RndhYL+RvT9Qz0V2Tkr+4ytkK7RlOOw2DeMLWpQKhDguY+V
gdE8m0/dmBpEZIBxEfhqWT2yH0aZp8kWFdL+hAkVYTMJi3x26H6+4zI8y54WL4ifGExWK7ee+I4e
fCzjx02cOhsjCDetxCvrFGQwsW2hsU5vpYOENoVGtkTEoJFYiVgVA7gDMbcdj2Ey30wB469yfic1
lZ0OvEkSlAgtqx1+t0NKoIcf0s3Vd0JkBzpssLTknASrCdOFatmYCwuveFkWJ096L0Tl3M6Y3jgV
+hf0OL/GNN5gLTMJxIieaov7fRSKi8f+kj0qyEKV3maS0C/Y4Z9fSY8Nba5f1O+2bZ4WH1s/gS+X
eQJWTx53kyVb5QL0DIKjn5bPZrATk4CawwZaWc5WdRh/IBY6cO0VZRjvSrYTH4MpH6Y2vIW5TRIY
b40S8B7C1ddvRsd0cDi5bqKTVA2DTryVU2XB1GRFMcQgekV6wv6GFwJIZOlL4unSWzE13xVh7DsM
KBqRdbcki0V8sXwa4eEIfJnMAfKHbkk+xpC/b5COAQ802LUuV8tEnqJluXT9q28FRJjRFNtOjZ5h
YZm4lC6jgRg/Rk/MccMceKUc9V4ExSH2JrwzlnM7RucqdnGjtfcNQkgaW3EcIwoRyNhHTOIXfPUb
NXbLAQVevUJ1+tZlv7opYlxcpah6Zua78971kPt1nU6hU3eR6+6ruHk2/Q6wH1E+VFobGGjJJhxw
X/RGdm6NydwOvL9rNBg7MX43JfK3WbaYm6vHJiQUKLGpPxgaNnC8VkmG2p3cLSIzQ3CXDEeU7T0U
hYudgmGd574jmN8Obfo0mVfVvQZBXEBrVIdg+FVV6UObt8+el1xYuj7nIrDXMF/WRJ2cstn+huuZ
JwRw1O3qBySoJ6cZzlPuXWLYISt3JFkwE8e4Zw5S2wkGvQlg5GRDL5ivRAFzzTSMpzy+T1PCigQK
IcdsLtAtT1aGWIcjqofWZYjpWpeMw9hGMZhsxFb6rJ9sTmhnnh+Hefwg2OpWBO2zEiNlkFE+eYHC
j5B5j/nMbt9s6u9t67yO2fxIvpZN+DHsOw4FslfK+KFOKGwTcAnIOW+c8tr47k8z4GYewEvvbGtr
Mk8gsoinhPgdFiML3gVMnTtX78MQPykZXFIwdr7fX5j2vwU5B81kj1cpl4dU69E0Ac+7rZb4hw2G
EAUDAR77RtPy5ncfrBujsR9Fwm07/9Fosl4XGVyoHf8zdxi9BqkJB20wTr0D1JFxTLvGPmXyEixX
B6L4uiko6TFo0K5g/XRanyWyXD5bzfsbx569owsDEKo5Ms+fNWjADESgASqwBBkYa3ZgZOffAwCb
9RBvfWt8T7B6QMtctXEyH5hJwR6KH5K5AyQWFASnQChM0/7JCF58AbkQ6DY2F6f/4VvnSbMNnRpb
4VRFW2Fr7qEmICJmvu8BtHC6fRsHKqg4Fu/jUDjr1k556lyQVrl4in08c80SIFJob2j5mbgBX6yn
16CT+1nwTtny017c5iYt8mtmTYRoQ2/sFRtv75E5wgu3l+dZUx7167MY0T3YBRu1bJ6aP1JNhTTB
QxZYIZmEjBvbFzctaSFrRr0BVlftWDc0YTIGNWm9CLCThuZPMo1YO0FEenFZ4uFwCpLpmlsnB8tE
gWsY0zNRrTTHNdpOtsIvXU9nkzlkTJL6iLnZU8aKmqrXXMxUEzLJP3sSIDNbzc7kSKlXc/yjstSW
WHaEawD1YCzgoCD1gOGgl/yUxAEeO725KdVnrppkX5Kzy04Xx6hmeAZu/jRrqmfuD+daxTsuOece
7Oei+Z+uJoF284YIzjfXjKF1RZ/RBDEUlxcwWg0RhUu/IkHoElFjND1SAc0bVZo8GtkwSB1NI/U0
lzT1mHzS0E62xYwiGLmPole/dblu94mKVrKrzZXqxHGeqNUCsZ7mRONniUgMEqr4AtTCZjKJjSql
5F9Y7VAFIo+z4AVS3oVWXJ+MPN+lbXdqm/WQygeujjkTzScSVInPQRn99VnYs5CrYF+sag3xjV1w
vr4G+xJDxkwq0cjfVMN/Q40Bhs6WHQaNBm5hBBOXCKnKbo6+AlqbYgsZs0cQQOjdU5MYqBHUsNDQ
4Ujjh0HJlhpHDMEL8ZxGFNOfVifYahxZEwDjQKOMlwaosQPdOLPbR6Vxx11Ufzoy8E+xqpxDCRPZ
ho3saEhyonHJlLIolANuRw6CyG00k5enWk74iLhowJYLlWNLwCmKvKMztmRxa2hJwFNalRrXbAyA
m2uNcM40zFlqrHPDOLjRoGewPEvdnB0NgDY6KqnZBgodajr0FyYa894O+Qj2UbrPNaQg0la1VGXx
w58cHPVednFMQO150RBqoqSegkqR0pn0NRr24kr1k+0yz3jqYnO6jppkXcZcsWsA127eBTckFOC4
B37NDkne2RqIvfSgsTsY2aGGZUPJsY9SA7QXj9uzO9os+Rrz3cCgu84b81MwAj8i80JXFe7RO45b
aSY1Q/QmvPgCeDi8Cvec1wWlCfmXq8awvIceCMaespiuUGO/J/jfiwcIHCoNYRpIjRNxMvpAnISF
/DNjLE/yLQtSr6mcZ9R5d67C/c4OOgDGNJbrIELPVHqAzofcd15J6NHqxzrbcncAWt4u4MstY9g0
rA8PWUK+DwWs2ORZnwEuzZgVgEBX8swNH1OSAbGxljmEl3CAGzQ2Acg/h3pzNhYtporvu7pz145o
+x1lYjVZ/QtP3N7MQcAhCXaSit7GYJDFW0tY2Zke9NtMNXmEUgNaLv4ctf+oxIiEn8zdhtqbxM81
tvY4vvSVaO7VL+gG3S7Ez0THXt67w63A58SJULyhznOSl8GojtIz+ls/5gIOTP62DkhxLJl+EU2p
iNkbpuXQpi5jYMYoa6TUzsHHbxX4oj8G7KlmbcUq0/rOHvvboeXyM4r4OA/ZHVeenIHgZMtn8mh3
uTZ3Tbi8EtxeXZ8RsIgbaG3jBJPaEmZzMsJjhzqG8N2KmGFlJEO630NExN2QniA5nwbjrPLyJkq4
iaFdjdgZem0LGNd8MKF64X/Zk517W6j0itiG8E20T038PLj+d+DmJzCF2R6Qw4ubIal7qnZ+xoFB
V3Kvgo3i2MboX8JDwPZpKkpG3pVqFhwcDI+9xV3ZrOq4jxkvdJQbkrC+l+beGtwZAw7Y6QnznzO7
HwvjmiFFnzdHjUd50ZkrVhRXG20o5A7WJSwcXqxyPE2YCcySxGSbxJp6qJ9L08fij3KqacR1zpwJ
paGo1xBZTyEjQTawwGJabIGhd0wj3iJRFAz88p1gZnYk2rzfaFQrfdUHAWzf/F54e84z0DnRzyAf
X0G8IXqMvROuFED49nSyiGkFaMYItQgjJrqIlTNFIFoaMtpxzI2YjNe6trI9kR7sktjuJAiCHqqg
/4a2ghQqJg0Z3JQtTRxD9B+q776n+eitLfAvaw4HsW6NmnjkEagO/lUfG9KTS6M6qLk6TONwi/7P
2U6Alrd+azUHd8w3PLHqPSvr669oKcB66SVpnvM+1P2xKXMEm21C3rTtN6sq8RWb67ZbucQIrQJ2
gKuyr/xjFpIg1KhYnUiKXTvMfZOqMw+J61ikSLXjdioW1psDvCzmuMWatHjgtOOncDt8TiHh4wD+
WZTjhiJwGqkalUZq1+FuGCLx1NImk5lppSDlOvHEnJiDUrBdKbgdmoLcKOhgC8P4aB0vKtt7wNhW
M6zHTezOLA0CnnQlwl2QsGFcRnGWlm6+uM2wveOZBMvCIhKO3dpvh2MOHO6Ui1svKctvUdtKGvt4
PhoUBlQzuQPMITEO3LgnTNvjNXhKrcQ6pEF4FP2YnkPUBEdZMYouQvPKFYIEejY2vSGJy0M7HqWT
y1Ah6B5r/ZDNFgt7z7j7+hIrArGtBugj8az6R7gl0zUqGKXzC6Mp/sZh2d2XkXlM9wW5MZvKhV7a
2B2eA0Ib2ICzQmN72qMMLsYNLg8fntZ+4PJGI6b8Yw+Xlw24/z1s6xe/zPDTVPmeYK/oUBolxPLO
v6vZwEH2GC4dLiTppMFNmU3GrWAY7toGVgXp7DqIdashg/Jip9ZGujLCH1/3wZ05/EwD2R56CdEx
NfvxNtYPZ9mr4qZr/TssrxUY1HK+sR3zJikX77I4LZNsdLmx8Wb7O9ln5qlDiUr50Ybct9EYWGyh
VxYn9/83fv5fGT9t+JMIx/5zGdztj5nYm38wi/7xPX8q35zf/ACdmRRSi920v/NPIZz8TfrSC0zB
sWD6LoK7/y2Ec34zHdfH18m3+vw//2H9RCMnGY0EiFqFxQTQ+285P/F1/tX36QoBSED/OBdptO3y
a9THjwfYCS2u1/8Rufk4sT6CjmZsx+69HsLu4GZIMe1k5FJf5JsYg+quNj/+8iJdf/8N/1b2xbVK
yk7/KG0o/dsvJiLB9DCR2aRKOH8znDYFzfpCn3tSUAOQMNBYxdUJscWyESS9Trby1kPeZrtR2DdJ
g8x2pCmdul8dZSM1G/q2hSvRgTSs1b9+avKfhIFCkMxtoz71bZ93TcfX/OU16VNWrlK19akCl7Fm
El4yWe+OszEdmRiw8q5TGFVD+XPKyyO7j2RTBV6xpYU4S9mEOytOuaA6tN6GFe9lXVLaJHa8qYm5
pUQHbZBFT7ZS7aZviUI0XLio1rMCq7r3Gve97/ObkTVoXGZit3iQKti6Mb7ugm95ZnsnZTSXGBrm
OhoZdCZr4aLlUrBmd/QEK0WgysoEZ0xF9tE3rNcV8W2rZUCePSrMmEVDBEhTXeMKk1EbLAEUh6A8
CbqKVe4tbwUD+hsXBqIQJmCbOv/WmewoOzc6hkaQIkKK1O8Xl38wlf/1YPgn9zFHIUe46cLs4WhA
FfqPr3iQFmViz7k6uV5DYNkwnS3WaTDAh0OSewc557dccZkZ9fkH+gESnyPZbEbbf299rdQkDmWy
ixmmq8LjZg7ka8/EaZnqPAcTWQewgVEhzT9khGujVv0vyyYEvCkDttNW8Vym4gDao0cbIMZTOCXX
wgsijLxvBMOywqdU2GS4jRItyHK6vT0n3H/Hm7kauv08uizb7PZneSFIW2z/9cFo/92YzUvDWcID
zbrnBbb4x5cGEQV+A98rT84iE0a7VOrKzu6KyHypRqfaJnV7zPhrD+WEx4Cbbj5ad1Y7MSrOpLdp
bEWERSKTC7Xgcxxw7wuwPTOxpHrIXMoPL7eOxBuRxjDbN72jOcDEEP7rv8LSz/Ifz3bPcoWLfNcU
0FztvyU+iaUqGhUlyQl6noDv9MPA4DBlTBVDBh1QMmpqlbU0nR99Nra8V/Y74b0BxWyz6ZMs+S8O
OM7if3pCmDzdAIoEiVaub/3tupeTut0MIKzZ8xEtOkb5GhXUT1eGFSFFb6px5TrpRbSt5va8xC1F
hYDnVZY//CE9opRcnmsyzldJw1GBpsQtp/3it7/g7qmVGTW/amARQMOQnUEPqxTFDpGks63Ti4io
Q+C3nof42i2ugnwG7K7sP1LjHYul98iFce3NBhYBi2EDzD3KqpPZdDeGWQNMG5OtOT6XrDl+JYDP
BE80KnfkiVQ3CjnMCgCkCShNv9UnmKxdTUyJYfQ7UzPV+rPw7lswa4wDPpwI7V8HgA2BxqMHkK2O
R1a3Dv5+gkafFNA25kXfMiBuZmtDuyRIBCE/rRU+G3Bvs+a+2TY12EC7HDRPjG1YL/hCbSqRqUPs
RJ90ia8a7XQ2HJb8SeJyBWSvQMfcbeYoeBz6E5KU6MWa/IfaBxsHy6rgp5v7jDb3hNESi43M2YSQ
oIGqzbeq/ghWqvTCbQz2LgR/B2PRXrmaiKfCbuMbMejYuj6GJnN0ycnZma+2pulNYPWyktVKD2gv
sEhnj8SjrUnKmsQX1TD5iuypAtFH8chwNvIkFhv4fQkgP8Z56wWwX6IJfza+GjQpDoYdwieAALot
/kwTLGCn+YCzJgUu2qzHVLQuRHHDif0oB5b/sAXbLMzXIbjBWnMHA+R/hSYRNiAJB80mJMjXBlXY
NzALO00vDBOk5JpnmD4rTTeMNOfQ0sRDNETzKgeCOGga4mBxUwgRoNmAEhdNTOQuUWhqz7NHuTto
qiKJJuSWgp+xTKZkDehF1pjbTOHK10xGUEugpDSnkbrS3laPLLnCY6xJjpNmOi6a7mhU0X7QvMdG
kx8NE0u2ZkFCSn3NNB2y0ZzIWL1VmhvJ9ujB/CJJmjAlWSHAr9qZDhu2KYE6qcBPmouHrB6Hh6Ef
2nbZMssTsLQQ5xTa9PH10SSr5egS+TaVfgymqSSw3G1woHRoHHpLPQ9iohJfpicB3xSYQ7/HDcLl
HnQeREQ9hy6Aa6JlcG5qv223o6ZuYhybwLHCtck0kzNBqplrSmeUW3dz2g2XRBM8e3TB5KTOd5BX
WW1pzqfROqd5YoJicBQxgRQgbVCw9Eu37wYO1lwoBE1zhtAXhmgGTLSuH+E3HLmF+wAyi1fe9XWg
6p0Oj5yBkU5+v7esjjN8OOPZ31lAS0lsRBahp8IDMrxozovtFO67uWQKRtoj4FOXdC6CEIabcERq
V3vTHcHT0C6gpU6p9/VtLXNWH6tinKB99dLmxHX2eQS4Gnuciixlbhc/Zc4uPmirceqmJScxqpYm
OKi40x6A6QC/TG2mprnPGwuK0KBoaMoEwo+XXgk+bncuQNhRk2HxQH+qYJkeQOwh1ErWqd2w8o1m
RgRNfh1j89ZK2vAAbRZCZznDzqMDChuMUbHv3yxsbjWrKxXugZHCuCsMGLaxptkSIMuRzvUt1Aan
WTNvZ+C3jWqCB0cSn6C5uOjaBCkntPVxAzXX1fxcWuVHXxN1yRJiU6wpuza43UZzdztGZw9CweKt
wvCnVfuM9pm26BlhvfGGVl1/fyCQJ1VmdvInR13HFh71Qo7L3o4vRBa7r3YpyBauxm8VgGC8oMZH
g9ce4y304ERzhLMauWMGWhg6x4L+DNpwr7nDpiYQux0sYtSCGLU0n7hBrnCsNbM4AV6caIqx1Dxj
84tsDOK4Zu/6OTDLL9jEvAvNQfY0ETnUbGRHU5JBCoBdsLFqo7npDuSFdjjTsubR0w9W6hI3E/jX
ry8x3QOC5eds9PU/+nZrXGWzrLknZ7saGfqm7n3rbmKwwBBVHsdRzbjFcmvZuFniXejq3xGlx/Au
i/40+wRnAcWPHvPUQKcTVvTtdhY9+kmT34dI92fGumRmuaOzQZwFRAZJvoyz7Yya5EWYpAB3XkaW
WRYWL7xOnCiJdxcGnfiGgL3PZ+x3FISpTVzWImR5TURzIUdRnCtnKK9fX4+sEmdFdhGsYl7TmUlm
MQzvgkXlmiEdydJxt/e5TD60Y9meCMxGmKKyQz4OMAWcPCF9uS646TR4ZxbxZGVtcjfWdbZyLR8K
eRk2O+bK5f7rf5Nz+N2TxXANnLx45BL6+3crPaclI6khfAQ1TbRM3SnRD7ZjY1sANhcjPCbywZge
cQ6SCzBmwX6w6vpD9qydfRHUL3VnEexF6uMDVNlkZxV9DDVDctx4KWSTDsjqrILuKZWC86qs778+
s8iEeBJ5t6rIPdikqUSWpzUopVZWBpPVPqFu6HY9q4stxMvuqTZNLVLmjP36V0pJ8cAdEtntpBeu
bvxI0lq3T/LpaRRNf/K03Onro4rbz+8f/Z++FgfFW8k6ddeo3CVKMXLPsQzumiSZH/x+Vg/UtLnn
snYKCNoeyhRHei+Lj47qNI5DJDL1k3SWCEI8vEB/tCgU2Ma4Am0+OYcK9suvFpaGmc7bPgiTX/38
4soW0Efcumfbncs3sqaHlpwYI2OAjovUQVml+m01AVzAs5j5CfuqKW3wA7N3U6gcMGL49gmlBYRt
mDl7JCv4EH0lyMBJf9GminMjcREDBkHMwDoPJby6Twy3uu+cs1+J/mpOGTA2FSCo7KPwHOJsW5UF
qWaydI0jtjTirgWe/xFfMoQDInSJNtnGOlS36InXbXXQLuHTP6SO3l3I4E10feeO/t7X8bxKB/Ui
ZAB6CkJncBv/pm57SJ+t8kDP6ICMMcSG2gKTMx2h1lFlX9MwCg91QEWUtx0IgyKeHos5RqeyEIuk
P5vNksV5Xb/l0WBvVR+jNoAhDpIxconqsHOm0JgILsTnpZcc3uM+DMV3ix7kgj351M8zoVTYGxCg
hQQmYMgFTwdenn0noa2LvUVK4Vy+HhwrQbPQuscEXsgNvopllVlGsIfDvEvHJb6DtjpRur+MTneL
cT56QLeAO2FMWHQIxqkIyRdIggbogSUJrhYbH3JeZ71G9oJTi1J9I2KBJcYrowt6pfJbK/JvuR+0
d8bgBXfc9K9z7JCEKKdbN4jUzVyykg/qmbFw5aDmM9z5PCoDiZIH4tGZLELkAo8dz1A+5lmTXBAX
CtAAc/TauR68eAItDkkV9sfc9c1NYAz3yyTThzD3yduKq3aHxvQZGFK3r1CjbBnZ7psmVAdZxugf
EA9gePK2intB7CbkthkWZ5xtoRabBIEe0zktWLwFipo3Th5h5vZbs4DmAS97mwlG5uwi3RXj2oQI
E7lPU+uaJEAUlJ5jQNsY1xl1FmH33dNodmeh9VuqrH98LdD9soOD5VQfZuwXqB0yf+8tfXcvh1vL
d0jWSKJ+1auo2Pe+nG9Jrf9uhr2/cyGvnBWD3b4maQKOMQPKtGMQIQZUvpXHTVC9e5H3ZMPVCZaD
k9FkyMThIFmAGbJH6A0/WE2Sp44c/AWtZ3BhAAramcN1bPP8FOWMYIYUoU3WstEL+3nNUA0YJt5E
Uks/zMz+WaQucsGK8hRCDGI0ycxjVZPeuxFeipHPYXyU9NQvCeNwGY0mLecWpoa41k5sYpRxGdo7
Vzbc1r5qFmubyfoCKPXiCci+qEX6nXL9FWFXOMpq45rNMKz6hPDbYbwNFnw+c+5dsbvid4jmBPmZ
KTexRWqiyu+8WO1LnHFl/ViymEjs4jYVwR2xOuoUZO7PBUc+mmD74PdhyKymMjGRcLmiIasIsvC3
BTiQVYfMGvgwEYvUxWj51oGAJZQi4d3YnrgEmWzWKmbPGgj/TlAvSH9hx+NAy6oyV24gpZ9mmZYc
7azZLT/Zp2Nt013uHXOcoSCQ+Tkwd0H9+56Kl85uyl0WKoNvXAgzQt7vFRH+gpokQWo0aoDU20Zx
FG4gQxQ71GwCt5tNvH0cBQfZJW9JV3mbsis3Td7kD17jfJy/Bgt/EP/+mCP+DUD4t0//n+QRQgsU
jCz+xVi6/xyqf7v5/J//Xv6VSfjH9/0xmg7834QdiEB60rUc6emg7j9H09Zv2In5VxEIaYMG/I/R
tPebbzIzpiEwmZMCJvzTo207v1kBpQKh454reI7/LSohO9q/T4kthtPAglzbNfnP8rGD/3UU22YG
UuAE9EYiFmrJsnJOXmvYJ+KLd401GJsQQsMpcnkY+5rGx4OwdmIBBhBomDDXTaGBnsJ3Tx1JGWCV
zlYqCAlI5M5PR/9WWRK4fBe/y4wcDp0GaSnzDieti/7ShCicdS8AU8Rj1dnekRFg5OHdBPCWXJOR
4FejjeOf9H1Av4ePTCEDsLiZnquskQ9d42JQMcWI8diRD1A55YMJgGMlBBaM1YIFBymxwyK+f9V2
XE7veNsE7XT/xT3DwQn+BoH8buzEdP/1ULnzxafFfDDjBgU9JozNQixzkPrVo6hAILpSyQ3Uk+YZ
kIV3oIcJ1l+fihjQ7cgNLVTeeOgwNu26Cc+HV7BCzywRMQ8mHNdsiFqzBk+ehDO8eW3tbYl8HU45
NGuC0u+w08CsH6387uthEJjGzRTBuN8ASQtMD4KFtWgn4YB8MYFzx+zUvmHf7t0Cfe/Wymk8gC7Z
hjw3E+ydD+nVIUd0SXtx8IgJRPbNnlqHeGf5974Iw03iecVtph9yhoRnqyOQwcKkJttOPbt2jBna
egY42+9i2FrI+v1NjeZtJ4fEPUJkl4ScY4F1l5SwTPxwlMnFhQ5D7LgN+IeMzCJ0Q6fRGJKbXA1i
U1vIMeMdmZrpCfEMsk1/Y4iEa+1YqvIQmgQGLLoZCof8V+dLk+02jKAp7n+hehgOc9WivRSJuW3T
QTCvd2/DMvHIYUXOQ66Hdcz66HlxyCoxCHBfZrSiJilPTwOCzprpulH18HRDRlakMsBawo03LH3x
MJITPDfLgyDGeR14Q7J30r7fpwS6bPEvc68m/JGlfxydICDm90gPZN+1e45//wkLWLnHFgF6s8FN
Hca+2HWYgxxsqffTaO+H3vOvFsUZ2LN2uDFFIZ6KjBEjDPnm8PVpzz1mV9idJBvK+NaIR9nB5UV5
XWwQj7OoRvo8EiQP7c1td31ivZllCIGM2V8k/XjvIJnfkKhErpE3z6c6BWLCAp9p2LECjLAlWYvs
V5xdGgqYrEbfrvfRSEpHWVqnwIVol7kdQiRT4DssqSUqXD4MID8l/rV+yp8MFyWhmzGegvhfpDdh
mSLjRGzIJrXZL+MgX1Lyd7okfywiENWjaHHJC/enmBnrWd6Apxaqn8k2+tiRHLhyhnxjDj48riGH
Ut11J9EpdbQscEquKp7TUhon6ZPZ+/Up8i2kt63xTiJ7l5cXzAXBKyXHsBlKX91CQq63nQUN2NxW
p8JMvy1OVd4R3IuurpUABRrcnDBifXbnELlQD699u7F3dcAYeUzWXVPj++4gQuTJyNHRbgI0UHle
4Q00BExWlxagxZYPrnsVdzUKWGzTmORAbacIMsLZ2mOK37DCP8RlZW8sd3hQg03JG6d3hN/RdiqM
1DKj3I98foucdwpx67Zp2k3kFgxaPf+nOxGVhJS8sdt3emNUA/X4mk9Ymqum3UE6PcjpWxGjvZNw
l6B5JZthcQ5FU1xqUsn4GfsWZTXWnabiQO7eurxQK1c8yHbAmhg6kKQB2gAUJ4F9fJwW8azYQRUT
pYw9Z7uWRrl2k+VxSqiXOsex32qL8O7UQ3znE9WlMHIrXxL07c4bULP10Wv8A/z44s4Hdr7uo8h9
B5S9ZQMbvI5Dn+6moUc817bZw2h/b6bpM+ky531Z5GNLkNBzTRN2aJQh9nlbuc9zEN3DZHTveg8/
dFHLDi1dP96HtWWdMtJdt8q0irdJMEJ2HOu9G2Y6oFoAGgA7tamyNrhwxBLnUfrLO5f6dTGgui2s
stx72TSurB6KZpTJXwIv0CCY6hqJ8VO0M9o3mga8hZ6zRq+uwFVkRXiISFM75dA6rHWmZLE1B9YT
0rJGVGY8QDkbT2kX8lEc0+J+fU46Rk88VES+XW8ZIMLHiImeYbPLlGsnj39wZlu7Piun09fD+OdH
X5+KhatzE/lvoJcITRfTwS9FewKctFwWghUuJSKmHpqXjItpV2sDQtagJZ5Cet55evGw5HvJZF+A
NzTzZgyK9uS75ndmeeKhIeZ469iGt0/xCKw8X4FLc7hxFK5XocighZHVeB8E0DHnEgBLNzNsnweC
0pzZeyp9hzuqtZy9vlKf1pBclZMVr6k14qhx3HBr5RmYKgOPUTXPw/p/sXdeu5ErWRb9IjYY9HxN
75WypdILUZY+yCAZdF8/i6q+uN0NNDDzPmh0XqVKpiqTjIhzzt5rtz3ei6hiCFGXv0pKTXRh8BfM
bP5t0JvcRmxL3OLRaWg/MsruKARbTPrh5INOck5UiPhJ3GQkokJBmuiQ2oJHCUL1dVH2iXraT1H/
pZXTuzmWjykWA4IF6fNBWLO5rLqb1Q33HjrnwRu4khP9PDljd3WWJ3PRtLfAWaWendzy0s4u3DYb
6SXNLTb87pDaQ7QRi7k/QGt/dqbkDGDhKxpFUv7Mtryr2gJRUbkGY7fgtSkr+UJwa3+UVnoNegf5
NhxKJnFBcXXwGNneGc+Qe+tqDvRlbjWrQqCm9en9tFisc2q5KZfzhcthvjRDOF1YKWdmh+auacNf
ruHdsyAYdwzRc0zRTJ9jT9V7Zu23z6/OejY1mn3ohWD8rTCsNXvzrU0WE3MQsFMPJWOiEorp0LUH
X1gjWiTckbU1v1Bis3VF3i2K+nuam/JlsIE3mATxYBWkfPfLEFurFyJSF9QqI0MrUaNEi34Xvp3v
qtr+7jYFI5zarXdD42DMsjIcGYmv/jyQXNvQEdQPMH4IUIt/CHZOvGm8AWrwf9Pn6O9F7IWA5OHs
+DaKLz3Ma8ojGnhw1Fbopsudwo1sOtEFwG0ESg1haT5OCazCbFhXWjIM4vJGi4UFo/iQ5i3O0x3Y
lo3E0s+5cVrXunkok+LDl/PTJGDj4A5faHL09cNw6wvutgmWsML3gAQSHkQxP+eF+wRzFAJxiAd1
MOXPwhe7RMl3uopPiS7GMzfBUVuskm7qXGJlLNLkp3Aa3/3S/B445XAoIUVIehxcyes0kuckUXez
6vg5fUtQT/ngI2HBHMP0C9PMsW6/y9li3tMlb+7otWcofMTlRFflRjeQFuJckiLcJEoQiAOtEc2G
eemqFpbveB5VVT06syjfQAGhFg530jDSTZeretfO5nQj/YrJS+MyO5yY1kD6LE5Ml0B6U+MziZiP
QtuAXETCrBMle9866Lr8HL8+qt7HvI9RurWVOqTL07oIyj0KBHOd2g2DqMy8NsPOsOweDTSDCE5i
x1iF+aUhsuPS+O17NJLlWjhRe5Sx3PPyFJfIQzwYcYY5I7/3b1H5LV0k787Q3KZ+Su+fD2Eek/hl
BO+ILpmsC+IN2Em7jWaP3KXQnQonMS7Z8hDPHSIRspKRp830MyzE8JnXym0wSZDNYTK9ccePdfPd
1VnCmW4o7nhGUvaKsv6aGSgtCUuNYC9n2deUdcLjfrbtZt9FHHgVFIVXZ0gvQ0ZWAKkZiIq6p06r
b3UCmgUXOxHockcOoK05H3KhGVt3TF3yE/qDx0RjbVv4Wa3YrFeOUmRg0FsNxlw8IhxY5LaA84gy
Vqiu+VfFeI32Pc0wQtO0PkDxQGKuIVN6gVFDAiLsNS7c4yQ5S/hRuR/mbDrx/mSnwCRIJCc5KSxz
xpZ2ecfqMJFzNninZKIxy0kEsEcU+B86Me/WFCsss2SUqUFjTSI+akoo6thh38cqTDd4Izdxk32b
QgYAObXcevDG4DEXeb/z0RKvYWIk60R7T1qrlQbJ/ZSx5Ry9oMTfYjRfIvjE727CZF353ff6LQai
BPtwZk3wvOQ2CfxZtqPL7yZWiAmHiZvr8NoY0r7Z9nx151mfmqhoGXatHT3Zt6nB1T9mzt4slbwD
6FqieCt/R+VXZr0BoopQry35cvz9OKJOqcBhBPnv4EBOQwVszfvMhsZakJnhQF5lGSEMXRNhtnUA
dCICMI+6CZ6w0jYr2eXNvpzH+YYueb59fjQsiJe8QsFsWSOSpJYhjNZgliTyS7dJD0bkJG+ew6hy
2ER2UNwNh+231D2GEEhXiP17Y8upqn0akeDKvoX/HXlEi9IY9HKz+CEylaxBhWEgklCWiZF1oyHB
bZ38sovG20ZRPtP8xg7q81qYMwPA2QqzLUGQpRyHbRowgDCw7HQzKtxiHvS2DZrfzMux/nDdNSaT
RFu8JWPFIJMZYJOY54RPgByCS1XDa3MyCKaIcQ8crNlaev+5Bp12KPjuvjU2U0d+WYVNZhPW2baf
Jfny/hOJeuF6jAakouORI1t07ev4Z+IMD61bfNOlCEgSGhIcc+SOtbiUOGeg84px55hjc8Vx9T0u
O+jAimF+V7hXUshQRRMCgnrc26p67jH0dSFGdnrjedMVO92hPvYyBvkN6Sj1UFQPKImteUzuEefC
OxAeIiaJZuM8VugVWjkM36OkI9B28bnXHNQIPmm3tYqHTYhSGzATyCAYEjVjMD4yknltaNJUTSNB
c4A5FlcpJ2fXBemfQ+L1DOtP0mSCq0nNnd5mNEHWos9fA9MkvccBIm/0NGt9wecbJ0kvDGlfdEbq
M1RGcRROzhAVJ0RP5ACYD4bdNNMdYl4lFrvcI/ChqbMNSLBsj/j+zQtSegRhKJ8lNEo1jclrtTwo
M1vTHzSO6JKna8f5hZ6tqk49qGt+lroSdoMfNS6CL/QfH30zkb90FJ5C22q/pp1sgPiXFydr+1MZ
kk7A/u7twGmEz3Yy4M3RPSdAjyGPn/9kCYtXHLU3KUFUTy72VtS+0a7th3I/V131ZXbNY+r9UGXS
/xhM71mTVPOFojkgPhNeV99cBdoV9tFA7vRQeoTdku/e2X73q02+FeCR7g21CsuGABZeV9GhnKC9
zovEsYn67HuoIWpoVlhLDs4dWgYbnz0lD/zFkKp4jG2NkhEEic3Th+1lv8Vk0/2xySTsCOZTGN92
UYbsxF9480aMlqvrgh8O5uENnV6HdoIHH6BKHHy4428sGPPOnerpODYs4YwOh5swq6c+GvkRajrU
uVljJmJANjMR2zZoRWmdAVmrtLUDpaK3Rdxlj2BO7glMRirQud1WKAYBkWXG0TATFCt+dHCrbNrR
iF+i6ZMWz1aN9r0W96oOOjr8Y/uYG1n8IFNOvF3YYsZbPpWxMPYkCvR0zkJWAA5W9XPr+va1Hum2
z8SUfg06EH1Tk9mXqjKmF0uIo28Vx8AMrBeVM8Kvqdw2Ih+/OlBXXu20+EC6mP9sRXfznPH3XPv2
a0C+Ru/ispVKnWzuyosx1sCbLeuZNZ2Tmx0OECcMZBoAf15p/B/8yssfk+wOrdVfW2X+kbn6pXDy
dtWfJhtKPd0MSB9cwed0zNIzIbpYlaKlCMaQtAbvsVF9ZTN1MDUn7CGitA7QiurYWfs1vMSI4PK6
lsaqTkEplI5+avpx2MQpTNXWqNHqzMNLhu20sjx5aA/FWHISXoIsWseRx7ry1R3Kx672KrHVM0Ti
fHIoncu62/P+Mmnpvhdzc2R1IAwcypykGt9nQfGEr3xbOgYG8orRS+jiYAO7fa56W51GV7OEIJSv
JTKeMAg/p6vkvEQh83qBPpdmrQeIALbNZGAJcxeKAhfi0kG65pzfI0EOlGW2IA9D+bhIW5juVsex
89sHsvZqSLcV9oeR8I2uoDlV5UdI1xNTBFKihmyfNiEoBcY77jhjXHP2qimKfWBMYP5k805fgX8p
48mRxOQgzr/hO1q7OmEflW62XDMtiB0r3aL2eOfwO8KxKEeiqJkRd4zLthMIcKacuGdFhUKjbw91
0fI2JVu/Gon1GOJuRYTmVTZS7YMaE2TUjQe/TvEW2jp5djyjYpHhiB3NcbbObSfY24rQv7UOAHfR
DzWPLbl5eV3Mx6BvsE2/p4OR7keNIs1YHEDdSLBihTZcMfPS5qGp6I+SNruXEQBfBuaHZnbfEcbY
b20E1R91ygjRJMoyd6fxD2OopkMDuNF9ZKBzRVc0bbQ5h3t2xG43mOY5xx94RVUxpbhyyIvyZXGn
V+VcZeh9rTTosS7oiqv0HKyqES+WlPqrTxUKmnMAm7E8Dcz+mBbedhyngOhPSPETnT6NoWgLvSXa
90wf1xpePhE1+YNqOeghCLPiZnqPiwjbqPodyoQ+JB0TuscxWAvf/yWKOd2lY4pLcB+3In1JlwfR
tF/nZh7Aj8/FmcTB4uxSkJJdOMMV/Pzk9Pkh0ZIRxl5rJPutarcwnutz2ALZtvI8Rrw5Zj96MW0z
7qyvxIba23746tLoPOZi9u6zNdr8NJH8mCccY4SzvZs2fFbtC+NopeonsQDhqVj8Q1kxfrWa1t2b
/Da8OkUF4lAFyNrw7wnftf/l4b9+LspMubNC3a2UBJ+QepjQSmvrOoV4C0fnvWtN/xbWPioQ4oGK
oYre5pq0TlGEB8gR8cFctEB5p4NT0MGdHKsk2fa15m2qqurJdc2tysdrLiNoimqe0QF8Pjg4CH2z
f1u2CyoDAm3L8epYkX9q6GuvzN4gOCDOm4utYe6ZUfswRBZ+mwmH62XQwDTxNV+LpXYvXO+SJune
q8mZj4IBIEI3zDi/avdUWhjcgwpabBVxP+QYaeh9sTkgrm03oo/BW06xdbJrFNOIi3Gy+44gniUT
t66JuOscn5DBnrF9Z3nluV+oX44LvcEqfWev/UfR1c3ZEqXx56GNERj+/wzxf0N4ZnznY3347zPE
h2/jtx/f/m18+Odb/hofYmyxPZsBIUxmLCzLdO6f40Mmi2wCroOWH1av/6mv/qezRQT/8Oiw2aHn
+m5o+cvfoa30Qn8WLn/k2WHoW4sthv/9X6wtjOoW38C/ys49Vi+y1nz+A0+dMMx/Hx/iYjekJf38
gMnre1JSXrPaZof60lScGiuT7dDM62gfcLFvAEZs0pkWnpF4/hYlzLDPDPuxsa0fTWqkxxazPimA
A95XaAF8QfKEd/R3qKNThwjzIKYMIWfuP3k+2lBnxmdhI4ruBj1SppGnI/ruOPCifIDmyDNWbs8I
r1bSM5hrACX3nUoOoU6Y37EHVAFChNigZ1S14j7RblnHiUWaMb0Z1pLxQgrJdHBVcEANfM360L6n
MPBWIpoVaCo8k0NCTUlKgA4wRitkTitthodReDDZqShTOZjwghMH60Ad/GocY4frkhhkSQzJNHgX
wL3+ZfK8V4kLYv/5qUK5WBDIheMI99tTUEAacjEEqCc3BA0fRg2bUteXe7f2vEuZ9s2ljLafT6pB
z1v6hO1mdsGLjNIPDronQqou3YuN4wYAG0E6NDcCCiomhVWnX7DVO9t+ynW/qkrTOeQ1tgEvouKf
pB3thaPuFqebveMa7jpIK3ELZucHr/jJ8lv6yjiCXwK7PYUccDBd0u7vhbiOkf8RoyV98KM2OIz1
y8Cp5C40SG2jZZrMqW1FsBhgkDoeSRqY1jrMBIqqMCQPVVxr55djxph9ALPZ0u+35ZAT5jqHhyon
1QRpGJ7oV9+kp2AN1nmKCQVKe/glHr6U2Xc24cQJRnmBc50t9ViUAj39ImnNa+ObjEFxRVnoXjK/
JJzXUvYe/+G3AaxNO5G6FOhwvH0+LEEKN2zxWzuLnUPWY0QOluiiz4+YfJmUQ+63wbLAcodUkmmh
AmCisBCS1qwYG0QPU2EFp3KYSTRzkcREVdST6FC+kYJunsPl4fOjvx8GAyavINdedBRBqNyQniOl
1bWnV2bQmDdKALTpBmJ5S3BBuf1akBqizZQkJxcNjvSLr7MX/5Ku0GuiawifncgPsDzsmoaRwMec
k0ch7fAOtzAPM7TaLrQLa/qiUfbTB4ObkHoJ96bX/CogkT9F+XBzgHqTz5fZ2y4pBRBlbioxeRxy
2uI17/Uz7/emEmOzieuqXTF6NfbaEXTmvGQ3mWZ/AwKRnl1PQQWiRZnSBCuNWyCiF2X0VN0cV9cG
k8ZnEgO7xm62fCnH+EmQ057ozdwvtg7BpqYSmsmBZKtf3AydxlcdMiF4SnMmbxYXraUsdw/KaT0P
oKBIpCWTzxi3bHH9HkSeyMqY4m9SJMZsQr+Y1y0qjIuZ5cHZjdS9EBZNTzhIHBwX5rTdGUfErU8A
ExPZn2IHFmvplys7qkEz59t4gaWTLgd6fGoPrawokgkH3JgztncX7c6USHUo/AAzCwKtymb0W3tc
y73qEEhmCL05NVbbqiqvlMsCuqnQB0NsNBF5ZG3nx2p00j3lsx9RZFtgCabJWMGTLHdBM9akf8E5
suUTfvl63aVgUxIhn8BM7RrsvvdxtOgCdbnDLDvMN2NEcN8U6eFoaapXltQ1xoOWBiJZKxZoNt7R
cI9mMNlOnVJrY3a+M1m1PgI7O6QegVy9NH9EA+Bim/tWYx/B7tSBS+6pogMZkFzkFZCuYV1WLnyU
lIbpKjJcFJ640K+OUAx08mevqaOV6GCbabsiU0r4uHKp5Jly8PTPR8vnQOkTmaY4qtTsACR836Ac
8ABmjbApnprDTHKbO6+0y4gUcsKx4D1/+HzAiUXimMSIAQ76n5+rYm7Lg+vqj3T0mMLPZvMssayB
kGi6db5EDid6hOXBiAJq07oI2/4F8nz00vaLnk7kd1RjxkvmVyVN/vQ7s+W1X0yIktHqn2bU/8ZE
01fEW7xI5He5FDiZ0s49G38UjTwBCBnPbVadTRN8hrKQONZFOlNeGP12qkaJY5GpbWZBwDNc/Tjb
9Zpw6/RUTaa3dXrIvF0VoMYfxy9SRseQSc4xDmO1mgPhUU9hkc5R5MWY8TZWkTmbhvn3zg3oU7jo
2yZzr+CP7obQYkIWMeRMoPTIvKfGp4RDXyCGNdTsbRU01aM55Qtsjl9aWgg/dF2dO3iVVzmfW2Hh
ES3tcSOdwzgPzcboSuKMO6BGVZMl1EoQ+mtbHRZKc81q0Ae0yvwFs1emZBqFMv3ShX15wE0dMR9i
hmw+oqaNDoUNxKEPaDdGHWwTL4I6kjKlN8N+bTYI65JrEze73jcncKmhOqkhP8nK3JhmTmQyDVHW
D3vcV0P6jtYUHi1kW24/qtfMeHPQam0H7V3Z0HHDJlUAn4B2i7sr3QBrOj6mPYlpV0iTi+WeZib+
oDnDoRWPBrR41R9UvARAJukxUNmOvcpl46kfuqm9qLKN17WVZU/6jBD9oc4SssGz/tlPw/o+FiCK
Q93+9pdxlt3AmJmKfuvnWUnCX0QX3XDUsWjmBxH0wUkU6kg/9BpaouOwtHimUhTekw8zOEfXAa00
vxUtKMxYpTvf1TA0W2TSpDceEyu4VZKJS+8Vq9RP1U3Z8mfTGOIaGyxvlTtE18Z9jaGcXCWIf6vE
hOBnWfmAWhiBaqMfjYEWYdksXoVaTDeTdSpamkuUlag5nN4kUs/tHrra4uVVxZK8w3o6FvHRs/2b
sJ3yQRdK7bFwAI0DCyTZ4z+6BpsraJjhRsuxPyyh0fHcTPu0JIZrXrKuh4joDC7p1xB+gpjGazRE
zbcy5zeQf7o2spH0d07AOFq4xj7TUC2b3uGqWYJRfRhBK7fFF+GpOL4CriEMyoG7RWv9rGL21NCb
yWgQ8wVEMGXalWCR/Lvg3GXTFu1Icth0PdjOiswckGLpGvr+rSXo9YCGqzyPIPPPozkxE42s3OfR
8Nps9/lnfz+Uy5fGEBXAd7dEaZRpdgK6g1T5zzf9/ZV/nv/50j8fjy5IK2CNy6/w+oiTHPfq5w/8
z+/686v/9Xv//govaUERZvUbvGP3Ipfg4NDKNEpY86Sr6UHVDuSocfzNyABlXGVegbonu67DviAM
76lKEWMYpyGL2+8TCREETubhJgbM72Kku/sz2yIg8Z5YDZxKg+vpJ+2mEMSroN1lmpxdacf2Nl34
97oak5MYfNorlZW/zpb5PZ599XMYnRNYJ/FOaGC+dQFOXCY3bq46DOaNGIlGBi/P5cGXGinyccIW
1FZm3lf4blgYLHUddQ0aKqP7b0pNoEyv9/BfaInWT07uniQprHsBA3nHwk/7TG89rOU7/PkPMiAw
pF8sPL0HVWOuQU/BgrbimNP7QNZMFx7Iu0BVfnc59m/dyWr2AHU8ILV77MQXO2PRYm61VegQ8qa5
jZOz4KzOUORxFDjJOg7ktxnJEb2CGyLfmuFEcysRmTCpHtA1MVCfU0Kvau9k2nhVHbfF0yIzyJgW
LxxrrxKb2mKWgeHoYvBS9BmoynrOryIUDx4KpKwgnD5p53zlzOo8VATLqqINd+yHDz18VZ2aeg9l
rEfyYnCPwcvwhPO7ajnHdXiG1/7dGhneZxvfqE8rfK7nwCP4YVRmTCCeYKjuOV9wpmNf7/yPTnY/
/Gz+0Xj1UzqUr+zvtORyhCMtBOx1kF/cCeAsbDMU/TMjZXLkmN1NDwbQeWaqSxrwc5oTXKcuODtf
Zc+/B8H3WQ+634nQPRNFj4HFeq9E9ohx8yAr4jDyfvrQVndmxIVXBcAVPNvMaO8J2fGoELIPvRgh
8qxFsO4mB3C1VZw9xqRjb4AHYDCMCSEtiZNUNeJJOCxjUSBbQcWVZepbWq/sGH56B/DVTzDIlq53
mqTr7QYr/JjMgZYQMyY9NTcCNT4Cn8U0sxtiNoU+9Zk4KOlwxE8bXHHPdbTFmbKLMO2lNsrDUpmY
y2nXtJ3Up9hz9ElklFCfTxOP4BsCUOPz3M7TEV5ki7BAhcTN8tD4FUHgBXKNvz+XzvHCGDXU4fNz
nw/aLDYyiiiZkgRLYkpBDFCHBWT44dfIAJw2PSZj4B28Kt4NLpwjxIretSvXAtjCcblfcoDsm2Ew
3W1uMMZudC13hg0KXCwTv96eadMuTzuQY4dBdQfRYcNBd2Oaqr2L0Wj+PCTxCNK1iBroUWN8zI32
R+snIRwJ8yMHH7qz6Av2RtAeqTReEryga/q92V4WlY8oA4pakVabamziW+Un5I+z6FYSj4KartQ9
3SkfUSc6FY25JekGjPB8bXAgj8uZqAmHd9RR9bnGJNGXhGhEgrAG00B5GzkQsYJvo0oPlIZUM6NT
E4p4DQ0WL1UEv/KcqtjW9nFixjYoPHGdj7uyarYYwA5z1citLrmYUwne2G+evGHTdS4eqg6Rrmdy
t6fCJU07uX+BJM+qksUjwA2y1WduYmdmJ4rHr5Cl9aFOm6dcVTdip2xa6ySPWqU+DiNItYp2pDGk
GqdB+WZamC5qn6jbqarybc3huW4mgOAlJArqn2SbgTiuWsbC5W00hpcSnNzBaatH32rKCz1mjucD
jGDNFHw2/Nc+oC/eD8ZPM/0hphoRCuLrlT923xnGrKRjncwCqkN1TabibeqA6NBJPciiOUSor189
Vut6LFN4rpC00+oo0CN7JAKZ3bitfFAR5DZHhfMtRxqATaw/ENP0QjVAbEJdeT8IoIhQ8hTfYX4A
kBz6HXSsY6U/opEYr2GKc7pAabwfoyjZId3+iRzpSL6ktea1+QaiAoa6mV97J+OAAs/h1VDMJqAm
ka6gbiCNWazcbG0jAzgqYucNpTE7ju3Cde8PbdjLfRBW8UZTT28dF3KUl7ACVh3DutTnopbTjyr2
6d+nlyQcXA57XBy+JZ1L1GNZt/ADHsrIVuci86/11Bf7OGYkF8H9NCO8GNjALWa1sV+b+xDxxhlM
YZuXV9Bf5sGoOWXNjvYRiqdim0asQtDmfTIHQyvPLgPC4WNsNNhlGRm3VW/eg8QzjkkWQRKxLd4+
NnM7K8dHIN7Tqqsy2LeeYpbB9d4kPjFo0qq2Xw3inqGid8/FDMLMrobfwkBkEk0uHO0y9i6jMj5S
hCKO6rKrgUHGJVMGN40Rv3UqunIeaJhnJsTeEuM4wq46THr8ldGd30LmkluXEKJjYOfP0exE594L
f/p25BBkOcwbyE/jxjJhKYfg6lctiyLFFCSQ2mK1TV222Syzqivj8wb0N1bV/EtFPb9ktxqy6l7i
QBPV7gUHED3WpgjGBWM+4LqZ4ghcmuswqL8EZhzeqeLWfe/HZ4/6Z28kCCaKOatPpdK3TqjmKaLA
v45qOn4eiryIzPW+e1WyKW7eSK2CBCo5EC1CUEihxHuE/1EGWbItZSG2quuGUzyEuyQzkZsaEBcs
u3mSBRJpcoSeUWWFqGB7hi1V5x8Mn56I2fmPkgCHSzvm8U3M/hrdmNhiO/qqeM3w4ubTloE92TAN
mrKUlJPEyRE1UGzvZsu/ooPvt3Pbnf2E8ClJxw0apre3XUMuWvtNm3T6kqnuiqSweqob+IcW/C+P
MKb3oCqfe9JcflXuwgv2YQAUHVtC4240xEWyXtsbF7mxr9XGplG7b2rMCTp11L6Lx3hjdjIjgiV7
TCJL7FturDDTh3x0oJjig4X4Xm5MbbHoGtW4RZP9FtPcILjMnc+zhTGh+tk1Y/LT99EEly4ShySa
jo74PY8RLDS8nli3osuQTAquOxnpKalIhESgAB7o89qxPNcyoluAnHRXMs456HBgMOQzqoFff+5G
dBIIaaN1iY/vAUOFh67F2KZqrGkj0EtrGk3Oe7xNlGPzrxtiBkI6f0cgsTPDF5ea6cdgG9/syv7e
NX7/nCbqMUyZ+ERNNKF4dp/ZqI1rM5bi2lbGc+wNLyHheR9ed9KxNiCMRNNVAmOnti1uoNzoeHsm
v3Dxz9txUG1Ig4AFPje/azoiNLja18qb323MmXvqM456RTAfZyQeHEJI/tTTPgllcJpQmp70QASK
cOZfo5kl7jqa/PI4zLwCHTkis7dAR2xeMBODDicXjhYEGe2Mpv5WxkFwmDz7Y+Rfsyanw6zHGW1k
Bv0k8ea7YPxfMxIAUkPgOr26I+c9ALZ+KK8sg9VGA5A5uxbWVWvijdfBspAlqtpLonU3pcdeR8kk
WH3J0skMmmtKXXBhMpBP5ng9dNdy5l3XeZFxiK+yW0DpzRwLY22CWiHzgpijL5w1SQNlo3ukhH4F
hLYt1ZlS8XGErUBxHWIoqD+muQsOw5iphyDX9QOUbRbLJgVK7Dv1QyPojtnVlQy4fjkjuX149RQ7
w6iS4pgkyE/Au9/iJkdB1AX1RVBZoA5GsR4BLCAYOUQBZrwgzLA2qdX+njKqZ/qma2cGvNKZCAns
yK73Oh5p9dkKSrlA5gmAJzkHutnG2mrOEtjDQWBTB57ZnaV17Dl7nrtUvPth1GJBn93VhhkxgQ4W
yH3ZD9vYy+zHqpqRdEtAhZhq10TtgO5yn2EIlydNeoAXEWQ4OMN1cosQCUUfXlyBPxgXR71JK5jE
MMxhU56zoBwPbXXovNb+5UfyKox2P8SW/xwT7bk3Bg6lMI+qk0TiLitfUDTn5svA1GM9leHJHiXp
hCJ+B1bs7QQhlhntq0uCfCQKQuK9J8RMNoaT5zotsk1aZ3qv1VcsD+0JvH8C0alRKJczgShZ+y1M
b+FcPh/QzTkXREHjaeyR/zFsPLHoIORBtBrV03iwxtA9hHH2IHxjxJSD09FBSLtR6SYNYKGwKdf1
LfWzEqXZZqTrfIzY29dyDNVLa4dviCDEBQxmVszqqXcK+wn7aY4DFGlVHN8LCwiAHC6doX/qrIj2
XileGRC5AGnctwE/6kZPYXqUmTgi6Eblgug6C7kL4LdvKwtcsUG/cO+1ORuW797sJjNOiuCBi0Gi
6RrBIs5viV+oQDeV4hixbJc9S3c1TUAR7fBRMTISwRc0qYw6IjN5yQryAsgsXeVz/HOEpWBLCbcE
58tDn9vDRTbpfEMxyDnRiST97ukXtOpmmvfzWEwm7FB6nZXWw8G2yx/L/6cUhXkpVbKa3Sy5RhnK
e26lQ+MTekBJDceq0AUGmgT9pQf08PNpnGj61glmu06r6FgmWFPMuKOl7xfxaRza/q2oUGz6A/Jt
34e9lPW9eiPy6Anqe3cecusRPXL6GAwjzJqmkN+KPmEnBVlyh2XbX2d3KR6XP0Ad99Q4X1I0O7de
SGS/RHyQV74eEu28IHv94qlkIbkaA3GaQKqESdIJAYJnZB7gYSbrQbeB+9DIFvo/swVk+cQECmLg
YM5vRp+YaSQc6uKktPB8H2KNkCZE85AdK6xzdv58XqWzJfdehTJ+FfbZF4BTuC2GoLlPLc5vWU0H
I4hR8NkJFEuBUoPFmfA+9uBFuV7smsR1Tm2V3qaRgFBkj83NCsQjutfoiC6raa2K5DGKLVK7sNFF
6FMNks5dc4q27RS8kKHqPPeS2Am7k8g6JZMADhn6yoZikzlEOsXo18wzwoy+KKkyGwMn0iUvEwjD
vvUWABtibscNagDPxCrD+aaTznmWOd66IX2QmZ52apoZlyRSP0xGd29rs3zll5u03/1215kY7qrM
mz/Sye2xj1e8dUFnnbQivt5SGJGybvoll46VWdbWwXfwmsTucPsEZ8q0N89WTg6CeK1dt381KW9e
mTuW0joPwsxXqjfyO5kQxZ2c6LKiSJDuTRRes5oBQuwklJDD/4sK/leiAobwmHj/u6jgrn99L/5d
VPDnW/4SFXj/8C2fZpJrWQxEwyUc+i9RQfgP08Nb7OJ9tgMuYhzQf+EyzX+QGI33GPHAElxt8Ud/
iQqwKzu+8EzbBnOJJCH8P4kKcM7/p6jA8v+HvTPNrRxJs+xWagNMkMbBSKDQQL951NMsuf4Qcrm7
cZ4n4456Hb2xPvTM6o7IQlVm/m8g0xEeUsifv0cav+Hec23pCG52i1B7W/4dOq72ChRKsSXYHHPP
owVjwAPkCTuXjekriB/Hxn1HEDTfyDU4B8xbYn2LjGrJGbYrFN5meSTWfpPgJrjFbQH8SOp8y/aL
aRoRrNw+lCVyKVCcpVTplqIlW8qXUV/1Us5UThafB9Veuoq5vIMzqq5Q2gB7njbAeCmI0qncd0uR
RJawuXaWwqlbSih7KaaSpaxKlwLLYNqaLNHWFuGVV6TdDA+QeVkjbjz4MvMlnj/5ElTvxvsQbKUP
CXPuNCzUjpUdBR7zELadIQp4qj+xlIH4/Na9SIqjVYfUiNUkfvZmwrBwqSItdwRF7/DQWIpLTZUJ
0Xw+ekvhyTkk9gW1qPxdk1Kc6qVKXcpVtmklUdeUsHzMalssZS3FVHaXU+l6djlfQ4PNBzsuBo/J
h6Pm57SPnod5tK7SNSmYqZyNpYQOl2KahMqHfimvHepsyN+fy+73ywqwyCa75HdB/rs0X4r0nGpd
tZTtuDDP9WxBY6vJGMs6SnsvlLd+qfmnji2pXQG3kfgq8xlkj+CBcQgpu3dZzAAVs1Fx9qvmF4E2
TzEABRiSNBjD0mpI27gMAzMaliHZ3sFnRoDkzPMvIE/ZmwmsUfGPrG1+DMaJy8o8j2ZeECMhX/2l
z5mXjgd9d44Kmi4ooR3yl74oWZJ26JNkHj2YrYyfKupIyHIjs2HHRD031v2efENqU2PPCP2O4VV8
cJdujA1E/rs9K2jUwOqYP1kmPrlLD2fRzJVLV5cv/V1Mo9csHR+spo20bD71NPf2OW2ht/SHmkYx
XDpGTevYLj2kWrpJhvCS3C06TNkV27pEEOlJLId+qD7g6aMChT9GN8WI7XevOjBpDK156yE/PSh2
jTsDkfOubKlb2qg/9l73aM1tdSCnwNwqO9zpVIwnUWPcI3WJfjmw39zAtt6FqOnrUy86eAbTJW+w
srvIGV5cWu/fj5eRZjx0s5yxvaA/R1oQFW11ArWCZWrp4vuln3do7LGaBsQiX6ql4/eX3j9dpgDp
73lA6wlmhJTgpR4vGI66Z8Zcq1GN6wBq+RsnoNoRgKJUda19D1KcVhHsAnw0LZ3nIcrTdIXEMVvV
/sz+8vfcYplgJFr9FEZknFMf0tSo5NFQDjjqcPSJTDZ/Bh6J6Hjl7T0x7vs0qhrgfeouM+E40lFa
m8aXPyhIE6De3jHzo88qqLxL32HYcJ0w25Ji9Mv1GvfeF8NTk7HWxw8Y++W2XcY37TLIUU3XPRCW
aAi2C0VhWjuXVKsty1l/3wbKfWsKDQjl2gNIux/o1+4NNd0NWK3JlxvI9Utd8cpQyqzy8JS/i061
MKIU83ng3ShyinVP78HKsEWLEkSf9Zxkp5ToPoe8nVGQ2cXVGBPH2+jnPtZihcVxZ3eZsbXzljc1
rJbkOW86NpGd0sZ50QkVtHpBzEPelJzFxh/Ks0W8yGHOcX3OcymO5HGd89YC+caj5MVSGYti2f8i
/mw+1yI7CcNoyb0Iv4dzhqISL9zRYXGuaq88tearm8KVcv3uksPqJSYoVbsq8tl2iqy7hhDYKIzU
KceVTRipg0fQU0zn0UEf275FktupQ2vMLMXDSz2O9SEwstekWjL3kM6ia34S05A/aExUTpYON0V8
c9Pm1R5hqbP2awWPp8Dabro4d6xZ7VvbCiE3kIhFECPUIp2chwwXukfUk5tK+1C1OXE0aDD8VqFQ
crxr1k3VNoP3Cy9T49P2IqDASh38JoZzESPLkANdsRU+mOSDXTARPA3CapjuMgOOHPyeeZocEek4
32gxKTcPNaYEWF1p8Jj32WMTu93BGwSgOyYmFP9ds7XGZrjYnl7RAR1CUaM2NUvukUxGl97DZ5PZ
xP4OJjshow02Pkrrr8TF8FCTWUAR6w1wMoNMPPEQQ3lm+Omxxh6CvLVBl+06OYh4f2+FjtiICj+G
VaPh1lWmHl3eFhPB0cNo8SeYTecevDTi6YU6K2umI26yJW2bUO2MFL19FEZYZWnFvExZDKUhe8h6
QoPTRuKsLiji/UtGijcw1zrDOuywMyejAftPkZ91moCXFwKUYQEkwesL+BU2WEvuTod1wAko1Y+W
oc4uy6e7aTCmlTLm+UZI4k53jUMfOu7ErJxjbGRyK2fosVzCe5WMZHgmuKdaq/8use6t8imMDvlk
uay0kvzUePM2MpQ+iTJHZNhA/PQ6pFl5wsY274/QRmBO0qaTLZ3cSZcIl8TydhBaceK6d2alCN0m
ehA1d31uq6yEBRFaW4c17LbbJNkgsSLWn9i2wP8klt4MqWHsCanJ1/wt2gceAvZaNsW8K370qYPy
IAfTuingM27dSqWgp6vkwcCSv5lYFG3DWrOFyBteE/EeibCi3ey20UdIMLRJPfZi1gWnrxZrlJX+
JtVDfNd79XTooxrTbhMH5yyryj2KZJ/qC9osDE9GZLjMwBblaA5C4+QQ7bBhVVExXzBIke/LDslD
Zj/EiLlQK+NxTJPqGhVueQ2Q1qGxQqBW1zLdQ85q2chOFlZbn2zz2gWO50X+Khsz8QlF8BXQuf/U
or1kg41YSvvC+gQ8WNg90dQx+njFphcH9ZJUMISnpI/ulNvJS0aSiFnH+WGKWv+oc3UtyW1ekXvs
XEtvm9i9+xhGabE2ZN+/T4b7009s86t2k8OYt8/x3NWHsIS9FBsmdk0aKGkztweT61wqTfQAecTe
po9FRIucHrj8wDUWUuBnR05PohSb3shnAR3KN89Nr9EkmF/pxtwx8kHRQXShGPUnSwjzEufgLgoW
zRs1DsHJJzpL1BFxXVbc3LegUpm4Jk+zRGkYOmWxnRIc8mHkYUSI4N51NdgZOdNup8CwEGkc5+iD
pSpZlvVILTbffNm8+zNsBfHcSYPwNob/OmHr1wnBlteunmoUi1FVvEG2eMqmKl3XuA1XduodOzQ6
GGDcW5mTy1d17VrXPJGyCWJrAGnEYS1vT2dTSKZWbnASmiNR8bBZ9uqHQP6o8Suv9VQzyy/YBmIa
wEkLV7lEc5iK+GbO+qDIoV3BVTf2Ksp+ZVb0q2S1t531e4eIZdNU5EQmxnhNUKWde0mc3MhI6hnE
WXex24mUBhpk0OT7uWBotKEqt5HFAqJpO8s94xFdUj/UQ1Bo+yvXSBJRYG/rDE9OZ2RnE9IBFnSM
peXYiFtCsJeryEQi4Z1oQzFof1WnyxJW6XmjMhU8ijhMN3bkZsdA1h8xcSR3U+HW4BgYOKbO97qD
s1Jlzp5A4ehtEJ/osrLvRNGirwurnRryb57I0ks5M+aPENHshcTDvxhLXMrUhyHEc1oie1hFDSjh
uGTyweNdH83RwRrQt/sEd+qkSTXpWauxJyIjy7ByVLnwSFlOpgTXum14JQ0IjRELpX3ogLKpPNgn
JmRz8k4XCwlu5muSc6nNc/cyBOX0WHJ6Qez1v9lGXDz3NvnfIi/e2JeW77glU8f33guiYxBZZRs7
M+zHhp+0mjB1fk1QjXs38X52A/Q6qPJz7VpMuCZva1k+U5MZHIqch3HXjBnAVD8l+mpe22yv7nOC
SkGGFALsx8xh+pKkjvNN2B3bES+t9pof/gRXqz4XhWaT0DZPfTJFBxdZEKs8B5V5NyXb2Y2qQz6A
5R/iBGz2Ig+y7cQ/N4275W1IeXYb3ocOvo01wqd2tEnipuo/NRZIP7Nz47uAKNiDO2dXCoLuHlkJ
ZF45/1biMWhx3Od2niMm0JxvVTp9N+zsUTfZKYkC684NB/HYAQ5CyVJ8Q56b7qQwki1qu+tE3Mxq
1u1wrSVkwjQcHny7uPmw2b+VOQWfSQT8Ib0Z/th+E29G5NbfpD/XR2WjrLGdKT8GObdpydqpKzxF
qeg/xpnjnwvN13WNZRUFyTkL5p7xUFhvGXq+cSR5W7coovNkkaPj+Njfon4stipGtKN9okp5npDc
aNskz2eICTQZNO30rDtAInw0p7if8nNZtNEd0eGsngVGYtan4TSKcxICPB3GIzKEV6/U/k73zUlv
umyoX6YUnQeNKMvdDFVslZ50aAwIg0RCmWer46grLvKgFXRqjMWQUyuNOAuERzERUNfAvMSmaFNt
Y+qCUnPxF55kUnw3kzxkjt3AKMIZ06XmfAPW9ZzU6YEFwPBQetZ2DLvoaiqDtDtaPcK46Oeky/0S
i8bdt9aIMNEj/BDlBnuGFlvAVDjDSQa2dxo8vKGuMayMxnCx5BNh5VbBDWFeuR0BB2NzV82tHAKo
GroQlE9GuLOxiG+9EsOoDoJ8387JezdAPBkyy90rOdG+5JrnV/spEOWv+8Jzafyi+M6OgifAB+4D
xlQqGtm/8BfKn6rRXs2/LDU1r6MbnjuU35eAbVjnYfdzaQwbl56O/FDU4SQY4Q2rP4Ps3axM91ts
OM6u97UJ6da/t4uqe3bGWm5mQ2S3iIPkELHeP/VRpy+ZkXU7+FnqEaWyJv7Y799DkRC37lgLQQAn
GxSwrpDFOmlImcZZUMKJyl75U8WWojInC8iw7u0ggmfo1G88sON11MAFa4RT3HdVjn2QM43Jk3xV
Xok1LGxfiayvV1lYrBgsiIc597EwmGhhMjFjRpyiBrTSPNyAYfIxLB+eCt2J9lXiSO+85wSO1JqA
pC7ura9g2M0hWAhfWZBcNQsctsnjvhMoJ/walJNhxxUx3/A+OpHTP1Au42hFkZLYmuQ3QidMXfyM
a2KxkPQP987EmnPqZnhh+jFjAvoaPDqmdhbnvb1ClyZXbkHIk9+1ElBFyiQ2Jf3LreZTISiQUdh/
D2pZnaMcEHIuFaV2kr+WhmsfJU+TiPXOTTYvRIgCrSDQbc2l7RJgKTw0c9Z9S3e8HqGxY6+1iuvv
X3ISB68D/ukyrC7Am5NLnH1zWqM7B25FNjxLBDfGKTEZGn0tk4MCvcY664TaqbUT6eJhrIOPWibT
1W3qEUjulHNID+MmZ+F8YPHP6zLT9uKkBNRaTHWPdtffUpvzr2Gcvi345mcvHJksRTSSZZXscEOK
28Tmln2VofaON5/DHlR/VOfJm5APbBvuqZrqU9BAG4QY2t4ZZX5CQb0ZsjfQ+cD0GeBD4/oB6STb
94X4MWSBWLFVfhe1SbsRa82JZj8Jki2KViAADY1Lj2Gz6Yh3dcaI+Xbo7V2sK8t5HG5zn0hLaL5P
eSjL4zyxNOIMsnzcwy4cTVbzpIxh0tmLGAp8aabGC0TqvVg85tMc9rs4cgCWAVRdga5INrUAOhyX
OLWj4YeR5C7FoPzRxu1aSte7MshrVhPCwIMxG6j2jfYix4i4375CFNMC7GIP/tARf7UDmoddpMZG
WpXmXdbBUyCKe1nzNyBa5mPSkPgZwNauFMIUb1oKUGjxAb7hnVF22RbtKwcORThPGHGOgxQxs+PI
LRbytRhg3RjaODJu22f4se/MJpM7hPRGlA13lUF1mSawEyKPgDYM7DtbN/4eytOPuYuT1cRjY+np
yC2sFomNnPZJU0NKiCUS6Fw7XFQUwXRBzg79eIJIWz2SSV/eFSafgBQM38ou2MZokzZjwVCKizuC
3E5LhckWdhRpnUBthPFUumlxzJvoSH0L6CIgoTNsFErHlAs7Gb7Y2NaHDrXvusenuTYdPi+WbKrJ
zBvjCsheMLm4qW6+W3QH2gJ1qEmNYG0bu8GWJOp30ia5mOv5koxOcdHDeDLwcnAzR18AKO+6nJC3
zJy+CxgMe1M525Qg83WSo8F0OD1CAyIiu1WqzOcKLc5d7kWcO7L96DyE1MnIdmUAsm5BDFsaFR7m
jO2qRTogn1xJAGsRw7EhJlqMyMEStEy41527rv3I89TbdgEa1LopBmwKy/aTaeqqA4/muy82hzVo
C1jYQdP9f7brz39qhSLx2f13K5SH/mfzv/9X99mU//Y/m+7np/rzOuWv//l/rFPYmdjCsl3TDKC8
euKP6WPmX5DGMgD3GM3it/zDOsX6C99pyUCA7IQl5bMD+Y91SvAXEB3Uv77pMDH1HOtfWadQ8f79
NsVy7YCsLRsLKffI3ycDmWPKPdaW+RFiTXwJao+dheU/hk6ePFlIYZIq/qjxp+ydwGWiqdMYyg2s
FSdEvJcghV5lcL48zxI/nWb8kH4/vYM2ZogkO3c7FwOxhh4APAuX3TrN5AJ4MFNkW0LcWZpwCK/S
NLk1NP2pa6NbVd6oX9t3owLUbiUm2OQinr5Z8JdExI0cthFGI+aljPREW19UwT5gtPGoG1lSX37/
u3H5wu/f5nPIlsSjLCMd1r/DR0cQhRW9eEYxPcaDWBd1HL+kY9UfSz1g9AFy1dvjAfZ4t0lV/GzD
AFvXySkvAxKRegTMc/e9BdYTm1DookiycK67r9HLNpUPwyUKB3MVxf4+qhSMNI5idkjtUfXyrlXz
S2XRK06gWfHNLhRFoNIEYYW4gXa0uHzwxm5qSx+mgVrozg+z2SNh80okFTnOEyK2qNvQSxrrtkIt
XqbeR2aTKGOnD7PoqKNs9ZkH+ieZi7fCaD9a9JuboJUMGnX0BuDqHEhWupFdBgeMpBkKE8aItn/p
+6HbjmAaUOdJXO7FVY8DAr9E7co53XlCMLJJ7sSc6vUEgWYHApH8LrDpeAIbVAyUGNFqirCjSzkc
Ezu6gLtDEuHvA5NM+VE4T2ToXCF+/GTlixi9CJHV9viL5C01X+yo+wyjIDszrm6S6lDiweVhL7Fs
tO4zD/BX2asrMxSWyZ55HJvgocPLz8WhmamVdCWL2rfIdMsTOL+U7Vc0JGI1aRfMT7twgV2iDkaN
9Jw5q1wRY3Dua+VsvMzbZ7H9oWbNuFhOP4npUeumd9GooxDPkbXuJgjFGw22Mw7R1Gv05HPO8InJ
uz1ZUCCcnagZyBOfcZUp3pKImWJVB2ffhtGp8vKz1ATDNgweMjteq6JfZT0hzIxLYbAHnzz/H3/b
r2BwpemEe6Z+DxZ2H3rbcdGQv1A4FQfC1B8zfR+5Exh+MPdrFjQF0xiU1Eau9iwLncFFOiDuwdBz
0Zb9N+Am2Po0m74JQf8U7QrG2CvWad+4866W08N4AGAjc/ZBCQEidjXsFfXh3pLtsxgvQ9TDvCNH
aZEglyPMTGH+Fnvfqtx5tGOKQ+KYWSWU849AMsiNJudqVKq+wY3b6djzd23bfXXpAO+D3BoEhCZY
Cu1BJTAvaHMzkgQ/kVIfZKq+c0Yi444PwewyBPfrnVlPEEbZR7UT2gusqnMTvsRN+cMSXrWee5cx
GfQLY3BrtG41sunpxIEznym5NAzGruWRuvxjauHyHAlWTVTjPzsGCrtitI41Tqt1o1Nwi258KzOr
PKGJe4DqsYyZ2BDYqpv3LpPmVeg386l1tfdEaG7EvDOTMGUM7wnuDtFOptPxd2/f61A3b44y62Mc
m+0GmnD7lga+JlFNRcffX0X78znFyrwVwvnW+AvLt3G+ymeX9IlNIEJExXhM4TMrFC6M2e30jTiR
HGOeuhpRTRqJV5WrkV2xR2zxNmuSU9FgBa9Q1JK5PO4zpXquDQocRG3bYGqeQG6fZTE8Z/TqpW9R
pGBomPF1Ee1cYX31PbaAnEMU16Bn6XpRZqbEG9XMbXKCmzCqBzQAckXbEu2ooh4y5r2rLuh2g4Vn
JLWera4I2cVPEHVIj9gCn0enaY/PQ1Y9mwCMN4W/DDdcbs3xKYwGZGpafaLe/4DRTFr0sqxscmM3
piWSdInjLGYnzdw2wj8KBziNe2/P0fjDXFodD2Jz52KBIotjk/PewpRxF7nRTpfsKjRRIPuYUw+x
pI/JOGXnqEe51baJPizdMxl7DXzCcQzc13jPAEtHxjGI83pTdSMtUTG+jLn4NvlomBpMB3dEOEaP
Sa/Io7ik86g/QkkQQe7YAcg++sooco0Ns9boXiX505Rn/euUOc9dx1HWVkozvOcX2b1Ak+kwmBje
ifGF5fz1HwGFRKukF+luWJ5cdJgAl/CWHdoofAParrEycM8QEWSckX0b53Hsrw70nCfXVOGq5NKK
3RRg15JJH/KEQK+bWafIG/QNF+vTAiMlJfRlbJPscTKDo9nLcisrsqZzzJObwfrWLbuiIOXzF5Fj
7S3vOVUDb2kdz+/C8H/4BShKEesf7CIrxpSx2MySUr8buuYUFcG8y30BRqyV7OC8qbt0sH2gxrg4
OEOWEWlz9WHYMZxzVpme49c4N6zT7LNIxGpWnUEMwIOTGghs3KN+8HIIc25eofyrS8r8OjwNxDEH
aaaeg7j6XoX0v4EdveFYIYGE2NKtrClLMldmu7pNxofC8uhL1+EzkEvkhL0pboP55YqaBHFh6GeV
zNU6hzoTl3VxHpifnTB9R/UwnE3FsJNKKMDn6oVn5GhXz+v1Bhg3mRK8DuiMrB8YTb152lKXMfPi
s0MiDGKP+daDid2yJEZt1yiINUKdWat8cNMNJz8pIfoZw9cSB5G2zbMNuZz8GLKivLjZpg3jWlUz
YrJyk6wYAth1YDan/CsYEVYSlg0g1tM36XggGOwuuqmgDl7aFrlIEz1bVT2jEB+SQ5FLiDc9O1O7
ktE6Hd18N7PUuURl+w1f/rTW3FaXOgSXYbDX0XFWfcShrDZGYVXYErn4nGkgEnLw1bX7qDsc7iEN
YoDZE+W+mfXbvCl4aiRW8NSoKr1zx+ZYdjlS0DH4rDumOCzQ21fh2uwpgoREjAaNuBYaf2Npk4bN
PGo0x2CfjdSDVt/gKkTYQa+UVm+TiQa5gj+0BhHbb3p7RqDTw3UqfOWvHTbiBKJ/ZaOezr9/oW3i
p1onE5TGdUiZu88yle9d5l2IlJRbV47drp0ETr0iGDdD1UVbW+XpjlOJjkrP567GjcJCRNwHzUc+
ANNJhG88155BzlzQr3nGIjTpVXL814Vq1/irYZH8q/v3JXjjq6x0E6uo+x///qffPZc5//tvv+W/
/EF/+rkEePwt4GPz2X3+6Tfb3w3S0uDox59tn/31Naif5fKd/+wX/+2fbbMc2pr/Wqn20BNd/Fl8
/ttjWf4JgkNDxH/4twbLR69mmb7voNoUv1Vp/1ev5gd/sVzHoociRFqgAftzg2XSjflkbxAmQfH3
/xos9GrLj+L/roevxf9X+isHmM4fCTgux2bAOp3ejz4uCJy/C14dGhhZyL2mPTEaBw5qBkdoprh9
69WUj2Sse+DW2AsH5NFsZ+NK1KpTjdDe1IArewAoY6RMAkNI5TgfaoUJzs3ccS932KUJxKqCZO/4
77Gc7xvT2yPptNBj4FUsYxMelAPkanGBda65DsGBBwkmuNH5TgDqK2fmtDHb7ggVYVpVQE7gYxbx
xq4dDf8uOUgb3f4fPsG/xcX8MWl40SL++f0IwAISySDMAAi0DCRf/0O2M8hq7r8WFodjILTysPdB
qGlfTMjAq1YZYpOaxnw/GPlj3BHLjKzgYBn92WEOcmN8imTIqeSaOBvGiuMoVv/g5S3R0n8AFrlO
YPJZBbw20/VRQC5Aoz+8PKfB5K7RDe/zguqixCR3CokxZmQo8XsSQNUZtbs13QQhWa8fOnkSrDY3
IbsfJkRqX4bulwx0c0OphhC/mHYeoSmntGEc/g9eqvl3cCVeq+0KOnbLEgwDCEn482sFwBuGkmH7
wiJQbLKNW5DY70kkGC8rO7/N/d5cY5jBWuGE3kVZ3rLhldYSdwCe0/8BmfU6RHWGaDfZeYoFhhOD
Q7FC4ZyiLmt3E1qIfenIYpPMrPlqK/mux5ZEJA1v27xjQc7enAVE5ZgjyYmNXrdoslBFRY8tSZoU
RDpcIdOKMFpYe8N2aJtn78OvWhvAjyhebMMilgNdjBW6Cvec2gwj3oMlK2oCPLfONXnRvZiHF/9W
eHhp4K7cASI92VXmXSWBtBuMxDWTvNi6GPt8aG8sq9/kCLZEYgtkLgFb0inwlqPXszcNZPu9gbYD
OszA2HdCKdjYkq6hyN4WkipqxOA2welw5pjwiSmFZFFUZ8sOqsfqTgy1tyoE6q2MrfCqnfrTYma+
ukG4YyJh3wEIjvdGz16z8Kf4kgDYaGlHVBVEtJQJxj7UamzWykf20XsgteysEzp0V9Xbf3B5/Ocb
TTquy3wJUY60HWs5mP5wJWuilJWBHmkfyeRKt5mOc7kbI0IEH2dEoTD/kelgU10BjqZwN1+tBKx3
YDTu9dcwVsaFJLt/lEINmOw/3V+LRJhTEQmcA7vy715VKFuy2FQ9LFNUsgmI9S4KrsV0M8AYLdjn
eCEmZOMND9MKiPbGpdpPKWz8Rytq90MRbACFbqNp2ORXMksyLi8iMRgmrbVe7IGHmDDRkXMRxUic
/4jddy/7ZXfoQcmNzZELQ95p02LnddVuMMWhsiEbZyQbVUQC8+Fai+UVX7A55tvYLs81xqYUxZqs
H0r6KxWM3CPIx2Z1EuRDTCVUFSRsrE/ZHBmkmKWbUlVneIVHyRobHenGgHyEU5wN4502thF6CmbK
90VYf4uLYI/BaZuEA/JcuXVS93MuXR4RNmBNChAuYNbzoILSTbyQFaxy38+fNRJLAB9Edq7AMKzs
zmcxiEggeSbrzYjiTRqotcECIlXByhidXRgSypeBXgqmFZnamxFYV0NHOTjMpMklJdYDxZY+yUh+
r1gL556xJwbnVcZyC1HzhGELiIZ4LFh5B92SmACaR8D+ISUnZOJOAjGeF0EuGtLVffJDJwTZNVdU
w9sMLAJAemy+V5w7WyKdGJc06Eg27Pr3c15eYkUMSSg2vRr3hQ52sxfeZ5mJGSJa/vDthC/DSC52
bB58dkbEam+ykgl84HMWL1axL5sfqqm0I+1f7Ko5IVE/YclcI9FcS9J3gnbaywEpUq+2Qwg1AhtS
spVoPYOGoSOr3LxuNi5pqO4MIgBZG2Gt2xY70KhpXTQXZ16vrfmn2X9niLny+aMH3rY+O+bQyia6
DJ1sY9fcEMC261R1iBN0jynIoLg7NpW3aIbQAv/SzZJvZeLsc9F585miOl01xnybdQ66DMiNQyCH
Xa8nK0LRy0OY4CPHVUc/j0gOghuV/erD6hEG5cHHjByVAupzS9t3HBC8iKw6enm5JscBf0Vwp+S7
PRGN5RjcVdUhDF/pp7atlATKkCkdT/uMAt8daNQxQgKZ2vlY/EsJZ18aGyPmNKfCqKTgVBi2aZcf
iThGBRMwFaRL0ci8qi/YZcCXg1Xft+w3oEqfdU8zM7KZz89UHc+RSeCHME917e+cCZHBpE4WRQcL
8jBhiS29+6qGOeyx/u/r9oz9CtSOvW3PuYlJGaQqtrwtHXwVx6+l6e6MoNsusvspUIcwSA9WX6+H
qgQ9zx6WAD748UOc0/DrtRVka4EuyGBRbQ7l2ue1e0giGDRsPdc/a29ABsZGnAJMIpLJvXqbAfpL
ob8AHONDivYgDwjRVJsCrbkI17UimSVOHojrOaPCu8YETQ6QdGrQZ8EcbITjfMkOJbRPjlBL7CQh
ZR5ev77tV7lQR51ZD0bs7qNeAOQNf0XtMdJPzN2wKkn9TO4Ra3b71bW7bT6oo8M7HWeYaSv2wuKq
kEFgisMZrd+rPn6ZuuLedsp3VUYfNo14Itnjpv57i0C/zDkRzVQeRrdFW6kenNreDzntFX8xR9yV
UbVDGXRGFHUe4s+xsu7niZF70V/j/IkUhGsS66coGL6h4/sxk345kLvTqGntVrGJAsi9RMJ8BNl8
renMY4gdzdFq7YcUTbfTJ0+cs6d5mM5pZKxdHe6rErJQED+FFpatUH1jxPvsW+amL/rntkguhDke
RAxdmwshhLWE4UJ2/YH6hRlov6HdZQfhP4GpCsX9OMXnGq9k6M7bsig3NnbEsJ62skOBK/h3yBNH
GFN+eAHnCoHK2DSlPpVWcNaJeVreBqFJh5Mnb+TLfPjkjuzFgB+1efBn+zhIhvblvmHYl7rVJdI8
LIbkSl7fleNwue13eQTNRd/XtgkWAoXMhFWslze3HI+KmHc3XMLGu1NdIqb2rskcvjRCXIpAnovK
OmHNWsFyv0vQQTRMfhdUOyzLfT1/TMDVdZkcY9Effb88moqnne1vG6fdjSScYEZc9+0lMT5G22TG
jfSWAXXIDsKeli1oy+T4y2BQPdiQwKsvPA+6vJfWaz7B5M/gV29NZ2Bk8O4xuZvvWSt04EmQ5s6b
LN0EyTmUD+Xwa3bu64MR3ff9zxy+YIwGn+EC3/tsj3uW64Hgun8o5CuwLuRf2MpKNGmt/4hmn+2p
JnK9ap8MlbGVHcZ44/voMdre/Qywqr/MqIFWTT3/8uIqpgosBf4UNr9zwXEYY8YpXGKZirbN7sBO
codGSPuYTjDOYoo+O8V6slNxi0f33XJFBIdgw14WVJ0ei/18rlyz2hIAX+4n4lLB27u7iM1LBLn+
goH0Dl79MSvcaTsRkbcnK+azpu7ceRm3zZRVh76PUYwTO7MjLBqjbnZRwhFoVuuz8pEfakBou8FP
ny1jYH81B8ewQI+fE7YcNf60AaLGY0o4Rx34YrfEhOBEqU6IQd2n3hzVzhLdxccCfO1MpjYGTxYl
eLQwXvyZl9593jsTsofsV9o8I5nQR490J1bl4vv/Ye9MkuNItiy7lZSaW4j1zaBy4J15DwfgAIGY
mLCDWt+p9XuqVdTG6iiC/0dkSKZIfqlJDWoCIUASBAF3c9P37j0HKWR8UImOpq12RSeZGyXAJ5as
1ndmG8GGswCVDuXMUqChMdNmFfNozgsHQrvwtaOhB6n9scQGoRAf9MYQ+CVZnGnf0hmEVtLsfF7P
d3nmf09UDZnhEKHidN7IheuURVxwLZV/I269PERD8lgF/mtp28naTOxkB5u93TZziXhx8L+7jU/l
sq72hc5dVOoZ9zZAGdVxSyCtkrCc9a0hOmhxHOxBV6ypu9MdToQVCp2sOXhZi+kvV+I404Cr04zc
JhyhNbeFb+lwm1P4+rVoa8LgtLvM0RcH0Igl+5pa2+YV0Df2hkyYXcfae/24AeH2oNVYVeMhN9c2
mAPfn4hGGSJ7igTHEdNmttrj+k4bjjDMYndaCSc167lQJLpBnqHJL4nbvPBps2Pc2sbe6hYu9ym3
bHVZ7whnPac9fVVt/t2I8NQOjjFSaFmuAifriOUNdqLTbERnOftxJG0Su+cghoo7c0zKPPvmurAZ
OKIoX4gtD67Gtb4Z/GSbpzzQi7ZKX2KaamEHNGw7GF7ywnoiPjhfKvxC3AayOwIZXoZ5U9PFaY23
gtRQvAkSvmcp/vDVbFjDmYvvz7wo6KNUxS2YDF6tWPGRa233uXGL68V6mnhZXBn+TNnFSu7NPPw+
MQPbD3HcriIbzDfxGOeAHIPPuFTnSfuGIjlsxqbYR5P+E0tXd4TIj3MpaZ7Gbn7yLVVvHRtKFfnw
ZsbEoN3k0kWze4H5Z+/JPr86cd4Rc+NNHrgdN7aQN4r8MUX4vlIHv5PQvQ+h+F7LFDd4gmDzVLyQ
mKBz13Gqvbs8pnU4K0c95uJXOjzztbFbuT7F7CzrnwJh82Ivhp8D6+/1nCdokQJ3RtRus/4tCd2L
BFWkE5EBjEh8FjGliL5JQDRBDXMX/j+DGeSHRMcrhQ2L24Bpfl1I49pG6RCOjh3AU9HRy4fxBcCf
PDjsF9AG8l9nzkq13zuZoD23QYZHpgQLf2blkK7x1wMCsuzjkvGIZRRhb+uSDA8pdaoE9o4mNU3w
JHuj3rxwYU+/eREhNyPnhTWiHND0gXmb5lSjfzXEZ1Be49HoyG0FKlYbaQFPyBHMR8thZzLnfQNP
ATPmuk2jRzF25RtJhl2VzWk4abEZIl/z1nCFfxjCpHQQMEYf/fwxbuWNTQBPf1BAaxpPHi91Lfnt
eCMUu9Gm/nuw3I1FiOmS1p7PPaROxCWLD0KnAh/kz/OoPWSLMb2ynzlpgXIr5vm94p4okyyjacbj
PYYkaZJ76cpQiwKIOj2ChYHX1a4JPH4aotyR5ov2iRd52zg4AJAWTfNUzpRYNLU4sN1NVY28nkhK
JTEpjXCIsfW1il/Zq0QUGPrhOHsUucehWtTmO0x58b5pMYJId5TX0YMakKXRdJ9ynmi5GfxkGiCw
Kef5wSryj8mN/EPU0C53uZiwn0/fcwLWSH+G8yjAhRplescMmq9iULqbSbDJgZl49RmWE130ydbX
aF3sUjirFPcOz3bvC1uTFRE70rRL5uAC5WUs7ZEr9FzeIlMfdg7ThMmb0NCoN3o/r6aa8BCXhpiX
BPe1AVAA6nHYN72fnNLsgUEB2stMAY9s8SUl83zU0K0EdUWXsxx2jdrW4WDIN56PkKqNfzYFmWsM
SROFD16Ly41vN3GYiBRAaJJUO/y17D+ATh0qbD2ki5l2zTDvU8d9jZyqOvd6d6CqYq4iB5eNL82z
NpIvraR+iNzi3SNyth187hsFlFB+yJG7bSES7fSKOzGDHV6ppePFS52vJN2LXaIXezhI48nkq1uB
66OAM77eHOgbq9zOv3LztB9tZ7gR9nRIV8QvjgnN015MjeMtArSoGeaNXmWgudLxA6YOYcT299Kl
U99EfPVJxJ4zCuCbVvYcAPhmKVnkktUqcK0IPNKmMIaaU5x/jTWGCD0suy7N529zSgXRoV06jG9O
hVJ3SsgjeoBahJ7tuobcvW6jPZYE0arK4hLhTPCjmATbUDznfH7uZ437I3CGfA3ZNog5UenGDYop
7tG++BBAbtY5BK/eAHzmq2wOiNj1MEVXRfXbpMAiKnoMnFCgaQtc83xP+zzMNO/DAqub0Wt7bIoi
jCoYObP0313DfuaGEYtj34Ahy8c3VbcITb9PvwBJZfSmPfCEvmjVMOxsCJ7cICgdCEyo2P4OHznC
TjPwBLe099wYdsMM/pWfEpSHSnucdOpRbkVuvKfwqjBr36Bb3VI86YAFfZUNmdBfiuU81yPIUFbR
nPdCF3Hnpur56me9/ugNuabTDeuxnUJ6rScRZS9E7Dh/KnaH1xvcvRr8MPviJ3AHb4tHrvBaWFPk
5birbneBWR57ZtrHhAjeQqQuZBF0dyojC4k0SIS1zH7qEyw0Z1cl2huQqjQsuoEygu2fyxl1sV4p
f2BnXaKJNXGCLaa0AOq2rgzuiHjTbcHJZiKmTKfGLM8ll/QVQyOqWK6Hvrhd/JXjzpSHBqKM01L3
xz7niFgWy2Nt+MWub7XgSZIOkpyit8nE2D9Z6vJlMbgEAVa1mObvZGvN56DQudxykuaFN/jiZp/0
bH4uXpyjiJHSf9RYXa0BAfZbXRUmmA1yC2bHkts6PXjQrOzB9cTjaNsYq2kvHRy7U/tWDS5IVe4Z
eshDe46A0B3iIKgeXTquLDnt+Ud8b/GQ1sP43fxoJa+iYxGxprDqr8CZzLWM6uyxTPKSB6SL9QmC
Gt6BrZsp3a/rMNml9nnEPvBmpIQiYyM3N0SmbWIxJTSyEfJiylG3Zu8guoBZFcMBfGGe0dl7xzqD
MWILbr4v5PmPecakzjBGWuuZxoMXKiGzO2aJHmFXzvfOVnL0zOwk36mD3JjwB9pAt7dJR7TZlNZr
l5nDXodEDRuk3Gq69ZMrAA02A+iREz+Z/WQ8ctsnw56SaW13+paKGzpHLvyZ9+7YWr0xJEc9K4iU
mriQQF07b8VzUazLIJ+36pHuN0Z1J38LhoS7d8kNy77JQFvObC4DXWGt/HzacyauUGZ7HfUGPRjf
4/mndOeadr78aQgKW6SF/GnWjjLKS0hBY79uJvke0Io7WgPJLRno29x37sBNstUQOVCgNXo0dldB
3Gn7YEMKz1vPELyiiUmqns4HD+3NQSAePCo2WCN3jqwTWtBdd5BTutMoyK9MJwD26Onfct0+5jSm
eUDZxkZk+dbycrJQOeO1qiaK3WY8kdNs8pmPmU+JuTgbCKuURHs6pc2H4xjDhs60RWsL9KY2szY3
SU3QuE0I73jRozmIeldyN7uSruNwVqaZLubglE7I52qy7/Y4Dxt/PiYFvXTSDPuu1+E45ZncTjb1
q4CA/HoyW8aU3AW3yaGbOZWAKi/JF01aGIOYxNowfgN6XG/GmZG+aLJxVdMl5IjsPaWj2R/nQr81
XgRVkJdtNj1Utgud4qM9EYjrwDp0Fr3EiEhKzWIIeNCbaSmQbACaoGDaGdjiVaeo79fc9LQNDKaU
2VebW5S/CpuyixFBhMi/6Us3hm4d1xthm8NNWtpt5nm+px2znSPdeqgUbdf1OYjTzvZy5G44kXZC
ROWB890TO+lgFVtJwLeLpFTNNx1IvnEainjVFVASvPxGdWM1pbF2VNrs2vNO3XjWVKxODjGiiroD
7JTvx9aTe6dDkVkNwHIDj5OH+VLx+NrC6j8WAwnoqYOtISieU597aIJO3zHsZgzYUuJuB51ijZ6D
qu6wMjYVT7ROkOmhG9JuSd/gn/aDvYPbMCsyEjp90vNfC+dWlSm832H9djRetB8uCPhN6y0odZxv
1jQseyOIjxjUBPDv8qMaouQ0ZTMDqsw/+F3Ksc+Y8cE3Cqzla2cagtrJcJtrJ3jV953kOQMbQn99
W9sJs9t06g5VbD2J3LtEAQecHFMZw3LyRJlkmDcJ+yLHBuo9ptN4o9kdvTCz5rkfge4fCj/fTQKn
dyEab5uVhkG0iEETBo10A0GQ2Z5nS4+JWkk80o4unw84iO4xq9zkQbp6v68mMlwzAgLD6n5YRGA2
cLrnHb5GcU5zHfYtJrGEIBcugTroDv7iPdN9ZmLQs2EylmVvmdG3jiI2B+iOICWBt3rxKN9y9wrS
3cdvH7Oqc+rvfl61qr704huLzwFjqB/mQbpnvxNhkPkvmWW2uy7fUHClveHQPgCryPo5sfZF7e4D
UFjbvGN4n2EePk744M1CHYqOTDFe8V9FW1fVHAclq/t887d3/xsfs//5Cdy6oIbYpbv/7NOBMvgi
C2q9Taqf0mXo38bz6AUV283SP0FalevPj3Z+KzYAhpim1UH/BgS6am331S85RGiULld//Clcdxgk
Auvw+W6rcy1Ik/5Fj4WGf5n0/OfHY9tkQwHlle/4oyfM+hbEubn1hjy71RqOlSI3godcPS+XyLNQ
CADLLQZnfsgt/OWLTLqHqUvKnWXHOOW9sdlxBoh5GDjdDoOJf+36hiBuO5lXJ0gYHo3GeM18JgrD
MrRXp/TZ6ptNAUsAGQwlM/gbYw/6tvHcC0/iMpytlM1dY0FMh750CRIbGEOftxdscHPo82cugk5k
6Mk6vogkcEL2eZSbBbd3y9KYZxuo7j6ziknVdoo9VhsKPJpX77PaKM/EwPv9CGrs3ArUhK3TBqcu
Ls19y1DkhJzF3bMWWZjo+tEez1R/yio/OQxD25yyISgO9jTlJ4q67aH0CnHyvZRRaDN4R2pVZHem
xkIw3tkHkRnzUeR5cPAzm/u5Cn9wzJTpWAZBftR0LzvqxUjk1G6E6osPx2yevYOdE49aSHocbJHb
xwz/9WGwPf/osNs+cL8VnySgn8NoGOoCnENHtIsWmQLzsqxoR2IEElYktKtTPuTOfmFSQx+LV82F
4v5Jz9Jp79tpdha8CiNT96ozd98VJsKgOwsvzfdUArkbs1LK21Zmn+M28MOSpfeZQyyiMq9I6I03
RpgOPcg9nRMlyuTu4vASGw5JPF8yIpwhYTPr4pg1/LrC9i9Sz5LQAmp5neye2z4XyS0tR49wEsfl
lif97F+WaiiPXhIVR7ukCcutNu//8cvPj/75+7pR/PqTHAsoI33+9tCZ/KXP3/rjl58f/U/f//PT
/fHpMaOUx88/+edn/vzXpOlF8/rvX8hf/qU//+af/9rfPvaXL/Ev/6/PP95rtrVGUHwdahlS09v1
tJA8K+UQ3IWfRRl0FeMHZcpDMTfbgGWW1tOdLAiXyGZbOETGjCnssdiCH6YkODPACr5p9QWEgjHQ
rXpouRKPxASL4cNAsGmZcjfUmC3Yt+kM+LVsvs4fHY2eeEGcy7KkQOcmkm7jeKHnZ0c4JVA50i3Q
nBOkwAM8k0ejVSrZMrQO+AouuPUQjpS3ajFPtR6fHJL1eatvYzXWsNbkDwY5HvrZPcS9sm9Xe9GL
o5ARZ/6R3TFQPzKnYp9r01553aiCbXrPPEXpBEyuuc+z/+EQm42q04DeEPB39ZyY2bGvkb30NYRx
Z9+GeUpjbADJkXCMQPlO93kNRjskTkHTeTlX8P50oBSmDI629h4N7qMFm3ccfqhvw8Lh3C3YkhDL
MKhxiwVSBCvcTPd3aeOHo98/LdFPqbchWzE00PvUXnYWipi+PzsDN116ssk1DPcOGwpDsAzgNVwW
Z7XCo+axrruKqFLGfRk05qVYs4b7YWjNLlvyvVMps322iWlXjqLc0K4PGxB/vUHwiQpt1iP6Dijf
keegjrbrvDkUmMT89h4tEasS7tEZF8f8EwPnHhrMD6nlPNX1E7mPu14se66E984eQoN7pnmxQhkb
j2mTQMemKpfDic34lg9odWXJjFnvngQFeAMZoQft2mj0tVhwGBEAdxmu2bwEdwGQnZJJblZva0mz
rHM4pRMBw9ipkxJY/hEG+pXS+5WrIrb31zzg39799/+beOBfP++/hz+r69fip/x70vD/xQyhIsr9
JRijUoq/0ofqv/A//8fz1/LfWBzKf7vhDpb/+3/9hxzhH3/5H0Ut/zeUDK6u4wXjzSfc7hf3jjrY
b5/6Ose3g19IvH9w7+zfUDzq1LxtB2ieoepdv4papvGb4VH68kHeoQZxvH8pSGhYOp/qr9k0wyVl
RFmMwKyBYMGxSDP+NdEjdBZGTQdDwhjxQ5RaPF0mb3hKxVw/W0XTPBObpww45t4RYZS7MchrbD8h
d55lEOylWM4xThmtbUY1Te2A6HaDb0j6JGhxh8VZMvphHnX6SXRtGJhs+Ii/Vkp2WjWnzzctnM0D
BEJ/VfaULizwoA/pgisjxm8Ks2i4ZtyjnD/fYM/M/vjV57uWzskhGVgSGagpTkHdvw+Dnj8FwOxX
KQuJs9nXa80p7Zc0QrE3l9Om5tRHFb1YGQy2TTVObKXn0DAXwF0TvDVzmcGgQvLbJFCQAm6lm3dX
r97TuT9mDXk9KTGzaB0DcXIemVnd1Eyf6Wyctj80zXVWwEWJTHTOAcBPvio7xTJxxTlCRk34Jtr7
ESECF+B01gUloRvGj/5I4ddygQiiOk/adzFnpM+D6cPN1LI7nBFqsGw/9Zr1lb25Bd0XUy1n65K9
6Hpx8+epQ5JSjTCUCCzj/WIlv/wkafAdNVi+cpYvs2H83tTJDwRO5SaqjEchghDtZ7wpZn0TaKil
gqZiWesZK7xDg/zqlvOuy6wnDHr1JrcM1tLXqdfOdAz3fvHBdoZP3AnYxgSEYss7WgZBOaZEQdqy
xs6Ne5FyCfOWMzN2susCawjYCz9JCXjk7ns5MoEMsqeADeeadPspWzBnZ/iS+RceIlH0q3p2v9YM
nlaGzFkqgpUghkq4aVeU9UfssitLZm3XFDDC0uA1t5WgON1HOWDiioJP78M5NLDD2Vb6u5XET0PH
bTQVLbj/CSmw9DBYWrHlPzptWOUltGCtBC+G967FZKCitkLkmk07x0heh/TdZraLXFzHRcCPoEBb
mi4MBiYlCA5OveXgWGn4MeR+LtYW+4is/obf12JHYrmUGh2OZtXyNMbJA5jj3/FswoJowlSL3oPB
DgimM7ujymXrqYE9QpIpzD0iTGWzit3mQnAzOjU6dSvbJf4wfYg5t1e9O+E9A+6ajG4B9rpl/hE/
WiIF8R60Aae37BZF7S2ojWIzcgeg5065Mae2I13D6NSQd9UFyr4ymj25DkBBN7YJZwkm+lTlKYiX
hP3k8+hXr4gdzZXDCIcF6PIDHDDAWoJIuGNRUnvo7Z17WnRqks4jxuLJSUKQ1/mI3loQXfWqPBoQ
kjAJwFxkq0y+tTq0kZJugaFbOQUHjqF88GrBRCv9YqQzM3Izi/YizvhpBNOhbYwcpSG5kt45a9J8
W4ZahMzYXkojO0YRWYVIDj+ZlbfrxWfq0t6qhvqI3f2ofazl0G15jZ8M7oMi1Bu1vny0PqYiiGb9
jd7/74GXzPz8YQcGc2WdU3aZDJCHHbswNnRUV86tIX8i0bWvqeQT9F7xnpowlZoOW3W58JwyR2jI
rt4ub9Lvko0+Y/fOYyQ7CUON16wh+4vzPrl8vhsHzT24cj/Qv8wFszAD9fZpEh4Mw5aVdlDSTC9a
/wtcqhadnYy4FWiIfklZvo2Fw0plzI+2W9brZCgL8rRT8DRlUbBJpalvgDVWR2Eujz7XnXWvbpyW
Alz1MNk/IKGIU9/C6fJFUjyQdxXr2Rhun0ApjtGQ0z7fxDwxP38lIQqvhlJ9WRYTZZzaT7BOxJM0
J7HzswmRufrY5xuTMDQX0Ji1u0XWyredYuOPuPZ0CFKST3fmDNOdpYaAfInVE4lj0+TXUHIGNzk2
0FnYHlHnoGNkXJMYTsLUoxoGQuDfZ8vPYWBX+Z4cvn8nNIG43Zu77efv+n70otETWTNSknsD3+pd
c3CySYTEsY1kJ2YNtcWb3odQTwfim5yWm7nfe2W9fLC7202RJd8cBoOrbmmbq6DvtPdluxycuWkv
TklGnIEjnqFcNuFozeItqPTvg2m5D66YxS4xu/SoeSDiiKFgZEwMf9ezwqRT1KfjauwCmjCUkE4V
ZJBHnQTtPrLndTpn32AlcgkDfNPeioUTIfCUMwUSrt9Gf2NgKp4m9XN0+6ciT/unOTBQpThuua61
vgd8zm90KZDCjATDIS/KaC+BypBiLfRH0Trrfh7rB3w5GccPb08okOldwgYLVHZwx2RXXNNoU+d9
xCW7uZSTmx/oL+9LPfWeKroz4E2De683IIZKpTGKn/OKahF6yKMxL4gzU+IzftSbD5rNg61KjVvO
EvRhXBIKOVQn3rLEuQX+AVd4fqGw42wmxC2oaEPZChBSnuvf/bFz3kw2OGtTF8ljE0kWeHnCPYjM
PMyMmSL804mOOibYjsgu1dg1KEEg6sovowEvN1X55IWjehTdyqTRbn6cIExt2Z7AMLk6dTWGtekX
IWtGDjiFMT9Sc16I4I0xQ/622oqhwZwpqr1J03E9x7Fx6oMnjifovWIsnRw4Ji5QQbvT7JbIpmPz
iaoIjTiiQ/toCRR+jmx3rsScEJcwdWHk9puOcwtbKNTXn2/Mrm5ZuT5ayoztKEf2qGzZvYk3u1IG
7dTGpc2TlOaT8mtHHqbtQTm3W3qMGyFr81jnGY/HAdmT86npzhF218rczYNSwWCoTxfV7JAccJaj
GSDtaha+BynciVh5wAuE4FgJufMD28FEi8hFZE7OalQGcRuVON/h9mwM2MWl8ow7yjjOuAfccCcJ
rg0cMePxteWw1S7Iyj/f5J/y8jabLi7WpEh5zSnEj+GsXOdBh/U873rgwcqErisnuokcXVeW9EL5
0uGXnyJlUO+VS52mypur7OqAjlIa2gcIjAO4QF59tBQXe01E6Gh62Nv/fPNffsxC9046JSIFRKR6
bdEFDzO08LxI8U1WpngraX4MHi0+CDQkbz598gik4gXDvG7ims8ByN1c5Z8fx3cZ46NHYly+j2RX
OuWqt5S1PpL468lp1CeQvnJLMWRay9xdqLB1b1AoL+Xsjs+GjhOr6ImJp3A63+E8Yd8QPzrkrg9O
1m3alAuDU4jgWU8YpbNKjQiSFOuR4vRzr95EtZmtZuFaoIxVNdyKF7wwNCXKdCI/yNBJLEn1Zpvp
dYwDRvPCeDKthhCC1pUHPXPlbSHyXblsGqO5dO8iZm3B7HfbRZkPUmZ03xJFV4Qo8TIkHiU3n+dR
ORGMkZ0P811WRzhWaAtyE2QAQeirWSjhLQIWtzOzL0K072U7tqAQ7PEYWckXzY/VULyZv4r+zXSt
7CoyH7hpE+88owhuaDXKe5rROB86L123mPHChZtLYoRO99WkoNsadfSFmowXNnYE/ZgFGRGKkch6
5UKZSYR26yWhFX7E7qntuwApX0cwnKzZCLPutZ4pbLitUx4/38WTQVSMGPn1892qQVOa9NXzjHbu
HlAt8drcfCVBNT5wh/42+aiJu2ZxH8SiPYBqAuqpcjYYGqa7vQOEaNw7VL+Jrm+8VAsIHfCGW6US
QY/M0g0L1IJr/RuZaue76Wjpelya+tawHDrymYjbqTW67cVL2JUjM2pp3V3HqB+HiVo+wWgUD1WV
7IhrZyetYOarS7KeQugUoO1lYxFC/CEaIAnsjgfwZzZXkVKR5QKCcvB4nY2RDMUWGGp0FuCAp9Gh
zTMyzp7Qdg0mDIoyMvt1XjcaCM/6sStQ5A6C3hHEOKRnNZGATt7bJhWPZOpozjfDs1Zq4nlJ1rGc
2ZUyHd5IsOHn1pHXKvXy5yVPn2NG5YRWSmRaxKcXe5b7MdITllPLNgNK8DDO7ddkttozdfhac2WI
R9O9iRphhGgLWkka7EVZRs6tRakSkGA/SUsn8j3U7m1usnMd5enBAJy0bnnmUG/w7Oc4yyWYtjk6
5pVGLUJbaqJ0jrYt9Qq9jWWTsG96njRGNm3jpoy2PkXpZxsY2jlr2q+e2UXPwI81QvseQa+c7P+Y
mF9A6OBhQS7ucwOzK+uhOtaWL9mO5zZHwNr92nCbaU7NMacG/q0oUY60ffLTbOSbnZvGuxGBGqXI
Oe8s2YyrtrLMs2kTNvN7i+eh49IzH3GUxRYXnj7zljCo2btV9qS9+ALcYzTU38rOhUcuB/9hsvPu
3Aj+JzG26G+ZDet9hKCb9jg4A3Nb85Mmh68ll97RFtaC0OloAy7g5fFys53H1CgyN4y1+Sak276D
wo93WVZU+zaK/JUpnX43TB6pGZWhJspyGi2guXrc8nJSVWbYBrS8+razN/ZkF2G3QIeypTZvqiRH
aTbBGnGr4ME2i+oa8XoO/6qgh9JqHjcU5CuPf/zSN/Lf9byk1Ktl/qMRE1wvOzIvBi9Scwz8dJy8
6i4TWB3FhKmCDQa3Od5gv8IrHMCfxcdqiD/cRtaHQC4XY2LPngzc4JPNgtcMeLAdaOv7E/424Uu8
jfDP42kbED/YYeXSLmWMniOrWclyPIxfoGA+ZPyEHzrtta+X6qG0BvLJlbECq3M3ZNoSUgzms962
9dkS7OVL88x2xmRX4pnnz3cjtzzGmTteVOZ2dM3sXBhcviO2zj8KmDfIh5x3HgzXoe/vnqYXryRo
SMOkenUkEFXeMCMW61wJXXi4DSIrvvctkYmSBtHDnLnlqes8ewsQitFwGbUkDw2fzgH3cjr0m6ue
Dve44KpQD/mVGsOyqjrZhVYGGkyT/Uvx2pceZQwWJw80fCwphqu0pwML7/FJcJpY1XXQ7HuqPw9V
2a3JfYaTP7nvdGdexVgEYSGp1cO0HaIWCyL3Tj9d99hacfFDRsHNrB2yX4U7orZJ6ZDkrH8b0Hi3
Sr1xODPRrGuyXd1FghVme3CoVhJrGJZiT+/n0YuC9pFCyaj/aFi+XsjWWZuAqOAms4C+pZUVvPX5
9MbBQ/sJuWIF/phuVd8ykpVcO8yJzEFczz3jDD8+e4Ud3JbF7lZkNnxgMdo3byqT50XzNnEC080r
dOqW9aC9iqq4Ii3vvpsxi/4CvcDzwClqD1KiD5MO9LOqPq/6QHAxMECQEqJLstPnr6QlYRC2wbYS
bntL6WStfHj+BKbxP7NTpaFFuL0tkmEXTFb/NBmSZ2A7EBBemgTOWBA8xZZR7mxukU/SfdTLHHBH
vpigw7t579xcb24fF2bHgbMsod8vcejVhJR0TidXim/5OjZd0AP58APwdHDXkrR/bFq6usFmYbV1
rWjNAktVv9TVXCOrrZxJjPY2Nprz+PnGGjoyt4D7wioZ5ZGRWLFeEkYJml+BRigXDJ5LX169gNs5
y8OylagoRDM79p4CLjMnAcCczVaDC9mGCdGzKHdg/gypwVUndjGTExRddYRhyUXa1Lry5FvWMPHm
tsR5i9MsX2WD6YYDBSuGkpV3bBzmpOvPX8rW7siRv+hDDadFvXEA1+5HkBmjYmdoNFCsT5qG4mqQ
J3XXiJ2DMFDUjVTxN4b6TB0BoChcDuzs1XVUrA6CKO+jondUYDx8xfMYqRu1qtmHT/44KQQ7KM/X
TMsxfpn3xTU91Qnj6h+bvBJCDCEcpdghJn3emcsORE7TswU5IB8eIFMQuwGwK/MY52D7gy0yP3zF
J7FxGnBNglkSAy8RZksoU/FMJsAmrSKceKBOOG9+NZcZh7rPA7I6L9xDM0SAjjKCSUEdd3dLhSoC
aknPyqS8pKgqSWtxeRF7h4fc1HSM1ypQsIrEYoBkmRSbBes7H8YMjpKtXrPj4NzCPT6SbpTgiu6i
K87LrIgvQQ0MERjLPQMG4wKFUcvbyeyekyTaBi1JnanLsCtUzRgaGnFZ+NzrAsiMp2gzFaCgWLBL
EQkkmqxJLnFEWDOdvzQD3Hdasw8a31TadCRKAx4dm/F1iL3vljmRgDLt91GRbxwQOLUi5eCfjA+p
4uNIRcqJFTPHUvScz98VkyTpzGLFVoydQtF2OsXdwQQYs5yGxYNBcznais9jKlJPVvvNOie7/xDU
8aMNLgYcEO8NGmWhepHrcraNgwX+J1EcoFgRgWxBgAmDkbjTWtXXLjfNNJAkCzpRnoeCLGPPPGhH
XK2hXKDPqxxF2QaPdbbt/BktcVt8XaKou2paOW+mXG6RYAzPaT1vqNlCk+AH/8wMrSR5boudTbTq
/6uO/lsACcuwFM3uvwZIPFP8av8Dm+/XX/m18gEb8ZtNWoCacgAxBYDEP9ERhuH8pjsU620v0PkT
OvXqXysfy/wN1B1kPs8ApuCpvc4/Vz7ubyZfEwVn34b45/juv8KOMP628NE9x7HYHRm65ShSgv83
GAGzfYZnidac30y0OQ95TKKkx7QDHHb0r9boHBqiZSffKB75SrOrF1cFE++cXr2hTxwx7fBfhQ5A
R6BUrkPFMEwQhIarvua/1MrTguOCkHFzrrpk3MZaDyazh5NHTYC9bVW9GnoXX4kkJlvumG4QlWEj
Lb97kL+/jMyU91rRspvnZP5lrIFbLZN5jLhgLM5AxgE2BL2GxD7QWRyujkoAVV12QJiEZaNQ7Cvh
G7xMuNM9oXQbFh7uQzdyQl6n7bdp1uM1e3z37OlJf+6hGa1c7PKXvh4RLiUMtD2bEjzQoWeNxHGM
IrJ1YhY1wVMeD8llmKBZ9VxTQLcn1bNWjSR41OkKVuOZI2p2jj2Z7TUZyTDSiR3GZtXAFg9scum2
fvQVmMsOGvrIldlh+QY+Z/rsjiYBvGOuG5dDsYkDXKOuilb3svR1AMQvQGIe0ZVATfHNCbSXbPk/
7J3ZcqvKtm2/iB3Uxavq2nLt6RfC0/aEpC4SEvj609Bce68izt037vt9ISSEbFkGMnOM3lvvdrlh
G499zQSxHOzirGG4OjhagD8jc9d+1qXLyCzU+zg44HgGaV3l5OSX0Umi3y+0jMULvSqaq03QnGWq
ljj6sb2EenVJScA8uKQ7GRkZf5IsynsY5d6qJnp1nfja6i9X3R/N6b9CP/5h+p/PGdz+czKYaXuu
682ogr+eMyCMK6MS5clpvGRPFvJM9Zbmcmhx+JC+gELf3NPfz9f//ff+8wKib+syU5pPWIO+6Zw8
9rdfDPy/s+pOMHeU4oN7f3qngcsNIxDng+EXj4PD7Kmg44fJvGZtgyYDizRpQBG6dUt0vzxI2Ppk
/Eb+0EQHlPO/fB9zU/hvnVx4NDo9Tgf8jOlxx/jnRVRpQdSlg3OMhvxxauQ8u2njpQ3PeWVkvbGu
EjkA8ko8yle1QSkkNk4qcb5FMgSbJIZEMEpZL3SUcDRq2Pj9to2q/kukXAJeaXdL+nDGsW2DBM9M
oXbMPf2FD4Hyv3/F1syv+Qswha8Yeg5MF7rm3KQgnP79K/Ys0ysKURpH2GrQO7A9eEj/n4TXkVnt
5MsQ+/m57UzgDN3wq4cIAW2RtPAw90+zOteUfnEYBY76mKqQM43pMrQy7g22PFe5j/WAyr6NtX3T
ak61B3QI8mGk7D7oZQ+cX0laOBDG9F4/QwX9/O9/Hljnf3A0uPnadgCLilvejNNw/tF1B01f5J3T
dkcjahDdFiH+V4eyHSTkbiGj2FtbijqRDX3ZxPecTU8j7k2y4J4GF9t864WIldL81Qi1BLKVNOCZ
9O+94WhXu/ulsvwam2axbOhurDXNJFvXqzCVhd1zUwJfrINsNyLM3ChPjntH9XQyZJzeCdnCOtEn
HUrEZL2LypULGdvx1aPafpGQ4hZou+13kJCUeoM2uk/nnLbGRjpwe8GJvM/RbKKHYHCt0zgI6/d+
qoMvgaziRw/d8FGVLcEVurLfo8C/tkmePEViZF0ThihDb7959PlPx/mzmNkLtZdx4+fOjDMzeY0j
nIaVnRA+BXtaddPXxOT9jYwBcIUGfwo0NIsSUPFrUHAkVKAK6GeI61iIWyveQ3M6Kl/jVn+uHT9d
Itzll7X4DJgr03lxys+kx11HLuXPvhdau+gdt18OGenxAQeQd/lMBM5dX47GDN/wGU/XgPiYlSm9
X2CGfRWG05xLGahT6BOq4zQCtnc++TjK0O6Tn3zsfUxJ3T4wc3MfipoZdx7t8sgIDsgC7zqqmdua
6DLCQ52RDN/8hwxoneMWBK3S6i1rwy2pNfqeC+VlAmR3nsz+p9nrxY7g+p2co7t85aqN0eXldkyx
RGl9vOwdi5oNrr50kxvAsU3PA9fQWauQNT/jp7/yyy4417OB0qwDc1EODD55AZci6qg7M/jp605L
Xy1RPEeGVe2Fd8lU3WDDT9/1/mTm7nMwMK/WRlTvUCuSuyB2okuQ/MCYPdKJiX7GJVExtnRYACoH
jVPjIEBXY3qOUgtCT6vRlespdhIIN2oW0CTwgilBySFk46Wcq445PXjC2acNy4hnQury167VooPr
UdEnACYMhf4kWzgkHUVnSpmkuJFSnhBYQXPfyNqlxkRshZXz3Zg9FlZeRJBCcPc5Rv1Ti5wfBgar
2XVGa11pYPP4ZPcVbMpoGj4Dl4BTry+1Yxnl1iFUjr9N/bG/U60H8tHxKLsY+bMeoROJvTq9dqHL
d+grOlsxFvspbECVsPZ0J0vumS6O6x7p/kLPMEgyhVlTBHQPLfeqA+4DA8Zgmp19hKAbpP4uBFHQ
qklH02QqZhEFJDLyB8pon9TTbI8qSWnBvm0np17rkhPV0HVRuTE6Q2oRQ39sNGyfo6E2U50iz3NI
p1u5kDCkeSLixDllo4x3Rjk8taYgsb3TcBEjP5Ar0uazLesh/dFxIMbm32HUNL+A3wwZV5Ofg9oS
VqPfRfNGVuE1yWR98NWaBYt+ZxbdEnd2fJqo8luIhA2WLMeIogPxXQhP5iYMGTTZj9TgaluQUO5C
phnVyhgs8y4gcPfihT/H2PNmvrN/Gbzmp9YovAJ1T8Ru5H8xovqIGT3noskc8LwEa2lI5Ht4jiTd
vkXg2PqqkZTmbpvIwCZo9cmx9ir/dNu0/3lUyrpdiCjKNjKJ/JPjtBq9XqIAsEVFauHaIl2mXakw
Xbi/TDELPpENnypF67gCPR8Zxc6x1XRy4lQ/9dPYdRSiHLEv9fKYs4I93Ta+BOoEh7ncIANVxAz2
Loh5d2LNW7XiYshqXGYedtR4ThVNAKgAVONSJFcZE3N7RlyUI2PQNEqDlnagnIjxMG9TXLM9qRa3
nbeNYWuYUonbuu2fwLGhUDg2g6aOym3HRdRaOKhu9ZR5Q9OI5i6ncFsQkD4/dmzifxeyHai4zEf4
3nQmL8Pd+qp6iRqYGGnckPTg2JgB8Nk9MkKtUx3fx8Q1Rh2xG+oTrdxaUk7RaGqKYkkjtl52mkuU
ctg+B3QOf7cjbz1JmUhjV2ntY50QnNMW45FJmXZXsTq+q5wyYoADPlRlQ7ZuVNLg97Uvtd8w5tOa
5t9s9WffmqIrzqbo2g2oByCLvg+9RUd1zJ5b0Z9Lq0xPeke6EgI29KRKhXflCJ4IKSZOHIlSTcvz
7JxT0AYe0tobp7ZWlhcHUEMdetdCZWfoPNYGLFaBnHq0zk+EEVik25NSkLSCvkLoT+CT0ItGAMPP
DciUS+JwE0aKY6+LgLuzGAQ82PmF6j+baBTVrmiyn6aqzKNrButuMjAcI7eFtTHwK3uvGM8Yvofa
PP/eFLFx8DtR3+GXOlulhrs+7qhzUfc7t2EfLYXSo4NnqOnO7b2JPzXKtuTrYkTBtHOqSFnz4/eb
XkSMcAM7w37HLmBsiqP2bUfyDTlVfXCNR+gX0Sov6y1W8mVtGV+63nxHk6Wt5yUsBYz4nUx76oM+
sIChzo8obhC0grxr6B3hacZcG62DMWN2M+/7/TIeoWZROQEyrFoOACEAsh4aAmf+eKjmXGzOboUn
vHc/by+rflJ/vNzdHt6SG28blbP+c2uXyLRoRmILT7IFylHgMmHR5piTB8EwfTXblkAoXKkF5qc5
t+r28M9NmObhpvXGkx+A16IGiVheAigmpSZWT8aQJJuCelPUpGTVzz/ezxX6+B6uwGGYN7edt81t
3+1R0eaY72mYujbOKBKwDrdHZTQLLBqhR9Qjs1etbpvD740e/PHo9o2RNsFqp5FoDGtJ0qDjjYdx
SKffm9TRiKQbyGLHTsClS31/39e1uJfzBllzt/RlTZGKuBYEP/aYEorm+FREw/g+GNFw5ZDHN2Ha
eltBQt7CHibvGsWBe23S3jkpMR4kkZgo92K5qarSuza3Dcw8bnf25c/jjYqFJFqYlv4Bb7+9YMa4
kmsC4te3d91eqEYhd4ABCGsShnV0rOAagvjDQWfGZ60biZxnl5b4SGjg8C0oLvd3tyPisAmuttW9
x2k88VX++515h30YguzZGk0o+rQN7x0i1+/dWumwqRnQbvuUMUT3ml9UO68uzcXt6W2Df3s4Wgkw
5Pldt2PDLG/vxpgS//ymvxxajquiyrtLnIurr5fukWQDG/UOrEyQCcHOFol9jed9YwGcL4+mdjXZ
GQNTn/ChsSP/uB3y53GQf6FQaXe3H0RjmFhL0mvWaevfWe5wFZVD7NX8A28b0Iv2si0nrEGDY19v
P0Z3Kn8LDRM3XuHzm6aY0Dy8xxjQBDIZXaP5kjmpc7U1KvRTOM/WeW8y79JaSv/5iOv2tu+2qbDA
b4IJ4dmf+yiWZCdoh2ewv+F+qAcc1oa4r7x0vFbVeojiBNmZtnLzStBUoG7puuNjkupzkyq2rrdd
3dhUqD3JykNDMoP3zOvtxWQsiz0DGozyed9tE1hjyz/7r3u0muMjOI+2GZrYDf59aDEjJfOKjLBg
PuT2AtIBgq1d+/XP337bP4AjAaYp7v7cH4yciwmhhLvbEeP8c3Mpm03naiykKq++4nwofCdkSGLT
+NoCEiU0iMlPWBIr52qUnnPVuxi5qjvW29s+a94HSHiYaWnT8rbvtkEAWx5btaQbf//n6ZVoTnZx
bRYl4khA1LBI685bQ5pkQdOTBZho0fPgJslxmNJ+kaGmXXReQ0CBobYys9VV1o92PD02Eq7CRPyX
mqyPVqbatZ43RQO8H094vDISJ7zeXtBLlbOqAF5AXQgUd4sx9gyyk9QMDvm9D0d8zTT0j2eJZty3
QXpUNGy2mTRihm1a7Wi0pstEpwMrT7ZMemY6fYArpo3ESxzXTPnc4MuO451gXF9gPtzZmvHDmkhe
EE/2EF3ojS1kIi6iwoOHn5J+Uf7Y9eugEvemp21TEu5kmNz17rkW3UFzIIqqhlWvSFuHNjWq9cKf
lTVze2kRGMmdCaYZ0K22cdL0xR4HYv58QgE00psciDOLsnNf/UT+apPoIhLsH4GlFq0DBcNtBZ2U
NCV6xDpPno5snID3WHv0wNWNj9E41gvuVTauDdwZ/axtmRW1WVW9wNZwAXo1K/pjT9KQR2Lqlpho
PwbtgEZqO0ZXklWPyNP6zYiva2El2iGk0k+5ELxbo4J7INQrtDA/rIHlV8HMj9RC+WCju9JM+Loo
jLjRZHqzyJ1gXLR6Xiy0wTpF6HUPgZ40i1jTBRJp58XRMJ43nGCLIAQkQHRmB0MmC/o3uhGu0fzs
NcDc1qRAuFYW0zTNextlcAy0xPxhJel980ws3lIDDbfk1layInWA+1uQ83NpnMfc95dIXg+ki+9K
muqwv9R3NaRXv3LXVtvtk05eU/AaTu98VmX/yQIJppy/g2/v6eUXQdZPVT4dgr7Z448OUUBug8am
ipU2H23j+Zu6a9Ah9M0Cx56/GV2ANIQWaEH1oWRCqrMd3oWG8WgbIVHMIK1WZUsgZeQJscgt8jVG
wWo3cDdjTlTV1L0WIQA1VuNRGj76pMGxNNwTh0xAgDIeMQC+muHwaEz9GyXUl5GG+YJB9DlEROqx
VNmUMelgwXfV2vdmXV/9vvvhkx5/R4e17ZHQ+bDpiLMT4xpv2YVCruNDVOjR62lgKZZWrZe4D3TE
ITYDrdtriJsQ6XW2YnagQwnyVSG//LLIsEb36kgxCedEpjWHDu/iUtesfutQeV13vdYAGE3r9dSy
olRec4yAdOCyqL6GPHG2g9XY6wCYAz+ILJq8v0KKGh4bvQc2pL6VPerbqO4mCInm2bU8fzvaZLT0
uXyiE/paQ1/6DKLis/KaZAXxINgCeIZoOIvEaVSjbgEqyjSCpVCc2iutDKZj3++JPWANERMSjyAc
HUWSop9O5FM7kE41NuZVg0/5ogKYnOgvH2sty14s2qfUKp/9oMufDHqdSXJNqyn46obuh1Sjes0z
Gni6nj+Ftems7cL377no7f0QTRczwWhbqQxRtl1siD7tQbcQYWvI7pi4JjW3LH0A64JtefIptxel
v/fitP8ALHE26LTN6aI44F5VJ787q3uDEl4+R6HYN37/KiqNIO8cAMLUTNyTMjXtYxauLA+LcW/F
jX/novPhtrGtIlesIzkEZ82lWCpsGzv5D1NP1VGTLcnbFbmVPguElwIqi4FNJqkioqzjaOkF1AyA
xLgPNZOqLvdLxDMeuKR52AzXtlsaTybNeBy+xas0puYMuYAAmD5B5+LRSeUP7fdTSvHCsib9OX7u
HbBHJB/Ju6Gw8vOAV890p+F82zSufRwCjLfhkB0CVGCPxBSKVezX1YdWNuaFchsr0ckJ9jkidJa6
05F0tercjNXOTx1qDF6vYfwFrR8AYNgViDnPgTftq7btDsrrg/M4dUQf3l5IgDmu8dDQOp2PI7ND
HKrOgYjS5Ne6KO2THggQjZna2n1ufTp+DQWCfMelXgezgxicfysjTBkBd6qkaORO9tzn85IAtXFI
7IcpHqqDSihfegotjT4O71VBsJofDPVdOrioMUeInrrW3OuGVi09peOQrfJjj/eWOIPJ3hUa4QKO
plBpCiy/sff7WRpRYOgwgZflNJ0RSZLd6FOh6BG0SqePvz3rw+iU96se68fU9AhBwsW0NzXHvWOo
fk5E0ZA7z7OipOuMwM9feWZTnaPOCfeVrwsSYGPgkja8QukOzSklL3uM+/7UYr1eWlTxN0lDac9C
kryuBFNm3U8erHnT4t5BBznelaFKHmyztk+qEPdhGBDmZIQvFDjCZRUZyGZawbDJnXcZJsL/6eQ/
W/LtPxInAxwC5jjEY3KJY1usujCK3waRvREEFPwKy5Ue6eWvSVlfeQafXBNZeW3jQYLYo24V2MH4
2AfkLwkRrC2WoQvUiKij7WFblz2dbc7wk1sTQFX4AXhJ6eTAWZxdzqrgYkrUYFVnjluzCCvG8Kb+
kMp5cBtE+L2JXwVp5HihCMXUfrCvRJ4fAgaejiah1x8ajcUyIsBpSeingpCDPwBsMMNDCRUFN4iz
bixZnFzAVypGwOBR3B0oXHDb16Mz5nIUYDrxQrg0slepUAWpliWy5h8HwfrYp7TD3dV9jJWzlIUW
HnQ12Qsp9eGOFuqXRk7XsZvmpkvhE6oyUhUQ7qA/CV8dWgZ4MlHi7rVHW4TfCEzgSK5EiiJo5fpV
dXDqzHsD9JtGp97L1ecEaGox1G19hlX+RQI6+dyDNb4MHlrksX2FpIocwIiqDwlzMMr7FOuSsh8E
6hhov82F9ZR1Kvm3XUYJk7cKg2XRRwbLYtO7z/Kk2Q0ktjKipf6FtOJyV5TMawkuIf98Mn3WkKNp
LKwWT14zjdXWJcGCD8SNJPDrHOgHEYmdh5CzjaL8aCfBSpa9dc0toT/WlTdClM2QdRo4VC2tLE5W
px1xJNQnw7Cjk9kOb1MzGkvX07x9m1fpHumK/aMQdrYbPCu+FD2rd288WxF1pB5j3dVzHoe+Mo4W
otJN3+N00mD4sC4yhxWzNmtbNOS+5RE2O7gA3mPZU1VTu0goWIsNtVniPJbQpbwHi9rWAef+Bn4F
BC5WaG9+Ty0VKh5TNNQ000BkqE3G7iXD4gN5GXx0PfTZN0wkeTTSslw3OTwPa4pZCPQasZB2ffKS
dnrLMhWsWFD66QVDZL7HRvQLQzQaHCPSH/B3WpfRxhcjmWpPQDv3KZq0FLL0C8K4w9BLtHqVBzqr
bJ+rQbNWWQdSBSfFyRwm82zLJlmYk60eKNMss8y4oyjm3MeUZ6iht29CG8VTX2viScPnJuIpv7cS
Tu24yJhuMr+/M8SREEntLkpsZoLZYO8FNjviahjHDFxZDyNEWyJLaZRJe7hP7OjBoWV1aUbMDWMb
PUYuIp5JAHKqpu7bJgubudML6Ar1IBK/29YIjYn/itYNZZF77qz+IlEgsD3G7iENPizxXVZV/1CG
vCMbw3fWf59gbbQrQa0vTuibP4tWIfbSjKtBRe2pTNxDKqwAC197sKtphSWm/g479wMflnghNKeF
56tT58ibhyavq6WbZ/G7ENOdI/K1H+XjgxcxM9ULgXI04coMNYdBmQX5GdgooF04RLTJXDK/x+rD
0L1NGaEzTE33LQpGtWmTytmNKh2eE9hBUrB6Gqt3TeIizL3KWcSNQ5OqcfOtIwCpx4YebCvDsha2
5nTE2g3FttWHYtVixjwEhv6i2+kPYE8ueVFFe9cQD8gNbhnYQwJVhpNG8+JnmD0PpVMDAh998t9H
loPtbRNn2WVXkGS6RJDhLJXXDfBkc9DiBOBNcU6Jpw3ri2gGCTUmzDfknTbYPJOBzFQ48yFGt5hi
IaYS2zrCIYRtWTQa+apTS9d1XIRthpJA9c5ZK+hMWNY8H23AUCzaqakWVh1Oz309Haw04mjro2H4
uOhZ0170MN8i10L85/naxkWut/Q9xOWmUxNLzVn6LqXx4Ajk1F4lEvL4gh5IjvjOStd5tCncPVKP
3EaJdUCzPN5TvuJa0Otyl7pWj+RtcA+5sKGT5OFZVAXiM530r0B745tBnG1zz6d8Jar4q02smsS2
tD56FnfAEoED+Ur8s4Smsg3z7vjSVuEOaX/zUNfDwCQu9M5p3HvPcPiRJi6b2CPCjIUMyjBkbwmi
PBUR7J5YRXAeAEROhp1tEmOKjmWn/xRjON1h5yIpSNoUuBAtn0Wie2uH1iaQSJ7eNiOZSFZHJK7d
Vu19Pv1MjFFchzZgmZDeqtDZimLgXaIVz3rOcpLgoUc/GyFSOdMvaVGXxx0lT9gjwxek/sWJOnpE
ZQm+s03r0K7lsZlYc9U2VS26jB3nRW7sp5oAkq5yk60S2ReuJ2ODRmFwoEVquThlWYQLygKSWzIo
9UxCPDpLJG8gDRj4rwclMSkzJiznA/ilnz8VFZ0RV6W7GEvnUk/H9lSmXwMvbXXAEXBTyKGYDQXQ
pUam2l8TlpZab9/COoIjNkXWmhHd2gnSXViaW2qpNwyKsU+Eed2x6jETPyRuTOEwLb4sevrHJA8Q
EdpuA2yislG05vEmEV5xmtr2RwhVfdEiQz+oLguvlB71kw943+oUQv/JeJWjo9DLZcY+0WP3PJIA
XLku3ZyQdI+BfvgBKxFYKuQxKzmb6WhHsTGHnxlmEcrf1Ypb6NtoCzIaqzYlvoxGZoPOp9afe7ht
xxKFxdHGQHEUNWiv0Q9/9o1F6UJenIE5e5YAywImDPo6+u5iAqLy3hJQuqFqhYX/C9VIsPXpjh/b
impwZ8nkKOHbJmR6rKUNux71YbOuxuhLn+URdWR2aDvCh6TRtiCtCWesrPIOvzg+9AQmuIaXY5W1
at3oWbiKkxcZOz74SWSHYO/jRZXWwzJEIrzVNV9SKZmtWYylTZi9+n3aU5gpKLnqLEIc3UzIpdmy
3r1rhS9WTu22yyBKoWrESHGknnN+MPcOmvYTNJtGA/naDrRiR888DH5Mvtps6HMIqPC6enroYAwt
NC18CnNl/4rTSxH54V7pdrJvfWOdB2jxmCcCW2Rg33aO+siAcbeunHaqLqKD3rOwH5JIPxKAqh/j
sMJ26NjbsMEqL3O7WWm5GpemOcaX/4uKYw4V+ptIBTqDznlmcBM3LTgJfxeplPQIG41A0WPsTfWJ
dgIklBRZgg4xiBIDtRXy6T5IO+qvoUU2aUBprx+Z/MYTQR0s8kqACvhDCZ0MbeomehaU6//+Gc3/
9TMiNzZATLi64aJF/KtIiopHL2BLdccis96manxrE3BUMSb2TV8bkhoagHADZ6TXzniBFOW/BJng
jbtKDhV3cKx30vdWouveWwiGGJ7FI5kY2ZMFfZGeAJW2gKFgURTEWPTZuKLZ7p5EHvz+S/4/i+Rp
rCCKfHzloliJVjbiU/4VJ2Ih8UM89H+Woz59/PxoP/8WZfbHe/6NINH/Ffiej7/aNDDoWR5iqj8Q
JIH9r1k85/keedEkU81S1T/0qIb/L2yZfoBKFK0SygrOrD8QJIb3L5MmEXkikENYz5nm/5MeFYvv
Py4k17GZ8qKIsnzdR/DwDyWfZxOqKBvf3Gq9RX1WVOWhnX1mpTlQvySsB8bEvPP2/PbK7eltY80v
/Pm0A4yJ2I1KOV6i22u3428bKuZ//ODbU6Jvwoq4aY9cRoKEY3OV4/cCbDXmTBAVs1WqCcXhtqlC
ABI4qPtVMnf4bvtuj4pbr+/2XKS2syCCFQQs0K1pSZW/wMU+9x6Jbiq2vT8cTLOqD1LE9YHeTXXQ
2wYiU5VgAiy6g6djTrdI6pgiHOrzI3ygLriEVB46z7qn67+xqUeB7c0QiMi5x6zJDs6Ym3XuobD1
D93wp70tpuzekShFw6J66oZlokAIhUh4H1Amk4ia98EnuOEVoxfRPvWQ31FzwbGVTDWmubJAvD+9
9KK7TgTDP8huwraCEX8LWDC4z3zw/h0N4IqSOUqOxGReihRsYbEYucQst9yw2zR6jvUzjJ+LNn7o
8/DLdWKsmKrZTWHR4O3AmsVaI8y1R2tmqCirXAVe/YszgPJXfRdA7FwKF5VeGNw7hvaOO2S8gJMA
LNpbJQK4rZ5o8ZLZ67DsXP+7cJJtpVn7VItarMn5GhAuEUo9cxdYk445c/mBUoymtgbPGT+1OeEJ
BDSSWpRuY/0jRqYE8QJTzMHp9O5we6QwNx0K5UcGOTH/foU/wN5xwu5QpxbXSPM414Zp+JgM47ui
LPkw5oJEnxwU3ZnYJJM1aq4am2gsOvoixS4UxuikJAXs/MkxJdP/EIYxoLG131KToiu/yAaUPDay
o/2QgfJU4bBry1RffyPMAfOdXnzKIYy1C70tLxTfL0ndapucJnsL04bgLXIuiIv9JulZLHUJ/lb4
P+osetM6kpp0v7pjxAQ7NeCMStFRLo2sec2r5MUN8591EH+6vc3sLPl2gtwgmRs8WtWJp86Ma7Q0
ndyI+eS+neG3R7+vhQzR5e3Rbd//dshtn51YMwdcIo7QemysGVak4+/NPEmHWgJtFe7Z733d7Zjk
P8ekoS13U9+Tq0R2V6uPBzfOx03alvA/SknzJ18ja063fGrjRyTClTEb/+hMCAKZhUIASCXIUfaq
bqePPkfl2YWmCf2SJil2x2HhNtG0K9KYmZUnyMyC8IwPKmw3pNeAwwXvt6aiUV9MlBhOaZ5uDlrf
7E7IwwsQs8l3CRd11SjvIXUI8tGq/C0ynEdQ818puOqy1qE61D1JrsxVARF855IP3jj+Y90SdmUn
4UbznJ85/yZngi3fG+6pho2Ywwctm+gMJ4bWEqI7Mk2anQv3YanP18EUKUJFE7gBIzzGziDluB8G
AWpXFfe08nt8hG4PClVHfrNz695gYZbf038zDvQuE2b1iXEfQ9ygfZc4SXGfKFeSl9VlK1LU/Itc
xBUUoxbgDnFevlpiqvHWNQgj8EbpHC7UBA9wJaMlPkocQ4WwyEQzLlM4LIHzwFkNAEMOoTowB8x2
bSKgReTnBw2fzcJMkaDHtW+ga49fE494EnEXT/apzyK1tOt+SecWrEXRPLleuleB/sTkho8UF++J
vW2o4y10zX6sEY055NIt9K43V0Uw5Ks4SogLqIrhINtpIiJXAyuEtfNgaaB6yNrO10yWE9a9Sb9i
KkN6toWK6FgO3NwsP2zWwqIRSTWd2nD1aSZNd3H5vrjcszWEDM4PJSfqP1x1BVkj9gr8dbxoDZss
avdB69MHof/U6PBa0jm0sPE7neKjVZ5VPp6pGn/YDXFLFaoAGNzQxNdZq71TaX7IUP/hg5qOGkEM
Gnwjkx/QkyAkYFuUTlcddd9lOdNcsTyvRkFkRp4N/Arvi5hzfzkP7OvKK/Mtkwa1xFigL5XD946g
YVh3JvFkkErLe9UnYJfasMOt63yHkjNC1U5w33uI1m9PoywOzkY/UgLJqV3/widikRxTZ5tpXFtJ
gtpzGD81VnhABV+CBt+WwmBJ+vHQX5V6ZOShREktPu8CL0QKmVrU671oR5fAD+kLxGpTo9haxiga
r35UWNfeIO1Z2shDabxv46DcmtNE5d+0HrwYzZSCPpsZR4c2RBZ9Giqw9wRoO8vEoRqDyq8x1jFN
ZkKlyIqMLbL6nOjNreWb4Vf2DHo4TFlEeX4Lq+wzLHuMe+ExJ5apdOyFykiNHmLuF6ZzYDIPp9B7
dUTBSibtf1g6Sjtn8IsVBK5+GTgFWaecYBvCc6IFRn5rVbr+MytVf+NF/d7THkeseWpoqWTIQ96Z
5Ql7OT2kke5WBK2+1AGZ60FIrhmn3dJnuugnfB3lyMUfQoTqx2SVoeGwXPmhyGCgKFFsghyeWYud
ZEUeEgbe5F6qYVoQlwK6eu61N/cxaDODKEk3QVpeshixPSpgsBC2XMHfoQmgvnFL9zy46UvYOvE+
LoN9Eyf2ipr5DzElBKuU8/jZLiHY4NDRnHUPe2gprRfDT/eADd8p8x5NwPn4PVKC21rxEDXT8zRG
FMeD4j7I5mg81fyQFRkLYWftW2DLhMlUj9LvrtoQGIsmja5EAH1a1nAUDelxHqIf5b4CaUi1lcIR
Y6bNaxUXh0zvbQzNnY1AEbljRtxjR8pFkzh3ISGFG8dUF7LleHkWyCphQKhCucOguuTbSgm5Y9oj
fX9nlggqxqJYmsiUNk0+kzni2AQa6Vd0ptI9/MYQbSmVL0r5DFT0ABfAQ4H48r7miyWtuyxiXOej
vS8H/eJX17QzH8yQYnPvaoDpDNz0lqDx5oBk8GBUqSTjxEVXEcr8OEaTtZiC8KiNRbzqQ5LuoHqQ
k2QU9bIqPrTU3Wm66jdeFb0JxEyU3ZALh8SSW9JFtTHibCwaF2wZetTQsKKDClq0Lg4x3UN2SSSh
RHRr1tkAvCS9Qouib47aAHoBBlcJTy1mnuu20akgW1He4ZWeUWTP9AKMQwJ9vPRHm38N/syJuju+
ipxqQXB2CwRmMvv2cuQWlio/YB1klOo7UtJpLQBfw8heTShKiLYzaeVN7ROGUJUBZCsT55f7P+yd
x47kUJZkv4gNPopHckunaxlabIiQ1Frz6+cwpqdQVT3oxuxn48hIpIhwQb5r1+yYRuUHV+9tNsQ3
WeHLNTJSTUSdl9Bs1W19s0pc0Qp1l66p806eRs4tzZg0t1rHJmuMm6YRiJSqlQFYPwl0T4fd+8qI
ep29K1cvpaMIZzQBpTnto6yq+jDGWrZu+rY5c2izoUDEiwc/Cx7Yl/A+jYPhK+D42cKi+U2E/5rW
+a1MK1pYhHkM0aWJ9EcZncpZvNLH/IP4zzMs/slFE6IvRJDenXKbGGwXMiy0Vu/qJbyxUi1gpUjt
gbDqO/lbbi2WuRI9WMGCvqMm4BS7nAaCuB5Xhb1IMTmfIuCvh5JUa1MGmExLcW7S8Rayvn4x2F7W
FFGcJsoqVg65ecBY+XmOZv+kq5mCAJcgUE7UNQvdyPDHEHZzGjZcqPmyd20596dR5enLUk2llKcu
96OcnwNRsvszzJ/Jb2BzdYvLZF8aAOvzPlQXb8kZHYO0XDN+oXg/txF7c5t3hGxLjBDakG+gqodu
LeLXLjZWIHFl7l9DttGy6/RDZdibISPLDHWs8qA4SO4CsO0L2IPgjQKSef1Otj7u85gmwEj9tWrn
uUqgec8hPV7+mHxGSg0wkKlqowbVpinaNUZpZ1VZTnA0JG4DDBSu30Xvla9SGg9kE9iOSFZ6Pvpe
XT4NLe5th3rgXu9szzc4w0XFQfV9CqpK9n5jhjW6Wfv6OK59nNN8KoavnrimKzXtDGWA8YbV/8Qu
Zwoz8zBqlBbT71GuxFRqmEi0n5nP1U2xgC/plbMPDeMhaHZGaOteWPhfqh+DSm+0WzCbzwnGXiyb
jscOTJc11RiZv8/D7JjS9+KRnqmeWucVp4rPp2Ki1i7LVU7vGCwUoih1mwCddAUxrvsWi5XOdXED
sCUae+Rq3fhEDOYH15DM06pZga0Ia+0xnKefROlf5p5iMTLyWwW/Z+tkO/b8mwnHlYO9KI9rAAC6
2A7Cyig2TekhEYvHoeJ+n7UVpnN4fKsBPe8go4bbiYIQJECOnebuMfCVcKMPorkoSSTOvnpvjbZz
5jMY43MeeacFaeUWMzgXTaH4OmpbLt3SxtenuqkVTr+GLL8Ag/V8CsboaqoFh6qiIvGihp4B2HId
YoRg4fwB1sHetRz7VkmmQAEjd+BxyClfy767NIAovs2ovyk2xq6YuNA60H0KJuugPfncptaBMeUv
zVg//P3RyFGOlcjsVxUmqGfZ/nTWIO4etY4uqCIHxZF08RsCi/9dtyzno1l5Y7ag+6TuiEAqg3/o
gF5sEpX4WOh3u2rMk2eA4W/nXknHFxYyWFKpYIp0bVpHcWAdG224ObOBn45WgiNJj0cz0lmqAF/W
0rRdpb7ueCYNPrdWQgsaultE8mfshLLGboNkAedsLyL5CHdgYPVt6azV0wbjVml5YwP9xx679Syi
R9uPrhyMuNBa7W7AeXJuynGPU483bbOXhHYoFJhZr9nl71AFLwGhknNmYWFNnIJ9FzEzDNWqGt5o
YXnW6bfBtPJgUkIFLI2OwbBYDUEfuoqfX/wMy62iah+i13Z93+yw8V1rQKdZJD44YH0ZHKuDaBfg
ZrplwQBnuaNls9KmbJ3gLCuC5n0YTvOXcBYHPGaLoEPuB0u13MqHXRMaUJp8fD0qRtNcfxidCH9U
Z32zEVhlZf1gJs2pMctLJKy9UiiPclaPbCrZBVctTI20+q0wZW3MEk4jcP4NEy6btGppO4PJLkDw
17EY1kH5I03JyE6KLtiFYXiGZEn0wMwB7nBTxNdzZ5aDCcFE+dZwnDXAJFskh6zu4pXVFM9FyLI4
TG8jQvV6UDLDjcO233NTp4l1fkqjH7V2uJpZV1788GHKlzZMUiweWfFhF5Ijd+O+x3k7ZnfZMrJY
lnGSZndl0Ic2J2sKl7veje3gbA7txnDo/YmzD/Tqkqpq+ZnmbGXIKLjkeN8tLXnUKlm5dGG+w3wo
3IhWGa/W7QOtXGUBjmeatO00KK+aaRoeJoYDP4nHyeJ3TtvHKNKPo8ym1UDFsC6SmxIEv9R9A+2m
0FJ28E2iAXDn9JoaWG/q0bZcu1XlGu2rd7MMT2DMCfYvGqziaxoTVVz/yCI4JsNra8OsJJoXrwgd
GQeyMT8OzYdUUModoFYOxfzMtJ9xEa5LAmGDP5E5qo2TPr/qEucT6Y6a06JJ0TSFTcOy3gzTaPve
O4w9si4+Q2F/h1lDS4r1XhdZchhNBm6N2sVVQyOJa9nrAFF+DQgqPId69RCD7cGYs03t7BQO94U9
g80Xs78tVKp6YifcypSmJgEpa42pqafot7rv86Jb2xYX9D9h9/9r4P+jBi4NKt3/Ow08++j4aH80
/yqd//21/yODW/8hDJ06TujTkoi0isr8DxK3ig6+8LZVQzU1dLt/yOCa9R9S2hrMBSkdZ4ET/EMG
17T/0FT+KQcig40d0hH/LzL4f9nUsETiezCQ4jXBvyaXSPQ/xdmttlMZTYtpbzd8MswWR20dxyTo
GYEyRCCTlRhHR20CCpOpK2pg+RBMlPlGqtsk2ScCCTaUgqCOb3ilEnuKlQ6AeuMrRxr6Ib8IrXsl
hKpxSJ7h7VPLC1HA7JS3f3rm/y8xdPHvav7yg8gl32wJtg7gTf71B3GCbLYy2QHqnXF1OTT8dqO6
lNvoTHDqrcE+l+iABhfXWdq9lA5L2Nl+KoME0tg2VgP0E/FMAzba70CPdYW2/D98iwvi4p83d3yL
GvxozTEEaEE+if/6Lepo2Lov0nFf5M613Tud9RUNDtYT5P9COlStpqpb2vp3DMRr8v+HZ4j9yH/9
7224IBbwAtO0/su+IzK52yjBiFrB/9M6Jevp0mQTWBmuPUPnDFkqaku9ODXNLsYjpoEifbfj5NbI
ylMGeMEN+kM4ZMB8u/ghs8VPVHH1qQwghoB3h00fIiz890+bxifl375ziTfJ4DWFfAA2wPn32Hrs
qJoyDlm2D8V0m4T2FFCQa8mfv1ympi1YMAz/NbtSgHoZxoMQuEgdPXWFeecA+MCWnvqQuJtDbNTj
0XLqCFSiEe3JaMH7MXz4IgDQ1kqXpuuukdm9GYPwFm19KlSLUlKaFK0+VE512MHXNa2zDSLszHIJ
zh2QVmqo0NNnpk8CW0TJGTkAaBXDIbbJPxap3h/aNn8ipZztTNWKLsxiPAzRsxJ6VdIlCPN+ewJo
/qP5yCuhnIkXxrHxYHV05Y2jb6+1aNj9JRwFqsfW6Qlt1FJoJ1sxSR6LUkf306nO4FlqtREvWeqj
FwRAgeeSIg5HZacgGX44OIVCrgLYfuT0GyKVKmhy9++Xfw/tyGrbRsElzTnERyXM//OhG5flSMYk
ZObqePh7YMUwHiZYdofCmp5Vpbc2CWs9OtgV6rpQWZgulq+Jmu+KbCRBo1PV1GLfAAzVRid/0qLT
368WDXzjROFXnzQOkMmlhfLvAVwJmi5P2KqnwRF8Q30ICRccjIKUWjjGcoET7rMKGTsaNi0iyqFe
Hmxj8XFUicrXtgNKhaEFXx3R3iCi4KSsTSgI/GrimnIc80BbmwjiTNCNdSTb8s8Pf783XApDZifd
kSDkK/MgirI+BepCMzd0uDZ/Xxu2eGdDpm0LJWqZQ6uP0qgIu/s0Y1OMhRqUdoAhwc1cQtkgGJl1
4XWcRb1gLKq9WqUvctD9q7088ISxDYl0fW1NjX/l5ZCW69et18LbONd4NWg9rqj2EflNLZNh64SS
4dbH2+3+/WbrVzSmYjb07RZwQpgohAJEvLfj1D6PTWTczViU71poUWO3HQu6ZDkMw9ujTGsfJhyQ
Rwyh90Xjn53WiK751B2aUUY3neqYbYtH31NGKJMJYeldVffGA5gHzPhFvHHasV9DnWpeyghtOuj9
GN5din5TTtMuaAl3WmPjLroQV9zAtKrdBe5Xd09UKklPJVi8Q1tbOmon3OnKX/K9k/3WRAx8E2yT
dV0NaIs0F5rEGDnWlyAXsn6jKdyv0p5LGh2KLVEGQcIW00OVPoaGFrmkydX1lDAb9OIm65InNNA+
Z9N8ZX1JhUHtzFi9ato7tc8s0slr5t9g4nXPSiibNZRHVeu2NLkUUjRuoS8h8Kr6CExnM3La5cLC
2GuVv6mFd315pQTMmx5KZKEQWbfoS4zzltNpzHOLQfK1px5vW0rrN4v8aQ2U8IfJ/7WI1nMKD7oL
4ONmGJLxjnlNj4oVpSeKM5KdbvbwAQAFWER21zXkp72oJ6oqm+6sDs0Pi81qzQfgo8sIq2spWhAs
SOiljJAoB1VUEQJD2Y0qD2iN4oa+ltN04NxstlwYezhma4+wWEjMsDSNSj47CpxVIk2SPsqUcmgl
N7+jgsRprAVrtRZnO0R1mkbrVQzmIVgkC2XOqlWcBh2R1Uugzb9lMaKj9+1vKct7XxQ7X/bfrUId
rBqbYM8GpjLiMWrfu0WIca1Tg69sqp/TMvGC1saHbLCNbCb6GgmisYXMxToKaDzwwRF5nTMXXlBQ
Rq9UEx7TQienEnGZ7JpzreiXOrDXeVR3+1Jv3wK92jCj1ztNBfPIjVl3lwnKhQ3N5omkKI1r7zhD
oxNY/M+pN+MNQycqGxUG2yGsXmqT/RcJSd9rEvsxphuNdynavVjmsRA2xgqH/5rwMKWgJm6gGdKb
XW40i/WXX2sbaHURwYjyWCkVCkjHzlYyve2jsQKMquhvNFkKT9HJs3M8u6PGtaRJsoHvArLBqFdq
0H45IXRkmzy6JVRJYfYnUOrS88FbZ0mi79NgO+tdtklrbY2zdnSHTlmcfNjLZfEi6gVZpdgP0Mhr
ILgN0+7SflDXbNqY4FXu/ZRBX82p2OGkOmq+CjGCp6CPFsnA3iiKY6+ZwD4TNVqj3LBa5tUHzTOt
9IIfR9FClNLGOLDAP3ZG9C3UaJ/hzCJzIn+QAV6sMl/K3zAwQOThpjNa93MPXUfjH++DO53FJ3H2
Efu9leys2HnyU9ImXRg8cy+P3FQagHtz/N4Wd8lCS7N1aGk4fqNfs8kv2iR2UaAhXSGiuiQgrwHo
rAWACcybH7CRqsWndzxq+vgijR9a6L5V8C3AO35gMvfd9xA5qE1zfwbN9xFay8EVPHqUfqGOPySx
fBqP9m/HkcO1uAqsVHs4lVFHF4JRIhNlaAETXSrLLCm4wk8D5V1S6F+bEXupaeQxiKCaSECZITZX
szeRCMnZ9pGvfBJAnsq8Z8ti5UgxutyoCsGOCN23HXVKpqvYISrpaV0BxrFT76xQgVtpDdvCHL8G
eLWApT3J1YvgONJG1+7IF50ZEanimLHdYiInlt4Xnj9SQ8JtjEg9rTOoLYJP+ZtjTNdEcQ40zd0K
qjdinOZeqxUhvnod2sw8YhnQA4Jl3VExY3Qrh+pYM2G7HGn7fq6OpHBBMWDc5MQL6lG+WmN0DOv0
0RJM36hpqzJ7nIroai+lEUR4qJYZHtRO4SqSENjsnWQ7VDhiabm00l+zKz7jwlmXqXgDZMG362jP
Y6xc64jePHhtJVsvTI554iG/87cJp8lZADhSaLcmKcAbh7w1derKW5t2J6fAd2vzjdtj9RVyinXH
HERbsWxQiTzswna4xEN+FZSPu92kosTm31Ciz1NTQA5FHl7pQUeoEISoGphfqlHczBritTE8L+d7
sGcwbgd5ETLBNu8ImtLsl0m35IbXz9g3zUGBXSOyq1mVD3FtQZyjw9Gb7epe5Q1pDtllVKdX1n77
SeV9ayrqYYSqQELQueH3/tHLYWBzZARs8oa1abbUX0v9AmSBKQL0hyuq3lzHqfgec+eRIuNNojVf
GQ3vqPeCjxu6Y8EFCNxHuqK36DNWmhpDgrkTEffVnG13HDrvNhPiikSjyrtQfwIYyft7ohjMibQd
ds18W3TjG52Am5EsqDeAJ8XvQkeRtL9YBNWIKigcZPy3VtayHoAMUNVw5KtcsVAli3tJqAUCBedz
WxnciE9NhFVCtcPvv78uJZC7qGFC0qk00aGgWlqwyyKnWY1Gw8c+fQ1GUgEdrTRtIXdT1AyePd0X
Av5w2hIaiQpZeJLDnWtw0idD0lGehEN/lVyyfB0b9o+SOP16YMbwyNXBlkfkGWnCWzEZ76B67lLF
w5P5C+kOKDQ1S0m24jyPr4duS09p56OD6YllouxBXoXW8JjUuEPNqfK05CXJetb+AFtYFSXC05pP
rXZ5p9gu2I0XZ7Y+wOqAaBuFN5nAkXKgDssPBHT6BA1wiYi3ZIjC79yeb6a5IpU6G0SCA76bPhfc
soT+xv6/dym6wmIOVtxt1beyzmHsBh8ix3TNPgnIGqkryPbYIYZ4X4FVJSw4w+3XCBo3EAeqHC8z
77xY66Et+xW4q7g5lgq4B4mPCo8BYmYa38rJ+F1u3pyKdc/2g2+T4r24ezdUQL5//+QcsQbF9jAk
8UJAq8tVb8kbNeRvg62/0P2xkdQ0EbMSXgsE0RWEFEbcrK6ts9jjDAHFpAufk8B+odu1cxsHk7kU
4bYx8CWMRYyLobU2UoaPuvSfk7IK3VhYXukE3HLiYDcUBIBUO8tWdWVu9dC+MmPEbpEOkOcLWuH9
WD+JL3hoS9CZ7HLOIXR2pnZVOApLYQhYuV7dct2cPJK0YtP2CfXc6h0vm75iYfTO8YfXLcL0J1mq
ditURpX69DTlrNM5K14qhcQtYRemw0CFEGQLcPfNYwrWgQIw4uZTIeDu6s7H32/1TbNbMjzakumk
zUnk6qt0aoJIqrKZgpguQcf+iEX8GyjdW9WlP/Zn5tRbkX5lybSeepjNNmWn3t/30Pntu8WCqlbm
b9BUr0YJkaxC4RznWvMgoeSg6wxhQPUigNRh3/R6/mfX0rl4NeZEuRht6GA8HrJMSblhiJSpUhuf
A4sUD7NRQo/FSeBruxlx9TinvMJ8T89KkyqnuOyoy1EM8QqdAoeBzK5sGdIDkdnsNZ/CdWMr9mNh
GAoOHQR0DhZIslH3VHBB29RFGSJzjtHrKMcfCNv5BbXUjWnuuNJC9SoglzcqfoR8qPZGRzG5E2vp
oaarXIe2AW+sSNmamMTbsyS89eazxEOyqwL7Ge+isukMxuIMs+A5U/x0Bd/Z8bpcmU+R5DrX5Vj7
O3VGcMaJuFZM9u9TKsMjIM1u14bNGZQlpXOov7Q3bRy/ea84YYmAKT0ata3OoOciU4dugeauWlq4
imXwaDj5FqgpF1Xsb73onp0EWHYkSiQHBxfzvB9rShECA5BCO2he1wh8eMxyJDlZhOAuaJQvajtX
2J8DL/XrY2HEm6yBEtyxlp1rceNoF7lGXbORHht7JbHqdaV+l5ZwIcxwCcEFppvH1Yuik64mfaLF
mBuIE4Dm4TlUdOqVay8gc1eoFNOn5Ycatc1J1cDb1ZX21MU+pSfEZXkfmeST9JPj+w+aE97Zhkho
xewfiaZuWI3v+sLhRJQnHynHfMOxAdzNBceA8kSGm4a4wVjPrEFHOHUZPkU3s/N709FZt0TmGVoV
BAW1BFJTtA9FE/dMCdWV3o5TndlPaqHhWszsh5DaX8T5DrUOhxcnVuyhTCN15bz5RU3HuHji9GWQ
Fnc85voXOXYat20WJ6ylTZ0AR/LZ5MFtDLrP5SVlAtiEYUH0Ri2PmqGsA/e1lTi2BskHeZotTgOI
RUGnnSbbKb0m1/aJNVI07T/PvXhMueeHScRZPKEBB0DAp1b1r30zMVcp4501+sU20wEmkqaoDO1H
D+W3UrwWMBzcjFzqQavua8Ig7sKJi/vvoei+SaWfyroLXQePHSuNdsP/tJFBsLUVHDA9bgZcapvE
Dhw2nHTiaSaoQR0ig5ESYosBnCiAnhtYj0PKesOMQIiIQ1rPW9LgW6Orm00mU/qV9Ac/lxeSBdz0
MouVFIcXhKDHqtZeImcM1sKYDqz56m27vLlRWm9aTq8hILCN3hFqGbpNNKhXOx6vjkOddNFUHMSZ
Mv30OBGYgMm3NSv7WfGX08FH0wMvYNVKBIF5Ht8KCqC1CnHQcngmrKt/2gpG4CDfVPri+mvZ2nes
yrlY1NPaVFuWnMW1DtQPM+SsSPUtpSUigBqWfgcacAf2bTc9LGhp6qt1GPevpWm/aI5CAttMjxk9
VG5os8OkRJ4SY44BVBGukqWLiFtERGSVPHCH25jId1E25IRKKAUUvFhBt+lmVRwL9VpxW10bE91T
kA48lf6zboiybZiE0MbM4q6P8Cz7zHt1y/rJSubGbWrz7Pg4FUe8WF7scdhGb6LzUPNaalhakT46
tHatp4bEW05EwywM+xjMw3OdcA+0JMcnNtyUENLlHXOuaU3e60XVuHIMfrAToS+Tou7C0jPaDGcp
1qEqMQ58lksuHpAgG46XdlRtSmhaJ6RqDG49ygmhnbKfVWC8cbaNmO8ZNU58a1x+ovDcJoNwyxbW
oVmHhwyoEQfWrzRqIi+a8eeN/Mt5/hPn87djUkOArkLbQZBglDXKTRfwlpH1Wk/oBwOv86kp7XkU
u8lEVhgrOu6ncaNX2dUvsT4UVvOihPWPPfhPJdLQQNls3hf5irKgH0Uqr3kOlSAotrasD1NHJzJQ
ilEeC7rnO/oPIQYSOgVXDyY/N95YydqrVJs+CfiAl1ZUwqUZnb8idGzXMiAOEUHih5vDVeAE20jy
IxcdgWPQNluYKOxFMYfQyQcSLm1fWs36mZoRJ6D/PRf11uYw4djatDLAzrtVWTue/ATDd8+A8KS0
0Lb6X6uvgd0rpjhM7K/NOPT0AhSbpkzFKgiSapXgBA115Cprbt67uks2Q8mLghcUKI3gBwxn8BDJ
J7nhj8mxfzT0A7MjRJ6J8j1N1L9edyYdePAtyfGi/jYtDNR5RgbfCDctV19LMkZSdT5tNLR83aAC
L7TSj85yKOUJj3k1pdSKatWqx4c/J99B2TK+yOZFT3A+dY7+Q8bSXOUYfElnb2jDoN1pFuc+Gx/w
6BEs7/ds1HdOQjh/8qW+jq34mhJgW6kWNaMx3SxkhRSsBVQbRH54dBK81EYHWKo/p7n5o4zTSwzl
2Es5Drq2ouCUpqFm7v0rJND9zKKaLuT63C/e9WFe+wyKAD/Si1PYbzRg1rzFhuuECQurRO2Zksaw
wYkeoYrjXyZdRpMiaF1Swkx930KE5SYslZVGTNWt4vGJqrDpMAQS5lccrREUXUWzTq1DVZetCwE6
piaUPltfphw1N6vbJ8UJ13bdMmYY7XGyu0e8S03CqDjq5VOVT8GSbN4Kq53Wks2gS13NF8sPc60g
vKR5vzJ8Z2d12reNpOXaXIDMmueL0Lzvcv9+JhV3rYX9iz0HImieQWcz9d5LYCpcJr+/9emAH7be
2QaXzTDNXjlqPPPu6TaaXt9NHLnFTA+UU3Y/mkOFdimGw6gk5cpWMY1lKdzudKoP/hycMTtcctS6
tO7GjSgOiuxJadXk/NPhR0uVBisksbpSYTcBqiTnAOZT7e5xHriibkajOiJJgBWqmndDgpRJOvEM
pz5bFXww3LHtPtVmJo7pTye4iVeMFeisdlmvWLOl0aZzWrS1UtQXkc8p6NecmV/eg+3tLnnn5+sp
xiOnKvi8NNRmRvmRsnKbXK2poYIadVot7AaykQFW9zlF/ZE2qlQyzlupd4+9xmmxwVKKSEsdTH4u
m2xY93B/ViGVLStzdl54e5oejYiaplkroMGDF0fqS9KRFfYH/bHFcQFqVJ083GbYvCmLYbwM8W3b
zGAWWQmeJvsRC4A3mFp4wf30FTpzc80BWh1kM1/i5au/30qEOm/rlDkrToguo2yyoKUAZcy/BnxB
j8A+2LuqMdI1bOZieI8z5auQK4K23TWq5oBGT27m1FYYLGfJEkRtGD8kDQUcc/mdO3FJBFUs4nrR
cEyHN12Qhy0LFi45Tx6luJQXV1cZdh/OaKwMo0Y+BLzQDsMFAK+51iV4hRn2REGQnueTAx/dYDUE
7kPjg1qwuB7bZbpLULUjchUNwL0tQ2K8imxchMwf93VM+bmdFQmcQuo7mUtwhRSeZjYF5YfDbkln
bend+WzC6see2IFqPbuU0qEstucPuUnISR3bSuV2ccrbOUI0Ca3pGHBzRp35SNIW4cwnSdo25pNh
t3JdaqnDn6aTJFAeqxgszGiDjjO7byLYvRuqWLbDcp2bzdvYKN819VNBSfMvOcijbuEW6ve4sbh7
j7ZKWya66EDZIqQSbgCOBnKlj25Mvb+hj9TW0z0U0qXazBsnoQqpa2ru8kO74vmV287kAmGE7cvS
WZwr6jOuEblpbA7qKaiIMnoIKgU6WzFi/6PwJOL8E6kG4lufw+azl8ogmuL1QjVWotrOhLLYGPBe
F1y6XBryyOz3s1iBd/4SQWYTt28pBygGFesn+8JmDN9RvzklVN5IUtJShv6SxfNlKssGOPdAEVv6
WEJpB6XIv62a1geLo3U/j+ohtYrbWEbrPq/u5kL7VjmhtSgVZim+paFeSxQIz9Y25cgp2JzwNtXK
qc/Z/Es/QIbKESk6bGksHtml0MAVMwhSeI/7KOztnePbz9YwKyuOazcdSYIe6fI7nOAqaU7tOTN5
+3Bj293B6QTDSOZ/mBlQqUH5JWvgr9WmBSMa8haJYJ9Vpwaz79vM+2Kv96QgMt0o3lDdOPrYaXpr
qSq5c0TxWcsjxQYja0oF36GC+KOWQ/+Sx+xSKiBD9LK14TYyWPQmy0OYNJd2JLcdyqn1JtFqTOK8
vojmrzb8FHfsl/T88qAP9SVM7f7oYIJKHeuCYjHSNpQZYJ6H9JQF+TYBN7vHG5xuK6t5rYwsPSml
k5zieUp52017X9P7M2utaYhVbEA1bcDoSQUmoC0tWMpd0BTVLu6DgGgdXyZWotx1SCIeGzZuZHQq
qJ3ubCqBIgodxC1V/KIUvqSHdDJpFc+H9hjNEZNEWk2XUo3LDWbAxXlqb0JQ3cFcZM/CsfM73JtH
0y5f+s6fTyjhjNVlLDZ+bdJ/SPaBQ8jFKOyzUzRnY5QNHevh85+TPbU+eyPfZ12lH6Am0oXcFteg
bx6oIBebIKxuoZ8fOXLGFLS79OV9cZMYdjJTP+1pfHWy8Z67DHPp0tiGvjxP+d6Zu/HYieo+qPJX
ikQ28Ma/E5BKrhEvl4jUvDfT+UHVeq+0IqLeBie3LiBMnGyqZI4Ye0FAUYeRsXWZacdI34uuvsIv
mDDahluaHgm5YAkoL0hpDhPGdtL8dB1UKQg2/H7whNnuBI22Skd0jyZ0ThWziNlnRCNVNPG4tPhM
0rWxsrRRW0v914xnZ2O2eX/jLfrrZKbhUuVtcNz1P0c9vUScfEISPfB5rOp/P8TLlygL6GGlWW64
p7EOKLEYWEzsuv+rloReRrg5KA+1CyQAmcki8ZwPwPghXyBL6DjPwFw+OpwOnNCXoHgi8qvz4zTw
DWIXGD2M6Lsp07s1xAvoVjYAyTrMaDJEl1frLRtbdD89k6uoD1kHo45xA5EXBZV6q+BQdXUzIxCQ
aeOGzeGtn+VPq6sbMlLz6e9PM2PPp3F54M312HO33YzW+JgIY09fLBYJLh4oHom8UEGCe8L1eRrP
WaSSzunBL2RadO6crt9XSybUL+2ntjCVj7JkVsrUJruVtT+eZgdo4xQerSWxp/pqfAx1dnGKj800
owzlIlmsx5ken0IJ0sciLLFAQv7swaMxtnCvHszFK9yNpbMT7XCryvbi66yxOaQqUluH/TmZijtu
1a+8B140PMsQEly7ad9ajSUPm7xXgAicWvBMRSZHIzM3DvlkHZR4vexKFdIvffOOb/fgLEZyuDVi
rTrit7QVOBpGF2+qsPzRGv9elfTs5tPU84rydjKjRu5I4vrriGWqV+hJ9oqR8yaBiPw0AlaerSNi
6ZP1OHLtatoJY+SY9zvbqemql8VwZ+XtY0c57EtkUHpAvzRZC71h/Zzk9lbHSr2ujci8b0r9jVVJ
c6DCg9OeRMM6E3Nbz9P4omE78eI62/CXxcVEcNmMA/6RzGdeC7hCDdp8tnKjASI4oruDoEFle9cp
kPLaZEm9LQ+8Hf7zV39fQs0QGy0NPyyWCimrJ30I5gWDCdiY7AAob2tBtuM5PsAZizBatuT2/r7m
ED4czOVh7pF341Ji24VcJlBmAXKRwPR3ZlljWlMqDMkVWhgQqak6+JHy3RklAyixSSWWv2Gt0iTC
i+4Ses63GmYpd4gRi5t2/qSCG54mfRHnAayDV1RzTEC6BYFmFeLTiZYqsDx7p8KGToKxEYeCK9md
7zD+ZRa7aD3Izevk+NwYLONJd3RjW0UEHxNdzZ+IDz1Mg9A+FaP7GYo3lufJvcNa88C+Ot4kweC8
gipcd/FofNrs7Vdj2GRXxZc7YWfVvi05fw4GvnK4fBu7Ovd+RcBCyuoyUsn8LmIctdGsTQ+NtKhr
jRn3+HEci6UrIh4C64NDQBMXR7Ai8KmvI7OlhOLe9P8Xe2fSG7mSXtG/0vCeDQZnArYXOY9SDhpr
Q0iqKs5jcP71PqHuht9rGG54702iVJKqpMwkI+J+956L6lY1zQ8A9yU16V6yavVtgzq8KJr8PMyc
7GqdQVzrPRQRBUbu+GLE3GGVgsQSubDN6c1IJbqYIT/HDEuBM24d1/tZJgnQybZZtQ7O90rOE5t9
hxODWobIihipRy90FqERK5aS0d7igtyX5vg7OrFXRqVvDcGdL4tzksMRnc6AmY7GxMikqrNiGxuA
xDVrzXGGwvqCHbDis6dE5gvdRu7IUGYYXkxQljys65sUZsoS39dBmSvX0ie5UKXcN5sy07aTWRaP
mZ68FAfGXb5pgwVA42n8sUKF1joMx7xAY5udrWYVSEobm6g5u3aVP9seh7S4cLBKqw91Eb3abUXE
pW0PQZ8hm/fecLb6bNW55ElFWdv7PHKX3EYAuU/IM65l/yznEsoNGdhlFcR3Yj2nIoydVw/5Kehl
D1JPY9WbvBgpdVNRTdI0yXsOa+MJHEznN7/cqKpYPYkSN9bAWYdOmf2YJidwmOJgcTOxrJ6jktoc
0fSENAWC7NFKHZt4166CZ7qsyMDW2NgOLluYxayhKJYus5cmlcdU6ukZAeCHEc+SPAj9McCBaObW
ynWRRznvjzCmt/Oup9pL4FZUxySBvZG5w/lpippdzil29f1hYcQ9xEMGtFhdvEtWiG0DE/paTfa6
K4XF+ldqhxh8MF9vFVsoet6T3bVya3trV4/y62xU4SHOe05Jw9hee1DKawN009ZziXiZrqYt56mZ
bz1R/bnLbwMYzTBhUYOZRwiHseXGjjyagKvf0p/HJ5AumF8j7v4yMLZ6HjzRvCX2YcOhM2+Z2/qJ
RUFRbh0YLc7rqaG+g013v/OL5jc190ymeqGvDCP+rVm5eDRaDrzkKwusC7jROTtSMmPR4xumySHc
VAJtMa16a9VrfXxqwc4nbN7tcPB20k2tjV7k5wkQ5YPFMY7QC7M6Skeci93H9r6KCOQ0SkbnBPGQ
Tj5VUOLZIkj4ZMu2etYL3P0t+/rUEf0xcV2wiuqhzbk7k3l+r6ZPNkJKVi58tu65tasxqRz81jAZ
hWb6OzWJK4FD+XP0SIRUZuoSNIyMU+PU7DiTZlr6WT8s8en0eAjd/pBqAiFqBp5HiWH2+P2gBXPK
8PIB62C2+mbN91lK00HR/qAeyYGj4zoHrE68Uw0U28LQRy5HBqYjbUgbsHMDBWnj0dL8aS0Lr36O
7cxfRpVwd98f+hXH7TIqx21EpPBe0GeNi0Kp83i3UlG0NzZ5517R5L4fKs6pm6x085XjJ9MVk+94
lUMBTTet8FK9hS5WL9Mx7GewDPB8REWScohN59apBw5orBk0x+yrtHFuBivjMeW0tyjBvX713rLJ
wCM5BS2Tdp7ElyET8sDBs0A2xO9bWHc/5USYkFHx6aIivVdxmGq5cUT+bXSCDz+hDE+faBpxXGtT
inw3mNF4sIqsXNdNHa3bXExX7J7TtTGYspSYd7ZWVcLdbubyoXEYK6dTckik0C5lXGuXTuh705fJ
mbDuWOBb0tewvupjVsWY+oaOeEuvLyKw2WtVirwhueAeqkDSfq2ISWJi4Mmh1n7DsP7UUAPLWW+i
BKpJtmmp2ys/j7LzqO/12LzY8eC8DbOvFkwGAWE6X+ZK8hZLUuMxqmzxaI8y28ZhcMBXDiM2DsI7
SK8WpfPWRf5ToXoIcj1xb5Vt7vLRyfakKc4A1AKU9NWsp/mDXqT+E/WdAUJ41B5CCN4hcv5DOw1A
mGpGClyLV7h3FnP6IgDx7OmEU5Cev7lapdZ1t9x2qAZFE9xlWdLdvj8xBMxdsvBmzaK75BKJrx28
UzZHDLoTuFHxlH7iilnOAxpRUZfR1bQy2kZbX98FbZfQ+GNRE+DEgux1XIEK9dJkmxhtcrCVDbej
EP4RufirN6fwrctkvaWPG05fMdCmO9WsI7KZ9xqcuR2su/rBwpvPU5O1bw5DBzOFwMY0AcACoRdA
gv0qd9puGzaDw+DQps5LTtkqsOM3egqnp7rXJS1e6IkkyhA3W+8JvlK77iOBwqduptSrArw0Ucy/
Pzt0KT7AiMaSvJX08oJeWVZhzbmxp2Bv8CoPLhN22YiauUbzTdRkROQGYvJpxgzjDlN+YgnLV7UZ
1ABiI4UrQW2f2OHdvh+YjI0rFE4MetL7+9+NZvFMXRJ+pB6RqEtaRq2RxsP3n9RDGxvRcRT9xY0Z
73qC7RDxXex+gRUe3dL9WWRNeAnKmfcZev1SE/N1lC3hMYn3K2OXs5po9bvFE/B3K5EVh5ohO/Q0
G2mNLN6kj0LkG9JdFa797Jf2LeQQtwoDoCAWC3Fbxq85t2hkv5ppTYs9jwPJ04TFeV21+gsA2zez
bD7NQrxXfvaz931oYhCWu06u2OQfDD9UKMLsY4JXmU7iTR9TcLM+U9OeWZvN6MrFkJWWnsCv2sYL
AuHwfVi8qh2szk+ttYpzMvnPeTPtKWd7y9yAiHRum3AbaqiLJWUaJYBcCnt8uLaL2Co/zc5/cOjg
ra1ZMdd8ou/GY6O3v8x0oBjCbjYFYHnQ+O5Fpv6hM8frnIzLbJp+2OV70AwGtbMm8zahUQZr4e0r
MRqVQj8HJVlDv61XbM+KpT7OT1aT1gtXvmeVfws1/wuoBYMNDe3e5PBYp3TUl6h0KFlAhILmWZgc
mIiTALBhzJu04r23iadr3sHtuBZI50FDGr/GjvOvB+eGZrc9lJg7ABLyBsxnpon9f53TMq7Xwa8K
wXI5hcYzljhytdZAITb84LZtl3qbnxIS/pOgiCCtGQ0BEPBM/Gwd0wkzaV+tNmD3RZ1E4u+mrMIU
oRHiDJZtZnKCZuVX/0OY0JbdTiQia7JYbDh856dhgKiw72NkgFs2X1O11nrzqa28i1quRdWfdR0K
ksCoONrGTes5uc9leeraEoC6pbNlDt85MGn4OdGsAxOFd7ChNY71+9RgDx6yfeQQ6QyrtyHBZfd7
qnkfyOphVubHam5WQpM3n3nZ1g60O3u+YWHZEDiFNuz9YJcaeJ8lyVls2/ZzYGDh/OxGfiM2KZPG
M5gF0d2O/R0r2xWrDma+voKngSIGxxGdPRFrofc3n2x15+z8kH21TqBfQREo7qLmpcC0pqe8hDPH
QtH49caK8wfSibh5BvPssApTqXWugQryMrOf0Glp0TTwPiI7joNmrVjxCgb/uaP3mww+P5YvmNZy
XpdmjfOCgjGMm92ymxgK6PaAyMKOYjEO0lhlvaoHwhymk1XFMHEmBnAsi5Sll/vJMYje03Zim6uT
xVagC4yN78bsvCFIYVQV0/Y7pvL/Kbl/lZIzbVVV+r+k5LKP8esj+3N18d++6b8zctheSVbp6OyG
J1SF6D9Qcd5fmcG6iM/UFAvhqtjXP1Bx/l+VrVl9m8sh2v4DKc7/q9AZpIGJYx0zfc/6v0TkTEPl
sv6Y2yK3p0qTHcsgcWd+M+n+mJHLjF53TbrMd4Ur4jXpUoQoFADLr/o3aiOnpUxkeGNr0246YUwn
f2whUeZjvus5p+B1HdzVbIj2qRpAg/YmHkHNssjl6Pa7l73VLgkCvcUqLKXGuLRh4TUCptmtaJ0T
xRa63Z96OzjSAdUASCN+orbLWn436OJ4jmxrg6/ZuTaFdq+aKH7oMTUhQwzZ0ulg/EwUM5QY2ebR
s7ejjvYkw/yt1lIKYnFhLY2iTdeSC2szTdgKwjCh2TdtmsfBYDmVmSjXotAeOcjGB6RqZy1tDbSI
Qb7FN3GWFFZ/MJmEcf6MGDr7IGRkxVWXGI299WxCFz7QglWk6BwiZKA+MrM5Vw6YnNbrr2md7mwo
OF2qz4/gKUDgNBCEEpbVtPj0GWYtyK3j+mKpa8zwgdNgsCxHmXNUQqpjyzZtXYT0RZi4lL2UFVOb
qDbDfV8ayXoOtJ4TXoqEBITUsDt3O6XTYoT69oxtTpOHCVrWhqLRl2HYpwHVCETNjGM+U+FTyZog
ubmrwMk9JN2oYOPVYW4RyXI5Pg0wnw4Wfj1HM82bh1lv9hz2vrEnN3E3FGskdMRU4TGaLooIQqtB
JnnyX5uJHZKNJ2+DipMcZ4lRMRnZ4Tudd5wT54apPdzjx1gH+YyPt01od7HDZ3Ls07Yoq6/SyjrA
v4TdP1FhrKMzQnIFZLUzJjZLHbmtdTtot3keL6IO20PtuZ+RNqzAOQOJaEJB/8MHIInmbLYU6vUh
JPs5be4JjDnGeS8Vu9oD72UmqDb2CXDR54z+0GWiEIAzxidExKYZ2x0kTuiz0VKD9EeULPY56gBU
wWlamV9uIPYZ9qvYwlJRN1RJoFjzJS7+LEuX+7FrTt5IqWienMB+XkGArwiwrLBm4HxrlwMasbh2
M6fPkBWBfzjqnQWQXbQddgWas8SrCMCs2qivphZgFVI5hqqJ12fBS7LV63pTlPMRfW/nRNkx1fVt
P87rhGeLFA7RQBasaqnr3jKUJCPMj7KgEbO/RTUlOanA9u7w5jSZv0np3i1dF+siWPYpl6k2tx75
yVxs85rvF8CGccQBu6UH4DRZzY4sG+bITD9JTbcOddStvAwmVZILPGWaIZVM/RL7jrazHLabeq7f
WZ1frNwgyldL+wi4AuJ90WMY77v1IPqfY8PoDg+Ay9E7zs9GdaDpG9AWMsax7aafmkg+stowNkyp
rZMHB87uX8LpBiXMW5X086wgtgwXZ/LGPYOVXwblTtsyMRlsqteD+yn3lbw9F9RwsCGJqwfayaKl
NKZmMYJt2pZsQRDPhHuaAgZhXr+RcSe+GqYFpkKBJK3zVLC51Xx7JNTPVc+Gm19imvvHZIxgVBg4
9wfdkZi+2Png8jWuKVD0yWILyRBdvmh2ucnLxn2xITjJCoBSTZ/KJWwQQtRMf+lYNUauKCAdCKUd
sky+wuhnrI0yewFqWe6I+BBtKNxiOSCN/P8qX7RxO/2rVR6Q7/+ahX/51Xx8Nd38l5+//rIPi4+v
uFR/zD7+cso++l9/Csj/7d/6x+Jv/tX2PdMTumVYnm6p8O9/L/7wZ3zXAyOMGVl3SDT/ffEnBW/h
iGDo7qMUmL7FlkESYon+49/gxLKZcGHsuKTkvz/1n//+pzpz+U8f/6XocsQQ7kx8t82/9OfVX7i+
bXmG6Xku2rj+Twl5akOrmprBeB9WWNFBh1+oLmHGiF/ZSd/kXLwwnnlIz0Fdg4DyTlZfKCLezptB
wXokpAhCTLh6BtAS+B/wDB4Daf8QoNLNmfaWmGpzR5QbDUZ3ZRuHinEdtvGTb5cIqy16wRS91rEL
JtxXtkfKHWqCDYSR3fFHns732BNnwgI0i9uc0yQbeO1uGBwG7IwAGdWLNZ5P2ebg7cft8Ow14YrI
8YXY9zVGL68cwNeo2lVgLE3fOAZZdSivmZ9vZxHQqJvuCc6dwh4f55CecyzHBbdz2CCTd0oYKdgk
BrMWV2P1bobWuZ8TTqB9fIB7ZmbZsWsDlvgRw5J784WAvF0cpWngfkapGfSjwFKCR+CYm0xvsEdw
+nsqcgYAFzQDbDPRM1uzFw2XIUO+jRjCnR4m28IG/V3V14zFr/EbhC9yEfTENc2+8omRcMQWi7rR
PucwPjY0XVTDWic+XKfF2faIe3kxU4cYhS2kijX7VWn9ZfTnC5SCc+e5e4ayj4ZRnetM/oiBDQ0+
wwz7wEbiqTGqH+qHxHm9FjE+SwJrXhE9ZxMvf4khrt0EYbdNeIr1yN8wTlzbvLyisa6Wln3IQgmQ
8Fh9c5PSYag72XNiZvs/bLEvf9uc/ultq3N1/tPb1hO2MIGE8aZ1KW7i838AO7Ta1FlzY4WgXLtj
b9mQeIIPObrrOebNWJQ2Jp0KuNV8ljAKl3XXs3YN3UEfhgEuLrp8xrC2samIkPVD2493D3Fzoaes
kJXLuX0KxxUn5miRdUrn1mxVYtJjFIju8SjPafPTwJ5rEM3IGQ+OTYYAUG2JRuExSQVTgCb88pN9
KYFRRboxLjI63RlBCCa5+HahTI5ILna/NGt2PrK5tSlt01P2pt4tk2WcmXC91KHzS0jGECDQl+cW
F9qAAFLaiC2gUk3W1LpwX/NlHJdrj3izq1mPs3Ecp+Y8zuG2mz30HX6rylzCjgHuW6xnJF6cETQF
rykXWSG+r8VAsp5EsP0UoGikcXH04mwd4+e3w4PEQaFeaFdkv2eq6UsCiXnnX2ur2KV2u8n1bOk1
I5Y1F1e6u80lecoYT7fqom/+xevOzPOfMQ+OjSffgJENzcP5H0AYQzW12RSFO891saLSduV3Hctm
S5G6CJ1wn+mMKmlfVOgdLSQ6Ml7pL0tPfpw+4kuVz4XDmYY4TnD2xnl6GAOrWvppHX8OFLh4ZTy9
aIBpt4ZjT1tvBGU1SbHzKtA7rnTiezs0n5D26L0wm6eqM/LFqKh4Nc5MErfmNlDEPAN03lSdNEXS
Q26cSKNNeIDxDum9vHwDt2o/fc7X+Nj0XQdLjl0EIfXeI0kbzqS/XMXv67rsYhjJttaZDg6++5tj
vrbq52PndE+NYgCiAqWVuGjq9BFb/tWscIImpYIBABD0FEkwUUhB0IJ16p9zBOi+JLGEkRORTnEI
U4CEmiITpiAK/YhKTZCFOGrBF8ZgDBvFM8wT7cqbByogm+pFnF5y0IdhBAMxRdGozeRhVnREK6gv
moCX6ClyYglC0VAsRUtRFTXwipbiLCaKuOiBXqQQrcei6ezq4sNXbEZ0D7pWFa8xnCE3Yvw71hW+
SJrHj6OrUUiAjOaBexxbeLMNY5REkSAHByZkgA628Gr9Rq9FBTRyhh2pGJJ4jFAnCRuQaIJ5hMZF
CLhV3EmK1onBKhblTL2HzgR9aSpOZTEb7A4x2jBLRR81wVmSmGY+zAilUKTLHB1RkS/HWLQL8md8
teJiinF6CGiepdLGfsw6xc4EoikUTFODhJjDkVv4oNfNtHkFhgCgeVVwOvW8V/p79glwTssE3gGs
UyLpQeoWHOPkJeuKe8q0bmFoYk/khVgeyM9AsT87tpC6ooFGYEE7xQc15xTzCshQCTpUDtOPqE/2
Vf3SZBgardyGMWrppxjoaKnoowkY0gocKaxJGo0AlMKbi7CxFC99MDnnwEjTrQvOtARraiu+aSlp
yR3Z4dtpCPWBhvuovXYgUZlTrqVipLrAUhtSE16Uu6tAcVQjiB+jIqtaIFbR3pcDwXxqlcGmAt3y
FY2VQ/tK+IJMVqfmXTDFgfYhaumK4+oDdKVkroTCyDgExRA26amQT30/7APg96zw5GYUG7ZRlNha
8WKRF4BxVA0MWT2iEtCxEcUAzDqKNFuCnA1Az44gaAVoYsvpCIeneJCT8oRV5UhL9RP3+C+AwCZN
mDTOMs9hilVb/VvbvbW+hnY3Q7/1Sd/w7jRIVJw4jCw0N8eepaxA5uB/+topF8cRnC4tpEyBDJPX
B9JuhpnXFnJrFlBd6Ef6lJIpdiNw86yxAS6NhIQxpxkiTByvSLoOPFVKBay5tXFG9ZgVnNNZqy6l
HHAsRxzkOtkHpzazA8C7pdiXYbcv3QJopXrQYmYaJBe7bTpE4VGKsWWi5+aHyTFgQDsRHgSvTnYF
nW9Lwd5glWdpf/dx3dQMuyoL2BqtTcMGDgPTz6i11p1TVts2zl+NyDmFMu7vmfCe0CrvfcWWKpUN
QdYkNIg7cDes0Xy2FF+3ypXCmE44z6LjSRIcoOeBt1QT313kaJoamRoMWI+Dij2la+rdKSmyT+Zw
lt46V5INOFnCXmxpPNjSmsPAt1jok8sV2XjaQ1z3LEhcxQurcu8xWM8jIlN3bNjPLd0C6weaLlvQ
74du8LbO6B59FtwH8KTMhIgkLDQJlVF67oFUbrSdhPUrMqeJLJTxWrPeLfzKtfZDw/Q9iVLsMIUx
E/80gl1kdOa2N70XU+pfaoB20LOi3oR1eUmjnU5o5c41hHuVWLse4pxsc1tbxgUvlV/ZWOKtAUt2
wclvyCgQJ5Xuc9+fSBqwG16SWjVhFFjm0VIP3x9+/2ms8XuINKTcNSSpqx50BrfHST0g6qd0bh7Z
1hDUNIxuRV9adQoaftE4pgq2Fhk7wTLQVqNraasgsq4QZpuzZ+TaTXPI5BhSYWwCXhI7Kl+cVuJ7
935XVF3vNf0ZRElzDQe+P6gKbz0FzSFpGQQmgSNPZkA8Z6bm9AK1Ccxr1+2N0uw2BTa1N3MYUdqK
jt4fq3xwXe3nKO/sgfp94XoZjTyklnKcTJyk6x40PZqfshJ2+YiBJ5yGh++HOav3/LzWru/UlTyN
dApQX8jMPPW3BW28KxHXLfFmtut24njrwI+7q4sG0R4BaJXP9NCDxE2Ni06i4RhJ6omp/IWY1+EW
yArzTXFpQyVzQjjBRKK9m70HKxDbA01TIRTw3CQOV3A7rCf5GEa/4n4uMLLE5YpxPy08lG2Yojk2
mXX2p2neJy5Kk2nVjNZVi1AXdac4IzWL+WM80BSKdULPb5ldxpc41n/oJOoYSY/TITJjQojMGuqM
XW4ZHhL8elZcQ97NDaQuL27YmWnNxmNkuGnEgB/UsOYzqueqxhC97qGdIrkFvzq8ew9YhnWg3rX5
Fa+55eM6duhONAzVKq1MZpQwMv0e2PRM12yo+tPgs5v0QgIxieA16Ix044UUjCM4OsvRnoHV95QW
VhKyrJbMG6bfWJaoxdxxWT7F9ERtPUjc5PSyRZiV9YWj47wI/UHbeRNqH4V07YZKnxV7mODFTe1X
1vPqyxYWrQx58yu3o93Yj4o0WXH4ihXcoAkRggJy5bKChdpm6cxOsC02oevPvJtdIhmt4hnYnvbm
uvpP1/HllxEmB8/BlIX2cjR88voLl9SNnKS+Z1cGVs00EeIyGV+1evD2PJNiE/t1jL1kfHPKiI1A
mQX8ifh951fxG7w4OGwls+Y6abW9EWIZCzuvevcLLYYmYeYftU3lbexlXxBCHqEIADjImp0+DvVL
koBwJV+1KocC/ThUhOjSG19mJSRhalhknlG+NS2lYU3BOFzEWfVjn7FqSUjyj8Wrhjj/4gh+hjp2
BryU1B8PHXY3vN9fSZk59zm1Xooh/YKhnr0lOBd4p7jJzaNxbEPTgHYy6DzbJyNlfG41cWPUYpeb
ETNn1q5rkM7FY96lxWOcRtVpHupnTqUcJ6J4PynzSYKX8uwJc1d6kgWfOa/xysGHQIC6j6f+UGxD
ZhqbkDtQ7k/pE/LVwIUWaqdiBHrJXe9u0V6IVKqfaap+LOHaFxZrKIH2euvL9MAW5UCpL9xR9wqP
kwkk/ebCqe6YeF40jYra0mEAO2qy3IxNd0U7+WkWzYMfYj7qqhucDdyObtas287WNyFnNuKom5C7
zwoPa7tmI4Q7LBzP2arNcpoOfZ1LNOSWPxHJ2dAF8rswxPRctu7aaubmsaYktg0oYnCcYRFZhc2+
3noSKHxrXUwvXoQnOegkLci0FEAaxjtBgWJXISBgcv/knOVv5ro7uqkP7sNF3Ahg8MLAXWUTIbYx
5YwPto2a9DbbavYUbVV9TpuSAQlN6pdlCshtzi9dFV7z0mAtCXEBzj0vbmaT3BEcEWU5HWuH+o8o
PUgK0LrYe6W69DjMKSyfKVDOe0ahBUN/j6SSGA/fH+AMe7F1SR2m3nG7me9WUbxXSfGtpJDk2pRz
vR2d+Gxr1muW1xcPvxxBASguC70lbmAnO7/TfjlkSZfEa4Y0/+XZn1Vb2AsTtv+iK4kQml/WEDyN
JJ2DSq9oqDmJBHpqmMT3qEGmdXUMuhr5BCrLmql7J3l/5VgLzRgvjWfoH6FwXro5ezQc8S493Bcm
3XxGS7jDTA+kkZ4E2kcRho91EBzn8B2nII1q2QmcuIfjYGkGHM8gBqJek75osx9dMB0to7m3hnzD
6JWn/Rt7grt08bdXgf1QVcWzNro762K53CP1hD29NOmW9bo7nu+vOAsPlngL6xMDPYD74ljnOebj
4IemdQBkjOI0TiOgGRkue1okgfrlFxSksZofsQTdklKcEuGT3OsIKYiNHKDDhywi7UCHMtOnOX6Z
ZUREM7rasfnIMm53ziW2AvJkERP+6EH9vI7jbkyjPtDmStXUhgrG29jF20HSAsIzkxPpJ29zwXJK
bpPquoIikmKvR9lrwQCd2dsliruLEubKyjnpqbtve/tUcfQExb0cYDmMXQQhr16GkDos2YuFLxpe
BmzgSonrY/oKKXFV+gDFi3S3lQSK03Wm1Ve7vppGeu8eGqtgrFDemZw/R4W9s9rwFqfmpgvHC0vw
ofCdhT1p9xzO9EKzi2OXThzPGWAZHL7itoYZMTWPE9TgkDjysiOQvvxW9+ryDJwHuov9PvfDo4bV
bGqQhX5Q6/3gGRHUCTPb+ZSgBIR/yUMeXNwDAxAI9atm6G70CPMEwnUZza0UHldJeTey6TW9Oq48
1RjQs5CtqBSY9n2c6xRIneGFbA1J9jFDDuyshqbWLbvPQ+T1+4QsgtsyCKhl8KMHD6GHwa4tAE3F
zqazxc7044eimJ+pGPpQwqcdylNCgrEsijcWwXdal344/JBYN316Me5Ty9zQcNpVolZOrJg3Pa75
0e157ZndM5HVrxw/bnpXKuLgY7qlNjAeor1bh1c4kEd4AAgH6T1BMRj3fRhvfDRIvyEmw+/a8J6e
0SHTMr8W7bDq3ejopD7WHdyopbuN4jFfBGmwTPuXiXBnJ7OzMRUYTs2veaqROwzu7yMcxqy/OXb8
FDX+BbvfJwrKHvvvY2y6X7Jxt5JJlFXbR/tuAfNRRvvUHQj28X9TRMU9rDc/c+ycCVdjYQxycQ/5
L2feT3hNeDHsg5IxbYKpJaNaHI2VNz75tbYw6mYtnf7JTHlFtO6RZsBpQSPBYbbulPzsJ8TfXk+e
6Zt+6VkP/Cj9nKvqJvX51kj9mpY+/rqaHzo8peQD6lyDzNOeNFu+RBmWUI90A8A6DvjBbeDytRty
Foi9SgAmhfuoRFL1zYNZnTPvJLnKv/8vEj1iKC9T41yVIjsEaBXx/Iv4bGhuRi7glPQYbtGdgPJt
pjMQtXIdoe/RV/UsAvRdRGCTayXilmkILCiFTpPYbIPHMPrPXoF6EqoWIN0BDSTeVl4NbgVgFp99
dHkzrddznm7oh7msBviSC0/nzJkH003oyVXwbyKSG74L2aijhShG4sVgvug17a4idjFPP/ruNUR/
RjfvU8w+If7SUoF3gLUvdBunUNV6V4corEp/S+5TE+VTWgSGSVrv6mcva+M6OFDv6LNRCroj059J
HL6J8pR0DBIkE86AS0ELYebxNA9VtQWt/zE28fsEJ7UJtw13KfVLBZIUJ8+zz5fSfrALqfaKH7uG
g3EYf8UGzprWnD7IB77HjfvLbPWV45ZLupC3wpEPkouwd8alw3MXT+gHQ/oYe0wAjOFQOB4/cXnP
uYZyzz2PodhWQh7nmU4ZXp3WDvflpHHYt3Y2q8a6ENWrCW2dyfymD/o7U3G6gpOrdNItY4wHrwzP
nEdO7iFtaXPqkx+dc2OD/NoM8S6vjXs/ZrdOI8dXWWs06T3JACLy3qvShhuM3vgiVwEdKoSKuNlU
4Q7S/kbJuJQFG220CSyQ3DmfA2Z0os1nJ6YEb1n4pSHx+uNz3A/FbsCTBIzrwQtqDns8DTYmXQYp
OOZ5J4CyZAlOvXoDAe7eCEvsgMnlCcyE3iV6yphiXnSxhv7GiMPDEJVa88Mq1OR5bLFP5wSXW+BK
FiTPhUNxaeGjwDRWpS9SwIOkzjQfS7ijr2oCfrtRs8563v2swqknjAyJfqK9xQcTuImh2y0KDVBV
GgesfVHRL4bRYR8lBRo73tmGnLxPoBVTaxrB6jNz6DDzPp6eJxSnbUPqHwisVkHEtL+qLt1r87wt
Zrp1YwuqHeOpO43D61zmFIW16UmzfCo+CMO5pX+AKPABGOAn/sSSGmvsXa5Y+7mbfnZxYKxinL+b
BtsCq0DlPIAdIx2XcboIxJEvZCgofpoBB9MWrCGIkC/lCLHwvgg7m94HDrVLXYbtmu12u27col6b
UZtf8iTjqN2/a2OI0w5EwLItPOMJL8inPm37Kp5+cIfk7V961rZIPfd9YuCg/rrPIOQ1Oiql7RrR
zta86I0nYEVxNGYKKnxWhkaz/Khi/UlrgV6xUTtt+HtrHGna2hSR82TlbG2YMO9sO3ikobq9FvVc
P0L1X0bsmx8HxNBJxBdmmuD4TTru6loXp7SejoYXGVvfTQBhhe4685tTkXaQF2eUeNwD7IVz82qK
p2is6o0eqdgM6vm20+0Cz3lFA9bgPhTNrwFKkCP1Z18MF33EEaLjaDNxtlXK4sbUfsEsMPv2vmnR
u1NghquULS63vWOXmeew9P3VkFUb8uC/RTAaK3uK9YVQ9rpeGe0qHHfq/LyolAmPK2n+VrFz/Hl5
TpkbGfJgoX1MysBHiVt2BMfPePchVRY/zC8Wu3rMzNx5J2UDDF2MRlwGo2PUG3Mw2Rbqv2lgzpeZ
chHGAnBNWNtPiUS+dP1bYxLZrCzvOczGdewT27YgEpvKjlgqY2IUvw5RDtctGsH6onyuzE+Npb9U
NscWv2OmjI8BZlhlhLRxRE40UZJM/i/2zms5cmTLsr8yNu8ocwAOZTb9wtCaOpN8gTEVtHY4xN/M
t8yPzQKz+tattp622+9TVhbJYEhGQPg5Z++1jadwEUtaqCZDlucgI0yIOWSZlyz6mHDAtiSKE337
Isok0uNrlok7Nk9vZaBtBkQy8I2sgjSA4KkHwVc4Hfm4D/Dgg82s8L03CLhDqb87U7itPcScI/sx
CqDxp5vkO7zEKxUbL4rjF9awYlYnOvEHFWRflr/dmSmqISmAa9JfKidex/GXuu+OVhndCFwY0HnM
3xhC382f+tra+14guPW7N2fR35oIcRO3LVfOUOOAtrEHIdZFjEG9vNRoNkLeGh0IvKQcbS9bSzy8
CyS/GumvQgLM9OS+WjTBg6BFQtdx3yEXVsiGi8I/uB7OArS1zykkJACs3+qGwY6J5Hj+1B4jQhaI
ketFlVws+mQLoTJR9Us5+tIiO7loR7GHEkaJtNnjrL0oncVCW9PMGV1E0ANiaOChLCqtyMNXZH6d
EUwDRf8Ic5+s+TDGDo6mukJcPSCyDor0RyunN5ot3zLpfQ0YTLm5H27q2H7uF512vii2w9zFFxwY
r4urKl5U3UBCRzTvzmOF4DtclN9J0oUMR8CGBAWUxjEoocEgSifhLL8Kp0OtSt4302PRv/jXKGie
48qrXvOoTS4py09ESVzN4m5co6thJuTDKnSAG3w1B6I+ijkKdrWiLZJYLbVh7xVvCc3eLKR1Uwb1
z9aS05k5Ft6khim1rdMfcRBaZ9txoW2bznhKhftOOilFR945Z+UOv9qJgzK42wFEqGYC5oPf7eP2
RyXasyrr+xLfB+npK0t0P4OQpWZhZkfFcGjSdbQLO+srqUpnmqD3mqTFbcG0gO6KtypsP9jHcFsJ
oHot2wD5ni5vxG/sIvqm0DP8kVlNdTBazoOpb1GAaZI+K4I5k+A6eSI4DRNj1Eky4p3rdYZ3asVM
n273uh/m9pB/Hl44k1nN8MMkWXIdaDr0cipeEZo9wUq7RFENCCqqQYsLAr6cLloPnjqJrxCx7uy+
eRaePpgjJ9AZHu9a9yAfa7gReLfvjSy774IWCVlapqu2SB9ICdq6M24Z6emLckE/RU0NNARipO3S
b9bE1YCWo9FdX6qJdlKaezsz7OaVI1ITilvK2dp4iM05WJXaf4utBnOMc5dO/buOk5us5scxDtBe
aPbgIE0hlQws5cUt9kFP45darNkL1C8NTlO9/AEcSQPOohkERbCDe5tk7HWfvqkueo1NnE9Bu7R8
SVKcvDcriU5uwvTE2jslxXFvGwUA2/RAZitWjEiidS9vXpY+RhX5KlHX3fUz3Z6AcrTv1S5t95ns
ApYowetSDJkZa7/Izeje1r/KNNTbdDHIbUXHILOSzC8J//sgUIHQqcBCt0XXfQaSYWLL8MsiW3HA
eiyGZcPELZ+w2pmDNxyV7NaZQXppzqaMFm/GfeCncB61ZEVdz19o1SwSwbUL534bTwuhzP6p4UCB
JT7X9jWzzft5XNBqmf3IX7q1g/ojpH63sV24ZOTUi+uawWalhngdWR7El/kBi0+5ruvkx5TN74p5
S7JApQbxXfxk/sCQSwB9rTm1TYqvAbXFE7FE3cpqFuhxi0KntdfKQPlnyFMT6F0aE4WZndxg/EXb
foKHUb0VQ0Kl5xx8wPms/pDQT6yK3DbeMtRC9jYGewO+AQy2iKDCmtyvOUIQH9iHlsEx26Dt3Kmu
+mFrAqDidWpV9+T6QiF1u23bhcTomuOdgU4zKYo3BVyiPNQJNUXv4AMgzIkEHAT2gcGy3MjNxR85
IcIIxX3F7gAIw32uJwaJSQiKEhM6s6N6hdncPvtgXe96LfJHlKhvghHiKdYy4ZgwOlTGuOM/L0Ij
AkPxj6u1q68kRWwcS6Zv0uQ1gHPSf8lsCpE5f7HQFZWetzHMsv7m6oBOQGn8agegJ/l0bQgCO8BJ
YLTE5G2r0is96YR+ChZFI+jdXYjVf+V3LvWoxomMRs9t+/nDbZgWwxOpX7U/RdgaWYCEta04kxT6
OFYlEq6gWGPxG/ZtD32dyArsvIr4oN5h2OCB5+lCmd4MLBdnXaesAcpUHK2xefYmz8ImZ9DxISdg
6qDNN6yD0SamWxUHzaZE2Hxvquy5G6z+foKqtDZDH39i2iU3IhDB/FQp3qXo3joNRf4aEax4V+F/
xK0S/xjKau+63aF0kkNsf82raqfz9AlT3yZLxi2GEenUr5bfFxu4VldYnTswC+3WuWf/1JuK5O+A
RjcbeIf1hS0/aqtt5lGF1N70phH6ENpAJmyzwOQKu/2OsuL7XKfnbPR2oKfvJC3Dvdso8y6SCyep
ttKXwso+Bb/9vcyJHCyz8d6vw3KRwkCDRWMzMl8pmfUDQNhpTl070sZRO3T9gxjB+dsiOyufGC/U
o+zNDBrALc0PSR7H1yYAmpVo0ChajNU6r+bx7Hv+eGZWwMlcdukmaHRJiPVgHapcNVeyr7acuYa9
J0NnQxavxBaKAj1pRpc+N3Du1GHH8mfXPFCb2du6a0lFMlmAFs1457j58DzWxsQ4JEGCI1gr+NII
D3j0irtMz8OmbBWg42w4Chb+Y/OD7z189Go5HD18XmSAtcD6/Mpde0KVF7T7KbKAWjwPcN6KCXZg
V6WafjAXUSz11RmH+Myk8Zo8d6Xh/PBpITAGGc3DkMXjwY9Vd0CHHW8TRhof4otkpHvnJSmspwBr
aZS11aFx2KYROpGy1cj3qF4j291YUz8RdTeQFDDNSDkK2RytwreeXNyrqUdbJlItjrlIHCzonbDx
B/RVcx8cMirarS3hJpUSBVYRiXkle1LGI9YuD8qDs2YTk/LqeBB53YS1Q5QMv5i0icfCsF7DvNVv
qbTTVcMO/URczXFushZ03VJ6Q9vYl5Kh3ph2xt4U1o4FKeLsJuluFsZLkGhAgge2iFVs2fOXKJkA
Tsa++lb30xndEGDOObxhysKe0Fhm9iuRNGokMe72RHw8EqOETpGkyQxj1dLaPM+iZbwpwLVETdA8
hHbxqBtBg3fG8knERZySZmK4Ncz51k2v1O1rSg/3FdkFKNQoGnZeTxjLMCtIJmii6HfCpivkpyW8
CXf23IpVQtD5ZcK0u+08VrfCMHESDLid9FgNLzwA1iFrJWmpXYer+ij4eg6TSw6E8rqRIIISkGDF
qcL0llYRDI2wKYaVyTFrV9lldXAzDcgkqN7mZSP3WhsjxJh/662P0EvjL0aV03VTSBqk+81vQoYX
aXudSmdBNqh3kAY5UXphtjayKHhU0YTvIIsY3eglFrGzGpRKUU+DKqu+lkNr3ei2JZgDp+ieUNwc
JHO7HRx3UyxaCydJ7e++uE/TTUI4tSJCdHJwlVPmMIdEnROAXR13JCfIk9WNG0c56qztOH1WaOjv
EhyUp8QYLjYRsaexnGBIT1/rlqo/9sOfskx+BcIydlFScZQpaUa60W2QPWdMTnFF3bm7JhbbpsrC
TdMDkRm7H70V7gBWtJtewRkfS/9oWjTP6FD2LgzqSAW0wMp8ZFv84tTIX+oCQletHHpU4gE0waGV
FGrFyHlVecWTSbmURChspvLJsSeOQ64ONzBPzLUDXTSsn0lqvtGf++qlnLSa4aOOEuZe7lsl5wMC
UFiZHnK3ZmnCBF6MmKN0IKKH9pGhNKQ5DzdrqZ30qWVs5U92c1+ELO4E/sdoLgJMila0jhcmH/N2
cTaH6SOaauvJCbNTP7G+j0bLPjlOdklD7wuxGOEFflx6Bwon3BSLtKKwmUXoLCPLEbsGoS9oeqbU
XAonJueEq5xYThPHJPJNUFm8zqwaMlP65yQjvpzTxXcFtbwFOfgVamG5MoTrPJJ70WWdvEQY6xfA
4kVp4R+6oC5oaWSwH2wPCkR6NXwZHgWpE6tGEH5dTqSZ2iWqgx6nv2V+qKpmmiQG5he26z/ZXfea
UTJ+jC5zS44zCsuNj50yHc0nK1QkUNCngpzBmZqtJ8Lb71QX1Ff1hT4HxZaZ76gv7IepJ21+xiG8
zfOs3lZ8EWsG/4A4SHOurWlpnkfDc1QEci3a2r85nKlIh6BrYXUxmMI4Hfd+kyfXFhDwegBe0XWh
ccwILn/pLdjLIozekRASus1yc1+FNcCeCbYhE59Nyxl4SUJNHhQNuoe26PNNOMb+uuhjZk3zh21G
TOS70caJU3RMUGHUpya56JnUE5ykhPJvKD9sP/XuR7qeIt7AgzA3GUy+dZSYzcmVagWpnN2XnEgi
sU6J6W5dso0JPK/Sq0D3CW+A3Byr6A+kq+4blywW3bb0Xirgz0Y0HRsXESA4UNTTnPTzMYz3HHaZ
Gcbdt2yuk70sGqzFZbkzej8jvtVg2j1H8iBQH42qlbe0F1s8ksTCa4Oc6WLk4xqLLU3nn0NtzEcI
OQdR2vk5ddFN5CSnb7wUywijv53ZlsXJhYNJCKvUm7qimRKHDFJCxtdnebHw6SP+gmEd9DAQnJwm
Nw8meTVOLpmtQuSg9I+IaGYl18+LycRZTzZKu8pkfuVF3dr3m+jRnMe7scZrL5oE9C+VG/Ifaa0p
rnapI4lL7ijdJr6fO8cX2cFOa2pOgqCeJpj64Mvr2GVFb8CEGGv/e6sYg8LtvYtHq11rlzjQMPfi
M/LLYWVY9AAmd97PxUTMTazPqirbzWxjdvG0RRYqCJw9FKnH0JX+Y+IMwWOQ7hc3euiM8o0t+RBJ
f9yWSP/uegtEpRDVEyMJfXZNFsTaWC2r/HWGj2U1cLDj0F4ca1kVl9iAB5+xwNqM8P8vjd9FpIcA
/OuKDwnWa99YGfZ8uDJNUKenAlTC1Gp740MAJQy4Y5mId3Zde/YXuFHjdZQV5RRxXjsJa2JQTn9r
4Gb2eUZKpwfGOYP/X8cGiez5K6yfZm8E524eKJNVEWEIbi5qtliWDD5Zfy0cwbwPopuKEUe1YA8z
CyF/FYNKyMMs2uZoTe7gKp5lFttnEX9hp6iPA+woH5YUnNSu3wJu/GaiLjiBXjxWYTzDGul/CcZa
HGWRseWd2aw7csQmOIJs9V7HgRSNqKcriIuzRTeHUiSb2+iFNPgYnxStOMAx46EIa2fDJFMzvcuN
DSa5rUWwHsN+OT3rggS4oSaLqTLnJ6rSA0p93oDOkPTOetcPbXC0CGoHETsb+3SM15bZd+/We1Yu
3QqgZ5ljYb/SBL4NsluHETNJa0J6PJfdvZAX1E73bRA5Xyj//Z2sjJljt4CBZ3nNAfm20Sj1IOek
3WP6/570tN29eRwfWtW++iL1XwKX8qQbExTivSswMBFzJOP+cSTyC9QfTB7T40i/jO3BTI0O1Gch
mShFDWBDq5rFXmXFhRZHSPrMCaWOAGoHpJcCnjbmuohy/ARwlqpJ57ss9S6E9jaEeZB6E2jCDsgr
kedpSD4VRKDf+wSWkPdWTN85bal9qTA4OoyAVrYD6hcFiLvxgipat7R7dm2i992IFy9sYKw2SOjm
oAXgNhKDAFGQBCOopfDoiRbGzYr/4KWXqbmiZsAZqTrWVsGHEWIJmDHO1Lb9YwjDeNvSytjRtSAX
fCQ1quzfzY4ZjiDHu1Tluijyb5rEo1VVud8LI2rvVk0h4NlIvUcB9BHk8qO1lpUasIC5HDd5PRzj
8jiL4mDRM15itPfss8cgg8BUoB6SEsKFEvpHNOWv5WXORX0qpHUccCPY+fBtQbKg4Sc5ZU6+9wNE
0JC2zGR4LxJ42pJ0uII9zEDFakl+67DF1EG3D2T/3J+jllwd3UDFieGyGKNGM9pilKvMhmq1yja0
BFkRWxw1qrh4DSnFVz0SnAOfzdnkFAB+vTmaI3yVtKmuVdI+BsBK9zoa3+gfXIgMN9c1yEDfrcbj
pAaibO9Ij7+PTefFERA28beXdzSFAVy0a2yQj9hU7nqX3Z18lnJTYRdKKsqJJToPA9GtMR0GZPLg
D70irCr86RtsHdTPWoX1xlW4d3Mz3VvtNzEaahur1MHXIbO7QsM/QdmqrZm8qmD4OlS+dWQlAyoB
A8mAUCzC5QhOU/JxplV/NOqJrKEyP3qxxjYdr8uxja4Zmr+qryC7gOBZ2dQ74Et6kN918tyTl3Ew
J3uf1oAi41K8t14c7Mmk+d6mY3TwIEcsoJcezYHRMvjgYhZNdz8D5hOqv4+Mdh+H7I8zkeIvc6gg
kGdVuvu8qo2k3ApzCDdV0xOK0zjeeqKdIqoG/XeyKkTgXAY6LHcJxxqwye5e2VlyMIAn5Yb6rpyB
iBlaG+wy4BBchpyQWdZaNMHD54VqjWYfz6zbx3/8DrWRwxCvsjZ//U56i/exm6dD3afRKQiWoDDo
+cfYlf1xGGJNz4GrrUuxA+9YHJOWgAB0IuEQbs1sGz3ZVLJrV3j9cv7ay8zsj3VqEwJtddcoc98R
fRD9MBNoJEAcW8E7J1lv27f+scTVdeg9MupSCSIf5KDZMTKOYjzX+c/ESTi5osCSdZEDyUqe6sB7
jMMOeRIHm9x67ULSs30P9rN24GjExXuU2UQmBv09SwrgluprLwqc2hpdmPnuobNbq8rfE+L+0CTW
V1hmNz5ohComSX0N8UOaip4W8EtydYU/rrrwqU87FKANfdRY3HpUzZhxlnA23PTB0vbqeqp/lwYS
tOP1lKJUAnfyYvjto3bM746vv2fKe2fRQqCQK7/IAfhbQBwIGne03I5qTmtgrccC5qc9/gLHS3UA
hR3tEDb9X2kx02PsDQaJFSiMRPS7vrUgB0EWjyF6Vg1FdVV2MPMYMrOtBKsm7jg627dmzi5DunQo
QmrQ1Dvni43AdddxltHXH2HtUd87DjOCzOBtj7ULejvxOKFldEDGI2tY4vLa9gptr2Z0Jmim92Sb
lR8JyDoqrAQsoEtzXX7eqwFE6ZBRYvFpHSwW9yTVt17kXuRktXBMwnljpvfmxLpwEZj62Zo3RSRY
0vcbGs/1zjcQNC7SeXr46zldcNB1ue1ctRka/zKmfEewZeadnKiMiOhY9pdBk35Y9iMaNBUA44D4
GwTVBRszQubZfitmAifChCWjMXnNjzawtjS2wjcVEKlHjkt7kdrsz1MAckCao/l1UZx83nWyxDdV
WdmLGDxnq6oxPrL7MrVE9rHBTV8jocBXrxxEhdpx+0fhcPAiyEUf3LnQj1JX3r2xTEJ1BoN/kYRH
zdh+q62jlNgNQX9gq2+eSa2PKVDFZfaQZchx/DU5jCoYld9mmh/x4KmDl3kYV7zWQaVGNyXu2n2Z
y+L0eRFYmcc2/3kZGC5i3t+/+ese+XJfZREoqkN/P4gJNOvgWDzqb4/9fIa/HvX7tmHEq78yiyRd
vI9/vsznE/51z99v459e+s+XKGIiU5fXJqac1BSd74cIH3nVv/73TdCX5HtbddUv9b8WQsr3qkYg
FsXq01n717XnquD///Iu/88n+tvzYtn9k8Sy/lAff7uy+fQvP/TUu48/uz7//R6in9Vyz3/1xv/x
819yQXvomv/JiLm8wp+PvH4UP//tf7713z/U//nf5d/szr8f9Kfd2ff+cExIIhzOuHTwNv9ldxZ/
4HG2oem6JJ+Iz5v+3e5s/gGERBLHYfIPhuS/wU4sR1jAKANu5Qms/w7sxJGEjv+zb9TBnG0Sok1S
tYsC2LSW2//JN6rTqBdhJc0dypcaTmjvbVMqm6syzXCbBg54x7lNdrpNgksOQ5ilYoeLNak5+gAF
vOSFULAikafWvjnubFSMl2gczV1mDcnFIzBgN2dNcA4kBoRZ9RIIZLsw1qKZ2Umb7w236M8VCu69
b8NUqGyj2/sEwJyzoBn35YT/aGhtc1+WuXtyWuXsS5+8wyEXwV7Qtzh1GSduRn3tSVeqYLkYFqeu
KBvmZZi+8iDRh9Zk4C2Ung/s7kB7MeMehjCi+We43mGITX2Mqjk6Zh69WQ99HchZdKqBCdhllkGM
Oj7qj9WsgkOFcfHo55Y8zMjYISEO4gAjkklX2g2H2dHRKSplexgmNz9B9isP7SSak6ipK4cu6E8i
QuXT2Yk4YY939zqOnNPo94BHMjM4aWec9lKIBIyE6vdChuV5EGmzL+dILdo5SudmGM+Di0KqrIV1
xjdL1l6a+ucKs9gOqGN8wUzLITCAs1xl7rQzOt1e4trgWB6lIxjAsNklrrIwcXeQNgnVurD4THc2
GPprnRvGtjVEcc150m0bOlTAC4OuxWh9hWAIj9v1rOuYjuPW6nv/2il4dXK241vXEbOa9l15U35V
MoNQ6uakZroNqwxFYKWjbekW8sZpmQg9uIDktIEiNfSQ3ccFsaVGEjf3bfJoyLbZ0+vPkPIE/dcO
4if9x8a4SDBrL3pk4bL8PjFyeaidbPp9NYUcj1EOXHc15d5r6f7gRK+/xr0yj6MzRL/vFdlw++12
8E/V0NZfWQ4vT1WPnTh1Pi2v1P8ydDnbwdKF/fzp90Wq0q1HofF5zfnHjf/xbv/ZQ/+T330+rB77
cMO29NqVxwa/68lgxt6P+DxJN7U3COUDrANVe9XJ3F5p/VV3ORiWTVWLLZXadIk7OV2S5B5rQXYV
7ZDeShG9jrBMDl6lN64buNci4wNNCVq8ywObEWVPHJSMioJPI7V2A0CjjcqYWxhD2y3Rk+ige1jj
E6TlTTHC7WV5EGy7nLScuPFIe9VNiPIDisK1TBqgyGyjK9nA7sUUQzupGC/Gy5A3+RWi4hdZlPeA
R+VBVvVdPjv9wUwTRMKT5WMYdsVxnkskEoTMEHwYYxpJwOGZkbAf5EjjiaMN21YknWNoz7u0w1cm
NS7uiMjaTRy72cko6y9a9uLMSNbfurUq7pzKUjfqi3zlJbnaknvX36wo7m80TNF3ThqlmBF8kBuG
Z6NZMwj/EcdxuU0QbxxtQkpEUPo3j5DAdQSofKMbWqwsnVaidlKmEQWKj6rLEBYm8X1Vik1K+uiF
rKZs3bp1hdrf704Rf9OelqaHAsemTSK7+wTU6cbM8NoHwFOhB6nk5IfzPoyhT9sAd+8cUuM2iibi
YQrNp2q08IPMU3fqCIczqhF3mFfVEfElpFwRtFJesgTcs9sQNInvvL46ea9PaZNtgkix5mRVnG6w
vu7yQr1CZWvP2uhbugT85LdGfcalW3jxJYICevEzW58EyjDZp8Ehd4eN33T1GcpSfc6XC/Z64sL6
0F1nDRPJNc7q5lAO00kvPsuA6QR5g8Miz7D8S0KsxYx40UHArq3FM0IDt2hoEBJO4F4qEdQHItsf
gOD3V2HRo54U69rl2pQoscmYCq96ZNX3g+rxpqXdrYl0cyyE/W7kdvZoygCIYiqBwUkGYZXrx8cW
8uiqKzjsM5aPN9So1ZpuR3IQviPWLfjWXe0KakSz6QiEs6wLkHa17WJh3iWd+b0IPWcPvOaVU1R5
plmPkqVy7W1hxAefyIgvTmdvPV8z7w1db+0bZvIm1VIZSJdBjUyCB3SUL560iKFpk2qLspRDaC+t
LZVG+ZVJ509Wxh1TPHM82LnEVkabPxKpDfP5G3AUGNGl90Y8z9HS1nScAfN00jNpZTNJKoLcfHAl
2SPt6OSbcsxRUrczs8d0Y8zIjShYUbPMgX0yGhddoJ10CPQMfUznajh2Mkzk5vN65UNvZvzDTfFy
0+dPJtvbCqt/fdC9k50/LyTkg7NiwLwDjvgET4pQsxZB/jpczDI13+DVzOzykDVpeSQf8uabOYMq
qRkejBHm7CkZ5SZwHWI/c5nkJzphGNiF3ZH8Z7CTST56Uc/lJmxmZqVZinMS+dRxYBryhEvxLcZ3
82H2A7Z0DF83o5/6KxtXThoOc1jX61+MdMLQhR4KNhnd98/fOw5Tcq9o39ImynahkaZ7WAjjl3kK
ft8BpgxKKknGaRmPFDtz8av2RvVR5hOKvNnxbg6iy0sk6+H3K6GtuMf94T63IqYzZhuUKcs7mIeD
KV39Xshq2rZ+YrMKj/WrqLLD5+0VSqh1l9fk3Pq6fgBlwwe/PDCOEcLpJJf3omi981BD0fq8oeuH
UzCkHopBmRyIhCW4CaPWR/b0eTMx2Hjqmw7NvvbUy+TWl8/PyDagWrhultOaF919IKhoP/8kvKkw
1ZzGfED6ivmrxPj1+Uy9kDvLi4LXXNOI8mcKMbu3o3dH/n4lZg4jCPcopr2dqmdQG4+fr+S25Py6
0g0vTlwPt6gn4eHzCdOpI7Yy//8Upn+1/mCl91/VH+8f1B8/v390fy9APh/1ZwFiCvGHF/Cfg1XV
dm3L/0cBgkb3D9ui8HAcy5KuCFj7/3sB4vxhOpYLT9F0faxZC27mT96SZf4hwC/KwDNtE/GB6/53
ChDMh/8RuMSroyxyPWEiL3NMnzf4zxUIEMEso/6Vh7IzFzxZ88XDHLKXpfIPU0bEDkfYo5VbbnH3
+ePnBYca6/jX1SU5oSyD6YtuwWtA73daiRpd13QVX7vKHp+EZ+sdIDc6K2lonLzlovAji9gRPDNG
hoc9sThvdnW9TWpBl5AshLxLDdIrXExPXWEB73DxNifMXCtUrzl2AQRiQzsXt7jz3jD15qs8O4+j
YtJCBAwO6M7fa68G2GqDCB+KsdmMuqDM7+b0zSiJdUdpZMLGOA4eBIy+L/xnySpCU9HEXhice7sM
H8g0AMVvme+f14zEDx7qTAVbQNIHuA7fpE+PLY+zx1Inlwq//lWpIUDdGZylsOZz1t1yhgZg1EPC
Jyof7QAtVEc4a2UWPj1jIBw9ljgyyYIdsrAWRBIxVcgtGyJaIyymafYuq2G6FY0JF0cgpq6r+WWK
m/mRRv8uzwx1P0b1hn7mD682h9c0c9YUgcTI6vFgRPYIDoLOiQgbgsTRiYGDVNHvi5SlLCHWx7Ch
26napnlVRfIaIQ9bTyqtTvkctquSFz2jQpXPDQaOCIvWIwlKz6lJtnSiRXygSOXEJMx+H4aNhv2j
wqvpaVa6lLynqSGl3OJ573wZmWxfS1dzM8ekAjWZbe/DyCZswmGA5isav7bynHWHKu3B1D2Ktdim
KRQyRfBetPbap2YqiMbgaH4CRH6nYofATWG25Mu1eOdtm5XuHMBcjwTe9azrzqXJHAwHGEEfbjOc
jQlTbdvRyjSG/N72+/ZSqQRnoHix+8y/b0LrjSlh/ICLvhYUUnar5N5KiJTN6QxsG139GBuX7RZC
xZa4qxQfIEEg2tfg86SwT+G32fCYz/Bymy4tXrrB9JAndPn94JT4GEbsbA5J04ySDUYIMjiDBkNX
0lCz523MswzTwbRYQ5CyguB/gHM5hDpbB4Pbn8aG0KCZZthRzgVyFXqpxKp9HYg29vXU3NqC9EEa
j2S3GdZj7c/WVhZ+vBFE2eAmRGuHMP1iyTzZ5yzL195oltfKM8prF7oMse1x3g6kOYP1SyPwgfUb
ftkW76L62abMV7A+T9fE8ae9GGBMmuXHECj/qbInwCtORsM+yNiW7ATaCNxmpDWwFRC6TdixqQ9L
42ig91hJUeWHQhW/wrLNf3J8XBXJEHykKpKAsLSxNTS+KsOKP1QeVTe62vaOb5PpilDDvSzJxArb
7FXlY3/VMaaEXu9qqzCRNJOy1sGtBLs1bxqFfGy04JLbuZXuMcxtaTiuwtludz2Sy0Oah9Gji65D
Ef5yJ5VhnYgndTZNwebftiq+hUYB6CSei+92tHPaJP7BrrdQrkR5n9p+dbQGurd2lJSvqTk8d6kA
m+87byHiFyaq7g+G6Yx2qyg/40T4pjLEVmCbj6EoLbLKPOusm9E6f16VEVqntia2kSgo5E/tLsDF
rSrzrrJ1eQ/usrr1xitiYn3r6pFgthEYGtP9zWziCSxsw7iMbP3s1YzsaLYrXaqHOST93MU9vea4
1mFFI/IBcvq70zdruHUXj1IDAmr8K3CQ/c8NEjFfy9fPxMNyJHJSJSX2itGrnok6M5fpbrYjYuxk
xTo6mEbmP5jQKQ4iT98HrRhelXFsHH//WFFfrcMRlwFYfAR+rXcrYt5h1Hn2uYpdSN/t5G2qYSx2
oVeS0NFiiSCGm1iQJMMn7JC1DYKzApYXrTwgPKfCmfqtjj3/rhtCEj+CON5CLG3faJLcT5QbuzwC
xUR2QXpmLsTodSHhaodUO/QdyaWx0X8i2d60JJgcrHDIDkw7Ezusv7VRT/qczNW56bR/q5SLOyLU
9bcgaq61HI2XkA+KdpE37xKbcMxoZMJKUTVD/mL7sGVG6lZlW2fZYWGpsbyTyM163MEo82Y33deW
IIKfBMSsixrevD02x7ZRZErW7kckcxL2bL+7VbWG1JGyJhyWhN+W5L+ZU+SXMnfW1oyvRpSdsfIt
FS7+0SWwzzsH+GlYOpaM3cxsZOzGX6JsWe8rUSW7aHYQGRszQaxDTjRx4oVHRNocGb3SeSrxQdJg
GNIVBrb0gFLx/zJ3JrttJGkef5VC31PIyD0P08CIoihuIrVYluuSoGVV7vueb9SHOc0j1IvNLynZ
Jcouo2rYQBMwCJGSg1Qolm/5L6u8yYxtpcrG1omRFoQbew9HWN+GEtg1r4jdhUfzcKJoibHNqY/P
QInu76+uL3ayUfcb7g1AoBzuPbLIV57acAu7WF1GVJDULLpLoyS+kwYy0KhKcCfT8gsb86YpZKWC
HPBOHZTmrkSjo5Fr96Yd6vukqwEiNW660P0shcycrID332RSIE2Ltq8ngUxW5wN6JMtp1bnStfoq
xb9tFCTKLDme4maI72jKVnfqILiuartFYaRqZjh3oZE/pP2XUpURCfO9HYcWNLuBwluVSiGskNpH
YG78ezTMVp54+U0y6PeeZWMtHmaQ+cCSnGOJkk5QoCIhEiKjOERWHFWl8aQYj25VJp+9MkOc3evd
a4pAmbPeP+gNOTLgUm4Hce9eSdbQ3RthIbCCTUeQm7f1EsfYVEA2J9RAHvuwajcNhZsHj651XrbD
PSXa9A4JlClVXOWhboPyWhu9JPdPfclLFwJ8BnUfvpv34AkKt1k1hQJ2w/XMpZLlYFmKQsJIBWYB
1WocC3Pa4vg6FrOi10zKm6rzMe4tig9JTbJGakx4gVtRR7OtybpoUqlVci85nb3tmSxmUaLS6EfX
MIaGTO853vFvg1X4cfBwWgkaq7hzm+qTofJSHHMAxLkLR7MOrsEcRXDzaZeGNqVx0NMfBrfkj6XD
jTI115/aFIQ+9FkFw9MxHjuLcK+qoFemqTdzItm4T/UsOE8AnCFBU20tX0nmjtqFNKkLcetGDq58
0XWbtPz1Ere6QnFxOgRmddHCoL7KB9gkOXHo0sk5vmOu6TsABfYdXapJYenORenisYUFtH0nyZRL
Kr++wJ0x22hZ8KUkUGqCPv9UpzXCAdg2rk0V92bywHUcIoqicV0b2JpOlLpBjs4C2I2i0VhAHykx
mFdOusDr56o2mAgDgj9GgCG8syz5Poz0B2FGxu3Q5cME8nm2ELhQflDBGo5IX4jf49PSLKrpgGyP
nFIISOPYu/CV3JmntR1P4CnKq1xBh6KtSzpMlo+pnojXDU0ATA1NgHgDajhB3t+UFK0fYlPupzWp
+qyyCDA5gQTrqIVTJjBb6aMsvqEWPfBfMc0u85FxQI+VCl3F+aAUk8IIcdYO5SU0U0Xz12opP5YI
2o0phorLn9bOGw89jxB2rR7Oa6eutsiNefd4jpVCPA1SU14J7o8JZS9zalolUbWJKYJXDZemV4MK
8+WPVFhj4IhQnxov9HGGNRIc7+yZliB7ZPqdss7dhKoT6uw9mhStE29t21MnDZf+eeG0wS0mweuy
8ROCbvk3rZfFVtHWyDhRrMhk5OElBZnZFDEBx1C7+67ofsVtql6roRNPK7zYZ3Ekn3PRN3O8z4tF
R9cDkhnUlUjG+1yWcIpv0z6+dMMnGVWeeTEo8mOjjOgR91pWOVgR9iOABKdFahOKx3S06sPpd1h2
gGQeUZnocP4betwXLLweG9ph21ou1S1iGjbI0y0hYTut6665oI4Z3qDRcgsjJrsyhbL0k6blBgV3
fl4otHKR9YUfkyNDgjca5kVDiZimgkNab3iwW2hj6yhfIaPbgf6eWJ1lXOK9ma3iEMgEq2RlUJFZ
Zd++amrrrjZxLe9cA9pORfWxclRsQmI9UldR06ign1Usc1vqlML0tVUZ6eqqtDYo9zvLP16J0yGa
0U966gDkrujR2WM1Hrye1F1QfTQWvQ/hpAKVsrKR9VxzGaBCk6cjyqS9y1F0aiPNXdQ6ZAbTe1ZJ
aT9lMnoNOWoRFN5h4mARfp/aw0LWA+OTH8E41iWluxosoMsxhpF29hRog3tDq4wIJyCSFJ2ufQIO
dd2IVEP4oXbPpQQ0mFTQ9VaKigxZDAIUoT0ylC1wb9ngLCDQmGwQ+9agXb7cP1jjV7JkUTIkXUT8
M6MeWhceBcdBA5k9PggiIsuidpzgXd/jLXWZNYTWg6ImW01y0RvFF5GWQmquNGfAmJ09e26y1pNe
F1fs1HLSuAg+gg8M1xosvXUeD9D+fLWaGkGYr/54qDonBO0xjep2zV7PVn88ZAPybH88bbtHz8rI
uwrOKLj8wJQsNK0wnq2mMeJqcl83iypTm4WR/hpVNlaUXKkj7NNukbJPgsdI6aqFaodY3SDqMGlF
WC3qgWIjSo3utnQpRw5cVNMi6+cYMMQLSpzw71U8YiwRJ4vCwbhJhOk8VAMf9QckJCXTuQ7L6s6D
K3Mtj/L4ZE7e5cDdizIXgoG6RS1e6bsZm42YVAu2EMknBCjanBwaad3ASlcurEWfRiL03fZCiOEa
yTAwhm3wAV1+/YKWIyqWDmUOyQ/4H+XOzWC+NTVQ2aQu1zA/LigZz2qBFNDgxLMspJ8g2ZI+kU1E
TyWu521rqf0m9KRpJax2KgqWSWhuwahc90pwTQPAmhHXQzpHJAdVUg18s/uEbdQnvBAwOO0C56r0
Eq5QqV9mer5p0AWcC5RCmjIIlx3yQbM+tuWJaPKrWLWbhR3F7qw0tHVK62PnWcj+xmndfoizT0ma
25M2KLKtJAef00FBjD6p5BuYGP3EKAL3Uxar94YaWTQEYcQ4PdI8FVJfl6Xt2xd9Rlc10O0rty6L
TaWUN22YuxzrocwN0e8qzy8+yLKzMfRCglHMHQyNDm/iNP+cNdDDCpz3LgHucTaQUXysBRqugX7r
GqgMgo+bKUFprNWAuNVGCXDdfsTZdrjsAHnPs7a5qh09WjuDN8f+KkI9BfCGbBryykqxvo6c7DZw
qmKh9Dnq+F6gPSpWpgJTlvsFtTjpVh4AhNcSCZIhSQs9irWlphJbiKH6JCJJR7tE97ZNg/SSoUPS
5Q77pLg0nlrcPrAY6Ztt7IKJzQ1Z/cRKCC9g6cXL3Aj9ByuSp3TQm1uMhKm6U0BZZg0UVK8zjOn+
qdFaznL/laJnfCX1V5UQ7hwCC7Q3xazkZQ86r7VvMGqK7+I+a5HOS+5DOQS/GRGleXgvLWVDXsZY
KcbnMEpkuJ69fGVbCgiojvg+cxqgmc2gQ2sbv2wD/HKHIFjqhtPN/niJlpULrvHbjxTp6EIqWoyx
NXW4MSK/mmcm5Z390/1D00vlzC9aGilKY0wi2YouQVS7WztJPSRMsgkChhKAhI2PryDIsBBQF3qu
HFplK28l7sitRo9jJmztc9zqc3s0cOyHTmzyXIUEE2vWMktakzuZttJAMnKvAMCaDQWAdHohAeAx
5IbaC7RD/MuEDt9FYfrOB40MYxYay1rV7fPALmiMjMRqyRMLBIFpdo4PeZIkwMhqgyxWBBvEtcPN
aI23LtEmiJLuObKDZKXQZLveP0hJHc2LUtwXtfztJfCzQwCVuIbjgbR3UtxAk3XXUgNAt7QDg8ML
dWxzf+RD/lsi0IxSxP75y5fG+Or+eWdZKOeZ9/RnpPVI815Vmn2e4ncK4oOX8GZCH0tHfKRvU8xU
BHbTYD8LXMLjvl33jbvKYLNepVQXUZhcy5XSXYP7hM4EZ5D2qi0vdEl4c1LgTRWoONkHdvsrnf/n
VEn6mzQjGzFE/iGFC9CcgxaxISqgpxEqF2JAyNsuy2dRpJ/SHrY/GT42HmgNXfYSYVDMPpxzitPJ
LKNHwzQwbaXGOWmkQrq3we9zCYa/QTcIlpQjrJH5uqe/YiGczJsCgUNoitd9pRTXVXYpRnqYJDnW
daQiz2eq5BeGikqLh1HAJPHrZNMXuY3IWS3kmeUYgIAt2XeneQIfdBgus8Da8b+iuwb5tBsVJrnn
kMD0gxTR+EyV66GVVAWlgvFLvEVcVNpWXVQUV1w62cQBNnyludDEnUAzNq49oEzRVPElaU8Fj4iH
hCNl0iSjeUDcrhEV9Oehp7mXlWT/yh/JXwP7w/Y7TjKYS+XcwIXuXhfZztCSaYBtGTIjMhlOVvRi
lgQxZyjJUaLr/W0QhBLDj767dtXfKn4fXkAv6C4DhJlubHDPiO0h8VBWIdQ5Gw9jGF1XeNJtwDXm
Ww2RDMjeRPwTchiwHGTh903REXPUFvCC8Sn3DpwsHBNTHbgfapGt4n+JKWyiolvsNCu+DGvnVi26
K0JeeYm+9SxJggcYD3NK1Wvgo9aklpHkZE9oE2sIL01ABmuKCO4UyIQ/lXTr18q00qteq/OJLER8
uX/wBiu7kqm2Z0Vo3yh4JSFOGVw7lDvoFQ/rMFTO2YjBR8cSizJTSVwpF4oL2TCqpSfhx4ZQazSN
clybiX7UC83yeOqDDVIArme4Cl5Sz+quAj9MMKmkuqOJx1yLi4XmcgfrdmdetD069JZfTlGk2EWh
vFHLynpwvVxfNgrQlVQ2rIeqGvqZ30r1NA8MczUMAB18z0xwtw8gjtrIo7bFWNKpZHMGQZCme4Ba
6gBK9Vdhkc65ZuGsCuAWFFxiCUKEdJvKVfbJKZF7BdxYXnWshQtHUUlQ+mzAx3q8vZKsl6BwBY8B
KhjzCBbwhgJPuwBMG81qNb3jFhTzwpF/kzpeHo2JMQqUN62S3Ve1g2mPrqkLCk0fyUycJUpFaJ0/
dDbqKeCSIg7BAg8CpKY+Dsh8j4kb1rCfFYI2qdK1JbVDhKkCC4UarVzh2lxM3YA8Ki5VacFV+luu
YQGKikK0zaJ4qQL136QGYo1NHTIZcW7cqWJRJ461sWI7nCriWgHSvYbn5M1Ss6WtXCkUw/3SeiAO
ndkIYuMmgC5s7v7mD44/R/FqpbvIocleba9yN/4csLE+yLj15DpcS4cC1aPrWjtcdNEODt07O3FW
wDc1tNCDGMaxBpmxlx8Dy5eWTebdpuRPN6TuG0WAVzm3zmvNI4SG6XuNoKS381p64ZXor9xSWI9E
4bLzOWclUTMT8qXnN/zSgqQZYZZFiSg3R2mJ5q7RVjSG7HKUwtYXpI7neq4DnPYN9KUrS0F8gLBr
qZJxA9qWzZveFNeidhHKE7GyhSYIf8ro2YNK+sAxcxsA01sLp54aLgCDWkYzfchsBe61pV4WUedN
heLNmlzFnEHT7Yc48/pLSTHLy8w2+lWuo1TtD5G12T84yjQSQ7FJhtko47TqJFNf0Y7QV0h+cFvI
4SIN3OE61hUHhYB2C5COIFHtI3BNbX5paK01gTgdLXU/qbEezKupnFsF5UDpLq3xZ9Bt5yOQ/eQh
EhV4QpbvOZFJuHVDcYWwv7mgdvUBjql5aetRukUortx8AYkxyV0t2aJRCJE1gj/myqlHqT2g2CZH
BlR4s1pFRlethPpUu45xV/lKcOGEfrO2kwgnpBxReq9QzQutIacUkuVOZZTfkaBGv6T3hb5oER75
iAHjRaQVQMEdpQZd0kr3A/X5uK/rG9pg0r1vZ5/B7Pbr/TOaMJip4T26SKXupm/l9rqWXBQdJA0T
1CdIoOZS8lHtBdYnPVRqU8y6zlOm8Iebzd+H+h4D4j3ABs+e0xEmW77HAx+B9H0DCv4O6vvN5meE
6SIOkVT3uJCPZkdvwMJ/6Ye++gX9eKC/1ru36fO9a93vP9P+s/xsiGjHR66/gC4W9hmoXAtDBhWj
RJSY6ZzjS+C+fluy8T3E74hvguDVqYbyfXwZ38zRn83Cz3/B72HV34/zs9/gBVs9//Jf/zBs7T1+
+u9OgmKdWSM6SxE2E6Eb4y/5dhKEbJxphi0LU8Yagp/ET+q0JsHUzWMngZUgNAEkiRTStBRFAQ9+
OAnqmS2oVwB6M3RLGeEa/5FJeErrpCoA5qMIcICKF8BEDk1D/2QhvBvhj92g8CuqpE1AjVkHQjW+
mwPlTJdtEK22IWu0WDHK+Y/MwY6ANeFSrgr/qXoLzDHtl4/EIflKV/iTOXg3wps5UM5kGXk5UwUs
o+rgCN+vA+UMCyh2HXpU9gts57TmwGCP/rWF8KeTINjwkClwVTARn7DUd3NgYxVnWCwC3dYU1cJf
9tTWgQLT4sg5UHQ2A6eiUCHE41Px3YEgWCmGUBTdsgUHx4j6Oq2FANlktN7jQx21HYCTaQYZ+A8v
yBH7pgkOC6GjnDfekSc3C9B8jpwEVT4b/8gy4GCLc4G78N2ZIMDyCc5fPBexOmfZnNokACM8ehYU
+4wtb1g6no2y+EGYIPYwSIgqRAjWCwzytDYEIrTHXg+CWAm8NEcip4IOrYyj722YYMvj7SBrmGSD
q1bIkU9tKZhALI7cD4p5hkmoapGJwt6ziZsOJwElqzPiA+5HU1dfuXWntRLGQI7g5rijUT6zZY5G
mSjBMAzChfezAIyXjEFTzD309/ROBZt9euwkaGc2mGdSBJIonavi/dEIAHrM0zg4iSmJ00/uaLRU
Dm792MVA+sD9JxMskT8Icw+xPjgXODzZLRyemkKJ8OTSSLJc9dg5UAgFoKSBZv+aLR9uCJuz0zKh
09IN5WDAZPbUzkYB0O3oG8I845Ic82n6cOO58D54ttkx8JUNIRA31b6+4QmVFMZQ7tjCCmuBC5LV
8FoxGA+/t/uBYOrMgN2gQM1WhHyCIRNRrX1sDjGWl2RANwZHgsY58/1FKc4Q8ZRNdDN0m6T65Q1P
aC0oVL+O3RFkUkReJMu6DRcfPsu7sgJFNtuwqKyMJJU94f7UzgXuCGK9Y89HYkdOf+4HkgiTSoX9
/TywEmygKoQNlCLVE0yrObKOjBjYExRYZGOUOjT0lwj57clgm4RVMicCrClOiFMsLlAROfp8ZOPL
hMYWMjI2bifqD+ImEg2bQhOlJoXs89T2hKLB5zp2LRjsfE4YQVhEXdF4d0nYlKFo/wtLV2XFVLXT
i6AVk1znyEngqoQeyDj7kOh98Z3DEXagJdu2ut8tJzkHR2eUHAqGonAB0HwgmVD1d0GTZdGHYYpI
4IVhclucXBqhcnUdfTRy9KnkkqTN1A5+VHal4MrJSDXyNONnFYLr0duBhJHC81htYy5ebsG394OQ
TdIMrk+uIrGPHU/tZFQV+gfHHgoajUntW/1dHmOBt7NALjWKfRKWyPKYdZ/esUAjSRxbfeZY0JSx
4AhgnLLVXirq3SxAntY5NSgxmKC5Ty6jVOkWHrsWmAWV5W5xE+osCfji79YC1yR35FiiV8yTvCbp
pn2n8vW3G3NUl0mT6L/KtKq/j565IsirdZsrmdDkFCuvY0X42M4cLVpWAqciJySi7jZr6+2GGCuv
lBw4FVCrHMv0f2ND/IWs8xu0YwLQ/sse+eE/lz/CfvzZD3ztRX3//Ve4w4hpGDvZBz9432fPL+/9
AnwYn//zoHu5h2S8+eZXiMb+fV7/++sv+P1bH7zX19/q64tX/nOxK568fv+N/vVjvojT/bdb78qn
XQSVs3ouv2tE//F5/usfB5/2zeXws+HPd8HulwnD/4a4rL97Oz4NTkKgf/Mb/HJXF18HHf8OL13U
Y99ksouz5yfv+e3IL52Yo0f2/F12qMzx0vz+Nwzs1Tv+vf3ML0ibo4dOGdePDkZ+ackcPzKIvcNx
97CYY8ddP3f+U/oL5OT+7XS8oK+OHfyiLnaJmx4MvO9KHDvwDGrqLqjxVng79mvf5/jBn4viuTgc
+qV2fOzQV/4X0K3vRt7X5o8decFBAs3zYDpeKr3Hjny963eFfwDEUV5qJEePXD836S+r59//9wDq
9FqVPHb0za5D3efthLwWNY4deFs/fz7c4oqxr5wdO/B41f7+r2p3uPReqxDHDw6gk13zy216sEoY
fkzwjx3+bpf8sqr98hdMdNLy9//5OuL+pnmBqhz9Fn6yi9KDv+hrSnr0yAg/FocDv0Aqjh34fveZ
EOJgvl9LCcePHO/qyH93Qb4mp0cPHu06Ap/DGXnJ+I4d+oF46wmrp7fr4zWNOnbon4kJ72HMY6T4
/4vVfqoTduTYCDp76e7pnQrya4Pq2DlZp8VzlB4Er9/aHUeP/fu/xtjh7V/yW7v952P/KFb/hrv+
PoL/iqf+0X87TE/Gn3iKnnfFP/8PAAD//w==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9A415CFB-71CB-4330-B556-BECD768D375C}">
          <cx:tx>
            <cx:txData>
              <cx:f>_xlchart.v5.6</cx:f>
              <cx:v>Cuenta de Entidad</cx:v>
            </cx:txData>
          </cx:tx>
          <cx:spPr>
            <a:effectLst>
              <a:innerShdw blurRad="63500" dist="50800" dir="16200000">
                <a:prstClr val="black">
                  <a:alpha val="50000"/>
                </a:prstClr>
              </a:innerShdw>
            </a:effectLst>
          </cx:spPr>
          <cx:dataLabels>
            <cx:visibility seriesName="0" categoryName="0" value="1"/>
          </cx:dataLabels>
          <cx:dataId val="0"/>
          <cx:layoutPr>
            <cx:geography cultureLanguage="es-ES" cultureRegion="MX" attribution="Con tecnología de Bing">
              <cx:geoCache provider="{E9337A44-BEBE-4D9F-B70C-5C5E7DAFC167}">
                <cx:binary>1HzJctzIsuWvyLRusGJCRODarWdGjDkyOSUlagNLUSxMAQTmadfLXvSqv+At36JX/Qn1Y+1JDVdM
8eq2ynTNWlayZDKRAUT4CXc/fjxYf38Y//agHg/1qzFXRfO3h/H313Hbln/77bfmIX7MD81ZnjzU
utF/tGcPOv9N//FH8vD424f6MCRF9BtBmP32EB/q9nF8/R9/h7tFj3qjHw5toour7rGerh+bTrXN
d669eOnV4UOeFG7StHXy0OLfX58H+/Mb53yz9C5uvZvXrx6LNmmn26l8/P31s+++fvXb6R2/efor
BRNsuw8wlpAzhDijgiLMqSkYef1K6SL6dNnAiJxRji3GMTItUyD6+dkXhxzGn0fdoXk4qAQm9Nh8
vvbSvJ5mdfjwoX5sGlje089vxz9by3HZsNYH3RXt0ZQRWPX319s//2tMHvTrV0mjnY+XHH1cy/bt
0+J/ew7Df/z95AMwx8knXyF1art/dekboLyb23N398r1Xm3//B9vl87uezb5MaywdUZNjhCRSHAs
sJTPsbKsM85MKo8oYinMz0/+iNQXs/3zrfMyRF8GnmCz9cDevxQ29vnq/NXRifzd9cXy/LN9Xtqt
P4YMRWemtDCi3JLgSYxbz5HB2DzDGHNOJZbUtCgg9xGGj9jYh/TwygEv+kPXRXL4fPGlib2M0Tc3
OMHKdi5+MaycxfL88vwnRjrMz5jkzBJSWOBC9CTQWeSMccktblqMUEkk/ozCR4icODmUh78Q4b4M
PIEEFvirxTaY8mJ/Dv8+m+alDfpjnkPkmUTSRARbgnCTE4haz/MPwMYthAVgdvwmeNbXngPWjbsD
/Pv88UtTetlnvhr6LTSLX81dlnv33P13pR0iuAR4KJNScOsEIkg7mFoMLmIG6QcfIXwGUdJ9OHx4
9eERMuKnzP2jKcj59hankB2T/y+VjBZL93wT/ER6QNAZE5bJ5RcgnruSBa4mBeIECSJMaiH+HKdF
8uGgIuBVP4rOl4EnmCyOq/ulMHF2EN2Wm58Z38QZsYCTUfAMYAeYQVp5Ht+AgDMG3BogYVhY4rP9
P6UdDcEtUYej+7w71IdIz38l1L14lxO4jov/5fDaLLc/ES1g2IAQpkeCLSQhBNB4jhY9szCxBGZA
FCQ5rYYcrZL8L+Hzcdw3iGx+MUCgSr04X+3Pb39uXLOQyTiC8pRzDnXqKSj4DEHWYUQQ+NY35Dro
DsUh7Q7tXwhtX489ASc4rvGXim7B3ru+9q5/IjRYnHH+xN8sSY7YnJJq68wimIN4gCX8gNzzPLoF
IJHUj/VfAubzyFNYjuv7pWBZQUF68zN1AiACJkQwy/zEmI/V5mkU4xiImuSc4G8dZgWFaHMUWH6U
CHwZeIIJrPAXw2S7dBa7c+fP/w5l8z+3wo+VOpBcgHph8BMsGAV3+IYK4DMpADgGKo5lQST7/OxP
Ak7yEOvDw5//WRzJwO7hkJd/AaPti3c5Aey4/F8MsXfnzvmt5/xMxYDQM/AgYG9CYkyERU/diED0
Q6DIcXA2/JSXPu6Vj3i9O4AO/PjwVzSDr4aeIAPL/MWAuTi/P79e3n7eyy/V5z/mRwTcBAFVloSC
2U1ET8U2xM4kQxaI1iBbE9DlPj/7Iy4Xh+lQJ+3nD1+a0MuCwZeBJ5jACn81TPbe3e7Vxvvzf/3E
+EbMM1MQaBKYFqeYMnFCnkEnsLgE7kxMwhgGNvAZgk+4dI+9frV5/PP/FJ8v/AA2Xw8+xedXyz4X
+w1M+ft559/Ywtidv4Vg+q8m8LzL8r0eEyivsCMshqExgSwgjM/jqAUKHxXAEE2KiKDsVBzfHUaI
pN+bzsvu+nncyW6A1f1i3nq59+yfqUkAEYGeH+ImBcHbJJSxE0DEmYUQ8EIkJPDEb6Twy+7xvfoL
gHwedwIILO8XA+Tm/OLVZr+8eXW5u93d/Pk/v7c3fzC3EaDuUOtCo+hFrRUjEPkwN6GhBK3Ao9z6
+dkfY+jNoXi16ZLm1aVudfPn//589f89kH57hxO4bjaXvxpcy4vzze4nBjTCzizoIx37ffSoh1P8
3IEwEiDFCgs8h+OnEuszDp9QSoqD0n/Bg24+DzzFZPmrtfdudhe7658JCfS+j6nFfGLiL/SRMDoT
FvSRJLSQJIegdgKJLnT9VxD5NO4UkN2vBsjtuQ0HTEA7+T7t+IGsD1kEvIODsM1e7rdCpxWSDAWV
9YVuxO3hPRws+QsF7peBJ5DAAn+xuHXnXZ871/t3PxETOEECUUkC2zKZkOaplHqkYsDDjtmHiBeo
2N1jfXiou/koQCyj4vCQ6ONbaE9s1KF//N5EX+Zo//KGJyCCSX4xEO/3oEv8VB0J5L2jRAQ9CAR9
cwu6Ec+zj5RH0dW0CFRa4HlP9O5rXeK+A10CVKQfR+sfI09ggUX+fw7LP1OEv452z77zo+fooDFE
4WQPBs8Bekb5CSjHc3QmFD/H/6DfZ5ETJfzF1vjzCb3sQV8GPvvyv/2U3D8vP79Ugu6hPXhPxxS/
OkT3/atPS4QjlCdDn+WkZ+v8vIeXH35/DcervgLteItP4z6Sri+G+gj5lxGPh6b9/bUh+ZkggBuX
oCsROEAHqtLw+HQJStMzCllMQskE0REi5+tXwBba+PfXlJwJzIUJpyPkU/EKpVSju+MlzM6g5Qtn
VwhCoIZAPP1yQvRSqynSxRdbfPr9VdHllzop2ub31yZ6/ar8+LXjTE0kKIEGMtRtHDNCkIQHlQ+H
aziFCt/G/62mPU6KIq62Oi+pFw3M7ZFqr/NubK+zhtq0FpexYOOWiWT6+MK/vKN0rhyzjQxnmPtg
yi7Sfgad2OCTQ7jV7WZF0cqiUeWjFqm7gYX7SGkva2Vn2Q1JyNbEIl63JNH2kNftjTSL4TJnpjuW
wrJz1SOPHp8WlnW9mFXVO3OXXaisYY+pGpd9MZXvRNKseFGtkYjr3DUnEQedGGI7suZmx3tU+npM
Cic5/hp3IySCLyddXzAg6LGnFgTgjqoUqOvSAuYOu+VrCyZDouKsLftNwpO5cyelq11h1LHbxaNc
tKTJt1VYNvZARWVT1OaXYZbNF3meSLuP0s4d6yTOVpxHZuPLDySM38coLi7DieSXFsv7VcZkkEUx
3pQ8mVwLjZWTHH9NWKftUqTFemK9WGcJUk4XVvQNqhLDacVst7VWb41kN0yivC9IkSyrWdZenlel
l5o5DkhrSltkBF/1vTEsVGsmto7jat1Wablp9BTbc9MuOmIamzlPpssppuMlsuCQcTiS2SPG4KST
7m2DZtlV1E5jIDPdr2JaFlsK471ksNZRR9DWYOPoFl09XD+9S0o6XBdT0OehdNqKk7tWscwmJLIe
hij2hKVEZNMk92oyD6vQkMIpVWruBMr9OTXmddFM2o/6eZ1mIr99ehk6vKxpau006zK77UUTJGD8
dTOnrduVyfSuj6JlWu2NsJSPTHaOrsckseOwtjsy4D9m1VzKyWgPqh0au+onfNcniemMfBzc7++c
b11PUtA1JYLTz/yFjQOnAMwWDwpv6FwS5NR52NpdReObnrfprp2VH7ZdOtghsZK1oUP0no5G46go
71YWH027y/v+FtMIX/YpCZ5+YxauXJb2oxvFBW9s1Eu+Vz25h9oynWykptFmqs9rW+dJte69Kkn5
Y1+W2jZqTG7beYeSPnHqoaR7yut+SUMLOz3ryT6tZL8cKhM7Q+sNRNt9nKwwrixpl1yIdWKWD4Og
WDizAbfIpdAuZ8XkhNOMNqHM8QaLu+8bUZx6nwW6sEngXDLoFvjYE37ufRlVjJTULD95Hw65eV3g
IXKrMGTbWaFyS+Jcu61mZBunbTIGLQ1nf0gEuu6M0XKSBOeBCHN8/fSZeD82SXvdKohh6VzsUBUB
QkRsRY3rK5MM+hJnFFx1kvHB6rN8SXpO9pkZC4elunKLIu0hmrXmbc3Q24ROCoKAlXgxM6zLgTky
EfVVeHyBM7uzg9sZblbIybJV4rRJlj/McwYRFafXPU3QWhPNPDX06SXKZGP3FR8vx3Gul2TKapeK
qHzTpcp04ykhi6zgzkApuquL2e7MJHlvsKJzZzPKN0SwRYaifqsMPS2NtH2MjnHGOsaZp3da9o+a
RNNSD+X2+zgdm5Bf5xngKdaxoU+pBeeV4fUkSmI9YWaMBK9DXFfrqZ7u2dDmfwiR2tJosg/pEE+2
lLl5Y7R8tEnUCjtjVukD+uUbhUvlpGEyrVUq9Zu2Npakckhv9ruhifjNPA/YbRstfJPpXTKB3uVU
bbzOhVFctJLdALXSS5PbTNLwvoq0tMOkmi4oL8dVHLHcKfECVIDwguNh3j29xFKnG6j8F6IX8FHW
cehtfi91MNAGntsEjm2bpoS6CfLw8c3zvVskcTgqeNY6UR+KjiZbHqHeUQ2b3Upq7tStGfkDjc2b
QfeJN/a49gdmGh7Wsw4getC9qeM3cd3kl+CBk22prtyqmdA3XHhZWnxoLTkujEbpbaLNaLRl2eut
7Aa2nAmf94qbpW/1ZrPCOq8uNew5J+cZf5isexFV6r3JjdQ1miQKjBppO0HWsFUanIYWenqfd8Qe
qyh/V5aceHU99CtqauvKMNrSHhpzfE/yeU8N8S8i5/GPR04NJ2ALQX8U2qQEzkudGG7WBi/SqV1j
ptVuDAkEw2ZUhRupFr+fVCXthhqGq6sxvqkz1jsQ+nMbU6O5nggNHcF0FFRj3V5bgr0ZrKxwKa2r
iylLSncQg7XPEyZtOTWDM5t8gEBC9YJVGbPlmJV2Jul8m1dT7MdGFm1qSJme2Zmpr0aUeVXUascq
2nFj5QjyZJ1usiMofSftuI36PZ/ayY5YQ72ZTZHbER6+//7eIiDYnpjIMtlRkQJ2B4cET+NiXrCi
b4qhWnNZZH7ZyuEazuButE6NN2RQetm2irhk4INdjXnuWhpSSzZ34UOyogxlH+qxK52wRsklj+IS
4nw0+iVXe06aQNY0UnbNMr2agI3Mjo5S5H9/BeyFFUBuxBDWLcKwJYE4f82r6FQqICJlvpYIeF/e
Cg+NfXXd5oTsw9nyDJZW18psV3A4v71QlrzN5mF6JyMrclVHJ7fmsJ3rdJyvKjQoG6t+PrBIaBu3
dXFlFUpt4FB/6c5V5uCusK2cVhckiZyEZMXlP16Askgnx6XwYmzmEP1dWiPj4iOhFM0eN1a4tKa4
cqcsboNMhPQiFsrwzTyfbbMq2UXUdvvvm+fYjX4GMBzrPCY8CboL1BBQDjw3TxVGXEaMjKtiGPBi
NMbmik40DhRRo91zy2kgaLh45qZjmsawbTpaunHU1EuJjMlu21rc1VlSO51O21ujCAtXG6Z056HJ
d5mZLrRK6QdC+E2qqulgDAWQszxGb4tECTuxVBsUJh08HIKf1Sl7O4tu8uFJ+XIsdX6FrSToiNhg
K6L7IoekdfyNxAjQkzyzv2+O42Hw5+ZgDJQnaAAfNVrQJo7Xv6pjDM4UtaamWnEDp2MAqTW6mJib
D4Z5XcaD3cgpxjaPs8zXcpA2FrW+mOf6D5A7pD0gRR2VjHXQwV+4XauigxKoySDDGI6QsnyjNeUf
8nkiTt/FD+lUSml3xrTvFSv+xcbHUPadLoULKO04iDAg8/OT6GagCVCiRbkKuwFflclhQHS+H4t6
R5suCeqxNm+iZDTWrGhjO6ta086iPHLKcSg6Z5akXHIIV3aTiy2fQlO4XQFM9/sGh5Mqx8b6s4lC
TQt/fQRnJQi4GMJPC/nK5k1SjqE2yj4wQ2Wrkbqpae0HbgOnviQTXsTtttM3Min9KsGLWmC3ngsn
TGqbZeqiJ3wVT+OqwonfIu1GbblNRbSgUtnp3N7UtPSKYx4haxi6aQm+iMfuIqlDu2y6dzqm+12M
m0PGqh2JwmVM2m06yG2OIaK2G1LPNq9sfj+UnaczfqFIZodV5KeFfNsyDFQrCeY8Cto+DOLQJm24
KSq8xdXOhHRSG3SVtYNfCsNPWu2RfljFYk+z3JkYxAzc386kgp2fg7HBNaYyWUAlZs98dmsqdqov
goxSL6sjd8gerfQ+lff5tKeJK0K7o2sVLs1yEY1eNTrjjcic9GHK7Jy7KL8Imwl43k5dalhsnELe
va3NPwY52DEQ9TgMIsgycXNVG7uR3RlWgK2gtt4j4yasU7uTa9qv0jZ3m3gBNCIzXcUWDXfS0hVm
IAdth2Nvi8jyqWzdxkn0tEhHACuGomok/jgbb/oqWyKWuihDy5LBE5p1TIZFPqMrjqqgTJRnanod
cn3bm3SLpzwombIttowysUimzhvSpLch5S2SPg2QaK4aNa/I3ECdypY6Ebcsie1+Du25zKCyG2zV
NH7Zr5u4dUzxLjKMy5gUvsjfliHdKjwHVtpdRTlzy5R5jYCQ3il5g0a77MeFScmizqhjIpYDoyQX
XUL9JEvscG6A3E22qd9aunTGpWKjHeF3kN7sGcW2QS7H2bJxlNtldNnUdxkp7Nhq7JZFtojhZsnw
NpoyT847lcYL1oWb+DKMortoppsoTpg9ZMMfqgOlw+Lvk6hfRpLZRmR5SrYO8cYuNGymBTxtdnkd
Aino1tME2yVah3dN9EbmyqbmamR7s9yNvQM0guxZ5FB2yI3YTWjkGNOHbtKwO4RvRdrOUtPLEuVo
/LYrEtBEbnpaOZaS9mR4FOp7dtvW99m4T61FGb1r+GXf3vbUlXdDpPymhcx0lRixPyWrtgUhwIut
lWHVThtfELKOqj2bobIIc3ew2oCIdaWYk1rLOfS7ZCXAmArKnPCe3+toxeilwveQL+rc1u/6zGl0
MDR+W1S2wpZjNjXwJh3bzJyOcwnz1m1F7CRGsqSqgFgRuUk8u2Vmwc1ztzdru0alh+rG5m1zaSQk
KIc7lIUXossc+UhoG4wZWmTm5KfEcJ5KsdDy0tayI5osstZcwU9YYuf2ReHFXeqCGSaig4K1Hmha
XjPDtxKPUOQgg7mm6pZAlhzQcYKsZ0ELRHJA45LC9s9CkKvSK11Vq6LqAziL4qS88Mamd3gFypLV
LQ2FPNFbrhEZdlana5Eie8JbYBvLJi0vZIEveciXFensuO43TUtWfYR81rKbaNTBlLPgWLQPOeRu
hZyja0dG4Rpp5PBC2fOwwczvsAlU25PZUhm7PL6qOy8qnVKvdLyoaDB3wVwt0yaYkV1HmxLZUbwi
4BXzJrbeDfXoqOmOZA8JxivednZRl54Vq8CkhtszdtTwtuNUuXFY1U4NDGfKe+GV4HTrUUkwdp3e
5UL2boPD8L4w8yDBmrh0mJotm9pHNY7GLdBY7EOYUYNJPVLlwLxjfpUnqLNJ1tqQorLAyvvMn8td
KsPRrxXwlcFQbFn1uHPNuX6f6UldJpgPN9Y4LKsUSrA0NiE+9CxcYstIXCTzFUU1uy6zidtNiJZj
MoulUUjt0TRGCzHHoGFayV4J1u0qYS2pJQLco+ptLqvRb8I0C2ptZcuybqRLjf4epCgMmt0Ojq90
Ppua0kmkEcSVGZDeqt+2wJWXFk4st1Z18xbx3rSnSuRblBfkTpmR/fS1UvZiNRmpBNoAo6IxR06e
NKCytAZIfWKEBDOtUxK3b4aiJptcA9cU6XBHR55f6bHqXSBv1nIkrH/LgFUPzcD3o5znrR4YtlWG
hreDNUp3JJ1egqZ3MSI8XjdN5E9xW7tz148+TWBXNH306YWmvfTHPN0+fa5ny8hsFEUxbKyGiEBO
JvChZgzQVC5Zz8pVGqUTeKeZOOaXO9VmZleEgMWa7F2IJuRJI8RuKEEEqrsUeTzKDpqMn575NPDp
5emzf/z6NK1/fDZxGeQROHjLtFZ2nCBQk3NeOpERGrNHlSxWkXksMvIc6o1BZ3p2RE2PabKQ7tOl
5Hj96SUucpjJ09uiPdYnuuGDM3Zd6qSSFqAgKiMgCb3gRhFUHfJV13pahZ5mdJnWVxxunsfDqucG
yH3cxmZst3j0gWND9RF5c9i6WT16fZl6vAbfj9qLgVBIrI2bFpXTkckpNPWZHpaoIEuD3HcIOBHe
DkIEnYEv8hAYSGfasgu6iQRh/C4lIES0zO+V8uFIvW9WzGfxdKsruhxygKDA9lyXEDit60bPK93E
QVXEAe0hYFjERVMd6CZbaXbUaOsAjLloKuACTXAMV5oJr0LEzXFv81I4aZJtSa29hq2VjDcTSfye
pp5OOQTBxjdaFggjDZpeuRHo70U6bxGowtDkcEGA8nTMAwb+q6bBrrPOngszwCwL8hQHRsiCsrS8
yZlZtoxK/q4023U+JL7VVW7Ztw5O0+08G0tdGZBXDTdO+GXJ0h0f2W7itT1aowPcdzdZ3apvq1Vu
FFuG6E0/14cKyq66fqM6yFPhfBeJ+b2p9p1oA2DnG9E0QS9hHgTvYqPd6qS8THi3jPTFWKmgFeoJ
vK6XrgGBr8/JwkiNzdBA1mgg3RDLmYTwyXTbj8rPzcaFXoFn5oOft8SbeuLhKPQsYjplaThhny1q
Oa/A93cRcBUrzt5a6XSji3aBiyZAKIgjM7AsyMjQcRhyXz1mqF0J8NlsZEHc9EESIj/r6EbUxI9V
FKDRiWW7AnFxmahyJSCgmVnpTbICMil9oylWQ2zCTrUN0wpUUXq5gbzWSuwi38wI6BCtPELudZXa
qTn7UNe7rKtdLbGNKPK6vg86bdjRtDIK6prEcKdJuhItLd2tSBQHPOwDkSPfaunK1BCb3w5YXla8
tHtAOEI6MMAXFB19NKQ3GCY4IHChtvFTnYOXBWRMfCPN1mKSG2woX8TQqighNGAdgNhkH5fdjbNX
yDsEDAPr1LO6woOWNOR6DC2JxOWtYfdHtioHH8tmzem41txwi6xycjEu6u5ylqVfpJbbWhAfgH+b
TecSlXlJTJxwZn4JNd9gQN0L5awVGX7Yw7ZOaxAygjqPPDEPYL1syTMXIA0Q8BerQoFBpo01VsA1
0XVFknVd6U2fKJcXENoTK9BA7oGhLtm7rAoXfC63czTZFQRKYeI9VEZLnrfrEGG/k4kHcdqbB7Sa
x9Hn5Kqc6tVQjl5Lerfq3llC2FAguxOPfSsUFxOKb6CieIt0uyt1vM/hf04ylDseFkHPavB2vddx
7YLYtEBMb6MeptyTQAw3ukoWHS1crvIgN4yghm5ZlEwLwjRQeOxPLWj5LYRV0x7q0El74fTzDD2n
KwNBmGrMZX7MsTEKtFIrsyZO1Q1eP2UrSaNr3ZYbs31jzGyTDhcNyf1jv4fNws8j2GvUBOIjV7hL
V3M/AenhjoXYApJ9MKXTBqSn24rNQTGXq17f8bFY9ul8Hc3jg+L10uqSdW5Vl4BQL3K/C01XF3RZ
muGSQgsJ0FzHtbiqYy8MhgxfxlkUkGwEWOuA0WybEO7mc+T1OPWQBcpF8f7I8wkpF6D4uoR1QZgZ
ixnkdZT4FcTfyDJ8Q0KEKXvPSJiXYxXkQJDy0e/Lwqtls1QQAlNxBa0AD1fGobLChTWrNTfCJWGN
zxX4vwYcITZPqnGQ33azrVRsE8VWo92G1QHaJvdVzVa6m7ZdSJZTWEAuWSk+O5BevDF3Gj6tpTFA
RGwCUSN7HkPbUG8pbJC8cJpGuMOQ+rWYVnqgu2LaxbP5OAw3rEgvoVq1WVNcT7G5TORy5DRo5suK
ZZtyQsuaDf6cmK5A71HNF1MzLi3owGiaeyAgeGZrBpXOPCQb15A9xKZrLqJdVnSrvByW0Gd2Td5d
m6K0J7JJGRQFi4RA54FB58APoWUS1gNwYr9m/aIMoyDKYQNDg0Sy8l0d+mlCPEDdUbyEchv746Dd
OqR2b8QOR3lQFMKj2nRE2G4ra4TWVAmlaqW21hhvWoRWhNHNaMUOg+YHyN9v+j7eZyO9iRmQlZCW
CzZAR+ZiAuLBQG/gqbGo8vQW+OAVq9h1xkCkV52trWvoee9MpOx8vIjClRwgH/qkfYci6vFywwfP
MhyY8ZjtZL233ofDVQplKDaDOr0NyVqrQKJmixLuZzzZoETvDZFfN7h0CqGghzavISAvEyRXrM3f
Kiw+9CK6ZyMkVpSu4jr2ldKbY/4bq2511BqUnpzSaheCw2RitoUj7ddFN6zH5qaEyGF4RVR4pTYc
PCun7xXUIuaiuWFGs9TcdGdjCtjcLs1BXYu6BV1jWHax8AwZ3/LmHqeza/TTkrR6idAECkjrJ03m
zqL1QrNfmWW7zHMPhVBbxo0zhcmujYu7ifQXoK37Rg/9BiKDOpxXY34VNf0iH+81tTZ41gsjVAuT
RAuMlB8L7mVKLSogm4Leqdt6htxuZq4k60IdqUua21Gk9zPju3FI16WZbEers3NpBtmQLfr/S9eX
Lbmps9E+EVUIBIJbBhuPbXd3upPcqLIzCCRACBDT059lZ59/17k4NxTIBNpYfMMaFF5dJImuCrfu
t+VK0ORUTZVPQYFiMptKpM8aCEnrFYBprlApvIKCPfTl9No5y60by2PklgV73XhKW3VxOCsT47s7
t+M5gN9j66JgWyvMvHjfmeYSKoX23Hl3HH4pHVJ021hEoi2CqE1mzt8dEn14sX8Dx/M6LuFLZdSV
+hIAcphMVZtLZ7w3TXxp/LLY/PGouzBziCgiKfe1Q27do1/u3R0PtlvtjYVh61WQ9svKt7uS29lv
ktoZb0zSd2gAznWAGq72D3RGF2TwggGoioadjcPDzMSrnddLFelz5AWHrT9HU3hcnGhPNClcbr7E
zfgR8Z+1mBMxAA0QwwsJs2mZ9427nOpWFANbTgazYF7clE5BSiaFvL9++hsvVD0mvGm/dTL47Mv1
3rj8y0D06xCh9npEysq9NOgZV+1+Q6T8iFHVBYZnjaOyEERCzIdv4cZvQtgDGXWBVt/Tw1EZfXdH
corKP3U7/6igAtk6extava8m1BVldyGezDtTuHObTcIWIi7fLOhPo+lRCYlAQI/EsFfoZHCV/mNk
+upZmoOLT2p5GGlYzMbdWSnuURNlaq2vvRMfh4rcezmkfAlyqdcz6LqkdttX0Zbf25IdQ5T6jynu
SvG9DqeDsjYnM3u1hp4W/+BMYA625RTG86mu61vEwtOApnBZvrhIjbY1uxZXAEr4c2vFsTPAIjye
Oksa2DEjeL1iQ3Y+47vK689WegfwXbX96Dx2iKh4nYOhsJydgCAPc3VGCkCVbmaEGU8m2vGzmH3r
I383rt0ZHPZxot7JrjXQ+VEnq0ymuvychuorVf4bE2zvzDIBW/TSsfc6Ck7MVhcdeYfBr8+geC5T
wM4u5UceOwVf96s7pGxxUhu5mUv2kx/mLQnz2Cx79nPR3m6d/XxkYTpJmfdqe7HCvUm8xgJv6eZD
H+FfRAm6lbdJp7t9HQ4H8FVv1mUn0Qa7IOIX5Xh51a47EX7qkB27ctnHI1r8T0K3E1/M3kUF70X1
sXa3o+N11z5e7haNLHq8VErgdaE8xety9SNEbbmvXBStG9CPajuBjftw8L7Nds4cI/BeoQR0PNQ5
4yEca7AK5KjO7bzuWBAWwHDaOvWRQqtgR2aer6PBW1Me0Ps6jNzYOKemskgr9kKG9qVRmMKDOK0Q
g2jf/zW14wnUzasCTDEolvjcS3Xl3obYfWG+/6WuCeL0/HtaGAJsDB1OXViVB8tH7dJD3WwvYMwu
tpqAw/EuMaUp4qbO50bfnS36whh7BSV4I7OzW4l6rcHuT37R1NdlEck0qqMjZzTuQJsbUkzr+EAy
z7Sdc9XRhDWotQd6DIPlNDXbK4nlC3rxay3KM7XLwe1/LFV5njj9tjbre2C9n2z0ipCuxTzxs2pp
4U/2qAHLTpU9zWtwlOTTsVMaNQhi+AKdD97DQsAlB0Sq8XTo4u7EaHNiXge+I8qYY/bUMqS19ixr
5AQXvPTyFZ69+xK137bW+VpZcXO4yIGtrntoC3LAXcuCemvJuz82WLJufWEA3Xw3yA2KCYOwV62o
gajcj16I3s1e49DLoFPLuHGKYSp32v/tNH8GajLuui81KrcBUy80alehDwLU4bD9Isx+4cOOeLZg
Ec+5G+0HFMHE8U7qbqj+YUpxiByNWRhDm+RmuvrAO3hCgLp5digqTV6rGc2Piq7u2qJ5vELmBTzS
2REe5KwlhRBL4S3AkFqkohAlxjadZUyKgPxYDH9hqrnwcTirGcXKuqEnQ1PfA0BpfbtrnCVMHVHi
LwtoZsWLM/lARf8HrTzRkDiwwCueg8/jJ07yPHxuntDNf4d26OqM1OOSsBYCqf8H7jH/A36e11Bx
xjs+FcwFajx7JaCAoQQKwdaGoNAEE6CHqgWsgE3H9ZA4bTNl0jH/jj332gYE+d8TK0WBQ1YiAqQ+
Qbyi1q09GuFEKrGkRccSLUcU4eY4VqU5Ggs8yR16pGbCMFEhxjmSpf9300lWg5V9HgMzeBRW//dz
DooeosSleA7RuOqOlnU4+79TnoPPf/zvdf67xDYsNumHesiez+AJ/jwfUzOvftK0EhH58Zg0Gz/9
Nq52ruOT43Mjtc8TigyZMtIAfJK8Ab9Kmr97NRR+eHSrSYD0f9rHQxsfj+q5Zx+PwplEd6g5Ss0H
wvb8yZ63WtvJ5GDmftWUSzDn9QIEZfJ0BpABz/Z5gdZ7PNG/13pcOgrkT86Az5fC4CczXQqBXHzo
H3fcgqD5e9vn3nPMYO1G4EsbqDBZo5PAJZ4X++/c55iEeGL9e5vnJ3KQDK2behsUHv844+fh9PGs
x77rd84Kud7kxMkm1+vUDftuNTu7djsG3Ih7434efSAOVTL/GdEnNavJ42lKHRugPyB7Opi8CZpc
kmVvZ5u745KqZX03a/yP0104yckUJeKll+tuDqusmf5A6XXzvQFd2ZxrYOLuA1dQ63X9M3IwgNt2
cO1waqTdYbHRLGBAgNSRiDpjk8zXLjiBAjtsDbuTXr+And37hwpEaDUQ/DDtTW/eqXPLU6DbS927
eTm2e8dPiZ9OA4rqNTyUNt61ji6EFUcx8Fw+UpBSV32aO1HUDmZl/EiKbmaZd+JyuSpm3gGn/Amc
3cz1aVogJrC9foOE4Gg7/G6221V+UPT7WlbZOMlUVWtaTjZx8DzqSu9BxJ/6fjtrFA9uIwtviI/U
+can8O6XqGCnX4/HsPEwDxuVYUZCzQCMbjM5H71MudEO4rz9HFkUxr8Ht9+X8gR8rZB02/mmzK09
BxOqRrfKaocnPKgzn4jURXGyDg3aLlF0gZN2KD0URJidUdm4NaA48l/EMTu1oQfQ29n6Kiu3KJsF
Krk12hvC8N7LPR1VDn1UQmM/iSa96wBljmzdi7nMov6do7tScthplDAlbjE5wWGNwhfpg5vvXn22
vLvNVlBVvY90AlRfZ+uG3rYkd2mq86NzHGsfDwmPfKKpGtoq8dzxVZQ2IZrnbHkUkKBONlBadMzC
aS6o7pMxrpExyF4BSuuGh/YmyCQqIAWi1TVOurE2dQVNayCUqm13Jb7epE36EE6CsilC53NwnaT1
gZhZkarynUSvBD3K1MbZ7Md5uUxZc5EHoMiJ23hJHXnputaIokXlvNKZJugZsqr5VQVfw/qPP/qp
F6FwX/qMs2xQ7S4cu93kekXnj6lT26yCzo0bgM/dhGLd5O7c5JWvTyacM2iIMmbu2tbQNs/Jgz4N
N4G+WaaLNsnGIFhdeRLhm7lWZVp0J8/zD2wJc9OgQ1Q2a4Mwn/kVLGHJgGSq8dZy861q4/2Am0k+
5VXMcqqCH5sG+fFQhEcmkdxLGFeZu6msQkoRgPTs9sMAbmLgvkKIEIiT+GMENW23E/IdGIJTVpmK
wVyGIKBFnDgzBYhQA2fuMxEviaXgxZ0AQtMGCOOWEDumzbJAsLoeWcn+QfMGKZqzN6L7YBXLbSSO
wQSWoPOg76zTeHRSB8GaQAfo2OUhlQV6PKaGeZkUQab28tcqS9AFF09Eec23vCstSMpLVKpcuvix
gh6YHNQ/AWQA+lwJlc3cQ4qe9+0a77aQ38DH5f6I1ydCYTPjS8gzFJlF5Ih9GQOnhDBTQf06okOy
00/Y0JO1F3kJBNTv+qMfx8dSuqmKmpSNwz4GzcKmIFstgCu+ZZDDKpkzaXZx7xXLWqaN6bNgxmyD
TEJtkOSCoRjmYDevPAUul02NAULw27X/NMQmEW494bHZ+tDQo1iqjKwSBIib1UBCR9EVlVQpU7bY
qvHQd6hDmE0F/7P2NGmIC+QsSKoWvylsBRA8bC/b2hRajSmnKmdglBdSnmO15gOwYhqgjEI8lsCL
6vqP5d3rAvIxMmNRop+wfDhOAwpu/+TVEKAAxiyb+ti18VWwr/5SZpo6eKu6gvOPoOlA4LNdB1Kv
hCK3RsoIpjDhMzhPh+5gx8w0a/eUOZmDUDnEFDp3L4mdCeaB5sDRvJg63qPDPopV76PuZzND7e7H
ibXDQ9uTQGNqTb7OAE6a0xi476UbAPd2j8ZEOwoq1S7iSIYRte4Ll8GdMLARpnsbQrUClhpOs/GT
NQJZfGqAXqkt3gtucrVBSlh9aDfYOfGYdxLYN4Inj1VBrEmnDop0c6NLn3bNkE5VA+p+TUlcp148
5wBpEHN1GuFvDzcUKY2TYz240xpOaY/OkgAQZHbYNwi8deljDkT7DWrYCpTPPLvpqkXWsheLPtSI
MPUreTeI9FVYAjZws8mLrkb6ebzFgEAp2oCuqKH8iQeWslWn4QbN+AA0xhNAMMndqYJ9ab3DMvI/
5XAo1ze/m7Z0YA8CKjja0v8I/DFvJnGgeNJVveQRjAyNdxG+OBBEEKdfv3a2+rKM7c2n+qvQ5Xd/
7I+StYdWRV9Bz6a6QUR00X08OuJQCaB1PlT/JFH4YtS76hJcGlJ6OAanCWKnjty2xTmQ1l6q5s2L
p4us1rcynr55VfBr69EF6eBLL9CIdxUA1C04l577OjghfBZNWtEl7dHd+XdF6iu1EoUNCqZpQYfn
pMHK950mFxFXb5wELz0X37TjvMOUDZWUfR9aCR88K7zK7jgmAg92DVszNloAVCINEENXCBCgvHzb
dgH3bvNSnYzeMgBAOTy9mV+pHTdLjpYz4wDMdY90Kct9xM9dhNRNnazXAHdJfFqle3w8Bm89lC7w
ihkf48evPAnaGXrx/h5t/mFiB2FRIYgSkofuXK5IFpO8xJReEA4fr/2uKSnCww04WOqDUhHLWjiW
vQQgIkWloM5yDsobj0YDNAkvwDq/9J53bmN2ajtynOcqsTK6ypKfehd0WCez2PK92b4vPD6uWh4q
zx6iCOCiQLbzo7wHHD4D+FYyRiV5ls732XeTBd6CeiwzHqK6QNdj1ZC09CfcQMnkD4noftrobdU3
Rj4aVOhtDYla7lIokfqvIXkn262BLtEm0N2sW1YDYJEnzu56+rPRmymc8mbt7wb9F3rNhE4S5777
837witjDvL+37MN3IGk6rB+EJ0iY/btXpXVwcH83KX/RX6sFWqNsgOTZTeN/6I/4EzGlSQnEa9fu
GqTmQJPlHZoAFBkGPxuI9jeLUEmTMdpZcB9JadP5zzQlPvBzhfyEJjqUPfLdPN4UmzYQbYqetigS
V+3YLoMonrxbNb9Vcw9W220RY/T4CqjYHIOlgRQ1JENSCS8EkwO5HW7kJeFaiqRamYXZAm4QYsq2
GMvapk9zSF3Jtehb/FG0ds/CWvZr0O5b0Ijl6rDJ/DSlReXFfTbn69K3CSXaOS5hNOFlGPM56JyT
mcWliWc7Ipt6Y0adAEVqW7GdVChtVa9akBJRyXdq8nW6PHw/7QJCna7LLWDUyae2NnspVIuo58iP
ePPOtQvMbd7KKI+msUpixLQval23HAGanOMSViXtNk0iH86l8n8bZw0LryHoWfgKlXoY66wKNoZi
q9OX55hqm6Hgduv3JNzM2SlhMNHGW797qjsMW4OJtJB3rXt1f+pqvJi8P4cU6bJ1bDleIxDVbmh0
2ltXXyvoYpEJnZMH7PL63NBSVcClIBUi57AT+gyf3nrtpdiuHiHrdWMcKIqh359DYIXRxzbVddKr
/7I5AHAfP9Tz10I/id5V4eUX27ozDxuNi9o0gw1MFMvoLG9yJZBmgk+rInAuz3/53HTyR0U8/85V
MCR2deMdMVF/5qwezs+9wOnP4VJfTajI8XlliFCAMhDb56Hb/XakG7zZ0YAN1OWYNagbL7RCmf2w
7zmBWi7lBF+Ohx93spofabyx0wwTws7ptLx3rsPTbgbNzvxOJDJCBTfFDc7uoxqGIXeswOJuzfZD
lT9ouDrfjLttO7eNaSG7mX+B2uFUL01eNk336vo9v/TU75PaW/zPpgFBPle/oWZJhFJ1lWzY03N/
ASIfUiBV8d1dSFCgfRje0GSViZRb83OO+Cv1AhRxEXGygU5Hp2/8s5yA2RsYY27Kx5vlDGB4hsdh
vLaHbnLpjTOZlsE4XGtgPwmqQpU1lK5fS38Gbj2b+cxsKT+d+nvcK+/S9vUEXUwdHhpbz6mYxZwL
zeQJlkJCbPjLmsAD48sh/dzmBs+kp+1Bkaq8jOF93QJ1Fq5zc8ehSzxn6k6ESXnVfB6yZViqfJxd
qGeq5QZhvv/HtyyhoGF+LeUKjNvBu1VJ50hc3TUZG0K5F4HzB0TKRQTG/6VnddEupLC9BajVFGws
y0vU9uVlM27SNTUIfziPmkxa9eL0cbCvxmo+BaFhWT301T9d97Kh1wPJ76n8OU1MuIsXWb9RO+Et
X+I+UWtbXgAwiItyvWBXvQLz13kM4fa5Bxp/VmWvcm3K7yHt7cFnvZqTeJ4hRgOIpnSN20exBDFP
5C1cEMn45H+Z53p9ezDeg9/Y/UI7ELqAo0Kq6Z+SeHtASexHOBqetGvjZxuwg+w5s0UhZQR59eD5
X4CRz838KnydN1vtvWngxEvFg48eBrWriGORcDYHH6XnQTw1TWCiqSH7DevxIlm3oLlpD1+LJdO7
aHnw4mmgm3E5v49ggBKytl1q5Da9o8K8QWMUXOPVmd7hQJ5TXzMBQEBNWVgt/CReFQJImXSyvTBR
zj8W4sFU11jzxW/BovXtggRUT8iKWJs5jQVm8OAW7mblL/2YkYN151s4QGAWdFql3GslxAVKvFMX
2mG1TOEvim4ByHf5T98jTTVDy1Eaqgjs3VwByCX10RFtdWkXE+fb4A5vW4Nv4UGgMbIAnksdDC+w
cQQXuGVhirHDixZqfLENr5Kx1tuBhu2Sx1C8AWvt5zLtNYNa5mFdtesKAQYUxpa24E5qp7mFRERg
7lY3kQ9TxHPjCtIlQziu6RpBGOb3E7AT/E4ylvpNPN6ejUWJXGsGwrAWqJmhbo5MU17gQoPxkMvu
LqB0EZ2tz/J5Z+ZNNNOup783MUQV3hzAhWPAV8wR5qO/iss8LxDpbiucpvGgr8NYTknktf77GED5
0cYwGD421G3bxIEofddUMUn4w6K4ylHe58371Mssik0OQz49uFDXgryrFvgCvQEVxdPPASOtyvoR
bTWi+VczB/STMqGzrmLkJRDDXET17m8E8EYOn+QWwOwxlfoEsAfaBUuvctuWzOsBYT6NVzURG5qO
Zhc9vFfPoedmikhRN657ZgFXx5ban4MpUW2DoEWlWR3bFnEQyMnJh46/T4A68tPqoAnkvrXpFNXT
mLBt0RkYFlQl3qIgZq3MsQx5feo3DbuMbMfPuhJQKTXyl7T022TDH399xo3niLSnYfkWOeFy8YPg
Fvq2fHtuEMhFCpOjU4yQGxZlGLbpWqub61JoTmUEQiAMhleAVftmVfTq1yWUhJLInfZW3cFaGgOy
Dzeah9WENoevYVzEVJ5hgkeAi8MZpNnTiklWPCsTtev1uSGzDxgogO+sW/8dWiyBoWpGHY6KL2f1
2n8PaLdl0xA2lxoS0DPuG2bwyMQgYTkpoCN15PSd9J3dg8cx+1no9TtUQgbiUUtdJ8cU89pjwFf4
efpxL6GoCfqlvrhg9y9ibuvL8/C5B/bEgdLSK/4bsrCaZDD50IeDgJwXat2zHem/G8fXOllK1u4c
ylabsOGhf12IWY+DklnPovbcPTbEGaJ94ET351AIZ8Tf8efev2PePopVc6yJRJ5sawFRTJQ1fmAu
UCgNEL4HkwE1jePR0XC31BzCsN5ko+mHF7WBH35u4hihfdI9EKT/O/Q8gz3GNc5/jvt9OxxmLSDK
5+301sH8r6pgvj+PPB94h9Zs2s22rl6j8J+m8cxLhA5y9TUUTI8Nsh9N494hf8fU4wyOMybYyjP4
snRRdyg5Oq9BfTfX7FvlAdCBeqG9hVMbvpi47pLq8YGwE0mbqfkd9g7d29I152ntoclbyvpFsP4M
YQ4reg9wF0Ep+Too4r7Oj4I66sbpuD3G/FK3D6e7UKAmBeAzCOPQJm3AP8PA1GdfzZeyJf6NDiQ6
QC6JJQMmyMzF4uVi2Ph99FE72khOB1aCzXqOlVHdnbt4vTwrWEUMOavex0vsrr9gtbYxHAbCc3Zt
2C0X6ckPOAnozlCeo74HJgLZezYvNBpSSj+mZRne520U4KVGAm+qUnkMbOTEqt65Be60JIRT+08l
t3sv3PFLvNGmoD89FfRFONXeS7+yFsB3Tz9dGX1lyEHHaOh1Rseu3a0WvSgUSf6XmFf/O6wyqpfm
yho/GRs9XZ8+t5jEeUCE/9cw61btb0mAZm8bh5WqbN69GlxdEqnVQbjxbCo3ixCPRhpq6khBDu95
CdppQCcodj4EndEvuV65n6DDQwXb8MOKefHQ6wwXVnt6B8hsAJKJgqH22+1LMyUeXHzJHLTxzzGW
KZpD+qcK/BdF5+Ub9NNbGusNRepswTJbOR3rzrYXTmPc0spX1YT6U/uAIaO65afqcagGvsf/SAb5
MN/6JNhG74u33dpu3t6flm0clNT78FnN73XDoXBsG10Y6Hc+qlVe6gcSxLVlx6py5Sukj0Oy+OjI
QV1D+xC9gYJmrb/+vVjMb2tHoj06O7MrlzbIvbbtro7p62KuQg57RwPC2XVVAa98d62hTs+HOK5e
txbAaWk34NM6di5R1705U+TdfCeYv3S9Sp7fTenoMnqrd7AW9Wy/tN3naFpnv83K5E444Ouq75Da
eju1AnZlrovCPWyV90K2CzRYVWpi8DnMa/TVjFF7fe4JsYHCiSFxlOOE9QU8C/Wn17eFRL4r4jFe
TtDTedAMWnMyXetlRkCS7MYKK0Q8xvq467pETjAc9fJND8Kc/ttEsBT8PSTGwmnTNJCwPk7pbF8l
aDLobm7IrPedJH7uNvDItDPHMgW68nZRGc2nZ1YQ2pmPZujP+pEoXDN2XuKs5GVeRFMEPAhOhszg
fTSQz4HCY8seY6Tr4VNxqXpn/O1pqx/bnqRLROYrbxZyUs5xRSVWeEHY7m2gok/LNnDOQ/lPRHPH
uDwDJqv3pG/9L503NbmeceZz6tSggdPSgbQa62GCc6OATvT07yaMan4K+ianYA2cMWUDNH5DJ1ao
GkRnYHmxgOuDMW6BywNY+4j16Mj3znObQ7DRFu6nSl4nP9i1cM/cNyKHu3FpdR3/n6Et7g+sw4yY
Qn2l28zv0lH87rNNFHQRdfoce27w4N+9DbWX09I6rx7Nk3psWGmmg6ugNnHa1b8FfHNPJnYvdevP
l2qFDrCPrjOI2Auag+Xv8KqgGbcWWkMJfGcNNe9z4XbLHjZk5Hq9wfhqqwCeyrmdi80dpxyGEvMG
5u41ikAskQjQjn7Exz4Ggj13tLwsA/tdl6b+BAvVZEpXzc3xH/YLxiuAg9XvDTqVgjKvumNtDLiq
SKV/dPG7q2BAWmL1Msxx884diw4WaRYCNb+9ew+lI5npZeja4u/qDR0bIPl2fCy00tTxCdI9DaZL
+V2yBCCCyodW1n0YVtEc9idO8fZZ1DJs8MJfA5hKrATQ/rON8YnARAo0ezNHsDfVVzYBGm3N9o54
PENE5v4ZWiW/4t/BWuyIgBZhXcpsKf1XXCEs3LAJkJFCSA350P4uoRc0yYz4egpD/z6NEEY8j1D8
NPutDn88F4NpoF25+XDV7KuBVmn5WL3hOWYYfHNtX70S8c3tRfNalnZ6k7acM3fZot3zcIvbCDKh
8o5uACvseZ+dEeseBPYEQb8vvqma3unI7GtYRuZFBn6b1CwaT/BbDGBJsI4OlYDxnw/yuVnXqc1i
Gq2JGgBAP1tAjvVAYEJzIrAgYy2Azj6a5dgH1OQtC/sMFn4QS9kV6/MDIEhYHabU8BYovt2ee9J0
7m0pK4wZ8bUMdVgwdFdHbWAv0mVNL1Ff/Yac/H2op/W7UWGZbSPBK8cbtClYHyGLdDtdsSR+nDwt
4UgCFfhz4/S57l7Dkbi3oZLoTt3h/DxaAgKtmxUs9aeZ5FidCOuH+FN782Aah3sG/m+z2b6I1qlP
oaVCIg+4OHtq7M9B1KfN7LFbQMvotvRsT9duuDyHnhusQwKteIdVdDhvg3Nvti9Al2FBKld1Ljdd
HsU0R8UizXxhUd/sStedAZIrZGrVyA/bxg9ogmcCJe1Lr4fhThsQBW1DYhiaV571YiivmjY8D9wu
uNexL7LBcOeLT4Goknj2vreAhuQast+zN6VywVo6ZO3K10BCG9416o+YHtoVPX+fJ48kXtjaL2GN
ypAPExJbFMywKXiFQPt7lLZr98s4UdTKc7vXMAf+3dseY+XjU7EE9PL/PU/rdHA2UsBu4n+SfnsF
4tbe1x5km+hg9ReKVmjwuw3O863KREe2N93Yf/fK/409P/3vPB0OwVGHcG4+T9keF/i7t07ylU4r
7IDln4FNSN6u50752gNl73qtXmefI1RUZtzZlv6oDA1OzwVhwBoEZ9CHbzPpQIdDs5TZGoW2hten
eIaczoeg1PLIh6Ir7N7gCdt031/iABAoltbx/w9R59XcKhNl0V9EFRn6FSQULef4Qjldcmya9Otn
yd9MzYvryva1LQm6z9ln79XPfw+968PhCi7A7kDJWmTzZozJTaR0MG+a4lnmPSa5iR3zLXEee+U7
h+4a1NMoIorNPDbTSZsTXW1io8Pe9kdi+vswo2b3SHtNppXHes3+/WmJRIQ7r5B4HdElC3e5xoCc
cgtIIPpP0itNZoBWPdz0EIo+INAI7K659VjNct2mfmXdaJVSgGAmDyubry5lM5H4VZP+1HZKD/TG
jz97rLlxnD4ysmmeB4NcbZs58WNv9NSdDcNS5RfOSeoN9izWxcd0Tk1yoMP4Yi7uS3mrVU7yrg11
c1xBWW3+Hk4dz3rsB+Myk8N8NB3nBv06jeYmK/bDkq/RaIzLri367t0w4y17+vI8LW597gWqfFKJ
9r3qUxHkrloZCAlj0+kpIdfScc+zN6/RahhFYA+je14RS8fA1sko6EkbWQOUH+f6oQMYFgxNQUSg
ld5N2WoqUqXZppFdtvI2KWamgk5z6JTLwsZKjR291RuqfhIb/wmavecGiYmobI0lXo6rKG3HZF7q
XmNfvyrWzpLQrYqCGXhaLrvJYKLwv8qeDfVptpjyZY5gxb3KfdNqxdtRLjirQ3OQ5qaZhu4E66U7
8TSEH/79s2/sdGdKzexIvpsZOQYUZDoiecaz81xPSt/9fervw/8ry6aVqgh/cBK01NtdkFmFfson
jzh4POin8ccSuTohHo1d8PeZv2/4+4CzeAnMtWBMuFb22WLAxoDRygw24gFIWFlpKnCra1S6uv5T
+L51/ns8JfQVFW7u1VfOXujiMlD1c5dOpXnDKucHiPTONims7Br6sAH0eP1jIV/iNFZpmORGfcej
/0QsJ+3+HhVzJe8XvxqiqcnsjbaMCC8Q2v5T4sEDVFGf+0Ukr22RSlHh/77a6z58q+tX/3toMmMQ
ZTLuxJXTRN4q9Lyhva2uP/3vU1JrQ7vM29u/R3/0jet35eaMs7Zf7xu7yC+pwVRsSlT6XsRduWH0
atMxCPVWzRuYJvJuLsyvMjEd3MH6yNha0xmND8WB2rfeLOaiv9jdSCJNTAZ30PWrCN+BR6CAQOh0
zGste4tXl55M85/A9jW3nCGLcv73eZf/hKMP4TrZ/vciabIpt3+P//5gfzE8rP3oCJ1OnD9PtP/7
xr/HUs+2oP40SlfdPf99cJL4f//1/5/rrXSjQ1yKVkxv2Aps/D29TeFoEG+SH52qIiNZwjmbTfQY
ye2yIDE0zK90z0xJUyN+inqnG+jJtZ4FJIFfRLHu/Mxot5oSa1Cvh7mn/E7sNFDDhEVD0iwb7pVb
ByQK/TeS2jf1JdPPAfZL3J8aO48que4wJcnt2ht3SlNZYPfEoMQs/dD1u4tqrfuy9fPASeuzpRKH
vGP3CscO61m8vwrqWGxo8fA4Cc26ZesncUr1ziJslO0n0Sp51k2ToVJnPqsceJvWKoaIDUIJ9l0R
xwyv03vfZrmB68SEigiNjgm3ERXOzeKTpMwDg+TIjNeGIWRLGjC/6h843/HczmI6Vya5yMqvHxyB
1SXJnBsHTyFvF/OZrBnot/JxH7voMCkqfeU/6+C7uNv8x7Saz2mOahFPIg8k/uCMpSboO/EeN/0h
G4zn61qy02OxqYbm1Z1hOY1Ffe9w+TmWHVbFl6yTuzlRX9e3NLcsqsiGcLiOq4gJYBK8DS738+Si
ZSyrd8knjeyHMs+LLxiyEoAtiOyJPH5ZR+OprMUtMzZiI8VMgeimX2Y3vrGe1YGhzfdko5tdZRkb
xfy6s81fK3V/tOatSZYlqDpFRrF76OOcvJUMkfd+pkb9dFp5bnsaS7GSiPCHIeI3RW6CnKIVBznm
XExlEhUoT0FPqR2YjmltLEbcNvbG4krD0Eiyyd49TmUeXiPPMfPwsl93ejFheO5lVLnlQ7Naj3Ht
XtDM8tBFu+o6gl/DnD11vfmaiTnZGvZyHD1s1MP14vYq986staBLyiqyQBLmk4qySb/18/lWCOu2
bCSuqqkLfbTahXQBZh2yFv4LEzh/GT7lKH5b23Ew4pA0J/XFMbZemFqMTwkvqMT68jWykEkdddai
kU4uXHx4rR+Ycb9QBA77bm5ukYw+nRRXJe5KtjkjCZK5/ElMcEfdkNyhjylcN902zce31vFfTaGh
sDnliVFyEaR+fjDa4aixsm7zasHHRMs2X/1obSyCVqlk06IFNC0ear/dJZ2bbLyEjXLVjVOj33Zt
2W3tpdyJuYIjMgviLVm1SzHaB6PT3FNvnLMYna8fBsIKxSoD2Ts3ZCITRs4KG9eGUnS4eldGE0mz
vRuM8kk4mbFdJHQJJLbQaWz/lKwTJCOXdKdbkOoxeNdqE1+VC/XP4VpvOux8c/LbOlGMbXrD7tGi
kFWsbMxEYHoduZdbFg+aFtk96H7WRW3RUN8L0rpiDKeK0DbOGGLvZQ76wMtQRsszfxrLz3UCWGDI
bIcEi36fHsmq3+e9981haNkmW8WNMfOTayS1ev0ReNhwWJBITqEhSAT1SOEVDtx+axW0lAtJRpMI
82zsF4ew2dzpRrhgde+q27hNrLDx5KuW9r8+A9cr5mHCz1iPTR2uhvarudpbjQmlSfBEuf1xQSxT
/VHN7qlx6gO4lHLTDAnTy0pzg762352C1bA0l6/Ejy2CiboTkDHotkZKa+7ZFm5EXePJrWy4Itll
aFdUvwiTazHurFzDiOEOLKqLfOzK4ZXi6Zfg4YOXxj9Uvju/0dnxCcbbsznQBPVi436Rj3oohvxZ
I83Vj/+QL+mxNMfAakKwJE83VoPVxtRwLCUJ0d8iZ6ZsNddxh/xQvSqiqeVN0Tsz6DODJ5iupBSL
L7uSn4uAEEKo2lEaRiWj/SCMy7UwlrhFbOMA1HPX9D+OVxlhXWX3sZ1GA6uv5+LoLFJ/iUy321j2
MJwZXX0qD0ytn57qbimjpcBqONZP41r8JO3A9NqVr1ZhKSQC6xcwhBPWBHLnhbSk6PfJuho3YzU/
pqMkSAwVZrL2opBVsMSutc29HEYQaAHd69mxiZ7Cu9PCMp7rIIvTkyiwAcKvsFx4jbXzq83LK052
9FKD7/CB23Uy9YN1jG+rWh1WRbGaME4f8XNo07qNEZ4Ke1NeROO/KwuqCsO+W0rOo+U5uAwhNgQI
f09GzM9shAFstIxDHTSBn5s/hoEpKyXsbl7l8i6fn+MG19KUMB+vc1IcCQ5PcF6DMK3Qtwy8E2NP
rbt63447Y6rph2dNpFu/H/ygtIfT4qsn5YayYJI4W+1zVy8J0ah8Z3jDsuV4Jz2w5uybg9SdrZYG
kGHG0I7F3lPmjy/x6/osQESU53CB1xSwf79o/nDbG/6/pIrtQNUVZCfHGiG2WAYh0fFuLKd/E0K5
b7NspmX1RqnxwtWjItPq7xf8fsaq62TU1a+Jihm2xkTarmhDXy+xYpY4+Zg2HTHU30xZfKnxXpY9
TlOjOWruCOetXzaEwn/NUpObqanY/rUopd4oa8JXsQUIinrgdkq22QykqOtqmjL5YTOVDwplvEAe
rMKGGyOYB/Wly5Wharyc+ym/TRSBYc9ve6x7UEEjJQAq4tXqL0a9kmutEf1L98HTUnWpVVxvFxTY
AKwbWWQisxCgZvzwPiZgB3QXdQ9uHWwfIEQSmLprWV9Ml6B6Xswrsp16GjFEHDBrTavN3yDqm1ZW
JMF7ZALOSQcPs4pXLk8Yo9be5NyFcGiRlvJMfy1Ulm+wYzKGbSf6Bn0hn5eu2KvBRAxmGtS1nwaD
F88456X/hFqzmRwzvXhl951ekcy1JvC+yfWS/wGarx8Y5qw7DBlDkBe9vEBT8ql5L/pcf09y7p8S
5wKaSs+B3OyHAdEir7RvQFdV0ijEtxWiUMNmnnUWPa4uaKOGNKdzKCJjbX9qkbd35mD0ZBoarDUQ
BWRTbxjIZ8yQefHGDEss+C2X4+HFbDOp6V2GlNtsmKaL2XGFWu7CgtuKE6YjMBgsqkVJHShFfpSx
dVd5rMd+W+4LjN6ZVUWydcqd66Q5XBns/CoeHnrcLQSwmiIi+hsHc1N+lazcpgM+qXanvWN7+k7v
1y+Zdr/+QgDEpCsOWmFcGUmkP4vURHhPhw7zXsnlDFRLpt5yStic02H6pJ0j+B1DiBuk82z7g7tt
zRKDLPr6lGhPXe6XqOEdNYD6KbE4BKl+05cp0DVHvs9S++kxjSetVYccKXSyvDy7HQ+Z0Ni9Z5++
ZkBPnsb5Nc98NgBhLhtrzO4Gaf2DplZ643shrqqgXCNRZCY+wZ5dfsKuPGYuejsLhA0Jh9Nu9jWd
TbxUbiR9CvVSj6o2e0w6becnkCiaee4hoHlhppMdHMd6PS6YwXEVAWJsdDs0OqYga4I3iWsdYB3P
GGd7KMaVGeLqf4P28rerNjTQ6DDRtnrsb+WcfmjZdHVfb+Z4DTxtGi9Vvl6WtpVbTcOAQLHRAuWP
2pafDcT50+f/jeusH0uvuZtbUst1d7825o9OhTas3qfTGj+cVnvbkkUiEh21M1Wws9BW99oZy9xV
MU4wZdR2Cqf7yCBnnyJfbJq8wtyT1OO2Skd/L2L/xZtWLaRcu7MGStPVbX/SBYHbFD1sEnSONPJ9
dRQKbJJRxZ9Opa3BpP1bsjXe6nK4BdzdXIMLVKRx3oTd6I3PNjHUKV9ea2QTQMowjlX32abpuInH
Gzt16mgeAgvvx87QMCY7M2J4keDW0bm4LZPJgYnQH9gdGp3ZLpHmxre27BkocGsF2nXI6TbU8w6A
u7S5F+0wn/SiOhtpwhbsj6/wEqIlcWEuFYCteqf0wSHg56znl0nUy5XzsSIjGJghXaMKXDt/TZ3u
7Ni2tbXL3gFi1c2kJwj6GvzuRlLxOtbBnVo4ny24c12E9SzjUNEuhl3pv2QcJIAeQTIiwedxclJ+
ZasYSSi7JMjmAVAeDTRSryfn4UhdbE2bfQ6uERlddyWjmQGvKCSJivHgNDiUG4dFliWSPAAkqMEy
GQOREx9H2jLw3NcUD3ZabwHy0dXZudGtPpTWGLW5eyLgWh2rhmesZTI/Xt2QnMuOTsRyvfWTZ6aJ
oGULUqV+0+7n1AnSxJYnbGm0eybdr1fUW73LPXpoaMa66qK4tS0wP/ptvmY3q2d6+9qrpgCdLuoV
gW60TOyII53wSNnv6V17MMmzBYODWIc34TxhVUflvnGnBpu8ZBWrRLZZWNfu2atx6MIeiS1q1UQi
HjL3nYKxIxTsoVkf/IUr2RnwjosUZhvOUC/s70YdIiHdbsNckmaPS0/ds+JgT5FHvzcx3JpUV9Ww
h2MBplnFHwAAZ9P5MlCIQn2Y+7t1hc/runDl3cZ8p0EB5l6S5226OMIlpAVK9bT7Q/0p9XXeLgWF
v6pQDi37YJaOIIgGS0oKJlBl3t3NTvtjTwCkWhHo6Uz6pWKyo+H5Kl3X2IKC5bLQUM3nYW6DQTNJ
OAFi0K71WT0N5UaHy2j47qfNAhaNiX0q5jI0nL7Y6Zp7sVqtO1oYeSeT/wVRyeUvGllYgQsVnr7P
8PNSZ7tBrjw9hBayMyqCA5ORvCUMcjZD5aPN6tUriOgnb7QvjqIZgkODzuvsXNTGQBQghUvRkBzT
jdeynMlGOBjwRD7TM1yrIuhVHJKAl9hKUCQxxmtY0dnSX5gtPnaZX2/hs5AwWHEvSwtndfIvX7yb
GKJrOgiLBsVGOKKu44i4lnCagX8b0l62yhvNqv75c05AuKLIRXN4w4l+iyur31KmeoHpsWZyRxJo
KFKCSUnKOryPdS6YZrR/4W4clp4RQrsMzCq4hccRZssIE6nhtt8OvWUGjp5MoT4zdEN4ZmxjAihz
ynuHNIWcHQyEnv9TmmyUiXcrWxuUm39oEkHWqsVhOHvEpdbb2vYfvLo8k1WrATDjOfJSuFL+C6u9
7TKZyqViHGlxVRq2uImxZsTFRQnz1Z90l4FpdmaEeCiWjkCjtLGEmd9+7H1nHhTLVDtlng0X0u+w
0dcXMZKuQZjhZsKwTowD7r6twjqOvzw8aQDp4ExPxm97/XUJqe5gyMr3QofsqEuWUMX4ntrB+PS9
hSx2/M8xRsH1NB1yl750HMA50sZzqPbwOPXLTuKIY6hKkU6vsbOl+yIrgxpC2dwT4AEFiWXfUtre
tN0GDYKMoO99tF5VhL1YDp43Q7SviCQLO8P4Mr9VKSqTVzVMWQf42XVr3vhlxnBEljFl9L9Eq/aL
YVUPfx9y5gm7BMdh+PdQ0mmR1fEx8i6iO1Bc7ioflFBaEKoDC5JESTUax5W/8dgtoGdyZ8HzykpK
eP7K2ZnhC5TpMa2K206vhsMwprdNWok9FLun9mouLbRvvO60SuwRaORMJOJ8X67tGg7DLGgCrQlP
gag2OtF0EHHrRlj6a+u12qVe2HAzPTnrC+E9TSeYLqB+jYtTbKVBJisRjPiNpD+TU9YDSL7qMDre
u9ueQdK82fUab/y2CmZUpQOTlKcyq75nBKlxmB85v6/dwzHuqfSnNJjq7FGgwm4FTKp1andQStjL
ZooRBOb3yq4eS6s7OdIkEw9uW6VMBRqvutW84eJP69vo+Tu3zC+2AACT92QnLZ8wYVFjk6H+ZZ3q
3rKyuQPEtbHLF85vqm9Wou+WZqXBgsOSnUdgyeqPpQQmmzG7KGfQYJ4HycUfPbkxUuIKI1kj5Vlh
D51x9WsqbFUdsR9cfK2mGdaTbcyb30nCKnF9BU2h1ZkerJzy1WWInscEP1Jzvu2a5qM1i0+td04a
9qhIrjMQf/4SDLNJm+yYlcUQfG1ro08eNpF8DC1vrMOh8V87k3AjBzAn+wZTKOxFtLjqscKqf/Jm
D4wGlzfcA687ef06RNcnpbzKiUwEs9io7iszjxnY5189h01gUi97yKRT9jbXoG4Mg1oW/KJNVt8i
6pbRyXA8BcOd6ezrxGnzwWa15IAIrHSlxJnk1BkT8PQjscwtS8Axr6orqK5JN4kGE1GZrEkmIZGh
HWyihCm5Qx2o+NgiOAp7/BiJIRetxDlmuJ8qTj5pjh8zqW6KRl3kVIeN1ZM0rEFMr8b46qflh+IA
hKCt0RCmPjmYTvI4JvKQ28v3yhE8m24yLwmbKUvpaIYeTDLO7hj95MkCD6nX2lPlsJto1/TjZD3k
xS0HCKRBH9MiF0KdrQawcnpLgvUkM2ebxTXjfusLxz1kC7Sz7cgIriiQhgzzk6seDKgYj7IrD9id
5hDo+mXJdomnkgi1vN1kPolOOZg/XZZGsBWPjCFQRsvvvllpBDrL2EIk+11yBAm9pyNIeKNV1TuB
XbmSoJt9wi7+KHJnQy4FzcQe76eu/8JDecROqgdj3Yi9ie5Xx/LG0EmSX7OsPjZ9HNssw90kXhgN
RMkkv2VLpZ713ZnrB00+OWs9c1U5GO/pGpek5UTgc6X26mKY48FfMxJ8Oa92b0yYhQmg6lMGnJed
eRycL71d3jp/3k9WiW29f62WYwnoEzV5wZOd3MSsLG7qPjqO+TLogFyVfEnc+LP9WRbrcY7dDeXU
2Y7BP3KPcPda8F+98bym2d2S22UE+Oep8yuI1ZLoQLe8QV2FIkauE4oCmm4y3NurcVa8WJ297X7j
NLkH7XanGtaD+toe2gwtfLacuWd3iiE4MAHbpC1OxWtsJnHsp8ZZeRkGf9061wskJyg5d8ZbTsO9
8ZRxD/TFC5asB2neabwQ1gvE8Q/7ve/dKJtT3LGUb4HZjO9OB1KtIBFqnIaY/Ucg3155cTSpxNnr
RD1lk/E6F68q/YF6ce+YRRzc5b29k8kMzVHMz+CRD/WKLkyMKJCYS+x2oetkPcAAm9MUasOLo7OL
pdnyleIpixzmp1tjmc7rApd0cYgEoLthDKQ66u3P1uo5f8Vrw5V0Kvf3fFKF89KSjsTBeUPPOQaq
ry+xJv9haorypfh0TVABQn34dzIV+8Gab3UE/87XuGsTeu/F1+DmNOBWFvU5LtkPaqYD17D9WUXF
NUNujaTJPrGWj5mFdrfyGpv0xPP6w4zYo49AiKytbj9a1/5bMr4tKiiLdVye0+yn4GynjaZBerbj
nmGODZrIRcysEXjNmtNhliXWglavwHpGSPFcNkMdOKVFAVp62TZuBC+dNTXRUk/gmbpvo6VSTVln
0kXsy2n9SrWR5JKTRTKhC6zqS4dijnPye279o1FjekUZgG0NmrLh3UVCgiC50C0TLMue0RYu0tvB
yS3EhHHfh6omFxOlCV1A+GgnOhY5cnvqzclhCgJN7GXBTgjXEQliZ8P62I4lXEC1HOJRWewYRLWF
ZHaotFe9Sn8qVoVQWOLNa2zqeQngsSHcm4yZCMkGhtCVWpTGvTWoW2Mk6I5e5tGCJeXO2HadSXiz
J27cfSdXq2mNjkfeC3d3w4qc1ibBjvxo+/NbaQIGQBuwr4yZqWUVTFqMdoc8RZQkg1cRH1gyKj3q
565NrS0kRpZzSrnBFEfeWCIKN/J6XFivdk6aIcxax9qpN5nma1wFf2tLfmJLmMMGz3LguZoVeOIB
tPObGvMYoASDkMm5F7o+bpJ4fNBVU0eqEs+xPT1jGyVPUk9YidKTZTq3mcFEQMcvR+kyBIVjnznW
5sbw4g0pUZLtK6V7jLNmV2UPnaY/WVab4rcX78lIkQLd4WbNq5sMBTHwMudeFuajrwIpZR1WZPYj
jmwhd8exBU0qbLCQ6wcnbYWwVblYh29U7XeCDvdTitJoVGTdFs39Fs0PlrO3GgGOVpjPxVpky/Va
sQI70RsOD+oJMorUOdYDL5eonvsG70heiluLmLRWtQf6nDddVDJoKJHC0elpy8tpbzkI/0LPd2gH
GEqdYeM7JrDPgmEKVk2DijDMsChtctN4AIgrQhPC/DTUBzcHoyE4mKqu9U+IVnCevatTnCXKLRFM
Y2O9zzhyKKTUhSDjgyx0+l8mEXA5CuufylJSWKBeUnhOQ89MuNUWsXWJIFBfAQVYPOyReMZyXFDx
tlqGR24oCCSp9WWn8t2kFzx1ID/qFbONr0Xkzli48NFpHYuwTZiVwRNxA+3R4/gTfB6RJU9NNrw1
ORPmZI7DoXBenU7d9HPCJkRSLUjn6saZ7IsyMCnHbQcYxaNLizv5rM/H3J0/mHztRsk4Dsm8JEEo
luxfaWcIW2k7cZBJdWEgdU7m6WmCYkJhcKUr5fDvdPOzR8TQBnK/mQclkax72NVkx+38xCQrC3pK
YX+omT208XNne5yFA2rU6Jmu9rYGSH9sP3SrOSKuPSx9zjLSvYNChzs+JndXEu1KBo9R37LJZ3gb
JPCEeYwr+atVHseuODfxlPOc/VB3ElilFfOPOEV9rVt6zo5MTArk0LXmIG+Kg5qdT0Zofi9uMqMr
Q7foOsAXYxd6afJl+vUzzQ17r0YMOB13GOam0KvEbQ6eaedP05eHgu4m+V0yz+3BU3fMUtZwvY60
HMKGSAbT1pyn59iBJ+s213KrlKd+i6j160EppMvmqC63ZEFkPsPCszKsBFxpdlw+bveapDnHbDn2
/YTkQuD90/TnjRAqLP1xvqxOPQS6OX+7ibEGwqVZjt36hbLspaCMcQUdgSD+i/nbnUhQYneOvfqm
8t2ow0CGmwJTRuqtKC/1F5L4pbSeic0koc+UPqDH+zfa/dmsqt2gGvCz5uBt0g5rZ4FDYc3VraM1
uybPzm5OjrVeeLuH4gb96adlDwqQ9clGvNbr6B9UBXFR1yusJAlHBiI/90hRYaNr+zZH+JQ+C0fK
CFwA9ZigZqF5uaexxJIwqQ+25AyXch+YbKfrhPVH2v0TeruzdxyJha9Q5/gnXif/vkLOdIcnemuX
uOEDZxJdoYswYCr2wPpxyqeKYCDx5tFkolYbaNjg9lbuwymDxWSBawFNIBIP2EoBx3+Ur7aGr6gk
0I80W2ZnbitFUG5jc9H4crzxqi5iCzIjGrLNVUKyJWOjJhlPa4qX07dmVG5dPMhUP+SOKve9UM+m
2XFXmdQD9KC/+PGf/BUDgqsS2CM5u8SQ4KApfa6JAQFmfAVZTTngcpumkN/JlXE0B34RUE+Hfhl2
tJuYq+ZtT4FJIZu+cjyWG+guxa+N53OAGxjUWTHSXbmAUNP8fRRpjYWgTq4T+A9fka5BhbfEcOfy
pq9l+0rny4E963iccv83WfQpGDgEo4K8E5RN87iIsyEXlwNOMDL7otyPZAmyhZdx9vzsIx+1OWCV
UmHRUVYOUx0hszUx52rMezuzQbootIrkMirvzFrFwlmMHBqinYylfMnbAmGkfaUyU4dSn970CfcY
iXKvOPUtop8TK4Q90roxIMO+VPC1waxlWRZ5kCQDYyqup9BQc2Q+Etxa0/8EQ6cdHCF25jo52zK5
YllVe6/i6tzXOid2oWLBk6EjxuowDgVPhPNIGdbKFTXO+218zlBqazffpkrdD77kh9Fm4e0pDUtt
2hWfsIO4v+OctEdQwdBkMg2bBLajSm8eVmyL4WhXT/qYHabEQgcFp9Ktv3YH4jQvn4eq+FaZ+T74
3Gx+qT2nEll2HeYPO3E+hAm4NZ9caAcLzjHZTIHllPtvu9cAbWv9pmxNyOScvlct6J2o77TXVPS0
ZMJYZaTTntLHv6MS7Qt9ekEmCryW+yYpn7K1/1g+9X5CZNM2ubvTG89g5i4PlPkeB3KhHoK4wubt
E1DsMLPBm2DEvPUSAnsgQqIJBEiz3OMhejUS87tZ1NO6olbWTvnSi/xpkJLUrB/QM1RzfpzYphfd
u6xd+a6XmJAcowSyN4Mib9tnggIMAeydP1T2zuG0lZVJm3Izb+cs08nOrK1BBGYH9PKsWdp34tYz
ZydwjhlTSNaJidzkVfkkToqDeqJf3qge0LsPUH+KQcfGAyQkg+IfMi+GkbLaMPq8G7J223fuZ215
B1N0/7qyufjSmwNZMW4SB4OmOmy7HP5c4ULRYszacnRPl8wHcpl3FNfwvjkhR9fbW8oZeFADugyu
ZcQ7duWJQ81sCSZPVBZT3vWcVYBO8+4yL9xLBMxQWTNYC8mbwFYc5AaauwDTT+XMYVagqXcjOxrj
bLBlA1n72LK/W634KVz7ZwFplw2ke1yk5uF1msk8eLl5P2hoNNeDAiQ+7oATN5jLG+ummjF0u8Oy
KUfXCgdZvVKZwLHCZoioqYCNlxzVWl//YE5x8mZy56t4hsBBzZKucIAqJ77HLpLJhpSW5597O4VZ
sstsowu7mcMKEqKKHHdrsPaOBr6W/NPyJefVZDakq37amLXa9mPN8W4rUQcNzDXgGMKKTGUo9TfG
sNyZqobYZU0fa9E8ZZwr8kU4L91zEBuqDYe1suRyRikg27VmHfTADdk6bwkHbt4QG0rCqRTnppxf
Ld26KN19b0p948Xmv4Jjj4mwKi+USajww2wMdxSfMZjoa91kQDiS9Ul06TMhLUL17A9l+q2bxURX
/4Y1/Me0EBcw43xW5fI6T9SQMmXb8I2E4wtaYHnAwaqSrru3MQVibgC5+zJ1xoNrazp9eQqtka4r
ThpQXcass1h1RgifhtsAyStsYscKOR/0RV9gz9mM5s2BDAFu4pip0NCzjAxF9zz2BFkM9rmOyceo
f9b9ckhWIbeutd7OA2NDPeU8W6wcDcS1OpIcJbZxc6z5GVZuuF0va1q2kd7NaqMLT0Vku7/LkR1J
s5l7anRaGYDR1QBcmo5P2Kc2+sAPjHP93uYJwPyxsoMvkI5Nqhl7H3eLTrRifWtnuFaJiW5OCfID
1onlgb5jNizMRONGYRkJ1xGHgp58diViv975X6tBMwvk7n7sqHKVczPO8LeaYR2RnpgDkQSxP1ak
5LjO4LS4yO1ZYVJPDK9uZfbskwzCOSKKsJFdaGCIq8iRct5Il8aokIDzEPUcPbc544c2flk4VNec
rgAVtOmwBzcctqb6VpoXX3r7o5Go6K7plZQl6y+ryXDD7CqSMzB15N1M+6f4Iu+zImeaMIQeE8MK
7NSjsWwjo8ag4AM7Wa7TA/E/dJ3ZcqPK1nWfiAiapLu1+taS5bZuiLJdRd93CU//D9A+2+c7Ef8N
AUi2ZQklmWvNOWatqcchZCaaONcgc4etITJWw0NfrMwmAV2u9RtsadW6VKyY8066bbg/rxwv/tXp
PmEgqUeNFTCngOH0lMcbENsy1McHzwO06ISXtKm/m1LNMWyDnR7s4dWVENOloMYWCSByPhbfVg8m
vU7RbGnRAooA56wyCYtRXy9QP41V8JYa6L2NTg0IC1GPLN4lVsSIamTC6D/EEc1H96gokfbgdu5H
YwMxSzr5t3EGirFcVAq+BLWgVgl9dAG3BSh4Y2xlKUrWBCJcawj9uba16UaLzyECn5dVcU6JoD2y
2tKCPEf8NMkmfHwlRdMeLShROo36VUEez7rqy31Ui48EsAeF+OokRLIjJ/VFiWjV6MaawM+pwAlW
ztQ1axFo0WPRANDWKYb4qOc2I7SMB3xbDEj+Wk5NGHSmdJiqBl+q/SYsZthqz7LRsfQtNXH1Oqi0
UBFa7sy48a463hfE7JDJrAxAu1uay0xDRygHymtY9shEY8yMeGPysQiOeK7pfgOreAhibpVcQqPm
8c+omfmQ9nTCbKoOeuGCakrkc6ap37muehvNIT4DGNrA/ZL3rs2ZRI5keIE+IkFXiWhn13ZHcAkr
gFph9nbQuSTjMMpWoh7KfSUgn86b+dAqqmLKxXtyqCPDmzZoeptTxM59F+dWhUo9R8bTYSDAZocq
teoGtqPv4Nf0TBbvdZMjT6yPCOSUdeTruFmnU/MG6ThLNmEerBbZv5jicn42wRSME83pOOQvb7G9
LtoJHYoDGjDovDchQn8O8wl0ZcBp5g4o033BNzS+76oTbXSYNl7q0f3GeMkqFTTqvFHC/+zNh84E
TiVGtAFit1Ny7jdFCjyQyTO784YwCPI9RH4RE7s2nrJ5Im5uDxQtyfSdeqnzpvGy6r6XOm6nreaT
mOxqhLzTkxJNL3lBw690+tJVgdXDIpf/bIQIWVT3RyMNFIw++pebADi0eYUsM7SFTVGMCYILNNJT
1IoXYXV8VIkkbYrOiEhzqq01okevp4lVWSCp9H4kOGB6Z+Z/eN5jqsOb0ESPqmKCNcASOvoJULh9
jG17j6J1bZnykE6fbideqhrRWOCjxBushW3kBQz/2AAL4AvaNIQjQsc/9ArvuhqSfPHzycyf1ryp
p8/Na4h0QHxEhM+v+ToIB+GuWk38imp0+NlB+SN8ahGSN8nSbgNS1mWal/TnWIsb2jcF0T9k1yl4
zTG6NvyWUWnrPfgpfF3lRH2O/ud9EbTPSNXdzu/V/WH629y0TJdJYNlIevETpLdSTfhx824f64Bu
y7SviU60vu7nOnQ694fbedcvrXw/b/p0Yj+XFsKCmSYc2o0T8yWbLtjpMjX10SbiLX7Taxae94vp
f6+r+eLy4tRbQ7A7co/0yvf5kmw6DeRtDvFFk1GE4CrY+QgcNvNb6swE3vnNlv9+Ne7fj38PszpF
qooIw+JjTUEF7Oe93B8p21X0GRFGUBIt62p/36juP3vzO0Y3gXZvRQc/KJtxnzBx2g8yRsc0bWJT
aZAIMiXJ0MWw4gZK2JVleG2mDW2FduFAyFkL22PdOAiiCMuM+yS4puDqDhEfrl5GNLIp64YlpREh
RxsrpWtd6CGZxz4c9k1qGIvWDRrUTOBeqnlDfT+gHX3+eb6GTu1Bb6J6N//4/IAeOMRDZJQJ5p+a
HyiGsNlGI4nTWqgZB9NwL57qu5fS1mnTUhhOM06RhIaqxgb6athp9zg/I/Aq9yKM9hcy8ClC6T8/
mbawwv2C0XrQk2VB2flqKo5/tcpeXVESau7nek36V8XJiHkpcx2tN4fzhjhceTDgz8w/Nf881qP6
ceAm0f77rPtT8RhlRdqegzS8OGpuHaKyFReSLTEmYItmnRyJSzCdG/BBr1Ka3stRJAFsHGbiDITV
x/yUn+dZ4QECpPI4/6J+ZHHMBTCu0Hyg35WXsDD1+x+Zn4ALR5CSOLKAwyfJKMifU83C2SiJT3gq
gkl0AQGaeDX3qLWH1ipRyat6SMzYvAil3ZejZxyH6WcZ382LQgbAIsWMu5nPzRtuvyZTHAoBP+e0
IUqO03xwCEtvJ0v5l1pkeC3seLgUxUpS97o6EDct5HdncLb6xbKGWxSr2aFpAuMyn2oHuoI2KVFL
BanHfGp+MEK5vrN0FgPzuXnjGkPNh/3fZ5SSNZ/PkkroxOP8PDXra+hOhaSHPz1lfiAyyaJqLPH2
89fn8zCNHuLKJsTk31flMvmiJE1ffn7GML34tGmqdWsp4IEKu7xAXc4c03sspk3lwKsVJM91IwYg
x+/Ni5bb5kVlRF7k1lAiPeQc+CfzAuNcTqRSOmHTuXnjQoo4TNngoCN+Lq9IMZOzJVwaboeewtRD
XLb2ShmBlJYd6ZDI5V+kFUUHiXqerjDigdamPyyZicL27i9NeRPBeKsa5uujLZeY/n7XTaxcymmT
VTJYB7oXTKVz7zI/oObkLes2sh0THS2OBpnEJym73fyU+7nKO5Ss+S/3o0jRruRcHHpd6Bvi0oNt
oRC0gd14PCMLeBhz4memTleY90e/Mn9zx3qtayK2PJZZkQxR3te00+OziRbjQSpauHTrnpj3ajWG
2nPU6e5DXtKLlZrzUujetgaYWnu8YEaNB7OyHiwbJUntnnr8SQNOt0b634ULqzEs7HBZ59ZDScZO
nXruOkyab69vd5GGYawMveqh1ePqwc2TLxkTMoqrN9PlH6tMVEDgOz8zqHpZHenqXvFbuJqxNfyQ
6A/E23yjTwzV5n5ksl7wa06pHD99hTxSvvuHAQ1HiUmX3XljNY7K/K63lcW8K6bj+REzyUELQX5u
4sexlgwb8xPcJPL+ee58XGiJBtSUn6r+3fOycdiP6Tf5JMSNzQ/+z3Pvj8w/4UQ14fGpuisVBer6
z7Pvf7SFQo2aZvrd/DevSdF46/nn/uuXz4/eX9gIuMFuIuKKp5dEYdN4qAZdLAfH+8/Lnp/9X7/2
/oOR0RTLqgjxPk0/+fN6tZ///f4nf/5jN4gqLLvu18+p//rH/vedMtXB2QrSwtBq8xn8/IyEDrbA
fAdIc5C30jSjDSh3sxDymhdF96SE0t36g2c/kEYwMXYFklV4btHOiLTuSah9ce2oxkwH85nIruSm
cALy5EOMlPSqd3bSoUuoGUFOQ9cOhyLvL8awaQnreJWWUp0R0xMIHEn7SSQdRYjJJ3swx2qgCxQP
Js3QkKqpwTJ8qFykRzx/qYixe5r3/Az9Lt3n6IC+vaLK7rZr1VDqJ4sVHuUtwDMsNDSWXZnV3VxU
pFO8d5Vo2LAKoow1p3cXI1LSzfxT80ZJs2Vci51TQki1iL876oLujGubezPu4qPJd/mh1BySYEyT
+naGHiwQBAp1rhx3JdCJ+Yj0hJEGAlqTrMao5gMfeAxhdK+zIcPkPO0puR/tevpFHr09x6W91D4l
hHXdwHtqRD5NuEK1xZSHBYNb5/Cr8PqPIOWfdzIW+KqKXLQwa++AJIQoQL2yX9PM3uBeJa0ulIQ7
9caJlqu/gK5jfzgGfWL6wOlZxJZyVTL3vaez8FEWzjnVk1fP8YZfIkIGRHvj5rIsOCSmXlBpLNwz
+geMSrnySknXvpbjUD7yw/hUEoo4rAcos5nju+6n2IC80nizGYEGRYRPrpKRiJ21E9RWA+3gTH5r
hWbsKU+IuiNApqR80sTAK9uDOV8DSUjrnsuQYiKW90eTWem2oKwH1CdYz68SIs5i1HWicdpxq0iF
Oj4lL9SyNZaOTPWeC1AFU5OuP/kEk+6tQfUXItW+YzMbLtR85X1TxlTmiEzf9LL+Cw2rMtCrS3tr
q5RgMkKzvXFoAZfjvrCVYVOqkj6+bUfge+sGfwJCIAW9vUu01Plno0yHVV9f0jxZtBPGrAFYghsl
pLUwHVaNKriiXHkBgklRoXhJUl/8xe30ApOifqcJCr89K5q1F5KIkFsbKA12vQikg4mcMNqjjn3/
oRlo0xLcg+1eYyV28CzDOzRd6933YvEZZb1yDOKhMJYlMjYijrTiyZxQdMi8XypPca8lPRa+Qkj6
lNaC7FlKDZtDxNzS8xwTag2C2i5y0r2eev2JAkSNl85boxlodiiFijfeMLjXBCnqgvtmEQuYa8i/
eyUpr7VRfDlDHLxBVZRLZNHRY+shtDML2mBGIb9CNA5EEgBYCSx9LfqipHgOcLUPqCTqNf0BoWGG
CWvqIEPcuo+9wTorHpm2qdPhfA7syd4tSqIyxn74FXLfEHXz0bsA7hMmeOuYGRVjShBQNasISsKE
1hM8dPmvTVI9+k7hHIRLbTKVAqLtNIyUId+wbFQviRUVp670n4gQIBhSpc11GAyg4gZpsI8EI9t7
msThuoPq9KqE+TUOESNDe/RADbXvmtCst1YU2bIodeOxakzCB/wYtoMOiLbw2mMVSVbBtIDWxDoT
G20E5s0Jcv+EYwfPzbDL3ODD8JLJ0pMMNHNKIedzrWqctAbGxJo5p3P1FcTGJgZkibfh6BrUrYTp
6HvfIRY8mRA3gfeHvotzbgRTFBBJATMh227gj1GsF0pj3jyzqlYOUvw1azv7WAThF1rvfI8JDzSL
EvCFBo3425EeckxKH1ejQnHLot7/pfYAHXLPoFBppYeg4K6oWupvEnxxfilBc+3ErRgdLluRxIhN
7LpndcenhmUE069m7SIjbqZBkXlt071osTcw8Xe+BtI1iDTVWsQ1fHutnER5blnxbv5GD51ebTGf
dQ9y4mrqKbyCFB5tTq9+OYTTBE7tqqsz8QbytKNM2nnokaZDnB/mmVXBo5t49ilU/OKFYZp7TMck
1vbVHSBoXmdm3urRFjfDK/8SVJSJWDvWE9fANGFla0WXncrp0J4OAzWUCwwWxBLlVngGk4SpK4zT
LzPbxM1QfQ4TGjVAb1dqlvuB+vs8k2shVS8UILE3hTefEpXKkNZm+V/0K5P4DyH+Q2hG1BCwrB09
tw3XQVdrN3eMDeKC/Xbh1ZLwsYkWWEgjpFDv5lymHIZoDg8qWWxgzPl6K9pCU6uFY5oTMVK1w42n
ym/DsTBeVjV9XmFNKbDctSFyJETK9yI+WR/c0spqpfISFppd5WcgE3JthwiO4dfLvruFDUiXQnWB
gXMU1LQ/FR//c89lFFbx7T6+R8DYdzDWfECeVvNRmsXJFjEU+pj+b5Z1/Ndc+Qu+j2ht5xE4nbdu
T/RET2X0Phpi2kCtnRjXcaD/YRCqtqqxOl59wz6WWFRfySnDWpXiyJ0PcfYoD6groWJFfHPnYbAU
QDoTV99FYe6cSdRNt8EQpHgruiNeNPUDXIbLXxHW45iY9AKM2oxRU47mc4bngZ71VO6d3A+W/s+e
4g9ygfkPBOuEkHJgJm0ri/ZENBQ06eeTpFW9hWqwiUnX6826XWtqwKxXSm0R+Fisg8zOVrXRps8Z
MmHowNZ375ALpPmFtkJR0VwK9EooUfSX+UgtXXrIa0Vq6kufVunRMqlI5hPGpVHw8fQ67uceKeDj
aA0LNF/De1Oh1EQkXexCoQa3SLUJYB2idSTVjehqZODzHVVhydrl1Cfmc6IuAAv2Q3Xt4sBdVwOZ
IAqYwr5Mv7TOes5Fn+wF0RTrTMVIU1YWBEvLMi7zBnIMUSIUm1BNcS6QGBkcsprnSZkqDHura0G1
GKIWp7xGLl7QJURmYMxeyekl91aOxDBhIoW/UbsYPqZ7rhnr2xpAUXb+VxO/JC1gglxzgs/WIAJV
G8P8SR+luYf4gjdwvmN69B1IdHOrK/RSdz3/Z/OhpsIQbWwXRCmiUpU15M0IjDdT4O7JYC9vFCC1
V1tzKDihV16EfFWeyQJumt66hZXZPfNHv/Wm8o69QtRyGIdO99THIZkovlOfChcXWlYo9rOrE/XQ
hFn5SJgtml67fcoyt3/UWZW/aKJ+6sxBPs4fcOP1T7k2VocyKS8ga8NL68dMdTo7+fICKqMi0z50
K8Df5obZwVd5RqUAoCVsHORTSyNBYTQjG69rD76RaJ+Nzdo9UJwOSYeVvXsFHHnp5PFWqersveau
bwtmBrGbqlc70Z6E4aXv3ETcTVoma8NCFRYicSTQrl7lgmE2zIrDaObrXvEIXsy7r85CF9R0cK6y
rCclrfTFWcX+SE0GH2JY1k+Dmv1yXQp8iBmgQXp5fIZh/ErpQ3sGXBk8g15SpgML79UjRCP4wMkB
tWFz68qsfUTjE6FDuPRVlfwpk6uH6eiPzq9huq07L1BMl5boJ8tSWLz5oUq4SOrScZoOa2YB4CMa
el4lNlizKUGFlW58tOyR2MMEn+d92AmFa9G7gZVfaORzFxFrkflw3sz8fPIvMV86lQXqEyx0U0n7
pBSusx+ZJfqI1WFZTOfIBuXuwo321FU6XqU4VqAmVeRH4kFfOgMk3AdFucFlsR/xv3JktMNLIuzk
YFNauLQ4P/aaNn5SysRLU1Twqadb3Xy/oxmYQhIscKBw4yuqqD4Ypf+iqll7TPtJoTvdmvT/e/jz
qBKcmOP87WQkn+rRqXbaSIenQFNHNR263nwZ2lKl0R9phPuGoX20lJEks1A/6wVtq3y+pddBwa3S
GvKVIaiBpdUQvXoR6dAwP6LGRhKq1gF1OCQQnRnlZ2MsdOavrc6clLr3Q5yDdbqj69QcyX3lqB2V
A8YpjUbbe9wN3RKlrbozpsPON7dkd49PWfxIvJD9mJmsQlgfDu9pH1+49RX0ZqV5E7rxJhGj4eDz
/6DQLxGEgiWrwypHkgz1pJqpZU0Mh6KmV9gNdvERqjF8E6N7M03d2acBTfNUZuVK2k3H5DdXTpTP
N0AeqqsVEXhfZ2ufBLdzWNoQqKyxZk7BwhA9Krp1AfhTy33tZKt01JXMj54DhikCeZw1iFF1IWvC
vGiHcFxHhbqwoHxdlZTrbn5j8zZAJEvqxMLCIrv080qebIXoEipMnwgH0BPbv5TI+/PvjqLIz9Is
xXH+TYOmvmWqzA/z+FWjvsL2m6inOBY+jns8UwRrNLAJiv4XOmVG4acYrOMSJTYAL6diXI+q56qI
n1moE+E7neptSmWlaeA1mR6UddHCo8FGOj8aOc5vkhSSdeEjU40nAmKqIrboNdc+jjBJXkjzWs3n
zWmQh2Tt3g9933xTKRtQeW7JkERwOj/LGUW+ygFlUtZsynUVmsQ6d+LdB7L6nY4s+7XpBkxyV5WZ
yDUwd29DKzW/8jb+ilIt/qBjTe2wr4JlEg1iJ6MK/Yjv4kJvu3Oi81bQGVoLcudxtQFQd2Xrfnbk
lUbCvsVO4Hx1vbtKFTtDCgca2dOj9o+rAMGIGvOdJIeCwDAErZQ1mBD3/qaxlAgrY9sfJ/gTtCga
1wnaBNBBJXEf8G5ApgFaZGMvgcj6rCO94rl/00ODwpvt1I+u0qKFr4RDxTGvT3kBbiPQSocEWltf
T0S5BBRlEGvas2v1H2TIa6eBRJDnAeLBgjW7t1XtYj1ybUPzxW1lSS7PuJbWqxorLMNFdPNiDEbp
GKO3NwXLW9Mgfml+CjnkZ1qcPprGWt8npQxuuI2ZglrDdT4CO4J/xaGa2ZFVM58SpRvchPzrT09y
YnW81KOOIPo/y1P+BdCtmgb8d1qtjsif14WJojiJC3KpDItJVu5Zvymg0pWYGH+q7VgrpbJwOE6H
Q4keyIGFGqdZ/BHY+XNLDoT/4AOnYYL31839d/whx9Fz5TGN8/hFzhWWRK8r5luthYcfqO/9i5V0
zkmWBMoxCnvvdfsZhK32xlSQhTcfsRuX4WfTKo9dmjUvnm6o27Jon/vOwlFXZmgWx0R9zNJAXTTS
WMZNYt4gBJh8IrwcX5UKq5hUX4zk313wTkH857IDx7J2/AZHGJiF31b5FZUsAgCCaeuCWx4O9Th8
FUG/UBrtNDJzRyVIrA3Cf+PkGPQmCNIlvwhZAqy1YEIqkGEyEnkWdn6GaNmHoaX64bZLEYXDCbWJ
0inkycvJvGrawl0nUrHPheJQy9H1l6KysAEIxnrFnjRPadVecD8hOLR92r84++kHoHSKS33DvFde
FObqF+l28VZmpPaohSFWnu8w2TDbjtu7ssX5NpH8xq5Rt3LsvgrLYiHtjzrI6PkvkSe3Ep5PqkXY
eMHW4HIDF4VXXnoBwdFGlr/DP8k7A6F03axThgIuUTM/a01v0DFubqpWNDsoYObaySNrT2VIII6r
62unTowLc7KBjjd8rfUKCpkCg8asn+4bgO+YanVwQL0oq3UeLUVI7ETXhM3TvJFJQYBk3IybIEs+
/Titnvw4gbpkFH/ARN13pjN+DLF01EMPOX0+rFkk5lsVJ+lb3m9zx2X95cDn8AuaE1rFnuSaysvm
sa7s/LGL0wYKl6d+9vwfW7JSCVWL/OMMniVAA7qYpY8QDtrwDDrkRF5fMCXtUZBSeKtAelfaY4i8
zOo85XyvnjaFmizhuKCF6KCRsW4N+jVquQ2RUBPY2qipK8ocj0bv7+4fBd7nYRX6sEeamKmLk2pH
rttk1zMbgXrI7NdvL9QKhmudZvnT9J/hvPB71fqadnJnsL/8uKeeBqlQtt2zZalT/bERG6Ow3dfA
GHZqnX13Y2RcNK1JN7ULCSipU2dxp2UqPvcfOyseyxolwwztNAoXalhqHoIvxJXyjBIQpf/kF79f
PpmanMpQUUgVKM5toMXkfLbxAQqwewh9XIZzGk3hgXNsEzc4QI5Hx5Ghv4n7DiCIlpOlKauYkE1v
GC7qn6RkRkC7inzaUtW282UwDMAUEBgFK0Q21D2ojMwbDe4NWm6cXUYGT5j+zto3ZPxkTHN3z6/w
CTfc23RTJ0BqWPoTNFNPK2cTQlVaJ4SenED1Ic1G2+0mZcDf5a2RiFLoglyD2PT+NP1fjFnBd6Yg
wypqZFj3DJEI3W6FIzhdtnGUb0k9ukqNR39enJFSvCfg9T4MQA5U1UUfUnOK664+gJhkXW+G4aej
HQwFZV4VwwFt1PAJD672RI986Zp9enYc+dymXfccGGH3HBM9BH/55rlGtc9zVkOEUCTMQA29fq5U
7nyahUElDFo0ktPXiHa5RkcMeJOoJ2G42He5JAqwxGjQ1ilDhYq813da9Xz/x4zWCDa4G23UXq7c
lMhcNomL4C+KMW3kieVsxDR1pxpSkgCeilNDgA9yu9yKT2q/rWyoqCD/zK2emMpbKzFNsXTZDeVE
P24TQDD/58E4d38bo+qcZ4xsxfTjVKIYngGXSU8VFUXS0e6aapGD9QKJlKDlHNSEPAJfv8yfdASC
tVHjgKZbpQ+HIC/7vRaxOJVh/2f+5mQGPaYoyna177inUkQOBBonRpDVvjdprmyJ3MJr7imXFjTA
R8KghKs2cC94sPSNUIxL0Qbj0piW+aVK1Kfr0QbWJ4J2SdF1hsoziYW8Mg9dkExJNLDdfa1QMXal
iRcqa8dyR3k8q9uJyUDFousnnAhn/PgapDZXLMbypWKL4SB9H+dhjOucgvz426FS9dCOqNYVJ8F4
3OjKQTTFuHJcvbwAteQjxG8RYskBSJznGuOhE//52YlXgafTaYyL98iL/VUhRozjrvots3BYRcgE
dtTvS4a4tN1SIqqf5tV7NIUqjXoNgailjgbRErkWkPWHBIPGp+6Ha9foxV+usb1rJfnGApK3Mt10
OOG78h9qLXF+M9km8gbf0SFwCrFlRpHTjXZpMXLH0wS6TLdpN/fxBxQgwQap2b7aJHtGajz+8iwi
EYSMqap60qNpr+LHF6ZBEdAlLiLTMTgZ7q2pME/0UyGB+muLmnLYFVNxhISMZVWCgYirEfCkznVs
h+l1HuzL0L/mtWaeCe2aLMFV+hXJP6qq1r8LdORLuNCLTnoDxEJmUr3G9VsQDwMiqV7O3y2AZM1T
n5CSqtlhi/AGHd4EOma5oS+TPhrJO1QIjiQIXZgh1YRBDWiuw8eyTW09jxT2NJb144jBHfntPSxm
lPKvyrh4Far8KhPY30AB+4UXDBsw/8x3lDx5a93XLnXGLbwMyJ+6J/e5jq2tyQb9BPAA96HSv6TW
qL0hNtKWwvHLM4TNFppVeWrRLOEbAZ+HY72sgF/53kL21oi9LX+2QMT/rbRP6nXmGp5pvpIgcE8U
1ZfmlLokiyE9GR0a057UonlTD7Z7oPJLpq+5AFEQPtZm+nV/l4NSP83zgdpAv9o3ACKoAH0zL1cW
eSsnFnmnHQcrIT3PJ3AELvo+1LkHTXPMjr77qUYWr6oAZIpCUS8deQr7uBMHa+ioXudF2N/g4Jso
VdPqlGIvfSBCZ7jYKijAlMDt3E7sbycwEGcVEjJ66kGw8IubR8oh7iiQkgNaKhRdMHm1qlvgvvaJ
3IF0o2Or2cgMk+vYJwQbZjiEHQzz7dCo+yaQMHpBNWG1k4yYZbOZR9XIhxSmm+PJDWsNPI6N+Ns3
4Ow4o3sbCVxBk97fFMsNN/NVVIlW7mO7Rw5JB/h8v6/mjJQnGdOEACzlnkel+HaZlzNZ7sFFZjXl
+9Tc2wRo3eJcv83ZP2aO1zFx42vlJtfIoFkT2LV7uf/CKqQ64ofVWiOadBlaVM8obhgr06ooyjYR
DZziVxT6B8fX2l1mC/9E5cpApctkBZPYQ2xF9WPrWPKhaT1MQuQB2Y+OO44US1+LtiSRYMwtewnC
gz7aNJlyesYvZjCkAlopUBIvKDSquDa24LJ8C7qcAJswHJagTtQP1qpfkaCXmieQorD6PTle7bJo
g0SctOFeamaP2AuvXV6GLd419iKj+2cv+HdvRGwi1Vy8/P+f24OixzuGS6tiQJJjDi1gCjegi6Rg
DabePIcaUEqGiejc6szYyDbVd3j587Uu1PgjJEQMH2/3mbU64vpOKKfSMcgfqUGwUZcxPC3+1STx
LpKsTNGNXzMj8d8tGz1vgD/wRB6et6ZQePIwru8Qz9E7TdvxbDbQx+M6ap5FkE9CEHBWg0LUKQWE
dTZppeZ5/7wBvEi7hOooNJYvr8z5ZBOSfswI9oNQQA6jW2FxW+N3GYRKqtekwwnUpF9RU61WMdlB
hEGzKcei31ml4ZSbIDJL4M5w2tNpjZm28KGaasR1nxbwYEMKLINOkYg+sP4QsJYEkoprSANZu0/S
DEcXVpTXbkD9jHXF38yHMKAQMvG5h6xeCdHyIEbbtI1VYwg/Y5/pr6N832MLMEFVWzvXe8r+eAgH
jEoHs3e8Q+FNTX806jPfTHWM/DTvzRuPIinh5mSGBaUIV7oBFM8YhbrXscTO/+K8GdJX2mb5e6SN
B3u6bxkImjM4xp8CjNTgA3JYZ3ovlmpncAf1kp1KcBneel8/dNNmPl+n/6TIZYFhrYkoHim40rjl
CpIsPris5oC2efruFe27rAl+NuFomLFILri3THDGLe612MeBoMONCOii5Z6LPie38m1GsfgoS3Tk
sYLVAMwWuQvTjWYeLGTgvt5fqVER80ROoAOxAXFuW0WHwUy5X0qq4FWiQ+hig7tOO9RFoa4SMPpA
d2PzqmDBo7+uvAY+4aDAuyGQT4d4Kb0l7WxzJT1dYuAKDWxxI8q07b3rAyR/F6IrB7BSwwKy554V
wVUhcckpwKQG1mdOdeBHwSG4JfBCf81CBB18NoYSoFmBLNKrFDEyioFpJ9nZUWynz4pjBstgSFCo
NyS8ha6ol1ntXJU+kV//d8dn6jQqgXcUZFrQ8MV4ORendB33waToPtsWnQBfTQ9dZU0Kfg2Wmani
LFHmvnob1OHG8KvhvcJbcLgPkqWe3C8rWzXQf0Uq10fmBfJ+1WVjLxdNhT1LpslBlkX6kvFGseIV
NtEFzpUIj6l+QbfaLsto6xdYJoJAsPggKvQhxIO5zhxZPM41SiUPtbOW07SL651A07GahSVM8lZG
5SivHkvoXQTYfQE6L4dUpVFmpx7o7cArsY4qM2sZ2fabNjKnn7s4BpPxS1hbsN7cXq7M6TAO1L1a
5+Y+GY165XxlNjRhY5o+2a6iP0XE4ZWZsRsVTg+BVt1oF25lVBhvbp0N+4DKIuqpL0JLvINeTwF9
ZB2xi98QHHNIVYMkSSpISU6mRIvab1Z6lJNZgq83sfQOSKJMdfy1lYXNySuoU9fUk/xpngT6sN0p
Ja1EFiFASvQJraoHuP5Bau3p/uVnNcS/QYe3p5wb6sTgKsOaGiMF+sxZKT0tWkynlMru+WdGyDCo
0M8pxsx41PEkMd+axpGp73xflwdFauPeiLJnv43lumlVlkClkRKxk/lL1PV8Rk1NW39QjWArLfdo
ljXzEUIhiykpxeTaOjFoHLI6yiE0G6GH/xh+jQG+CyJFN6wJvdVf5sMqsPVVAsbAq8rCWwD2OGb0
5bcoC8tNVtfqiergP3tc5P/sZSdpQKN0lZi+rorqBKvEhzAVfIvTJnNLCFPJJNEKy+xIrEnxmJTx
s6rGE5qtGXC/B16/6qc7JrZcsHEq6bj3d6jkSQtbQx8BdEVZCjcIjlnvC1YjeVjxOqP4JKZJ3ny7
TwJq70WBvbcFkBILrb3hAM4n5VbE1+LJ1JwNNbZ4enfub1EWiKPo+kNXJO9DNCiPiaPUr7G5m9s9
qMfas34Yvfpba0MP2wBCIjr4ubbAq7okyRLCh5KrMCbS8LeTxjerW9uFFnyaFYt/xOPpoZexccWR
vEE/TjeKSbtqiHMBtpflRzgaFLfi+FnR6a6ZaYP/rbW7fGNrhtiRp+3hzQytRTOtFMo2c7a1l+K5
nGd8tPtPUCjKTWPqTC66SHlpi2aB3ZLq7ljRcHIt3mnui5YMxB5lBHIxSWUFNllf4kaN1c+JbBX4
K9/W1c+ozT5mFUdj9MaNaAXn/7F3ZrtxY2m2fpWErw/dnLl3o6uBo5hnRWiyfEPIlorzPPPpz0fK
mVlZp9Govm/ACAQZoSlM7uH/1/qWpZw+N4OZ7CjIu6lylNhiJU7ZCtKRbH3jJqVdb1mLh1v2dSmF
HxpArUKwpdv0Sy1dzF1rkh2T+/lZCiFPaKt6tFlvR8wreckWm/KfdfaC/AlHvfWsqyb4osREnyWp
ioM0aBjG1y1ZU0+e0D7Qqe48g7kgLu8hilLDM1KurnlX24ig3ntxWK1qVh07jDEFdsNoM0tFNKqu
C+rYG9YX8U0jcmAR2PHwGo7RrXY8asHhwJoiala03uUOFUO06XWMuKGkxym7aT9AkWc93yfzbTMf
CkFxfTDTtdWnygXfpn9pOh8pCtQiKKWUI6etXTm1vEXmxpvP/ng5YBb0zIubFvp2Lr13Tm+uMTFF
q/lQ+IWzr4FwEG/O3NAM7+Q3EZE96eZkGKLo9gLzErp6dVVV+ZrHCHWTUnljBjh0JU3N6ckwiuGe
kIVoMaqmO/XACTeZNv3zQ7QEibsN0WH/8ErxZKeD9tyXtr4iv88+REbenep01LGeQkY3clpViubI
paIrwcm1uvQIzOmWqLjDI6rQjwrJgBQ1UrKD3XzXV/5UXUcFUaL5IWyiROPVUciMIodks7Ctrrre
ItTQKVaC76ICy3fZgAhO9nVtXudJOMpQ6lRGrbFBxY6ZZlkLRJ8bulKqA9rs+GLSYoO+bcmlPuWG
B8S5nFFiwq8fC3/FnZnuTL9E4qVy26rwrS9aRR6Z2qv1y5BS0dTVY9EqYmeZmUMK4iQ7Rf9BUUht
SJUy/YMwCv88z5NjgjQKs8pL1UNlnW8oq4DwWGFvePYcg5QhrK7+CEwzmm/P6UYtp3LK5wBI+T+4
WXqjbdhO9ov5/0D0ulymk6RvBAq4IhowRWRk60+I2K0jC/KLVpPW3IveOHUWS2RsC+ozLU3JFSZN
xNnT4cje19MQXvFnBQQ5182STLmRyqFDlXratesM+5vSaHB6T3W22jReBtX0d/Gk8dPKMtkLo6mW
kc6QWTjKeCGNNb6EKtfffPPMLwDVhgk6QJDUaZ6cagVaxGhKSj5cDG0XOk+1woSRJPBFRMkv63gm
1f5Jg0FA3EFrIBr6osG47yCjMyaLRY5YscFgeWpYFtMcS3aSXNI7oZUFcds0DJD9DfdWA4NmdGKS
LXQwdkgNeHVSybgjD0NKizxrXj0ZqZDBO+W+dqxJw4F4tVeeNSW7zZ9BmtnWQwNgPnTDYjfYLnRw
PK47VzXl0XNQ1tahVt2anPJIQE31WxVaL4QnTDqtxgETblNMNodCnJD12GUBimQaVMsecwHL1Pge
c6CxbYPB2Kpa6Z97P1t1YaPeWT5LJIP4vc1UD4SmlHsvhiGrJdN2sFPD1lySIROuSnKsz4qHb0yK
bve5YoVniUksjt6Hxqixg+O4NbTOv/z5IHM62oPSvP95CpPVugja4ihi0KnzUi3raGOqMRRUj+XM
MhVBuwlmL+/0zJufDSmdlDDEy8bl0WUlSImmgpzXNdecijSGabN91CinS013bpWool3QinKp2Ph4
O4F8mgDwk2NBF56OyCAjwKPFbNeUJ8B541tlYcp2QM3t06gkez5VXizicU8u1qKF1Tk5f2mvL5FT
YFnAaXnoGhZEeNe1R7OTArJASYyZIu5ydr+LniDHu8/1i0PhH5rW3z91VkOnBatI+z0GttN7sWuN
amtM3aWUhf8WuHUGz55DzaJzWFD2YSOVD+yaeBj+eDaaIyN/o27DWqIwcrRvrADJ5iEqBGyrEYab
EAn0tyG2sVmo/o+K6goKPbE0atm8aLb2XMPH+0CMtejjgRxTLUWvLeiNGfijT9Ro8hdB8XGk+PVk
OxTWLUsW2COUzaeIp/b0q1d624Sr9RTXjD2Tuq6YHtzBsMlFaTfz0BVZurrUXYJyQr9EvlFiGBFy
Kg94eJ5p7qH9QudI78U8t9NRQMDlfayDfCB/i1bOdDi/4IXyjrzfbuVHxI7Nv4agVb2eD7WpijwR
PaiShpeknCAZ024IclV8Smr9+3xkMb6ygUa/lFK+Xive2F7+fKaEU12dbNxlXoUQAnPHxTM1fsuo
B9681n8Z6jpccN8VSPF4Ru2ZaXx6FkznlK7/9WrQ8qelXf753vn8/I75vWkApTrqnY+K0sXWEmO0
0mRsvhihSQ0xhjLbZfb9rGwIOwvx5/DcGWDpNaK/1/PCqSCvdq3SjYgjMU4ZUYBypwKnK4dLoxD4
6DhBtpvfWldNQdG8ibinCCx09dY/BEMeHRwd/EWssBsa2AA8tXWmLBO8wmcgHsx7CVwZX61+WEFV
vfQGA/Ck1x/aKSg8N6MdAaIBqcDjg6wBXiatH9/75dAeRZES56M6yXOZaXsF3bGl1sUtN8PqmRaV
E0vlKQ4M70FQDpnPei0oXjE0T7aml89xF41HJC/t3UAW+NNonj1KEOtsnNTZduvcNMEISpyc+AHz
4akKg/gJeI2ygeqkbObDvg6f5jfUcpJUWY5DJg9fPn+jruhGRPYTjK0VP3qB38wTpbeWwkcuqGnu
UelzZCnkrbwFUt73Y1A/pn5W7fsaGWUOvPQNbQEAF8//JrEgbh0FtyWZfsWz5VONCtEs1d2rAd1+
R2wpbeHpUInqR6JU6lta9825IVMS4iXnfbcaoDUUyXGgvvqkJRTJkO5SePVOxdT9bUZd2e1x3bIi
zul66ag1dk0aNNsSINnRtJNNnOl8NijxlvPw2DesB0uFxEQTeRF7u/o2xBaQIU2N3lsiQnS1/uCz
nUgAbf1oBz1pQ35WL/pQBVVVU9+IG+mu5R7hJ22VxivrB4CE6jFNWKp9HisengcXjnje9E9KkVPK
Z/V/r/qDw05DKY9p5Co7/lhrSxKAfRpGFmNF7x3mtUWcleG9R+FlPsJBhvurbp0D+aXoRlikdzpe
BTsbylvllNqWK19supERLGffuGE55mwq0Yqdbprpuc9gXsWdoj2nRv+zgcjx95BIFzbvHwOaljsY
JH7c+U+d2SKyL5h8dP6fD6XTE5WRxiQyZ8xFo9moH/K1V81x1UaFcmQVwFq2Uctrw3B8TEnPWpaG
Ub4lmrbriAB5DjCgbamjwoiGcoEk1WNzz2WhkRY8CYQCYSHL0XMm0Tr2X2nOk4zF41ENQlplFjli
FQYQxIzhIz7GKZTK9N/hssJbDyrSSIwnz6LgaRVYSsCb9ndmTYcvoK9Roxdr4MQc6OxXsEc4pBTQ
L11EbjuSumq0GwTbNi58N0w9/dae1lqaRY2rsJHtzMuO+VwxPAsJ0cHPrHitqSK8db067ky8p0QP
00Sez5VF8T0PYnR+KX74lkaKv4K+odH04hjO6CRpmzT7TZp/m11FjV77O9EpW8XX8D6VySQH06fE
HBYxDSC3bFHn8aEo7OFMEJFCd0oWe7A9GO6a5DlvVUjoYWGsHUjyrwbQoKzK+0sWykm0zOIsKoS5
mRXBcOBWYGvcJ9ueshccurse4PqsSq+JEylXu9CbI9KSWzlBceaHxizxjsfuuQc79cwFdEppDv9I
BVvWwItzbLamc/AtBRRJKpOjkgxEvnSZvNMRRk1ZpOrN8MMMlyXsvCLSbjSRtVsUoTpC1IsHTxbf
o4d5hcr6mczqU3wbc29c60lkvKQGJEY3EioJWXW9qXuf3gdWzWFDOKSvIcPJxZGMYhRASUp0chhM
isEt6YjFkUuJfkhdKtUesfYTaxDkikM+nKOaNZ/XC2dr4qW4DyMd9KHH1Nplerwnqz47e7nxzW8D
9641Iud5/gL0h84zOzH3jhacuDPy3rz4E0XIC5OfBjWshdMa9UVENTXWyl+Xo2cfgTSrK/pmycKW
8qlxwv5EtHP7WCsPJbTKp5CV3z4L0vYYe+bVyEV54NfBAQMjqV2WqCqWyRzdTWd0wWq0uxb6W2K4
8K56T9nP6x8TWEdtoUwOdCakiPyzpRP7JvwNsdE7A22oo1YbzXNvQcnqXBckJYYZgqGxnbK4jQ4E
JQrHpdYHxWuTA1JwWz25xNNM6kXaKU+QWVyLIJ70J3Hb4eZCW2l1+VsU2MbRqsj7IIjR37adDXUz
c54i1tLbrCKVbH4WUAPBzeAUmxZX28bH9fIdQUvWdAs5mj70TfXXS43CaFEi8GOVOI9vAPMiSF9G
c99mnr9XdE0HFzZEjxDh/GhvpbdEH4dLrMQpqooebPOofnfQE59MJJLbUVo3gjOTrUA/fIeMRnvK
7OLDK6Lmw9LpUFmV8WNMaV8SzJ5fI/iMW4fVSEWk1oZ7Or+qGYprlfTtd31cZplhv/cKsjbdGwQC
W/ToEYStDB7zSgVf+lZ+AInK34gU9Nb62HU7vZnQy62b7gMDLqaTJ+lbY0JRnhoCWWiuUWN+p8k8
3BKzJWoNHA1hMHL45qOSzKpOedQtxJT2MD6jr62OYaUhvJ9KCHnJ2pmpqjlJSGmkeVnsBR00lw62
wXXQgTNeEDnzJLRuS51NPau6FKd8ANmAASn4UcSoVzP1WuuN8ZAWTbDC7mdum6k1pbf12WTwupkC
JXiS2FemTX+B9THbz7v3WKFWiZksMlnwtgZ+osjqImwhFDInd1aCBAMXACyslLBp4Ljjs+J1HhmD
pfqceigLleyNzxytsD2STmKgAm81PNa5tMKbZk1VLf1qjzHDqlG6+7inUFAELCRTQYk11hfUxSdu
oR1/Yx/nHSI3f5ZqbB0RBrAenvqEaUXQcoiYghQR76mgynYqXZKsgT4sTdU5zhUBCfGMYmN5zvuy
vuUjw5o96t2S1Tpr+l4y+lJ9AB9hDRRz8lHdpomL1LXX5DSVup+fV8mtriAGvEnPzq9abjxkilSv
YRfdbL1i9CU0Yh00AU6G2PlQ+8S7L0Vq3VzXPeGDfPWSaVVcYOJi+/EaFZQFosgy7hv6/HeFjpgk
QVqEk49tZx6QVgKRV8LWnTalcCRwZafKoYqvTVcal7oRaI/4X31CUgfmXpjmjyZ2KFeW6fe5Ugi2
8qr5FdkbpDxd3NI1Nm2Q+IckRnbdDXG1adzBvzd1gPt9SzJRAURtrYd98si6gsKkhwdyPqSkxq9q
QI2xAfnNOznd4L1/HqrToVlWCZQdU26asVYAzbtExWLyW80XU0CVmPKqBIdVa7vPD13TWe+N2aBs
ZqNONeJb84h8nL07JXNJ7mVQ6KdUr3zKcXFalehoxWpwlkwnVVzxtBJyMiSnQ12xwwul4VNp5O6v
ShEUT7LV9f28FTPzLjpWJLjlhCXcK0X4xAerPJN+o+9bl1y8wsJX5DUkToq4/UG1C5vIqJYPdV6p
53qMjyar0HzR6mSSVbaa7ikDlw8ea6m9XkKHVEmW11FOnwvqBA7EqSCBtR4N289jMsIQxhBVtcgt
Yn3CBjm6DszDXJcpvB0gJcbeZZI1cV8h5cjjlZIp5oOeC+XsEaIlgYrOG8DPh0hhK+gkr7biTI0t
Nobz/lFkvbtOJE7HsYejQOhSvA6whQVNDWuskdJBcUVxL3IIlDWCQLzSGNw6QQCFf1IR6g53tWwd
jI/tyk/p4jOCUjlwiAKt4sre+bFaLuchxMuoMsR+kB+qaUTRWpXxN0xvSDyp9boFmqbQbrbCrNzl
XKzvHZpqHUnUu1Y6/b1TG++ZPywau7Je6NiKbYiCe/1ZCWHm8AtfHNxqTFEsoCkmA8jczpL3IHkc
uKSXEFms58IkLSS1pbabDys6MWD8psqOHtjPpW+tSrU55FYf7DWW6SedQbFHhLrKS+aDoCaIygwY
KgQXOEpaxcywZ5RpvJ/rX3JAvQIt9DAfaVM1TMA3Xrq4VIEpmvt5+TM/ALXdt3lenucjguPq/ciu
CAx9XDN7slQKNSOjUKuqlyxxezLhy2JXVJqyK0vjwVSnhuck3+vSirtLuC+RWyUIBQoAVVNvpggV
iM/0h682lLU9nQl8Z9Ph/IA8yyQOEGCcORAYLHX6fPOtFFfDKST/+/x5m3WSn2zb6eeL8zsaGvoO
vZHzfORFbC6GhkSFYKQnq+op1rreJ3ajY1NU0ptsVkjsDm5Pm0Ivfl188xWYYXOiHzumKDB+r16Q
hYuRhOCOSMXkZiWpXPi18G4x2SJHJwc+iUD3Np/y2qrZ0J7iv356x/yCqaQqCqcx28zn5gfUEfcm
xlkot3kM/FOv5TYBhtcXOh1M4GTLEW+mQZRa4p7JBEsPXH57BeMUWzZBfEhL2kxHg+cJ0DhGOeBu
T6mKFWVuoLWDeZpr3ZPCTB/C8mDBE8YxWLxZUgduO1lIUF/Fy6AM3X3b+81LyvzRFOQlBKm4zcL/
JO0ObknzgFupfZSlxTLSMOoVTMUHpwU4zJoXSSB0mgzaDMpr8Mz7xLXHbWGXSOYpY0OrnB7Ctvn1
rAKatgPIj3HS3ZSu3iEXZyaezdKSyI79aHXPQZUUW0G6yF2Rdf3ps3s6meXnZ3qR3FSPLpXFgvDz
VBATMjuyWVvVZqGfp98KKq57n84kIqt279W8XdW6DM7z+flBUbSAHSgr2FxzAYIEtCBULZAU9/Vn
P8qUHY1K9YeS9e2G8HRkhmEfv87PiKtIPp99ntMZeSnU3KlpWV2tgCp3xWJvjXMr+IYVeVcYWrml
xaOidWw3ypA2r2Mg3UkKPRxTvWxPhiOaZWRW6tKKCpQL7vjdSHFYzAN6G6KBgd3Nni6+BjkSzs7Z
J5or9l1jGadmepifYeJJTna++TzoQ/MEHoggogCJmz67ZwMzl4Rx4LKcq3nlEH13yi47WSKrN7C5
2xVpgLRnRs1aUvjL6dcb6vNgS+fOzWrrEPZCOSZ5qVFaIERiiJvnMeyMnRFUjBBTUclPLeo7Bir7
jEK/iypx29p0t/zKd3ER/ChbQSEfCw1+Gk/uzODCwJy/WAjeJd2TT5u+HdvXcYy9W1c2a+LwtEPH
Uq1Y6wOzQqW+sRMgKkSyQYqgB9xptYN4eHow2UAf5kNgplxlvQPzYurX9mn03QvNaC1lgWpdxx4K
dpbQ4umbq3QLD03bdLuWDs+fpwxJKOO8EVYLG4PdtOxDZm7suoCK4Lzwm891kSAjFXAFYhzyxjAM
NV5m7JIgD89tTGQqlSMVsJ9t7l0Ls3xPmvbdZ4NuPmbgolKr8l+V+r611aQxHi3HCynm0tNwYuac
ZOiqvZnF3dmClF2uKreOFp6F+rCou3sYYPEJofO9GGLjZLbm4h8WuHQZw/V4X/YkrfmBhKEy9aDm
Au/8LBXGgE0C1Y0+PQwkVy8tVU7ar3xS/ySFxybGDZwHPLT6k3Amd6IlH6xUNZ7G/NdRNrWUTLXt
j3b2TucK8oLjeGfNG1PARByySrkkg+bc1GkLl2TWATeA+2BkhbePUoSFqTsBI4tQbNCllIuo7PSV
G49YSFp9CkBTA2utxQpGCjvTWOgleNLMxv51LFi3rK3cahdaE4l7kbDhSxS3WfbUNO/nc/A+u51K
KYVYsOlc5vWs6YFHqmGGZp0pk4/0Zo4FlmZT9baRIn896zrlQ9Cg2NINqpaUBOWrTzNaSwkwYOHQ
XrwwP+Sdmb0NiSOYL4PxIRAjfJihadcKUlnqEK16QfCKVKDQUa+a8J5jad9HSYQaE603IUp2aBEa
VKDKbsI18kH4Nm1OGhLykoOcHubD+WEMKuj4o3sP1LY7ytpt4UrzjNRMyE250R/cFLsqp321746K
6yAqmdkZCiEYUUWQtlqg6c/cikyUPx7qyFBOAWC0Y023iTBJaJET/i7Ne8DzyJkBfmvLz5HX9rPj
SK3tc8GFNYg5VsUmNi+5avJzt8MkKGR9ry1QkNn7WUJTaCwINHZzJsF+14p8uvl01Kbs1thlyGZ4
Gwr2JYqTadec62uRCYGJ0OrV6/yCPZHyzKJ2dn+e6+3x3hReQ6WSIDcERvoi653yYkCmuwtCzd2j
gKgWUUakIvlyxovv0mGOku6Ryai+txPSbKfTJWnIuHxwhCOsXhvMpi8QeHc6iIAftUXBaDCEd88a
ykHukzpL1D/Rj6pCPcQU6ocooHq4MGKCiwh2t5sia8S+tKdhXkwFStJfHxSjYDS1B/Fm1h6RurjC
bJqVIiEaye96mtuWSes5Iji8L9gCeiYucKOI7jVnagQZqQKGh5V9hQP2PYse/brWP2gwovFM/BJ1
cG6v7JoiNOSc/FiwRVuR8NU90d2cPIRS/xjbV+Ap3ruuCWwrefXNTdh1x3QysTlF49UgtHjlm2xn
e7orG+4ieXRHW9/WkBj3dGf7PXAWZUuYaI9I2S42oUvQA1sxQfOjj69Oy+7Or4ZpNtOudK8BfPqV
+loaOl3tqP6QIdmZIHL8OxNQPHo6/SOJi2fiAMSrGrhUxOgEPwai1pepK/17qmeoJFi8Hh0IensM
1/rWaU9pprgHJUQSOAy5eZyfsQw3jh6hQZv52Z/ngr+e8yLL3lPMJAe3T3ctFaytFdr9eegd4mxG
LXny6XAjBnCjn8DXaZT0UCBH4DJe1Gs/2PT2d7rSZ5fCsC8hfrwlmrL2YoQ0xA0HNws3jdxTL/e2
4EUEGdJA4gdf+pcCw/Fg4YgXVd3vKXUBGHZYp3aIW7j+VdxCOI3qXHo3teDShc6QfPb92PV0SqBc
v/z2b//5Hz/7f/c+svssHthl/pY2yT01urr62xfL+PJb/nl6986hBUcSm7BwTMvUCUIxTV7/+XYL
oD//7Yv2fywAyaXd4sMynRosgBL3VwieRBcQM/7dsM2TpDT/d10nH6jRq5+2IGhDWl7+aHVsTkRO
+JRfdPUyaVMOAyd9bEsfEpGVVD9pCiybvoiXfuPlJ5sGNGFWDVWOWHUumTJOMO66eqsKrJtVVjDB
mpihqEh1C2Pa4EHsqd+yTIem6rkfyBLv+yAMaQ171YjwDMy2wD//aSEPke+h1f79EEC9ceiR6Hy+
ajkV5s3ZsZxkHRz6SaE1y7TaAGQ/Sru7+XP9t798sNX8Qf8k/gS1OKWKvx7+52OW8O8/pq/54z3/
9JZTQGBalf29/m/ftfnIzm/JR/XPb/rLd+an//rtlm/1218OCLsN6uHafJTD7aNq4vr3C2R657/6
4m8f83d5HPKPv315e08C8pCqugx+1l9+vTRdUMLQLNt2/uEinH7GrzdMf8Tfvpyy8iPOqv/yqz7A
Gv7tiyLFV2jfQBa4NlULG6325bfu4/Ml+dXSpNCFI22oL44mv/yWQpH3uVrlV0QBkgWpqQkKrYKX
qqyZXxJfDVa5mlRVQ5eWkOLL75/Br5vk8z/vv75pDFX89a7RbCxy+JhNTTekqSPD++tdQ2ko9FSh
2ltMGw7px4j1+kbXD0aQWcvKJYTdH+MV/kTY7gYhdDgGiq0sm23QW8067dNHi9wDAgxRWDbpzrdL
WkUhCYCpkZ1ER3scgXe2Lkq9varQSNjlVW9KGyt3mZnVpKJ421grnS1/MZolEAMnKiLkoLvvYVFZ
RPO9+0S6LHISXkgEpd812oTi+b7pLLoRE4WG5WCtjuYmxWwNeB9Zu2eWG6dBrC/V1EMSL3ANx2hS
VKyN/C5kMwUPbEv4pRC8rjQS2q+KvZlGAZKtKZgd25jcM+FC60KEvyWiMpGo/IJhOBgFzurUDb+F
YvJKuuZ77YzxJpfg6lUaSdGEkxte8lghdxyHbqdVZ7fEU2BSdtynPrY25xoUSfiC6bxcWPZ4cLPJ
ZVSVyYJeh37xtDZcNwVgd1slrwuP6iM1eZbKYwP9vugultNkuwwC+rKOm+rIAkHcNQ2J04midku1
t4DAa223tJ2agFKhfO8amV6JS2BlgZsdOpzVKzjcdGz8YJKLLYGslO5GCImNS3/ZSRGg+deiDeIH
x69f7dwo17bEwetqWb1qS3CTPWScrTeqaNYEYbU2HphIkpU9yL1V2trRoV+EpyK5OGfQ0ePGHlAh
qLmEm2cmOfs0/0WD7oCBTCw6KwNjMuV4uKFnLCyt6A+xR06wwTJj43SU6hGhxBga0neVVcZI33bT
BBsLzfbGpMbtkOqxtgYq8Bo5oUGhPAR+AuMbidYhojYGbkPdmk5mQ++AuNnXlCudgtooFzaxP2qq
7hEEovIcPX3S4EUrPD589OxWkaaFXPfBM0bQ6LvdRo9NmOcbClUx+DQ3PgWUbUeTHiMVBgt9WfIq
CrO6VEUUbyOHSE48+8RsMY0tndAbd+gyfvYs8Vmqj6emb7ZGHkVs+vpgpbg9EIDAtlZQvVRYKdo1
jNt43VmVICNBg8pPf22T5z1CrtC7iFy6K69J+DuiriaruCMFdoj9a1VTaM7b8GQOzrWmHH6XCn5I
02zMVEArL/z2bNMPXXYUohemrffTbX+lvkOOj2EHK/CRrha2uISQKad1l56H5sDKbFUVU46coch1
hpyallizyl1CjmzUmCvhWHLRG+W3Om+CrRUtGXIv0sa5LAS7uSh0D4Pa58t0imaAhLAvQYIQmTAs
at2uTkOhvltxLY94tI9a29q7Qe28s+fes/u9aGE53GtISBd2VBKbDLN69O2n2Ai/VdyAOwULWdQa
0ODw5SzazrpZdUBPu7eWe8gP8CTD/M6ow1enGk+aJJlBy37CsV3ZKvBcR76UlHHvbOFryyDve5Ca
1iq6wBia+PFYq/wmfPPyrKCNhYvEVM1dbBMZJnHrAR1n2rWTczaYrz0iJq5s89yr0eMY1htkrHoI
X890t64Z0xHhim8bjawUwqgjGXxvQioC/ztj/ysztiP1/262/r9e81b9JGya6f/jL5P2/IW/JmxN
1b4yWVsC6A6ybdYAf0zYmqp/FZYO8pL73wAuzI/7NWHr+lfT1mymUJVJ1OZa/2PC1rWvts13hF1q
Q3RzdOd/MmHrxjQh/8MyF4mdZhmChDfWFY7Nr/HXCZtWvznGsjEACjv+Xo9UbWloNW4I9mKXtvFi
JENM1nFASJvuCfsHhRHErKT1SbMzzlijHQIWd2WmduQhtelVtxgbMnzefkDiFHvkPTbYemOHwxPy
jWyhmb61xtf32BquegYireQmBYbeRplDCNtCIzIef6QTXIdEs+9Mqe7k6DmPlhaeKU7IlVbl2sYS
lTxXvo9IRgxsvOAgUguLr0M3PPp2EpJVYCXf7JzuoLKUY64/djWZubKONwUjKchbGK3NsNVbDDA4
1TAuGAEGKBkh4rMoW+Z4zqYyiXjQmcE6kjpDSwzbPjOHM9pU6ppt/dHDmUBPk7/WIKX6BA/NHZFQ
5LO0eL2hbzDeOUp69rOkoVUSB1sKZwLnaVEu4UIdLALCV4UgutDHYsPmacB5zd5etqBaezneYT41
vlmEOI9JDEFdsfdDQRCJ29nNoXcJmPKR/y8h5sYHLjOqDt2w8yHK33ldEpxYAxXr1kZgq3rAqVhP
KutJS7HtrfRCEyK+r3Fwn+oweaJkBN2ShuZC+VGaqnHoRIsVryBfHshbcEg0heZFC5ONefidlirp
o4qebcY2Nrd1HKTr0lpXWuhf7UZ9JbzCubec/inL/fXoRuVpcOMYDTp1MfZUJ8qQ3bGJ6R6HTG8k
dBLnQQrPWgXectANI8vvYIRF9Mi1ctX4k8WnB+0Ehv1gEya8HEtSh7rAeqpbQRaIqj/3brUvxeBd
9drBuI058g5TCytLj/lqAEqyNYqwvGB5WqVMpcWoviQdOKdhiCFzVQg//DEboSmF7hl5IcQ3vOZb
kXHRF03l7wx68utC7x6hAnQ3Owp2ri+MR4cO+NFCObawwQUiHok1cn+Vpz6X+bMum2jdtCWJJDUU
wMg7zQ++Cke30iDRhOQsrV04FMe67Xddr+lPAQQ6O9e657bz3zsvX8Ecox9IX6D3i/GWZSMdjbHY
ABlCHglY5MQ8e0j0AEo7DLFbxHJk0/qRsZfkGO7L7OgS7/MtnMBxkiS0kxI+Dyx7jz4lMWhw0TGj
e3EV6Zaiori5uDSibKR+kSkwfiTJzDFTHc21AuRfCGDGzYJvXo0EPKwy/9iBEtlwHz/jIIQNlk4p
m3lDH9GuuiMA3v+diP6liWguPvxRvPj/9o2L7M1vgvjtt/eP376/lW9eNr794yaS1h2j+u87SPkV
xSfcLI3NmyWNaWr5tYPUVOOr5EXVNgzLNOU/Tkh8FYIA3i803mZpTGO/dpC6+dUyDUl70zIcvq/x
P9pB6obOt/rLjMRWVfDDqcAYNgUY9Z9mpEhxEoIy0K8aIdkpltXbN9E6zyLkfjP8+EFUmFt0c3RO
XegPoDBdSo16CvaMcXbnij5bak3rL63YwTrcAO0LqphL1xwF+J/5qYZflzt+jA/zSWOwu41eVq9o
dIJHf3qoNoD9y4VOCN66dZwPDBAKtjMqQdaIXENR679PWIKZWQNkaQBKuMpjI7o0TYCMtdQXBYzg
TdvjZHWgky67WL0f+kGcQvTqUm13Q0rHy407Yy30utvMhwaZTAT4wYcS3KsYHxiwpf1K6JpFXuoQ
30+EDeavAdtPzobYzPRDqtr1Wg8cCT4kGtmnZSe/aqxrBL6FwF+GXJ0vX/Nhjw91vVcdjWHQNp5b
XwB5bbYjwS/o/txmo4SS3aXO7qZo0Yrko/QXY9MNKwYr1EFtEm7E96hTo4M61AR+CrkcSTTZ0dTl
hxQVKp/QMDH6jXRpzJIcYMNGdjR3n+0c0J/r1v1WLZKV09D9jmoGls6rcRSa7E+RMcVMBnWAWWAk
DIkB/MfQc8ZqhFhVMuf3aEmn9Yq0v3SD/Q2FBNscGGs4V2iLImpi2ujVhS8QNhcsFGJ9lfo0TWq1
/obwKLtD6B1vvJyAdqsf9/+PvTNZjhvJuvSr9AugDLMDW8Q8MjiIgzYwipIwTw7AAcfT9xdZVvZn
VlpXde97wxSZlBhEAO7X7z3nO/O8zTrmYYNLkFlrb9DW6LUFU/PQUyWY/lwSWd4Q6STas2aOhq6u
aQ7LGO8nTsCO2eM8seT8iHExmsZLgo9h5/eE6C5GH2waoYqoMiY/qiyxwCMP8fqQCbIGllPvOlbx
iNhqctbLFnLv2B2L0DwR0EtgdQOGqnbvshCPYUlcP4m7IDDnZhgtMutxGB6ge/yY0BpQLgy7Urso
pRYwrKQHWZt4EtuuEd1tQDp8MAfQz4Q0gfLetza24wJJi5EtE0rG9jHNLLHp1TzhWRpBZ7NTdS3u
OD/WWBjabteOCclybZCtm2yiYT0yWO8qsqIaYC1JUnFEGjn5c0zKTh2JucgH/PTEqJPoGMSsWxzq
98rRMaaX2K6+FzWJh1l+C2AAPbII7WU5yG9Db/ic9RAZjIQrMmGx7edEt3tM4T4HOLQIk0fUW95u
zFY43wSsusEarh6EhZ+cnb97+E2+2cX80amRxhF2l20IPfMlsMuDg5QZBr5+WWROSPPAocvktPrR
zaRTDhTmlwrl13M8T5s8gLXvOmvCF5xrPIT948IE+BH/8yqYx+Thjy9NNszmsnVuLiOGKAgKAoxB
8yOJBSBSinifWOzFS5AbBx4g5ANy6TeZTc9pDJxblQz542SKcTPT792aBP/1LKlbcw7Hje7L7tgV
ZnsMOo3/h+wX22yeVEpCvZYmslvd6kOZUWAuwfzbaFL3ajKG3riz667o7QlScIMvbsRyE4B4eME+
Dnsqz8ftWLboRXV/sbUzP7p+/lvRgPqe1LT6Rx+yuVRJtTIxYj90FZZip57cGzQNL4pH5Cuxyn+Y
NfrFWlccnEGkIwq3qn1/75a1ftLdAvXpdZJG69iB7M0XH3Boht5pVMNpzD156c3eXdfpJkZu+Jb4
wTMCa/XVtT+dxj44i9+8BSiBd6LKjW04duuuqKsnAMEbTSs/ysgz+ZkWZ50Y7a+8IxMjTKr4mUAj
fxvzqB4n31RHYgvOSC1JdwVI/hFPxpEFo/4VJ8Njx9L71lnIZoNu7i5LyMqqluY42w4hg3anL4Us
ectMQnH0nH5r7x8qsp6DMKyfPeZWxyQrXpd+ABErwadkYMfXfQYS0LMYv1aTKI73kIqtUSTXNoX1
6mTCOsQixb8ZhC+qlNndeEHXjcbaKg2dnrOLW3PfQwew+XqnlxHzWbryq8U5I2Z1zkNKroWdN9A/
wLL3Wf5QQC+MSC6Rz0m2rFpnYPXwbOas9z/FFfZHaymn9RBW/WYakzsafEhOzJqrda/uAUsGRj4A
MU0UzgRlGeM435xlTkGvr7upbB567GsCzQGZ6RWZ1iFc6Fim4f3f4UO7kFQp/Q0vB8t+jYm67Z1L
isV95U50R2ed/yAm92JMwW5WMt4GQ5/SMOo6tqIp5f2w7k9d+Zm504Ncwi9GoPEFG89hiqedmQwh
mXzuk0yq09xmG3ci7EFnuNUXxGYAxqNhMTEkKPGMY3WMuB33U27nO7+t58hDdx8h1n2tB1qrcXFF
muAhRXw1iprAdP62OafDagjk72qZRhYbXGEJT0AedEzaa5YAne0R2+aboCQw5A8kRiDTyIgL7AIl
v3c3Fr8s6afnvJop9UXRbJJ6k5bgA1DlVl+0VSNj7tQvSb4R/lprHVrV8JT7lrGZmjLcji13s6yI
orfdurohq5oQ1Mm4zF4HO0f2bN/GoQyfShP9ahy7yOWrCoeNrsAoIBi9lsu8XP/4k5yl3IWtL/Em
oRDvFNz7ipDt7g6shvKxJoCoW4XdBKXcHTZlGJLj1+p0LfzBpt/uKuiRQp7R/W/x5PHu2ZZnXPse
n6US29wGeB/UVn3DFEp4hrBOTczC6FVkJEz9teyC8bhM1sUZtcNnLrg0ABjFktNlDasfwJ30qk3L
7OrZYX2dZrI7rXdJAtQPQGrbMQvkeyHHN93IfqUItzuMupmfgPFF1hw8BWHLk3DX0+ZWoTjGEpSQ
Bznc3TBucQLmnxpyNXaFbE0D4X1OCY0ATrSf+X3p1iJ40UnH/ZKaN5xU4juKd+I+se1FXjH5R2LH
79mOTnXr7lPUrpgQKvWIDyZiodGpH92grHdZOawn0z/AAyxQj+QdDg0KPTvIaP85Fg6lMg+Yq5Zy
l9tjf50wkWxbYRsPGuHsBjKx9TjCqbRbvTX8+MHtZbkB4wHNrXNj+qQ1VY6Io7R5DMn0OJkF9k30
0xsRqLcBTqRmpVwz2qdB6ZXBisKNm35+pQCBNssxdlMttOpHn5Rv383fUmx3VPYOpmeEtqXGT1OR
GgLqL37AW0KcqHPwp5bYe4QnNBRW9dyTIy9Vxe0bvGaMxOIxEuS0zq598lJ+ZDsOajO6pIPMogAY
YnGLCUnUiMfGtbHdRh8Dmx/R+Iuzr7Lm1S96Y0V9692lUQ2hCFEMUGWe+ndzcBhwG1mNrBuBjDMb
oGcImR4FyaYziT5ncJ1y1TsKbLd/QhhaHauG39gADHSEyhpx8vGZEczsb8k3UTv4a4v5tQwaehop
/uYEJYN5FxVntptGArm12SHZnXRz8Myx28at6zAzwNS1ZKClbbGvRTVFI1QfOWbmJeNdgVe57AoF
MFGYHR4bEnBYsfBliT47TzNnAqu8+FNzGry+IbGXG1BTQj8WGltrn8p17CQFaV44tXOq50h15MQL
NQWHQBOR7A1pfwhTs91guibx96ZMODcc7BtIRpTMSqjx8X60MHG/BPK+oNtnVJqk1qeeuerG+DuS
pdn2flhVxXcNs7wtS5PsfNwpVCH2R4qGJEJhmB4abHumjfB1pApZOUP92ZsL7a4CrchYDXfS+sEu
vfBQaRK7ewJD9mXeIdZqf97jEZoWtUs6Gxs47dyxi3opfd/ahPX9tjCIu0GJ3EaDgTGMRwCF/x32
ORG3blYI1AP/0xXTsFWJC5yrXFmeLFCB+lenJYbTuRNI6PSt7hHpvCJUmh7x7oXAEsXQu+ipxfKR
PBabLBurIr1ispL3pHeZU1VBuRFm9UZT80Uo9+qNC73J7KSrzNv5xUxHCdjdinJ9VWSm9UaKKUN8
Dy1deJfANoTIDqADWgkXJXGQGAQMxxlswKGfXgfEN10WEImLkd6S9/2uhwoYJ7/zu+83Nd/TIUQ8
Ql40xjBkdh4+nVQR3VsMuzlb+guLyu9gph9Po4XaKVfvhdc+ODqRmxDPCRxb2Ic8kWMki3SK3CRF
+c7AhRumUe4vM3EOWnqgkzWe14RHWKmwXitzODY89psBvUjkmckESEGeYmhgrLnEOy9e+ehRifUz
06ZeBD9LmncQ0x56lscqYMqRhKRVt/o5nIWKcKTWbsDRojx7zQJEpt6HrkAuEwavc/qd9nQX5fdc
YulwV1qs7jG2XTbVMbQp1e5A+4WChmN6obssmnpcZaH9FcTiKxMBb6JxysT9PBd0x96vryFm+hX9
BR6mBFEXcZ0uODImqPEP4SGYrZF7i8n6hUqrixIF+w960UdhAjo3e6JqwBgRAllan4FAAR3Evz1L
hdxP0yH34yxSA6qqDtpFmQ3Pk9Q7kL5dxCySIBDZ79zef+0rqwLA4vJMWITaFxCdQZnsbRfmuyDR
GxjUdzgQxUqG+iDQl2FzdcZt6GYUOPM7e+56FlWzs9GDRH3d2heqhIJXV8brIv6dGNVeW0719MeH
XBRE+i29ufrj014Do/QNMHcLKNhDHVuEz4IMTIkIuOMykm1Skau78BqPnWa7zT3QPZqVtPVh1eaC
2Wtapse0Kh6YGQ+HQaUP+B3C/QK+F7jH/ff5ynLtbHL2iJXEu1rF+Z5AQlJBhjncUk5CEq1CtHmj
2LI5EyzpmAgQWxLaSJJSmZmcTe0QY2kywA0re6+0V2xo6pqrJHQ3hpXIc5Z2jAUNPSIKFcxyz2NX
vrv1QlndVtEcgCvvRPECmPZrNpp3NczPtJPafWrackM2R0qqc/ZMqB09kHDZLKjB2oGhZz37bjSm
9kflVs+l0528ngP56LM2c0SNGlTq5J5cCcJ+V+KOcsivbnhH6EjL3DpBZUdF3WyHQuKaWbr3rGxu
iswql6g716xBdYkdmz3sTMHm0DnhU+DLY9l38yrL4KDMYRYJ0StShwVD33QVFgp22SiclUQptgRE
IMuRAXy+XAOjXiEdAwXOm9/1ebqL6+aSqDWgAYGbo3zzJ/eSx04A5Gkmj7z53trFpyG9k4F8e9vj
r47QNYpsIlWSWX0LVSNf7ufOSZwGfIdofFS9GhoOLHbnYwUVyb4RxcoxFDin6rkqrBb9oziPObd3
PW0Ecki5DNv7LzWKytvaPSQpi1Q4O4/x7OQ/pNd+wdgpJeXUlL3P9bCJLeYKAM5xRHFxBNiNEFtO
Fx5ZWkizND7ifAAQ2HhPdZmcyr4+xx6he4ORfk+YRLMEEFINthnKfbpOYF0ig2JNsvHKD+3groRM
SyQTWOfgcHJ/uuq74iRatBwIEgtbSpx81kgnyNu4FM147aeaYTDhnyXdjmix1FuQlt/H2CJVuS5+
JpNMDraXPKsE2pmrv5YGK0M3IQ1hM2UpVfaK0aewPywVJC9w9NdmbbxUHruJATIJPPpTjsvQt9JI
xiRVYEI+O0155UGqyYTrM49Az/qxGJwfBYmGBCB64B4xEheFPGrL/uSub7lr1bHvSua1xZ0E2151
tksIasIoRQwsNS1w/cH+2WXpNvOKoyWMHfFFaJ2WgUrAga6kkl86N4y1CSiIhY4gmYrumgtTcIUZ
8eTK8TnMPfTo0HAaVz1C7PjB0OVomq4ZqboJ97b0iDPqL5Z5dygCVwZZyulgZBnupvDVKhh0Tf0X
8IslymR35v7BsJSA8huyqB+sj3SJ6fMTSBpwp8rxatnYGhd0MBrmeSQtdDn8n605ZYckYGdWg/fD
bPV7F8z7ySmBx8q3Sh/LAcxSuOgdcT8Mr6u1n/rPZG+8DiaowbF/Tfz4s/2ptfM8xz65iN3Zjf2e
QNuSpxdlbCHUmXnOTQP/35bGgO6U9HqJjLPr9HvNtfRLRhAFEvLI4hDvLtZ55GJ17qb7FafJY6g4
LjWsBzU+XThlGSpjgBuS3Ym48gnT9jplchMZ2t8nnvvSeAuXgSiCjXe/QRBTUHda7+Ssw7IfrUcY
mwIGnHwCnW1wIZxXBE/f3Q8p0fUzgdlNlG+R3agPr/PXVRF6kXUaYvafsCU8WsE+CyqwA+R6vWST
9TYXb2P6c+5ANNtFHN1ySe8RiApDovlbmaeHmsBNIB54sBJ9P5z5m5b1gKBYYtm5IK9IwLoozfSP
VCXj1vPHYUMi1HnRRH5rz7J3qSgfm5HqSLqfKGseTBjkKzSdC8837JfCe22Z7NHhuYShrehG1dfY
6H9nKtzmuvj0bX3V4fg9uPVpCMByfjDv0TPEc65UkvIzAmQ1QTNt4bF9Kp39bOCF0bRsfy4hYWzL
7K8Cy9gnjv4+s9AiZXlp7HZTz8tPM2kF54gGtahDIIZjE1bRF96qqAILWXt5TrOfuAkLyPgm3NyY
fJ/M3eSNn6xsJmobG2z4WuvYiIifiBa5TeyO22bA0Vk6FKAl3d+YQMaod6Zmq+vpW291X1ZLpZqy
zqQ63JfT8iM11AnHT7bFCYOcuL52MY/D5H0hOjpadcPp3aZHTrz0quHdXYW9E2zB2RR027Jv+F+v
vdiRnFSEk1qpwJ1WvYZVGYISDIMF8ed8/3Xc8d0DzgFKZyP7gp1Q6ACW1M41AgKrSUJfRn2I1eiw
Y3RwznvUtKPxZlbpTzIirFXohO+iAU5q9v7GbAj9TMhvXcU+eGbv0K7MYO8M8KhUq8jK7JETEQq6
s8AZ2QfEXmvX676SwKaeUuW0IugRkRArclqT12flHGbn99KuBZofuAjzpp1aVkGsqBFraWo79CuD
ahNOmim6S/3ctamzQdzJck4pN9jhkTc21+WlF+lulCMGVmanGBtJKkUaG9Agtf5YW/ITWwKiHrvi
JfoGNBRaGWp5H1V+55Gg3pu8R7SICnCfejLHpt6OVfgtdqe7Z+s2NfW07pz05NjeA22fbE0Yz4bS
ZYgKzz1bbXmxREwWECFULXmkUQxUY1dlT51hvjgOHQOwfB+JokiZCFtb8uqS0WWPROY99oX9DJKg
7/uasU3hbUVCFxHtAjju0F2z0nw3XI4GvuRmHb5omXzYPUexdKHIB7GzBu/3FTY/mZ281/1y5SjM
12Jj6/a0IxPlZ5HZ4CkiHWUdpjjzmeDQPvsmG8lRoQwfnK4/GVV74JwDPRv2fkOJtFIICrmjpz2K
T81+me/QaOzzjBwQxCMbUxZe1HomswM0aZmDtwIu3dOogbvZ9rSfBkLG87gBKOv/qmvzM0YlQPmP
pMliifJBOlEJLI8ZapQVpe69t9KydMhfrs+j1BbO7zFjcGI7NOgKim4JCbc1dLhBE423TeIS1wIV
yAKLZWXpeFPp4ZkHSm+n1Pnhpv0HvUvnhHnyWi/oHwNj27uKhStA1AANZHIdRjgNRwfPeBbmvbi3
t05/arLhvcllDIk+Xg2F9+Z140XCv450x6gGGf8FbdS1ztxgm0/1ePdguR9dJ29p43bPbNE14y+e
j/z+dQf/e1qUb3XNlgz+onhCMP9KzIP9AdCV1mHXBweCB1Bazp+gmY48rSoaHFccFUiug8aVsamc
xni3Ch6CeWgFKyG6lNAInoukPMRaPPDIsXylSOSYu7lbv6mwh+W6+0Divk0ba/hmemNLQBAl3BRO
Py2/w1aKM5JfWeoLtpDgGcfQiXKVsKolMLcEzU87Q+bnHHYbeX5YzZHobGy8ndu2M+qzsCy1AtnU
8f3Qd6F/LJd+WbznOqPTM4zjPl08f1N15rJtl2Te+YyAPu757Cjuum9D67DDzjQtyqztDwrw0wYB
Lm78sMgvieWYLyh+9s481R+zzmB4xBwOWkMNQA/QrpeWOjXCCp49rAwX8giO8Shf0T6TGtok3Le2
XV5btLH036cflTl/LlllfLi20awrWGcnBi8g7Up9tf3J2cU2yV3KkCDjGMtlGGEeUtsXD3bQs91V
rC1/fPrHB5RSyEhRKawn/8HhhPrgzll5U6zMN+RzAnc4mt0/vuaZ2JEhlcron/+3ZGRbONw/ht8f
fc95sq2MU5b2APeohsuf9ZHZcWznSMfG6awzj2TexuNsV5Zx8dAKylVL2Keml3tqg/qicVUlHqF2
aHVaNyK4J31AIqQJ+11KhzrQ7Nesm+Z2iIXP/E97N+aN43rhurITQEKfAhe1DR+EJ+XV75p1ngYF
nRmeQcdTN1gJF6AKFSg/vilpZ/eO5eKgC1plY+h8NfZGSe5E0G48kOAP2BvuxSDSSyOI8cfzIWsD
b6sZWXiwn6mg5N4ztMY2HFDM1rF3c2nHNe2DXdE/M0ImZYMZ9w9Uye6GTjZ0+6nfupBy1mY+zGtf
8/KcMCHqRwXjo5l3X8so5JZxzLJhRJERNQYMgEMbvuE5yB9SFUvSFjEX5nKkLY440/Jw9SRMiXaI
2ciuclK9XZLll9VgHR0MzLMLgz2eE2+tSsoTZDFlFLQqWEGNpVta/c7zvl2r0ZSXUZoXibL8h3ay
97y4Li1xNixNW9BFtFhD+nwLPttvuO7B+qIRt7TofhqwRJf3bqiNox0TpDK2NVwqtqad6bc3xFkp
NXOBfS0V753ReTQMF/syg09bJaW7bQerP7SGndEFgr2VERpS2fJVe94HBy8zcqpuXo+NIV+J5jvV
bjfS7+WzDgKXMQwPtfZICPKKHTGFaM29pYgwnjRXBJ6/9GwhcVIuoRdcLgTd576c2n9+mLV2V/3Y
BitMpy0s4M6lHUDEkZ04AODREqSK/j2C0mGzN9tseFy6/tFI4EM3azpc+lkYTL9BGe5SWvuRbaov
f4jbs1zl3Rw/mbZ7IBUt3jgq/6pzlMpLjF4/saqZTqmzrWsvuXmqzo4Y3Y0GoFyMjy/00isTUXXm
dIwNO5x++0ODXlf7W0L9vux4iASSvEoXxIeF5rAWjsed1q7G8WgPJ5VIrphwrn3Wr6xJBIfWy04w
x84EpR6KYukIomvKrTm0e8+j2R4k6Yf2hktYMPRyy/g4q/SFbmNZE0fqIIUIM6k3pZWsMepwhspn
qGV2NW0aj7DQILkq3tvner6fD430oReKw2Ca/LZ8IwG2NFTrIQnGp9SioaNmC/UVSCNPJRYkMUxI
qZWGmx6faRlMBGJmsbm638pdUn9biJiLcwKDjfpXkKhLfEfcxX2wq53+wOk2uKftVKuYR3QFVxQu
Tc3MKKSnxqkPnGZ4BfRDzGSCaxUZ6Ks3GMcgCb+n5A+HwgENcG/M16XzaooczUWp9hO9gyWJD7Wf
fw4kVh3KwW7oQz53pTNtgbJuNdTGTWdxKJwG88Is+kjwLccVs00/G97vRJIvOqZ7MaXtvp5mHeU2
+SMFOwL09OIF67iODHz+hzIJil0c0Edyo2BEIhC2RrbFn7CvazDRpJwbB4OQtGrq2jOT4IFaBrkC
es6ODPprajRn0zQgYCScp+yg3ZpI/N7rzvxty8aPnJRm7GxBEmfK8w1UH6ERE9EdttWhGIWuHYfC
Asd3ygorpptA9lQKrQsZ5HsICsqUZK6QA/0AyU2sLFCnRy1HxoJp/8s2yrtJ7AEFN5KFQQxrm8gb
VpJrkFaftsxeS4eOKYsvZ7aA2YImtklmBE+YDLayCmyiRRQ3vKPJ34vEOlkLDg+fwK8JKosYbgbD
LdTi0JAkgoueYqDy83NFnM6aI5G5Jrb0qbEBanRG8ird+e0RjNG09Uz3+xIG+FLK5Oa7yoBAJY9h
5oWcP2D4YUfmhYua3HYnWVlp/dH6efOBUCsyWyZnDDnVuqxLmD053T5lindsywfXoJ7kfYlSX3CR
Ou9idjYC+uGpCtrXOVHndtZ3p1gaBTkKzgG2eKY/EHHlm27ChGdnh3SMPyoLvqkaus0AC/pu5hAQ
pHEAwt/osEbTurat8DwGBHXm8+/QJoGiGJhkFobxjQgPsh+mLn2bXEZvY0Cb4l4VWYbPN5hyPMVj
eat607lpHaxFW1/9Psk+aeAYFAezzbh8aB+stgIuDkD65mfUZnZAT671/OmxLs0FY49gLYTp9Imo
/4q90oMV0hVH+HORnpnheHrwj35IMgtcLDoiAfofsHNnEaqviibqjsRs95zq3j0Xg4pPfX37n6+U
i1WvRReYHCs95wwnzSFZQdKiN6vE3WK7wrTTq2yfm/FzR9P2HLoDidX3P0EfpBNnqSOoPIKD5gDE
bkJ3vnfrZs1W5lFXKuP2xwf2OGc7LAByylQYt6wrcix8JqGcdqwOPs7pKK0VtCVAkSeEGC1krubJ
IzP9cRhntdYVaNBgNoqbJLvB7J0bLUrnJuJwq3UhThOsRNhKvA/Fu5vmy6m2gEYpWVjvZCzOKxgn
DuIc6nz0rcl1tDfsduY7COPpYORfqgEFtBhpuy6A/8BBAdsymYNi2TDBxialogNnRgCu6IIXIKL8
fBgvk5y/Y0mbgQyCNCwE3nZGAv7Zr6dp7bgXT5vWLSnM31Jl9aFQw6WLpxwMtmFziKscusvNzRhS
jt163Sa1fQHYaF+w9DZHewp3g/JrVMDQFROMKuuCGQKAXdJRY42YwlkWEnk4gptO/2AFkjNupoOV
YyEjK6T71Y6AKpLsJU79gWK8OriCYiqtD6J3pwNPjUMq5ZIfcPK+97goL3KNu+1EEKq1sxAgrUqV
DStckth7ia4hWbD/hNNEj6YkmmJhygwzYeLczIB81YPseiXuhyA0YeqNTPL5Nev0Y77cUU8FzcDR
AZ+XelZ1qRFVRWrsv1oG7SePoLtzPbJnpDY5vHVVpeulccRKN0RDCzlQmFjZN5ws9P8AQ63++FQv
TXv8/yLb/xuRLS4MvIz/Z5Ft9Jl//q8V46PfwLayv+hr//lX/2X4sOx/iLvfQ3A+xMBx9xX/S19r
iX84JsbIwA8s3zX9/zF8OPwleoteIOyAFrlzF+z+S18r/nH3e9IpD4Xw+K///2L4uLtA/6yuNfm3
+dddfogI2XT8u4HzT7bmQqe1cMbWubQ1JBKju1dilXUooaRENLknLfoLrVKiDplDSgvGsOnNCZFq
S0AHbhwvgoC++ly0cNdDx2Uwycw/n+b66U9X9/ZPB8qf/deW+bcX6nvk1rq+8C0cr4KL9ecX6iiO
ym4xzRfoPOOKR0wzi5EMLiVkZCernIM7y2xrkbpzVpVZ7fDP/eeX4P7tJbhWQCQL/Sgf7w5ywr++
BHh08yAb+jiwSrNz7aGoY5L+TaL+IFDLvEq2f3BWvVq7RpFvIPrc0YHBY5PkrzQoiM4Q8A16mv2d
k8T7WTuY/w34b53vkqLFejymORhGd2eYLseDnJI+cU08ffNL2zbLLVh8uKJmuewRE8sd9sCbb9v5
yRvH9Dr5tFjojz06efXcJeZEFXlpbDGfbGt6/8+X4m93jeszFDXxMFuOx41z12z/6a4hPw0JmSdo
p1Vy3iognRtyh811Pvi/TCvNd2FOvmW4Vksid//5R//9jnVD3gFk6TwbmD9MLM9//tnKxMNZLuRi
t35G1dIMawrJ6XGR1SZnPz1li3FxJ8ga7kiWVS4Te1cN1qc5IaVzwK2lIh13uUfpZCgTw0Wl7d0e
ZWf7317o324Xz0I9zb1iWmhsTPFv3me8X+XgupQEBC7t7DFJd0R20/LUBWKEDjhDIHN75fgG2WqF
8YIcvftvLwHx/l+f7ru6B6O3J1hf7NC9v49/ep/SjCpLlDOOkmzIDoNtPPZ1iUXRMD6XUA3nNqxe
aFmsQ2nTeLfN8iASslMHPNuvscOpSqoHdF3z/r+8h979d/+TzcwUnitI7XMCm6my7/z704xorSpj
v4W8ko3pIdMqO5l1WW3oFEnmlyiZrHy06G3A3UhRXBUmDOx2bL+s2OswafsGUCyzO+T0RfN8a1Yq
fzRRABbOYtD7XKaNd5c0WcJXp6QSDNsWuhwIY6ZTB1x7GVKEAjL9nCyv3pZvlde11wxFUU4o0Npt
4/Knxn+61biRC77vSIHgljSvApTNu9H0IumluKIM+xlZ/XxpM99dQ+Vcja5TPxI80yB9x+wUfunM
7d97Oyef29cvuWcYdKrIqMWO9qTA0H8GCZMD01HrQFeEqCNreND1JyWbBabcIE00JyfNlYCtmwIE
A9Gf3ql00n6LGLY96pARv0u7c91Ru0d4mrunDKLroe2995RV/LwYCa2cmd5R7gT9lvNruTY6O0M7
q5jQ48E1kxOQzxDOKwV4nTIHnHDAnchOR7EvfI0WhanLmHTAZ+YiOCYz8wgUEt2qdLz50MPgb8NM
bPKwCrZ3NRtGdeHiz3J/jdB1yJ4c6f4rTXqL4vw3FMl3z1RIQBL91Wd6OnmYpysa7Bcl6y8v9Xi3
DN871xTVWPFnk+e3U7tcUVHNIZgsKxslITSURC1N14h5QHM00DOswrD/AZorQ0UEgTSYOe1Cnz75
ZkMS4jBsF7dduFfG8dA447cRETVZerlzNug/bjrvQbp2+xqk8a2TOt1UOUvzZPjjruqLn32GYHRM
nXo3pWipan98xitJ4O+IolzGU41+pn2fF3gwA2J2iWfgPz803t8fZs/xHAdgA0ufg+Lmrw8zd1xb
Tckoz/wQDJSW3oaEVq4Ao2YbYuFISt53adlelgpwwUw2ZVTn+N4Lt5ueCqt5wtJcfYjGc9a2nt/i
DslSHTsNJvLA3I8LR//Il1B4vICymlHqsJVxTN9rNM1bMTMCbLvMWc0M7DdWlom1h2nDAc99Wqb7
Gx9nwz5zUU3JeJYPJdfd4jbjZEEkAc2RR2T7laB3QKz8uMP+YUWdpIh37DleWxohnyzT6ZhjhwNr
KwGFZ93VT7tXuqs3sydN9z9fzuDuG/rLEhSw7MDHMLmUmGqdf9vDRDNOgaM660x/2YsGHdK18BSP
KTNz1FU+3rgny4v94zBUbzUgnMcaemgl43u4ZMdM6r2xm/CmgEYIYlgLpd/YWe6XREwP3QKBx2L+
nUgLqbiNNKEovUcQBygx4jk9Ivz9oVwvxxVQM2OOMTTyjpQIO+L0hAyX2Y72n7XYxIxBZBA8ZvYE
oc21mbYOu9ZDkprkBb0oZyovxLLPtxTkIdd6OCi7XDPj9+hmofbxm1Reyd4+Mtd7Fonz2iFKvlSu
kheLw8faN1T/g9YBDoHluztAUWrGN/9/k3cmy60jW5b9IpQBjn5KAgQJ9pKobgK7XaDve3x9Lei+
eBEvLLPSclyDUFxJlEiRhLufc/Ze25Krt6BKp0NMKgMjvcT8JA9t2ooeTbUWj580SRyCAT9kSZgk
iMzJBk1V4fS1dgiEjYJxhpWoCGb3JA7g+pTaH/K66JZDi9TOlJ6TZkgO/++XlG11vQb+80XV6KZp
AivbelD7J6VHQc+F1p6oDUV1jTEnz2dUcv+vD6g6zVXX9+cXTVKqf387y0sbysO/v0N/L+cp5sPX
1/77b+OgMHjx/vPmX5/+8wf/9jv+9s+v+/jr9l8/9LeH+bdbfn3rv7r5f/W1r79sLprO02S5fQog
2G07A5wlKN12N34b46l5LnuEL12KlLsYoOPm4iCm5FF3wRpTMi5nGiWZO5S5wSoTTjeByj8L2VeF
ocZ+qtBtHc2uwDHwZDEK38gqCC0JXT8CerprgmBptkmLKc0fs631Z5n1PSwlT5e63jXmnmseCs2V
nI7RUVrUS6x/tcscKzwXMeNYQkyEI4WEB5ZKIVitGH6KIrYcBZOyqybBe5cBKdJSFStCHONm0d4T
Ij53xTx7cZEu2gah2S9k4la+0fEjgd4E25Et/UMBoD41tflahhXjtrXxUnOk7hqWPX2GVd72JId1
wPlp+ajPWSaSW8wU0rEZj97HmMD70MRKtba9EKwkfmKzrSwLcU9lL6kOGy6AcyPI7ulIEwqzxYVo
OgDkjYQTVsfpPpcbfdDEgV3qW4vJI5/3vQK8jNZWgwEPYBiC5nsOt9NjZIRcEPUXGUaB4peAnV2z
SBYXt/snZ13hTLRfXUlG6hOM+fMS9Qq+J0TIJQh2G+HKpi9nE2VaBySPo0RMIfHcTppPnhnJVGBS
c2WAsJegBdD08pCH9baUhXwEzZ0djBigZEjdM9vBo9EeqW53u9E2J6cI1cYp82zajLhbPKvep6pe
8CeU36rSSs9zt+elCHw909/DvGqPaZs/7LjX38JiedZz7RVIfgxWlHCvrkT/bEqm7IcjOz1yETxS
aUArJ2HQEYJo9WbqC1dr9G84PggDFWhTbCVyWs1ur2JpT1V6hTuj3jurKP1lYLqorSLXCZsQ431E
6kDbWJYDmJrEx/oweQcv0pfOzxkJ9NqinTJLpFtKmbeOluJ+hmNnCzU9RZW8mUZaPmVr71uSrbeF
1IlbJb1kMyLwqf9uChIEpOXJbqroSQ2AhBZNv2oj+5k8cqimMPFsnhigd8wm6m0ttz+1ImKLQ8yJ
8M7Y2EiZrp1af1OWmGg6mscb3QQ6jYKCLEGlUrbZJDWbZYjksyb3f6gCwXLZpdOtVdt8KyaU0aMU
oZWLOC1RstO4nMS0HzRQQEM3Q/uLctXnfV3tE5xGl9BQNmPOrAOrr3yqYu11ZBTgM4nI1sMbolZF
SpxxJjdsnEIOdGq5CmZJNKL4Rk6cH3VhRtdEIqcWF9xEmCdAk6pT5c/QiH5MjIjcOee4mpPHmUA7
xnYTPTpVVbfzLwZE7RmKaL+dY+EQg1J7pYoJUqSg2NMeAIWmr6GhtqLu0r7Ld41QGQhWOFlDKaO2
DmMvwGq15SRhMgkgZVhOzfiIw3kzoC5rLARipYT6JdG+C5KtoDgGW6AXKKHC2O3ogePw1PujzqTC
1hvhB0aOky/k3FihzaRw3/Vol45JppI714w3E9bAFiSnfeDiHFwZh1QQD9k5q8Zua+gd7yBbTm/L
OO5jZkG3iJg1m7RFo28yLxerDQVrT1Ymy26aTbw3DGwuIh/ODGEeidSUe554hsmWqexDmOBOsg5S
LIbWXqbxwoNSDU+U/c44Ngcm8ekb2PrIUdU0OyN2nKYqPDDsecNblD+VGfVMmLRbNKaCDo29zavJ
fLITjJhVbvitoFuvFsgru87SLmja7cM8zTB9aXFWSkxUHLmibpXIOpKmhNNDrHzEai2ddQSd8yKT
t0MWa1nfouxaSVp6ySUGWBWHy4R3Qq6z7rCw2Rx9aGti705OFDInDaXzpsXfu88bcRZ63jwl6tLA
/Ki31hra8hVzXFeEN2tJDicde2gn/0zCDDzm0sUoaNwlioxjkY4rxqsU9wqxYd+QtxLakEhIfNUP
C4CtIrWtp24KiWCdwuIerHAJtOCn2Va3dmRB618/dIN451pFUhHbXhgu28HKsku55P1jgsUejk38
pJCkszHlZL784spq71Y6keCRBm/KxKCYaV7kVm0KHrLUN9jArN3qq1OENux0wg7IDoNFhCTiwESx
OUlVZ+3KZLyRxwPfLFjMlwZwCtcase6uMQAjQgKuXtDeqnitznnTFGfQmA6y8/pE0p9xKTmZkxn6
upLVHKsx5HsjYWej1PpEYPNH3hH5kLdTvqmHIuTslgb21uDKasfFuCs8uC19tMyHSwlWK9SSK2nm
KEVnUR7wNlqbkpr6iHaOUV9jD4eAXMoc3uATvWnJC2w8K1augnxkDyuIqMd2NRwVuyXNcgkf3CPT
r84QW0VSB2+YZ3NrZ1KD7gIeSSoP49EuGerbY9H9hJO+5b0AMVLVCfUin+BbrqEQaFu59rUa/0xY
ERCZD8yPy05rtx/lrFyqAg+9HdrxtgNAwgrxYvfkhdhD/wGG5la32r00pV/48CTNHHZ5a/nxnD7m
HDeaXcZvVTS/i0R+xgP9hiHr2VKggoaBOEAbIVw7eC4EBKog4Joc34w4dURq7aw5VqHBF8xSMkbF
clVvMgP0SBmt15iiPDdaQOHHiCUZ22/BZG6MITmxg1o73LKIaPtm3zWmtdPT5lvQ8CRK+UJDqPL4
7oEeic9pBiJk87Mgi2+x9waGIyI2f2iD/iOpi43UDjet7Q8Y/MhaYJlZxl+lklpUEySNW51vhBEX
ea4Sv1hxAQ441Ix2Kbch1SqcV7ybDy1J74GUiI+lo4bBbvTO5Fd1enUZz6MUnueq/05VqSO27afQ
p9qZTFRGba/wzOXo3uLJfM0aM95FAWJlLckqn3ryJGvVamzm+q8HtdlkGDQ42GH8pcRC9TU8wZlj
a5cN2SUq/CMABofF4I6TrN/0SouzIZHYrjOs3grSqQJ0yoyuy7Y8RfhdqX+Lm5CDZHukJYTDhz51
i6I3WprXJlgwkMBa5SWp3Xg2AdHNM0qBXn4GQldEL8GEX8wQNzXUz0LUqYtt66VDvwTBDZ96YjPv
sQkVtYc/aI6/GT1ekKXDhhOhiQ4rhQWSbCZ6Pzs6RZDwleRKRiboIxbkMDgHAc41e0Av0Ihim9gh
cotl8Hvj3AbJtc2aez8FnlXFd2xzSpQ/Q0Kpt1HVv1d2coHhvFGn8FLHL2KZccUrH+Vi7mOy2LZl
G++bOfyVpV2OBgavsSXFDMEVUsxQ0sYrwpiTUBQ2r22bolXHJg6jYjvKLXJ9IP94PTYT/HbHbscH
3k/oqCQ5DsIGrkyPZ1KsB6MmTjPxaxsEN2I2ug14PabFOFVa+zwKpuFW4bCI/qxsQaZtZcZOy7ye
9uuxzRkyxln3Mxh7WFHMausY0FAvUs5kZfYDFF5XDDg5xPQLs7bsIe8IC8bXnTHMXG7VN42tnXTF
+JD2OU8Jcj8sJzpZWEDE+TXnfFq+h/TfiNmUQf8FqCq//vn1wegs+Sji0ZS2X//U1s+/vqMTR+TR
Tsu79Lq0k1xvvm5gZ0nwr9t+fV4pmXL8+lfz738FxTL7S/6ziMyp3n198x+3/f2dr59gfu4EUy4z
2Jfmv9/69532QwEn4Ote+Gtes6oLdl8/97df/vXd3w8MC/fOpKg5fN1hkhhUNLPQnNkK/nzYX7f+
26/9/YMJRm+HBTz5/Tz89Xjp0P/5t/++y7/+YjtKmh1o+B9/felvf9g/nykd/sFe0xZP/noN/vqZ
KTFIg5Lm1k2BLB7zpX2rmmJGNh6al8YwLuG4WgRnBb0FYXtz29lPiPQUTIv1LYFU4WBPtO8lLCl8
X73l1FkrbVC48WaZJyC5Rlx5mQGovarMj7DCnMBKRaKWnv+wZtU+NSI6rpTBq5zEn3E3dS6r9FPL
2eBiGQGVmlZ5U1X+ElZQHTnTKMdwjl/G9k2LzfaN6VFA8ZUjfKDx+1vOl7VMFMA5fTZtTGHU6qE/
z3gpCFI/z2I4pMu4L63Gesmj7ihHeecys2/37QL8o9BkvB9CSVw0xYOTol0gKCXe00GdX1TjkgwY
yesmJNepQHEp7PzaJMcBHZNXBxZudgGLKaUVR5DhY9JJX5OqnMV1KHwtYCNWarZBJoYxXM3Vtkyk
0iaMyZKrMYy4LcFdjm2g0AqN5CybcX6dSvnUATJ0YkGbMK4F0nmMdvAX0mZrxdGxlXVAH3O+qprs
p1z6iQTD4KS3QLvBwL1lCL1mUne1Y6jKpasI65zWvaCq0JaZU3WiR88DT3N19V8uDqp4NIs3Eww/
HQJMn5GehiddGJLbKwjqLeTRFF3YURHcGR5n+wd+se+oEt+KNkdr12i4qJLZ7+v5FCpW7dXCjnZg
6Gimb+MwIGlSJgdPJrt6p5XBYWQatxMoLraM/WnTzoigLfK8UsCnljJ8t0MoYg1T2SOZ3/tJBkYD
M6M6hAMvKhzo0qUHmFyLsnuRITBsEGZMJ2hiyobGKpMam4owHy5RNNgnqNQxmDhki3PBzs1BObqQ
hhp68xLjp6HFsOPISOS5QrCdZAP4yBdE2VKotnc16J/x+cGLz/MLbanSCwgf28ghlqMk/gnHu3wQ
nwPAfZFVp56DEXOcVE+bvtYfmtp31wq+uYMNGPGjhBge6I+EJ6iUg21swpw1oRC5OPC9bpRWi3H+
a6TNQ2mlwDNpozf0jxXC4uGiTl3hY6Dptv1QWY4MrNwRF1sZs0sXMSMYB8IMFHveTeE6CpYk+z72
RILamOWtqDmF9LnjCH5fa3RIeWGPuWkslFuboiol1K3ZIF9uDlVcfFgDHd9CPBdVKxHjXk4HCxKT
XUy7nEr7rukZRN45Hb1Z0cW5xAbZTn13yhq86xE+DqkwpwsQvm0rpu4YSkl/ZO7THbNBe0tyeljN
WJp+jYXYl0smMgkHbLbQ5LtdJYgVW3LxgtJS/DwiNs7I7+R0Dxu9bzVXCQrhhATkhvo0bciY0/w8
PE1TJn22AfmlPVpVGgvrSXTprG1DlbAnqTzfmubymsrj6qsuy1snQyZctRjbsmpyuID04Uu8kuxg
8a7oGvljDgGqDSnlqkqlX8P0SBbzve2U1Bvt8FRD+dxOhAo+ZmPuUCmO1lbOp+goxeAdrJ7JEB47
N4nvgWoxbWJ/2OmAiDcozcejXE9vA9fjwSo4w3Gse9EV7cjxpvcbPR/PiE8c0omYzSemD5Ql8FVr
WPX0jWkSX9wWXsni9Yc0NKPL2vCktcnRnEv1ReNi3DRWPH8Le/UJE8hTjdrNV8tYOe+bpbCPskkX
yEqX7tCMnYrHuso2rbbkzz3Ls8152cc8Pl1JlHzNtPlbTID5R5nLAbYCngw7b9iJjWHZpaLNGOl0
8RZjc+a1c//Bghx96KO6j2pjLxNg9G7lBv65nV2L7H0Kph34rNALEmhWoS7JB0I+bgmDiZ0ctqOj
pZbh9CBbzjL1ITP8fRfHsZ/joDOrh5z05U8SFqmHzBznYPEzrYniJooleM6VNnOwF8LmM8kejct0
1X/OXiDPBSal6NHaNjYipWx9hs93PFH5eagxDoL5Lk6zioEjGAeX6eJ0qnSm8JU2+91i3nRSwyk7
sz8MCLI7FlGySK0JWD3diZMcFM9VX7RnjWnFvizCY4EtGfUQDQSlreAILjIHzq0tGDWFJexGgGIh
W6AuCIJcgP4NqPAZoVyziElm3hLkGatd6ub2MN1SjDJFVkxkoXXdPZkrhdRQ2LnmjLckq7kfQ+62
QwosBVdKsM9CgWF3WV6aNkocMgson7DLRczF1giDlJpH1279vGAzxvZVdICEK91Fixe6WRRCwqiy
XbqkoRM1Sbk3W2XZmIoonRQ9s0MBz53llAIGKF5XNpbkJgXZNSsEX676KyYfg5CTj37NnYGEGBkX
o1+0XVo2SObJGib+kHqNF480KIyplZHeJkTGCwLUS1Fl7zQW9T0IN3NbasY1kqNul6+yTDE2i8O0
X4fhUkER1wIJLTKtstGiAQXkR35p9OL1PjJF3BflLG8Im2EKSTuDdWCeTwwik0rNXhlL2odMFRfF
km6Mr6fN9APVZU72wDwSuLxM/ATRbMLXx4Vj/TwfEdb/VOlhAZ8ifas/T1No7IlJvjQVI7BkjVlb
ipLiMkC6qWSJKwOMcGwSZq5mTRgmeWHPiICkvaIYN1CUJktRkZwhvU/7vNLf1v/qQi/vFFwjnZkQ
yd9ElyVIZPtb1hevKM/MU5DaxyXNpFtWpjcVe1q72PVzFMu3CYJEnsfTo2LNVcRY8txlsj/Ct+NA
Gl2U/nNAfnvU5EbxRqP7Q4xQoM2FIqbp74oF84dR5ewH5QKlyRw5BMhtRMblMG+1QLYY3fPpWLZv
Lcbfl5yOjmRE4z3FXEmupFEc+nJhw+1Z3CR2lpNMkcc2sxz7bLnpKpAcKpkOJnkabiyl105M0zEU
xbpGmoySHopmBoaqR6jt9I9RI67drO0JJJ/0K4qt9FZG5IOaknWzozy+f02c/pUPcPs9WfpHXME/
Pv3/Mr0A6jRql/9eHUdG0rfq239QkH//yJ/USfn/MHwVbOymbNuGbDOc/TO3QCOcQJjCQJSmMZe1
UKT9mVuwSt9oPPN1TbE1aOH/VsUpUCdVIVMz0qs2TUX7X1En1X/omxghypAvTVNW8QPplvIPsRnd
Ggu+oml6VVJsOkx9yN2ijdLeojYHhFfCP4HMvVUm45s1dr+IU7cYByFgN4tQfk4KaVeNMbgeKyg8
/jiiottntc+SXVibwtVSl6WjB4ULhlLW6MCHeY+GrCafL9Yp9/PF2uYdWZqtyNtHrX8y6WTjttQU
jE6vss0S7GMD3tqkPWesKoj/B6mb0L+kQX+bpPIUgPYUMlnX6AJVoa4Knr9JhxTAUsiLmSQg/njJ
Jvq6uv0AX8hafBOzso+6c18+W3GF+FbZNwj0ORqgJqcvlOKiFxQSM6xnJUaYXHLaqs4J3AIVp2ay
dM+kd2Ib2IytIJVcOXVCuUTExJNrvKna/rOM1Mc1UtpviBeuApdDJLpzMlrnHHMHh0TRLBt8nMbH
yHGNBO1LJtb5OQkEhfXeacqWXd9b8hCxcOBFnDu64FTUCjyDq07PsJFUP4X/zBx6F1MFiGH0I/Oh
pvl21ioH2MDLImp8pdTjWYHtuaKM452wGPDzVPMK19pLVdVNm9AZU4J6PhLrI58fKuj/YNOrx4xo
UnLhsF9M2+kZVkPyg5MCFZGcXwIaXkN9zW4lf2yUEHjJ5vPHaI2bqMLoGHihnLpRS1f3OmmvwIAU
5kb2d1l6Dhqi3a2jOvgJXpU2YhvZAggGudwyoK0cU/esESbvNGzI8YSD0TntNi7nfTLxYkXIvyfB
O1l6g2Z0WBWGciofKo17aI8R5lEaLXdDBvJI/oBeqk+BUb4MunpWZvYU8PK2dkC0vI/nnjlkPGyG
HjfwkCClb+9ttviM4I5prB3K2HzR0CoNkCwW6ERVNm6ytt1Vw7GlDNTNz1CSbpEodmb+XgXqmqqE
YrC/h8xUqkRzWxNgc59ZzzLF5jDtufT3TUp6g4wi3pLEpee8F6cx1JqWHsuMoRRBe7WdDhnp0KHy
OXE5LTJGf7HWLsAC8k0V3trmdQ1gi2wwNFqIN4lfFo/v4Zy61nLFf49kMDhFxIWFr+FCQFIUa4SM
jn9kveyzMn2PwwECwmpLwE1gdVvhsntKG6LiuDdYq01wsvP+OIONM8Nj8NqGbxakblX3J+0B9Gci
qzPZiQcQG1X7xsTEiVG7SPNPUGe8O8wd/cMN+c/UVNm2VN57GgVL/zyocNvg2cySqzZurr10zUc6
PaCbVeFna9yGDni6Y72OYQZtYqfn91iKdnOMcsXllzGFkVbsaXQR4hjWD21pHDUAQWt3wGuOdQYE
xD4sAQw23+TJzAirCD6MjzL0NfWWKR96sqcoKz8HpuKlhyuwg66LYmxFNAGHxW2n6fP6WIKcdp0Z
bWMpPqirh5LrI8ZNVKWQ7uLcwdyMfBVsJ1wWo2tvUiy8anyV0+BiMnK3fgm0LRMO1NVPnAgJPcBq
Y7LdBNgg6O592uk+/+dP7J2hwKuPD5ungdmFV8C0S1uVJBNuFbuCtAZZ0hw96w/FwGWQRVC8NK/L
6OHL00Hl7U8+vJsm93KtU1notDWtGm/B1A4M2ytQu/1BymTXHIhBI6I7pV1jJvJmVs542A9tAtWi
UG5GgLmHXmnUDCdYHxiI5Z3Wac+wDrw51zwKSWfMI7ykgHO4tEOpcCT48AZjkGU8Kdpu7TlPtQvy
LpOueXRf7ZLVtir9MtrXqkdnY0Hp2HqLjEn/xCg6pCXCVbGcIvsTuwVkt1eR/ogVxTegeAHKcO0o
83RVcoaVBNqFZ4LxnChgENwoKbaRwYRODHF+yug38Xe9ksg3OK0SBB+FnnuxghhMHeGDanP3C/2o
9NILQ9mxzGQjABziRZ+BVRmoE+SekW3HBgbkzGZSs1uqa2JRpjWIFJlHZ9qhHpQeTHLzPUW4cIsV
YwQ5NR7qpMToTItoWw1acFAIPnbQafgqbaCnKp2xrQfyAYSWeYAGVSL3iOQ9SivQV3b8yEytv9am
fVCJfVEGuYZpVU8MW5LUI6AuPVRNazkgcj4QBipXVJWIivsdDCU6SZbk4Y3yxGCTJwK15GArse00
kKHeZYNm/lwjbZbzgr4tqJGvm1WggPwZEPX269OQzu8W43B9HDrJ2gzmxAYzHxMRdW8jY9VTXsac
OpPxFXVQfi8n8CKZyOzDxGDwnVTb7diOxmOyMHCXo0bMIX2Fd0J7gUoJEnjQ3V8mWZme2jbczVFH
kdAP006NeVe0Q/ivDxCx6Trlyfnr64yNwIDIIWQo+JjC9KyZmFFUW548Vwdt0Co/CROoAZKOLuff
v6nR000tBM9Ym35S7cp49gMFLjG2e8imsmvATyYD+l/3+fWDXx++vvbXp18P66+vzYbl5SEXeKeV
0AcoNTDs5RyRQikAR6JmVuGHelr6yF7plI4loHkgQYA2cqOwnK9vUauW/teHCF2u7H79s6C/nG3K
1hjpRlIaI/gpmBRnkidiFf8zNOU1oAI0SpkFbqkRZdHcDX45xFF/MKTtZIA9ILGhU6adBqMuB9q6
BAh9m8kdKkJbAM2UYXcZhcrGStBkQTALBTNVGl1H0jELcZDER0+rLlHOI6fEXlIuOdoH4LiMnjxo
DF4QfSaC6Vyn7YY1ch0ulV5rOy2aX8paPZDHQHtVgWNSsXDaT225+GUbeXURMbxgwbAJ2p0br2xT
v9S6fS8ajydz39acBVpvXa5KzXRrWTgodzYG8ockTs/YKd1WO2ZWdJoFtnc1ccvEYBFsd8RVe6aU
eO2QOaFJuzpZzuDS9hINk4zGRRkZnsb1m80j9KSeolr3FFDYeaIQbqh5VWW7BLlr6SGsjM+KGXE+
0pXpa0xtK/UpOS+LBGJQYl8FaBMbt4rZsjHhbDBWHce0leT5ClzGx1fo5xK4Bll9HpbmW53flKZ5
y3r2qWB5RV/2Xc8evUk8k2WRZdh6g8XjEMo1knA0xHQ4jP4QlhcS87yOkNz1xesHy5FY+AZAZaQt
n0aUAgkEwYYeLAf5nZhfhinb5Tq8IXqlNMh2qMvceRBQBTDZCoLoge4SorFvrMXn2r+SZIdUIH2H
7fJcFh1Jpq0nw2gLdc+22ZHbazTmu+xXCopvTc1KJ82LSBzF94pkBWRvQ5BHFnoEg0U0himtD/E6
MWVB09PKna2aw6S1k9rCJxyMd+pG0m0vKyoyWWW3w+9Y5KdF5jiEKE6ID4L/yIhYdmI0HI1UBZqb
q+LO7YfBw2UOzRTiseroAkYuxkpI7HaJ0RrfgREMkJTlnd2pvl6yNr+PinWrmchDReO8WXoS1wJR
JbTWk2esa4dR5hLqIM0h+Zl6T9DRJCSS/qB1UkhtNmG02RVLg0LmhzA265+NxtwtrFeZE4ZSJq7d
F66pQa9pFJf+gmN00mZYT6vWuFOs9mgQv1oa0oot3ebmtG/624IzmCh6aMWsD5y/9ZZI5ozZJkml
AX2gatacURoc+reOjaQroFktJc0W3d5K2jGXkWcvPRipw0tKiyj07Vr2JDGfbOZ5PAFPCJKPTV1C
tyMiqWBpR/ZRcrjnhHrQPtM62BsLAmoarzULpakrDxl1t5F3x0BWdr0Vu6zTYOpkH4rGzkB9Mjf+
WE3kZg9O3X/aJuTSihmwgfY/MC+zHD1TUbzLJS38EoI03ZWxuhqUhQMxcnVRPpDnOjl8b1lbqXE8
5EEAzH0u63jfq4WD6cjLJVBCg+yG8bwXWskRHtlFd5UZ2EYguUeoKYjjV9zUZghpfLBMQQnK1z0W
pmCZZcSmEUDQj+4wY5FVw6eyq8CFgCHSTglEI5HvJrG4ZCjsUP5xdtI5+IBD6hPG8jOHHgMSjbZn
s0eCN5/aYnypGQgWS+UPEF4xBqO1ewqX6UdmoGbo42Nu1zdeocHMd32gOyV50JVOhMM84VoSx6gx
7w3wb29MlVuUhthHJ17WxtNUQsaJd8+X0AWo48qgLsvi+3rOF6LaA2jAjtl7QSrtgWspEFJq1t8Q
fLdkscJUgytBjcoVFFcckHK8SVXhNlZ7yL6wiXeQGq5SS99qO9jb5D0YUnAQWgtYjOu/5HVkbUZd
uQXdAW8tQ5IAcNSn+xjU35qx+qgbzS/7+dyjF5kDaN2GnxmryHpxJ0SSxny0pJEVsfVM4AbLFGyk
7F3lDZIX27Y10W4lu8ac/XJUgUFcobX8GsdnrUhuVKtIqIunOdIPsXWYDNVrl1utpadqlg+NNu6W
mCa2/F1ujP3cTgfbLJ1Szd1RVpHMwogsU1e2WkeyBtamJ8MMr+D1/bwaD5j/HFT3T7oJ60ecEo2i
YB8LjYSF/CR2QbAA9R45E+8abdhXQeiFOW9gICuWVn2C7U5i4fKqbzOjotxWdtNYOk1A6LQU0UvP
vQKWlFrqWzPAzWtDjCK6ieFVdran6NTJsi80HNTkR2gpQxCrfBuG6JFO6nOkcVgJMDYD0hLJZebg
oQXMTRNpT4zhC+fBu1ZrTwQWXw1I5aX9ZKriqssZIGPS23yAFo29E90nmFQX/qQxglyEn71DEWQ1
D/t7MOK2DdjvvSYhcuBYZp4lt2cZPHRqrBlu5YOAkadWqbaFSR8RaQML8iGWLV/r8ncS1X8OZvih
TWyscuJHWKCzrKTD3x2nuvfXXkNWAra2Owa9PJhIO4Nwfir68Ti1zxUrh+QWaJHIHNiCYt8OA6PY
TN+3z5rUHkpDd8DDeBqjFH3Mnhgm0dcYD30E5cWKXoz2Q0nW1vV8IN77IMszHZBuF7eps5gwG/XB
1+mN5jldY2rLqN3OQXwFE//KtPpiCXknDQtucgvlKQkX+T0EaplPHyXTc0gGe9rve12Ee0XOdpFp
uGmW7WsOm6b6mr3AIXUqpgUWoSKwTzCQMyYPy8dCb30akyO0jjM5BZvc0r10TPc4NM+JYl1S7rpZ
potCkQNBwR30PYdJZ4jYPjM6JIXY06a5kKz7NMx4Z6LhqZKmW9WhG5fBUTwtwVYr0jN53EgmmZnI
FVGEdugXSEM0YriwYHhVnZ+NNKU8l14kKThHkrInInlvhcVet4rNGAQvkmK94j+7mYOJFNC4Mu66
aCoBWaht8Z67idTd89w+52q0X1R4upXhSEq4J/bJyyTlVq31Mh6hQF/g93T72pwvoVI85mC5p8ly
Al4LlO9mJtpLULWnDBFbmSFcHamCai4wGlU4rnrbOIxm+ERyCqnh5ckSKBSbkzUQ9i0hcSqVvRzU
DzvvXq3gRwYbM2zpBoTY1w1nmEYPjtIxK8J9i5Wz5l2whpogC9sySGffn9/UBcUshMoghxKR6G/E
Ct8ZtsG/K59ai7PXulJCs86pGedS/mClfLU51el14ORS6hgjovCg/TBISg/D/qB05Z5SXzDpIrLs
LnfK0Yr+gNbKIG/l7PS3tii9eOBcEVVnRSRuVe/lEetvSGynHT33ZnOvS81Pw4SFQPOZpD5ZssFv
ARZllhfRa+6SQVdPDh2mJXIXd30S3mm5OumcXRrJ9ttYuTdI6wJ0IEk5nyyQ4plcPIVF9IlWxTc4
6q9vcTkJP5GIoCHqXRAyT32tHSf1sBKrjGU6GvZ4zIgas0zjSJbbYZoeMltjX9S7gt9Al/DHUqB0
q+lFiGArrUpsyBdcXnat7FSiNGPRwFUVB336nvWvlTAPFhgwUjP3fWAeB2nbjvGJLYBTej2yzAjQ
58j//y9757UbuZdv53fx/T5g3qTh4wtWzspq6YZQaDHnzfj0/qiZgxn7wvADGBgUqqXu/0hVRe5f
WOtbnnwjGHarpuqcWcwEwKeTnnlwNVX6eGXQur32bfwH58KjDOVODIk/W9Otkk+Za59kF4NZNA6t
SfqpW1x6WyKyC47A3PaoBMBLreQoSBDR1hpsEpMABh2Cbj3u5NdIDPQ0mBuFfL4ngrJJ51sXancJ
l3HIVTqbz4KRWxhNTCmhTSEMyJz2YLWMlTV5Cgt7a6OMTeEFxcW0DZ3X0mF/HI07T9Hiv+oWobJj
DWq5uBhudoTGcRQG6yx2Lh2NLD3eKkmY1znInyc2+ChKvWQXaxStQHGIqTiZZvMiuN6GbsCKGHJd
UQIKbLpCoX/KzrqnH9NzMUxbQg/3zHAKokM5QmN7qw/BZlI1V010oPcVUr+TaljVMTE0LNf0trjl
KR/hNjxNYYjNz/zuC3VKI/WQMqZoU+mbAUp4Fl+tp92gZTxnmc59evjbj5IbrIetONt36cYeXzKN
IM58vllaeuninjncovaLiJHLsw0qjnsxu89SyodQlXf6ILaTnj5kAhEF6PvsyqbP71V6FAm8zJhp
c67DUFbLJBMh9LBJQYfJnFq7tZDHjqc+nx90L7nRi1+zMDpb3XjQmo8xjs59YL0RtfJkd8aXJK3B
sQiE6YNzWlh7s++OJWPZPu5Ow2QfE/1VdJDCiGdafgEooLuugz6etNyp1OlAFt1JWvlJgiFigkua
PXghMG9ZVpyTjDMBzcww/rE9+350i7e5EOxVQza1xHnQY+xEwp6388eRegu7yE9ns1+ebpKhm6nZ
m5pigoTHbTxRA1nJThkOvVt39RyDjTJzBWykLel5pflX5D+tVa8DTbtlVG4tHz1kr9uYPohRB4xm
RCg7ovxQU3d76QabQHN3OEb3OhHm6X0NgopE9ANAKj6F3s5NNVKJXrgGobmUdwQw7ONSf4gHmp/U
JRqnoHm8ugQvVcC+MRLjoUFqH457Y2SGVHAUOZQYc7+Qmfa2/gGo9SbT/BKo9pwOFCtIfQgvATnA
AIXY5G0uRgeFT8RPBu+HSCA3QwPZYDDd2En7ADu1X7Th5mYyB7memViTI72gjuZgZwkj9z35YI/l
2TKdXSqNMwL7x6TuIk4zvBPEXKkOt5pJ2s1qsjH0tWWeHpUp3+O8ZZDmftdW9jnXjKKuuhfurFws
5GMH0o0tdhNa3BXRPvPFmv8kjXUeg8USGrcSDD7KW82LypWGrwrjhLMPKtYxnV78RVJmHQ0iZ+/R
Bdv3HaleQzRGt7EW9j2ea/2mg7b9/V6VKOKC2AXJmhkEd3juQxC0fMTxyo8/nA7XM+44b/NbbXUR
8xIn/rF0tva4D+j5J4YW5knLFEe1+ROUQLM7jJXINkDliT8IwwzK2vKKztCsAoabDmUnCAZ/jqv3
jg22j13nSVTVO+sqy6dpXyW580lBUq0Ry3zYXku+hWL5Hl6Grkf+xhxboUHypd3dBNdhl3BbxdUM
6rfk7pI7mu94rEJsDeTRXHRcwWkWPerypjc0GTnpr/38DBGZclfvD4OJTH7S+ngTk2fJ9vrktuUL
zp9kxbgSm8n8YwYMXYX4dqqBvHFZ3JdqQr5rF58yD0I8ZRH34n0CWT9W9n6wv0XcD5uhjsOtg2mi
QFGcmnACUpJInYoKElNSvMVJ91MkFFjNEnYgEU2hLh3uhtjpV2luXFu720OzILuFA2xlMEP3qzr5
FO/jcMb/904cxKoxJiCvXT1ueDeRLUSZvLPCmPLJL+zqq4j1jwXxTRvsdlum1lf4UZE/5zbpAF5f
vA3Ce8EQVf3U2XsM9IE1gF4fPCfdNtV46NENXkys93vUxSCsMAeYTckMSg/bNYFyQGYDY0DD6zwZ
oQROMAgdNvnCWUe2if4O2VnzqTPPvUOQ7q1zO1SrGeFfVnfzsQviJ4er7VSVC7zJ7O5idIanWiee
Loz0C5rikTPSGl43o5GQ7uUkLx1T+j2rhx01YcM+ogyY1aftdVTYYCNayjfGAvumrYNvTYRvA6qO
lyBnygaqQDuZ6Cgu7TAYazgk8g//+pRCXvh22+oRJkhBgOjYbpRttOcw1O2zWMTmcxs5r16i7n7/
qq61BNy65Z/BhsMOsSelfnYIi1KNu1fdh25ArLXJ7twIBQQqLusd1vVxNVdjfIP6hHzNqb7gYk4/
OgkVxAKT+KzsG+lq9obiV19FYVZjJRnnl6ZmWYht0LsI7SHMkG5Zg95eo4DNkNaB+czdcylaGxZu
q69HF0JtGJFUhkOQzVBdZ9tSB0FGu8KHKDP13Qz4CBgRhLXZRYHOC+jle1JM10M1UYLkbIRE/xrP
09+4MZ7qnnshCkKGQ/2qxDtuNvKTlECX3TaIVnCpTHRJvWr1B1Gy8p3S9RjR3Ov4JfICbJqa6ISi
MlhVzdtU9fUzMThU/lAV3Y6QCWdJtR3XsAvXLYnhR8uTL6o17vi8ZOssCL/DMSJJe94rz3kMzNpj
b1f7Wq0yxg3GX2OqDCR6fbVCCTWv5ihHeI4FvQaK5RHFxk1AY7JrSx+zzZfnkBwfGIyHZU70EraP
wY7xhMTeNYE8YHEaDiYnaaBL8t8p4Nvq2Sr40fDys/q1NfY2gZaTrhW/T7hceBv7QyO98GRXrQfZ
H4p3SDRvzcQEIxjekDH91Bgd+o6ZJ1sMsC+k2v4Qq6P5UjGjynsuqja8tkiV1m7krI0OXmc4hPV6
RGBDap27JVPRPLLc9sE63hKA7KW56svoj1dwEZdFXcCWjfutaSMDsyfnUMjqpWvHL7H48wwhLwCD
mIAwsdnY84HcSAf2FG2LMP5aHnXl4MwvAxPXwzhM2m7QWBzikOvPHQJ/v6ZtI9fKAqU7xl1+Kzo3
WZVp0G9mzvGzWVXBWUcQhSfN9J2iIGdYoVQsbVIhVNW9tnl/V+E/dhVGgCxhbmyax6DAsRS2XNjE
X42rIM1g+qNytboa44JeHJJlijsNOqwK6z3RtccMOSCGOlNxB8Y9mKR8aOLQhrilRXCMx7xg+x6x
jk/DFynSDzfJ2ScEDCD0BbNZRyBSUdUyiKSFyMnHBB32EzpwymBgfDkGgQhAhMWD3bpyW4LwZR6R
tBevGvJNbETkBJSCIBu3/BRNFz9qnqH4iLFxQ5T32k2YlBuDVFBZxtMLZr5j1MnoM9M1+JBpNV05
foKLLBchVV22+z4piZijDlvGmQjSxqre1O1ILrOthg0Zlt42zcgPMSKYpmYDhA0i9eiM1R6BqQit
jZFCBiB4dPIBChpbeHxEFCJoXNlcunAmLbFpyg+gTi0RZsuGfTD1dRX1nFvmxeH4LkyyVgbQ7DiM
kf6HDNEhQk2w+uztAN9v5UyJc442TPizXWHgGe06aR3yPr+4NnrhwkGBJsjn4pxPyVdogTgWnYge
pOwJOkZnuGEIY15Mz77TrRrSueLOJoTMbl5kkk/kaEt+ZHxXGF3y7M0L36Pl/7YvIlzAU4kUL4mg
2uOQvMnpM7M47hkprNVksh2y2PtYJfc4J0GJn8BlXucQMWZgncz/0NsnCYPC3DQIDLpkltf4Edcv
9mmF4hYp6MZoun5tB7Z9isoGGmf6mWUzrLbe+LF1phhuc2DHwxw297ZTJr5oVpExiFMeEKI3F6gx
CibYcTCBvq9AMPaJMjfDPF10Dbdp0cp6h78DIEcY3AWDBvWWSc62E+xkTJBQ89l1ZndXhSn+PNeB
ma1bmIECMstGQ5yVHulbukXNr5UjT7qZ4Tsrl6cot1HdOCSDyapadPAzyDuW+jn+xo/I6S9AVph1
aty1GH2aiTdsY1z817BJ0b/qybZUWr+PCn24jg178wYrw7tk4SI1brJBlFClL1d57drXdqRH5bya
V7VIGCWOZGEvAnbgJazFY3CdnRjbe80sNo6sp2tuLweC1tNpO4xjipBbQWdlt6AZdXbhJcY3Q78g
gwe3hWkzQPRRN0K/VGbxHUkQIZ2TkdVHbx0aLlBPdUhbxJCOTdSWhi9kC5uNwCEAwb0DedbrdG0z
QkQ7FV1CD9OpXVP3Fy2rD5pLenjazLeSgcgh60jXEtwKGDJ3m8ZiEWlWzKPIsfgZ2JSsnNir7qBq
P9rNqK0VkjFCi7iqqNN2tR3IreN031B+8xVosJmgJfsBGOo6MMyUuB0O+vw0RxgShNXjYbWnwxy7
96Oc9VszRoX/+1fmlKlYma2jMEEcmsVoQiL6QhSVvgeBwNdc/F7EiB3NsPXjOJ23SdVXBJ1gEMtH
871V6EraPO/9ORwcZE4Wh4S9MtQUb7FnE30zc+v9/Qsp6ORjIzZh4A8z97VeCrxaSYIpQgTgVXP2
DrNCEh/VTMcwTjdrW5Q/RMrDKax15xL08Z8AO8FT5RSAtizP2bFhOVl4FF5Y1NXnpuB+UDFxfghi
59QUDjT7mIAgDnftJWFlqyeSH1nXkXUgsYcLMB90afZ3I3Ibv9D18ssu2g1lVg/RPH9yBk467nXO
Ma2i8r5s9cGvWSB/QlW5ZWZe3pqufG1adi1otcQ+Bwn9YCP85tcCszjl6oINNHnVJzqfVEOK17JF
Ow0s4U9ZRw4zn/LmIXQhXzZl475PGbEH2LEB5Bcb1NrZc9LjqeyxEGDNEVSxQ7j4e6yrBhJs3+IK
PRRe0l2yyMLX4qn2MSSLeBXWQcUWFpCQIngojMb5xw7/1mYCRGZkoVgSCwenuujdL2N0xZ9gcCEy
NXX4bOfAryNKvvs+xl+dBLg2uj6LAbbH1YnIQ1Rs+WTuFeqq3ONXtqasYLKvAU2FZgGQVuUvkUcm
Zau73YfLfL/trm0Np70U7s/cKvvPxAtG3WjEz64pKFmaWr+fa4+7cOiM1y6LzGUrbJ9EhNIZb6K2
CjKvPnZtVVGUA1YgIImjuuz7Q5eI7DSzJT6QUaKdmpSpUEg06NkFtrbXy2w+t3Hk7TCqMQFLsj+F
C2mXBIbs8vtMDE76j2dAr/75NS50So8RblAxQ8uh6nJO3ZLLF5E2Rz4eA/EOzvcBfw1iTEX4iRtY
+batOT3qMLQppmzj7BgBCKhsgHJKkNGJltuHFx/uYqNQtxyOO0t0nWk8OKP1yDoK0yjM4ZlYCl8j
9vBzjMwDQXrsPGgbQGu02/8vK/5/gW6SIYGk9/8qK466D/7373H2//hH/4XbJLPeJMheaq6ju1A1
AQT9F25TQ+X7TyWxqf+HhKGJxpdxj/RcFypnW3Yq+s//Ztj/4WhIX3+Vxjzwr/7n//ga/3v4t/zf
9OD/+vO/YysNGLAIZf9dSKvZBsBIS7NBXUMu/D+RRATYCBB/XcD6IiVEtgu6zazacYPlc9ULvSbx
MVMPmpZRcJXBOU9JJclLcr2qeswfzbF4EhmLDjK6Mxx7q5T86c08Di9NW7Gzjc2QIPQ4++otkwmJ
kEcKVTBSnuatGrOhTGlHczco/c4yqExljY7Ek+2RDNT2OBZze/T45j6KC3Qu5ojetT00po0NeCl4
sE6tRj33GLDWvlWR0zGD9opFu+mqxvWpP1o81LKGLu6A+Ae62dr565zI5jx0mH0tFb17aThfElMB
GkCXWgIIHhVQopb8kob5K5sY6tiw9tKzCN+LADECdxCM4XhdNHARa1evcNrWQXfLY+sDE99u4L7N
nDl3fU1x1boBMlEp0+APkUwHSca1KFNQDh2Y6nlGGTlomVyTxP7XRLkzJ13zR+iQ/FwAPEPYHBVA
0Rtn9FrVbn/MGrR2otJOmRET4ZLEhEMVSuJBzNCTdXPj42M31pUMKLE42kwY2qZFEH2RE7hFhynW
Y8JI2mrvsgD6flzESGIkrkbOpHkLbVU82RFGDMKYUaNBo5jR+AYFSQrSRhYRl/siUBojWtD8LYpM
RHe4F4JbGCBis1tE1hykMZbN7EnkPVrErg6Php5vVNsvixQ6G3jTLH5hKO+aob+Ljak52yFKtT2i
TRrWBPa4stuXOGx5D/OeAsrJqh1eG7yVMIh89LcY+dqwJySBe+YoPJ3ZY/vTEw2JDKr9DFNLHj2i
cVLzqSka8wMUFFywxAARrvPiKjFYu+yJgAQLxWn313q30gTtg+GN+1EyXzODtvNV20JaE+EekHiA
GNsZUTGDQg7cRJCqZcXkc+Sr5SfCyQgcwmP5lQRt/4JJXtt7xkyWDXm2fqfpzrNXhH9+/V1FPF8R
yDP1IKUrgta00mKxBB8nDwln333cDtVVNxHfsFerO7pxA8OsGPRDOMnqoZJdsa9M09s5ZhpsnSYe
zyCltFUnj1odpB8xut1tZYz5gdcrfSnN6fD7dTBIzWJWrw7z0P1IevhVr4/hov3TtrEMkb+GTDYm
NdAb4Yh+UmbPslCfj95UvHh6U95Dy1mpSX+2LS2/eDpb8bnzbpxnT8lSSI4luaLEaYPqojrwZ5NG
FMfTg5lxvQ6ejRLZzdZGQKveGKhl89lGcU7g2a5N2T8wRmFllw3epkQqSeDbRNJ6WOjI1vWL6abG
mvAN+47tZrS6DzR8zVPMlZebSDNy9At6o0cPem7EO26p9Yp6QCOOQjOODUkCQxqM+7Rx8dhJhHlo
NVwLBUQdq2xDMbUp9Ys9MHEraJv2IFz2FESf3HoKpnTU9KMFZqZkjFqCh2s7/OPhBPRjCOStj8YT
Cwya9l7P9obDTKit+RW7ftrVNIlQjsKDEK2OCilFmyy6YxD231o8zFu0Lw1hJzSR8aDa9dBZK1di
tibSBQlEmW5Hz1NkAabzbormC7RKZjsiIqY7yDasxH7SLGi/rHKfJon6YI6JnE58KWgazkCuUkwU
83Fs4abbpjWfaTvHUwLzJQzgJLdsTxCVr0sbpWJqhYhyTfnHCoOUQb37Ktq83KCwP6UAvdiSAsHi
cysWNZSpnoXVJbtyFr6w6jfSFgB/V8ZxZJB+FznJu1FlNCY1HnutDC5NEh/I27Mftcg2tnoVuUwS
RufS6/UFVtHox0kRfJjQyrJRem9VazXbNiMjhDjmLe8g1yvyTD9vamLL61z5gxZSgFrcruTATrE0
4zfqePJqMzbi3DDkNUpsfPxpP9znyK7Yqd0KE4tjMgxfTNU4oHJ9uakTBF42OAYwjVy4ZzibHice
2RrboOtrqieZ83m/apE+nWWdbMxidI9jFpQXhUrrUiV5capgPP3rS4gD0YlbQbypgiomVx4tezZW
JpvXYkeRhs2eid+14FTcxiFkIXs9oN++AML9roLvLh3HXS9kcP19sMZcXMsaA7yt3iJmJOybm/yu
mOS07aceL2uN1qcSBM652VKF08AZi/p07oyOfqUGz+J299aSiiOXfBx9Scqxl8ycHpl8vKTo6Eue
Trck64QBGTvmkrZT2eTu2Ce1pPDYSx6Pw6pjzch27yxZPTOhPcmS3kPaFBuo5WFYsn1m3AHOkvZj
L7k//ZIABAKfA4RMoHRJB4qWnKBhcK07YopQ9pjNpV7ShHoQ/L/xQpIDyV0Sh/C9Y+RcHvDLjz7b
+7d8SSjSlqwiNtvwBZb8ImtJMhJLplFNuBHH25J05M1L6BHctPg2E4SULolIFU4Axp/GqZaDz7w8
vVU2NvdkSVIaiVQqiFbSa1z8RD+3vkvsUrvkL5lLEpMkkgkeQHsclpSmGE72MJLqZCwJTo5GlhOI
ruzOAB2xipekp9/v/n7NWnKgEHYYIblQ5ZIQRbEub78P+ZIfBfE2IPybryVLulSCDYKZpbyIJXnK
dMigapY0qgHlnBFW2cnCyrwWOWmnRq59DN38qVqYBUqE+VVLGSZGw4DNwVIvBKwcmapbFyuNvUde
+BPapSUhy1JHZTMI9rSqRLUXFG/BoO9Z3IGu4aK+EEUVrxKyjpAEjS1YOB3glkvGqi1ljddrIkis
rN50p1ioanLeZrw2Gy9ld5FYzF/pyx9r15svTi8Rni/JGmbKkN2zy/JMdPq0GCbI+rGSLeGg8pHY
VZI+7WFX14nOgJDsMMN0T4Ly+TE09elCnqmHjtDgk6PN3x4LlZVbWegWorh7dnFJkazZvCFmURjG
PWJAddBfvVkxRxi8m6vgKGbiMa3T6EHVmrzZsQ6IeDIEvaSNODdWuNZm7km0WORBDO7RFB+uLBDW
UskfEgtUh2Qa8Kap8LUg2+ehIZPuqvritTFsEi8m642qOYMK25NI26TNY1ypO8bO1pvoAEkysHW3
na4LP6jqepNL7mVB3T5r4zFxyKII5K5nopm4zLjSAWtt/JNZmKijqBpWTZJfAWefw3F4GsrZIDF2
2WuzzEJb/dHkJOCoaS9iDjUj0uxVXbikWiJ+SssYL0t4dlWRYxALnmuL0QK6hGdqoYnZN8kznFrv
DBY4rueHqUnIl6zfMKHg+OjDu0UDPBs4YspqWidjwHLBPHtw6PKWzbh8Smf7QjDGSqVQAewQlWju
cZFFJtjeijDy2romUEiEY45+UqaHbrQ/gIMA7brEENJXTlrX65jpykpG4afhFs8QWgllFZiEo56x
1ww1LPduCYtxfGPDp2S644TJXQhK7iA77iEJq5Gcc87OjBHmwbAxxuE5sFHyOiWohyprT81G5OKv
RB9G/DoBbA5UEqenHCaBWLvVSAYN6FWVU7+GUdJiXLfuB4sxWtV+GO64xlO/ytx+vM4U2cA6xy8n
xDQOrrci7bJ4Ia/3JW3si+OBvvbCa1lUADRiSqn6FEj4aMSr1MgNWLmUrR9JDuGx+BSte83M5xLI
3cplxuAPsv5BcHs28nynOkDOhqEkKYDQ3dIQ4FPS3Zhm7cokPhOz0wNF4e1W6aXvq++KcFJ8Yhvk
oq/gq9xDl6N109jnTAaYzDhKVk1rsuXSGHwmSb1uXRIlI2S0XsruHL2CXzrOiUUayu3ufZ5E7Nvc
4Q1yVuehZ19nNU8KzNXetqF0ibQ7B9/BTG5AvuoCRz2xGnbaJn5gMbPI3ZCm5oSjFo9DQhaVorll
SbUI+nU9XyN0gtouB/IaenOgfiTZPJRgvVMcVD3kGxEsBq8g96XIYmJ0Vl1JQozFh8ZtQRHm9ZZs
UmPbc47VOMOtVrAtCntmlTp8T3OcKA68hzbSQK93bEu97hmsFlfVAuNEOvPXysMnd54K3+lY2OYJ
+wkVljct45iRZN34/StmAXJiHS7TCM+NL0pMkUQewRU4NJPacVs4V2rcNGy0CbWLXjUP36kGpNmy
rMlXKLaQMaQ9sdtgkvooeeu9qFg5eRGuahW+u91wD8dvZXrqzuFNn7PqlUh0G0pkfxwS9284IcJQ
2A/zDrtJVpbAWc5wyCBHqHaTuF627yX8xImXcZRu/J7AhfGJr+xWaU2wmBqKrUJKR8+CORHKxc6o
YGU54bXv5JkQS1S2aY9dU5z0KXtJKsByevWKPK47ZNh8tKE5V/UXyeinpkKDZQfdriyt/RAgIWuy
DmcDAhe4FVsICqWvD2m4qkaYLbHrHfK5IBjbV7U42J63g1Npb7JwEcR21T2QEuasWoF9Bhkh0kK/
tGCTKeZlY1xgZSacdD0q+bd0c2iNZIdhoevgpbb8x8jfbuddppvduprjnrWfUDuAjI+ItHPadAFS
sMu3uQZKvByQslr5E9KHwxCaWOvYANXzX6tGXJpkzypPv7rYeFMuF5ubiWeM06T2qvHdCrEzG0hm
E7j2xDQgXGhLKkg7239ZjcDiQEBXVrHKbTJ7nRNps4kRhDY2Uc9kdXv63KJ+sFYEvJNble/xTb1M
fDZkxXUTZk/x3LxPH1ozsJOAoengA5C6L632QP6zXHuEOIJNUqtIcy9GW1trYSMIK+KNDEf0Ck69
HZyVWU5Ude6rHhpf5dQ9zbPKYC5mL42XPNG2PoTI2giTzsfkOLTNn0mT17nO3rTMY5uqQ10v4dSn
FRuVebhYkbXjnLR2Nj5X+renzonlzoZ8D6R1o7NN2CE3PAuTlRHH/trkyOH6jLhPDH3KWcvl0pSD
vhkqhcyoYZ7gYmUaAkS7gVLrGGKJjyZ6H7tZvrZG407F1aapnY/ClAe0PCg0yqvbypFlQHzrvYPO
qBacOxlrmKcr5k74YzFNs/4+WDK8I3UZpwXeZE2rbhMEfF9XRkOgHQuEmLjWAWKX1coCKqD51/Dm
c8wSh3L4Ok5cS6z7MFaQ/zaFf7wMyVSiR9yGMEhhfuiorGW+g8UR0nDQhSoZrwKTYCaRfqeO9T1J
oOMq2w84kVfqdRiRo8jEuFciI8qcHXyrcfXiddyFgz6vc7pHvCXTOusdANdt/qqWWHPDY3s+hh02
jyz7I4rlBy46es18rc/e8xhA602imUFvbgf3Fi9BW55yKd0zbEZt3e1itCyresQmFlqwO7UKVi7w
PcBLyQdVJU7h2FrNshnWBmG0DZAuOkDogwKDAfy+0h87gqgSAap6QopWRGvXHN7ntHyKcXR+JnMR
wXuNHN8okNTNjCE6JMRzwX1QTsmG4EO0WvpwsQ3Yh0PmnctsfDU189ppOHMzDaO58QMYRfnTBFKj
DVfdiARBd3rvI0CgvwTq6lssnMXJq6NnZTzrccT5kEVfmpHSkM6UZ9m3YQJyjLz+I8+m13GAr91G
HBuuvnS6EAVtNHV5Rhw7CBiiOyF3JdbLUOsP5HdqPlGB6OTojoKwDHzsiho3q5qNEmoH327JCi4D
21yxsnjRpnZL5QOnWPVX6VVvgeZtVMNtRKX1c988RrjuNyTkkminfcD0OISz124ccwarOQChjQKw
PQ5JgnZf0L2SrOwkebCJWbqBfn2Zo4xYwXqkhfFkt21E+rXsPytB2gci55xFv3eekZeIqH9iL7LW
FP/BINHuLX6BlRmb8cH1CuZOVDPWPqiBwBjj/KcakeOEhoEnwYu+YYpzeyCQegSsNer9unMFoWO9
2EZa+AGuBUFA7X7OgHuLsA3u+5r4486+9GOP50PRosEmideRWzOCy4G0FNjoJRtMETN+mQz16pAn
yjkJcwhzfrayMEwgAIf71LbjGkgsEc1gjsQoz7aWsEyOWHGAqAO4NjBeNXVqsAah96oyuq9uaXQb
671sbXftGDKjLJn/cjdRF1Rs23bExgK2LRY/Hd/kfWY84oUueX0hxHArkiSOV1u9sPmBS3GcZl4F
FDvaeSIvY5+591HhTXvTKvDJTQNJtCrDNKLTanRRs62Fk/J1N98rzueNG6TvvQFiN8+DnbnA8Sya
3ocy3WFuYMkyQzJF7OjGd7lqv+kkylXgIvinF3/xcM1uRisyfLoFSL8Ea5LtU4ACqBS4PApaGyG9
RhGWBvyWTf8zN9FrbiacKz37/4Sf2aiqcSeKRDsm5CdGU5qsNLBuQkDz9HrvTckmx9c9/ih3utUl
HyqBmUarjIG/PK9wY2DHUOZ+ZOZET8BwUjf5xSP+OQctXXJSIA5tUsSJUXcmhluPSqR7EZnwMSYC
v1Ld2WHoaXSoBSuc0NtmqI9Ja71leV6tmqi5WFZ20If5GdQZ609zK4Riyqdj+7cNHeAp7NFKYV0w
0nQdDjm28AYBQAL9zsUlzByKMxuY/6prVMHr9mo5VNjaQC6zu6QNDeAdJmBAqHM6HIgquDdCHJN6
rZZSG2uMR+5uAagPYHp+jUuCuqOAe2bCC1POVcS2DiRvUdYQoVKOSj5Cs75MYrTC9vOhQEFSEdRY
eek2yManQte+S0MLdoD8oFxkTDiinNeuI44WUQ44QHhwsy2S8aQRxYpllA6gFVRviALFT8rQihHc
VB8bq/rnw+8fnaoBN5aND25nsMBjkZr5gPSr4z+ewvFqtkNZPkjRp/iK0WBkftNDcGQJzr68JhV1
YVGWRy1uzyNK2S15t9iQly/9PkDBomWz7JNDmASYbozK/3rAr14ek19fcgAHq6CF7ERdHPtpLo7/
eNbG//7HMpcTJ7oBUS4f82PFFZr+46lm2/mR6GA41zkI4gDIOl0qgRO/D2IJlPjXH90lqKILvpQ9
FwdRct5UuWT5+Pv09wEbHnIcq7yzFmt3uriiEw43n1FQvTIqUR9/HxSrhn88y12v10F28R23qNuM
t46nmW7U/EDTO/B4a9NEzoALZPzng4WC4wjH28wjsZka48vL8noj+TFpM/SV9FqTAgFNwCpYIiKB
sbFcyLLxnEQFxPO8DNiyM16GlKYfGwcFgjGQ1fT7yvz+wr/PKHX41VkYaUAOPacD9RsuLPJjGljd
MaUAXOTy+fLu9tZzA40wZUSx5A6vpFlWuKdSOPewrfduD5YGXxJJTbzqWozn8F9v1O+79fvQLu9g
oDDT5YZhn9OAtskal5hmLscb8qP5Voct+oigDxELGs7FjTqKS+Dcj2k4XBim1je9iPSjPtbG5feB
vbQssGuNlrlte65oNeszXgbDw6hSGae8gXzJ3h6IS0pfuzxAHg3B4MSFT1gw3ShUXSzvSAZ+v0GE
rbggtgF8iGLJJ4KOQbzNjWqC1XJ5HEGiXpilMOqb+b+c4yHj9m5nF0MCALFqc02qh7XNGgIRgjzP
LgN6yb0IOzZXE+lNsCyDGx7fgeFmzUbILNNzE/eXeMqeh94kN0TKdzXiw8ntMryT5hze1awwLnPN
NsxtYnTxnnWth6RBNMeQMzTYh5AwHt6V7iT+F3tnkhxHkmbpq6T03kJM1SY1ka5e+DxiJglyYwIC
oM2z2nijPkdfrD9jRGaRzMrIrN5ULypEwgUkCMDhboPq+9/7HmEm37htYCSwR1ZnrKePbcLgMWR2
cfn+AApB7ZkLfdB0Dl/sCCQ88/di3dGpO4cxjjfZjZD0xBhkGxxD3alggVDVVfs4FlOzSxEcWZWq
cJ8WxUfDMfHUJ9P1OyCyWlCRIiQewh4y1wW2veRvH3//F98fbG40m7CqQDE3eJOToc7Olr9mVY9l
vB72TgR7x4074/cH+fvfowcQwpzRZpfPeKFlkGM3uJ/6bnuNuiq/1CgCqWfgohmy29zrgoOp6bSw
qja+MdDGYFe6wW7u2qEDZWOWoIDBPGfanS/fHwqzPNuOEzNxmjrmbFFqXmx7mC/cqIvDUEWbErkZ
jt98EXEy7QzL/QbqcNjQAoFcDkNiAKdjYl51WmMFOF5dohBYDGbfpRu9YtW7PHz/6PuDIfvkjOzN
frrBB7k80KxrblBZBkRxuEVVsVMQ9M+z72H60iMPQqvDWDlvo0ZQZGmMlbao8Ep45KCHwYOW+lW1
pr4xRyKcwACGjerYcyeiZ3wVJtln2ZDNMmv2mQYW+gN9DgvjOaeGI9jyTaOLYAlfjpLczoDhHoxA
WwUEtxrzNrJ48HK1IA2n4hN4JPTf+lvlJu++fiixFD+WrZlRS4QNj9SqC3KKufNGluNTPukI1GTq
XLJZy4tH4/OMjGPWqXdkNbNrjS466fxs4pk7N+UUHWNmFd6YJZfO6JKLPU4sppQCYbhaWsKOrevJ
9QRgYRV3rk0pTL1Uz2n31mNIs1MdZpaOYdqhGQjHNfXgngaWbETiqJYLbbrXHTGx+7Y03Wq4boOG
UvAo8RHKhpAksgsX36tBwIcCbmMh8g/kw859i2ifqKm/9QdWQ0WYWye3x9CkgJ2tjGl8LWtm12Fq
3evBMNex4y6LVeyCjHg/s9v5KluGwx59GhtncHHsd9kXlGR/IwWuQMI5DO/zZNuB49rqosHl3Noo
dUFsPpk2lTWOt9WtEZ4UTcCfaip20oQJnJElJYeNWPuQ29ZJ4a2zJHtwuezvmXWAdhRP7Iw7/D8W
C6lhwhLfOBCbBifaWdqxgV7izsnj8OuUBNOdSj5jVcf5HFbJbTBlxE7GpNsQ3PiQ5kTtIsrRsThE
3k059KiYbvohN+NPXdQRn3e7YNO5lV7jCyVhiXFjVY9+eDCT1AcOjzhQeP427TvmFdLzkEKodPGz
dNc5tLfAhoiW3odlIs3V2RtcDo0SlElsBgcINAUYov7rFCT1VXgMdHVrHmm/hFXf7nXNLKP1DXjA
Tg4Z15m2tQHwoWNxtbdy47bDOsJREB78GBVWSZqY5rI7dmoHwDk8h8zWBFS4bWIRMqD56pXi0ek1
DsYjGlbL4gE2I30Qx96JyiMZ2KOhkPJq4gDrwqnFyQ8QLPGzzhJXyDycCgUEaxDl8CWAbsL0dO8q
D9YwI78ZvN6+U6QCen+GT8CZTHNku8GzTSVEkqcPLvEp6c72TalorkgjmFtNh3LTzmNxHbKaQFCp
Xps+tQkyeagJ3bFnIsI4bEEVyXDrJ0NB1hvzolUWt+7MvdmOakroWfPcfv+77w9FSZ4njM/0Cnp7
WgHU1gm5P+GK9sgUEnlJmpQ4Qlxt4EHBgSTT7fr1CxOdHsAVhIDCzV+jkTsKsb8+xx6nAWWufbV4
AI3hoVB3vL09E5ZqvGrPH6/fP+JXG69N/dDUEuN60ByouoBBHgi8rk0HSmo0Hqu5xBCThzSEM9bb
TE6Ah2B5+P4R6tu7LS1/53EEBfW2NDP30jnpqRpnGGqYohE2NQE0Iy+Q4WxgZcHE4NBLsjUQG2yN
vcAdyfB5Zfj+fEfE/oljt1aK7FuNgznt+a59noGbieKHdAyrfeMX7pndsN4lPmMAS1+FhjhiJQX0
VcwfJrHIBrsDZSmpvs6Aba4dvtN93oQveLxpf8D8vmG7lK9dbhcF+hPUtu+PdHkNZiNuZiybAaVe
UKX6+EKMysalUW21WcuHsp3ucQ1SQci4G5/S62Cx6qO14zZfKms6ABjEbq5UVpApQR4JMwOvk8Jf
N6Dp+hpqZ1FGZ395gFZLJKQItviW002bm699suni2X5M2AAHtlVyV1b1up8cEFPpvZv7JzOq0nOv
sAOlE4UzlmY7zpRvW8RMKQvadjvPZwEpmaRhGYyb1N7QYLurZTo90WSFDBwVICWsjsxBmtHnjsCA
7SPeGrORUJbBftgS1DMImjeRyyyS8EWyYacgLl5H/SEQyfTO7VAqEH32BnAG9iM2KWqmFqthjL55
LK1OKryEKv+GG4Bc+PI+dJWtr2bH8rrFAQ9jK2JoZL75nvG1yklYTmVxEjlcQb9xP5aBfbappuei
a/tbzpicQeaQ/F6M+N9M06epev+3//HyluNli1vdxK/6Rx8hdRO4AP/EfBh3by9vf3l7/8v1//zv
MX4t//6L/0o3Vb/5uP1M05MmhkC1WP7+MCH6/m+EFPjPRY5whOPiFvzDkyh8jIemUExKFMZEy6P/
8w9PIp8y+afKZ+Ggfv+q/4wn0fylmVi4Eogq3w7qhu/5nvqlyDqmhtWxB9s/1D7wvkhL6hhDr91o
IkJda+1KKT8iXI97He+naQYz4E7OIS/s7JCkTHf5PYJDAcqZclAiKQGdu5UdFpspleGmKYKTUdMo
mao7EijulWXW7GfBiTN4BOb+yaIAJOreZ/6tDchtfkgwB5BdXUWZS5w+2uRWuq988PXiOeNSZnR3
ilrRfA9trcJMhzlg7QzPLIlWI7yeu9R4s5iwjPMl4cYA3n+Y2ECVNwXsvgQhbUEOQ2VhUZnuLGsJ
4ZcoJqxkEmsTotnqUPI/t03yMDdNjS5U5QsXB3Sxp9vDDFEqgAjklW3yeYrL6xDJfpUpKK7d6EF6
nBiTxilrvExa5MMVtAkzi2jLaVvaYxomu6LvxSU3s2/WhfgC3MkL3Vjjp9lvNgCg5yM6zYDBrj8I
13nD1q32SYqI7XlgVVTr0xI+h+dEVMaxtpvHVuRc1+uOF6zv15bp02LrqBeVjf1uYE7Rss8y0oZM
S7+TyLR0ilrRhm51fy2U+qqDodvqmPKoNmbgWKGqtRSm3wyM1LYuquPG8LqtYRqUvfU6QZEyim3R
zJ/EUOq9qTuqiubXcu5yAKkAQK3CWjPZdWUOD4DLe1jnH1wHWufsekxFox4Nyomp/QW11MI4lIhG
a1t44S5srfmYmIZ/a/Xl11LtbX+27+gq3U3hND5FPpaEfiVSK31sBgIylVVeCwcJroXa1UiQV67r
Ezf2WdCwmidMTxcrfYwPboAVH0NHcxuX3XxoMK/gSMiH7Uwv8C4NlAvbAKCTdBOxnbxE7cfRRY5O
qmrv9OlTwjz9SxZ/TOxkeW01uRHpeCtD+IDV51AyQS1qhoVwoDKn4oZZ4/ocSFUApaT4xvJKFwKK
eUgoKHvwra49/xf6w6/xa1O25Tf9P5dbxCtugyYGbfa/fv4j1Os/7iCbF/3y0x8IdRPHvO/em+nh
ve0yvvR3v/TyL//VT/7l/V8xiHuO9+cG8TKL85/c4b9/xQ/ucNunQplhBZc9R/DN/uYOt7n8Ctd2
WZjh7lzqgv/9wmxjTPd921OCjwSf+uuFWf3GuphNkMDgxxfiI//rL/8vmMX56T85xR3HpReEp2cC
MbLd5Vf9Ebkc9H3fpb0rjhTPnGWSrvOWXF+fH5pS/hPAM5u5X3+YKyz4a8p1TORfIX7hO9fVMOWq
M4dly0DoPYNTG/XWWhXzadIwSCbSjF5Hem2cp2fo7G+NrZ9TtVAZ/P5jaOlXY06eu9Cg8LTKiiMr
mhKP1obac/AA6clkwoYxG09SSsazjBiQ1azZ5hSSR9vYdyNIml0J0KEh3FvInMb3In/x3eoxcsaT
Y4pPIVl+pmJgfCW0utDXdHCGjbfqFqV9Yo0qJ+eVKsp1kBNDdiIfWZlnp/rPDiuANImfZQtuqhMY
0ZvQuwttC5epIk7dPVsSjoOaLRi15nhHt0oFCNZP6VOpdgErwhZ7g/iEaptSEGqdmsr4jADxwfTK
B7OdaQjJ7thd3ERlvKdfb0sn3wMyy2c7im+EMT4ymt2U8DSEx0QtC8GFkBxtIb/gPQWevdUe01qt
4+NY4d2rsWqv8kRuRJd/isDaGmUYk7WBJum13WUq7GY19bW1tezoEsvUAdln7ZwabXUmBUVb0gzJ
r+zOcOSQW2tl7p1d2GcN+D7VI+XhyKMap5HMpdvxfgCp5yTjbqwY4Q0qjfAP5OQ/Q8KvNvXXl2iE
e2AOjFmXsBVa2bd6NhaUQFjgeRuXVotrGh7NwEM0CKHckom5hIUb7cPxHj9jG68Eb0tkkaTyRzo0
TOwpQ262HwykSM+L9cEBHrCeJ3b/nkmktsGQJMNcni1eyXPRMrOZySivkWO/4tc6lyaAs9KjGaC2
QoRkTQioiuu9ZCK2683+DPmt2nqdd8BBSqA+xKce2XHw0HhMKcYIuLAx6JMVmfID+wnAWwEtxr6B
4bxV9eNUDvVj64dYSqaEJC9zOvRwG1rcYGNwXcoSa8Zw03TnjREHiBjeu7yDHJoF0zZu6jVIZRTi
oGNlTmFha84PHNFbFl9PWTg1h9zOv1oML1YQ9ZK1KOY1I6xgi1G2pdIC+o0c4NroF4Os4Ya7xz0z
5ZDWqf6DipP7sAm4Ix0BA03c8LCdhfPssAtNbwOFiImYwHYvAEbVyOqF3TqkeNd7jui7c8iBDUOM
xYVuusq+gUmwRcYD1DAOn2iS26ClN8tI+77wnHtmADUYEq4IfrjRmUtlauE+ge4aGC/3X9iY7rWJ
nUTb9qGT2Ve/KfdhMh81/Rhd/N4XyXEom7tuhuWXjR1t0+GTVeP4GcLeJ1zXQ2BAcEOxbmbrI8Bs
nGK2+lAn7QOyLM2/eE49LDQV3luQKX3nr6RXNpvKIrOp8YatYtp4Kqv+liXJYxHTbOMV71zLqUMf
P3jpIck+aX+AqhLOX8uZq5rGcrNKlqZbE+OcczvFeNHyKiAG3L0tJoOqnw/4ulZjERzYcTZHz4Kz
bZ1qmxVTaeZvUiU7bPtrqsyoDRfJZzv37gWYxlbQSQK2CSxV254Mc9iMPTZ4gIs1vLfh0MUvozu/
55F4aPoYr/6tELqGj+/j3pAvjtg2c/xcAhFqDSjZDGVPYFhuInPCupUXKDqR3Mgad7oZkIvwKzxg
UGbahhEnnNRcv0pvQOHxQ7ohx+62deQLMBKuCM5EhBP4sIOJm2Vq914PWOlbCk44OgGPMwBbMjv5
dsyoEmoiL994REvNHM8gZzJmZEC7Xqj3LiNkQ3l8b6TLsn8jn9sfXYQ+C3Kh5YwHgYF7a5u41BFy
WWOfgR/cF0N26f0YryMGpbL+jO/rrWI3gGUdZsrE6J5MC6eUU3fbturoZXsmmQkSoNw2ef8trfSW
eSHoIuMWy9y+EMEtcC/eRWCQVshc7tFq4q/Zu2Nw1LKfT6zuIPwjA6UvU5E/c1UMV6WYH9smPcHY
Oc8lfkjl3pIZW/lkk7uMAqqwAzswZt8MxzrnkqlDsEJE2C9GNzcHaeH0F9/JXoD/vIY+WZgk+ZDo
DshOx25fdOu2cr5SW7dKsfrSFePexxbTAcLzqGlnP7XAZyF9+viB52zDTGqrdHLXWs2BuBCq3HhN
G31qs+Daggjt0DghGYiEfAnF0rbYMXFi5hPj52d5KplUh2P9bjrIYWV2dVVVbGwHjmCuRqyVsFas
5pvpty+I7Puhqsgy3lJ0BzcIM5WGi4R+qp0borSH3hEHxYtfz/ZrUIYUbrbuJ/KX5++f8PuHNria
8AC7Kjr00tyAsPpSccuAMnJfz7gNk29GVq71nH9B3Pgi++BYx9UHw39zQ61gP7WQPrQKH5y7Xlj5
w5iBX7dIq6GVBSPpVE3GFaH6XCr7U+fU/gNAErnmjoC50Jv0CQ8tgPWx4M6YSqzY3GgfURlJVTvG
Ar1tjqGjJIPQAJujqB9Mbitnk5a9oM2ZF/YOl/H6pfObbzRnPGaq4my2xTVRTLbRSqgRb2yMB9V5
qlC+5zZ8MIzGuoCERprcK/zET3Hin3pHAlqaJw4FLGCfitAxV/i/j7QbeOfBRdQUBXaLOTS/ME/z
nhyIHHHVPo9VL5/GZL5JeTXyWFdQ4GktIl21HqwXxOZoOwv35r9wN7B/L29e8vf259X//5ebAWUJ
13VYt/5jzeY/UGr+9lX/LtaQFmUBLyUmCg9kzw97AvM3tHTX8oSNl3KJgv51TyBNYqaeJcDzCCEs
NrY/7gkWQpVtCu7vnumY/6kqGuX8XRcN2wrBboVdBso0LuqfdwWlQRcxZXbh0TFTChGoNC688M2W
+9iZCGi7+ou/DAVoWkEDyaduExHfx3Jyi6XkHowWc9mEpr2OgpFhLrHZpGO5qfPqjQGTd0CncFzz
c5C/taZxnuQSOWLgtXLgvETGfCBmyVWsp0iMDcs2d8srw4LnGQfJTOc3K55sdJj6VdEjcTqW6x6w
jJoZG7Q6ADDVYLGk3BsOA7nYh3TcVIzWybWu2ox639aX9S6LcrHNG4MUFM6ANnXXYa4kKVVMT4RA
T25tUn3BlGNDLwk+Qm8I7oMwXZrzKgKIdp89TTPXaE/Z/h1DUvJKyt9hDf1sqOrgF1n3EFb4Dmqn
fG0No7jMc3vLZia7J2zV7mkFpJDMFvKQ1eOpT2nPbbgGhZGcNp66bc3+WgwNGa3Q8m+GBp9SD9B9
j+Uyux1MoMNZBNOzSuEJs/bYR7Ohbk3fAr0snqO5zD8mdUwRiCqZQASgva2wXAtfMXqPoXrF3t0I
fPBTNbk7w/QA0SOkMUDMbh2SkNt6NPvdZM/lHgvu0yC99mKohfJTECsxgogWV8gtGTVwGXB6MjQs
b2JwSDhdYPCa1U3qWtAaLL9ahU0m9mbiB4SOi3SbgD5YRVRgXmBRQnYPJ4BhCQEw1kg0Qcimvxm8
tDpJsW9QxM+O78aL9fs+SJ3k2tYTi88hug9K4EbCtfRhiFtjA1nE2MocEp4u5zsx5HovB8/e2iQ9
DsYksp1urPu0H5hfl6G7nQ0R0j9n4b6t+CGU1h36ypyvAh2/ivNXnt98pPmXgISfODukIsYiqskO
bZzoW9cqPxuWctZAJLmtGtPGhZB3LcYy206LoDMv0o61iDzJIvdki/BjLhJQv4hB/BJQdBaByFqk
Ihb74bZDPVKLjESjwmpahCVvkZjaRWyaFtmpRH9q8qi6GhDTqzzJHsnxCuXeuUMwPnEekDk07Ds7
OdCDicEDhKAtjPkIWC0i9sGi2mb+e6Q3BjkzWdmcNRt4ERgDF8nM0MUH0igsjLuS8AE/koAwrX8H
VjT5pnHEqwoI5S5CXGOJT1WTlVtzFMmRgDFBKp/+wag2N7gletDZg0kvklyZnQ/ih/k/9YZIfxIN
UEyOv2ZMjNYKAeRQNwOm3oZUIGl0FERvkRIdNMUZsXrns+BpGsD+7RiQ752rRyOLjKONJukt4qS7
yJTxIljGi3SJUf+tQct0FlEzXuTNCZ1zWARPACr5BbfDOYADOLqZuEQ0Pm2jRSidF8l0adl4wPpG
2HMRVMEJzWu9iKzpIrf2i/AK/+fqLlKsjyY7oc0mi0jbh96xhfR0KWaWslqOWJFzNjIRxnKmvB5l
Rc6b1w6ouE/WbcBdeBdhGh3LlV/1m9FHWtBfkxvgECuCVLhcQePmT3F77LUHaHdCCUe8psUxOJWA
6RdZO1F3wSJzG6Y61cUYbspFAoezbJwNHW6SLuZkEm1wMDIWY1hD2fEvMjpu0W8R1ZMt0z541T1K
ZRdgYQp97CuiZsuchNa6XUzk5K25coeCAFBpUBEZfSKUCZ++8hf7+JisszRjjn7j2Fl+60aCw8kV
lyk/p8yJz24JHrkesyWKT0NtmPa0d6bdJjfpxmBnkWDp8ZudMfSf47HLHp0wuXfbunzpo+irM9B/
laMNSHusDzKPoJw0hK7LdAKFV24CpxqOuEn0GeMGK93k0pdBdRncx4Iaq6tViOL3h9Eh4qR8kjjR
YNGZutS14r9gGxODXJ8jg+vth9gv41uSiKuKFfnRT/KP3OP8DZzFljcmrc+trr56iUXBrWfitB64
QBcVIQB05HM2eB12aMCT4N3QOmopd6FMXrpuequdSJ3ziL4bqzoFiIfX1LEI0zZVu8W/+8YucxsU
vbsjfNkTqkB4c3JJqmSMPtruZD6GzsSdKw6P6HEfbRFwqM029kxk/rsY7QsBwj4Ndmdeoii54yw4
oI7P/AEHB96fix/tx77JLmkUk8PLrI6NeIcpzcT0XFsWMt+i8sjWPAigVZ2tX7jPqucSdi8dH3gp
l9Ij3C61JmHSkMJOeKZ7x4w+zJjZz2b9ZYjC56LN3ZNn0b40Co9qqj6jBym77cZmqxmSbvtxfgkU
0dcGaCFud2wH6DlE4+fUfC9ZyTB9PU2g0E7QT740Uha3QGtWhebKFWsEPSPGPILrJDo2vfncZYZ3
UK1NmbGBjzNWxPSSmqxVp5b+iay5drnzNEeakHKTJ2eVVegxaSu3XYQEu0ot/17buE2EZee3jdAk
2nN1AR1rnDMt3uB/uYc8Kbq9Ft6BtAaeenyp59BTzaEqyOEoS8NKCOiS8mSaramyih5irLx3Eikt
K4pHl8DTY2kUzqkKlbey2X0Gi4WSpJC9LphYbxAO8rNhxEgThfMxlqEB+anC9b14HNthH/XmvKZf
Y96ZATGPKZYVoU6agxrZ3CbFu2BVeRCdcE8W1vV1OtkPjGkc2JlJe0MZ+mao4WT4MSKT4xMpn4ag
OHAjZBTS4pVIu/wIOUfuaiHWId6n2mDvnGM+9Mi/JLp8KFVBKDjgSQLLGt33IqcEuBcKF5ekzzy6
AAl1D43VPtv4e/ehMXzmpbqZiPruq4k+2k6b8Z2YFNehXu+qoJ73EizKLuFN4eZWGJdQj0ABoVk5
GWWrVULzlDN1hILiosWQ6ydH5SH6ybbCaWTEGgDXbFDWnot92hr9c2Trla+C6UtExJsFDH0yKtP6
Gbr0CjfAfNJBV26ivqrP3x+qAHqy20ckBrIcClpp6DdSLEV1Ai3iCzf4SsCNhgBez0Ln051jwxhI
ZE1mLLKWF61O7jTo9RUIoi84sapPPJ0uLcuVstvhQXSOdxgnTSGcEy3gMb84wwrUjBwFy2eXDloN
QiGS5VeVm8PncercDRKqcUw8r3kW/o12o+jWqSEVOdQu7MyJKtRUSXlTIZYwrAOqzeSUHBiIjxPp
QJRU/PG40wImcVk0Poee/lJnuXwfcfz0Xm+EyHXdIZdFuE3BbB6HYGKo6se4twM3+hKNL4HFVj+a
3IcxpiirsqL4Qgv6TGyGlV6KE/SqMwnyvUzXJlwCYOEtzAL6UlcwE+VFkFXtxdiCIwG8GuHJCODj
19T54iIyV908f4Yy/QndDHidNwePzoxGQNDuY+VH3dMQxi/JNFNwPmhK4sqyPnLmodHp6kOr5+Qp
KbmR9X1I3NXLaUTK3eQ5gWiGCUR+qPz81JUpcq1F1YEg5rBG5sKHO43pflaBtR5SIrqEIiywnHrH
eWsd7A7wIlHAkOB2cY1q+5VRYfTQum+MGtONNcTRHtw5UhcQjW21eDdNvBiQbwuHK5ZXn+scUMOo
a2c3U8WJaorEYTn2Y5cG56GjMieKAqQpF/m+JFK9CSpdXaLJ4a+aBy9yABiU3kC3YGzvdDyiuoS8
cD3cZMqdrYGgSentnGYmbOo3W28x0cRq4cCNLtzEbolQVuI8t5SyoQ9I3DIxnFyiGJhd1L2w7uO4
YMboEg3uInw0cfnsWE3OXJwayIR07irECUAzZd7hYB32JndTslySIm8df5iy7iojzzgyxd2klS+2
4RR9wxa3HU2MifHkPMGoY1kz2B+9NpVcKndIbOOVrvGLvdyTm/5LXFjpNQySh95AW6xEx74Ol7IT
Vl/Z6zKaHPz7bIQkL1py5KiDzpZLBYiIXqOmhdHnEZ8YXmLi6Uo65nFI6l0ypuVNUgU7OxjTq+iA
V4zTAB2SBCn9qG0CICtezOIcBMlKdzA0hzAtLjhJVyUXgetQQSGl2DlYz9ay+GbITiU8tzYhQTIW
LtnmNvUpqWyooJd2JddMVKx9MnuAAOlY2CWdC9bWrvEoVJ1axQ0LMJDTS8n8yRHthfy9v+8lfA7T
EOfBE+8VBm0690Z10XztwfTmk+trmo7adThp59z3crxPFWulmlsPceWmPfy3PvOvDGulK9Ey/rE4
s3pJXv6yfsnib2VTxC9/eeyaHy01v3/53ya3/m+s5UzhmJ7jKmtRSf46uRXOb1KaQL8EoguVwShC
f0xu5VIYrFwbN473V23nj8mtlL8x+rRN0xIUCQuyFv+Zya3Am/Pj6Nbktul5HqNhH6qYRXPwzyKN
Q4TdbWhDvFgJGIaZVHQFfOGUJI61qfqS7c2s1Yk+7f5qJwnlWZ1PGD2xzhYSMrHrkWoqiJUAZvXu
h9f0jyHzjwSyX5+aMHGNoXEiVgl8Oe6v/LGwHnHPZF54YU2mthEX4BUZCCLUOiq3c0/HgwYYjQLg
Gkd31N+m7L7prEc/hfYzCZvLfmLV566hRefPn5lEI/vxRVueGU4kZZlYf32T1+7nF00wHHKGRFJp
STtlM0pisFFGpNOXH/q8EyeTrgs3rjGAlrYm5Dls5eTRBcwGaVP71HbVHZVrczea3CREvs7J/uxF
D7FeAsdd5S5BbjMzLn/+tMXfP21fei6aoKd4oMf656c9M3Ew66GxzmpuKXGWmnqhFvK+TgJ5C5KL
hg+rnna9bz96Af0GZaCw/nfin4zwv/+cn8By0le4yCTS5YKy+9UugJ8IcgpIKBzeZUmeHvhy287m
JsEvuDXgWVTlshzPMdZoF0qVl2Ddwpm4D22btj5XvHaJyI5FJ6KdC6oxt4PksVHlFyuJvWOAG2aX
R+77WJsPiVbmcVJuunL8Pj36NHKASHLFWnq8Pap0LxVk3SMtDhiwTKffk2Js10ma5meYlQTwXNxl
Km3tdTklzY0Y6UmLax9B5z20vXRPkxuO6lqnF1UUN0JZYBpIxW/6ehD7qglYy2aWfUOk5L3yXc3N
CPJGVVuf27xlOZcSRBqXMUe1suBjHDLSqeswo0quRsY7c9KejTwz7+ZxM7XTDT/dg2gtr4abNVsb
OOSOqAe9oE4dbf7JwbKc+D+9SShbyrO5KGBSQBf+xdPByoqR4kBnSga0apeXHR2kOMl2RYS7jaov
uoerKmzORkisrmyWG7kMz1ZjrJw8K7baSOicMxIT+dWQe0oap/WfP0P5HzxDvPeWLxGWOJZ+PZwj
XnrukRV1MEpOVECY5t6jjmqcAoPihek1DYCMazvDbWc50VGr8eq28FfgBNxB7VtqlPyvtVvL1Rip
9sUagjdO040TSr1OxulrEhJCi9Rc7rrWrHZWapRb7HkAAICE+V3V/D4O+QnB+OMF7+/PC/Ryh3oS
LskuBkz5i2BusorIWOgO576iq7meITTkzrFgX7c1kmqJiVWPukOXmv0J+sTCSu9FebHc6t5NTEFH
edl+GLguWpP3XjVe8QCTHQWSA7wJZLDp09K5L4uXIXTmbTlN0Uc3uWFM8DHNYvWYArQ7FaHH9Yo8
WSKzcdvPxF57STtXXeYBPpgdI/JiFbihjwOmc3fCcLBSst5cJZzVG4/873qQZbifS3spXxtJ15tO
d8/Wn2BnGadb3fU3DlC3E5hkl9QnUVsSRZSrdkBA8IvAK0fWX8c0AL1UWu+s5E5pT79aOn4P3ba/
0zS5yNLKrlPLgWcbjXuEfoulgVvF2acvw9VcQiUy/p3K0sc/P+YWx9QvZwVxIS6guK1M1xdy+fwP
5fJkxyoxA5E4OxoDOUmH8M7CsNA8lUOIgthRHBWYbv7BIkywqQq6qnzZHtuxmTZyZsspdPP7Iu0f
HjXL3OjXp+SxHFhOBGUzQ/zlqKkaDTleD2xi+oGQMlLALlggGYUfT/dz5sfrvjayg+LM7OMyuw90
AQEZ0GWkg+xo+/pFemPxQGCSNlQ76ta5SylKJQt35yxO7a6h05us/jcZA/6crC54UIUBGyYu/bWF
deXY1cE7DORnCBzm1qKvB/d31RBRVVQ2AJdi/wVZYQDWQe5I7UZXDZtQs0F1FjBBJppzI8fo5JKT
OXgCVHAmqmRphSy3FVEaWOBBc/WmdoDD3bxgRPBRJ4jKRU14h/FJD019BWZi7moTBMLgBcb2z9/2
XydZpsX8ihUX+wXpKD76+V23hY58xQt9HlMfKZEzVLXjGlT0CE+n4Y1unbvJ6p2LY5GH/fOf7Sx3
5Z8vxL7jQHW1HZtBHvOcn3+4NnvoO1ZZnw0uhsfYYHKLczMcBvdcSBI0TdPPt+nk7lGW9k0xToyO
WvDhc0VTYGxNgOrqu1xCP6+r8FPgGtTETZ8yuFibMlHNtks5VVXOXJq51HTp01toBB9d11Ub7aBi
1CTD2F0AVIVKfIHDJSFp+XLtNNZusFxnrbiGMhyo7xMvbNcYn9NPhpXnG3gfpEhDbx2UtX0mTnUN
RNadGupr0YZtSWGFe6NVrOmJtjgYzIqdzTAfmKTL/4cXUfH+sdKWilXzr3ezPvm/7J3HcuRKmqWf
CGUODWxDS4ag5gaW6gJwKHdo4OnnC9a0lbDpKet9b8KSvHmZSWbAxX/O+U4fWInqi2My+CAH/Bqp
XE9LIbCR+5lf7cs5Aw1XO9TXAzvZjeED4QNOC7hp266MUhQ3kcYHk512ISeURE3yJhynA7vThze7
M1fE+RQTbTv3U1MxAScBZ0+Kb5x/hTZ9S9D8RC7oeoYPj9v5kHH1fsmL90kaRAxNdsoqg8pDIDhc
NpYxb40e8hBlQRmlBZax9HsnXhIsRlxBhXgPiMAti16cu76dkRForY4d/aPJnOlWICiWc+L/pzNB
6P67AZ9riuM/XKPwgHGoPtTjf1n/WKsNtNH4SJBZ0lqzzbWwXynyi86TSq4PjOfEmQ08GeHnnlaM
gLgJ5S3yK2cOyqQpDY86GTTR3Sx6MYf2ecxi9rIa0kwV6xcCxvaZ1udo1yaQ8fxGbYcwLGDqJXdH
IfsMMS3BeRWZa4861NWo3fDW5aBfRevVh+8PmTLyT+OLzdR7ybrzWv8HQxpdhsNX3tJhZxr60xhS
76Mdk7Vvtu1PEaewPwDmEYDLU6oWMY+pP5HhOqfvl9mJWDwDLHuZrOXdEE86a9vDN7lYYYzdp1W2
MpT/K2zbeFvjAyWxxh0gcc29347PdTlbtKTZoNh1eWaaOxz94NaV+PurbvQ+7cI7Oirxdp1JQNS1
h/hImwNlT0Xxm8T6e/qwY1sokCe77F8sFuA+kx92e42MPjmA7SoZJVkOPC8W2bUcWAWtsnkN6ip4
GjpqmlnBYKaZVv0WVl6wDqZPqLjJCQB4cuLmZSzStGG/7oqzNmll8dwH+tdl+7WgyC60I+3zNOOO
9AQgWB27WAR1ApLd038Q6uRfLm7bsB92sdVR/ueUbzpzxX10KnmOJtq8SD2CPLNMTWB4Kk8eqFrG
22Aah6q/2nkDoILmZQ0K6UZq4Xcb29Gr3eNvsxPnrQaQsy9KNGgF/obGtcg5NHN9z3oFUTJ8r6rO
fYqL6ZSNTngM++4NeO580Hqi1Ikc36rwiMnVzbZgRTqxP47n78+4wkA0E4xxO8OaN8yhmPDFg9y7
CXo27DZYpt17OQXBWSURqP0m6d6VM47bJjbsNYii04jd7DZ7dP26qb5GRPGOYZpaVBwB9xhz9saY
wRHW3uAvUQTGiT7g4EB4raWxAG5BGpNMHGSB7dCwVr5VOidX2x7uvjLjmmHtKYrgZtBY6aFzKQ/2
SSHkmGc5/QseOsKpcyTkmWTrDgU9XBsBxwvGpQ/FQwXnzHlNqGqavY6CWz/pFgqgtuvVJ39m0qmk
Ga1GRmrLOvTlkuOTfYxMQSWfWVJ3a2enhu9uaYnMXBEvlnsd9vZttmxAHi3LYQ6ppuSSu9al1657
Cj9x703BU1gLIriDSelj/FWFpr4xqEePkMO27kizmoONbYJOi3UTe/rqZxnmwpEG3DoeDqaBHDlS
shqYAxWA2bxrHCy4/mSeoaGb57DLfuq84VrkVOWWd6hF6KYHGAqRZWo4NcR+5d4jBcaFNnSUc1F+
1fDULl1ES5LVyunHUDafbpTrZ/EAdsl81MvGiylqS9PizcmrV9RyNiF4rafSbr1lQYHj3R7pdca1
6e57i6aUGfTXMvS96DrntbUDFtXu4tl/l1NAiucRZ6+HkL7p4aJJsx8m/NHHvDY/g9JKDvYgirvl
NmTs+u7SskghoZH2y68Vkz44OawGof9Aqfptfxqs2V6IslB3azTXhCDo+eXnuCwlSnwgx/6QSmGs
Cjqa1r3yrV0bAV+BqdgdU5n+JoYPLU8WyfYxDl9BUxwpSvTdlW4iayWIzy8puaA419FQAp/HIQfc
KNwM7duNNuXDwVjEI9HBGG/x1AIuSmCPsXUTiZ3qifBRZRScy2BqMYWGwCTbRUC0+j4adNlq2DgB
NxC3qZ6cfMCAZ2fhokMpgPo43lXV1gSCiEVNzEiX2nI+OFrCXLOdzzmtS5joZrioRYEHEGi60anq
GEMCRkjiZhG5k3madfOB+xCIE1jdYztKUsYpRpXKopla8c+nYhXsmLuWS8NP66Nn18CJgC9sixm3
sJXV1dr1aYoHNt4uaFZWO0WfGF4k9WuMpdhDaFkOpj3udTnFR6Y1IWAZz971HmqNelRI4I5rN0Oy
00Esn6eGMhTGE+toLpsLPFlnY5ccskDm4uVQ5GSFRpFq8fvnOLl56upzng9rKn4SGmk6/8tHR1ta
kbu3OvwDqVmlr2h14/KBoxRePdyJszHOKIDmGNqz1xEb5NkbigxX4AM/T8vH1iCYZill3DPVIHvZ
ifxArLNTTm6alXXCyQqs6Eh4bN5kJXfL1MzGC9vxOmYAciYqYy2SOcC6lb1WObQTyt7nE26ZFh6c
G+IfnvJtx1ie9ib1wU6x63UUnDWdj4K2T8eSr9CS2icNo8MS3jXEP/lUjvnGqXp5+34B7dvMXnu0
BtYztyyedd1Cm415mANdrzRnxaPnvCNq4KY2Eso3HO4hZjT+GPvCW47dkJ2bpvmVQ439VUKvmwki
lwVsBe05q6SyumM2U+xY5e41mrK3lgaPd6q3bpi02i16hrUEyY8M2fX7SajxBJ+KqmzQPMAr2/hQ
0G2+CFkaV3B0kKRi3uZxSxMMcAy9I8qmSA6AhwO2QDmOMyZ7kQ87P0uMc13V9Q5JEgdMwXYScEOk
ryR7Qdt/DwrZf8oSemRsKkZbtvkHJ09wKGVbbGlstG6T6TGBKlig0j6+F3gyu/DRFlfN8slXM3kR
mf6MezRwnyPgrcNCsaspJdnb7D+XMLNos7KBoUQ62Ht0Hi5aoYxFDNCEFpjHD1uzDtCpULCNoJ2O
OAH3osue/UnFF2VAGBsz6QMqDUF9SjfcWSDEb2a17Do33igxyrUHhyPtyuE5Y/xGDPzdsbtHkSyQ
CBTEnvSF9RArDeOOR+29dpKdUVUJt3VqxGSKF2AmRH5sKCFOgtw/9KYan8ogvjWW3FnYJj47w4x4
GMFb5DJ554A7XJBdCBD4Qh2zBgVxmMz0imWbKVp7dORon/lLZfT7uIvCsN1nz4tevGC+YupILlaU
7j2H4dWAyLRm2JPC93KyvRI0xXQR+E1AGwWu71QfhwGrFoKjFHwRHz3Xo3x208XVCPWDWVBAVwuY
RTNYWPxBx9mogtXgvDdGkXC5uJYsbns3VD8hQyH0A3lZTUzMlrZqQd8Jmbz0dHBywFlC3xC3ttGv
MQ1RGKZoPMwY5EEUCGH2TbKvb4b0jzDeXfxuo/k0mOpuQmLew0uhfhgK2zTgVeTKg0ZeEuo2bIsN
t5HrVmvCEI/wopkoe4+F7EfeyWjT2CI6+UFBH60bnBqYOMuQZ+958AdMHaR+qJK6/dF9r9+oZsid
mYATyFveIZtMVN3H9zHADg6seu4ub4KPxmn9l6DLl2XtR2cwlcdoBrmJ8d+9Et5cQmDngmIAJwZy
yXfUv6vH8W+C4VBm3vheuwDKk4ToET+YEjPiMZ9rDV8xXjFtm6+R3bymzmhwWXLik5VIyqZsarfM
QK0Y8zP871grRN3OH8HwWeb9PRiaqzfZ0Q0E28sEJOOOQg6Bx7PAuQJZPZVMa/A1X9j4h7U0DQ7+
8IqVFVBxW5IjGUPHBgxF8Vht+WwreszurZqbnarAfLF9ObCl4IdEbtEc8Cl8MTgfd5RGX+J2yPbB
NKl9XIiv2YDzAGXDP0zwnqrQmMj0KvPipfFX73OLM0LRvRrGcE5bWnlj7Fy72CCgEYHsgKyq5Tlg
/I6F8T6BgVzN2TQBxzCx/RC3MqvnohiuhtCYLsyYpEJf4A+XkElDmtIKNb6KoedtYlNv2PjOoa2K
1zDot5EoWf0eiK5vYtX3yzfK65td9f//HMTVYFp+/54oAIqx+G9/+z/9zv/3L7//yO///fvP/f4w
yhRz+n98/I+v/k9f4z/853/7zv79r/n9Jb0Qh9Y48o8vGZ1PDkZEKuhotsVU5Vh/1U14C9y7asfu
OVTzIfG67In1rDFLcXRZ6VdS0bhdC4sqNJocs4aKklR4ycYZZ9w/Sfamwf7wwz5UCneF6kYuh2lY
bHkO7SfQ9eSFEre+wG4gI5gCDkrfnFKpV8hHy1x1vzthZu8d5X6gbtgmAr3VIZ0NUdOe3STioBDn
BAJmh2cn86BtNhwHKk1Wg0zvTno8EQ1tqrbhiHsAqsEx8Y/IGhd0THshuAyi437StBvTbswT9C3W
VZsjPDtZjjumgRZi9+EaDzGIpHqrhgSjJfSeZdd4ERATlDWOl8WH6NKl43f85KIp3NTpNO0aNz2y
c1G1QjUZyQn6UtpV8jjC4NOrNpD1kOnd+DR12SkKINg0ndEcC/NdeNZ4im1hLMQYw7rsvR1BruZp
IO2IWKTfmofXt6mAu/fPJuC+XV+/ztoxzhZA0j3eX+rAJBJbT/NVpoBwA3LV26bERZ5z8aWAPNpV
hjl8gT/lbzRRSdt39WvD1liKFmBRqhty5Z16sjjBsoreA58UBXZkk+YdOrnMuSVcmIPkPKVOUq50
TRAur/0nusOiVzeNvmEpS1cl5p7USb5OyIIxjCJqJpoAC6yHD9IFft+1t8m/Wmb0oKNPklLfSd/M
5j2f6UaYtCAcOFMXYxXxuVbK2aczxFDdFMtZutG1JpiDMTZ3N0rCpRVuozYxpeHDqPHW46SarO4j
Nvz+WQF6oc/yit9mfBq+2oDiRQwG1o7j2jOTfWMLoD3e9CWe43Bsz3ZmcYNrgdP0Xb4bM9ZgtM/k
FYK1dE+iFdlHHibgWoNB3dvAweWaYSyfnXHdZl73UoeMhZKBtNv3h/Tm2gcOjJDyMixyZcuYCA8w
c+huOidvrWEml5I5wy4dylfTGRkmj0lCTQ45Su7AxqXpbwP1nEbozVuFrvmJh328zeXVaAQ5pSGy
z7SjQxsrK/PQFsXZVERtOkv2Gxko+6l1+x8eSYNtnFX0BBh2vq7Y7LbmVMNZCUV4sEF5/ZJtYm+N
6VSlzUw9Zj5spqm6l5E9MK6cXFxWAJX8akM81PzVB5QJingrbeUxf0k/dcXXqZ0ZklzvlquxxhKC
QV2eSE4aa7PhMbSi/MlqJjKG1Cx0Rd/d/DzaDB63NCvDjaLiAiN8DVYzjtyDEQfikBjQCET0W4ah
u7Eepre0hMM6ttyygOCCs52YJ0VFcs4SHEk4sFGsBETWQKvgFfYtfT6WRLMch3ppR5y/Sgehhb5H
uHN1kD3Rjv3JvT5d5lM3vk9quomaelEyGefUAplXhlCgm5HTUR+prxTv68rsaasvZDVf2jp6hcCT
HmqP9GuZoQo8Tusv2LlXKFzjbYQWt3CDbGRMQ9p50vn0MvruXx3H5cgS+V1MwYtmgz4FmmZ33tvm
tg2GcGX7sXOynPKr79wvqqmG3aRNfLa2E28ro//992rQeh7BtGXzvMrqkPpLD60WjL+3BvgxHKlt
8Fne0uDYaTbxOMYiPY1VeXTFzh2WmgGgioxgZ3tcLWeh5X4szAOqvLonooTyqWEVNXQ7P4KDppe8
wA0ST50zbLsgwR6V1gTDNSa4OVnZ6MSrcarLrRT0k4tpNxAifsKpLy9tCtCeod60HmI/Xwt/bNdE
89RLndoYgbxiO8qy38c2/Y1ZNQc/Mst5ahlBBSJL3rt+6BZpwZTB05J7Lfj7Hc1+YCka59T7ZXAC
tJTvdA6F1lAxOgmgn6IyxcqODXcTKblHe81ujO0vEmXh0PZ+fOGHCV0eztxuVtnLPHn9E/4454Xs
7GYKhucQU++tpLXtUGij3AwuWedUQPKe3bC69Gm0oiHYWHBYTk95X7Xvg/LWibbzXT5zsyUNlF+s
AETklN4DM/KfCnpWWfE9eLTSrtdT5rxlolOffs4loFGiAR2f4eRilLV+xKsB+yUWnmEfGpdbvUQY
GoHwQ1WhGrxjvSE8Y85JATxlP1vwSVpbWEvtsh4RxN50Hr46nwTCPgj0X2OrCKf7QXvCC/shQ08S
jc8BmRSGWNes4XIZFIQislaWd6x3LssqayvtzXpre3H/CtSuqi8WMvktc/JyFYwV7ehG+eUGFCk4
Q42J2q6fPa7GS62kOIaP5h2uPlfWjOoYFKU+zOka6cg+4uWE/ZKpj6Eg0gKnq9lmY5GgpCn7tbN6
BtFMDyAUts4yB4wCrx9OZ5tB/eqx+O1NausFp+6bjieqNMFkzhjBaymdHQ2/2YJao/oi/OTkcTBb
CqskDJ7n4T4soUCOEdwsMx8WD7bO0iOauPXEuI0QhMhIhFezda0dKNsfhlOPD+ofu12jmcFNkhK0
Uq1ATv7uxvC1jut+jVhYXEHNLah0M3a9U0NRCbK/4nqkdQmJIg2FOIieQOXg5MayH4ZXI02Gg+ys
6IZAFCVOvCvNDru3A2R3KLEnhm76ygfz1SvDH7WG4Z/ygJ96Ah5+s4vpLF3B2nPo3euIZgRUM8RC
MxmCJ74vjPSZ6ia1AWl1K3MczxTcLuucu6RdxnRWdxSNKkK3NrbVxdy7B780rJNL7cLWsWnYcgtx
s2uy6joubpz4ONAAxfth5OXnX1XKOMPoQ7GvW6KUaiSUPrtOgSXMu3manntO/dd6sPutKRmJfb/A
OKO1mX/TwXBzMqKl3tfawc5ROXIb2fEbm09DsjqxvhKDqFs49Fv09XZtRwScRBrSsZL200bEQC9j
6THBgTT3PrIJxSaAV98UZ3sYnT0th4xwy7L79AxunNMEmJvZHuVosdzD4CDEhAnipSzK36n3RRZe
/PLmbFU9Jgg2oyFIN6PcTkEI5BUh/WUoGQBZobh1gQVe26RPQ87tjykPEvzB1Hd7+WlmLvI+FYiL
IM7qYSTzVHTUybvTPm9tMKdNsdJmXe7wljDYrEOD1I36C9dFzWlF5ii1BgujbdpHZXkQBkHVs4aG
9aln0lsb4siiCwXOyS5DTy166dc/WOu4jT0TY0fjrYbsIgN8Ggyaab8hmT3wfSnNEG7CknoW2MJX
8G9dqKVYKSsDmmfUfWUCXlBlMPZJDAaRJonxexeA3TQfkbDK1xCkJaWTQUtjYrJSnD6XUdeN3CbZ
DuPirsPuLtU8feqGRh9aSRxflD+pmT3Cf7bJgIegkB7FWCrJrMOILPj90d8/9QAyWhoLTQ/wuup0
+GEK54MbAJEhQlKVGYErkq9lEPnndoS6Db+eLE2fP95SqRMRmMnGo4M+DOgjbRaYtebDd4m3MwAz
9R4v3x8GU6h2SWifvj8ygwi+eJPfRvGIiUDA9E5GQw2JSvJ434fhuKxVadNLgZsh6tqQcX+XH7GP
PUH+E6faGOAuwmtfG/iCF6AVujPajLHIHA9xKB3Sq0dN6LkGTZ2nfnqlpJ16TdGCo3VtD496NiTM
FDsuXFES3Ca0gnUO/HXlaMu/NQBbbtKmIgmOQbDN5uAs89K+pEoAIqBia5Uhxr7KR2ABe320ZPbM
899P46Hs6qX0HugQENc3m9U7aDj+lWFSb9sSXotJ+m9pZiRsPGU3sLOss9VrpkdeKa7ov8QMm1kR
62MUg2Ep+9Rmce/MkcB/E1skIooFaZ3ijrT72wlL6J82dU+q/HAddy36Th10RJehbScfpIg4LjB6
3LipW24gkf3C7N1QIob0JvUiA0Wv3TdEm1UqbYKLBUdzo6MCgZt5iTtE9xis+nZnmBXDt5K8GBf/
KZ5/qBGeQhbjsfEtnG0T/EEUOWdXFMY29YvkmlftcnLta6rs7BrF+2SMjSugxQB7hg3eQiDIMuWL
oGfgd/Yn7ybxxy3dgd4lzlf2RgOLv2gVijXWw8s0ZG8cIHLgXcVeSdtdoxrUx8QXYu+wCW6rekiu
scnVc1QD7ihtiO3Q84Ovle6XREYcCC12vh2Vma+x7Jk0MTDdiCQlRSy9b0auJ1j4mBaYR7jw/xfd
QPhMZ/FPA5K7+UAQy9C+1JP1TggTKAxV6m88BUADS1ADZnmMlPkXoTq6FdMNfg0BEwB+vuaUbaZR
RRGVUYEL6GnW0xHMXwZ3EFb1z3jKgKQl1SsTo3rN6MvaNVPsnwPxE3HBXhMwhWnMU7MDZofhXZBg
66aKLg3HCF/ixL7M/E0aa05BBwNh8x049kOnX6F9xWT9InORUe5EqZ1F7jiGLjoQNwWAU1Xy2GSc
clAm8WC544qq02pp0Mq8iuvUWBMh44I/vn5fEgAog273ujsGHDhpc8QpIPB+plmnsSUO/sKcc/Jr
7UNSA0RpFlF/Zty7IT+Fc1B285NKvRUVqPHSAkP8HHCuL0VKu481BjvQxiqSf6GrhS9uC/ys04yy
HDd9HOMyCpqM+YuSyPbWoE24duDcWl2fx2B4axzTPuHBqU7F5FIQllof+OPs+7QbDawHTkqokrxS
vPCKiVbeOPSf2lofxJzmR98MknU05lBG6iY/WYNmPYmxm2b42Y8NhtTIzvxzh/cRkwC1m808g2To
v+beJB6YxeWFOgKgozZdorDYKaZ5vFh6PmZTax/Kh2A45/G9oeQSc9zAVMMo1knmFy8It0CxqYU5
II4UnCixx9WTizcxqkwgmxAwQ2Me8WvM/Kqog/eo5/uze8t8UpmbvUlofd+fh9STntrehQ5lO8E7
62y59rh/0hSQb4uyy95NFvaFOdrzOXt8WKfAlGe3fwm0nd45KFCxyTbOm94iWOa8TIF+rywEbhXj
sEkbsCxj5X2UbbZrEs//g98ErrkdfvQc2VbSGeWF+cq8f7i4t5ZLFRZOB28TtZhqmDH9UkhnSzqt
/EOuGwKlMUFiB0ohZjDv6HILW5ehNqEO8pAaSk0XbozNJna84QnAUrqNYnbPsJIu+PFybRbgnY1H
uXgxBfLSTbmzVl3YXUz56K6q4UybYnjrO+56Y9BGv9KSdGAgSWyabgV8rtlbI7JfMAfecx56FvPy
IT/IevCeofSTu55pTJ31MF1Ds98k1C4+ZVX2q57MgJmvqZGvH/DEIQ1fcXx1JyeIH7Ap+KdVZbON
SXUqKcL4ZfTyVflID9JNnD0/wdfUDfWtoD/6hm4Gja9qzr1LdMUJsuHq5WCZee763UhnVjBYzZeI
VhwxexrxUm5rmKMX9SDHu09uDIfC+MFaHhG5Ud4177FZshv9jpKSMPDjpc+Mg5tMDPuy4EuQo0Yz
09ETNJdxh3+WJCu3ypuryKD0NjCw7rPk6Lqvcz1c4EgBd6QtpVZjuZ3UMN4haH3l+lFtVPrkXOtG
/NA62+pea95yNYRWJlZdggAJi0zSeq3kOXHcYaNRu6513/7BXkdUdwqO3y8BNc5/N1P9L2f1P3BW
ifI84hH/fS5k2/0of8juR/svhNX/+7/9F7UDWGpo+7BVCV1YJge2f+RBhPU3ASzDR2EwH954/tN/
5UHMv+HFxgXIykJYxLX/idoR/g2LNikS37GtgMTE/4jkFz6+0r/YDT2SKiR1Cbs/4if4kP/V4eU6
bHWGWau9mM2L0bvYfms6hRnwGJj8BBDNdFwOTWnvObq+cb8Up4p5HWdOQVltEw4LT/ogGGS9xYk5
H5p2EIfvX3ETJN88uT+rYapvD9BkJ46jVfw2hHBPVVXspSQGSnP3C5M+5B71K9Pe/KxiP93QXQQ0
Yi7VsupzdZiqxF5NfMWl3eRg1AMjPcS0Z+wV5X8Laoz7RQae6sL8g7m2ICmfdRNdTEO0HLw8XZmq
+oI5R3NjH8V3f0wpjbTmu2PETzOCN3unfUdSh2swUm2T84gmvkkh0KNaU6K0oB79lmPyZ2IKsG3o
1I1zX2+a9jFsKh4+muEY54R8J9XApZLBwRkDl+N0SJNwE4A1H83fTlxQyqTaZM2tdyABjWXB88nR
+FxH1h3kbYE18WPIpnlllvh5DG64By7exTDRIvJ4iaJfrp0G2yqIg2XWkXXo7RlAVu10Kz1TJTg9
6Nm5eueEi9N2Y3V181IMJEJHMYRb6DEB95LK3lN7OuHoRLUNZQAjy4bsxfL9VrfEcaUaQszYVHAO
9R4rV/aUSTN8LuvS576Zo0jVNZMTM8r9Td329+7L7zFiuyOU18QmIR5XpjrCuFUrjgPqK7bM1zrK
/Pucauc0e7i306r5FGYznvLBLchGGhQ6T1V7nKcI+7C25S6pwWvYo3zB6IEObIevHp1bF9CmtGTG
FJ2MuaZ2VDeH8ffESnlI2deSIoh2AyHmZSATTop2RSjSq9c1RoznZnLqlzZeW2L6FQy9vw1d3R/U
FH+ZmigDucd4bRrJCj9jsh5h413Ilyz73EvZTc341FbWO40U/SpmFLuQdexx4xTTKvb6Mzwp45jS
2LYMhtaFQ+P0x+khhSbuIal0ecxNUpLpjE5hGQ/DBFCxTvwKOmFdBk2lZvgyrmr4UEw7uuGmOKhs
Styl6xFz35pbe70wizx9p4SEzvL659iPj6eG0hGOjAf65YgFMBQ5TAAL+mpSx/kBI6gLVFCBW3Id
4bU7lp7C0se5++BidXnjYV80ZgZ9JOzqc+Iay0om3vuIlFM0fntS0aPh0/AwWZUhxRF9Wx8mn47O
yE+tR9OW2kJP/O2XUXk0jQB42swZkbE4tpUXqzZMbgWAxYn+RPdZfnVIECsDH/MhUAkw9swgHdPn
9zT2mtck+5qs4Nmcveniuq15MHyGLUND1ZF8dBjh0dl7Io5QcZBCYzWcG+EYlFz0xpF4L82vjDnX
bRK9zxZvQMpFOT6XlmZ2GmSbnN+xTSW6LCxM9yPXNNry0/zpGjiP8cGDLaCHe5FOD0VEImi3bh3h
RewcpvW4v9CXjh1GeN4eM+SMyXV2crC6g+MX+hiEBrrW3JV0vs7RGjrGgHUYccCnGo/L+9AclFvr
rdPjyRy14d6+X/LR+MiVjcWF3oelGEzOn1hIoKA8fmmGq7oeV7FkQAs/L3xB6/5NP3SIWYuZLp66
6Qn5PF2E3ZxsI3eet2J0Dr7/WGmvLr7XXVzM1sIs8/jcereqsUmnlTTSRf4YopoXWCKYTSxyBh9b
3vrdnRBJt4FC36w60VAhT603rCfCrgasgIG3yNWN83AtHH11u0H+vWXk+1cUxHYE29MUt0dr5yfZ
+VyV+tHZ0duZPQPfI7NaNe2vhAJVqreMN0Lt4yZNI0ov8WtCh0ufjcT4WbFy/hAzWf3gYWku7ACM
qIIUZY9ZvnabIj709bzzMG5Qd/igxiWO8YehyUdWcW7ObV3jEgPjzxzVhkgQmtTKi9/BKojC+obl
/eb1M9PkEGw9Pvd6j8yJ56nUvEVSiFOO0TDgeLzoAsZ0nUmDoAvFUrZyS4x2IWi8pPjtewgjTvVn
iMh0Azq0FM9gHLXhFlbUGzXl3qfLNqFoXeNuUT+u2xqrE+NpQCXDXQAkgc3coSSuRGNnl8Kdw230
LKD9vcq43MRV3m7tcOAvpPr8KS2YWsn+xTSU+wRSVp/7EjtKQ9+iY3vPY91lf1UAJ8fW839aGXiR
Mjfse21PFQ0gsyTEU1C+A7UDs974Ylbxx7CrOif642Azsv07VxHry7APSZrhnXGpWRt75L7CS61z
NIpPgKfeGvW23wDEUk+27f4pYmktXG+WN29AU5PUadFEOK09R7EcURjqz+ieeJC8ReXWYs1Z+Jm0
UvvmhBkjDrItf6zpJDUmq6KwabXBI3bQnf6VPRquAL90a7/UDqdlP3zOTYGWoIf2Ea2eSV/ELeBa
Mnpx3g2vYQKyBeMIGS2GtxhcqnbvTvw+RoLxB+7IzcNQfLDKR/YpNHdd64jT94vMZupiyvpIiyw3
nr41cZ5F2FBlCzQbmWovHAEcDC3Pb9345pZAJR0nAqxEL01Nr88Vvs8LNRmouokZXpxaMAJjjrpq
RqKNOoVRTBPjw8xV+V8DTuKgabu3uGNfHQJ+qN+f50660FbSUbdLh5CnkEixjywV85A3A2fPCvs/
SlPrNm9VyHNblXF+LJnhU/jTD1ROVePRIpSURQlTZh/mAooPE8XE1k8W4ntfOsmxQ/Lfxikz3Dlh
ckMdk/GEWZay0FmqL6PGmMwE+wGWkUwEbkbnxM9ahhS1jxDdwyo+4m/QsQ4uCK75IjO5pQ1Ty5Q0
p/bLMPR90g0TXE5jUTvrH+vv13oOyk05ZOkecLoDFyxZTQE9q8lsoX2BLIVz20JUAtlkAQ8Is+4A
ax40PQyk6VrioPYEdZMP3Jer5H3y44wa0bZd8kRZ60GJ54b1XHjNZzbJcQHQ6hnYs7Ee3fwlDBp/
YYfNa+42TzJsf1XD+GxawKpA1y3zqAa+QBGSKhmk4PK4RuSNehMPXAZCLi0OxIFrBjrZC1yu89jc
2jJ9JQ3nLcYr4+54PWRhuPo/7J3JctxImq3f5a4bbZiHxd1EIBDzxJncwESKwjw54Jievj8os8qq
8t6u7t73JkxSJiUGA4C7/+ec79hzjptCqvFa1/R9HiqHiFHrasid86wMNFPZB7NrHgQMNZ8ChiN+
eqxWyWFm2oyGo+Ocdp5tJzmLnChfk+P0/+Xh6qgdurw15bWrb3MRPzHt2VSO9dmI15ymcb/SuWvH
glFjpIeIXsD6DWtH4yGPREqglu/oWJbOqRiqxxE1brZD+8UY3vN6Qs9mGiUUssidkmGfx/HFeTv2
pSZ8W8ggc0dlxTb1WTEt0B/1VYLNJilmQZQft4suLSpO4Kwb61r9ReD2o0AAWVUDsZQQO7dXirMh
9P3I2ZfM1L6wml0f1La8D47za6iPNESzvi1itFfsKqP+LNPKWKUtmxOupmmttFRX467ekbueVkJy
kTqad+Zmruzx3Cb2QVhEPxwvgLOkrKn/TdcceZAEyofIqkYuaW9nSftpSmZtZczmtaJlmOhDGxij
eB/qnKOIe6pIeq7RWZcDwMHps2wVCsZ0Q6UBETlbNRV8Ch0ATXFyqTvKvCRdw87w0pbOKIYLGbVg
UxteUtN9GH6h4mcBnt+tNPqGEKrPeW+Xm9TideBVrNGkhSZwRf0MqWhPhuXUZslGZbyXVIga9Xye
QBJRca5j02o+8ZMCB4rbbZNl37//ZTPNL07nAQcdki3jkDNOz4kTQPSUxZ26HlEwdGn/gpb9mtCq
iOyeX1zbea3K4mDGKklE1WpWQ0teYcJgm0lYcVNS9Gszr4mjKHsH5HFiOPRfArLlOlBHMFiL8DB9
DkipvrTmU2mqwz7CZ1DMuwaa03qKtAvmTL5SDie9yy9sr9gZp7kvEFSp2WPQQncFGK/edym98yqg
Qt5Q0qrjxczDRjZkOggrNru2xr+tjuob+D4yxGG1yWq4taG98GFLT6NufM7X7cCKrKTToVx4T1Ot
PwIq6PnAFQVulmGQseejUQvWZVzaqJlt+9ACIMql1p0L2WK+MlFcl41ZyRj5mEa0ogLPJaXAnmVl
E4xdGzF+EaIfwI6qvPUzLBd4+bPXEofvVhB4Zuq/CDZam5wpQ7dWdh/NR+AsUWDV81tUoPvPFjqS
OEZFEV+psZy3Bi3g0K6L9gSaJgfc7d0qJDXVy+VFX1740LpA6XiYmp2qHYrI+zKs5Nb1tNUPCPii
Mn91XTutJ4SqldWcUUY5G6eJtkraKl6TE4A130ekhYZp7Xbaj7Q0b0YZBk6V3lr9qdTtzUh0+NJI
99gQfty19l0MmjhIUZ5oouqCbhqtLZSkJxbd2Y9krAS9TpITUoG80wCrtAei15vEa2lq1XzKo+dt
aXnTJlPx8NgmhC2cFuC52BVZYbLC4y+DYaZdhR+TPynpV5mpe6lzLgSjz9NWOksctH9RCnPke56b
DSyrdRy1j4quR/87xvr+79BNCOEu5T3/aoz1LcS3+Och1h9f9Lchlkutj6M5tDDA6GB8T+b4b1AT
hlj8nqilqhKAYYD09yGW5v47Yg/jMJ19lcmukJjtn1ATzYZKCzhINekWclWb0of/QR0FEysKkP55
ikWI3qXagu2AQVrxr3lP9KTKlArgaCbuV67qRQKAM1/HyVMS6RVnOeW1NpTqrMOzJ76i11he0v7E
Ph+INgPhMpuLh8SDnDTk3pqDoDzhuKBLWqcUskRBdUSs4Eujib7v6L+F2VD5wgsUkepPqFfAP/N0
b1ZEFu3GeWnQ0gKr0J67NAegqcifxXDK8LofnCi6pWrxHJvYXGbUgwfFC5uHWuLbqHWqi6NXodTi
iRBATOxGGPu+9Ru3Kbb2b8wTpcqUu5f+wBHCn0dtOsRtOzH1zhh+5fZOT+xxN7vKeYpa5ynsTJpy
Z/eB2MN4qKXAb5Vpf7600mkPmYbzq6HLG4OMueNpwhbwIM13W2J60uIm9ec6lI+qUtGW3KYWGCSF
kuksI/yMi0Xp7MDUojcTTSaY6TcbXSzWUZapT+x5tXWVsSo5RnWIxhSdSOcgPka686gr7dYNy7O0
W+O7q+BmFiP73sk8whaoInEJWbR9WysE9CPqr2eLavnRHM50CXskdaMNGVIKiW28/8Cc8jkhRRuV
7r6uZj+2U+Ne9cNG0TEz5dDB/FUBFGLVz2V3qAfjLa3a9jjjH6XC+mhh+K+AyO1iqYsjJ90N3Ib4
CKpGC0qD2C2zfctn319vpYoKas2K3FcU+qVtRMJRb38xctR9t1GeZB968LEaz59DN9C9jlqOzgXp
JTLSVSxtlySOVhNOtT0UEcqIeu88oA/cibilc1yfS2/Xj2lztb1CRVucNVJoZn2NkJqu9qi5O2mK
D5OKw5PXkAwmDdstM4iKuSeRPEY4kcY7FoZ6ymx85QlHAjok4wOmoYFE1ATpocXXnqHNXA3q2oq6
rfYyHOtNrmHk9TJzvFr3KM2Og2tMV8IRb3k4Jg+60DekkapzY+cVx9FW0JVFQl4gY5kGIyM2gtaz
/HYEiYzSXa5RpmurWpT0egCeR+T7qHG8ZcMIRWCA7aMUy64xudiOXXNmcB6NRD45+Jf51hCPSBMM
UA2yge2ftJl0WE77UWi5s8qnSr+YL1xGHAgVAEEWH1FWSJ23QNJDi8yNAY1ry4zhUxY1/1LWXZIp
/opwVfpzT4fdYJanpJlPMkk4e5n1m4mGtKGCS8x+X9XMcwbkefA0Vyl1vPp6AdB+UK+5qwStGvnF
RG0E+yNnzQfe7JS0/xqy+sQEmuiDJ+J1pyWSkvV4b2pusYd4rTxaCH0rCN41p4OGqsWKYqmxhJmf
ArbwIeWS53T0lJ4XZtmzVV1w4DzAcU23nlebyH70URC2YvTECC4TTS4ZxEEiqsnsGzVO6yln1VY7
xiKym36ak3C3MwfhQBDbBdRobxrFweGc5P1FmFtNML0tdGFfMImzb4LixjgDH4wK0ZPZNiCJDxAM
W6e3cz/rQLsqlDZYGrg+r9LTdaCm3ZalHr+kYl4mW3upJ/M9bOzi0tsu4T0vfy1s64z6QHPPgAkb
g/I6kemPsEhEIBkIr/IrFvYN9vpx77iQJ9sMKCZ6ySvBGdC2iO6N+Kp1/dvItbNwc6ptIOdgGDhd
tYRb0u6S0zBYD6h3mPucScVOj30Zqgi6QPzW66r1TA1Jwsh8b3m8szFUxlsXjldzuiWyiC4U8Nh7
s/ROdt7xkGnUnxKTEse+ad1CsbiokKWrjijkzNPZt7I0hDlinNmWOl9dJxCrfVnLZMfJ9c3VQ7KC
DmprE4bTymRQbvamdYAt4gVkUdjihGD15bHqaBWl1rhaMAA9I6obc5xkE9G+SYIG8RBz/GZeQNfD
grzGblSdsgWDvVAHN9qCxo4XSHa84LLzBZytqfWl10z2y5kOVFuvCYgvoO2igsICeBsvTRywjL1H
HqjGccFz53C65wXYjZGKZtGhLzaCmMxUg/XGVBYBjCFcUoP8jp3bLEONUSbscdlTEY0Rv95kJKxW
OM9eusnJXybKlwjT7TUyRdfRrYut27jebhTFyUTKXscMLa4USmfbwZzm1SBb7+LoCX4RB1jneI3h
H9EdCdB8gGxumf1h8jp9N2XCWYsIfGHfJoDQ9ebq9np5aii8iBdYevgbm44Hil6Zd3cBqhNm37ou
48OkIVPrijR/ysdY7MJaoRy1zMN7V2NMtsuJdVUOLgp+T6WtmQeDo+qY5JdzLYB33fQOlod3tG3p
LwHP5m6X9JvSMzafDLdBoa8K31QCY8YSid0KLwTpr9Am0gVHHvcU1YDgDpiCQp9Xs4u6sOin5o3a
x/Ng4MBIOZcRgO58jyhFXqrfgkI7TkQz4xDFO+rGVyemd2rQsRU60EiLnzJuKz+CPbYqsOUTy8Bv
PkNFNKL6nka0yEHUnxa0/tQpQKptgWe0ER+JgZiD6ZC9yNfMhjvo6Lzi3m93DLFACS5QwaHXx3s8
ARrUWgDdgAc1CIRyQRHGC5SQLdawGeEUOr+BhZALC0BpWxuWYQXTUMI2TBfIYV2DO/QI4AYZX7uK
FGCI2YJFtBZAomGCSpwWaGK34BMrEEgrfUEqslQCK14wiyrJv5WyoBcjBah4xLHgPON6Z35enjhW
NKcxTFdBEzOX5S8ewMUkqxiyY74gHnVYj9YCfcygP2K3ry6spgEYe24+c0KY1KY1ZCcqV0Jam1B0
uAQsIJ7iNTSUM3WIrIFmjXFLvOkF7U2VNmbrPkwzv2kJA9h5nu3coSpprArHd23kLDU4P9M0jfdO
mcQPs+ne4MffnWpLXOIXHYJBYrnJmsCISn63PlFXVaG82SeYo1hL8nZnIcrlRZOtB3Y1egphJQFD
m4/du5xgD0A78xNdwHWpRLgVCs0ks6dkG8w31GTX+i3HwFdoKj42h/cmcnvPpo8BRTZg0a5p0lEm
aJLxHgPLSWiApzUrg34qOROm2jPFESwktnJsJ+uWjHDMAep1ZE2Tk0wB7jKARsO4Exg6ywlGBw7d
29AUx3Hg/aj2c4s/exUyPCwuVjTDPh8mB2Yvto2w0NgVTPZjo9yzTnw7hnyV4HPYP8VP4Vsea7lf
R021Ar9AEUTbfHaZ8S4LE0CnhtQ4x/h+i3GK6TPsvuy6eqsb/Sj79cikZwWM/50HbpB5HH7dgt5E
bGR0eH1Kc1h7OhjRQaO/M2dr648puckqsp5F271XFSOz1NTmVaTr22VRJqjM1CJJAbgM4yaTKh47
k5FDbc5rgXt5yyn5uCCxV30qO/YLRI3j5sOMaIAy2/yDzpaa4A83vChBuBe30pbfFHTRu5KXgeIC
goqEdc4bxIV6+iQp9qompRKEEaHLqvxIU4AShMCeQz1aR027sb3sjVkw6NpWx5njkh62elSArDe2
xUAjD8OqmfZkP1E4hFRavu5chwMEoyHuYF/FPO+H3fgFmqvbxqMD+ukGcrBk5MOjo3Sgp7rUP7AR
wehYowWULyNTxwMetaD2poOrRV+Qc2Mo5/OtmZOLIbQjpQ2+hB2dGMgfCs7dGltdWNA2WeKWTDpf
q74G82fFVbMpnPGtTIu78DTaVU1gKmn0joMV3ZO20Mb+kYF0jKhGYhDjYqUHZxJBcwrLNZrb+4CN
cW1Qx9maSc2kqVp1HhaqJ08kFwqCmN9Gdz2KtBXpePoP3GCTXlBaE6LtQGCFy8hKT/EzG0vrdcbN
jH3ZIHtHctKAuFzoym5omW2pDrGqoe0ZbMfq0anZOTOKoxskbTbDsu/E5KztPCylZJR5DDv8qvRK
GCea9j7DIIQL8mox1MxNBQOqxc5uoEHPnerNoDHJIYNgPiuanA9lD3HDUjmXRiIOt0XqAQ3hkNlu
StUDyT2UfHkptrOa3x0dIFANYpwkj5oep+gL/pjyxF/TbuuYSTP8+vsQd+Mz4RRK01HiK61LXvFv
wUu3DTyeA73i4UjaJOuXQaIAiWeZFHjTVS82UUZNHJTPFY0Fu1SQMSlDLFC0nnBXhEGV0tcqeveI
Zf+HWmBoTzy2hQ1RjFlG9noYKfJKmNCOFamlriVNTDQobGrUTKI7s4ublyBlZTzUBfXY5kiLmwtZ
dDX7dlG/SJxMbpg94ZLfRHYVCIOtsMMjqG3zryKxXuKeR7XWYqlkb+Pgi6rcT7wU35aog0ab7jgX
vBVW1XfqBU9zZn15GsF7TReFHzbPnXuMFeVbgLBg6Xc/PFDitknG30W1JTqeXvO8PqtNvPNQNWPN
YrCYepR8ywsPoXVraOxx1fwYuv3LrJYrEDOgNwj4rMBMJ0jv6t2kUmKkpdew2GV1RGytPqEBs7a2
SqGwYiuBp2f94g94RQj7IchSNDmlbHNR3cYufe7ThDIsUnqUiXfP4VT5XMsrkenoHTxy8PQromb4
x98+djy36vmDZsqv2mX+OQ9I3Q6DPe5U2h4sl1URx0I281X0m62ROD4sq3pS3fDTY385GM49T7Rf
5B9/OWyzVya95A1oYU7QPHIz484md9e6GJsrpTlIe8jWi+dnDPOHCvjPmjg99Afiw+uwNPzf/5it
uEiemjzUxOJaOhmZDk89e3vbVOFjvy5/kc3qsLKS6Xn8BSaJSiotuVhpTRzuzQvTcaO49pk06tFT
e7qvpsPcge7u1OsIYtJvQICmteRucsqHBlEuUlLsMgxUMmWwOc4eNcE8UbXzwGomMqnSeIvpoIE/
R3nOMChbGBE/O8+8JVbBrJt7o6KudGMIGgdb3HKRh5NTzvrBnOttbXG8UVCpvYZoLc5uP2rP8RBT
V1CinCcxaERDXaNF9StHnQ9Q0cnhduOnZ4G0EAuJgjQlI3DOfWs3qymkTMfvAhV7QzWdqiJ7FBNq
UZe/p5GqBv2IYzKJlV2JDrluzdjaDJS6rit39Kk/zjccNtkWpoO6lrrmgFwzN1gaNl2bGcGYtZey
188NnjK/q+j7K0gW1SG0k8SmXwb3TRs0kf1oTd03dO7Iz+tggqDV0QUaS4iZg997PDmR1jPIl8k5
M/J+N+XWq9lnJHy7cu1OpHJrgObwRRJcmFxadBoztR9X7tSxD+PKDTGusPdQjb1iR1yWlnioYY+v
07EzAtTwR5I6Xz0h694ux1fZOc8W4CcztIxL39K+VFRTs5lFaR50maUr1MsSXufs3BCo/JiHntnJ
I7XY5SpuVZssTjo9mgs7gGt8oFznMVTFtod9cWLsCO+zKoc9VtlqY0T2frYMJ5DLAJppjikx5LIb
zna24XxoYQqsKIo4haRIoXWHWNrJ7OapLcbvqc6AH1iLXOZgu1XiIMZmRrBg8Dn86z7QjzXZDGdv
6lbzUEL3qIrkiVCp/YJvljIlNXxxxnqdm0iIwMSiRy+sd4oxtMdyRi1iUMMW7hYZ3UYNKZSdKdhc
sAAKdqjs59zfTWvOAic3Ub0a87uLi8k3sKgFQ9ZcwlT7WcomDfRo+HbaUg9mknIrtq8k7iKNz3WS
T5BlyPic6CBSN0DYJPtKNTs7jzGN18kmrMboChCMoop04OaISwadnrg1zuLwTok7RzR2bkwx4ysa
mTEWyZxvzNE+ZGWZB2GsfPX2qK76xvipUuP13Gkhyp7IzrkeAXAURvEYEzy/02j/+zeRBRYhUzgl
w+dyp+xTcb32JpyT5VmCCSiIkApf89m2lPhhYJJIluCTRVy7I2TtrbntNhNVSP5A0tBXelhkkidx
W4j6aCpMTqRnaztgUjh25/KHA7N+ncaRdh5wTnupRTnGQNOpUkw7XY33oriEPSFQ0+jWVVNz8o2h
E+psCQghysC1yd0ysk045jmA2trS3oIjclZgGVae0Sn3kMTJHSprAiwmo6Ry+bOu67cR9aYXRTBB
ciyHu1hYzl1XMvcO0wqMSt2a29EW99ElFy2IDD8UJluRQafnMzPo8+QgiOQdD7eh3DWhbl/F6Ol+
0kEaqZlLXUVXTji7C66TBKIEjPosBdwx4sXD0yXef//u9wvTquggiF3xcyV1URZ0eyejbt/NnKrK
kcAoDY389vefjaqguDA36SxpbXor0aldxWwesCNfPJ7WZy/qngqyAqd4ltVBkpFNcvO9cfgO00qc
06IornNfw/Ygxgla2qC3vKPJgg3QT284sDvLrhWsAIhhzITtVvvmDJkf+nno76FiRNxe4TYZ2EKq
aF731CrvOQLfWa2zalV+Y7ZXdjj/bfBqKTOOMal2Rdjuowzc5Xgm/dbu7LhlyFh2daDxKN0R1DCX
3QPgQeimbJQYasD03tnVhIdQYPFK+DnIct56bb0mRGrt0qkYDpBFpJLtES0pRbeqzk8dmoxbEKpj
xeah1CW4meSjUKOCE0WREkIu+1MTW77M5mjHfXBwOnbjvf3Cj4ElRB0Qw8x49t2y6V+9cjrwCFrb
2NjeQIcDeCg5Gfz+LVc7noNZ+xa0tzF0yetrlrvFiVjbRmpY0jG9mNuc+PMuK0w1DWScxQHMJJII
GcqiA5CZOj29cX1WBesyuvO+F9q0LTqqmQtcv+xuhuKqWQwM0UTnbW7bxZUeGocr1WMGksT2Faf5
L7sy4K24TnkGPOfPTsxO9tOaJCkIy3rOW/bCTgZpcBb9TRea/OMlTWSzipkmAxGCgiWYHxF8hfBb
leVbA+3T7yKr2VBwEy2OnIJMpTNsxXJdJ64Lc7xRzosbvksLGUzGMGyHZdDYS9c60Gdi4HDM420d
GXssyRPrVU3Lr0kgCRICZ6lkep0ZW6ErTGfqoMS5Edh48aPePWmyPMDluEyN915TGx5lxvBjbjjX
yNTu3hmwDawviXydiHozOXdGlinO4YUW7fCwwTbN3UdT6fcOSKjz78i47Vim36ic134rbv/rsf8v
PPYGhvh/KU4+JuWPvPrxj30Lf37N3wsXrH9H+oNdjgXlz+7Lv2uTdDGYrgq81NUZ0OmUIfzNYO+g
aOKu91Qbs7lrLbb8P7VJChf4Y80gtuxYfzQ4/A+0yd845n/G+aKBkhm3TPodCMP/xV+vDYqK8ySp
jsakmUGTm7ve7yNGoKJU6QybYQqjS7AZnyLAZzrDDy8sHy1hfY550q7HYdplk8okxSbQrRAGBIlq
vsSx/dxHTmDr5U6X6acy9W6QGPt2yOeN8LzvqBs/CExV239Qhm9/fN//yCw3/yq0qqDhDccAC8sI
1fl/wLq2mU+x58kSg3H7qyjrpUrRfhkGRuStYT9VrtKch/IBlC0UuLHfc3PCHgc1zjy1bG95es/t
iiFL5YijVig/RywUuxbT3Yjif9QbfTtOOvSuInP2zlBBl+fT3caT970U2wVsN9MTwGc21GlKqtdW
tU2rcVbmyIUdOQSrR11wdXekMexlXm9bUX6E01C/VWFir82Wxj7eGj06Y6/8YTD4T8nc/x9Y+PKz
sV2by40f03K5/SMst6xyJ5ldUR6HMsb25lKuProfgKRbPMOkU6cSazHO4CGIaOL2tPxEF8DPiBEA
z03wfoOV/BeIeX2h9v/T1WcuGWEAvg7Nr/Cs/9JcYeG0lEpo4dbFMIivaXQCF04behvx0cYTrJhI
TrOCNdEOo3oX9eZxKmtOf01ywnBPc11U/dJSCEeULtAwxnnsSII7XCe0sisgEgiOYcseLId+TOdU
5dB5OC8bD21T/PGM/M9/vr/vlb+8m4VFrNm2zm5dtf9CI+6KXo+ruoqPVtuLjeGRQRvMAyEo128l
5avgzpN9b4buxuhXInrG6QjV2RFmvfLyrlpjpCH4mSn91eEQgkM1vmCfR1XLSbbq8n2ux1+6eXNT
LmKPrr0ojbJbRk6v7yTMGNvce3xMhs0712y6aZUx3+bJ3NwhqAMvzmZUJu9NremqR/rK6PZ0Ktrl
wJg15kght/WRanX+WIZZsbZCEqnFQj+zYybmozU9JaTBl/ipyciFlB3pGu0WSpV95/gQdVLb63RE
vXjwTzgV5Me2cfC9u0i6tud2lyqdPsPWdlYjUJ/bQKkmnhx1o6ohofraKd/w/Z0dGg/ecCBRIqrR
y6sk9C1OmHR697ONcuUJTETUmoeRPcZLpMcu6IrUWWfj+DCX068s0Y6xXd91L9RBd4zXrMA2b7N1
OuRl4mxqnf1m2Qn1HapRM+LGnjC3P7Ys+K2rFcnqF+0XzNTbCdisQMbSklYSJzLVSyYIvZnjBz0i
+VvcMT5Hz9VDMtYxRuh3rel3FdCDdW2q49HVRRak0VpT+f+83nXp01ovlVNrOWO++NePPI1dxV/u
IkqSueY8y1zuIiJXy3//+vGQlFH7f/+P9m+Iw/NM8qE+9LA6fRoS4VUacXRIB2vwpW6ZPKXq8FiI
CNPmmHUopKa8SSR9xaruTZvXd3Kp7WkuszWf0Lhy4srEQJ/+gkVlrtxeo3XPkjQle7F+cBpXJ+TM
mCEugO+KMRWn3E169vqHevRkAD5FbqjqM04RoX1cfXlzoB5SRnH1oUXOEd4ZCM9QeS1YGn65PIBb
FgKvBXZWE8zFh81USXMfMs94tcgSXpvMi05j2z4lcejLOFm50i6+hhLGS47Yi7qi1BubkxdQ5gfo
utODZyhXTbWpYzeshomUgC5m5qM/SIsJmlPZ3YGDZndQePSvJYmGgJ/xeDCWl9+/iuJhPKgDRY6Q
d5lWgxZY5yMebZfc60XJsswvW2Bif/xZhO4pK8SxCjDLWowRtauOL+dN0hMy7uvAsrVPgGlfUTE2
vEPKD03G9aDAVVR45hkACFLrU00Zh8I/2DDGmLJsk5v0g8bJuUuyq2funNZD/Oo3PX7PsdXvbRaR
9JXJIxL4t1uXPzOtoQp0yp9hIGyTXByZ+o0+/FmOoxyDlCQY3IxMxdy+RbO6wrBpbJTKmuEOZQTZ
0+hOV8mvpmc8kMzzG2ML2zdk8zmTGobyvihNyvSshvHP2BPfUewGVdHsDGEGeWNc7ZJv0WxfR7CJ
GQUfWw6JbbK8w9niwKbcQYSEZIq/KXkBNNGqARr/Dxg373qcHyY0Fhf3nt6hRNIQzKxmfimJLbEZ
RstIR201jlTZgd5iuM6Maq7CF+iZcuxBqDfltecUdOgd7x1VfavmvF8HB4PjukGuwH21JhNH9jx/
zVSEk3ATQeX000VJkU886uJG+TF3LmzdQfmVC4Yy3sy5IzUM0sR8VGpUoaTmakS7KlzS3y+e6XwP
UXrgI7KuMoeQ4iXdMgBy6lXTcAReJYoRnpoRzPfgDs7RMT7FhK3BUTBDFoVr05Sq6J7v2TFX8tTY
p2TwlI1rgOnDNnewVFe7ddAjnjM1ewlp4uvgme0LVzzaxJI3ht7dPDEqm6btntjw0E9Z8Z4wOVZX
yv+sBTmQ/eh53JYtriMvcm9mkR+jUCWyntocDo8tz45NOuagqYnCpGM0rIcKyFckvRdHnVZ91Ot0
DqTudpqBBNeGnDYL6WpkidDCwlqnSw8WhMuKXJo1nVk7vBNsA4hsfHVCuO2ZWVC/whFebqy8b06K
/kPXiSR5RcTVl/GgwUmM4mVn7otJ1yrKns6ME4ftkPRLZySt12HyFEcZlcfLS1idK5fVPQszxaeL
pwsyDXogw+FvrY4O+LpfLcYUW22KXlUM7Y9TvtaH6UOBkn3QFKndrAzvclkg7dkeqk/DSJ7HmKMQ
Q+/Rn8AY7fMBDKGeWBKwX/mhxNisYSMq6xzLXFjf4tZ9TsO2uCkEzlmgyRdJi2z6WDIBxgD8gZ8q
8Y1WbMyRCTUbK/BV5Jt8oOHGEz1BFJchprkZUAwxM2MOLehh9PaKVO4yshoXb1K8y9jGIasMGLBW
ggRPGFY/Mn5laqBX/NeFJAQY6xxlaXHWWjBZH3v6C82XIocPFRqWE4Rl8nPihEGihwik4DMG6soF
4yrprVGph04zPMSJUT84JcGAmkKToi89mME4w2wl2WStGB4Iwid+byLDVKZSoW0DKRn1nNVON4LI
m6oA7J+mY0FpOhwhwHXdtajbR425S0nVO0tnj8g4d0zRlQEQdzYQ45zdJ+SENhAk9SmYSM8YJx9N
jgjPbkMmjDnPRiMqG2aTsYLydMXPEAXp9GLbC5krxkhJ6oof3XlKNGsNgDdcWA7UBMeFHwGteSHv
8NCGo/2Yq+oXIg4+PFjWsyGsrdWJFkYLXa7XyLOfSAVGjED8sU/yG8cGWm3zLvTZ5IX7YSzfMxF3
4P4leHcTK8xIwJXMYuFd2xRb8wzRkA66V1Afwy6rbMi8VJuaqokhG98JEku7dUQ2H6x/fqmyjqvP
5ZDSlhojpVqJjopSJ/syTO7SKdaiJ5FvO2K+xdzJR2kmGMod8+pgX1MMYmDLyywGHiYix1vlGiQX
UgCMrgyatPGwTuQruBf8rB/NKaQVwAP6Hhl4pqU6c0LLM2SJMroYkg12qmxxbWNbcrXs5kpQFBS8
Ui0ewfJNqwKJUiOjYBEWf8/Bu0Wqkh49o2Jwa5bSx0uYn9TZkOciLndYv7KV0LPpaSpBIYhFb89c
+5gDM3a89KCWEQBMKPNC0dONZXTRj6Xde3C5ibSYFcRZvJrZfZgs+CMeAB3FNKjJRB/qk9l8HFK/
K9QvhlWL8wGYeYOYF5bsvd3lJeyU7YSTB6tf4sc5ZJKhB1aDhLoyPOM8yqq7lksQr+rM62iMp079
Aok5HDnc2bu6RcdTG/3BAEOke5x+BxPYBsnkBFlH3zCZ1C5N8aNwFDpJq9+vDmRBs1cXLGaRUpfW
R+dSRD8AgbEatXi2eoF3sG1kh6FyCUFHEZzo0te7odqb3TnzSMmkStkFrVfycxqjmha/hNR3boGs
C5uNDkcH9RgcYA/5Ry2eotCbb1qWEwWFSLUxyEdwsbApou9v9PFA0e29qKpdaCGuSKwozTgvbrfs
UINTOikNRlJ0X93AE2oN3zN7fu5BXn7/qokojrMKRGrO6RwD9PhJERIsfqiZfo1vjrKQkH6H0ry2
zYMBRO6PHgvp0KD6u9EiCvM+qNybVIaH0HXocC0ByJHtHA5IhqtkbJ9VEhlf1JlQd4wo7HjNj0ok
dmAXcq9isGXb7RCmAl3cRyHvLsr4eduluwkL16HqPTlil1iPRlXyKfJSIQX+B3vn0Rs5EG7XX0Sj
mMltd7NzUtZoQ0gaDXMqFuOv96Ge/WA/wIC996YhaaJaJOsL9557s+Om3rsgygha42tzuAB/kLQV
kxEFqQsWbWBxlVUd6UXuve0z64Iy6xvDtr5X81heoMCm+FuscVV7g73iW7OubsbiNC2yx4a8j1Vn
tJt6drHJ+XP10kNl3QjXJV6rADrHjuYlYrmmlc161KvhA9lXu2qJgT2CizXWdYvAesVVoyPfBtET
4anZ+lF5YP/NtWCbM6x9lvAlaUp0iAdmp+O3lbvfBNi0ARW0uTMKHY6VMw9nx+jlBTrj25iMPdKZ
wrgLkioDQHKuXeqkWIubZmcvTKhWflKVm7kxkAsOPVmAdpZ9lZh/DxNyNcLdWVxPs7M1eXNxh+ON
Zq/1EttT+VZBImmS0cRM7kZ7HOEEgLNHR4uT/6M5B+8VSh7SoEoXAMLwPpjDX96xCRNGl159oAPx
oNK3RrK94KfG3xVLTNN6/gJK+ATk3fzwJvKFEVWTco6z5LnywYfUifVRVUQZawJz2qgQrGm9+5qF
s/mBfI/QJ3cwmXNH0aNP+vHv18sONBG0R2qROY4erA5A6e8vkNKsrZjCdQiGVHzHS8DsevmXm2gQ
K4dn203aRsokmm+FQIEJmol9JpAMY9U8FlxlhbZ1cER7rj9tOE3o3WW6aiTMR2tMzLPrtIQDo51a
IXCZD9ZEsAzzHJpIj4WOItUgU+WuiSj3Db1HBIgLUnZkbhNj4UHChuq5JjyDBsLTg6Hw4BCiOWFh
ZgY5OSNZ4fLPut5alerUdbjFx4Q1AFUX7UV4EywqTTak+3jBxriVWBVx7K+jsOLxxXhh5UW0cVnp
3BJgGIFG/opLMFew/PkqYslRcoMOwx+3zmKqT6KvW92MNwDoUvZSaMGguDdnMiNm+ic8dDX5O00Z
Y9iWn7IDxDi7SNY06T5qBc9CYhxepro5ZLmdbZtEEG7VlOau9pxH3szDZHX7LtXPlZn0FwMUUWpE
mxiBYdA3iiZI2Ch/NLatSFS7WyXKoJKLlLsfpwAEAWjbiSeePfMgtdvb7LKcQ+f5HZm2dm0dg/Mq
z485pncFo1RP5Y1On1AZVj6omPt3BOjvPrLoG4OE8ugOM7UqWLgnuA8DgucJGOTMtr6TefhF9uy9
4IqBhUtwDQP+OTAmSzs3buYf66qOweHDoMb42OMoHty7mx+Z5V4meP+PubKRGzA9A44fVfvE8i52
76pD6KW3jFawT6d3XVkPNShFVIW2tZ5S2EQl5t0TxeQasUGxJ/vhregs/1IBR8KnOaOhAktyr0r9
rIO047ZNxM6kwd67wLXXSLOKU4JIeDMgwCPm4LGP2od6gKjFceSulPml5Yl1FTCfC08kS2SLdfLs
jou1e7J2Q9O3z94s81VqCyYpHisgLWXRO6FIWIM4eERFtqOyNdZm6VAmVXFx8P8a1bJGTeY/8x0i
/7ZRfXR2ImyTIiGmQoXDIYE6SmKJuZ7atAcbOhCHUZMNMaGLMOsLpsdJBPNkmfuEMYqL0v0UY/nE
8l2v+R9fpA//jxWvXNPI76eeiPVohl1XIR3pipYiALWelYQrLy/dvXS9/Zg4KTR05Vx7TDGDrPfz
OH5JZDBILFieIlgPL8hSklMukgORVsUTQU/kMMnIOpDmCd8sSh5CUdDLU5Izu0Z3BUD2iyqkQLru
HeKQg9YvwZxoCQFOsWZ/+UqT66RV7oZek8aoIoCrWSgv1TQHWEudJYzinS2ac+Rpnm7KvtqXDKHS
Xhd4YokNcnpwAWPxVjIbDgwsCxp2vP0IbA0Q05jthbrmnDVEDfRY3wupTnG2EVl0S8PQPNll7HM9
A3/poJPQtIULUhE1stvm74wE2CinaHpsAO/s2EhHK1y8pn6nkiBB+kLiYiQektwJDNOs92pEX7w4
IlC0Fvse9FXTEkorkWwFomv6DctbstFwqK6ZP6OrKdxtAnjnXEJGBAY94Wuphu/czaYArPGKFjK+
uKJ+xzQCaY4QSIzRqHzrGcSw3lLbeN07jxkLbugbFGIov1H3Y6fOqgUWEfWaE0QDqjoTPfrGhY4T
IKQ/D5WF+zUjw6MjThe7a7gR5E9hOBc7yTxrNUaYJ4pSPtTz3IE05G+h2F+70KpvWYYSo2j8AA8l
Pw4nh7TjpHiNU/OQEkrF5rBdcBVZL157b1Hsee6qW2yjc2j/K50KIctgf/o9D4Osz8+EwaRBMeXc
0ibP4Bht1T6v5r2y3fKJ0VIQF6WxMjlGV3qp89R0m/xLj5KNzXrySU+jEXksQfChENZTgTwbc5e2
Tjt5ArwiLpipkWEQOzxVKDDwm7BOpwJXHgthq2FumzbqQqkXbzxTl4HTDkyxQgwWUQ0QrrIhTLqN
2BKdQu6dy+gBmv4ujqsf4OsrG5/aBn8kKtkBN5m9DFi1mCVuWUUXZPhiHTp6tYfSU3BVMk1DZQis
QufbhGXdcFxw4uF4KZHPU1vC5Uz0m92N5IG0+Gwiqz0z6pOksRrOvYX7eRyc5dbUqvMYHaNGp7PQ
gZHLEb7j0HTpFiXLXlpZcVRhfByWjRSjkEfqJz+QTsOuZPBgMS4/bCOJt41j97vOTD4SroXBa/Tn
Qh+DnHLhUpUtqdwc25Gwr7H51NjKIsKA8FCzMupd1HmvddjuaHpCZrhwSyozupYhGBtUr+/Q2sSz
oqAueIRCzC2QuZpip2YFCGPkXu5rfpQ21nw5oe+OQ3xoCDXcxlQPhX7SPad8lMltEqWP7grlRWqP
7nMLi4dycsBgrjPEkL1JHkg2BKLnX9F9uz0rrQOobQN0xC2GYB623insLa5qyUDG4Yhjp36Sc7sZ
c80529CgA7aNPko5NT56qC7H2q1urqr8A9sYVBJ9N97/RnY2wYcwVkM4tfeSyedVw5rXDkTFJcs7
QFy0c0VllNImD9paKawzrlM9gm4v3kY9Iu0kDr1Tlmtq5xCIlJUCj79R3uMeUxVhxWrduLw3Yyk4
qnma7ZAyftRZBp5bxyjf6Nh6WNpXnfZXmUId0o6ZclJ0f7QYd61J/Y8JEhan8vdJNyI6C+X7UGoO
kUccSAVBruBLww1nBiE19PV9wl6hUKcWyyD5NS7K5PSOB6UJ+tQ4kOyAMorfN5U0PlHM3ZbJvWFl
6OuY9ci0qVdThMMin6ZPPdMflVKf2jS9o36b0V1R8w2EDuwAGpK/VzA86MLp3c7Ew5SQldQ583wU
vOt+BzvGJA9+5xdg9mAcVhv+I96u0Ggd27ShCzCZ6JhxpW0c9l+rRg/RSDIhPEpHYsBD/BizrLDN
dKuZHjZvYEyoI2hf47JCNwVfwVHFnmkMSVrjbmqFxndYhbTIw4eQSML4AVCkJ9ff8xqsybTyfyUP
mUwD8gnuvR1dm2Zyny1XezRT59zFrf9oGEmxblsPSkeJSD3qmK8NaZsyOUSX2nkv82jQ4pDKBYmF
Z05p/BUz0kzPMdytEcLUnyZsAwAGft8tDIYcf0zAyKYGWWl0h3BkJ5t16Tpvx2TDLI8oPmZquir/
2ob7PCMB3XS9/Eocs90jeIwYhfKGhmn6kmqvi6+e25j2jN4Fn9KQb733PjfNDQxoeQAG+jqAXsXn
yIi1gf8JnlRsiskttgORkeRORZt6AnsPUh1uDuBpxXvxMfF+uqnVrHIIzpex0M42y6kLJslPoffx
QRsJxNO+ecyu8I7EO3+0kyVBrr5mRgnDfJGMa1i4HrTR/CtTK75g42PdQ9GxgYDWsUkjnxIvEFX1
uDfKUfyLpApmo0j/5vR/eOV2KnfND9A634x1qRkF4Qh2y1TNb5nCu23/nPZEblHPCNbZ2R9E0dNH
gxeg8vOXfoYF29TmR6mFT2ljG4s/NQns5dAKw/JHhX/auTYeoyL5csT0idMpeVwKssLPntXJWf6d
OkRMhhYB8Y35OcwVcVq+P0NbyZceeUqeU6ud1r5kfTaE/WfVdwaggFY7sMY/twTOgNdo+jdnxubX
2t7zwDziim9rBzWfKXgr7Ssxs0+MmvpDlz2ISfIXReiiNcMm/qBnexmCwUQhDizPQ2vvtd4Vz5pL
oRiPLwSQhtQQ/R4ILqkJOO3o4/JxG/oAnzhaHDYHqbufKCxhLHkXun7wPGQPEgoeHsqsfGtpLRkG
nCCjdzQ380Or8xAw57Q5RqgjHsfU/TNnu18QrYHDaa2ZqtpN1FUOwsO9CNUxZVCwK6vuy5HabWLx
VZlu8qLXa5FPNY48VT55+J2PnjP8aeGVmKGLekyg7FdEYq8ECMGtqeZX3WJjVdiiPQD+xi1YoRUy
YKMebXAFqOIpxIzIPwC8nzDxwLWhbA9qE1MlYDjvghHiDrmaZWh6x8Iw4zMeWKBaQAv0lGIRsIeJ
yy1B3suZEXhp/gPKMPn0icsw6oz1RzOeYWbVb0724KVD/84Q1zs2be8BpePTEmTF2gEvfUKaSv/b
mks88k/S19aHrTP91RkX731Zm28zt87v11VJYEImkSL1vaVep7LbNSTS3WaUMSvHAUqWwqm4sD+b
r0KxY0izUD/AWiN0s2xg2hry3aj2jU801uTM/luqQCArx3d22KjDN400rdHLmzuKsuR5wLT0+7u6
eQHyFF24pogl1NAdoO21/XVGV/1GFgd3DJN2WHHROdOITdWkUWOhMHwiq6kYKH//sn5pVzWxcI+z
J4q92TlqrydyeGROcDLy/maM6fDXGl6xjaf/jFT7spxufC0tzOUzLPht1RTe2rKMcY3Xd/wgaei7
9vDKkhs07XyLotFznfdU5ghhqhr0RYlhp/SMZCcB68at64KOAvaajCjtJ6IfGoKnt0XPg6xOmmzD
9D96cBS2icKMrONs2SrQJrrjQkGC75F9X3TNsFZak+Uffd+++EYDoISW8aqNhBr0WMV3lYEmR9oY
h6zk5hZkHuZCZ5hBIGwZd5KewncO6WwVjzmmoVU4a58GXuVjB+HsBe75Hk+gODmMdzb9stKMRS3p
lZsyqJWX3XoiLHaVjUg6G6s9CltMvcbkfMz2G3ZFY9eahc7chzFyU/W3CqzW2jcL3qIUzzeUlI3n
eRGSl3UvBn8fCkIsGQt260QWd1zfchMb1DxicUCNOs9G3ZTm0QGDtcK0r1+KOdw7hXMJTbdhxxYM
q38Nup2fWDEAVoYZPRkdSWpZh6Gepybiwqo6zQ1glrhJtNeMxAb8RlP+dwRXBe7UfBRsqtbpUBC9
2CNBwFR8rGPD/p6G8p3j1PxozaxZGQpMJ1zzl3judxlpNv/yku1cWSafBeXOOizK7HEcrXdPYUfU
vCQ966AWjr3Kyr0FsWvlJhG4XPvJlfXNL0Z5A21ZYb6kFHFwhqRWNL+E+BxORg0FUcdUMPfuS0GK
LhhfvkNzeBZK81DKV84dXrkTzzl+MQ6aurxw58qdpjHNzu6Gpck3q4Gq41WCiAcZJQf4pMausJEw
FJEx7BoNR3hde49NZsL8xOETpATfr0eVj1cMe8iZEUmcncG8ZjGJFn1YGs9WyxBjcMdpO1LMHpx6
IsRm1L2zkPKpZ5HPZQGkkk0i2ht78NgpVeeJtZKd9PPfwoo+JdnIL/BvID9DicQRngZzCBqnH1DN
/H8R4/8VYQWRAzq5/zNh5fiJVO/7fwes/Mef+U8Ro/7fIKV4ljCgSfuOQKf1nyJGeyEIwzVhLYSF
5n8BrKBUZOZNUSJ0S5ie8FB//U/AivfffIYBjrB0w/Zdx3b+XwArBt3Lf5XAkH3k/P4XkUTqjvFf
ZIxdaMmm0ykvnNpqD7oSr7HNxizGShUoOzPpOzOIjkVN/KluIOtN+jcYtSlgzC24bBviXJY8eG0p
9gaazFXXkiE3m8LF7CrNTc9NsQtTtz/o6ZlNs3/m6X1GOZ9dFbqHTet77ravWHzpNG+bsrR5NOZO
j1+eiWNNjcKkoLbe5z4U2LosfZ0y01yzshmX9T84qDy+a6Vuvsx255PymOBqGe1wnTaFfSxsaR2T
jQWZcT25c/gx9NHearJFOg1C32ixlINI8x7LuLAIbG5Q5TBOZ7nPYCYadDakpiRKtCDNvSj2LjK7
s1VOhAmn5g+POW7QwhFfOT7x0gJZ5iKCWHMIGAetmoxdN81Yb/x+Y2q2cyMw1qHenBahA3DlhUsQ
yWLRyUAnhwp5H71qvAuI/iRpZlvNze55hwKIELFmLfzxWeAGf8RrggYjvljwOneliH8qpOQswQzc
9qbmEsAhDTi9AAJECZtOmwvIqeysog6VjSXyYifmBoHLGpJhdm8zSZz8nDEUs6tAsgPj257rW4XH
axtHDJacmOrPtSaPTVgyHHJwU6xTxdqKR/viozjfwrVACdEVOnQO6RxZuOpYCMZqZZXV9EUI5itg
w3c9G8z9bC7LSav9odPoHnKjfbKs/CbkiNGwaOS5GGdvrRObR/kKIdaZw+pop2yDKlj3B3Zp8Nm7
B3vEgORiwTiYuI2g9sPlGKxHrSXvC3PuXjBVP0CdOytH/sPuGZ5jLqa9Vow40SXzu3TM5i2b2+bM
9dWc/RIYZGLr41ZK1pJDN5BcmthibVcifW5yT90Z4+x+PzPEjanIQ0c+0KapdQUb3yQfLg/JWuN9
JOk8QjgEwgJ/5CsJCsTbOOQiuVH57rTS2UwNzD2Vs+CxVNwhe+g5sZZfQL3+7ae+vHuG+0QhBHTA
d/5kYWoHpls/AOStn0l0hMPIJCo3MMT4bsx9UGS7Aqz4iqHQl2BwvIMDsLF9gP3c64GvIbmABcL1
2HCsz96GAX66Fm027d0huQo7K7ZjAzK5KFGTlRl+N3rorSgaHfeHpODGvgOLoiCLsm47FvRxeKoY
hHZdZR3aVnuZylFbubPpb0hJIq1YRjvTaf52TGRQNc3d3koYMutQmYBpAEsL7ZF1SQswwipYM9Or
BNKOjTWStjiwCOHaEwB9yXDLD8qfDqMpWWhwFR6rATjxkhbI9NIW4d0Fdnw2I/u1smA5OdjvAp5T
7npIuB159gzgb7U/vEv9U01uyypyYMiYDrrSjLxw+Kl3s1VGgP2SMcUgyDJJ85xIVUVEksAE0pGN
0rQ+ExiQ2rgxVrDpmu3U6+6umebdTOzMkSf0lQEuwUPSw3Olh2uXegZTqqMf/OqncVg7dNNAEUMy
wMrEh5HwvN9izFXsMTVv3bTVzQ+ZQbdT129F0v6w1PhmpPJPr8+JS/UKtrbaGnENRU5vwdVUlD+1
haQM6G/AXU1YyHDxuoYfgo//PAS6E4+jsxHRT17iCme28EEXZy1i2KlATqCE92m49qlRyRax3mme
iZCOo+q5BU8blK29YeGOnaOakh3Ith87jvdkKoL6HPO/KYkliKXaPIiaetwLH0HZYDRBMnyCxmpW
oOY07pvkoUQJxkS33BBVGa/z6l26CnmyA8TSQ3K5wrdhregw3mzEe+CTMXjPlXgx/fgsJ+3NITMU
ZnixKwoMMa6ipGZ5EUa48c3R24m3aEZDm9NN+suEQpX2ZnEbsUY18MnpBvOQKurWM+LMBAbDhhPw
s9e0aj3yME4eeMbcx5AWM5HqpVTOW1b6Tz2e9LEe1+wsjkQz38Msbc9d88+xF0ypycxwZJYZ3mAf
YL6u2nOZaofc16aLnb2klmSEPRZ47ZbjQOnOV2UNfuBF0ZvRmQcweg9CU9iLwbETa08X1HgpeCB+
ui5Dznr8DHNAL66FeWuW79hhngdUoGsJbRZqBcjNLH0Egv3WUizuuXWmIZYbr56/8H3GAR9bWfUn
aos4KAxBTd9v2FV81GV9s/9GeopV3LaYdw2dXEkIH6jRjJ/Zj6Y1zZ1CfaFHyx6ND6bfZ/CdDBBB
QMBacAlX+gf15mmEdMjMY6oZW2g/sYHZvXFNAuBVTqV0clX56Tvd6/zVFkAOOoa8dvoSahldd/bp
XCMBMCNBU5iE+qOuT/cxZclVKeeDzQWBld6LP5NBpafPqpBfxDHeygpmdAndiribJIM46xvXhkH5
MDFKSnTrWY6wH80krbZdGMvPy+9r1E0hK9bu1lhSPk5+jXOpCRWSJu3FyCfuA4wlN2GhegSCG9pO
dJqc8IxGPnrqeLgvrFwTaC5iOgsnBxzdYiHqxgtbVyyU3Xjh7fYR5N1hYfCawHh5QjVXd2IzLVzM
p9xLC+TSufTFOJ6yGh8nwTbmlnzg/DRoDbRfJq6v4dxM+1nQPuU491/BYUUL3uDAtLPYI+bs3vFS
rQTV5UeVKiewZksesoH3eHAmhuF83WH2s3HgX7M79RNQJE63iQiE2HSaBrlY6ekO89kzapOG8aWO
uqqw9jnPaUqWLH7QsMcRUUa6qxLFQeHf3YSytJk2IRzNS4z1ohmgZPjzGqiWvpC19LMFyWuP+PSq
1anFCU3sS1rG73rYzZsxHtWB8nGi7RE1e8SFfaE5w0ukjxaA81Y9uU0/byaDZ2A9AfFHohY+aRqC
aWyNXUBMAiIJS34z8OmP5UKRzhaeNIo/beFL2wtp2qebfJ2AT9cLhbpeeNQeuv8HUDGnxpjCo8EW
Nygd4qOaYv7GY5k+hHphrObB+2ncob4Kzt5tV7YQzGKgA15rXPSKgAySXRVqxS6+uQCSWwjaCpS2
HW7qDrI2g0gw24DlxucR8LZYCNwQHNKtichpPSfSejQiUruUrL2vgSxcHbXlv8r3kA/GFLUAzXKC
KnqDzBcNQd3OQ6fjCrmVqMYBXYfw4VU8HnjMz4GqKo5yooEaZCtPUd/vhtj86vKxuwJDz15t4pIG
oYZ73sJH43liwCzQy5vMtY90yqKd5iK+zRQK4RKB7CctylorZf5TquKfLaqcSRIxSHlUasfGnk3i
J4p8F1V4f9G7AScOgXteWk0W7yhZ05XDM8nuuZ21KEpYtInpmDnaNgcPdCWKUN/RgPsBJy7EGKIC
LLQcIMhx7mh98mDrbb4TjAzWQ26yXhRt9AjzJa2FuLYZaAMc84gUx4rlR/+SmDmhh/D5jj6Ltm0Y
xtzhwymmGnzQym4IzCHLDsJ8HevCvJYu3bSHFK/gJvmyzYyM+LAU27n2iFb2S+8mRU3Kt9npZL3O
8bFhl8V27ywhJ24s9i/rNjcWrEL4ikRxIj27ioGr2M1Oq5J3SdjbyszZ/BVZWmMYnKFeVFq9ZTU5
nrU5Z8cOitEv96Bq1cOcEi0doWicizY9RwiQZ5VfGKSRFb84lsjeIvK3OQ7knBzBAU27vI4fDSkj
DI7zdBJ+PQEPq/iOo2FZEOfTzZ3jDwYs00GlTYPDpQKzT29ydl1YTQobR1yN1bHVCzKDbEFQxbRD
msXWkLCHx2zqczq2G83oDDUcSLEa/ENJgOC16JNLjEm7moV98ufuKyX2Oq8Kerhu8B/CxPMfsnz+
8GKwt7+fKTaWZ9KhDoNMgWLZLmPFvMH9SauSUJvMM7L4IU//qDnFBt7IJtB7lo1sNdtd3GbevvZN
aFw+/BDbOSVLQZy07p9RzsXNcNaAvJqHGMz/nFiXwjVAO5DJtscHau7iHshnTnJKg8D9AH6pZoxI
nxjOHiesMI/daOkH0xQaCXS8CJKg1rpLqCc5ayN+lde2rz8caQ1be6yv7IVZSPTTG0w1XL3KOP6+
uJPxPz76/ZRqG+To74dj1p8i9NYHU+Xk+Jrlm1t0apdHfn+bRhJvO7OXkCc67TVir7QimcI9ecn3
1AjrzoNj7bDFusJgeOiRMB5FZMXYp1PtuQG/fUn9+uv3s3Lqugd2KFsVA4hJQkzsOMsdFnYQa5Yp
Lyh68HMu5CDGoBotF7WvjcCAcsYkdqFBSQU/rVxrGSIhIt5SDqvQeRqr77qqFATJUZ0ptSmeyE7Y
VLDKTl5MzWcYbFoQcJT3iv3ZD0zM9hbaeYWWntUQ7OgXE13h0TLxLAs7vecuOBZ0j9a5n1X5mo/e
m2UA10r0+Nlz8/bc4lkKnKTsaKgQ0LvWgKLLMUjYgcsWmLUT7VJ/uhcYj7bR2MzXJvazI2HfF6G5
NgMvXloCA86M+At9ljfNCNI5926/L/QN0w6923QODbfdchdNWwMz6WvXkCQoWEQ3EOICJtgmoSux
ySKgZGIwDfoDev2gd+buYroei9m0fmUKjaA6IeDSG417XEOLdQzzyrjXxXXYYOxKe1Q1hmMjuY9Q
0zBvVmhESbqfOvvYQ6Q/c8wpRpWo15XTtcTtCnWUls6wP+n/jSy1ts6Ix6gn3u5rO0ALeh9jgaAf
TDppTPEnU6FrF0+cb2JdhAMbzUkvbhY+IiaP6aNWttqJKuK967x2ISDhELNSm1Bc7ewaA1A6grGj
OfwsGjd6J6wOPQ9apj7qrBdnrr7muPPPjEatJ9voMf+HyaFpon915MitBwaElPudV9se75/HpneA
L+InTbwrQN9fiujWagkBUlntIw09dr3hPKVo77dg1ZAi4fO+Kas8kdyZ31Ed4FhR8h9eH67PNI1Q
DKOoqIdEAYkI/3EQ5JgVbeukw/NgA5594YwrE3tt5HX9lrBBWYW5lm98Coi1dDXmUkhLzPBkhvFb
Y1vc6x2L8moon+e8E7dO8Vh0jOHYhoJYSU0nQal6Cks737mCL9dGMt+0xAI6ksfveEy1i4HgfWXo
C8bLsN1kjQ+wRHfZtnsNmkxQC1Wj19YeUaFoWNOJxYldiVTec7m4kER8TCkk1mqQ2tpUwt2Nkgxb
Ghh0Phn7MQTn5R7YVhFMcnCZ/9odo6122lmt8l7lorayaF9PMo+817icbqoSn27SBv00yYvlj+7G
jDR8SVYhj6b+rk0jmalJVh478l73ucttVODRtyExLaF1WVCNLnGtfpxuh7DKAwZ/7PSNUZ1s1hfj
Pgvb9lpIcYRrnry1PZMygeAYHuzJEm5yLeyMNaDlPSx7SRVSvGVlXwDf4mXqmgbIIvqVuXI+LE2j
y5iLKDALuk/RI50neIScXSwj/Di8da0offPsUJXpa+nnu6ZpIXFpMIka7xGzF7ND+VmS8wm+Lfqb
ZDhdavsodW/b8QM5RLwFz26HMmWQY3X6/VSQ7BXA2HPmAJb/sCkM1dxL0d7iznH2qvaTowLL23FJ
ohKMyVAY/fkhreNxi8cg2xS2PT26PR0HaEbt6AoiFXtiKq/SWGKcbH0H+wCoXpQQHkQUTeCX7ecU
hukz9KCDdPr6GKpoQtUEXqfT/A+EzixcyYg/KHsAYBwRwgvQcV3Ehjr+vsRxWWxjmhpUgJZzi6bC
3BRdnexTMBxrmBhyzzHPWrGFDJaG+lWbGraGvx8mE3xWfZD6ZiYgZc4WSqbe508KvZTWbpN4ag+s
fOMoEBP1VMZNsHMi3bMQq6XlzV9AQw19blA2hr4pTOFto0jzrgZK/RWAu1kZ8ko6hX0dJOHbqKYP
mhZlZ1KPsjNObj20UtYn2T94YPoRnaP2jPCXiUUW9RsDPdyoM0clJzk/zNqyz8cNtNXzlH2ERxjq
6DR/vMFjfEB6mnA3hWaBlGp8pNLEboNc0psXC6bcxirm6SGevZ9ayfFjHFxFSG5y06MwPnh5oXMa
UM8MDWx6z4mm64j18BKxZ9QrtZ9RSkblNFz0mtQcThHUtETiTthuI95HsyGGxkoAUYStdkEIurR0
JJ8uX1IuBa6Nuc/PqpOjqepkaF7MXnn5/D8+/P3q7+dqGsaV9FPnEPZgeUs1kL5EAMCD0sp0NXGG
QdxEI46xobyy4qqufT4/y7zID79f+n3hOi2YOHY/2azTCojogiMkvRmxTG/A8JgBRqCWekXO3u/L
xLL7mCmG6FS9B4NUwZU3nCq9qnYEJ/gvsmfADrsogRqCQapqe7R125784k2XUz6bJdeupng6+JLI
FEiC3ilRkFCSiYgJFWuc31bzBHZ4XLbJc/D7KR4Oj+PPQofGL/5+aZqIDhLCVPBWiH/gmsFU0Xsk
7JLvt3d6mTyYrQYskInBV8e4p26N5scqzX+zgY/NDkOQMCmrztjyH+uhr45UKNahyXpGCiC5sHFY
LuABiMsqtY2z7D0daUc2X9Ihu1AyjUFs8IuwvQmv6UakkLHSvqkUt3NeDa+FMtcuZ8J7aJ5pBcjD
WeKivb6t7z0FC2Ca4gO8Zn3/fakVkRgllnHu5EmercL7a9ZWdmxrXXtkuWls9d4ns2Zu9wPbco4P
Z37p/fjJIgnwGEkY4DDhGZQ6tnVwl6RZwzGOTS191BDhx6hC44BQr7h2pHJNWdedIiMpr7lW+Ots
8vptL619I7MRB0jgZ4S5wNHaMzcGdWkNi2yGy5c9/34opmum0nvFM+JsFoial3pxhs5LqBWxpiL9
6SUWL0uWB9sBECb9+N4h4Gccm2lA8fAF+U39ELXQJGe/p+uvaUHC1N+DX4knxrDdXD95kfGtjcne
qpurcnWoWzNkFGG+sGE+qsaySXAoYFUsN6F9mVIE74gJVnpfrMj2vWkoQ/DH9Gc1NuFq8rx3RbU/
OgVnyc7Czx4sf6z77+ydV3LkSpqlt9IbwDW4O+RrILQig5p8gVEltNbYTa9lNjYf7rSoKbMZ637v
h2Ix82aSyQgA7n7+c74TFsh0FKrSk2ddHc3lmsV7O9aP7txiZ/P3NnPbEKpZxhmAotq3xlQco6V7
qLkK6aQxRLFw+srkGA6EyHuJjZ9Sxp3dB+x41YlMP4xco7I9eDVHfwDN41MXtoJMzdJqQYTpIsU7
1PYXLRF3Sd2ph5AdViyL6aQyazj3LaacnhjJyvLxRGMTVqzaJdeUVhEX8MP2oBJKoWmR6naMoc+l
lY1PLGpUqRfls1Ok40Jo3SjOwp7rDOFN2PB/x2A+WDJNzv5kJMRO+AwhHJN0Rdog6eHtLx8c11pV
pbmdImPYOCioK1pkaKMEpUcpvZgqdFPJ3SMX60j50VT6vEqx+nGvNW9VHsNBEu1nw3huN0wFD7oy
2OklQ+2pXJxEiYCs2hPKKx87k4OKpqaI3lvG410PfiNFnRadswHK9iR1fBDa2Jf4suGpReCDHbij
iT08m5qWrXXwUDsiHRcNUOgg8NfycM63mQs9FSArQlJYYnRgpa7AK6ySZwuA7yprBOZSXPB9beN+
J0KWYpKDreA1ZvmRj7a19ofYq4sBLGwcPUA3IDAyQSWz+x8SK48Vtc9noPB6E0WbmXfE6wDnrkRS
rC2y97spKJ960ropo4Iu9TuPgnQ8RjWAFmxJMbeuk4IdkQFwBUOhIZal+MyTp7AinGiUltgqNnKW
hdtqTOhHIRhipcDXu/GgYKrCcX1jvOD5doyp3C4OIDR1XOjtGn+Gs+kj1m2tmU9RMr7Uvu5v5p3T
BYChgXrGXKt6G7/NJbe2LhE1lDHtqF3JDlar46borAehouCVAERkW7DWwnatoYPisncM5PjmNJnl
cIIY/Npq7k+QuAVc7LnEAB+BstIeB4ihSopug+BNVWUY0CKFL1SkrZeDzGgmbOJVcALr+IKad4my
4YllhHaesQahOY4/GgHXLiteYlMYdPpBqFbQ3Oxbf+K2gxiIG5khjIlv5iqYox2FUd4POZYmyhcI
F+BNQKVR+PPrYG1LcBtO/JwNiNwLTlUX9RnBYTJ6eC4keVRDwHOeOtBMqf2YD1/42r45At/CRuIl
HbU7M0C4KTVkyam5SC2cVpCDT8pQGe9o/1ACoc6LP63J9EyLqj/hFBDD5F5XIwNLkqVBZE/PXCiH
WiSfLCAt/tpqDxoaAiHQRnfSLS+JP9LJokqPscZY8/04kK3R1B8iFieOADYec3aFDAVTLH6491Nq
aZsqg/dLMxNnE8PTSs0gxBzQ6enOxLhCokRZRhNmMc/8bYlGnrbga0b3NqtR7DRj+s5Mozub2j1+
wBfldJ+MYKxb7D+GiYuVMlkUwtmYtpXJO9/6abluZkA5WVmT0Q2gmJV4bptmDNleMy5wgxBoJ0y0
yrBwBXJYc30LCLylPRlQne+GIL83SwaAsLLqHWxMoltO3VyWofPf82YtxdqOW/qmiCqtbd6OkfWh
5KnI6CJ3V2ZAm/tYV0A6BbVhcrqr2dQym3NoRkEuDTkYrCxH1yntY1bWjvdLQHuXJOMp12QG7Dml
mq8OcQvZ+YEUdExoKk03LInyYHAvkIutyo3b6zBzh9hZJ83oAmkZeuSRCDBg1t2bUWWdSNle6EHr
L0XETLEh4ihDEC9MwnBU2pINZfxCQlc7JA337Q4vuO8V2bCqp7nY+v38gEurI9gvBnxP7Gw1fbj1
zvTZRnSngsF9hihwHXJ/2LBepjs/o//F1dVPUs1cH5Z/pG+mewMOVG1KSwXn0TadXefqP5x+2nXN
t34vDHuvR8L5kW3zxli8uAfpdBHtaO2VYEqUk2hPJyfZNYVRorMEG3zRHdcbw0XTx9U8ysheL8OC
VaQP6U7gtPKjedEarK8UrqOnuS3ajPukW03505QdoZGydu5hKr8odOCG2f9cxu4h8EGDzMVrPb81
jKxWoR9oe5gBE75Gs2Z7oVZMTTk7yqUvVCKLxkAnvVnU3X12h3N1oCdZ/RiVqTGOdS+I5QNxBCRp
H4ErbImn+z3tKz0h0kLW5kYatsJ3Vx4CWBtDegkDUb/VFG0dtd4JmNUoEJ7GvC27fu+LotrUMTQ/
fY5eGof5n6VNN2MM9FUQ2zt9tD+0fMJCWMGInJQPxM+BORAk84AzgYVlsbSakIF+zPcwGg+NgQTU
KJ5TGkCjp24/GhJDC9eg5za4jHudBzfYOparEvheMCQ7CjtjTxvrLzYKTB61et4EDrgphzobqmI1
RnSEtg8laDzXsg8T+qE3tfEtrsnF5QX9DGO8nDVAdZvNxrdmuK9Kg//Z2uXSsU1FhIqYqPvyHX/a
CM+DZGxi6KehcnA2p630/v5TvjTBZEUOc75+oih6a2dA9Gip6G3XP1HPcehyJGX2pvJaOu7abKfq
IMGO0BCoGeQXObE6lJs1oZ0R7Fa8BNy2G46LIIRE6DVEPBj7Srka9fGXpl2WiwjLoLGw0lsbmnxj
fhJevyMjDXiwUdW2dvpvfdDYPY28MVwxWOh8a/QEhRIeHJt1nVEtKDC9e3NiXWVsHRuIOus8A4kz
R2+G2Fjy06cPxzO1sfImXNY9Mb9QPKSMHP3hk6nKvmZEBGIY/8nCOM2a5mj3GYmJtAc5ohFXKdyb
HWfv4QBiuTZyZr/pNtezn0lSxVSfyZOSyx17ksS5v2eIvyp62uuiZB9M9Q9wSjanlAu4oUmKV6d7
5xo6MQ6YjDU9FOKLCUW2Qvrtm70b6s9EuXexnf/i1zzTJfHoDu2fivENXqQRw7KgSM4uatidfGGm
p5saK0DbuldDxc6KRHbWPdAV/4x9G4FxVi+srryc/Zrn00uw/GtgtuGXDeKnkvmhpNxlXeTtfSyS
g+qi32aC/aEzNit3fll8NQYXhU4FnYjUrg76D2he0Cpz66kErQkelTvKHg5ZhTszs83blKQ34DQM
djGaGi6CNglUXrV6E5VU87CmpMPAlp1lJzAvVuG/KWZnOMObT+kTR+pMjgpdCGCiarO7YdnzTwZt
eWXnYtHgJZ6C5yROb9Ian0H8BgRtq1vtm906/Mks6W86CSjd1rJ2b4jl8B9insG0zPB6YENYl18m
4eA9NRVPMYeeVp8ffH9xH5OUJyiFfbOmtIGqLhA9HYZgMfw6Y0gGZFq04QrwMzsjyx+IezapccuB
0mUcRDjwBLQGYKF/JCpcPToUkOc+EGzqRpqDDHX57A8tcxYoUgyV5m2A6IZTt5i9bARZg42X9hA2
unUxgvwJ0aDbstoBld7Qpj0j1NniieIlqBdpAoFBfk0FZqSs0WllLHp5EkEmTyy6/Y476w8uX/Fk
DBrCsR21ez90j6S+mufZ5uBOg8EuUO6IG3fysFMRAtaGm5ZZ4W6k2+wsAjycvl19xUx/Z/uSROMx
GFR2jAoH5Lnx64dkYZNwHFbB2JHyWU4sTpCBIQiCfmNkoPNSYeNgjsctytumHm+VTMNtmk6ux0ym
p3tlZVBJthUbMrNsKRgsrWy9OakaO73Sy26HhpCumIPAr0hY7GPG2vj3wJBRVmg13blNO2RZUhJX
AAlkGLPXNJbrMtPQ6crS3oRBeMCpku4zSiSswXDW2RA0PKqg55tRaK46DRIFOA/AYpmVbK3cea8b
jINZt0HFkZDX6hMdOWaV1Z7IrWs0OMTjKG4+hkG2GZT2kJBe9IZObWkmf2ZF40D7A+D3jleCHFQJ
77gerrZW341LAGsMFp085DyLrorbUu1pMSGLjJ3O60pz3jtwAja2TzuIJaPgEtapdWVxBdxcYYdv
q0M8vOqNV9R99qEKtFs6ljBz3ZjKvjB/6eiXZmoSNzfpTK85y+XGhX1zimkx2mRKbDkXlC9m+Nsh
0nr/48r9L7lyAY3Y/z9X7j76+eQm/ke0KNTP5e/8e+2h/Zfr6ga/ZQOAM/623v6bK9d1/3IUD3ub
xkH++z+ARcVf/K7uQA81TJRzHVbcv3ty3b8s4SwcOd0FV8r//3c8ua6x4CT/kYZoSUM5rsD269CJ
RfD8n6h0YxjUuQbdWNgOA+gk248QSFdC9Q/x4L8vvMvO0lZRk7y7XbYNJOoYo8WMjMHcbO3IRP8S
G5qGV6O/NLdXK50jK2kLn7tbkHV3QAYM2Kmyytq1bGFMHmAgU0kgET+M6XwB7jsnBY9L7FvVk8rK
fUeUWuCzlBFx5lKtB+AEoiCr63TsGlpaocXaCWHLQJ22+hHWL8X1+IdG9dTIRzno+0Tb4WbGyxKu
spqAXtA8V/VIU0UOIkseoioFR07pjGf7WFmnkdbcBrZ520n3aAXli5oJrpNWedScBGNXJi4t/qyL
3n5xb7LlmPKM9Py4Lh37S6+C9jjN4z2hzAeGqDECigxPMTWKJgXea9yUxsnXv8j+5tR5nbKi/KZO
gWGiGTxzUi83BsHUAzn7cuM4c3UIIrN6V6+BOzTv6Z0ARbnnqTdvXMLN767K7+zE7281vrYFwXaZ
WoBtRdJfVMeTOPXtZFti+38vOeMK25YPMM/lNXJIvJJtjZJ5/Koa86a3brgMPp+KGc+pjCyC5HbH
dKkf23u6qS+mW1X7BC8XiVPkkVCNIyNrGzSMxro9u++xq1kfUUwFG9ExtqCxc2ISY5+GiJKGvOdw
o5shNFBSxQBd4LS0LEzrbC7DPXTQRzuHCUceszpFfZk/KuUWOxwN/SZJDOO9l4A3yWKn2EI7Vgj6
5/XsHlNPSIfdqefpx8ZcDltAZGhzGo3ygbA3JIRlsWYiS9Gf3HMQs35bbKDpLMR379A3EseYZgqC
EsBUwV4Q6nmr2WlZZfmWTeWrjN3Gm5s+fwpt/z2wl8YRWJEP0CieFfLqygiCgR5eOt8L5VsvXI3r
ek6Sqx1CDkmzLjvwFo8XrcWWHEo8RNlDWLnVbdaNfqecAUhhYoqza7UGVhjjPWTzfDYm8m6tMZNs
NxjWSZH8wSG+FI7Od8zc8cq5imrkvG2/WH65rdDPX42uXWQnmT921HyjMqj6zu0GihxqsXPhk+5t
jRYefQ7yfRBPjHvoV+cwII8WjqjHXp9p70JHg8Snv8CSmR+Y1v+JQkkC0rG5fgczfQm1AnCGU5k3
szMldUCIKjVMOLpdqIHQ6zhANczcg+40BJJSAyYCP8ehyVE2FIfXqeCbaL18HMaeuFA51Hhx6h4c
N5YtpvSUp6/7pDI+2jqA60JYOEzq4gB7arqRxLGPZgMXS7zGVdx+lgY7DDdsm8PI1uQAHEAcmghN
SBed9VO9AD27Ct8Mz0MbDVcdg/L/+SBbQJbU5e1SR+hPZUkAvh8V0Zu2w7jmDySP3RFBIAzHYzZK
/8E1fxht7aY8QVyp25+0n4dNNzgYM6A0HBo7hOwPoeE8laTSLZjKTzlGw1Bwbmx1sD4t9J+t7kfy
0PMcg6WaWXdTIqxVj91tlwoBX54ei03WmMM+TattmbbVtRgGCahC5TiGpniDs6KGjuiM52Rx/nT6
WKxDShApV9I4ZKdhuJQuzrdJL785HhMst1W3mVI/OSe+2qdNd9OKBqxM2Iw75hjuLlmq3V0UuJPV
WthodGD4Xh3P90VYAX6WOUh2rRxI6UfJMycctGltEKuiHOt9z1uX2A4R0OQ8NN13x/+qSRceThQ6
oByxcAzFuz7QtmbA0nRyZKWOSgBfZ5JcZgI3Ofe2RZidKBvRiJ2rafDYsBWAPX0ZQDlFIxMMtEzg
thljp0i9kQw4wOs5kLfcW2b4U6ageEPTIK6epS+KeXNwHzfR2ooz/LBDGN2ZkW4d58Gs10AYgcu3
yZM9u+l96Ec1kQERU2wiDsh2NT4/59Es6ZnBIix3aqyeGK/pR8AeA+ycODo3YA3u8CtTkddlez32
mbbZLtuseKIPNXf6fRAY2TqtUszdWX/USlCjYVFgUnamYD3lsnyxK65pu+7mz7YYr3gAjm5jWUct
AhnEeYQe2xkW60R7+RYEUxeGYkuaoTvVcKIOXaBfc9TmWSrA+pIW7k6WX3TCYhMXa3uGy0T1w42w
yXxnCjwOLPbxeyK1DcJtctFsUd/VVQ15J5VMqE3eKM7M1GT6BRG85UNpgSxB62/k3kiqHQV48H5F
4exGE6Vhojvt3GT2V+UMNKKgh3F7kikPMkJujhLIYksDrMxFuokLUJUV2wyCFFh269gvWTzT8lEY
7YPtq4HQNsgnM7H1fZowy3ZlmW/8xTBfjVLeJ1CEsszq4UA2myAAmaH7fnvt6+yzcyYNRmyUbDKS
4Ws1wKwEzcFtC5NyO4eoqS59N+durDeV0sNtm5IZmdG4n4qudtax8K+isKfT7LbNgtbg06xP5lPB
sacpEMfQa1dws0JP78wLM6PSm/T0BxjLMwe2XUNTc5tpYiOq8RFxCF2JsrQBOuZcmUdIWV+TMFED
PqeuoTN00nERTRSAcTV5ouGwGy5ZEFV9z9TrbKeg386zIEqo5AWneL3mBvlp4qUNLTKHC6VeD7U1
3tG8sAswO176ukLziDacLOfVsg7YzZNBJevOKAk0DuywSM+zkFbonJTKzal+aevuvRiZmZVot9vZ
Gf8Y8XSqcm1XF917gN/Isx393vJZEbUjY/1gZ9bVXgT0EMk89r3WhmEW5vfG3LNjoDneSsQzIt6w
zNqQferqLYn7WxrVK1diynEd5Bb3s/dNtCJOahrqJ7wGEgcjZ60sW2vg+R1oxyC2XEaUMy8b7uV5
Ti8SIBLcV7WNIeE4lS62et9l66qHI6ffISvTt1aEa19EkHwCPMQkwxC/0QVIJ/6CfoBiFakPM2V7
WQUGr6Z1KiUNv4NTMZW3UbCtCYGqzdAAW1PjeeZ+WUF6nnGorPuWcqylGYT6qwUkN4eMZ+xbVc9M
jBG4etCw0s5e8lThzFD1alBWyz4uB+xwD9skPRlh+5nqz9oFIYO2Yea3qzBEMpsa+QvM+FKM8rGc
fIYyZubs0vETTAvIsf4whPG4ct2l9CRln9FqGu+Q+9STgGEHAJ+ZfsUWe2tkiHWA6aXR/E00FeFO
IHmmc2uvDH52QETtpg5sBPviUWZG6jEfdPeO3QivkvOpmsJXp7GJG/nwuDKt+aBB8C51p1/wvJ8T
6VhPgkWAz7sL4LW1pSphyABFYTpKc+QqVhZzZ3QsSqjYCYfmLcm1g4sbyaNOQ2PVoAaqC7ZmTjy3
hWuAMwVMLWWtGDvfWqKxwCGvRhk0Bxqk9W3b+5fUsHYpHp0VPS/dJvAJpIjqW/jU8lTS17YOx4Yk
qL+6HNmGiMWXxb8Brx47puipNkA29GrYFxXD06FtH5My7Jghi/AZkL+HY3J4oGg8fI51lnJmB1fs
g6y1EcjsWZjlmdN7dfZTPvz9y2HEYTs4bGX+/r2qaai29m2TIbVOK5nsMXlOGdkRRSuNgZUIAvyC
CuhMm8xRMzy0CUCrSfPyKSxfVWJ+NEmMLJRU8b0eqpi0FNQF9vjY7Npsui9F7/UJk0ySmv6XbBCD
jl2zzeeu+5EN6KUJ0B9b1rLau+NUnf7+EEZ6sR6wlcE3Y+Setu2br2sDrQ8FdjrHnz4Cwgtxo/Vv
mU+Oe/6bqxOYzaVzUjhF+LqOFDzFB2GHzRoyOgB1MEoUAoXWtcOv6mnN6I1urp0jQYURp0G1pVZl
BtTabkEawIRt9ei+mLJmVSnTJoxQXzV/eFeARXaVat76KrL2enhWpixPGKvIQk/q5Fa/MSly9NFT
zp5gXdpG8dCA9l3baXGWgdRuw+e08BbFKIkRyuxQujS+clGu6Oct9oZLpzMmH3LnldZAfKMHIema
KyTdZecHqC4iwYkdwDqOnHH3Sv6mEZRAMK17ihTYifRWfCT5NeNwNWdPVzvaL9G7upbCJB1MRDLZ
LzGgDThqWc7KizRUGjUGs6LPj0OVQa/VeJzgqTtivnQfx7p89Cd8CGkv7ovZDDkeFCkEEcxHtmqb
E7pdh3/QqfehCNuThtt10wh7n8YgFyRxiT1a+09JdvPUZc5Z+Ul/HKMuuzMTsfiq7VtGiBP4hwaI
1Qa5xRwyi09kCmEkYyVy9b6+JH5ogERZJHkt5qipUbe6GEHI+9n73JVvhj1RV9VQX4wNoAIBneuH
luJLWA3FHUnSj6mppqOVH3NdKEw+8jdg4eu7Duiva3D302LvjLs4kZ9mgQUPABFKNBU9Tp9umpHT
lsV+J2sWplIYvM3Vx2SPGe6+8Dli14FDMaOJs2IqH7cg5Nwk2gMJ73cEai0b44bRfuqkGiwY43sR
o/VxbFOnSq+eYVYyIzKY2TqLiyElAXMmJ4gn3vEkW8kdHndnA/hmxLjqKZLNGzxHj/+jeP1XFC9D
WC657f93Dv0SfYfF5/f/+tf8X35+/+Xu+zMr/y/569++wH+E0gl5/0cKXf1lG6aFtCUF1S/K+c8q
HZ3+HYhQzBZs0usw0/9T8UJAE4ZNNlth8Gf39d9LoQv5z+0zpmXqPL5sRypbKOn8U8OKORMADChq
PFBoqajYjO81h+FmQa8K7WP5iindyJltay6thThAztXSY8gYX1s5Ysw9w8ne5tR8BePZ71uDJlca
F9fD0og4bLAyEETr9M0ExjbD+ZjSn2hRpFgH1iO3coMNIrTA89K2KM12V/ZJ7lV1bBK9kJeJasau
oaMx64GLWow6RyLrJkd0UEVVu+qHHIsTSJFAupbX4Dim4t3Fe9kFB9IoxEZJ828Lh452B5u+LoZb
oe98wnibxJl/Ha3G5JDRCBSSZl6DPqYe1J+WzCNVlBNgL4tyymxpqexLxoTkQsLNYBaXNEg+Ankp
lmZLOyCsiuvz0RUQvBENTSb9R83J4bw5ezviNTXaqt8Qu3+tZOWuQiCxZhn+TmTGd+5SyeqKfGM4
5lvbMtdLiFsxbcTu0Z+4MCzmx9Bt42XLFjmHiA1GQGFEUoI8qcmkTCRIMNYgDRnOnsH7ndnC4DfH
R3SrUy0d3LKAehUmQlU719onyk+1d1vrWIN0dphwxHECvM19wXCF9T3Bp7KpdnEAryguc1wk7K04
JKh3dnHPVQOpU6NdDNbqzeB0geo0AXqHyakTeWFh1dW6MuR3tfCOeHu2jIPoWmesGbrO3iB6sqJ/
GT3MBBSVM0tjg8P0MPmJMOIBgu5em8g4CFaelSE4V3K90ZeSW6iajXUlPJLRGtoeBGH6hXb3pDkM
QTIIRyszrW92mLWPvnSwA2nyvujsGJ97mnqWX555+dOQp68dIMLUQ3cRsbMLMPLjm9uqBRCTmtFr
or8bTv7dllyFrC3rEivMUh8biJFt+dILW/QxyC429AQgyC7PmGSHfNeJ+RK+p622pbAbjqDWZA9u
QfcELoEnuDYoLlBbd+J7aIofN+q3boGOxXCzPM0DW3+7nm5jaUZnO4HenXK+FRSKwsGkpevBcmdr
ncYYbspCOzpBT586w5chtadVUWOjKZcXOUsBRjJu24V5/VrSCWIX/XdB2HsFu2bYpsJlZE0hMVO+
Fxk6pJOH7KlLQ3erEuuTedsx0OM1VFSSu1j2BhVgYJpWcfjlBMY1LYJr1Olbv7HpJqnKaFNPLQMr
nX9IaJB1li7aSOf42mbGgLaiEOg61uqUGEuNDMq1cLE6l7qfbPCOpMARzGviNpjrbUbQKQ6ugqLs
cTJxtOA39gbH/06D1NhRRES1r8UeEB3jUzCHWkMFpUkQwB8vr0a+poFE6FCOPLv27FHMVBJbyvRV
ivUyA3TO5E0jEJpjBVez/O6yHNZmsZS/09DY2E+ikc99NeG9QqcGsr5lZ14ihibf2Lpw2Gk+She9
x/i17qtRPM4NtoVCDQRwdQ5i+d3An/NqnQde0sR0HxTMC6CPWYDXh/A1rpM7FMQeqVd7KIEQrHXJ
oH1KXkPd5a/UU7/K0DwpLAyfhP6a0b9jdPDeGwJ9UQ5nwydn5AKoB2xH9EODNquAtelMCrB/mdt5
4CBaJjm9pvMNhD0Hg85+Zle6p2r7I8hpqm5n94w3heExaItNZDonnjBeXEsNfI4g5JFkJOcn+AYB
ll7Z4Fcf8B4gr61m3N2rx8855f7MBQFeffFlWawOcwSmHio9ji/+Ym2Fxk4zv43G6nZUFuJsyt+t
SbsWrjrj2rx18LP5CvOfvCZdRfvuELqvmcO34P1+zZgUAOmMrxmrjzdkNDviliFLWJ5AlX7N5Igg
IfOjxD19My4B0kM5QF+3LHL66QC9KRdt9Jot1d0hjjzSBeNzhwGQU9YiZMzNbipIdI3Bt/SpAC+W
MnBLUguOtnGD3FyjBy7yXwS/WJf4SpwxhjNpFv7OLXW64mYtpq1bzUdl5uazQW0Hs0yKthmLb0KE
FBQZniHS/4O9+23CeucK8Z4t1ebKxCLOYg+nlM/ypQCdR6MAaEuHYzGjg1ZWsp6EOPUNxenzUqHe
N1GDY4JadZ0y1YKe9XEpXHeHTl9bZap7UMfxAA3iq5lMxkl1EW21u8tccpfT4E4fr0DbjG5MMrh4
o6v91ND3zgqGNYECeK5AujHYQJJPeueuzD0dgp1d0pqKbpx52k9Mm7xFq7xaWIH5fOxom48dQ1tV
9M9ncXbzC51GHkw9QfFrqm923Guf1vphqa+vFn9qyp8tnaPPoSSwm7VB3z3m5WulzfcJ2ZyVXsXf
gCePmOC3g2uWx7zLX4p90YYkAocYKFPI4hiJgofL0gsdtPcBEJheFu3ObUd6sbHG5uHEwCzagc7k
kNEukxlu+yl2bfBtK+DJQPB6zNA9gT3dSetV18gcyygZecLMb1QMbVwmeHSlPkcxFZQYNj7cIDjO
Uc7J2+lfzXL6SqroXsNJHSNprvKqoCcLWiisjF+yKmh1db4qHHKqtkl9Svqh4JFt47D6KBGgQPFx
fk4xaiN+nypyK7vCmL3R4N6PO+hmEot9tGDCOM9kK5bw1aCpXWKImSoEC4ag3b8Xpf3s+qBSyoGy
rCKf4TomZrfyR7xBo/giC3rn5uyIElzJwne3sW6+u6AZwKLxa3WKVMVkZ/hmVsgLj5C5akVOZCG2
GWjwZ+Om+opoa/+70w2bEvmX7lOY8VOv12Kl4vE1bevfWrsl7WQ9aplYzS48i2FYtLZgTjaqz67S
SyTP6UBYzxMmhLEC6F279/2iWtVRc6mi4Tak1z7mfO3o0dlPREtlUjx77WRClPCh5Qv6qGLxLDv5
JIG9EqNJFXOG/JyUMeL33uEp4qXJkHodYyv896l1UAiMnpsJojQpNAd578BGhnarJZuG2MGK3Z1P
O+zAEx8b77qzp10ZDO9xWZ3giJreiH8D1gVdsiaTT+aieuQwuqmBWUAs84K6PFuRr29iUq+eAuQH
RP2P1u9qXREm9e97VCuIpHV4sHL/Z8wIylHH9u5oHSEE1ST7aknLdj7cmlyMdKH6zDMs421Me33d
9JxG5RgSxO5ey24wd2khXxVYeplg1ehtAQHFN6YjRVMeNWkMeXxu+DRXuFH6+H0kjnIITYqEey7/
zVhqNN67RsPaaLs3t9L2rV5/zcBC7wRrdWw31hF0/sMUESxs+g+Tl+jEtvtcRVRg5DEYy0Tu68F4
YRfAEkfIuKXBFbqyuwmn8E9aumIDZ2OdjXFwjPz+konkOW0dtU6oF9im87hznQYthR3fLhG8SQFs
4ZWl6uwYF28UymKxXIrhLegTmzJ+yCbl3HK9WkZpEVtxVLMc+svOHCcBYx+VtwzRQ8GSglalfWTR
Pfihy6slenA5FSzwIdVMfqoQKnFEir0tSmPrKp9yT5S56+C2D6mwNtil2AcS0lgHNj5E9mfOptAt
Y9OZSA9aaj6yp+tWyklWbT6a7F3pQ9ITAH2zk+NcSR2+dDPax0aphLls3Hhsyqh6ARINDeSXh3r0
wBT4WxrFhWx8cMfzMV/ps1B7LItbx0SjGGJI3mqiUzmfjQR3U49zO6ZqQNl9e8qwQtFKUxxr+jCf
ewoRWJp4TMlO7cmW8SQus9BLTI07U9TPXQ6hZWyH6oDYUHsgAFxw9Mln23TdU+/0LwKzKvd0oD2m
wQBmNrNf+3l+V2BKWAj8vfKXzoSSF45SpEGMzUmSHO/aXILkoJQ+GAFqCNdPdya72S6VuK/JzF4S
EVRrLeLNmbqAEJ5GTJPRjVdbmjom0tGe8n6sVn79keaNvO8qAyLRNJ9cIMUr05p++IU4QqS0NoVU
pI0pRKfXCs0u4YnEXn7RtPc8iDlEUpMeSHHP1XV26aLz3LbD09m960YAZoo9Puyt2AusbO1Mw0/7
IkwX+1xvnpQtM88d7KcxGQ9GRTcikNKasZGtb7sq+IQ8dq7JyDvV0Waza7Xq17dsll2VLeme95Fm
Bm812PlngEl2leNAYSUivjCaDpw1OjZmQ2xbh+YI7P4103QA5KLJ39KQeF7cYeT1teFgs5TBIbL4
ArD2S2P+aGrtl5fsj5uBhMwiWBxm+kHXFXTnrGbcYDLvqeyOGqkWbakJgzu2LrSu16R8DGHLg1mr
6GgnQbeOAsofIsuW6wFs/1FUcUmsnRI5TnfRFlzo/AidSiuL4OwbPrYC1VwHKznEfsWrLrMfYHKk
Q69spuobTLkvij3l1oiYSTT0kB3//mxQnGurAiDubDgUUpEO+9/sndly40iapV+lrK4HOVgcW1tX
X3AnKEqURIUUuoGFFBJ2wLEvrzWPMC/WnyvbsjOzqmu678cskyZGaGGIWNzPf853ZG05h7D09RsL
l9XUltaRnOuarX4faEbO0TCTMm/mMQxacyFf2+2zmexbon5RBusFWvYwBp/1eHglOSgTj1qsGG6l
Fg6vyjc8mdZmrkzamXqOGFCbfuW/p3HxSoLvbQTOy+iERRqeWefcS7Ivw8K5wM9qVlAvdzWTQpbV
zQutfhMYG4tuMT38iThPs3dkH4RWX8REBXchvs/se8heUNvN5g1Xzgbbg7cqKPaDd90Fd+bg9fej
yQAp7glaVq6/bEIPs/M82ftiRhGmb+2mHY0m6Jz7GYblYQav0HWgTtLFxsV7teoYsVieGS2SswTf
qsdhuh4zhBY6XdZ5Kj+9niKGyIJ6owEgh/dgkvesXjJG28BZsmCcRbXtZE9FG8zJPi+gvGXg8hNj
blCPD35oPdNCxeaUiSirllMRdjq+5NhaN9aOwSq7nYaLHZyUk515T85gkBOvcLpGLVklD2grpUkj
hpbqIXf6p0EyDMF3XK4TG9cJjKJd20HOpqRv3Ole8RTV4akGC98DgLCwBq/rqdzmFB7iz6AuorHE
QaSwtC1WjcALi+9M7z1WKP2nqYifTe0eTU2QGsJ3cRs2NIfVMEQL9P71YJs+L1nb9GD6VrUn7I3d
LPZmnhi61PzLI/ih6g/gsl4XjcRRVYYvAAJYYXvb2a76LcRgWbTfMKKQEKeYD1+oQytTQfbX4X4f
eekxcxOPQSVgFvzsm0GvPqtQGTU10qQhxUcl4J4Vg11nbcgw5r6gnzxDDsc6XhwaRUBIZYU5A3Nu
bcq2qNGybAb3oFZR2l18Cc64NkObSLtkRQ02LVqJXtz10mXo1rLPiEi6ueN89MaKXa9d39WGF1D/
ioNHH7INi34jcDumhKlkV2r5eU9TGg9SOju5+BeP0tnd4hQt4ga2HvAyxPiKAnoOvJDFni7IIVtH
Li/cFFncEz0/SfV+O2Byz07S6DhPZ22XypnmpgZ9JIuLUww9adPFPbSiGBuym+FwN3sAhl5W6FtL
Z+nnzsTW24i0zDCLdY/F/yg7rTuzoL8Rff9QT0V2yso+Yyqk1mjSshjsa9oWNygrEOC5j5VG0Dyb
g25MNSoywLgIcrWMHpkP48xTZIsKa3+CQkXZTMIgnxm6l++4DM9OzxbPj68Ik9XKrie+ogcfi/y4
iVNro/nhpnXIyloFHUxMW9hYp7eOhYU2hUa2RNSg0ViJWZUAuAUxtx2PYTLfTD7yVzm/0ZrKTAfe
JA1KlJbVFj/boiXQJQ9p5/I7JbIDO2ywtPSc+KuJ0IXK3HJhJitelkXgOu4zVTm3M6E3ToX+GT/O
55jGG6JlOoUY0bU2uN9HoTi7zC+Zo4IslOlt5lD6BTv846vpsWGb6xX1m2nqweIR66fw5TxPwOrp
426yZCttgJ6+f/TS8kn3d2ISUHOYQEvD2sqO4A/EQguuvWQZxruS7cT7oDsPUxvewtymCYy3Rgp4
D+Hq6yfjYzpYnFw3UeDIBqGTbOVUGTA1GVEMMYhekQbE38hCAIksPYd6uvRWTM13SRn7jgCKQmTd
LcliUF/sXEd4OIJcJjpA/tAtyfsY8u8bHEuDB+rvWpurZeIE0bKcu/7FM3wqzNgUm1aNn2FhmLiU
NtJATB6jp+a4QQdeSUu+FX5xiN2J7Ixh3Y7RqYpt0mjtfYMRko2tOI4RCxHI2EdC4mdy9Rs5dssB
B169wnX62mWf3RQhF1cprp4ZfXfe2y52v65TLXTyLrLtfRU3T7rXAfajyoeV1gYGWrIJB9IXvZad
Wm3StwPv7xoPxk6M33UH+9vstISbq8cmpBQoMVl/IBo2cLxWSYbbnd4tKjNDcJeII9J0H4rCJk6B
WOfabxjmt0ObXif9IrsX348LaI3y4A+fVZU+tHn75LrJmaHrUy58cw3zZU3VSZDN5jdSz7wggKN2
Vz9gQQ2sZjhNuXuOYYes7JFmwUwc4x4dpDYTAnoTwMjJhF4wX6gC5pqpadc8vk9TyooEDiFLb87Q
LQMjw6zDEdVD69LEdKlL5DCmUQiTjdg6HuMnkxPamufHYR7fKba6FX77JMXIMkgrr64vySNk7mM+
M9vXm/p721ovYzY/0q9lUn4M+45Dge6VMn6oExa2CbgE7Jw3VnlpPPun7nMz9+Gld6ax1dETqCzi
JWF+h8XIgHcBU2fP1dswxFfp+OcUjJ3n9WfU/lc/56CZzPHiOMtDqvxoioDn3lZL/MMEQ4iDgQKP
faNoefObB9YNaexHkXDbzn80iqzXRRoXasv7yC2kVz/V4aANWtBbQB2RY9o18SmdX8FysSCKr5uC
JT0BDbYrRD+t1mOI7CwfreL9jWPP3NGGAQjVHJvnzxo0YAYiUAMVWIIMjBU7MDLz7z6AzXqIt54x
viVEPaBlrto4mQ9oUrCH4odk7gCJ+QXFKRAK07S/av6zJyAXAt0m5mL1PzzjNCm2oVUTK5yqaCtM
xT1UBETMzPc9gBZOt2/jwAoqjsXbOBTWujVTXjoXpFUurrFHZq5ZfEwK7Q1bfhQ34Iv19OJ3zn4W
vFOm82EudnOTFvklMyZKtKE39pKJt/uIjvDM7eVpVpRH9ftZtOge7IKJWzZP9R+pokLq4CELopAo
IePG9MRNS1vIGqnXJ+qqEuuaIkzGoCaNZwF2UlP8SdSIteVHtBeXJRkOq6CZrrm1crBMLHA1bXqi
qpXNcY23k6nwc9ezs8ksOiZpfSTc7EptxZqqV1zMVBEy6T+7CpCZrWJncqTUqzn+URlySy07xjWA
ejAWSFDQeoA46CY/HeoAj52a3JTyI5dNsi/p2WWmS2JUMTx9O7/OiuqZe8OplvGOS86pB/u5KP6n
rUig3byhgvPV1mNoXdFHNEEMJeUFjFZBROHSr2gQOkesMZoeq4DijUpFHo1MGKSWopG6ikuauiif
bGgn00Cj8Efuo/jVb22u230io5XT1fpKduI4T6zVfLGe5kThZ6lI9BNW8QWohc2kUxtVOg5/w2iH
VSD2OANeIMu70IjrQMvzXdp2Qdush9R54OqYo2heaVClPgdn9NezsGcgV8G+WNUK4hvb4Hw9Bfal
hgxNKlHI31TBf0OFAYbOlh0GhQZuYQRTlwipymyOngRamxILGbNHEED43VOdGqgR1LBQ0OFI4YdB
yZYKRwzBC/OcQhSzP60C2GocWRMAY1+hjJcGqLEF3Tgz20epcMddVH9Yju8FsaysQwkT2YSNbClI
cqJwySxlcSj73I4sDJHbaKYvT7ac8BF10YAtF1aOLQWnOPKO1tjSxa2gJT4vaVUqXLM2AG6uFcI5
UzBnR2GdG+TgRoGewfIsdXOyFABa61hJzSZQ6FDRob8w0YT3dthHiI+y+1xDCqJtVVlVFi/8ycFR
750ujimoPS0KQk2V1NWvJC2dSV/jYS8urH6yXeZq1y7Wp8uoSNZlzBW7BnBN2tG/oaGAxD3wa2ZI
zp2pgNhLDxq7g5EdKlg2lBzz6CiA9uJye7ZHkyFfo79pBHTXeaN/CCTwIzYvfFXhHr/juHX0pEZE
b8KzJ4CHw6uwT3ldsDSh/3LVaIb70APB2LMsZleosN8T/O/FBQQOlYYyDazGiQi03heBMLB/Zsjy
NN8yIHWbynrCnXdnS9LvzKB9YExjufYj/EylC+h8yD3rhYYe5X6ssy13B6Dl7QK+3NCGTcP48JAl
9PuwgBWbPOszwKUZWgEIdOmcuOETStIgNtZODuElHOAGjY0P8s9ivTlrizJTxfdd3dlrS7T9jmVi
NRn9My/c3My+zyEJdpIVvUnAIIu3hjCyE3vQbzOrySOUGtBy8ceo8kclQSTyZPY2VNkkvq+2Ncfx
ua9Ecy8/oRt0u5A8Ezv28t4ebgU5J06E4hV3npU8D1p1dFytv/ViLuDA5G9rnxbHEvWLakpJzd4w
LYc2tZGBkVHWWKmtg0feyvdEf/SZU80qilWm9Z059rdDy+VnFPFxHrI7rjw5guBkOk/00e5yFe6a
SHklpL26PqNgkWTP2iQJ5qhImMnJCI8d6hjGdyNCw8pohrS/h5iIuyENIDkHg3aSeXkTJdzE8K5G
zAzdtgWMqz/oUL3Iv+zpzr0tZHrBbEP5Jt6nJn4abO87cPMATGG2B+TwbGdY6q7Vzss4MNiV3Et/
Izm2CfqX8BCIfeqSJSPvSjULDg7EY3exVyajOu5j2jM7yg1NWN9LfW8M9kwAB+z0RPjPmu33Bblm
SPHnzVHjsrzo9BUjiouJNxRyB+MSBg7PRjkGE2ECvaQx2aSxph7qp1L3iPjjnGoacZkza8JpKOo1
RNYgRBJkAgsspiUWGLrHNOItEkWB4JfvBJrZkWrzfqNQreyr3ilg++b1wt1znoHOiX76+fgC4g3T
Y+wGpFIA4ZtTYFDTCtAMCbUIIxRdzMqZpBAtDZF2LH0jJu2lro1sT6UHsySmOwmGoIfK77/hraCF
CqUhg5uyZROHiP5D9t33NB/dtQH+Zc3hINatVlOPPALVIb/qEUO62mxUBzlXh2kcbvH/WdsJ0PLW
a43mYI/5hhdWvWVlffmMlgKslxqS5jnvQ90fmzLHsNkm9E2bXrOqEk8yuW67lU2N0MpnBrgq+8o7
ZiENQo2MZUBT7NpC902qTj8ktmXQItWO26lYGG8O8LLQcYs1bfHAaccPYXfknELKxwH8MygnDUXh
NFY1VhqpWYe7YYjEtWWbTGemkYKU68QVnZiDUjBdKbgd6oLeKOhgC2J8tI4Xme1dYGyrGdbjJrZn
hgY+L7oS4c5PmDAuozg5htp8cZthescr8ZeFQSQcu7XXDsccOFyQi1s3KctvUds6bOzj+aixMGA1
k1vAHBLtwI17IrQ9XvxraiTGIfXDo+jH9BTiJjg6FVJ0EeoXrhA00DOx6TWHujy841E62YgKfvdY
q4dsNhjYu9rd1x8xIhDbaoA+Es+yf4RbMl2iAimdHxhN8TcOy+6+jPRjui/ojdlUNvTSxuzIHFDa
wAScERrT0x5ncDFuSHl48LT2A5c3NmLSO/ZweZmAe9/Dtn72yow8TZXvKfaKDqVWQizvvLuaCRxk
j+HckUJyrNS/KbNJuxWI4bapEVVwrF0HsW41ZFBezNTYOLYTkY+ve/9OH36mvtMeegeiY6r3422s
Hk5OL4ubrvXuiLxWYFDL+ca09JukXNzzYrUo2fhyY+3V9HZOn+lBhxOV5Ucbct/GY2AwhV4ZnNz/
P/gJcZjo/HWWH3/764+fhOw3tLw2yXv3+xCnCX8S49h/bYO7/TFTe/OPvuY355v1i+fjM3OEo8xu
Kt/5mxHO+cXxHNfXBceC7tkY7kqSRPHf/mpav+iW7ZHr5Es9Puc/o5+mrjpcbB9TqzBQAN3/UfKT
XOfvc5+2EIAE1LezsUabNj9Gvv94gJ3Q/u2vxv+K7HycGB9BR9O2Y/dWD2F3sDOsmGYycqkv8k1M
QHVX6++/+yVdfv0Jfyn74lIlZae+lQqU/ukHU5Ggu4TITFolrD8FTpuCzfrCPjeQUAOwMLCxiqsA
s8WyETS9TqZ010PeZrtRmDdJg812ZFM6dZ8dy0bWbPjbFq5EB9qwVv/8pTl/ZwwUgmZuE/epZ3q8
a6q+5ne/kz5l5OrItg4qcBlrlPASZb07ztp0RDFg5F2nMKqG8ueUl0dmH8mm8t1iyxbi5DhNuDPi
lAuqxdZbM+K9U5csbRIz3tTU3LJEB22QRVdTynbTt1QhajZcVONJglXdu4391vf5zcgYNC4zsVtc
SBVM3ZCvO/9bnpluILXmHEPDXEcjQmeyFjZeLglrdseeYCUpVFnp4IxZkb33DeN1SX3bahmwZ4+S
MGbRUAHSVJe4ImTU+osPxcEvA8GuYpW7y2uBQH9jw0AUQgdsU+ffOp0ZZWdHx1DzU0xIkfz14vI+
/Uv0Uf2Dg+Hv0scchRzhug2zh6MBV+gff+N+WpSJOecysN2GwrJhOhmM02CAD4ckdw/OnN9yxUUz
6vN3/AM0PkdOsxlN7631lFOTOpTJLGaYrpKMmz7Qrz1Tp6XL0+xPdB3ABsaFNP9wIlIbtew/DZMS
8Kb0mU4bxVOZigNojx5vgBiDcEouhetHBHlfKYZlhM9SYZORNkqUIcvq9uaccP8db+Zq6PbzaDNs
M9uf5ZkibbH95wej+edgNr8azhIe2Ky7rm+KP/5qMFGQN/DcMrAWJ0HaZaUuzeyuiPTnarSqbVK3
x4x/7aGcyBhw081H485oJ6TizHE3jSmpsEic5Mxa8Cn2uff5xJ5RLFk9ZDbLDzc3jtQb0cYwmze9
pTjA1BD+83+FoV7lH89217CFjX1XF9BczT81PomlKhoZJUkAPU/Ad/qhEXCYMlTFEKEDSkbNWmXt
6NaPPhtb3ivzjfJen8Vss+mTLPl/HHCcxX/3ggh52j4UCRqtbM/403Uvp3W7GUBYM+ejWnSM8jUu
qJ+2E1aUFL3KxnbWSS+ibTW3pyVuWVQIeF5l+cMb0iNOyeWppuN8lTQcFXhK7HLaL177CXdPrvSo
+ayBRQANw3YGPaySLHaoJJ1N1V5ERR0Gv/U8xJdusSXkM2B3Zf+eam9ELN1HLoxrd9aICBiIDTD3
WFYFetPdaHoNMG1Mtvr4VDLm+EwAnwleaFTu6BOpbiR2mBUASB1QmnqrA5isXU1Niab1O10x1fqT
cO9bMGvIAe9WhPevA8CGQePRBchWxyOjW4t8P0WjVwm0Db3oWwbETW9NaJcUiWDkZ2tFzgbc26y4
b6bJGmxgu+w3V2QbxguekJtKZPIQW9EHu8QXhXY6aRZD/iSxuQIyV2DH3G3myH8c+gBLSvRsTN5D
7YGNg2VV8N31fcY2NyBoScTGyZmE0KCBq80zqv4IVqp0w20M9i4Efwdj0VzZiognw27jaTHo2Lo+
hjo6usPJ2ekvpqLpTWD1spLRSg9ozzdoZ4/Eo6lIyorEF9Uw+YrsWoHoY/GIOBu5DhEb+H0JID/k
vPUC2C9RhD+TXA2eFIvADuUTQADtlnymDhawU3zAWZECFxXWQxWtC1HccGI/OgPDf9iCbRbm6xDc
YK24gz72v0KRCBuQhINiE1Lka4Iq7BuYhZ2iF4YJVnLFM0yfpKIbRopzaCjiIR6ieZUDQRwUDXEw
uCmEGNBMQImLIiZylygUtefJZbk7KKoijSb0loKfMXRUsgb0ImPMbSZJ5SsmI6glUFKK08i60txW
jwy5wmOsSI6TYjouiu6oVdF+ULzHRpEfNZ1ItmJBQkp9yRQdslGcyFi+VoobyfToQf8iSeowJRkh
wK/a6RYTtimBOinBT+qLi62ehIemHtp22aLlCVhamHMKFfr4+mhyquVoU/k2lV4MpqmksNxuSKB0
eBx6Qz4NYmIlvkxXAd8UmEO/Jw3C5R50HkREpUMXwDXxMlg3tde221FRNwmOTeBY4dpkismZYNXM
FaUzyo27Oe2Gc6IInj2+YHpS5zvIq4y2FOdTa61gnlBQNI4iFEgB0gYHS790+27gYM2FxNA0Zxh9
YYhmwETr+hF+w5FbuAcgs3jhXV/7st6p8sgZGOnk9XvD6DjDhxOZ/Z0BtJTGRmwRShUesOFFc15s
p3DfzSUqGG2PgE9t2rkoQhhuwhGrXe1OdxRPQ7uAljql7teXteisHlHFOMH76qZNwHX2aQS4Gruc
igxlbhcvRWcX72yrSeqmJScxrpbGP8i4UxmA6QC/TG6mprnPGwOK0CDZ0JQJhB83vVB83O5sgLCj
IsOSgf6Q/jI9gNjDqJWsU7Nh5BvNSARNfhlj/dZI2vAAbRZCZznDzmMHFDYEo2LPu1mY3CpWVyrs
A5LCuCs0GLaxotlSIMuRzvUtVAGnWTFvZ+C3jWz8B8uhPkFxcfG1CVpO2NbHDdRcW/Fz2So/eoqo
S5cQk2JF2TXB7TaKu9shnT0ICYu3CsOfRu0h7aO2KI2w3rhDKy+/PlDIk0o9C7zJkpexhUe90OOy
N+MzlcX2i1kKuoWr8VsFIJgsqPbekLUneAs9OFEc4azG7piBFobOseA/gzbcK+6wrgjEdgeLGLcg
QS3FJ26wKxxrxSxOgBcnimLsKJ6x/kU2BnFcM3f9GNDyCyYxb0JxkF1FRA4VG9lSlGSQAmAXTKLa
eG66A32hHcm0rHl01YOR2tTN+N7l649Q94BgeTkTffWXntlqF6dZ1tyTs12NDX1T955xNyEsIKI6
x3GUM2mx3Fg2dpa4Z3b1b5jSY3iXRR/MHsVZQPGjxzzV8OmEFft2M4sevaTJ70Os+zOyLp1Z9mht
MGcBkcGS78TZdsZN8ix0WoA7N6PLLAuLZ35PnCiJexf6nfiGgb3PZ+J3LAhTk7qsRTjlJRHNmR5F
caqsobx8/XlklCQrsrNgFPOSziiZxTC8CQaVa0Q6mqXjbu9xmXxox7INKMzGmCKzQz4OMAWsPKF9
uS646TRkZxZxNbI2uRvrOlvZhgeFvAybHbpyuf/6NGcOv7tOMVx8Ky8euYT++tVS6bR0JDWUj+Cm
iZapCxL1YFomsQVgczHGYyoftOmR5CC9AGPm7wejrt+dnrGzJ/z6ue4Mir1ofXyAKpvsjKKPoWY4
HDduCtmkA7I6S7+7po7gvCrr+69nBp0QV5F3q4reg02aOtjylAelVM5KfzLaK+6GbtczuthCvOyu
ta4rkzJn7NffspQUD9whsd1OauBqx480rXX7JJ+uo2j6wFV2p6+PKm4/v370j/4s9ovXknHqrpG5
TZViZJ9ix79rkmR+8PpZPrCmzV2bsZNP0fZQpiTSe6d471idxnGIRaa+OtYSQYiHF+iNBgsFpjG2
wJtPz6GE/fLZwtLQ03nb+2Hy2c/PttMC+ohb+2Tac/lK1/TQ0hOjZQjopEgtnFWy31YTwAUyi5mX
MK+a0oY8MHM3icuBIIZnBjgtIGzDzNljWSGH6ElBB076yTZVnBqHFDFgEMwMjPNwwsv7RLOr+846
eZXoL/qUAWOTPobKPgpPIcm2VVnQauaUtnYklkbdtSDzP5JLhnBAhS7VJttYleoWPfW6rSrapXz6
h6Oqdxc6eBO1vrNHb++pel6pinoxMgA9BaEz2I13U7c9pM9WuqBnVEHGGBJDbYHJ6ZaQ66gyL2kY
hYfaZ0WUtx0IgyKeHos5xqeyUIukns16yeC8rl/zaDC3so9xG8AQB8kY2VR1mDkqNCGCM/V56TmH
97gPQ/HdYA9yJp4c9PNMKRXxBgxoIYUJBHLB04GXZ95JaetibrFSWOevB8tI8Cy09jGBF3JDrmJZ
ZYbm7+Ew79Jxie+grU4s3Z9Hq7slOB894FsgnTAmDDoEcipG8gWSoAZ6YEn8i8HEh57XWY2RXT9o
capvRCyIxLhldMavVH5rRf4t9/z2Thtc/46b/mWOLZoQnenW9iN5M5eM5P16RhauLNx8mj2fRqlh
UXJBPFqTQYmc7zLjGcrHPGuSM+ZCARpgjl4624UXT6HFIanC/pjbnr7xteF+mZz0Icw9+rbiqt3h
MX0ChtTtK9woWyTbfdOE8uCUMf4HzAMEntyt5F4Q2wm9bZrBGWcauMUmQaHHdEoLBm++ZM0bJ48w
c/utXkDzgJe9zQSSObNIe4Vcm1Bh4uzT1LgkCRAFqXQMaBvjOmOdRdl9dx317iSUf0uW9Y+vAbpX
dnCwrOpdj70Ct0Pm7d2l7+6d4dbwLJo1kqhf9TIq9r3nzLe01n/Xw97b2ZBXThJht69pmoBjjECZ
dggRYsDlW7ncBOWbG7lXE66OvxysjE2Gk1gcJAswQ+YIveb5q8nhpWMHf8br6Z8RQEE7c7iObZ4H
UY4EM6QYbbKWiV7Yz2tENWCYZBNpLX3XM/NnkdrYBSuWpxBiMKM5aB6rmvbejXBTgnwW8lHSs35J
kMOdaNTZcm5haohLbcU6QRkb0d66MOE29lWzGNvMqc+AUs+ugOyLW6TfSdtbUXZFoqzWLtkMw6pP
KL8dxlt/Iecz5+6FuCt5h2hOsJ/pziY2aE2U+Z0by31JMq6sH0sGE4lZ3KbCv6NWRwZ+Zv9cSOTj
CTYPXh+GaDWVToiEyxUbsooiC29bgANZddisgQ9Tsci6GC/f2hewhFIsvBvTFWc/c5q1jJmz+sK7
E6wXHG9hxmNBy6oy29lASg9mJy052hmzG16yT8faZHe5t/RxhoJA5+eA7oL79y0Vz53ZlLsslBpf
uFBmhL3fLSLyBTVNgqzRWAOk7jaKo3ADGaLY4WYTpN1M6u3jyD84XfKadJW7Kbty0+RN/uA21vvp
S1j433+Qjtp/+1eev1dybpIIrtMfn/7btSr471/V1/z2OX/6FLLKDcaPz+6fftb+o7r9UXy0f/6k
P3xnfvp/vLrNj+7HH55svwTl+/6jmR8+2j7vvl4FEpj6zP/uX/7lvydLW75AsvgnsnT/MVR/ufn4
v/+n/IOc/evX/Yc07Xu/CNMXvuM6tmE5rirq/k2aNn4hTszfCl84JmjA/5Sm3V88Hc2YDYGOTgqY
8LeMNqq14bNUoHTctQU/639EJWRG+2eV2ECcBhZkm7bO/4ZHHPz3UmybaViBE9AbiVhYS5aVFbit
ZgbUF+8aY9A2IYSGILJ5GPuajY8LYS1gAAYQaJgI102hhp/Cs4OOpgywSicjFZQEJM7OS0fvVhoO
cPkufnMyejhUG6Qh9TuStDb+Sx2icNY9A0wRj1VnukckwMgluwngLbkkI8WvWhvHP9n3Af0e3jOJ
DcDgZnqqssZ56BqbgIouRoLHlvMAldN50AFwrIQggrFaiOBgJbYYxPcvKo7L6R1vG7+d7r+4ZyQ4
wd9gkN+NnZjuvx4qez57bDEf9LjBQU8IY7NQy+ynXvUoKhCItiOdDdST5gmQhXtgD+Ovv56KGNDt
yA0tlO546Ag27bqJzIdbMELPDBGhB1OOqzdUrRmD6wTCGl7dtna3VL4OQQ7NmqL0O+I0MOtHI7/7
ehgEoXE9xTDuNUDSfN2FYGEsKkk4YF9M4NyhnZo3zNvdW6Dv3VpajQvQJdvQ56aDvfMgvVr0iC5p
Lw4uNYHYvplTqxLvLP/eF2G4SVy3uM3UQ45IeDI6ChkMQmpO28kn24wJQxtPAGf7XQxbC1u/t6nx
vO2cIbGPENkdSs6JwNpLSlkmeTiWyQVNPIjr3Aa8Q0ZnEb6hYNSG5CaXg9jUBnbMeEenZhpgnsG2
6W00kXCtHUtZHkKdwoBFbYbCIf/sPEdnug0jaIr7T1wPw2GuWryXItG3bToI9Hr7NiwTlx5W7Dz0
ehjHrI+eFouuEo0C92XGK6rT8nQdMHTWqOta1cPTDZGsaGWAtUQab1j64mGkJ3hulgdBjfPad4dk
b6V9v08pdNmSX+ZeTfkjQ/84CiAg5vdYD5y+a/cc/96VCFi5JxYBerMhTR3Gnth1hIMsYqn302ju
h971LgaLM7Bn7XCji0JciwyJEYZ8c/h62nOP2RVm59ANpX1rxKPTweXFeV1sMI8zqMb6PFIkD+3N
bnd9YrzqZQiBDO0vcrx4b2GZ39CoRK+RO89BnQIxYYCPGnasACNsadai+5Vkl4ICJqvRM+t9NNLS
UZZG4NsQ7TK7w4ikC3KHJWuJipQPAuSHQ36tn/KrZuMktDPkKYj/RXoTlik2TsyGTFKb/TIOznNK
/06X5I9FBKJ6FC0peWH/FDOynuEOZGqh+ulMo48dzYEra8g3+uDB4xpyKNVdF4hOyqNhgFOyZfGU
lo4WOB6dvV9PsW9hvW21NxrZu7w8Ey7wX1hyDJuh9OQtJOR62xnQgPVtFRR6+m2xqvKO4l58da0D
UKAhzQkj1mN2DpEL9/DaMxtzV/vIyGOy7pqa3HcHESJPRo6OduPjgcrzimygJmCy2mwBWmL54LpX
cVfjgCU2TUgO1HaKISOcjT2h+A0j/ENcVubGsIcHOZgseeP0jvI7tp2SILWTsdyPPH6KM+8k5tZt
07SbyC4QWl3vpz1RlYSVvDHbN/bGuAbq8SWfiDRXTbuDdHpwpm9FjPfOgbsEzSvZDIt1KJriXNNK
xvfYtzirie40FQdy99rlhVzZ4sFpB6KJoQVJGqANQHEa2MfHaRFPkhlUMbGUMeds17JRru1keZwS
1kudZZmvtUF5d+pivvOo6pIEuaXnUPRtzxtQs/XRbbwD/PjizgN2vu6jyH4DlL1lAuu/jEOf7qah
xzzXttnDaH5vpukj6TLrbVmcx5YioaeaTdihkZrY521lP81+dA+T0b7rXfLQRe10eOn68T6sDSPI
aHfdSt0oXieBhGxZxls3zOyAagFoAOzUpspa/8wRS51H6S1vXOrXxYDrtjDKcu9m07gyeiiaUeZ8
CrJAg0DV1RLtp2hnvG9sGsgWutYav7oEV5EV4SGiTS3IoXUY60w6xVYfGE84hjHiMuMBytkYpF3I
R3HMFvfrOe0YPfVQEf12vaGBCB8jFD3NZJbprK08/sGZbez6rJyCr4fxt4++noqFq3MTea+glyhN
F9PBK0UbAE5azgvFCucSE1MPzcuJi2lXqwBC1uAlnkL2vPP07BLJd5PJPANvaObN6Bdt4Nn6d7Q8
8dBQc7y1TM3dp2QEVq4nwaVZ3DgK261wZLCFcarx3vehY87lcOi6GbF9HihKs2b3WnoWd1RjObl9
JT+MIblIKyteUmMkUWPZ4dbIMzBVGhmjap6HdTuQvQgrhhCy+CjYauILg7+gp8unhja5DbktcYqH
wdi+pmy7Qx9sMe2Hsws6SQTsEMmT2PFERUUNaaLDagsexfPr78rZZ8h5P4fDc1vOL/pU3CdEDCgW
ROeDsGZxWHW3ZjdeBuicB2fkSI77x1lM3VmoJ0vetLeeWCWOFd/+O3tnthu3kmXRL2KBwZmvynlU
arSsF0KWbc5BBsng9PW9KNfFrSqggO73RqHySmnJsjLJiDjn7L12XtrZmdtmLb2kucaG3+1Te4jW
YjH3B2jtT86UnAAsfEejSMqf2ZY3VVsgKirXYOwWvDRlJZ8Jbu0P0kovQe8g34ZDySQuKC4OHiPb
O+EZcq9dzYG+zK3mrhCoaX16Py0W65xabsrlfOZymM/NEE5nVsqZ2aG5bdrwl2t4tywIxi1D9BxT
NNPn2FP1jln79eurs55NjWYfeiEYf3cY1pqd+domi4k5CNiph5IxUQnFdOjavS+sES0S7sjamp8p
sdm6Iu8aRf0tzU35PNjAG0yCeLAKUr77ZYit1QsRqQtqlZGhlahRokW/C9/Ot1Vt/3CbghFO7dbb
oXEwZlkZjozEV38eSK5t6Ajqexg/BKjFn4KdE28ab4Aa/N/0OfpbEXshIHk4O76N4ksP84ryiAYe
HLU7dNPlVuFGNp3oDOA2AqWGsDQfpwRWYTasKi0ZBnF5o8XCglG8S/Ma5+kWbMtaYunn3Ditat3c
l0nx7sv5cRKwcXCHLzQ5+vphuPEFd9sES1jhe0ACCQ+imJ/ywn2EOQqBOMSDOpjyZ+GLbaLkG13F
x0QX44mb4KAtVkk3dc6xMhZp8mM4jW9+af4InHLYl5AiJD0OruRVGslTkqibWXX8PX1LUE957yNh
wRzD9AvTzKFuf8jZYt7TJa/u6LUnKHzE5UQX5UZXkBbiVJIi3CRKEIgDrRHNhnnuqhaW73gaVVU9
OLMoX0EBreY53ErDSNddruptO5vTlfQrJi+Ny+xwYloD6bM4Ml0C6U2NzyRiPghtA3IRCbNOlOx9
66Dr8nP8+qh6H/I+RunWVmqfLp/WRVDuUCCYq9RuGERl5qUZtoZl92igGURwEjvEKszPDZEd58Zv
36KRLNfCidqDjOWOl6c4Rx7iwYgzzAn5vX+Nyo90kbw7Q3Od+im9fT2EeUzilxG8Ibpksi6IN2An
7daaPXKbQncqnMQ4Z8tDPHeIRMhKRp4208+wEMNnXis3wSRBNofJ9ModP9bND1dnCWe6objhGUnZ
K8r6e2agtCQsNYK9nGXfU9YJj/vZtptdF3HgVVAUXpwhPQ8ZWQGkZiAq6h47rT7qBDQLLnYi0OWW
HEBbcz7kQjM27pi65Cf0e4+Jxsq28LNasVnfOUqRgUFvNRhz8YBwYJHbAs4jylihuua3ivEa7Xqa
YYSmab2H4oHEXEOm9AKjhgRE2GtcuIdJcpbwo3I3zNl05P3JjoFJkEhOclJY5owt7fKG1WEi52zw
jslEY5aTCGCPKPDfdWLerClWWGbJKFODxppEfNSUUNSxw76NVZiu8Uau4yb7mEIGADm13GrwxuAh
F3m/9dESr2BiJKtEe49aqzsNkvsxY8s5eEGJv8VovkXwid/chMm68rsf9WsMRAn24cya4HnJdRL4
s2xHlz9MrBATDhM31+GlMaR9te354s6zPjZR0TLsWjl6sq9Tg6t/zJydWSp5A9C1RPFW/pbKr8x6
A0QVoV4b8uX493FEnVKBwwjy395BMIYK2Jp3mQ2NtSAzw4G8yjJCGLomwmzjAOhEBGAedBM8YqVt
7mSXN7tyHucruuT5+vXRsCBe8goFs2WNSJJahjBag1mSyC/dJt0bkZO8eg6jymEd2UFxMxy231L3
GEIgXSH2740Np6r2cUSCK/sW/nfkES1KY9DLzeJTZCpZgQrDQCShLBMj60ZDgts6+WUXjbeJonym
+Y0d1Oe1MGcGgLMVZhuCIEs5Dps0YABhYNnpZlS4xTzoTRs0v5mXY/3humtMJom2eE3GikEmM8Am
MU8JT4AcgktVw2tzMgimiHH3HKzZWnr/qQadti/47r411lNHflmFTWYd1tmmnyX58v4jiXrhaowG
pKLjgSNbdOnr+GfiDPetW3zoUgQkCQ0Jjjlyx1pcSpwz0HnFuHPMsbnguPoRlx10YMUwvyvcCylk
qKIJAUE97m1UPfcY+roQIzu98bzpiq3uUB97GYP8hnSUeiiqe5TE1jwmt4hz4Q0IDxGTRLNxHiv0
HVo5DN+jpCPQdvGp1xzUCD5pN7WKh3WIUhswE8ggGBI1YzA+MpJ5ZWjSVE0jQXOAORZXKSdn1wXp
n0Pi9QzrT9JkgqtJzZ3eZDRBVqLPXwLTJL3HASJv9DRrfcHzjZOkZ4a0zzoj9RkqozgIJ2eIihOi
tzW/UcSwm2a6Q8yrxGKXewQ+NHW2BgmW7RDfv3pBSo8gDOWThEappjF5qZYHZWYr+oPGAV3ydOk4
v9CzVdWxB3XN36UuhN3gR42L4Bv9xwffTOQvHYXH0Lba72knGyD+5dnJ2v5YhqQTsL97W3Aa4ZOd
DHhzdM8J0GPI4+c/WcLiO47a65QgqkcXeytq32jb9kO5m6uu+ja75iH1PlWZ9J+D6T1pkmq+UTQH
xGfC6+qbi0C7wj4ayK0eSo+wW/LdO9vvfrXJRwEe6dZQq7BsCGDhdRXtywna67xIHJuoz36EGqKG
ZoW15ODcoGWw8dlTcs8/DKmKx9jWKBlBkNg8vdte9ltMNt0fm0zCjmA+hfFtG2XITvyFN2/EaLm6
Lvh0MA+v6fQ6tBM8+ABV4uDDHX9jwZi37lRPh7FhCWd0OFyFWT320chfoaZ9nZs1ZiIGZDMTsU2D
VpTWGZC1SltbUCp6U8Rd9gDm5JbAZKQCndtNhWIQEFlmHAwzQbHiR3u3yqYtjfglmj5p8WzVaN9r
cavqoKPDP7YPuZHF9zLlxNuFLWa85amMhbEnUaCncxayAnCwqp9a17cv9Ui3fSam9HvQgeibmsw+
V5UxPVtCHHyrOARmYD2rnBF+TeW2Fvn43YG68mKnxTvSxfxnK7qr54y/59q3XwLyNXoXl61U6mhz
V56NsQbebFlPrOmc3OxwgDhhINMA+PNC43/vV17+kGQ3aK3+yirz98zVz4WTt3f9cbKh1NPNgPTB
FXxKxyw9EaKLVSlaimAMSSvwHmvVVzZTB1Nzwh4iSusAraiOnZVfw0uMCC6va2nc1SkohdLRj00/
Dus4hanaGjVanXl4zrCdVpYn9+2+GEtOwkuQRes48lBXvrpB+djWXiU2eoZInE8OpXNZdzveXyYt
3Y9ibg6sDoSBQ5mTVOO7LCge8ZVvSsfAQF4xegldHGxgt09Vb6vj6GqWEITytUTGEwbh13SVnJco
ZF4v0OfSrPUAEcC2mQwsYe5CUeBCXDpIl5zzeyTIgbLMFuRhKB8WaQvT3eowdn57T9ZeDem2wv4w
Er7RFTSnqvwA6XpiikBK1JDt0iYEpcB4xx1njGvOTjVFsQuMCcyfbN7oK/CbMp4cSUwO4vwD39HK
1Qn7qHSz5ZppQexY6Qa1xxuH3xGORTkSRc2MuGNctplAgDPlxD0rKhQafbuvi5a3Kdn41UisxxB3
d0RoXmQj1S6oMUFG3bj36xRvoa2TJ8czKhYZjtjRHGer3HaCna0I/VvpAHAX/VDz0JKbl9fFfAj6
Btv0WzoY6W7UKNKMxQHUjQQrVmjDFTMvbe6biv4oabM7GQHwZWC+b2b3DWGM/dpGUP1Rp4wQTaIs
c7ca/zCGajo0gBvdBwY6F3RF01qbc7hjR+y2g2mecvyBF1QVU4orh7woXxY3elXORYbe90qDHuuC
rrhIz8GqGvFiSam/+1ShoDkHsBnLp4HZH9LC24zjFBD9CSl+otOnMRRtoLdEu57p40rDyyeiJr9X
LQc9BGFW3ExvcRFhG1W/Q5nQh6RjQvc4Bmvh+79EMafbdExxCe7iVqTP6fIgmvb73MwD+PG5OJE4
WJxcClKyC2e4gl9PTl8fEi0ZYey1RrLfqnYD47k+hS2QbSvPY8SbY/bZi2mTcWd9JzbU3vTDd5dG
5yEXs3ebrdHmbxPJ5zzhGCOc7c204bNqXxgHK1U/iQUIj8XiH8qK8bvVtO7O5Kfh1SkqEIcqQNaG
f0/4rv0vD//1uSgz5dYKdXenJPiE1MOEVlob1ynEazg6b11r+tew9lGBEA9UDFX0OtekdYoi3EOO
iPfmogXKOx0cgw7u5FglyaavNW9TVVWPrmtuVD5echlBU1TzjA7g68HBQeib/euyXVAZEGhbjhfH
ivxjQ1/7zuwNggPivDnbGuaeGbX3Q2Tht5lwuJ4HDUwTX/OlWGr3wvXOaZLuvJqc+SgYACJ0w4zz
q3aPpYXBPaigxVYR90OOkYbeF5sD4tp2LfoYvOUUW0e7RjGNuBgnu+8I4lkyce2aiLvO8QkZ7Bnb
d5ZXnvqF+uW40Bus0nd22n8QXd2cLFEafx7aGIHh/88Q/1fWFsf0sT789xni/cf48fnxb+PDP9/y
1/gQY4vt2QwIYTJjYVmmc/8cHzJZZBNwHbT8sHr9L331P50tIviHR4fNDj3Xd0PLX/4NbaUX04tw
+SPPDkPfWmwx/O//Ym1hVLf4Bv5Vdu6xepG15vMfeOqEYf77+BAXuyEt6ed7TF4/kpLymtU229fn
puLUWJlsh2ZeR7uAi30NMGKdzrTwjMTzNyhhhl1m2A+NbX02qZEeWsz6pAAOeF+hBfAFySPe0d+h
jo4dIsy9mDKEnLn/6PloQ50Zn4WNKLob9EiZRp6O6LvDwIvyDpojz1i5PSO8WEnPYK4BlNx3KtmH
OmF+xx5QBQgRYoOeUdWK20S7ZRUnFmnG9GZYS8YzKSTT3lXBHjXwJetD+5bCwLsT0axAU+GZHBJq
SlICdIAxWiFzutNmuB+FB5OdijKVgwkvOHGwDtTBr8YxtrguiUGWxJBMg3cG3OufJ897kbggdl9P
FcrFgkAuHEe4356CAtKQiyFAPbkhaPgwatiUur7cubXnncu0b85ltPn6pBr0vKFP2K5nF7zIKP1g
r3sipOrSPds4bgCwEaRDcyOgoGJSWHX6GVu9s+mnXPd3VWk6+7zGNuBFVPyTtKOdcNTN4nSzc1zD
XQVpJa7B7Hzyih8tv6WvjCP4ObDbY8gBB9Ml7f5eiMsY+e8xWtJ7P2qD/Vg/D5xKbkKD1DZapsmc
2u4IFgMMUscjSQPTSoeZQFEVhuShikvt/HLMGLMPYDZb+v2mHHLCXOdwX+WkmiANwxP94pv0FKzB
Ok0xoUBp/0LcBb6U2XfW4cQJRnmBc5kt9VCUAj39ImnNa+NDxqC4oix0z5lfEs5rKXuH//BjAGvT
TqQuBTocr18PS5DCFVv8xs5iZ5/1GJGDJbro6yMmXyblkPsxWBZY7pBKMi1UAEwUFkLSmhVjg+h+
KqzgWA4ziWYukpioinoSHcpXUtDNU7g8fH3098NgwOQV5NqLjiIIlRvSc6S0uvb0nRk05pUSAG26
gVjeElxQbr8SpIZoMyXJyUWDI/3i++zFv6Qr9IroGsJnJ/IDLA+7pmEk8DHn5EFIO7zBLczDDK22
C+3Cmr5plP30weAmpF7Cvek1vwpI5I9RPlwdoN7k82X2pktKAUSZm0pMHoectnjJe/3E+72uxNis
47pq7xi9GjvtCDpzXrKdTLO/AoFIT66noALRokxpgpXGNRDRszJ6qm6OqyuDSeMTiYFdYzcbvpRj
/CTIaU/0eu4XW4dgU1MJzeRAstUvboZO46sOmRA8pjmTN4uL1lKWuwPltJoHUFAk0pLJZ4wbtrh+
ByJPZGVM8TcpEmPWoV/MqxYVxtnM8uDkRupWCIumJxwkDo4Lc9rujAPi1keAiYnsj7EDi7X0yzs7
qkEz55t4gaWTLgd6fGr3rawokgkHXJsztncX7c6USLUv/AAzCwKtymb0W3tcy73qEEhmCL05NVab
qiovlMsCuqnQe0OsNRF5ZG3nh2p00h3lsx9RZFtgCabJuIMnWW6DZqxJ/4JzZMtH/PL1qkvBpiRC
PoKZ2jbYfW/jaNEF6nKHWXaYr8eI4L4p0sPB0lSvLKkrjActDUSyVizQbLyj4Q7NYLKZOqVWxuz8
YLJqvQd2tk89Arl6aX5GA+Bim/tWYx/B7tSBS+6pogMZkFzkFZCuYV1WLnyUlIbpXWS4KDxxoV8c
oRjo5E9eU0d3ooNtpu2KTCnh48qlkmfKwad/PlqeA6VPZJriqFKzA5DwfYVywAOYNcKm+NQcZpLb
3PlOu4xIISccCt7z+68HnFgkjkmMGOCg//lcFXNb7l1Xv6ejxxR+NpsniWUNhETTrfIlcjjRIywP
RhRQm1ZF2PbPkOej57Zf9HQiv6EaM54zvypp8qc/mC2v/GJClIxW/zij/jcmmr4i3uBFIr/LpcDJ
lHZu2fhZNPIIIGQ8tVl1Mk3wGcpC4lgX6Ux5YfSbqRoljkWmtpkFAc9w9cNs1yvCrdNjNZnexukh
83ZVgBp/HL9JGR1CJjmHOIzV3RwIj3oKi3SOIi/GjLe2isxZN8y/t25An8JF3zaZOwV/dDuEFhOy
iCFnAqVH5j01PiUc+gIxrKBmb6qgqR7MKV9gc/zQ0kL4oevq1MGrvMj51AoLj2hpj2vp7Md5aNZG
VxJn3AE1qposoVaC0F/bar9QmmtWgz6gVeYvmL0yJdMolOm3LuzLPW7qiPkQM2TzATVttC9sIA59
QLsx6mCbeBHUkZQpvRn2K7NBWJdcmrjZ9r45gUsN1VEN+VFW5to0cyKTaYiyftjjrhrSN7Sm8Ggh
23L7Ub1mxquDVmszaO/Cho4bNqkC+AS0W9xt6QZY0/Ex7UhMu0CaXCz3NDPxB80ZDq14NKDFq36v
4iUAMkkPgcq27FUuG099303tWZVtvKqtLHvUJ4To93WWkA2e9U9+Gta3sQBRHOr2t7+Ms+wGxsxU
9Bs/z0oS/iK66IajDkUz34ugD46iUAf6oZfQEh2HpcUzlaLwnnyYwTm6Dmil+bVoQWHGKt36roah
2SKTJr3xkFjBtZJMXHqvuEv9VF2VLX82jSEuscHyVrlDdGnclxjKyUWC+LdKTAh+lpX3qIURqDb6
wRhoEZbN4lWoxXQ1WaeipblEWYmaw+lNIvXc7r6rLV5eVSzJO6ynYxEfPNu/Ctsp73Wh1A4LB9A4
sECSPf69a7C5goYZrrQc+/0SGh3PzbRLS2K45iXreoiIzuCSfgnhJ4hpvERD1HyUOT+B/NOVkY2k
v3MCxtHCNfaVhmrZ9A7vmiUY1YcRdOe2+CI8FccXwDWEQTlwt2itn1TMnhp6MxkNYj6DCKZMuxAs
kv8QnLts2qIdSQ7rrgfbWZGZA1IsXUHfv7YEve7RcJWnEWT+aTQnZqKRlfs8Gl6bbb/+7O+HcvnS
GKIC+O6WKI0yzY5Ad5Aq//mmv7/yz+d/vvTPx6ML0gpY4/IjvD7iJMe9+vUX/ud3/fnR//q9f3+F
l7SgCLP6Fd6xe5ZLcHBoZRolrHnU1XSvagdy1Dj+ZmSAMq4yL0Ddk23XYV8QhvdYpYgxjOOQxe2P
iYQIAifzcB0D5ncx0t38mW0RkHhPrAZOpcH19KN2UwjiVdBuM03OrrRje5Mu/HtdjclRDD7tlcrK
X2bL/BHPvvo5jM4RrJN4IzQw37gAJ86TGzcXHQbzWoxEI4OX5/LgS40U+ThhC2ojM+87fDcsDJa6
jLoGDZXR/TelJlCm1zv4L7RE60cnd4+SFNadgIG8ZeGnfaY3HtbyLf78exkQGNIvFp7eg6ox16Cn
YEFbcczpfSBrpgv35F2gKr+5HPs37mQ1O4A6HpDaHXbis52xaDG32ih0CHnTXMfJWXBWJyjyOAqc
ZBUH8mNGckSv4IrIt2Y40VxLRCZMqgd0TQzU55TQq9o7mjZeVcdt8bTIDDKmxQvH2qvEuraYZWA4
Ohu8FH0GqrKe84sIxb2HAikrCKdP2jm/c2Z1GiqCZVXRhlv2w/sevqpOTb2DMtYjeTG4x+BleML5
XbWc4zo8wyv/Zo0M77O1b9THO3yup8Aj+GFUZkwgnmCo7jnfcKZjX+/89052n342fzZe/ZgO5Qv7
Oy25HOFICwF7FeRndwI4C9sMRf/MSJkcOWZ3070BdJ6Z6pIG/JTmBNepM87OF9nz+yD4PulB91sR
uiei6DGwWG+VyB4wbu5lRRxG3k/v2upOjLjwqgC4gmebGe0tITseFUL2rhcjRJ61CNbdZA+utoqz
h5h07DXwAAyGMSGkJXGSqkY8CYdlLApkK6i4skx9pPWdHcNP7wC++gkG2dL1jpN0ve1ghe+TOdAS
Ysakp+ZKoMZ74LOYZnZDzKbQxz4TeyUdjvhpgyvuqY42OFO2Eaa91EZ5WCoTczntmraT+hh7jj6K
jBLq69PEI/iGANT4NLfzdIAX2SIsUCFxszw0fkUQeIFc4+/n0jleGKOG2n899/WgzWIto4iSKUmw
JKYUxAB1WECGT79GBuC06SEZA2/vVfF2cOEcIVb0Ll25EsAWDsv9kgNkXw+D6W5ygzF2o2u5NWxQ
4GKZ+PX2TJt2+bQDObYfVLcXHTYcdDemqdqbGI3mz0MSjyBdi6iBHjXGh9xoP1s/CeFImO85+NCt
RV+wN4L2QKXxnOAFXdHvzXayqHxEGVDUirRaV2MTXys/IX+cRbeSeBTUdKHu6Y75iDrRqWjMLUk3
YITnS4MDeVzORE04vKGOqk81Jom+JEQjEoQ1mAbK28iBiBV8jCrdUxpSzYxOTSjiJTRYvFQR/Mpz
qmJb24eJGdug8MR1Pu7KqtlgANvPVSM3uuRiTiV4Y7959IZ117l4qDpEup7J3Z4KlzTt5PYNkjyr
ShaPADfIVp+5iZ2ZnSgev0OW1vs6bR5zVV2JnbJprZM8apX6MIwg1SrakcaQapwG5atpYbqofaJu
p6rKNzWH57qZAIKXkCiof5JNBuK4ahkLl9fRGJ5LcHJ7p60efKspz/SYOZ4PMII1U/DZ8F/6gL54
Pxg/zfRTTDUiFMTXd/7Y/WAYcycd62gWUB2qSzIVr1MHRIdO6l4WzT5Cff3isVrXY5nCc4WknVYH
gR7ZIxHI7MZN5YOKILc5KpyPHGkANrF+T0zTM9UAsQl15X0SQBGh5Cl+wPwAIDn0W+hYh0q/RyMx
XsMU53SB0ng3RlGyRbr9EznSgXxJa8Vr8wGiAoa6mV96J+OAAs/hxVDMJqAmka6griCNWazcbGUj
AzgoYucNpTE7ju3Cde/3bdjLXRBW8VpTT28cF3KUl7ACVh3DutTnopbTZxX79O/TcxIOLoc9Lg7f
ks456rGsW/gB92Vkq1OR+Zd66otdHDOSi+B+mhFeDGzgFrPa2K/NXYh44wSmsM3LC+gvc2/UnLJm
R/sIxVOxSSNWIWjzPpmDoZVn5wHh8CE2GuyyjIzbqjdvQeIZhySLIInYFm8fm7mdleMDEO/prqsy
2LeeYpbB9d4kPjFo0qo23w3inqGid0/FDMLMrobfwkBkEk0uHO0y9s6jMt5ThCKO6rKLgUHGJVMG
N40Rv3YqunAeaJhnJsTeEuM4wq7aT3r8ldGd30DmkhuXEKJDYOdP0exEp94Lf/p25BBkOcxryE/j
2jJhKYfg6u9aFkWKKUggtcVqm7pss1lmVRfG5w3ob6yq+beKen7JbjVk1T3HgSaq3Qv2IHqsdRGM
C8Z8wHUzxRG4NNdhUH8OzDi8UcWt+t6PTx71z85IEEwUc1YfS6WvnVDNY0SBfxnVdPg6FHkRmet9
96JkU1y9kVoFCVSyJ1qEoJBCibcI/6MMsmRTykJsVNcNx3gIt0lmIjc1IC5YdvMoCyTS5Ag9ocoK
UcH2DFuqzt8bPj0Rs/MfJAEO53bM46uY/RW6MbHBdvRd8Zrhxc2nDQN7smEaNGUpKSeJkyNqoNje
zpZ/QQffb+a2O/kJ4VOSjhs0TG9nu4ZctPbrNun0OVPdBUlh9Vg38A8t+F8eYUxvQVU+9aS5/Krc
hRfswwAoOraExl1riItkvbZXLnJjV6u1TaN219SYE3TqqF0Xj/Ha7GRGBEv2kESW2LXcWGGm9/no
QDHFBwvxvVyb2mLRNapxgyb7Naa5QXCZO59mC2NC9bNrxuSn76MJLl0kDkk0HRzxex4jWGh4PbFu
RechmRRcdzLSU1KRCIlAATzQ57VjeaplRLcAOem2ZJyz1+HAYMhnVAO//tSN6CQQ0karEh/fPYYK
D12LsUnVWNNGoJfWNJqc93iTKMfmtxtiBkI6f0MgsTXDZ5ea6XOwjQ+7sn90jd8/pYl6CFMmPlET
TSie3Sc2auPSjKW4tJXxFHvDc0h43rvXHXWsDQgj0XSRwNipbYsrKDc63p7JD1z883YcVGvSIGCB
z83vmo4IDa72pfLmNxtz5o76jKNeEcyHGYkHhxCSP/W0S0IZHCeUpkc9EIEinPnXaGaJu4omvzwM
M69AR47I7C3QEZsXzMSgw8mFowVBRlujqT/KOAj2k2e/j/w2K3I6zHqc0UZm0E8Sb74Jxv81IwEg
NQSu06s7cN4DYOuH8sIyWK01AJmTa2FdtSbeeB0sC1miqp0kWnddeux1lEyC1ZcsncyguabUGRcm
A/lkjldDdyln3nWdFxmH+Cq7BpTezLEw1iaoFTIviDn6wlmTNFDWukdK6FdAaNtSnSgVH0bYChTX
IYaC+n2au2A/jJm6D3Jd30PZZrFsUqDEvlPfN4LumF1dyIDrlzOS24cXT7EzjCopDkmC/AS8+zVu
chREXVCfBZUF6mAU6xHAAoKRQxRgxjPCDGudWu3vKaN6pm+6cmbAK52JkMCO7Hqn45FWn62glAtk
nr5wk1Ogm02sreYkgT3sBTZ14JndSVqHnrPnqUvFmx9GLRb02b1bMyMm0MECuS/7YRN7mf1QVTOS
bgmoEFPtiqgd0F3uEwzh8qhJD/AiggwHZ7hMbhEioejDsyvwB+PiqNdpBZMYhjlsylMWlOO+rfad
19q//EhehNHuhtjyn2KiPXfGwKEU5lF1lEjcZeULiubcfB6YeqymMjzaoySdUMRvwIq9rSDEMqN9
dU6Qj0RBSLz3hJjJxnDyVKdFtk7rTO+0+o7loT2C908gOjUK5XImECVrv4XpLZzz1wO6OeeMKGg8
jj3yP4aNRxYdhDyIVqN6GvfWGLr7MM7uhW+MmHJwOjoIadcqXacBLBQ25bq+pn5WojRbj3SdDxF7
+0qOoXpu7fAVEYQ4g8HMilk99k5hP2I/zXGAIq2K41thAQGQw7kz9E+dFdHOK8ULAyIXII37OuBH
XespTA8yEwcE3ahcEF1nIXcB/PZNZYErNugX7rw2Z8Py3avdZMZRETxwNkg0XSFYxPkt8QsV6KZS
HCOW7bJn6a6mCSiiLT4qRkYi+IYmlVFHZCbPWUFeAJmld/kc/xxhKdhSwi3B+XLf5/Zwlk06X1EM
ck50Ikm/e/oFrbqZ5t08FpMJO5ReZ6X1sLft8nP5/5SiMC+lSu5mN0suUYbynltp3/iEHlBSw7Eq
dIGBJkF/6QE9/Po0TjR96wSzXadVdCgTrClm3NHS94v4OA5t/1pUKDb9Afm278NeyvpevRJ59Aj1
vTsNufWAHjl9CIYRZk1TyI+iT9hJQZbcYNn2l9ldisflD1DHPTbOtxTNzrUXEtkvER/kla+GRDvP
yF6/eSpZSK7GQJwmkCphknRCgOAJmQd4mMm6123g3jeyhf7PbAFZPjGBghg4mPPr0SdmGgmHOjsp
LTzfh1gjpAnRPGTHCuucnT+f79LZkjuvQhl/F/bZN4BTuC2GoLlNLc5vWU17I4hR8NkJFEuBUoPF
mfA+9uBFuV5sm8R1jm2VXqeRgFBkj83VCsQDutfogC6raa2K5DGKLVK7sNFF6FMNks5dc4o27RQ8
k6HqPPWS2Am7k8g6JZMADhn6woZikzlEOsXo18wzwoy+KKkyawMn0jkvEwjDvvUaABtibscNagDP
xCrD+aaTzmmWOd66Ib2XmZ62apoZlyRS309Gd2trs3zhh5u03/1225kY7qrMm9/Tye2xj1e8dUFn
HbUivt5SGJGybvoll46VWdbW3nfwmsTucP0CZ8q0N09WTg6CeKldt38xKW9emDuW0joNwszvVG/k
NzIhihs50WVFkSDdqyi85m4GCLGVUEL2/y8q+F+JChjCY+L976KCm/71o/h3UcGfb/lLVOD9w7d8
mkmuZTEQDZdw6L9EBeE/TA9vsYv32Q64iHFA/4XLNP9BYjTeY8QDS3C1xR/9JSrAruz4wjNtG8wl
koTw/yQqwDn/n6ICy7d9x+JmF4Ta2/5/oOOUJ1EopcJicsw9jxaMBg+QJ+xcNqavMH0cGvcNQdB8
T67BKaTfkk73iVEvOcN2jcLbrA7E2q8z3AT3aSuBH/lTuWH6RTeNCFZuH44l/nJAcZajSrccWorl
+DJMl2k5ztROkZ76uD13NX15B2eUqlHaAHse18B4ORDl/8PemSU3rqRZeiu1gEYa4JhfOc+kRGqK
F5giFOGOeR73VKvojfUH3czsrjSrtqr3eqFJoXsVDBJ0/MM53xnybTMXSWQJ60trLpyauYQy52Iq
msuqeC6wNKat0RxtbRBeeUbazfAAmZfR48aDLzOdwumTH0H1rpwfgq30LmLOHQeZ3LCyo8BjHsK2
M0ABT/Un5jIQn9+yFVG2N8qAGrEYxO9WjxgWzlWkYfeg6C1uGnNxOVJlQjSf9s5ceHIOiW1GLep+
16QUp+Ncpc7lKtu0nKhrSljeZrnO5rKWYiq5pFS6jplP50Bj88GOi8Fj9MOS0yNu1aObeuPs2joF
M5WzNpfQwVxMk1D51M7ltUWdDfn7c979/jJ8LLLRJvouyL9L87lIT6nWZU3ZjgvzWE4GNLaSjLGk
obR3AvfazjX/0LAlNQvgNi6+ynQC2SO4YewCyu5NEjJAxWyUHb2i+kOgzT0EoABDkgajm1sN19RO
XceMhmVIsrXwmREgOXH/88lTdiYCa2T4ldTVV6cduKz0Y6+nGTES7qs39znT3PGg705RQdMFRbRD
3twXRXPSDn2Sm6onvXbDe0EdCVmuZzZs6ajn+rLdkm9IbaptGaFfGF6FO3vuxthApN/tWUajBlZH
/80y8W7PPZxBM5fPXV0693chjV41d3ywmlauYfKux6mzTWkLnbk/HGkUg7ljHGkd67mHlHM3yRDe
JXeLDtNtsnWZI4h0XCyHXiB/wNNHBQp/jG6KEdt3r9oxaQyMae0gP91Jdo0bDZHzJq+pW2rV7lun
eTamutiRU6CvpRlsxlj0B1Fi3CN1iX7ZN99s3zTehSjp62NH7RyN6ZLTGclFWd2LTev9fXvpacYD
O0kZ2wv6c6QFKquLA6gVLFNzF9/O/bxFY4/V1CcW+VTMHb839/7xPAWIv+cBtSOYEVKC52N/wnDU
PBhzLXrZL32o5W+cgHJDAIqUxbn0HEhxo1SwC/DR1HSeO5XG8QKJY7IovYn95ffcYp5gRKP8LTSl
HWMP0lQv3b0mLXDUQe8Rmaz/9h0S0fHKm1ti3LexKirgffKS6HAc6SiNVeW5XxSkEVBvZ5946rPw
C+fUNhg2bCtI1qQY/bGdyr55ortXCWt9/IChl6/reXxTz4McWTXNE2GJmmC7kGW6sbFJtVqznPW2
tS/ttyobAaGcWwBpt45+7abJ4dJhtSZfriPXL7bFK0MpvUiDQ/ouGlnDiJLM54F3o8jJli29ByvD
Gi2Krz7LKUoOMdF9Fnk7vSCzi6sxJI63Gh9tOIoFFseN2STa2kxrXtSgmJPnnGFfKTOmjXPUARW0
fEHMQ96UO4mV1+VHg3iR3ZTi+pymXOzJ4zqmtQHyjVvJiyETFsVu+4f4s+lYiuQgNK0m9yL4GUwJ
ikq8cHuLxbksnfxQ6692DFfK9ppTCquXmKBYbgrlse0USXMOILBRGMlDiiubMFILj6Ajmc6jg97X
bY0kt5G7WptYigensu/Lna8lr1ExZ+4hnUXXfBdDlz6NmKisJO6ukvjmqk6LLcJSa+mVEh5PhrVd
t3HuGJPc1qYRQG4gEYsgRqhFY3TsElzoDlFPduyau6JOiaNBg+HVEoWS5ZyTZijWCbxfeJkjPm1H
AQWWcudVIZyLEFmG29EVG8GTTj7YCRPBvRNGxXSXGbCy8HumcbRHpGN90GJSbu5KTAmwumL/OW2T
5yq0m53TCUB3TEwo/ptqbfRVdzKdcUEHtAtEidpUz/mMJK46tQ4+m8Qk9rfT2Qlptb/yUFr/imwM
DyWZBRSxTgcn00/EnZsYyjPNi/cl9hDkrRW6bNtKQcR7WyOwxEoU+DGMEg33WCTy2eZl0REcPfUG
f4NeNfbOiRV3L9RZSTXscZPNaduEaiek6G1VoLDK0oo5iTQYSkP2cMsBDU6txFGeUMR7p4QUb2Cu
ZYJ12GJnTkYD9p8sPY5xBF5eCFCGGZAEp83gV5hgLfl0WqwDDkCpvmqGOpskHS5Dpw0LqU3TlZDE
zdhUFn1ovxGTtPahlrhrd4IeyyW8lVFPhmeEe6o22p8u1r1FOgRqlw6GzUorSg+VM62VJseDyFNE
hhXET6dBmpVGbGzTdg9tBOYkbTrZ0tHFtYlwiQxnA6EVJ6590QtJ6DbRg6i5y2NdJDksiMBYW6xh
180qSjoXK2L5iW0L/E9kjKsu1rQtITXpkn9F/cRNwFy6VTZtsq82tlAepGBaVxl8xrVdyBj0dBE9
aVjyVwOLonVQjmwh0ornRLxHJAy1mexa/QgIhtapx170MuP0HcUSZaW3iscuvLROOexaVWLarUL/
mCRFvkWR7FF9QZuF4cmIDJcZ2KIUzUGgHSyiHVasKgrmCxop8m3eIHlIzKcQMRdqZTyOcVScVWbn
Zx9pHRorBGpl6cZbyFk1G9nBwGrrkW1e2sDxHOUtkj4Rn1AEXwGde/ca7SUbbMRSoyeMT8CDmdkS
TR2ij5dsenFQz0kFXXCIWnWRduOeEpJE9DJMd4Oqvf2YynNObvOC3GPrnDvryGzt50DF2VJz2/Z9
0OzfXmTqv0o72vVp/QinptwFOeylUNOxa9JAuSZzezC51qkYiR4gj9hZtaFQtMjxjssPXGPmCvzs
yOlJlGLTqzwW0IH75tjxWQ2C+dVY6RtGPig6iC4U/fjJEkI/hSm4i4xF80r2nX/wiM4SpSKuywir
Ww0qlYlrdJ9clIaBlWfrIcIhHygHI4KCe9eUYGfciXY7BoaFSGM/qR8sVcmyLHtqsenqudW7N8FW
EI/G1QhvY/g/Rmz9GiHY8prFvUSxqIrsDbLFPRmKeFniNlyYsbNv0OhggLGveUouX9HUy7HkjpQM
EFt9SCMWa3lzOOrCZWpl+wcxciRKbjbzXn3nu18lfuXlOJTM8jO2gZgGcNLCVc7RHMYivOrTuJPk
0C7gqmtbqZI/iaH+5Kz21tP43iBiWVUFOZGR1p8jVGnH1iVOrmck9QBx1pzMeiClgQYZNPl2yhga
rajKTWSxgGjqxrCPeETn1A/55Gej+SsdkSSiwF6XCZ6cRkuOOqQDLOgYS/O+EteIYC9bkolEwjvR
hqIbvUUZz0tYOU4rmUj/WYRBvDKVnex9t/wREkdyGTK7BMfAwDG2fpYNnJUisbYECqu3Tnyiy0p+
EkWLvi4oNrJLPxyRxKd8YsyvENFshYuHfzaW2JSpT12A5zRH9rBQFSjhMGfywe193Ou9hTWgrbcR
7tRhJNWkZa3GnoiMLM1IUeXCI2U5GRNca9fBmTQgNEYslLaBBcqmcGCf6JDNyTudLSS4mc9RyqU2
Tc1L5+fDc87pBbHX+zC1MHu0JvnfIs3e2Jfm77glY8tz3jOiYxBZJSsz0cznit+0GDB1/hqgGrd2
5PxuOuh1UOWn0jaYcA3O2jA8piYTOBR36vpN1ScAU72Y6KtpabK9uqUElYIMyQTYj4nD9CWKLetD
mA3bEScutiO//A5Xqzxm2cgmoa7ubTSonY0siFWehcq8GaL1ZKtil3Zg+bswAps9y4NMM/KOVWWv
eRli7t2a82P0P/oS4VPdmyRxU/UfKgOkn97Y4cUnCnZnT8mZgqC5ISuBzOtO30o8Bi2W/ainSTGB
5nwr4uGnZibPY5UcIuUbFzvoxHMDOAglS/aBPDfeuEKL1qjtzgNxM4tprLtz6UImjIPuyTOzqweb
/SNPKfh0IuB38VXz+vpDvGnKLj9cbyr30kRZY1pDuvdTPqY5a6cmcySlovccJpZ3zEZ+PpZYVlGQ
HBN/ahkPBeWaoecbR5KztrNMHQeDHB3Lw/6m2j5byxDRzugRVcr9hORG0yR5PkFMMJJBUw+PsQEk
wltzCNshPeZZrS5Eh7N6FhiJWZ8GQy+OUQDwtOv3yBBenXz0NmNbHcZVk3TlyxCj86ARZbmboIot
4sMYaB3CIBFR5ply348FF7lfCzo1xmLIqeWIOAuERzYQUFfBvMSmaFJtY+qCUnPyZp5klP3UozRg
jl3BKMIZ08T6dAXW9YjKeMcCoHvKHWPdB40661Ij7Y5WjzAu+jnX5vMSisre1kaPMNEh/BDlBnuG
GlvAkFndwfVN59A5eENtrVtolWZjySfCyi78K8K8fN0DDsbmLqtr3vlQNcZMUD5pwcbEIr52cgyj
o++n23qK3psO4kmXGPZWugPtSzpy/6o/BaL8ZZs5No2fCi+m8u+AD+wnjKlUNG77wj8ovRe9uZj+
GHKoXns7ODYov08+27DGwe5n0xhWNj0d+aGow0kwwhtWfvrJu17o9keoWdam9UYd0q13M7OieVh9
6a4mTSRXxUGyU6z3D61qxlOiJc0GfpZ8Rqk8En/ste+BiIhbt4yZIICTDQpYk7nZMqpImcZZkMOJ
Sl75W8WaojIlC0gzbqav4Bla5Rs37HCpKrhglbCyW1Ok2Ac505g8ua/SybGGBfUrkfXlIgmyBYMF
8TSlHhYGHS1MIibMiIOqQCtN3RUYJm/D/ObJwB5oX10c6Y3ziOBILQlIasLW+OV3mykAC+FJA5Lr
yAKHbXK/bQTKCa8E5aSZYUHMN7yPRqT0D5TLOFpRpETmSPIboRP6mP0OS2KxkPR3N2tgzTk0E7yw
8TlhAvrqP1v6aM3Oe3OBLs1d2BkhT15Tu4AqYiaxMelfdjEdMkGBjML+p1+6xVGlgJBTV1JqR+lr
rtnm3uVuoljvXN3qhQhRoBUEui25tG0CLIWDZs641XTHyx4aO/ZaIzt/P6QkDp47/NN5UJyAN0en
MPmwaq05+nZBNjxLBDvEKTFoI/paJgcZeo1l0gi5kUtLjdlTX/o/SjcaznZV9kByh5RDuutXKQvn
HYt/npce1ycrJqDWYKq7N5v2GpucfxXj9HXGf/xwgp7JkqKRzItogxtSXAc2t+yrNLm1nOkYtKD6
VZlGb8J9Yttwo2oqD34FbRBiaH3R8vSAgnrVJW+g84HpM8CHxvUF6STZtpn46hJfLNgqv4tSp90I
x5ETzbwLki2yWiAADbRTi2Gzaoh3tXrFfDtwtjbWlfk8DtapR6QlNN97Grj5fhpYGnEGGR7uYRuO
Jqt5UsYw6WxFCAU+12PtBSL1Vswe82EK2k2oLIBlAFUXoCuiVSmADoc5Tm3VfWlRalMMul91WC9d
13bODPKqxYAwcKdNGqp9rT65vSLuty0QxdQAu9iDPzXEX22A5mEXKbGRFrl+SRp4CkRxz2v+CkTL
tI8qEj992NqFRJjiDHMBCi3exze80fImWaN95cChCOcOI46hHyNmtix3jYV8KTpYN9qo7Rm3bRP8
2Be9StwNQnpNJd2l0Kgu4wh2gnIIaMPAvjHHyttCefqamjBaDNw25p6O3MJilti4wzaqSkgJoYsE
Oh0tLiqKYLoga4N+PEKkLZ/JpM8vmc474AqGb3njr0O0Sas+YyjFxa0gt9NSYbKFHUVaJ1Abod1z
O872aaX21LeALnwSOoNKonSMubCj7hcb23LXoPZdtvg0l7rF+8WSTVaJfmVcAdkLJhcfqqtnZ82O
tkDuSlIjWNuGtr8mifqdtEku5nI6Rb2VncauP2h4Ofgwq18AKC9NSshbog8/BQyGrS6tdUyQ+TJK
0WBanB6BBhGR3SpV5qNAi3NJHcW549Y/GgchddSzXemArBsQw+ZGhZs5Y7tilg64d9slgDUL4dgQ
Ey165GARWibc69alqX+kaeysGx8NalllHTaFefvJNHXRgEfz7BeTwxq0BSxsv2r+h+36+7+0QpnX
FP+/Fcr9M/u3UxvW/3YDSFH/73//Dw7Nv/7nfyxTvL+h83V0HbMZD98bk38CXsXfvj2RtgcA9q89
yz+WKdbf8A3r1A6WzSbGEDybvy9ThPE3w9V912OPgt4c1t9/a5li6v8ab+SQpckIXtimgWrXNv9l
mSJ1QzRlQ2Ni9IiOM00N58HtniOSaO9mSmRG6BpcYX3iHnAhOSvQnNhV5s2JaxrFSqNaWcl4xqRY
6KXKwkb35fg/cX7W6NVsjENh722ToNGPsqm2vuBMLtnZzA76vASYxgNZGQPB0A58/NYuEQ+I+hpN
CLAVpnkGYd0lHkEwfT9gyYZC+c9vTZ2ZYthZbHbROx/9ov3oOj159lFILqLRME+CfbZmZ9ZLFODb
HLNhVYzKob5JF7CSbyKg76hq16ZsgfwZhZgh4Moz2IQcUYaM1nxID+WHo+cf5Bgc4hIKeU2UPXdS
ptzUgeSW3AKKxYQUsaj60jR6VTbW+VI19p6pUYLMZW6QHUn0bk6KeBDsvMAHe4mKKW78bO06RER7
hGPqpsNmCn5OWH3IEWCs6w9/nPgYK207otK2SvMITPNzqujIOA6CiYo4Y0C+nJzkPjQo7+dIm0nn
UAhJ51lMv1Hs/sJvBlV+ehsN40dZhF+4grIVsRBPUvpbvORkc40zLh2/kl/m81YZTgeBFvWnk40b
KIzP2DJhTJrGrTQvQ6udXF/svPQPuHx+cSMRzIQrJrAuYSvGm0sqjB9VKN0T45FGeL/c6dSFsVo5
Eik6vZQXRpRWifOR9aQp+PGzn6Xxkrn6MSb6g3KuX/E3XAOZkg85Op+FRWlj1Em16OhV4mUeYfhJ
s+KPcuKDCkdtU6YMniMC2qyZehHtggS1Sz4APPBYnhlYDi0z+mGG6rlr4H1K0lFHhJ2xivadqaVr
/qFk+u7ckKPVDBFbux+aIls9qHLoAPGwsY3wtYs+QG3lEGt0BK68BSle+AggyIKkET3yj61pI9wv
eRsSL5FLU7vGcfETaIS5aLqZoWXYaN3z6blX4RXtzA/M2zQYJdad4MPvLH/ZV2D2M6TiemQgSa6n
ZZi422wkf5obMelVIjjC9oVh7CztcfhDIo2FemPATIdiIOyBv+PLhBWunkwZoRv0K5+OJr4FQXXz
GcGuMFCvdOK3VmKowLK73T4y6ofDxyH+zLvu6NhsqRxlYZuRxUGj/qLqyM5tWt97L3/FLQyCNOnZ
ZKnpC40JKgj8CwAJ4Jy4MJPsR5Q2LvNRrhiTD2c/EUudBv7R84OLnmfQjYMD8lQWeVXAC8Uytgpm
Jxe7jYWdjluvy64wPenZozcjApefihi8pop5N3yWCiXBUVy8t6nF8FCL9wlW1LYdjBdyLg5BMDDm
qrvfrm8QAeXtVVoRbcpewGq+Cg8UDpKJaGsNpPppAXruQp/+VB72F8bk7Y1i8ofvhiPvPwspf8xN
cubTrxbF4SYgXWaJdh7kolH/hsxgXaKaX9C66QcRO/DsSYTCf8JnSvRIbBy9mt5rwljQSoGMSRTO
jTB3c/K8AAEBUgrP398qREs+od16+zLOGHcDnstxkC6LsQq0JgCPZZASrMOws8IjWcNb9UtGwnWd
vQNqZDZCDLDlZMUy7LJ0wfkEaTsO/FVUC33FBjA/SDE9eZw7y9bueqozNFDdYH3RXstjSwDCiqDY
9GqGoVyORnf7nlJ2UcM4/vtB8cH8/qpGpkJIyPy0zAyAci+faaBJhhCDJDN5gI4z/9n3A7JHmwNU
oQMzmS2Qo5muvB4Dp85YsubXnTDGNKdag2ozqfmD5NrHAULPseqc8FDS8rOjoGfNmtq4hHME09DC
r6Cy9R4jdDSEVXmyEx5oZSyJ0IDcsVl//9TzghdtBpRUnV7vDEz8cIkx+tVQLpSFc0NVPaxjp2m3
rNKB8EFzZALSwr8upj8jgpghMOt3u6F9baaqvEisoDuvrsi/GsvqbGe9WNQtFT8BmeW2nwMo/Fz/
1QnTuTpylJtQNNFBw7W3dcICm29oeJvW0qFvNGCACb3y9Z1lJXOQec52uFfmLrDGZTTGP1nAcYQx
Talu6cSMmI78RCPD+W20NxmzOhnm9xEvVZpE7fPoG+jvbSdbFlo7+6v4QROx+YpTKDhJmgW7mkkF
yulUf5KVvWzHvrhiwogvanJ3BNw3BzOM8dpmsf/AHkkyQrBCChZwZJfnbHCSfWljd9Uj9zkHCMPO
3H+0esncKpu9MeqOCVxf4jk+GOOEGzuKBYzfVlw1i4sNauYtQfF97SeC/gzPd97j0L753h4ATXLW
LdteDbgB4Bts60oyl3Qd7+H1DZFOI+YHQTzOUxnUNUkcITVIHbvYfeNZNtqRrdD0LSbq+Jz3OJ06
B5lG/UZYjBtGEUfWtO+tILhlIXkRngpx4VfegolffrGLvN8WwktRPEimkKkxPilEuE94d9W6D6t8
LbsSO7bMd2Im1o8Kdn3rP8ewvA/ZN9ZeB3BvRH610f5i4Fv8onzOlsc9ax1MiS/UBpPv1MhxYT2b
s/CiXTUzQMU04Kl8P4gZr9K5T+aMW2FyUMJkBsHSCmAs+YxliWZACx/SGkoQ0JbABd/SzSCXiqXG
StYFogtiSfGo4SAino0JVwIFpphxMFyU84QBREyaj/bBTezpIHycYOXEaxDRzKgZLpNCmcHqSuVH
LzjNABpc4LBo+hlLY8Gn4RWuTkYHsqae4TX2jLEx4dnEblOfu7yDGqr61wrmTTXDb74fkm8iTgUb
x8GKE8ywnL4AmzPOAB2/AaWTNEB1jBmvA3BD7gTEHX1G76QzhAdR3IzKZ4I1A3oCSD3OjOxhehbN
CB/Weh07KO4+WgTgpxC84mJGAv3fh//0z0wYQtYME6LAnrlCFe7cGNYQNyle5Bk/ZMIh6mYgEWON
YuN/Q4pwJakJbJEuABgRveXcnBlq1Pcf9Qw5goyRffRwj5oZgGTOKKRghiJFCjwSOpF6jd5qWNak
1TOcbN5ZbZ6z0envBsH057QtCRJh+fvB8BBJt/xqIAZc7Zgo8oiDwU6lf9fDoV5jYgasGaaEANQ+
UXU8BIWABCYdE30MTHBpqgmzgdFQEA1ribdrJ6cwf7dEdOmVjzlSGs/CLONtDDpvr8dOfZsMbZE7
aQRNLXMeRIpsh4FQqCaIPeYUvfMezis7y7NeutBVa9Pjc5QNWc++xENIWOcHhqNoYRMRP01GHF1E
OlMUUPU7jYjfpKw+sqqvMNJb5Lua4ZvmzZwXUY6fsn0XjhkD4PXYmJdEchmpf0OrnT2imNVQ17jR
ssJuuZ0oLld+ZDefYiRY1SiCN9ZK7ra0gJ6aHh4q9BIsS3LAh3EotVtbR9qGt9g5Vm3j4/RsTqHs
JrxCo3gtRlxBtNLZ4ftbxNdy0SZ2dfn+Ni/xvodtfh/xMj782ly4VSJeHZ7IlQr9ffDgXTTl5Fzl
BIB1UGyKzYSDp86Gh7Vhu2Y8GvgRoa6v3Ejzz98PlEoZro86jlaW7qec9e8Fg7xfwtaiZT+Vxa3s
0wa4HRrYqC07Zghq2jZZn79HtflwbKN46oaUcqdl65LlBJIp3LJHLTX6i17DepRSl5+eNa3MzB6+
ZKmo3qBTMFMnfAj6GesKiN0LRB72ygg70gynJDhJNCZDb5+k0Zv7aMALhkyAvoVg+iWpERp74eKp
SeEudDI/xKwhcNIVxlI29QMgvnzSybObeMJ3LdPkHWi+qong6Sci/Gq0aKfKri955Cb3KYnuDJTJ
7CRCMTS7ORECLEYf6CFRn9M6ZkR47cfqMxzN6pTg+MM6DWcmc24Sc+BSVqk8RBoLvToL7FuFTt9P
k+RYm7pzK7qCSKkyJoc1ifYG07hlxSdnS+aCdVcxjLkmHoMDiaLu2tKmAhWTra0zglnRa1jFLixb
PjSADPGHZMHaq1Vwt5iwn+Ky+gTNFtxR1EDonNwaXRq77T4Ub8xlEPdDrPEoYDYZiWiHwvTIuDIT
ixawcD5LykwxlIekaPqfaYaOvWrD33h23y3CpT4MkiDI7szHjVkDy65yU5yEhSHOa00+h7aDYKrH
+KZMDp42dqetX3Rql5MViZqdHWLQFT+Jn0XkVnfedSB27lRK/iUKBMnP2EJA2CPLiFqM3b5YF7zT
K1D24bm1tWlhzSsPDYcTmkVgL7EkH8UBe79V2niTtVN9oK9UmzhO810VBB6KC7vddIPbHwFVLO2M
SNbeRIlBIgq3kzwX28pPyJ6oGotNnpVum4mRI4PncZWzfTpxXyJyM/evlkjzS8D9nKFqim280lwK
CtZnh7++9Izkh55kJneH2HsyVMcGqyE/xuAmNSo26v3g5o86zEixHJA/qxLLLyYr65UlWMdMneyC
TkFJqos9CZlnA9YolzwFPsptREBss6quXWnegClQekALAkR1alj7NStXrF4a1AM031AEkTzOnFRW
q1fi3rpro722xZRfM5O8QzgCRB5YD6OOqm0509j1qoKxSDyUnpHoXA7kr0hXnL6/DZzsQDB0f+4z
8bN3BElSBsd34Gv2VwowHUeL/cHFcOna9uFqevoqPHzPHaTagyOL7Ibdlvy42SXA5dbJOP3VVqFY
ZlaorjBfs2PTuNaaKaOYzVKEb2SGh6qUWk7XCiQlUfdQKadC0SUX4ffTIm/qZmvGzJu1un1JX9vM
9VGuhQlxFCuToM1LbQ17STTxs6SbWBSFX+5aO2GjRWg1YYTbwRucj9j3XmWf+tu0LoMDQokuqLDW
Ujv9dpxDZar0C3j9TRR2tgvJe8UvEWkLJwG8VbJvueXzg03PtLCyMmbRHsg9Nti9Da1MW9rdlO6S
YHpyAx8C7Srv9S9yyoxzZOfmyrfJ641NNglRbvrvcNbfaTy03xqQcjQ1ZMq21YTtlbNDDHGyVsUI
pdz01MlNLf82TVYDBT/yPgOl/XSHLLxPmrtSIYsCsOzDxik67VXm6QUSTvNLKBeJGZrVe0cXtQtb
t92GDXqiOZJqgcSMw8Bgr33U2zA+fn9VmzWLrcpf59KpbmT4EG+ESBSwJVARkXafEwvTVQWwa+Nj
dXoejJpPYAUqN57AWpKG7j/DWc42FiXysXaeoKPJs5ZMAj1aA4bs5rhjRdqdRUrLNG3JKFJbt2D4
rNOdXHCEJUvosf4SgO4XaiYfs03UPpXVsNJ94P6Ak3Kc1mzg5y/1ea4RFyaZ3IP23peazS6IB7Nr
gOezDdrmYV8fGImlyylklKB5ef+UZRO28KnNLq5POWe6WLfCXrSHcgTmqmsTMyfCCNYZbioAGwSJ
4PKYwSu0lJHBqaNQrpQ5W+DGmSDRCnAbSRL+jMu4WFOW2O8qipMFwFln2w3EJpZ97h5Kmznp8vvL
urLwZzsveleMx+8HxLTFrk+sR58m7asWpnfSXtRNKhtki8Y6EFqIv/VdMuWiqR9/dMUpbCVbakOR
Q9Hml97DxNKl4qPXsv4lb/qjF6aU6IOELU7JBqToMMy6PvbDr7GWYCMTj8kR7roLJk5/JbgTkkyI
Xgj8Vi3SRTJy7LDmFS7h5jHBRrbGFMQqUW3UANETJohR2PLmUyktLISynEmIs5ULlUUQdj5UqbYZ
kPZWUVdh6Oh+0G9+imkEzONxQeanGV/JECErVn1SPPAjPpxszsViU4qERSRL0WS4kiqT40XubC65
oQQHbeToC+JGbYzAZbUq/BUoIf4Y3Aw+v4IMJoe+hRof8gucGc/J1rpTDFCghEGMMhu2zDMeMWoA
J+seBPsdB9HcwzBY+xXkhaGJkewiMNoaWkKb0M7suujgivA7xAOYdgNlNCxNQAPhWQUoDgHmlx1i
QmsKrxov6sruZ5gXV8eqf+2U+8sUA8QIYX30odSvSEc+i2Cs3jA1q33ke+OqLmX9pkK9XkFSK/ff
P5VD/d7qVrOymJit0lBz7o2i0MBeqnaVPTp3bNnTAQD2nMDTTNu48MplAuL46hfqyRoodrP5u04L
j5DF62U2Wsbe1KZ9KCvvoWg5N5YcUNmFnXzYFigBh6KZ/TTw+EZmJ6B77POZB20k9qy16Ik1S/C9
rYCjxOvGG2FdVOkn4S7NRdOA8A+A/lFWd/eoGFcI+sXN542/M0PLoBtZcmPFrv4//pn/0vLHNEyB
4+U/98/cc7Y0/8E/8/f/5e8rH0OfQ/3wwczE79lAg33lHysf+Jq6bYCpdAnpM30do87fVz6m+Jvl
Q+P0XcPDoDbvdf658nH+BgfKM30WRSZ5Sd5/D8r5LwsfcgFtk92RgcPHd1kkzcjOX5/PIUAbAKD/
i9k+w7NQK0/vAi/GFa5+CTpeG1Ac9N7F7O19aQSk6BrpE880vrgqT5l4J9mLaegDLaa1/Yv/Shwk
0Yu3v3Cg/5a16S0PmdXxl+j/ggnVfd9m4eUb7McImDGc+Tn/P88JRVk9ylqVp7wJewSzLbvXVoYP
mJbp0snzV0Nv1CXMGftQMd2Q6SyVmn64yMneembKOyJyy3VKZ/7WF2CzpkEcAg6Mye6885TNVY4M
LdifdXexU9SieRPvceEg3U45cRrpGdwmnOERwhDdQu8jcDewt9ynrfdh1KECeKZzcvWwPbUxdjZA
/tiNih4XT8hA27XyTe+l4R2VLG5681jZikWN/5yoLjx3gwHrkDMFPWCY37W83+AboLsStnGiRY1P
yq3jnVYH9TbQKxeveF4iWPOto0B1cvCKHMevXwoYH6IBHWMjsfPYHQ0SL/xYlA5NsQAso+UbwF32
eWoLfwEJEzJOgM0UvfNP6KAv8UQgiGEZ966kQAQamBGURm6LrfkGbCpn7SUt8SBQ8X+MpK4gvm7M
WzPZJL3b0f9h7MyWHFWybfsr9weoS49jdqwe1Peh6CPzBYuMiKTvwcH5+jtQ7qrdnDr7HrM0TEIo
pZAQ7r7WnGOGvx5oGYvxDRTNlWDvtWUOLYwj1V4CvSIYibKti2UIKFmw7zA43yN881Y1fv51IrTV
H351/+Gs4QfxR7TsfM54FsOzb5i2586o2j+fM+hiKqOKy5PTeMkewMYsFevM5dh2lwxJL2Fl5p58
w3z9969r/OUHZOimy0xpPmEN+qazne1PL4yitLfqPmbu2MXvXPtR4KHBCEJ0c0jmisfRYfZU0PEb
B79mbdMVWyevsJiExBVZcf/TQ16lT8b+79/X3BT+4wfC++L36BuOKYD6csX464+o0vywT0fnGI75
49R08+yGhHobkdDKyKSxrpJuPARe4lG+IvKZqFeDVBrnK05Gf5OQTkTVGU6rDsiGRg0bIbdtWMlP
Yp5IJiZWGzJ0Yxzb1k/IliyGHXNPsRDh9Pz3f4ql//c/xcFLKOiac5EiHPXPHzGZTl5RQJPFqQBj
SgI98Mqqf4q9HhAKVrqgtLVz25sAQYBUSuFb2ywGQRPk4gRViBmOKA4KTYck9mjlTCpdBlbGtcHu
QLULZyGp7NtmhqFGc6q9lrP00xVl91EHgxX7Q0cLxw+WutTPcad9/P2fh1bor7GqQAqhNjukugpO
JNf5S9cdvWOR907bw4tsXMywQbKASjXtkNf0iy6MvLU1UCeykfSY2cXOpieVl8x10qfRhQLZekG3
HdL81Qhg/s3UpFVvyu/ScLSr3f8cspysCLMg74JwGk0jb6n3KnMZBP1zU/bQjPxspzC+bwavgyk1
SDoZXZTexV3b3hHvpC+SYLK+xxWpel1kR1ePavulE5m2aKvY/m5Lh1Kv34b30LXAK9lIB24POKH3
ocwmfPBH1zqpMbZ+7ac6+OJ3VfToaZEPg6xFDa0P9vfQF9c2yZOnMMYhgxJerX69shJ80xH0MKtq
DrWXceHnymw4bvIahT1XPTvB0YSgCarx58Tk/Q3harmsDP6UpPQsSkDFz3FADjT4QwEcKol2LMSt
Fc+hOR2Wr1GrP9eOSJcIcXix1nU3zJXpvDjlBwFp7R6z8w8pY424CceVy5EM7BkcvMBE/Yyv4k6W
yrgobS0YT9dVqJiVDUibGjG8wnlqzqibhlMgcGo4DaA8M5/EOvKzny1QjqMUG73s9z705H0Q18y4
83CXh4Z/8CiN9FQztzV+OBzpjgIMkX/rfFrnfR03GHH0lrXhFiuEvueH8jIFSQ3IWP4wpV7soCHt
utkPJgZ32Bh9Xm5VGuRLTQJ2cixqNmGQpZvcQHFlet6Wma1FvqfnM37CuSx7n7gXzAlmja6uHBl8
8qLvlmFP3ZnBT1/3WvpqxcVzaFjVPvYu2VA326pMv+vyZObusz8yr9agVnIiV8mdHznhxU++TUmg
6MSEP6IS/4HdOSwABwf4L2lri2hQ6TlMLazurUZXTlLsxGWoNGva5kn2kELfCAy6Ad1cdczpwUP8
mTYsI55xPuavfauFZABS0cdVEASx/tS1NgMuRWdKmVgDQd8kqKBp7htZu4ST588cpu/GGNCmzwuI
T2FeHRyj/qGFzjejBhCZgLVb9IOmLw3e2X1VN+QWjB8+bLCFJ0sNDl1uHYLBEdtUKHk3tB4BtY5H
2cXIn/UQnQjM0vTaB0AaczHQ2YoSfzkFTbPuWHu6k9XtmS6qtQxZ6upZsh2ZwqwpArqHlmvVQRqw
THyYKWfh0+jVp87F/UDgTNLTNJmKWUTheiai1jLcJ/XENXJRIv3f5J2dnKTWJyeqoeuicqP9rRYx
ymOj9dFBGcNmqlOPl8fyuHLX6dSZJ3TzzilTXQRHd3yCswUGqIfFfkJ+0CGN94BZdZP+6DgPmcq/
grBpfmLAHjN+TSIX+SK2Gv2O9Csd4GdwTbKuPoiBmBBTvzMJusRKFZ0mqvwWNhuDJcsxpOiAJwzh
ydyEwdiQfUsNfm0LsDfuKjQUzPYRRqoPxeHiBT9U5HkXQ2XiMnrND60hj9eHfr3wQ/HJiAqKHa3T
Bcosakb8iEeDMC9MfIuObh8pK7a+ajpKc7dNaOTL0JLJEd0toQ3zpv33rRKMCYleYbbpklCcHKfV
6PWiL/XblnRk144J3elLsmJs96cZk7xzy2KsBlrHFXrG0Ch2jk0moxOl+klOqiceC7ruvtTLY84K
9nTbiA4HhMu+jd63s3dVuugW3Yk1b9XGF6Or1DLzQNtHs+Aq8bRVhTsz7IF1ZL7bnhEXESQVaCTg
hpZ2oJxYLuDLpmsUt0ilbztvG8PWJG2FLb5J9k8x2lpCPhqIcMfBbUnVhh7GRG2up8wbmkY0dzmF
2wLqznwbKx/brh1/O0J4RIzmApzwUL2EM8w3jYASZ47dbBCvto+MUOtUl/1h4jdGHRH+2olWLrgz
mWs0NeNiSSO2BsPpwucI2mcgbeJXO/LWk+ySzthVWvtI4JI4toU6MinT7ipWx3eVU4YMcFlDn3rM
1s2QNEfNty81VkmBz8zka7bkWVhTeMVEFl7xvED29bzvo7ToqKrsuY3lubTK9KT3WHYQsA2LcBiC
u1LF3hoGCpzQDqWalufZOaegveiD1t44tbWygBUeJBblsx4P2TmbbGvjuHyqioHg/ITC1QKZhPQ1
aWP6CoGYYPwnrPV1Fx+8ixk4cbgII8Wx14XP1TkeY+I65geqf29CFVc7KGQ/zKEyj64J4H1CdQyc
KCFUbeQlpVeos3ekr2Cef22KyDiIPq7vwJyerVLDnxz11Lmo+53bQIK6GvTw4BnDdOdKb+JPDQn/
sSzsrV3oniqseyL6ftOLxMrmFQ37O0YHY1MctS877N6QU8HmNh4VGXarvKy3OXkMtWV86nrzFU6W
tp6XsBQwou+AkqgPClFsxzo/oripdVSyekPvyJV0fql9+SpjdjPv+/UwkHgYgI6PDKsGt0dzN64O
DS6G324ClsFuUucDRjHpftweHiAM/PZwf7t5swPfNkPO+s+tXXx4IbZUZMkdW8LQi4OkZ3BwzMkD
apK+moROwfMpZXGo8tkMdbv5+yYg3HfTeupEEFNQU4MM8gN+JdJ6MaQ9GWOSwIqN9uCkACDN/73I
BxTgUk3FYZw3t523zW3f7VYBL+DQ0DCdYZ8UgcgnmG+V4SywaGI9pB6ZvWp12xx+bXT/t1u3TwwJ
M6sd4NAo5zvsq46nDmpMp1+b1NHwOY4AfkhF56dLfX8v6zq+7+aN7Vv9UkDx29h4ABD82CrFaecQ
CawF0T1OZb5cE2p1kLbeFlQCSuZx8iia+u61SaVzGmJ16PBZo9yLuk1FDBaJa/Mmq5dc7uzL78cb
FQtJtDAt/QOefnvAjCD31lCH1rdn3R6oVNztEhAbCyM2rKND+kBws/d7ZnTWegXHiF0awU4o5WFO
UFyWd7cjoqDxr7bVf4/SaOKj/Ncz8x4keVilZ0uZ2aqibXjvwPG5d+tBX5vEF//aNxhjiP+1qHZe
XZqL293bpg5CAkaT8vH2rNvzgyxv71REiX9+0h8OLdWqqPL+EuXxVeile7zh3Ek7qRcqlf7OjhP7
Gs2Id1VYwzoPJ0I4SKplTEl408ppvt0O+f04Nz4Gfqrd3f4jGsN4pbFErNNW3FnueI0rBy/VjRk/
b8C32+AgSSgcRse+3v4b3anEViPODVug4JWmCCemXgYQP2JkMrpG8yVzUudqa1Top2CerfPcZN6l
tZT+cwUM87bvtqlIxtv4E8Kz3/dRLMlOo2GdVcyKf6zHnz1siPvKS9W1qtZjGCXIzrSVm1cxTQXq
lq6rHsGMzU2qyLredsHMrVB7YsBEQwIMl6NuDyaqLPYMaPmvfbcHfFL4+LL/uEerOT50QpZzoP1v
R902xdCW6xzK3cqfD7ntQzoALQVY8e+vfts/9u0ibbz47vf9vuJchMlV7W5HqPlt5R2hbL2rsZCq
SH6TybKYUwOqedMIbWHZMRFsE8xmEQ7O1Sg956r3xPOVriLHbN5H3qhzTdU0kulOg+C277ZBAFse
22FJN/7+99Mr0RxAlDaLkviI62hcpDVwUKzpc0YKBtNEC59HN0mO45TKRYaadtF7IJ1RN5IPbw/X
rn60o+mx6SQEPzxlw2S9t12qXet5U2Cb2WDJjlZG4gTX2wN6OeSsKohRoy6ElQNYO5ysEYb3fMiv
fQ0aVKahv91LNOO+9dPjQMNmm3VGxLBNqx2N1nSZ6HRMJdarBL4XaXRuvGrD+IVIY6Z8UEHtKCI0
AtFKhRbN1oxv1qS4/j3ZY3ihN7bokvgSV/2b1w41/aL8sZdrv4rvTU/bptgmidi9k+65jvuD5njF
amhY9RLvS7hji2q9ELOyZm4vLXwjuTOdwl86mbZx0vSFzFa8o8LJUIdLXLRY9svefRVJ9xMw7yVO
fGvhw99rCf1YuG1MJyVN13Clz5OnIxuHGhRpjx55CuoxVIqYS8+0l+FUrenOo22ZFbVZVb2YunSX
UjWAvaanzph5m9Gy8rz3UTugkdpiJcauf0SeJoHlE19twZILqPRTLmwJHh38+zmSAy3MN2tk+VUw
88MK2z1gYdxoJtmXKIy40GR6s8gd4jZa6DQLbbROIXrdg68nzSLS9BiJtPOCSREnFCcYSb6TWODH
7iNtn/nyjW6EazQ/pBYSFjINZxlVFtM0zXtTnX/0tcT8ZiXpffOM13KphZjkuLRBUa+JFHatDIVZ
Z5xVLsQSySsxpPqupKm+UNPwVY3pFR7I2mr7fdJ317RmUJLOB8jxDxZIyzIXuyR/9PTyEzrKU5VP
B182eyvbBiggtz7Jp0v0EO9t44lN3TfoECTgMFPHPupGJ2ahC82v3ocuARViB3eBYTyCGofv4Ylo
BcecfHIvJq/ZylnAk4MW+O5G5XPWd/8KFfu5YTUO/P1RYDFkabiHsREt4sF4NNz+lWyLR2OSb5RQ
XxQN8wWD6HOAiNRjqbIhh6qM/a+qte/Nur4KSWgfSKI7OqytREInQh+XeEFgH86eC4VcR7Q0k9Dr
aWUPC60mB6hpdcQhNgOtKzXETYj0entgdqBjNhZD0X0KANeLRJfDkWISzolMaw69UhgGNEtuSZN1
173UmrU+pDVwWFaU0IOOYYq+A7TDJ4REZztajb0mKdfhP7IGPM/XsLPGx0aXZGsMX4NN7kdIVswx
182za3liq+wp3ci8e6IT+loPdf7hh8VH5ZF6nJrS3+IIFNtpFonTqEbdgsWdaQRLoSi1V1rpT0cp
9wSAsYaIIA8hCEdHkaTop5PuqR2xPKnGvBJ6nL4Mfrge0V8+1lqWvVi0T6lVPgu/z58Mep1Jck2r
yf8keeNbN6jhlaiDbqXr+VNQm87aLoS450dv78dwupiJee9VQ4Yo2y42+OnlUtpwEYyuPyauSc0t
Sx8G2zGbzSQotxel2HtRKt9dR54NOm2zZV0p8Tr03Vdv9W/C1svnMIj3jZCvcQVYndX4uCQskWtS
RohQxMKV5WGh9lbUiDsXnQ+XjW0VuvE67Eb/rLkUS2Pbdpbym6mnw1HrWnAuFWZowQLhpYjxr2CT
Ie8KPkoULj2fmkGDWOChZlLV5+C3Sow4a3seNklfJHD0iajI5SSb4rUzpuZsz944IBboXDw6qfyh
ktQhiheEYevP0bN0TAD/id7djYUFXamjSupO4/m2aVz7OPr9MQ3G7OCjAnvE+xqvIlFX71rZmBfK
baxEJ6grOSL0FADbEctedW5UtROpQ40BNs1uikS29E0Z7grEnGffm/ZV2/aHwZP+WU09ftrbA0mK
hwgPDa3T+bgIJ8ah6p1zQHP7WhelfYLitgsEAXC2zK0PR9TOSsc0vITnqmjS4qdruxBThs+VKima
bkcAXI3IFVeegu39QIpcRS4F5UtvQEujq/F7VeDWE/5Y36V4R9cOEb9S15p73dCqpUf2luVW+VE2
vjhF5WTvCk3c2Q4MiULF+X6IvF/30pACQw8RAlDrdEYkiSFYUKGQCFo7R0ZfnvVu9IP3s1b1Y2p6
4tTjYtqbmuPeMVQ/J3HRADPiXlHSdUbgB5nSbKpz2DvBvhJ6DFYgEunKVvmuc8fmlAJhUZGUpzbG
82tRxd8kDaU9C0nympDiBR3J5MGaNy3uHXSQ6g7QdvJgm7V9Gor4Pgj8bQCQ6IUCR7CsQgPZTBsz
bHLlXQZJLH7gP26BJr0nDqg7HdpKgMfkEkV2vOqDMHob4+wttqX/MyhXOoign9NgfeZZCxYozspr
C4N6CQ/dPfi2r2BMA52JY39tsQxdoEa0icUat3Up6Wxzhp/cuieRV/jRKuic/GC0zi5nVXAxO9Rg
VW+qrQlFijG8qd+7wXlwG0T40sSvgjRSXShCMbUf7SscnYPPwNPTJPTkodFYLCMCnJY4yQeAtfgD
VBIxPJSlT8aGcNYNjM2T21ekGCFg8CjujhQuuOzr4dmb2wC57ooNLo3stRtQBQ0tS2RNHMeY9bGg
tMPV1X2MBmfZFVpw0IfJXnSdPt7RQv3UokAe+2luuhRCO5IWV7DCG/WnWAyHlgF+RVpG/yrRFuE3
Mpe2qsQ5RRG0ckVVHZw6897CCgz3SXr58DHZyHvGuq3P5iQ/s6oE+jJa6mX00CKr9jXB6wxHJ6ze
u8ykKipTrEuD/RCjjlmOkKFYT5HZzNd2UZ1cOlVAfJ4MDZbFeK2zPGl2IxgARrRUXEBglCRpMK8t
a2RdePUBmqGTBerS4slrJkX6SS6pi9RcSHxR5wdrxHfbewg52zDMj3YCy6SU1jW3Yv2xrjy11JoM
WadBULGllcXJ6rUjjoT6ZBg2zKZ2fJsaiHmup3l7YFrpHumK/a2ISRQYPSu6FADBYYWfrZA6ksRY
d/Wcx1FWxtFCVLqREqeTBuiBdZE5rpi1WduiUfomD7HZFWPtPZaSqtqwC4G/kV5PbdYsjWVmSO/B
orZ1sPN2k1pYkUJWaG9CUktNgBwcXdQ0E3zpgw244ZJh8cGwn5H0OsrsC2hOdzTIrFmTXZCurSli
ISA1vMZ2ffKSdnrLssFfsaAU6QVDZL7HRvSTjCQ0OEaoP+DvtC7KxhfTMdWe9IEQDDRpKUS5F4Rx
QJE7tHqVtzVF2T5Xo0bqc1/KNU6KkzlO5tnuGpIGJnt4oEyzzDLjjqKYc0/WZk0NnahjTcVPstbi
J9h0qzia8nsoSgHZzaCOFfP7OyM+4kzWCIOGg+JnI2ArbHZHqTGOGbiyHpThkxvT0yjr7PE+scMH
h5bVpVGYG1Qbwj1HxDPF6jOqpv7LBrDC3OklKMPhIU5Ev60RGufKC9cNZZF7rqxikQwl6kzG7jH1
3634q6wq+VAGPCNTwXfWfx+5PWhX3P8vTiDMH0VLQEkKKMKgovYEnPaQxpaPha892KRyYYmpv4Le
fceHFb8ACWnhqunUOfLmocnrCpJ+Fn2PgYA6cb4WYa4evJCZqV7EKEcTfplkzjEosyA/e1kL38TL
yJrzXEAyqno3dG9D0MOqTE33LfTVAF6rcnZqSMfnRB3iLmb1pKrvWoeLMPcqB/COQ5OqccnejInf
igzd31aGZS1szekDCAUFYPaxWLWYMQ++ob/odvpN5q27YhLf3jXDTuMCt/TtMTkHPieN5kXPoak9
lE6drGMlgAoB/b60t80M39wV2OOXCDIc4Mw9rMI2V8EymFjr55R42qC+xM3YrSctyDeY6BtsnsmI
EX8KDwFGt4hiIaYS2zpmMYsEnWBTTPtTS9dVLQjGQUkwSOesgZ3cWtY8H21KfIjt1JCGUwfTs6yn
g5WGHG29NwwfFz1r2osekMg2uYj/PKFtAM7BlfQQl5sOgY2Ks/R71xkPToyc2qviBKKDL1fEGhAm
6TqPNoW7R+qRwNUs6Fy9uqd8xW9Br8td6loSydvoHvLYPociD85xVSA+04dHBLRvfDKIs22u+ZSv
4ir6bBOSOHQ/rY8eYKBlicBhhf8fz6U2AG5u9ejSEhuItL95qOtxZBIXeOc0kt6zjUmNTLgm8uyY
ZSIXD4XsLUGUN4TQghKr8M9j5O8nw842Cci/Y9nrP2JFWDh2romYeJsCF6Llc5zo3tqhtUkmAHdv
G+VhjuzhLNht1d7n0w/YbfF1bH2WCcQPUoUmliic7hKteNZzlpOTlz6KTPVrshR+dhZ1edxR3Ql7
ZPCC1L84UUcPqSyVCZkd29quO1zVrLlqm6oWXcae8yI39lNNbBjZJsl2iLNPXE/GBo3C6MQnW8vj
E9EIuKAsa4uHAuwfkxCiZfahFyENGPnW/bLymExTHOINiFLkT0VFZ8Qd0l2EpXOppwTclennyENb
Hcwe1F0wI7OhoHWFYqr9OWFpqfX2DYqrxyhD/BcjurWLhYtNLrMG4vsYFCMBF6fuWfWYiQju4nHA
YVp8WvT0jyTaICK03WaZxZWNojWPNknsFaepbb8FiiwcMOnlYeiz4ErpUSewtVtb/YDQfzJeO+UM
6OUyA+5u5J4VWInKdenmBHPSJf3wA1YifTMij1l1s5mOdhQbc/wBrdqh/F2tuIS+KTs2WN636ZHD
oQyi86n1Z0kA1rFEYXG0Z85iXDsEEovgh2wsShfdxRmZs2fJmO16n7V9HH71wE9Zi0EjxstEu7gQ
P1GN+FtBd/zYVlSDe6tLjh1McJLEi3VnkzGP+pDMIRV+6rM8og7NHm1H8JA0JHdUura1Kqu8wy+O
Dz2pjAOc0GyVtcO60QErRclLFzmCEA1kh5rfkR+U1uMyQCK81TUBdNGYrVmMpU2QvQqZSgozBSVX
nUWIo5vJKqDd29p3bSzilVO77dIP0006RUhxOvI6pc3c22/aj4DZIQ3kazvSilUeASACIPE4G/oc
ope8vp4e+lDwLrTgKcgH+2eUXopQBPtBt5N9Kwy4sWjxmCfGC2YK+pbQqvesbdctEMXdAIrwoEsW
9mMS6kcHodYxCipsh469DRqs8l1ukzmZD2AgTRVd/j8qDu+vIhXoDDrnGRRqy7TgJPxZpFLSI2w0
kqKPkUfiM+0EiJcpsgR9ouoQ+NRWNIoW1tDJazBDSX1Ke1Ix+Y2maxGwyCsBKuAPdXFC29RN9Mwv
13//Hs3/+B6RGxsgJlzdcGeU9h+EdVQ8ZJxlaX8sMuttqtRbm5jpOsLEvpE1kZEp0ccLA2ek1854
AfI+th3IBE/tqm6suIJjveuEt4r7/ntbQ5Fru/hxTfbTk0WgOD0BKm0+Q8GCJKkfuczUima7C6DQ
//WX/N8/iQTbf/4X9z/KSjWIj7q/3P3nU5nz77/m5/z7mD8/45/n+KPBKvOz+9ujtl/l5T3/av96
0J/+Z179t3e3eu/e/3RnfaOI3PdfjXr4mkX9t3eB2HE+8n/74P/538lRkfj9Lc796f3He/tR/hFB
Yv16zr8QJPo/fOEJ/NWmgUHP8hBT/Yvnbv9jFs95wrNRhSK14vT4TY96C4nXhY9KFK0SygrOrPa3
kHjvHyZNIt2nC4NEcka9/+vv/0229+uL+x/En1h8//JDIqaeKS+KKEvoAsHDX5R8nl0YbtcIc6vB
5sMrXUH0nX1mpTlSv3R6CBq3nbf7t0dud28bQF3l4fe7PYxUxG5UyvES3R67HX/bUDH/7T++3SWp
koQGufN03G+DGZmrHL8XvEGVM0EcmK1STSgOt00VAJDAQS1Xydzhu+273Spuvb7bfSILwRrGoVgi
QoqnJVX+Ahf73HvsjaLYklZ7MM2qPnRxROBJb1cHvW2CdVIlmAAJ/vN0zOmWc+inEIf6fAsfKHwv
mZIt5Fn3dP03NvWoZQZJ9NB2c49Z63rQiW7WuwdCO991A5i7HU/ZvdOhFCUr56kHaDXIYUdgTfaA
MhkmeC79j0jD5N0yLhOQlt9Rc8GxlcAONPKyQLw/vci4vxJ0YTx0/YRtBSP+Nsl0/z4TgMR6GsAV
JXOUHInJvBQp2MJiMXKJWG4RD79p9BzrZxA9gwF8kHnw6TqwlM2h2U1B0eDtwJrFWiPItUdrZqiA
VSRru/7JGUD5q77zQ+XP0Uw4vP17x9C+4w5RF3ASMdgTCxi2t9UTwsqZvRJQ5QrSzJNtpVnECYYt
1uR8nYONQ7nF3GXdw/FbRZJqi1Cmtk74sp8gVmu5mo6D5qTbSH+PkClBvMAUc3B6vT/cbg2Ym8iJ
ARO3/P0R/gB7xwm7Q51aXEll4lwbp/F9MowvCJ7dg8rjH7mRq0N4juKVyRo1Hxr7HPV09OMUu1AQ
oZPqKGDnT47ZMf0PwoXrS7kWLTUpuvILiKpIpJAd7cfM3E1DMEf5pPr6C2HORTjpRVAOYaxd6G15
ofh+SepW2+Q02VuYNkQikGQw5tmXbZKnonfBwYjFtzoL37TeJsZLVHeMmHOAOc6oFB0lEfHNa14l
L26Q/6j96MOVMM1U8uX4hICOiZWsqz5+6k2iYrqq7zbxfHLfzvDbrV+/hQzR5e3Wbd9/OuS2z06s
HGhFhzhCkzM8FCvS8ddmnqRDLVGor5vf9vW3Y5J/H5MS07ibpITOFrWsqNTBjXK1SdsS/gcgYRhx
a2TN6ZZ3bXwL42BlzMY/OhPxkZrUgACQSpAz2Ku6nd5ljsqzD0xzWYHWY5LajAu3AeFepBEzKy+2
EN8FhF+OQbsxfUnS9uQjM1NpfTFRYjilebo5aIXZn5CHF7usSr7KVkarZvAeUkfoK63K30LDecz6
6DP1wgVppVAdaljgFnNVQARfeccbB8/4WLchhPQk2Gie8yPnayIMj8qy4Z5qEezyLlmVTUi6oU9r
CdHdVKhm58J9IIec38EUDgflJ3ADVBXvesMi6nMkZ1afhuKeVr7ER+hKPzroyG92bi0NFmb5Pf03
40DvMmFWnxj3EcQN2neJkxT3yeB26170hIe6rbh0IH+hGLUAd4jSEMMSU423rkEYgTdKrW6NUuah
qD0o03GEY6iIrY3bGZcpGJfAeRKmm+ACx2A4MAfMdi3hbrzd84OGz2ZhpkjQo1oY6Nqj18R7yov4
Lprsk8yg9tu1XNK5BWtRNE+ul+4HX39icsNbiorvib1tqOMtdM1+hEe6clIU/3ovzVXhj/kqChOB
bbEYD107Tas01cAKYe08WNqcVVwm+ZrJcsK6N5ErpjKdy2y3No/lyMXNEkGzji0akVTTqQ1XHyZc
y4vL58XPPVtDyOD8GLqJ+g+/umIEFrgiQCdatIb9Tj7jgybTh1j/odHhJajt0BZy0+sUH8koG3IF
OVS+201J5Q9VgKVtndJYZ632nUrzQ4b6Dx/UdNRAf2vwjUz+A9kjGoJtUTp9ddSFy3KmuWJ5Xql4
oggOabktvE+9HsVyHtjX5IPmWyYN5LRz7sGJ5HNH0DCue3OwVrIdy/tBJmCX2qDHret8BWQOHYba
8e/JWgiBbHA3zCL/bEiCHlmg3xU/8YlYZHYDW5/U2koA1HWj+oCv/plp44vf4NsaMFgeFDWz6zA8
MvJQoqQWD4PfC5BCphb1em8mPiMJpC8QDZsaxdYyQtF4FWFhXaVhlIvORh5K430LA3NrThOVf9N6
8CI0U0MqnjPj6NCGyMIPY/BtYsByZ5k4VGNQ+RE+EdFkhlXs0+a2BF91+EbaxpshKlIR0blNWUh5
fgur7CMACDu5wTF3qlPp2IshU9SGI64XpnNgMj/nJb46ccFKJpXfLB2lnTMKgriqRsKxLsbbCbap
adqAMaZ3WrrimZWq2Hih3Hvao8KaN4wtlYzuADiwPGEvp4ek6G6FxAuXOshA3Q+clcNptxRxgSGH
j6NU/PgDiFBSJasMDYfldu8kh0CGFMXGz+GZtdhJVhpaRaEl990wTsS/yrU05l57cx+BNjP8YOMm
SMtLFiO2RwUMFsKWX/BXYPrgxtzSPY9u+hIQJbCPSp/khsReUTP/FhMpBX5gHj/bJQQbHDogbiXs
oWVnvRjw/tvI+E6Z92ga0IqnKF1QnYgfwmZ6nog1gFVU3PsZOG1vaL51lYWOt7f2rapJKAAx14n+
qo3+TI4Nr2CoPyzY4HFDxqOH6GdwX4E0pNpqwBFjps1rFRWHTJdQ1oueyF5mbvTHVmlf09VOnDvC
8cKNYw4XX+MYfRbIDrEBoQrlDoPqkk8r3YnZw9KRh2iWCCpUUSxNZEqbJp/JHFFkLmBWV3Sm0n1n
ywBtKZUvSvkMVPQAFxaXWZOYbtV8sqR1l0WE61zZ+3LUL6K6pr35YAYUm6WrAaYzcNNbMY03BySD
B6NqSDJOXHQVQUcuQUj+9eQHR00V0UoGXrOA6lFvhFHUy6p4JydlR9aX3HhV+BYjZqLshlw48Ka1
1bmoNhTOxqJxwZahRw0MKzwMfovWxekW9Zhdkk7caXRr1tkIvCS9Qouib47aAHoBBtcOnlrEPNdt
w1NBSkB3h1d6RpE90wswDgnZM6VQNl+N8iiHM/iZXU61gDjFAoFZl315OXILayjfYR1klOpJtp1b
C8DXMLJXE4qSJdUJWnlT+4QhdMgAsv0/9s5kN3JmTbKvclF7FjgPi7uJeZQiFJo3hEYn6Zxn8un7
uKoKXRfdQKH3vREy/8w/pYgg6e72mR0rEufXNRPG8X28pT/o4lb4cu2MVBNRZxWapRYndCq5MFpD
36Xrgan208i+pRllc6ktbLL2uGkaA5GSbtztSIMjumfA7H1J1Y3F3JWnl9aV62B0AKUF7aNb0U4w
JiZ9kn3bnNm0+VAgEuXBz8SNeQnXaSKGL8H2s4VF8yuN8DWt80uZVv7KBQkfoUsT6Y+zBStWsrTG
/IP4z3OVpnRnGCXMHYP07pT7xGA7Ci211usXVglvrNQLWCku+P7RfSd/y9LiOUujBytYRJA4BLtY
tRsQSU2zj6+kmJy7iBqeA+0P900pMJmWxrlJx0vE+PrFZnpZByacUq8meUtuHjBWfqY4JjxZeqYh
wEkEyom+csOyM/wxhN2ChgkXar7bL3yX9pBR5+3LUlPfjvSD7kd3fhZGyezPdn6msIHN1SmXyb60
7XGd95GuvCVndAzScs34heL93MbMzX2uCLctMUKYQ74B4R0taiN57RJ7qZVcJ+F9xDTapZrrUNn+
ZsjIMkMdq1ZQHFxWAXdVF7AHwRsJknn9zm1D3OeJznBB//Xq4LmSbbKZI0qZwlF+xhrw145T1UYX
VPUULQ0DjSpcDGilcHEbYKCgHSR+r0I9W8VANoHtGHJp5WO4qsunocW9HRjeprc6f0UtCSJccdDD
8I5Xz9xvzLBGN+vQGsd1iHOau2L46olrLlzTPEMZ4HjD6H9ilgNj2jmM5jTTCs+tQVm2iYnE/Jm5
ry6aB3zJqoJ9ZNs30ezsyLdWURF+6WGSrprGvIjZeZYYe7FsBitmYBZYYCmycJ9H2TGNxnhFeqZ6
aoNXnCoQxNupXdQZ/YC4XoZII4pStxLo5MIgxvXQYrGyeC5uALbEY49cbdmfiMG8cBPJPK2aJdiK
qDYfo3n6kVr/MvcJxqhy2mr4Pdsg2zHnB+/O8xp7UU6Tx5I0xpZylozSzjQ/5YbyOFSs91lbYTqH
x7cc0PMObtywnGgIQVRP+ae5exShFm3+A94sY+Mc6g/e6Adn7kFqcd2RK01AaC9mcC6mVjk8SWiL
CF0fX5++SL1o+rXd8gswWM9dMMb3jl6wqSoqEi+0OtqALdcRRggGzh9gHfxdy7ZvKTMNChi5gxWb
nPK17Lu7BhDFtxP3F83H2JUQF1LVVM4pqkV7Clmm1sKe8pdmrG9/fxXS/7EyMv9Vhwm68vxwOptN
bhzNLvTWRQ6KQ3bJGwJL+F23DOfjWXvjbFGu5rojAqkN4aEDerGROvGxKOx21ZjL5zTN3s69lo4v
DGSwpLrmObbMaR0nwjs25nAJVEU2s/HwSNLj0YkthioOh2U6zpZpSFuBE3by0rrQgobuEpP8GTtD
W2O3QbKAc7Y3YvcR7sDA6BvAcO6n9DzZJV3jDfQff+zWsxE/0hF3z8aIB63X7gacJ+emHPc49bho
m71LaCfCrMV4zS9/h0q8CEIl58zDwiqDgnkXMTMM1boeXVyZPlsFqJs4vjlZygpLMMaMaO0UFAZp
YQ7KGMutppsfRm/u+r7ZYeO7rwGdZrHxwQbry2ZbLWJaPBz3kgnA9X5XjevKpIVP4iwrKKQahtNM
JZxywGO2EB1yP1gqtZQPuyayoTSF+Hp0jKa5daPVGH9U530zEVhmZX1z4JI3Dh2xBgVdhfbozvqR
SSWz4KqFqZFWvxWmrA0AdqyJUm444TJJq9hkw4gSRiE2dWLQyFv+uI7LkZ0UndhFETUOWUj0wMkB
7rAo4uu5OuXgQDDRvk0cZw0wyRbJIau7ZOk1xXMRMSyO0suIUL0etMxeJFHb71nU11k/P6Xxj14H
PM0ospNpdJtyas5AQ3krsuLDLiJHrvpVcd6OGXR0jiyeZ5+o67vnoA9tzq2zBce6ReKLszO0Gzto
9uTpPtCrqQPO3M80ZypDRmFBjvfdM+WjWbl0GU/ZO8yHYhFX9G3Uln9ww0VZgOOhU3U7DdqrSZHj
ChPDgVdCo5X1O6ftYxxbx9HNpuUwCYJU8qIJ8atrnrmSvr1xO/gm8QC4c3pNbaw39ejTMtfq7hrt
C3Z1hicwYQf7Fw3W8TWNUjfu/8giOCaj+9aHWUk0L1kSOrIPZGN+YJmXi5ltEKBWNsW85qU0eAjX
JYGwIZzIHNElbNGf7eJ8GnuLLgDN0bYV1OxBjTejNN6+9wHHHrcuPiPD/waxf2ks772mMPcwOhy4
zdglvkhLzMLz1wJRfg0IKjpHVnVLwPZgzNmmfnaKhofCn7PFZMzhttAHjJpBtHXT2gOKHJprTE39
Oo0oHM6Lbu17PND/1Pz/r4E/TuXPP//t4zvjUBM3bR1/tf+iZzO8sP7b4EOp7P+pnisZ/5//9vxT
f3zV3fyP759/7EX+8RUX6pfpxz9O6Uf/83/5t/5LG7f+3Ql8yzd024TD8Zfl/i9t3P931lzFRyCo
a9i6y3jnP7VxE1YDlEVKTgNHJ4Fuo6j/b23csHx42rrH2v33R/8v2rjCjv9LptvlgA4hxLR8H2Ct
paug9H+b3xCVKiuiFfFelD6pV/JM2LXofegojae2fs6fLYCd8hxWFdte/2T3uVIBdv6M/O37a+n6
XxP7lYHbKS+IS1VHznjvBuNha8axFhPnho680ZhLkik4lCbNnVpxCpwCzGML0nSKXqrYYzQatKxn
GFpo4Wi1U+2N75mcb7FvnKFykaZ2cEsBWOu1m2nOA4hgY6URN6kYQDZtxkh/3A5Pfg2aj9Usruxr
nEN5chn2DcFrGapGMfMYpuWhuKb0ocxGSIpQ7mtelejTI86LcwaMJQcXxvNw8k+JSdkwWiAFf3Qt
v1nCPvdzwhOhjw+c9egbOnZteGW4eTeF3kNgGEwbc0hx5taPnWU46EcjSGDBGsfMCndO419Yjx7z
zFxpl8mCY9NETzA8nrWZna+ebIxB7HSRbHOHcWdZXdPJPtZBfUddlR3hja/rfRmoWrtRGmji2ie9
occad085rPW+31AQfnb88YW+Ewic8aYwBPGz9KfU+ssYzJeRl9j53j7yqnsmBecqbd5jNlhDsHU9
5zCX8rE2y3f1Q8qOiiQa38mwL/w8ekonPn7qPrIWEEG3TXiL9SjY1K62BouzMWr7amvpR5PTjVeg
QQfWRpLb0N30KbHS/4FEAErk/7hsISYbFgcjLloPs+q/XrYtQAR7rm2BfN0de9th9xF+kB2k3ZKL
Maf/qcPeF47zuUGXYdDfM5weuoPO3IVZgJFQ61JjucAW01R3bT/e/JqDli6peyo5DEO7HFdTCuoj
7aBG05OijFs9R47oBiTzLOtvU+gflKItMpqqxzpFXym3RR74616qqstafAXJvmjYgEcQPek0K+Zd
qRnHyCroQXO6kXI7B8RoJZ6ypn5oJQnbKX1VV8tkm+fG9Z4r4f4YDdF9xr7LMyZA3N3ZonDSDyUP
WxkmuNx7yZZxXKx9Y1h6mn0/m8dxqs8jFZHdTB9PwasqaYWwXQYa+RpT1yIpN6Qj1xiq6HpP1iAZ
N8OqMJ3H0JpO8EZAUKXrmMCiIw7UyhLwA79upL8zcfwin5YIbNfKznfSaTeZTlMhmra6rGJsNBlV
g0r0D1T+vv4fPnfL+Jt5/wfgZf/9z39jdIcBAKAmzAbfdX2eXP/6wQdDSZvbFFFaCdXhU+DwDbou
Xrot4XFD0EGV6rRkkDhR2w1NrKd+vOLZlqcglveFL5onCnenJQP18OyP83QHt7JcYuCJPwdMaz71
Ls8aYvzWdB1I4SPb96kxdqQLcPo2bnxrh/oTdQGvj1XjWwe4NSoloEIS4CRgbUOlEpjIBVN50pR6
AFx6WvjBtLHAbTZ6D6dNHTKqQD5la1MpEJTbMryfxo4RXjaT8AioclGaRdelFxOYeKXThjoE3m/h
mhTVzMfO7R4pKInBOSxlaVyIw9SL2A6uVgm7HDxBurARTXylniRKRkFOqZBVMuwefVGXy0YpLkRd
7YVEhNGUGiORZYKIGBEyTcHWUpxipJtaaThZogHgRNUZlb4Ty0uG3CMidB+JAFRZyd2sFCEoqRdN
aUS+UosKZCNT6Ue2UpI0JCVbaUuJUpl85CZM4P1GpO6uyj8CpUeNSpkalEYlZtQqpEroV+glpK2P
I4LWqJQtH4mLHqR5VffULyj1a1A6WJhIsfAr/QEvD20xdzN6mdLNZqWg+UX3reU0vsycdNg9tkpr
I1wOjlXpbzOWJp1p6dJS2lw+mzPaYOxsYEajPSHhdUh5gdL0qPKTdG/iiETtG5XuZygFEMq5vTDG
6S4kbYeNz7lP//RChENDCYga6g9tcrAWGDdbiIwjYiONQzm+Ht9/wbO4x2+9sBEmPQTKBqGS6SSk
AqS2tMtvUs/ChakZ+06pmz4yJ3yFZE3V2FVXCmiEFNopTdSaKRXGhg3oLT424OaiPtmX1XOdFvkS
AQxdFYE1RmgtlOKaIL2WSLDoa7g4EWU5Y0f7VObPfTi559CUcush4UK33zpK0y0akoEjhg5HCho3
SPVH7bVDBo6RgxulC3sIxDWIeT/KvFWotOMIEXlUajIb9o+MzfmAzEyUFKmYg0agFGgdsQHujMkW
WborwlweQgWKta606wARG2N9gfLUHoTbbtFjwZU/9pS84Sz0WeF9SkPRw2uljFcMYTa0kdFc/qeb
6xExCNcp2OP3b65S1wtk9hC5fUR2B3W5sl3CeYK+6y4pTjoCPcncR57xXwxBLNI/pOwOjt7ai8ru
X9vuFU5GwUYJxT/Qw4Crk+bz8iQZCWhqNsDSbO+tIfgMNMCbx5ERAskrku0MFSw1XUjTinKoZmvl
RNfwhH42zdDua4MKozWle0vSJfuehBVU8FQ/Eexn4l3A+mISorMIqTYwHISzVl6KZtA2UMPNRdf0
4alNnZBhQ2HsC9HtCy9HqFNftBhcUOPMUC8GwCCNMbZA073sMLkmcy830jECV8kux+e+NNgbrDIa
iG8BR7AqSFalzQETp+qwgTqWL+yotdedW5TbNs5eTOANoon7W2oAydetW1+ypZJNXQElFuYS03y3
rJg8bgn7tsseZvSIGePJ6HiTDGOfzgOXVB3fvCCaSKcYkgO03IQle0rP0rtTkqefOqKC3rpXGo4M
zJG9scXlscUpmNECB1bH444kHnkXVz0LEncxcAPvFiNlHonDdcea/dzSgyO7/OtD5WTHPrQjDeOO
3jFgwaUYXYNPOaBFaA1KVON7hyFuou1k2D+RNU17Oh1eKtY7uq88MF/YspYJtdtK/ZqXuLoBKJid
te0t/9lq9K8c6P4BtCxt6FVxkdFOD7uIIqYYsVaRIUVmL9vM0ZZA02C0lE64YPQ44FSlsm5ICU0X
jhnw3J+sNZQLvpnZW8c/J63NRX/8++3fr0bgnZ4hBYE2MR//vuhmOR8n9aWd2GMAumFbUywtk344
POJUWtW8UI7a6ZamC3aCRaitRs/WVmFEs3xJ1sc3M+1Bo8J6bTbxKZxCPhInKp7dtnnmRPNbEu/d
a/qTm4T1VQz8/2GZ++sppKK3tdz7JHThdoFJWcxEuy6B7SFtd93eLGjJxRBtvFoDHBIn7/A62sWd
52nfY3NjD9Tvc89PcSFWiDkRdcZTVvWM411nyZV56LKxIAwwDXd/X+YU5iL7wF3fqTt5GvFRENlY
FZGkd4YEIjzeChCjw3adGlB/HQZxd/VMRPhjB4rpiew9YwBJfLcCABE1RDKJOaISgPYnPGm9Ki1e
RNn9oI01cxHtzep99JEo3+GuFUw+M2sxuTmPw2pq7kX0E/dzTh4mLla5qfyPGIwsoz7WqX0OpolO
NW+OlpZdiSML9wFWSkdtns+YvlPsLFAnm1LPHlKYspc41t/1DpNrPY3TIWLM81gMPIdUh3sBpLqi
NDCumDZkZn0GuVezM9PqjZ9TI1sbQ7ZxTXs+0we5qjQkpB6Fd00J2E+nUZQSGAU1k/AmvmI6wUFt
Ni55ERN6Z9JjCWAqRLA5G9j0TFeg5/1pCNhN+mK8QUbmM+hMufEJ+K2oKHKXI3WwlewJapQNarqW
zJuYWM8SHqux47Z8pLoeaCzTR8Kw4DDSorpwdISaFwzazp+Kjqmk1W6wMYICJEjkSeeF9bz8cgwb
J0pW/2ROtBv7UalrJYcvfEErDnv2yQ8dnNQl+m8LtJidYJtvhEd3XEif/YJyEuivjq+9ep7+DSWq
+TJFcvDdiiAsE3gzqGoSJLhkmgnaEbsyfTNbNOlEaRNftWrw6a3KjE0cVPFdm42vbqE6WIo05Ffk
VDrCwq+xSVOHWdAYUiWttjeFA+yj88u3INdiki1W9lE5xPxiP/3Cr3oP2DX7sdJ6p49D9ZwkyNag
TFfFANt8IdRUrPDH51mnfXLED5/6ZvEKi0FQSkCtiBGn5fs+ZdVqmJ7f5y+aMzbP0IxUnZQ7vMIU
w2/W1fV7TnddAnjvNkv7OR/kF3Pj9DURvE2MSZIH6gRzSmVYqUx83nDZCSB45cSDUYs9HkYDDOGI
dJec8/usk/k9FUvlaR6qJ06lHCeieD/9xTfG0D/7BmWsfsOCT6zUfOHg424a9RyX8LG2wmCsgI94
lQWTfKS7c+BGE9opHxH6eOrdbBIbzMB08GmQQ5jl5zZrKPj4ahs08sAW5UCQEa3Vu6JBLg0OwgvD
LW+G4z9rGrG8wgUfN2p0LY51d0U7+bby+i4Q8antyge74zDLvhgyUufoG8GZDT/2RvD0WaG3t2s2
QiXJtfGcrto0I90R6Nyigkf+JEdrg//pNzeNCUQvrPF6ru8rgnFtiPnEhSoc2bnDvh5GNxzeNaOv
Zz/yKIjsGpKfODOYrsB0JDTSlQgIvRCfnLMCEEnd0ZNBzXwJcYP27zW6/yqdaEQcJWd8WN1Ew9t0
qzlTtFWWwVam1C1ZRE4bmT04c3bpSnHNCpO1RJAvmXs+3NShnNLgiAjm+1iBFmOWcmgwfXex/0Jc
6zjMslkw09zC3GbsnQvG1cyvjfHw9xs4lM+OTlXFrHc8buabnedvZZL/KSk++SdIENvRjc+OZr+k
Gankudn0U7wBnqG3+lJ1lged9uN25OjmFEdU9uM7n+UfHgs/w6Ir8gdpfdlD+Dhm4yks6SuKxMlI
UIwFTZlR3Z5z2H24IYdNhE27nrq3pOyuHGuZ4NAP45v6hzDc525O703XeGt8uoEs8ghmW1xGSx4C
JsIG2kcuxH0VhsdZvI0ywUWenhih+gn2Pwszx1aM+yqCWDe06XsXTkfbrG+t2bySDMtk/8qe4NZ4
2DXK0Lkry/xJG+EIYHHgGQnp3F40Fnk6v7vls/yiL/hgG6+iOlG7h8nAOFZZdhBd+K5pjCV7Rqoj
FF7+eQHekFMzLsYLCtJYziCHrIekME6JEWwiXikX26YZmIgLFhGw0D2j2HyOnwn//UxNdGWMc88y
7nTuJbZD5nTRbkqjO/XzwrLcWGZ1IMGGvXZD7ORh7OLt0OB84p3JumyD8fMSZxA+Nez6OeYrajqi
9CUfMRWZ2iXCm6mEuaJ0TzoUrxYoS8nRk/Hjcmia3Qjiy+HIBtZobTe9gh/UfAzMUJUS18dkNAiu
KX2AsAl+9eKofp9q1dWprpYpb91dbedLYyxuSVs/Rbmzs1vxEEtr04nxwhJ8yAN34UzaLWO2tqBe
j9nVxPG8Wmsmh6+4reSqner7iUmJ6B04ASYGrj91ryrOUdLuk8h5m/vhXvNsEHDIQu9Eme98MyLy
Z6U7hmKnMI7OWa4Y0fg0jZSmEm+forupUjp+SnQ2a9sYQKOG4mam04u8ul5zqkCRp0L5hIDNws+L
L5hmz1qL86bREIyQAzu7Jp22Zfd5iHz6zzJn5bUkwqomfO81/1EXIPRy5nGxu+kcYwdr6A56wxO2
yg8lfDqiOSVpsSny/JVF8A2n6bvLD9ngpsELdIOYQEDPbSFNsXKa7fygxxU/ugOUz+qesNJ8wYM7
y5tSEQeaADOiEjSc7L0KGE2XHhPG7LKUtwTFYNz3Ioa8Qp66hljGa625pmd0SFlkV+qhVr0XHV0Z
LFwOjKLwtlE8ZotQhkvZP09kL7smPZtTvgFK+zVPFXIHjNcFPWki7R9cJ36MQOgURvaJgrLH9ncf
W94XsIVtU2kHu3KOpLJ6h1z8uJO4eBbqe2O+5RnWW5+ZJGjP3ZibQ7O4Cb7lzPU0FwUfhqMMz2fH
hU3jHgZSGaU/PgaVtjCrmgxH/2hJPhGtuycNMeFVtA+zfcPYuJ8Qf3s9eSJj+9yzHgSR/JzL8qHR
54e60a+yCOi3IqqKgiqFcVeBFGOTcNKc5pn22oMPJ4LmhpgDfvgwcPs6dbBTYq8SgHWfb4hIqv7n
wSrPKeA37vK/74WzxxiKy1S7V6XIUktyh6/iR2dcaW1GbmAZ+s+N2e7UZNOSVLomxTpC38Oj+2SE
6LuIwBb3SsQj0zTyeEEh07qYnXhhA2jsaSzA7vUr/XYneIqot8nkURBb1lOALm8pfEMmN3jiLqsh
GolVws3n8pgeDD25UsRpIpIDka6XPLHWVYzEq1NR2WvaTRv6u5i3H333KtCf0c17CSFCQKgoUryX
DKgX8P7Eomz9qzudaiEZe/GcmjDcUvrLo8N+Uz873TfXwZUrgYdPKehuI7+TWLwaxSnpGCQ0Kj3E
raCJ4ZLxNg/AbbETfIx1/DZle8br25qnlHpRYRMc1fsc8FdxfOwEdub4vqs5GIv4KzZnQvPW9OFp
w1tcez9Wq69cr1iS/9wabnNHx8uxd8ely3sXq2TXAKOUoSJmk0Pu+vzExS3jHsp87zwKg7xlc5xn
fHR8Oq0j9gX9xtZg72A93Na5Ub5YTJjpk9/0YX+j4558ZHJtXLlljHHnF+LMeeTkHWSLg7VP3jv3
gQ3ySz3Eu6wyb/2YPhCzO9olkLN+3BssMgDnXpQ2XPf47FWrJr6xRdjzsKFlGHcBrXjVioCkCVg/
tBlDZvzZmOsnHIw7+En7rBRfGhJvMD7F/ZDvhiC3li5esrDisMfb4Oj3ICfiRRNwJYgebUxIv9rQ
zXyroTmDBkQA9OJF7yXKEIXg1cUa+hsjDj9mNmTPdyuhNRAfzFOdpTzpKrzlIVl6l7BWHqDA1HZJ
T7vvz2tRacGq11x9VXlS242afdaz7hu6af8iO6bvE461IB6rTRwL1DgNCJKMQ9Y++pIXw+iyj2oM
NPZ039UDpNVAA1Qzy2hNaRCt3yOQ/OlpQnHa1tWUAqjV6HaQsGA6uYdrtM1n8oSxbWULxlM3Upbr
rMkwR7fypNkBtqZOkYgDOgYwf7CJ1FrGtUIhSaBjBJknP2EzmKu4bIZNXYKFaozSvQurYsYFw+ki
NI78RYaCxrcVcjBti10z5eKrdIFrUDZoOOn0NnCoXeqNaNdst9t17UHpt6I2I5wMOTXs37RR+Je5
Qvtqc998dIT7qU/bHhjDO09ILv+CBrZc+t7bxMBB/ec+1aiZ1VEpHc+MdkDFolfeAFrVs+4Iq5s6
TeooecODaJ20dnoqHdROkEYBZstZW1tGRGdtxtYmBpnpQJwildteczhM1LDQt8S++X5ADJ0MGGSG
jQXBwtdfVbpBe9FEV09kbgMvueST8NZpUJ9yCW+P0y4+TMkgJcysq2U8ws2oNjrD9oWGer7tdIdy
PEo0pmHw7vL6Z7AjPmH9KTCGiz4a01bH3mXN7mvpmsYbiRtoFAwIJ/x9WvTm5nV9LHNJ14PjH7vU
OosiCFQvxaYs4l8jHCl1mGIdfyToKvB4RDAoE1Xn50VpVcjAvPg/FTuDGZRlGNjD3AoX2gceBXuF
cT09YkFgvHsnCcWvYr+x2dWfaeGKSRwOfD8P+ja3weiaFZ4ki22h/kvqlAqdudUXsUGBrajoLG2Q
L73gobbmeFHa/pNIx3Uc9BwdCBhaMjHWBaHaRRS/DBFFx3E0BksD5XNlfWos/cXUOU8t7iganYYF
Db+BoQ17xwGXRvqGTIx2CwuPx4LWPIRszy2npmPXIb8N0kEy4aA/g/gRkALhK15p+Cqljl+v8JYa
nZliANMApyRIAmMZ9iDs0mCipq7cuwyo1zPwZiaOM5Jr/+VM4ab0HKpCuI9xK4w/bpxu2xFkRaQ9
tTy/PPspm9sjSvy+DeSLeu3OzKE6BhnoRP1L4USrKHopYTiaubjHZDKs2bx8MoRe0LpaAN/wvrIy
ePCbN6eWFer6/Bi7NUjPoVxBBqw3FMOfc5V2EOqMZhnaXdkCnAqHFFYKV0s0vOvJuOyt8drKANuq
dykAbC0GkCwbVMddo7c/7WTeZ5m/dz0cbbE9PEIIvJtk9llWDHYMuKizXQAkwXukW9WizBwqeb2w
WZmN/Uo8Xx1Hn2pljuydljuUAM4QMFxaGFZLM06gUcvOnNGdeHRlHvIJmyXdFPDRJ+N1BmoQeOlH
mPrk68PowCSLo7+o1kMQ3AVZ8g32+g2x5VPa3mvAYMpNYduWkfXYtZXg36iMRZi6/Yqz8DPbqmUU
Em+JPFAVYeE8QIJ7Cs2GbKWqdIVwUyPoUPM6qsJXQcWqKgm40x1VBqtqYSupd0/+nQiqxwg+yXOq
CmThanI0U7+VEfWysyqarVXlrEOR0iuoT/aWqpC2bJFFYpOS2qKjrhYTBoFnpJs8KH9gpUwn5lj0
w1VMqUHifkdBaJ4sx6UYy3DGY6K77ySyOHSkjXNq3eG3nngoiwJNtPF6JmA+Rtcuqr8LvT61eXnJ
9b1FYpz2zuYnUJW8Gd287Wg8TT1lvWFjvuIkPSGCXnrSJZuMaQHqirfMLD/YRXrDvU3XYx3EbODz
eyxHW4FuuoCmCmhML/aaqg5OfMgdJm3CBq3CMoZy4unAxSfGqLQG09ZarmDEeUtm+qqYuFMVxdB0
ebywkpnV8G2QplkFPQo9sJ1nWAw3m6ZjIUpadMFaTZqOqVnVIQ9ee9RfYVMtrK561L1+b4wsoLOq
Ue7pU6aJALRYWF80KS+Nqlz2kpzyuSy54ozcuDOBHdvrz/B8JI8b0geIob+Wi95MlbOvSp2DqDwX
quY5oe/ZUMXPzl8FtAfw1daukTEreIv/FpnV1tCBeNEe3dMibdMmDYcA70XPHRyoqml9YCuv30c+
GWNXlVH3FrXUNJUeJ8ANnXqSBqyisqF4F5wS1qlihbGxbcRzZATDJqDz2sOyuZy8N5MubDdmemLu
HFWR3amy7ES1Zqv6bAS+VUefNkW3D9RjvVO30yw66v+KgONo17VbGDNSVXJnZFfUYciQ7P2EK1Fv
y99c1Xgny45Ob71hkFnYzC8JPHwEqvjbpQE8oasuUZXgBhXEvioJ54H1kNEajv3gLVA14nPwBuGV
25roH0MYLmX8jzOtR36iKsihMMzl/IJU4zH4XLmqrJz8MmgR64dmjt1Am3lp3WF2vcxjUK4a2s55
pRsLolzI+R0keeviCyy7DMFlBoNNXbowPQhF85V23XxVlvE3Xe3vLfOWmNHuOOhf+g/zB4ZcOva1
kqVtavkYcFvcsGLS3gGkZMEg1fJra9XS504S/FgF/Tah592RR5fWd2R7MG5z8ZYNMSc9Z09tCpVq
BSEnupcBjdDJ58C7sMaAhk54NzXJrALHzBLqMa7gwNrXDI65Bi0HbnPxTXnXCdJjQls9KUdq691m
U9Njn1AYvdBEe4gzKPP+q0/dvaq975waY3kucf25lIFobMs1+svXXTFhwgh1CttwVUxsS8qJQWIc
kmlwcpvZEUXUk2Gd/AEiWdfr6YNfdm86I8Rj1Nsxz4TR4WRsJdAr+BJqQv7Hr/5+W7r9XUJK0zFt
2tZVV9Tozegv0uIgMqdPJr6i3AOCaeTlp9sHKAG59lsP7raDDFVhft6nY8Foicnbpk3u0KRj9JSg
22gBtVqg4UPQKDTSDX10aIhTunU3f7iE4XmxZvnc+5NYiYINSFjCwTKbrD+MRU63TZBhc06GXQ3e
mqSLNDeyxTLZ0WdnwZvj4WQn95rBRKYvE/YAeaIfIDM/euREtjZ7eEYC/m1qvAojFZMGOrA3bRRU
63ye0ovRysdmMLvLNLASGPQGENNr4ntiHxGCdrKqTXExjxSZPQvCJIsiZVvhONH3kBc71232dHtS
EfmaFsW2p2QzpulVxiPFgVizSlUiCAVH0+76Xmzzpqs3zoX7s18XpJ0DhG4u8AZDPle+qIsNPaUW
kMrprcfoAytLhXxD8oKZVX/hrPiaS6oiqV71oIfYSIY7YlXGQtj4AfTSTJ6obB9WMGu6i50Ss8jl
CAEyBM0ZF1i/8diMzFeASgAZAGfB0rUlYY3boemu+mjuKkuXp1ZZlwd4NKuZQYPfyfkap1F0VwVa
iMkLjEevjxQBFPN4IgA/npgVsJjbTbIGCp8T3B3MfQGE/g6/74aVa9h5duisyR/asMBkDtyY/rCU
OAbOaG4sf3aNPWcza1M2NU5Qgw1oRguY46bD41hqYNJZ5k/M+xnz2xodN5T+LGRPWR0Ium/uFYKN
bPzH6pvPPXzwSspuPa1u8D1TT2T7hbvyqIM5ByWfCtV0+uMg+202GRxTioSeRfVFQAQBFDJEJyaN
d/Fjk9MM6SMhMAYZjf0go3HvA0/YFxCENzEjjQ/9xWaku6D02ju4QTJdhawLWru5pjE64SyuaNoo
VykgJHPqJuz9A6GAacbKkdnVwcx88+bSQJt4yDKirR8m6tL2ZuknSz0Z8FfNXbCX/4u6M9tuHMmy
7Bch2gAYpldxnqnRXf6CJXePwDwZDOPf1Lf0j/WGPDIjo7pWr85VL93xwKBEUZSTgMHuvefsQ0W7
tXHy70qJAquIxLySHc7qiL3Lo/YU5NKhKN4cL0u4ZLB3gLr1B5M28VQY1luYq/49lXa6ajihn2Fq
HEkgUCs5LqU3rvN9KRnqjWlr7Im62bEhJeWiSdqbRSb5xo5AMQ8cEcQY2vMX4kJAw8S+/l53kLmj
1sJ1B/lTgRZnbmRmfySSRo3Eum5PWOaRGCVLtilNZpAxVt+b51koxptC9lAvg+YxtIunvhE0eOdL
lZNaHadFcTDcmixc5aZX6vY1pYf7huwC5HgUDTuvc7zLMGvYhGii6HdO1raQfLTs1sOdPSuxSjB3
X6ZOOVsiW9hcGiYw0oGk4X6shleekGBoFQdp6V1bx+Io+HgOkxvMK+2140MVl2QMVlwqTG9pFbUE
NDfFsEICPe8qu6wObtZnZxlU7/NykHtqgXKP+ffO+gghX34xIEOz+UPSIN3vfhMyvEjVdSqd5jq2
+puF6R37AOBOI4uCJx1N87rOIkY3/WIFaS3Y+DLqaFBl1ddyUNaNbluyImwwumMEzE81s8zBcTfF
orVwktT+4Yt7Cq4KQ67GNgVsR6woc5hDos4J1mMw7kRbkmzVjhtHO/rc23H6oj0CfROSlU6AmcC9
zejMCZ1Yi+lrraj6Yz/8XZbJH4GwjB0hWqwyJc1IN7oNsuOKySWuqEnMbIhhJkEy3DRdwdSz/dlZ
4U7iHdh0us4x5/pH06J5Roeyc124ThpKC6LIkWPxi1Mjf6mLmrwM/CidEo/ELx6UpFArRq6r2iue
TcqlJEJhM5XPjj2xDrl9uHErIufJcYQL/YI79UZ/7iux0be6GT4gejL3ct8rOR8QgLYPLtnQ52Zp
wgRejJijdPBwhQSJhIj+Jk8vMDknfVaMrQgUaO6kkusHIamk5oJ0mM6K1nERIivyOFrNgQBtnEfP
TpidIGkvozMLfrqTXdLQ++Lzxl3CwU4ferJ1NsUirShsZhF9luFfseKTgCWxribSdCmcmJzbRXpi
O70Qg/NNUFm8zqybfaRJX8qwbHO5+KGl/7tibf9KqHu5MoTrPA3Rts1amFxkLT0kYXzRvfAPbVAX
tDSyoxxs7wxE6Gr4EmhiYzSrRmD4LSccXHaJ6qD7PvqW+aGrmmmSGJhf2K7/bLftW0bJ+DG6zC1Z
Z/QqzX1Y1uloPoNgJpOcPtVusrlSc/REmwhH/gX1VQ21M6LYMnOiUHP7cepw2JMC7Wyh4dTbig9i
zeDfoFOcHWqLVB+gaMNLVARyLVTtA41Lql0Z0bWw2lgdwzgdMY7myVWpwl8P0lzBLzWOGWbt186y
drYIo29ICDEas93cV2G9C5opugxMfDaKK/Di/oLAT4PuURVdvglHwJ8FVsFoNX/YZsREvh3tVToW
LRNU8t1TEy94JvsJx1dC+TeUH7afeveRrqeIyTCS5iYD+EUYvNmcXKJP24BkzBpvTCM5kUx36+Ln
xORdwSRC99mAnNppUGAHHGX7BoTSqleK3ktV4HqIpmPjIgLM0gL1NBf9fAzjPcsuM8O4/Z7NIAVk
0QCshWVidOQmubbBtHuO5EGgPhq1kre0E1sjZLs29Abe2mLk7RqLLU3n34famI9OrQ6itPNz6qKb
yHGLb7zUsvANku2koGCT9TdhPJP9pq5opsQhg5SQ8fVZXqzFkW9UYCuCDg6tk9Pk5sm4zeLkktk6
RA5K/whbKju5bh4P8+SsJxulXWUyv/Kidu37TfRkzjAsiXR+Eg2sXZPKDfmPhBTQQzhxJBbRltJt
4vN5gN6QHey0puYkq+8ZyPea8Io6dtnRG9OmHWv/h9KMQUdY3/FogUxzsUCFeNjOyC+HlWHRA5jc
eT8X00Mcxv1ZV+BPZtujQlwIYW2Cgh3WxVPoSv8pcYbgKUj3fRmylx7lO0fyIZL+uC2R/j10lqmu
QlTPjCT6s2uyIe6N1bLLB2nA5mpgsWNpL461rIpLDEl5lbHB2oyE1Fwav41OST5u4WF/AHqy942V
rSD0desmqNNT0UKGUb298TUrWmi3bBMbwbbQs7+IwByvo6wop2qjgslL513jQWp0/dDlGc4k76ma
M7B6hO3gQs/f6mFo9kZwbueBMlmTbZVZzUXPFtuSgThVul+LdjuIbjpGHKVwbWYWQv4q9lEehFm0
zRdklvT1WWaxfRbxF04KkL4Nu9jSbsmDaLutP4XfTdQFp9rKj1UYz6fU6/4QjLVYZZGx5a1J/vwA
2GGuLI56gDBCohElvelke7NFN4dSJJtV9IoDPj42Ma04r3bHQxHWzoZJZs/0LjdAahdbS9IncLWc
XnriDB6G2lpGSPMzVekBpT5/QJ8h6Z37XTeo4GhhTl/RfDf26RivLbNrv1nfsnLpVhg4qh3rje5i
vukG2RKLzEzSmpAeky9/F/KC2umugsj5IrzU38klzQvrp7kNLa85IN82Gq0ficVV+zrIfxAXPNHJ
HcdHpdWbL1L/NXApT0BsoxDvXHGPVAOTNiZX2mFjiHI0PWPs5H1hbB/Wa7A65kZIJkpRE1dIZWax
11lxocUREoYL4KwWOwRVW1KzTdqYawJs8RM4BvVfn++y1LtgVGxOpp7Iq+rxCrpWKc/TkHwqiBws
0cm5jLz3YvrBZUuDPyGXwWEEtLIdTYgVRMKNFwAVUrR7dirp9+3Y4jtr4DWCW1/NgZKUdRlTL1zW
IZBJHy4AdkqxivEfvHYyNfG/4hBpNdCfMfgwQiwBM8aZ2rZ/DmEYbxWtjB1dC7zQowWIvPtmtsxw
BN7lkmQ3gn6+94YdrqrK/VEYkXpYNYV4cVr4fCiAPoJcfihr2alBXZrLcZPXwxEawSyIS6BnvFiH
95yzxyCri9cC9ZBcMLZa9D+jKX/Dn52L+lRI6zjgRrDz4XvQlRINv+7xOv/oBuOnCmnLgP18lR1z
gngo4BV0DFQsVZztFltMHbT7QHYv3TlSBWlujXf14ybeGCBjHyo10TwxG6rVikhlwI0Qhlg1qrh4
CynFScckNIz35mxyCZCdao7m6HPFaaprlagnkL7dvo9GIhiiCzZpc03SH72pajxOesC+94Bj/h6b
zqsjAPJneiofaAqHa6INlFM/YVN56FxO96lS5abCLpRUlBOIKnsMRLfGBMwRyoMPVX2F4uN33+Do
oH7udVhvXB0vXN50b6nvYjT0NtYpeQyGJGi9X1iBhEdYc02TZPg6VL51ZCeDxxcDyYBQLMLcvhFY
1R+ctOqORj1dSoj5R0KS96UXr8tRRdcMzV/VVfa+yGmq29Q7u0h19qqqARsZfnsgF3ef1trcxqX4
prw42KdG+0OlY3Tw8lDto2js0BwYisEHN7No2jtIvZ3QHRgotY9DzscZG/XrHGoy5rMq3X1+SVB0
uRXmEG6qpnM2aeN464l2iqga9N/gY0GtXQY6LA8Ja42JsGyv7Sw5GGYPF0n/0M4ABpLWBqcM9nqX
IacW+boHhv74eaMVTPp4Zt8+/vN7qI0chniVtfnre9JDsja183SouzQ6BUH4WeB1R+yWUNqHuKfn
gA1HuRQ7wpjEMSFxvEAnEg7h1sy20bNNJbt2hdct16+9zExQWSmuy9Zqr1HmfkP0ce3quecvGTa9
FXzjIuttO+Ufya0oDp1HTCuxuivi1UqzZWQcwYnJ898TJ+HiigJL1gXh2GHyXAfeUwyFdj2w2OTW
WxviGPa9lvGHU678uPhGKh9I4aC7s6WQ5HV97URxZnSHLsz85qGzA0ft7zGuPzaJ9bWMkhtvNEIV
Yhushvi+noqeFvBrcnWFP67a8LkjqCj1yHUPYnGDdqIx40DwZQ+zD5a2V9tR/bs0kDICLKcUpVIi
q1fDV0+9Y4Kp739k2vvGpiVETy+/yMGJV0HpRGjc0XI7ujkRvKaOhZeu7fEPfxGHJasoQjuUQIxP
C9ylVmcwSCSFVCcQGTvCXPj4bxPYqW3VUFRXZUtYJUNmjhXAB3HL6mzfmjm7DOnSoQipQVPvnC82
Atddx7AgVt1obxLqe8dhRpAZ/Nlj7R7DOQFrgLclF+ORPWyzSpW6DrNdMzoTNNO7leGVH0mfrKiw
kk2XujTX5edPNa1+d5JuY/FuHSw297jzlRe5FzlZakf4xrwx0zv5fVtarE0Pzp4/Klq7cCQ3NJ7r
nW8gaFyk8/Tw12QQ3ty4LrctuKmh8S9jymcEUHTeyYnKyC+flvNl6DuQV0SzRamGCWTk2A+C6pKQ
KkM/zn4vZqPZhMnCmZq85ieMjC2NrfBdBwRO4fQlJKE3u/MUaGRR5mh+XRQnnz86WeK7rqzsVQye
s9XVGB85fZlaIvvYJN1QI6Hw2612EBX2DjxY4bB4FW7YH9y56J9kX3l3Y5mE9mAF3UUSHjWj+l5b
R+J3d741u09x2bzg1I8pUAURMsgy5Dj+MTmMKhiV32aaH/Hg6YOXeRhXPOWgUqObErdqTxBoAcGT
m8DKPI75z9vAcBHz/vrOXz+RLz+mLWvj9KG/H8REkMTgWDzrb8/9/A1/PevXY8PY+N7KBCqweB//
fJnPX/jXT/76M/7lpf98iSIuf/2JWLP7fdjn+yFqHaDIb/++Cfr/jvL58t/Ahf6/SAL10DX/n1zQ
792PD/0//6P8m93515P+tDv73m9Y9KTFcsYt6TfksP/D7ix+w+Nsm9j2AGuIz4f+YXc2f3MBQ1rY
oPkfhuR/QYEGv1mOsByczjzKL/i3UKCOXHC0/2IfdDB6m1J6xDu7KIBhk/7dPtinESmzlTQJVbLq
Yzt23jalsrlq0wy3aQBUHvh4sutVElyItyrYKra4WJOa1SdV0yUvQG+oDHlq7ZvjjsQbxnnjaO4y
KBIXr8bJP2dNcA4kBoRZd5KoDxXvgbjPzE5UvjfcojtXKLj3vp0BArONdu8XiE+yoBn35YT/aFC2
uS/L3D05Sjv70h/M0wAZcy/oW5zajAs3oz516itdsF0Mi1NL5AHzMkxfeZD0B2Uy8Ba6nw+c7vJY
YsY9DGFE889wvcMQm/0xqkC0Zx69WQ993XHu0akGpq7Rx4Hv892IqMBZB4cK4+LRzy3CYJGxH30x
iENVSCZdaTscZqePTlEp1WGY3Pwkprw8QFGGiF5TVw4tgS8iQuXT2ok4YY93930cOafR76B2ZGZw
6mEq76UQybkFNLoXMizPg0ibfTlHetHOUTo3w3geXBRSZS2sM77ZcOeR2HmuMIvtDPKbLphpWQKD
orhUmQtvpu3VJQZaSHRQOl4CHTa7xNUWJu623M1d7l3YfEKcn3wSMXPD2CpDFNecX7pVoUMFbAKb
AJoxXHOq923vetZ1TMcR9k3nX1sddVs52/Gtbe1mm3ZtCViiKplBaABXqUmwYZWhCKz6aFu6hbxx
WQ64bEThzcxdZ2PAibnHhbI2RhI3d5U8GVI1e3r9GVKeoPtKACyTvbIxLtLvutd+ZOOyfD8xcnmo
nWz69WVqYgvMSDc8V1PuvZXuTy705Gx12gQ7MRBrvjyJtFyQbooE6mpQ9Ve2w8t367EVpxbiv5/6
X4Y25zhYurCf937dpFCRPAqNz6+cfz74n3/sv3rqf/G9z6fVYxdCZpVvBGMQszOeDGbs3YjPs7Jy
e4NQPlgSqdQVuq260vqDiLbEC1S12FKpTZe4ldMlSe5YC4gCUEN6K0X0NuaZefDIr3DdwL0WGW9o
miw4tsBmRAnAZyejouDdSK3dEAIT1BlzC2NQ7WEiG+NOdRusJl8AAx9H6PuNH2zbPIgYDnj+RHFB
PFsNReFaJg3h1ByjwCKHNcGpPe2kYrwYrwPE3Guhhy+yKO95zMckq/qBOKOOVLsEkfBk+RiGXXGc
5xKJBLEnD5mKMY0kMOHI7LAf5UjjidWGYyuSzjEklzpt8ZXJHhd3lMTFJo7d7GSU9ZdeduLMSNbf
EgRVgJe09I36IicSJ9dbU6ruZpEwe6Nhir5z6lGKGcFHWCk8G82aQfhPQDPlNkG8cbRrtRJB6d+8
Uoh1VCRiQ+gCyYQDzM/aSZlGFEtQVJshLEziO5SiTRoU7sXNymyt3LpC7e+3BC1zJtPS9FDg2LRJ
ZHtP6qzfmBle+yBDCDOjGjn54bwP4zi42AoHgiPMbEPso3OYQvMZKiF+kHlqT625JOqMuMO8qo5W
ztwz3Bqt8pIlrURxkNFMFnl9dfKuJ6Uy2wSRZs/JrjjdYH3d5YV+E4NUS0K1okvAPZ/onjMu3cKL
LxHMlouf2f1JoAyTXRoccnfY+E1bn1PPrM/5csNZn65csrXXWcNEco2zujmUw3TqF59lwHRiNcI9
RZ5h+ZekJ7EK8aKDgL23Fs8IDdyCOA3mIY57qURQH3zZPX6SPYVFj3rS7GsXzifBpGKTMRVedciq
74Pu8Kal7a2J+uZYCPubkdvZkykD8F2pDNadZBAG+zE+Kj/NVm3Bss9YPt5Qo8LP13NyEL4D8awG
AVC7ghrRhM5VZPDFCFTR2zYW5gNMrR9F6BE4MvdvXKLKM816lCyVa28LIz74zex8cVp76/k9897Q
9da+YSbvUi+VgXQZ1MgkeERH+epJa965Kqm2KEtZQjtpbak0yq9MOn9nZ9wyxTNH0vYg+LHKv0Qi
tb/4/nfgKAc2dd47/KWj1VvTkQTih1Z6Jq1sJklFkJuPBGFbKzU6CwYVTJ2vZmaPKQmVyI0oWFGz
zIF9MhpC60ySWxDoGf0xnSvikGSYyM3n14RFIGL9vBsvD33eg3RsAdAf60PfOdn580ZCPjhrBsy7
eAL0MPHHPygE+QCKMMuQHdRdzcwuD1mTEsOLeMw3cwZVsmd4MEaYs6dkJAPPXYIJc5nkJzphGNiF
3V4cFJk3T/LWi3ouN2EzMyvNUpyTyKeOA9OQZ1yK7zG+mw+zG7ClY/i6kUzbXTm48tXnHNb1ulcj
JR9qRg91HJhFQBJiPusQoCS9Qr2nTZTtQiNN97AQxi/zBDBp+QGYMiipZClOZTxS7MzFH7U36o8y
n1DkzY53cxBdXiJZD79eCW3FHfeH+wJnlc6YbVCmLL9oHg4mHLxvhaymrfITm1143L+JKjt8Pl6h
hCKBpm7Pid/Xj6BseOOXJ8YxQrg+yeVdFMo7DzXJYJ8PtN1wCobUQzEok0PoYODCY5B/ZM+fD+eu
xFPftGj2e0+/Tm59+XyPbAOqBbkaOa150d4DQUX7+U/Cm0qWhNOYj0hfMX+VGL8+f1Mn5M7youAt
72lE+TOFmN3Z0TdH/nolZg7jpm6jmPZ2ql9AbTx9vpKrfLVypRteyBMfblEH7OrzF6ZT+yOegWP/
+wXIf6e0+Ft6we7/oyQCjn7wQ//jHzyj/43C9O2D+uP3Hx/t3wuQz2f9WYCYQvzmBfznYFW1XduC
D/JnAYJG9zfbovBwHMuSrgj+yiKwnN9Mx3IDn+KFGANvwc38yVuyzN8EMRwy8EwbmKXnuv9WFgGZ
B3+vQExeHWWR6wkTeZlj+v8ZYBKbWUb9Kw8leZG7Km2+eJhD9rLU/gHw7ylghT1aueUCAl3uft6w
1Px578+HFyt7MH3pFXiNkQuhkqjR+5qu4ltb2eOz8IjtzIyRzkoaGidvuSn8yDo0MCUtI8PDnpDT
EbR1TY6RoEuYyoe8TRcqoIvpqS0s4B0u3uYlB6lC9ZpjF0AgNqi5uMWt946pN1/l2XkcCeR9CAoQ
Zk3r73uvbneO3dFMKcZmM/YFZX47p+9GKYAzYOmBjUFeIwSMjtTJF8kuoqeiib0wOHd2GT62edqe
Msv89vmVkfjBY53pYFsitoHr8F369NjyOHsqicSp8OtftR4C1J3BWQprPmftLWdosIrhFz4FlY92
gBaqI5y1Br1IzxgIR4cljsyKYIciTIFIqkZMo5oU1yTCYppm32Q1TLeiMeHiCMTUdTW/TjFpMjT6
d3lm6PsY1Rv6mT+92hze0sxZUwRar10/HozIHsFB0DkRYaMeyL+JL9Bjol83KVvZRFTHsKHbqVXT
vOkieYuQh60nnVanfAbyV/KiZ1So8qXBwBFh0XpKguklNQlqTHoRHyhSuTAJs9uHYQPW39Th1fR6
drqUvKepaVyQrzBjfBmZHF9LV3Mzxx2m1cy292Fkg+Z3GKD5msavrT1n3aJKezT7DsVabNMUCpki
eK997yl45zBL2QbUpwhxKdE+8iiEqTbMdvHOk8AIWCUgASsiVL7O2haSJ3MwHGAznIhmOBsTplpF
WjLSi/xu+50Co5ngDBSvdpf59ya03pkSxo+46GtBIWUrLfdWEla7nM7Atumrn2PjctxCqNhmMkrx
AYIT7P2eEGgp7FP4fTY85jO83AY44WsLVRR5QpvfB6fExzBiZ3OEsWWUbDBCkMEZNBi6koaaPVcx
v2WYDqbFHiIrQgT/g5uuh5B0KgInu9PYtB3/QsM9yhkaJRs7JHP21yEg+7afmpsqauzCSTedIsN6
qv3Z2srCjzfCnE+4CdHaIUy/WDJP9jnb8oXSXF4rzyivbegyxLbHeTsUGQRcAgZXA3Y//LIK76L+
HeQ03etKTtfE8ae9GJLFE/AxBNp/rsiqAkALlF4FACa1nUAbsZApmT1sBYRuE3Zs6sPSOBroPVZS
VPmh0MUf5GPkv7M+wtAfgo9URwCYnd7YGj2+KsOKP3QeVTe62vaOT5PpitDDnbzJK56e7E3nY3ft
Y0wJXb+rrcJE0mzh9EYmD3ZrBtaPfGy00nBt51a6xzC3peFIOJitdh2Sy0Oah9GTi65Dj7zzUhsW
4MwYwmXB4a+Ujm+hUQA6iefihx3tHJXEPzn1FsqVKO8plPWjNdC9he9ZvsHQfGlTcRUEpb+HiF+Y
qLo/GaYz2q2i/IwT4bvOEFsB0jyGorTOReRZ574ZrfPnlzJC66RguQ8Bwt42VbsAF7euzIfK7ss7
UZ/VrTPeEBP3kJJHgtNGYGhM9zeziSewsA3jMnL0c1YzsqPZrvtSP86hGa9c3NNr1rUWK1r3MPZB
8M3pmjXcuotHqXEgxfuPwEH2PzdIxPxeviUNY4ZyHKKNTkrsFaNXvRD+aC7T3WxXaUixBLwdTCPz
H03oFAeRp9+GXjO8Khd056+7FfXVOhxxGVTaR+CnvFsR8xdGrWefq9id1o6a4M0OY7ELPRD7vcIS
EQSRtRNJhk/Y6ZBA5EkFLI+gYCA8MOunbtvHnv/QDmG5B9YSbyvdqneaJPeJcmOXR6CYyixIz8yF
GL2i96CRTTw0+o7k0tjoP5Fsb1S6UEDCITsw7UzssP6uok6vJ5nrc9P2/q3SLu6IsK+/B1FDKvBo
vIa8UbSLvHmX2KP9EI1MWCmqZshfHB+2zGBcV7Z1li0WlhrL+xb8lw8f0MIv1LRfleqS38uSmrHW
w3d7bI6qIcZD1+5HJHNS4Gy/vVV1D6kjZU849NS7qrQOM5fIL2XurEneIqS1bI2Vb5EpiH/0wykM
7xzgp2HrWDJ2M7ORsRv/Em3Lel+JKtnBX0ZkbMz1Nh5yHw+nFx4RabMyeqXzXOKDpMEwpCsMbOkB
peK56Wv3rm3h3sMCtCDe2Bc8ws49M9CuxaqIjjHDw5UlS/fe0B/foRL9vH6Nk/oQbjcR+CsQgbK4
T3Jq97FNfPoQkZ6a00Einee5ysvi2Zg7YhQJqZVSNusgkckGs5KiBny2Z6t/bmF09KKLHoe5eykh
Aa8+04ycJQcJmNMZef9jbaTGRg1Tt0oFVV2y5O9BDLEP1kgOY6VQ9gEkqn1B7gU5QtRznOphl6ZX
3QUDhBHd7yQAA0QF1fSztcGzE1r0waKFzW6m8aYrI8MV0iUA5pbPo+fdasq4eSxn5yX2g+prRV73
rkRL8jAZNCEgUFEQmWZNc4iqmBwD94dFsKZuy+9xW6d4eKboShOoDi+fN05PjYy4lKuD+RLtDX8e
X9xMkcxUVYvILb7HZejeNJLNFT2Qr1Omhxu5t9ZbzNS6aYf5hRZt9QwCZUMX13rrhrS9SgGZ//PL
xIiro4k+g74PjzYTegIV9edeWWg3otg7WXWDlkUp4z7kOAvoVtdgJhiLN36udmqSHu1NO/xSTD7N
h7KjWKM0ZnsR79TIsK2vx3ylbV2+GOEY3CfeLN5Fg05jkl9xDM21M7G854iL0vzLHMfjMe199Rz1
+t21+VZRsAAUTYRHs0uvaI5yvPmMS7OA1jjq6dc5avmwHLxRnoySTUBD6HWqNQ7P0P06+mz3tMZe
WVXxLsyF+1I5JFiWCM5A0Oi7n1jlAdB5xpBamU9RTqz4kF8H0h6+VmWk9xAXN3PqacKwULQ1M26S
hn3oKWxYvgsu088ICoJnplQr5TshYRMQtTVt5WdyUqaVTrr16Lb1Tdbpz5aNUp9OzXtXdYAD5Ohe
PLsYn6kDL0UGFEVyuXZzr19ZHdk5ho+wG6LR0kBfLDESkOCYxtPBlrMHGBD9MQCG7Nn3xUuWO2+m
l7tP89jMK8zn9dFszOTVRmu4KH0xfi9ftp4iCRVsj6hoBFRFEa8TqwkPVRcUK3yK4txYcCiGjrC1
mrTFxDGLS88Q4CHOPIR4MzSctJkeW5rWb4Unpk1Hqb7TPhtMViCT42jAU2ZO0XbK6+KRXvTMU4v2
Awo5jgNmrEtcDeuDRaqom5m7LhMnbKaWTC52K762AO2WEgMYdiuHQx/D88hw1zrZoQs7fQc3Fr/k
hMia5o/ZAKpN2tGSNZZ7G89v2VV7gsuMnrde3KEKS8QXOqwFckSsT32cJauuJ/Ea9NlOlmCPvGS0
Lk1U0nWa8I3BpBjC4h4Esb3queg/qCVBPO/1pe2Tkk23+ENOwrxb8gLGiWZFLdyzT3Ltg10BEwhd
e3wZ1fjNS3V3sbOw2GiHzlSRiwcu9P3BN4BGjEw9MJlhXcmFTcy5Edecz1MBgvyHgMpzULMlvvbW
oh6JrsJmYQXsxwYSnRalTWZ+rUxjWjlxOp9GRDJfoUyMBO7OU+bRuwy28M/teyda+w5MI0B5emdL
OGy6biRtCVHsI4yWJxwx9d4zrVNS9gNXUHTnD8pilAvWF39MA4akiD3jTpA3ME2rt7eTG+NuYYzt
QL4Cozui/l75I8k7ae3V5yJDMsFRcnbpyJzrf97rO/+588pkP0Yuth1N91HDc+9QVOT2Oe97G/Wz
LVaI5SDseYk8t7ljn1v/JlD4nv76TlHN+Y550o8RQe6ZGV2wdOPR6xnjmu6je5wSDCcaVcqZ3D51
4WIAhYYseKbmw3MD0WnIZXTsHMwMXvy7TUn7TmYuG2toETTeceKQBPhSBfNROKn7nuQ4jh3DGvez
j3S5IGw2qH+kco4eGZWxw0nZSZqjI9+RQ117s5KAHwCXGyVqMOIkqJCVpkI2ZxMVYbA4lH10b/Uc
HjHQeJwgwZPLuPz0eeMv94Th0zKkXAT+WdMP7VRMw3GWKLOXG5Mdke/TOy79aDVVSbOte7bWs2WX
dwmFfO8H6LII0PTOMpzlOuecffA41svJMfecqQSrRQAf0QdmF4lL79IUhKvLhNAqN82a8183egwz
1B6bvBsunOv1+a+begbP9teXw/g19mvqLsUahZcfmZIP02pqWWkK4Gpi6vojkTf90a2+5TogfopL
6iL7DAYS/Mr0a26N+mgHmf9gAXVYDeYS9TfTbITUGN3biHbkzIVqo+rpEKdhcaTFif/e7llRzKI8
qlBdwMtVh2zJp0owhG0ML7xmrX6O8cpcRY9cjsop3pJOR/lUAwx0fHrx1jTuONnYk8r0jpF8xQZF
HqihQeumfnWOcC0mDBKx7w5r05yvIMPQGA7pq2klzpqRIxRLctEAaIF7T9sPHMGwSzuksmXXXnB+
rGkZ7zoTFNBMHnSdMU8wAsNZCQ/oqcHl+T749nTLYmOjTX/YmIrDJPPuaFSuk5VeGQD4O/b1mM6B
5EAlleibox9Nlb93IwZsY0xDggBKLqHGdKqd5tbDBTyYkEL6Ns1OI/ig3VQEYmX2zb6wg/4Y5EW0
a115qRh9fMQ+2N+i6obXon4vqyZYDamq74ZIv1ezFTy0pRaPODEIo1Np9F4X9otr5z4DQRwx4QSa
R4P62rZBEqynmqlq6gT7qGvVTVvt45A1Ect6JrhCTB86TtSrEOHNdZSBo5hrMDa66hZVzfe6xx6m
nAipTFWxNlBRfOlMGK6p8xS5UAbRx+2stHUvdsq+NYAEeBnIkvhf7J3JkttalmV/pazmCMO96AdV
A/Y96a3cNYG5JBf6vsfX17p8EU+KF5mRluOsCYydk3QSBO45Z++1vXkzIvLel0O/63wrPftzuK8M
P4WegnhDd2ySj4uMOZdfPsZ+Wx/kVBFZQLLTm3RLA5myPh3oxWmP+owgvNMokGxNO1hpZh5Ng7WF
mNt3kWoW7BIrvPU96CXbwqTLOexdEua1GPrcvg7R1JPigCa2snXjnT0hWeHSy46VnUSvbqqvmaD3
j47Bbp7SQCGmAgtqONr2+n7VHlz/eL8krZJL2rRrhQjI8oqxvUmn1Y8T6rzBe7DUAjmbygF0Xv6c
6An6zZRVWhirUbatHzNvHglcCnHeudGk7zyX4KpkZH1P0ifSzH62sLWpi0OcQ5uJ46Nl++P2102M
rAJ0jX8+pC7ovOViGDaTacwPdhq1+9KhvXO/et/0k9Zso3pgkCJ7QnN0N92gqA5uXl6QL56XSwCG
GoKEaxR5TA6oiCSpMx4HrWbQbxrnyJvJjGMrPPNbNlh7z8zEdZpHca0qAxNMZrrHkvgxzsmMlWaK
EVIcmnY71wjSmYXEiMfADRFV5pFpkTPhW9VO5L+YVBjbxD52BhFqsVczGFHGai0UB4DADDvVpsoJ
wAKxZVPFivgKXDu5GsABzw1sgjQfP1Mvzk+SIdvlvtHyLt3XjXiuO/3Pm9DPzjFW4g6PB2jvvH7A
JhuctR6BbuPFNgcv6NjO/ZCP+e8IoBlSxP36Hxdtdev9+ui6kPOcZ+Yz2lnZvE+t6S0Kv9FQfHBT
YVTwsSzgI9NQJAj4PL9H+1kHS/I8h/PUB6cSN+uuoLsIYfKst3K8oPvEzoRnkPGqpx8sTYR7SuBr
GxutYioMX5n8fxYynx6KkmrEFtULIXAcZlCLeBgV4GmQtiJmQN5e03yKungvCPZeU+E3GxPW0GbS
WAZl/A73HMWZZDbpm+3Y3Yr0FHfZa7X27KHf5ySY/MRuEB9pR7jK+Xq3v6YZ9La+BnCITfEytbK+
tOVGKHsY2djuJSV8e+MY1Be2AaUlJChgmZM2eZ3qygNy1gl96/o2ImBXj4J1RVrjfp43Zex+8Ffp
Uw8+7cHASR76FDDTrJEHPhXyMg+aISEVqIu5vwygtJ3GtK53nHRIpUY2vDMDbOJ+bNrXwJshU/Rt
tqHsIcNObXIOKcs+V+EB2XAGKhjtk9AMNq3mfeVLis7I/sZVn+UlzqVmb09T/GyJ8sM283Wc4Aeg
LqXCKetJbHOSK2OL4ii3rOkxjhONp6dLKr12epTRlKywF4ybGDDTg4fuGdgeiIemTbDOeREcN9ve
zUZ1RddY3UwgGZi9WfEvqWHQclCFP/f1yJqjc5EXqKucd/BkCWKfLOR+0CIHGf3IaGxC0a0/TDfb
JJ3/aNTjjiWvfoRvvc3z+BXHAzG5Lpk+k7vsdJCc/CbMpTsnGweRwZkmQrBGMhGtNcv92jpusZvM
rlrqQmSb+yac3XKn020v68R7kEO6BE4ZX3zaHcyK53OSyAU/xPiL74pDUxoUrrQLxUq3bcJktBhi
DGr8dVoV8YbVj7Ey3ZCrEdogiXC9bLxqQz9r3MVRkh+Cme6OKd4qM6sPZsA52PJGZzVMcOjdqFlD
pPhIE/1qNK37GoSVdewl0pVCt93Xtp2nbTRo3bqKbedEvl+2jkIn36EgwjjqgUcdatXSaXVni0GQ
oTtRNDC78+arcCnnAqf2TzVyCxoumYYhQnss9LZ89xtwr4gbm93IvrDypUGBMpVzu8jU2SsvJw0L
V/wWQ8HYp7iArzR4hgNi2nTbGcUTZ0Gxr339pzZys6+BBtZM/TrI8rntfFLXLNM40Gj6QmXiHyEV
wTp/HT3oKeiSUg6CNRkEoKa+zGC+VeHWp8k3yaJNay3zSO8QMFXsQqgxm1NS9/WaWNqAhGhDO3Aq
/VmZib+AopCSEJcdDaT+18IG1th3CR9GVtlPhjh0ue9e3cxL1lJcJJLuMz6ncFs4A2PlVtIMjxr3
lXXo1gOITZoAXNgq+EmOW7SHeHWyAnBoeth5pyrIvsX8sF50e1xVFl5LnwbVWxC4Hyoc1ZBJ8OTl
PimxjgkLnTzTLDIxM076W+xG2rEvw8eC+umB0v0qBXqVhbvozJAlNE7fC0DJ8CMcmIW3YtoFjXDf
WIXr/reKPYmemdA3YdTzTwuKZsAshwYoN4fSBuauPbQMhsh1BYVNNGmrLazKQjgd2fClW1cCH2DZ
dTSouBFt687D5IiL6AJAeSKTN2yC+Kfsid+gLF45zDzGyPTOwu/WdoDAoNNhps+lJ/Feu8amTsdw
LWS47SuDcAayQV+zMpw2mnSaTenZ06myIFWTgO1e7xtyeVIx19d83iqM02kkWffEOMI6gfzgbKEn
hyIO5ktmSVJ3veGGkI5FojGl6JqGamObg7vEOJ0eyf4keXCu2rVeuTXtQO2p6MhnsDz/C5L9/DUV
LXpCdt8FK5PkFiRiB9jfOdC7esFj6mw8Ky1ugOKa6w+UGMsqMPMbjEKMrCn+MXIaQ1rtMc02PbWx
wjvtKbXH9iSM713g209tJOOVn0T92ctT8horoPRhbTgrs6emFJobrHXI70fTh18yRYL8cMAjX3JM
O6lZIwX3ZYe6ZNCeZ/rz2dR1D4zBtOfIK7+h2Z3O92sMYUjYMxFQFNr4MA36cOm0AKKDZt4ckG1J
6hy1CGovsj7ttTV64sjGkPSjwOuv/3/SnrdRO/0XeUcQwAgb+s8H7cuPrPz8Hv5TrtEff/MPna+n
BuauNNGrME83be/PMbtHdhFJeo5NNIttk8zCXf/Q+cq/CeHo0hOejhTYdH7T+Tp/gw/sWh5CX8ux
hGf9d8bsKv3lN5UvCmSd36rpmoy51az9L+kwNSDlGO5SBUK/Z7Lc71srWTdmczWcbPfbB3P740n/
V95l4Dfytvk///tfXwqZgeciOBA2b936y0t1CA0JqDchZDjju+U6H62fPRvOiEEOgOm/fy3BR/eX
/8swpEDEgLnQ1a2/hp8AhZsczTdJmAXdlg3FuseRFabGce6ghSvYlb9XDNNRK99lnr4lXy0tJz7i
KYrmaVcNyQMLzSuz2Je+89b//s3x3f3rezMMV0rLFhAt/vJBJFFWOVRVyc4mEJrwljUA/QMrtbUe
F1eYEv9FFIzQ/+WTZy8RDnsgSgqH/Yo9+vfkqikgAz3Bvwu4CehajQe2zCu5CF3nzSvpplm1e2JO
uPN1VJu53eJlaXAYglgH6aGL7+OE7q6W4iTH8gMpmbtiAIU5N+eM4vQeRnCbrouNgWnGpFu3YARH
rJRRhFy4q/eAaYolqIhjXkb1WjNMfc+MNgFxEeOUa8Ob7QxigRjw6IfWI/Uv7wiFoDGk+1i00aFg
5VdOAVQra4w3E1rrXlEh01SGy6HUw4UjNBoDybHSM7EWkIkWcBRAHkU2y93oMLQGQyVSIk0IWiAL
iDvO3OSn3UaA5xQ/hp72Sss9GNJwkLQMoeMQVDsQ6T88izjEQBK72VuLqtUBh9W1t2WqHD6mlf/G
xKY+2cMTHvZ8q9PhW3eaT1xniBQvi5l1Bw6kxUFMt7F2G+UPRmXmvzS6A8rItFs8NSgR+2YybqbL
BAV9bKKDWSbxYhk5nH/GKQi3LEs+OTkZK1ySrDDKGsNZW74Es+auZqQ6C5aC+TIPgAf9+z31fgj6
533V4jMh2dD2TCnIK/hL6FnutYU9DZUBldwZGaLqdPTH+u+bMnaAN/1xfTYTeH5/3u/j3gTqOe7u
N5nKL9wBgv79Ifcb73/89+f59RQzdoNF3QCPug/UYtfIFWCvOGTDRFR5Hmt/TNoKp/1i5J6iabPG
u2/iAiYhYw5iLFRXLlCdunwQsKXVpTTCn+RgHsetZH/pmig/tFqVH+6XumnOEQAE5T71v+oB2lcw
Grzo/T1MOcra2ZU/UpPY2AWLn4FZm2Q0kg2e4vryVOS7Epr8x3Op664Vf/edtl2HQQVxBEddm5re
HocgXlULc/j9ofdL99uofwg+ROXoM/oHasBT/HrE/dL9NjSbdN5/3RM3sbP09OSJFld5aAe+HpKa
+Kzbuqw32jSQeq95gGlNAwwpnwICwBwodeoSL6Suo7LkX7hfpC7io1ab+6X/6Lahlf/4wz+e4/50
rXT8CRslz/zrj34922+P/HX3/dIfT/fr1X67/tsr/fUt3v/016v99vS//V/3+wWgYAiFrEDHS4IM
Ma6UxFIpE7G5DehMUSs6SrdIQjEmSKSMIBva50qpG4MeneP9D2zziXZv8NVTWshMqSINpY/sEUre
7++UdlIoFaWp9JQE0MSLSslGfd7Egp5Bc3OUAtNUWsz7K9G/Ps9Kp9kqxSYzvJCRJm8tfYIhmH6g
Bik2+V3nqRSfLdLP+92jUoOKuy5UKUQjpRW932Eq/WislKSt0pQS3RIzQOEJBYLTUSlPG6VBzZUa
lZVA/1Uf9vf7EWYYazAW5r5kZvLsIWe93x4qhSs0K/1sK9UrCwBkaepfmpHEFkobywBGP0qll73/
gY6ENlRaWk2pamm6JmQhIc+xkdzeHzAqFS5FBnhPkjCeHCS699thVqfgdNHvQjANrlJpeu+fkY3M
d1R6X00pfyF/auQYogZu+pbxGeCRRevq7rWWbXPOAkwC2V1JfBcVE29nrielNC7vomP4pLQBESKn
SpE8Flq+bxXjSSa2v22Ucjm+i5gj5Myd0jVbSuE80Az8YwOEtNyPHtlLkRJGwy5HHa0uDZWpJNPq
oq6HibnO/7wrRGezCpD+U6ygvQatjnBOZ7gSIsxu1VEstpILuDH6kkE1rPU+DxgKQA740LZ4QEI4
eM3ZjPuYXVR8DZOairXh4JVM8gLXiKjW+NZDRo1L72aEeb21+lM5m/nVpQ8fSXfNEYkomzpHdmig
WUkpm/hMNmajZ4vObbQDfW7mVpiipItDvJTfqqE4xPDnT21b7it3xpGuzMxElx3cDmsyA4ZCmO2q
84rmSIQLk60wmxhKVEQdFxCWa2JLlOOaVmFpRfZOi+xkV0cKHDFVR+NFr9tj72UkIerpm58NSODd
9p2jHmpojMXL2mpfDEw/Wy1vwk2f80ti2POazo25MQwLOjJFJ2YikkAQIV3nj6Efd7SwnQ0cFXCe
FdGxyLoKghfXoWmU23E2hzW5Xjur1r8qbIs1m/xsRxIiO4qlxoSXGgO6bmbKQnRJziiJI5bGs89o
5jCmYjOIm5t72jIXqgGVhE+FG7v73OsBUjnuF+Cg4YnpfbMYSutZ63sQuIwKll7oQ4xvrWNe+Gej
6uIbrjJK24mh/awlzmJw9RLCjEmcaJiuaPGltBYIk5rA5zngzm6EhCVLy3APvVsxX9RFuQzCS96L
9gz44iPHrhZXlfNSR4q21pEzY1XZMsnwY9ATXfN9k23oADwZDQdMdPgaI4dg7igJ3fB5g+OZOOju
UDnWJcly8xJxVhP5E42X+obJcOv1JmdTdTrg1Bfg77q0nm6sNNvrVjjK104K92oI6mOAem474xdf
SDOwADL6kF8QRazn0f9RtPmtCgcw1PW4dtrkQfP1bR269rJoclgD+rIn3RiLS/hsNjtW6GC5I7DU
DrN4xtkNZrg6ptbXSAG3gvgJMWJAPEWfA7hAy2PFFWBXDBuvoWdA0CUhcHCbT9f8Ec3e8F34pbaI
NZNQkwFmTtkPPTlAUH0S4SZfdRG1NJU7/erHMUl2UpLpqnn1Quvd4qtsGRTWTIwrORmHTNJVyDrf
AIg8HWWa2c/0M2CRtRiei8LfmHH9ww1rULFu9d2GN3se1Ggmm5xgT5XXIR+q+vepsp75qjtiY4hi
LEDmPmkCj8zkNf0WGYfcaU5IqFcmy31IBbcMzEC+8AEzrcrrVeYjWhujRP9SSoskbu2AJXE81k7/
VsH62UJCbahroHO5Q4hj2q5PJH0wHQsHRhleDa8xqd8y0qi3Io0JtgyKtyDJH6U3+zCVMTMVXXQx
x5cyTPeEUmBzMLpvfUcTyzNISGrEsG3mFJVRqW1xNL55tNIWVotFrkEEBeR27QLgOIzMIjd6Z0eI
mJZVFpVr5kANE9Phx1RpNTmQ8iBQe6wQIUB4rHKBE2MCduw+VBpBda38NqS9w2HqaynlkmMsY46T
aDwmoHIkZR6ZtECZ28ay3wiSg5j29ptxluzCmnc0vPE7fDEB+LOE7GzIi6hGd4FYOWinaKlnbbqK
CUfngDgDM4mgIFht8SWwIpWj4rTcVO76jBoD2H278hjtQLljfdahq92VZbdIP/mk4FanFjA+Fpbr
GVa41NjZbEHeVUjKixWwKvTsx9ZqUiBfD1pB2B8Thmjp9drFj9p6K2Flh1nWLmjVlesWll5uIRQT
Wv2kTelPVxu++N2gK/Qm7Jop+olj+IL2Jt/aQ7ej04oDTdLMnoJjF+SfeuDVq7mNTzD+oqM59tFC
oMxaQo5g/Nymj1qBgHo2dGJxkLPas9EsdR8qeF76K3xn8uzG8XNUN+YRA9irhTJoXdczJLSEGJi2
zo5OY12LemT82cz6IrSdaq3X3kutdxkPsLehltcvpUDg1oWrdGaHkADgqrx7ElJhTBN3RIo4ROu2
EQ27b58cs+55QBp5GB1rWpqWS36ibWfX2E6/DExIkIcbK+jXWOlGG09/PSesODrzxrC6WLCMMFeZ
AMfB0aRbRebcrH2d87nZOB1gO/KEYm0MGWDvPL8LyEqzNkS7AwK3x2/OAOO+9GvAJE99IfF/qq/Y
vMWcz7e5JafVIPV16wyHaVRTiRKNyMSofxHHjy7eSHBzmEM95oEt0M0h6X5UxDMdpm64jKNcd7MY
bjoA4XkCNR2Dt1/2TsF8iZnUCo33a6Y3xXYoAHuVkwm2hOybsIvw3Pmvc3/LAYm+BlXzzTV84oGI
w1hoULqT1KhOaGN+GmhJN1j+oMeGnFO0xIdQhtxhCfbIPDZqk7lXc7bio98HHmQy7ycilXaTMu04
IY7QjjpI8Tk/3Te+b25nBv8k3lFfj47sM84qwbQME0Mjut6xzoGfWWfpjNm80GJubNLxc+4ZFfQ+
zfsu8/xl2cwfsAYRyyYdYm/kB2PmRkddjOVKC/3VEBuCmYNItkiy1hnSqWXcFC9Vo42bmjG4GTbb
qe+NFYiadpegaoBEyKZFaFUs7tctMF10PsnKADbWL++33Tf1/THV0EbwoIh1i1SplatC6n4pUVfv
l37dEauq7z96iCVzQnkkwy2Oh8+865gpTySYqnxavcmy0gu/W372LS3jVz2tOfEA+Rcq0TcKMKgy
V7r6nRmsUEC/jZP/Prf+wcD7jt0j/bTIr1nWwpOrFNUkBx9lJxkvc1MAAR6zhR5cHJaGOlDcH3WR
6Otp8Mcd+L0dfDpiI0eOP90UIE5pGk4col/7EmI9GqDVJLNnwfEk7PzwNBvRzouKnd+EYNsE7FVv
qZ1QBEwHjtHfQFK2j5MQn/Y4j4CanHHBeSq/6Xa7m/hGd/hn8bcDKab0dgOx7LHM/nH91z2BB7qS
de2HKpm3TuvMRwAduRNFz4nnauuoTxlMOihIHYk2soP4naP7z0g5CpqD6Ky9EzBJmrXPrvdG9jMO
j7G2ZZwKkm7wAUW75GbgTvvQvAdodawJCH3FWlBdYxCjo2h/Dnq5qtWxGkLgMzCCFGjigeKqXmdu
s4uMQtvEfvBZd/HjlCUvNIqSbZUMQIkhPiWxfylrD7kxSXmuaqaLddhBwErcmMRB3XtA2uxumw6C
6eQm4rGLuhtm6VcdVOpzG88kK+ZFg/F6zK7Yf8tFoPns9L33HXs8YBQExY8R0QO7dlx6fl4+m/QE
DCrSh1mNPTNT/8CfCwWm7Xqxq1sL6GMCDPKA6a5btmW2aR3jQafrdejnwD4EpmEd2j8vkRBC+lF3
iMr47d7/UUSN4LP4e8+2ubvIUFIS7RQAq/3nq//3f6K/ziN05LdO2b/Y61Zd/ZEHxe/muj/+5E9v
nWrtW+DOXLQ9wlHt6T+9dc7fhKFLXPCm0IUFpuPPpr/9N2ZwDq/tOrZnoWL+5a2TGPIYRbgMEMQd
F/LfafoL2/5rKrwFWcRmpeAZ+IJ03f0L3SMirsjD5xwfwsn5Bn6B360SwLjQhghJI4aVrF+F2GP5
vnCIer824YNO6IXVTeEFpndwK6MYsWiv2ywP9WbJ+qvdTmWsP9w3XqocR03V7u9XndKAMAr/AvUI
ip/UMk3wwljrf7suItxnvUyOvx6CG8QmkF09Ou31jCm1Y6DisPTdbNc6It50AtnfyaOXZ/0xpLjZ
6C4kOcZozzJDKOTlc/Y0TtqDre993ieukABNCf3yYF/W+i5TGihLiZ6wB4D2RZrpQP1Cv3i/UZED
Fk1o9Y+AK9e2NUavpIJmR6DL6WpyI/Pd98jENDOvvwXNZJOQUbLcNzPjHRobngO9fQpkEt1GimCa
icN7gWdlKboecQGuG94Oi+Wkg7WmxsaZ704HcdeDKWWYUBqxSKnFCDl71Hvwx/qQiBMaLwoSWyGR
kZn1Sm/Gwn/HmNHet3ct2hdfKdNMpVEzlFqtVrq1EAGb3/XWowwepNvFX1rQxYtGqd0qpXvDSf6t
V0o4ItKR4ip1nEAm1ym9XIdwzhE1UcLU6efS6B6C1GCSm2m7ibk0S43CIx6vTDcyN8hdL2e0l8Ho
3trWeq5IrsQEadIeZEbxELCGA5OQsbqXJXPMHnsV9VPkDORu4fIKnKn/0Gf7bMVYGYjgg+3n1Dtw
TYJslszdzk2THEMy0mI7cfeeYFg1FyS+zeVHPNY+yqey5wXS92SKvxcaqEwnSazNGMIrmXx3OyGt
b/UORpp3K4vmyox94FsINoWM5iuAvvl5VspI1Jw23xVWKR0LEXH12jOpJlvYc6s5687YlcbFUPvp
whbdR+yT66UTgqHTT1pYWYEyE4km2uaJfUlcAh8NDHXFoki6zTSn5WmCArrQM8PchyR2mDK99aOm
HaRDGh7dIBSiESxo1yS1IAqjjTuUAMyKPry4Q//kGMGVKspaN34bXVSzcG/I9uyq/us4w9VPVKec
sT6NXoyak1Ku6vh2EX5GN8REgrwAlqyc1SN3KZXqNVH61yx+c5Ue1lbK2AagulLKWsVXhC/9AVVB
f0jRZYxKVdsnGgFKXUnMYMX0J1Dq23580yJkuvdNoRS6v67eLyUIed1i3Shdr6W0vr82htL/kmgq
F4bSBEdKHdwpnTAuOZgMSjsM1nCbKDWxoXTFqLmck6O0xoZSHU9Kfwz3k5+GVQCbITsYL2e0lciV
daVbvm96pWV2laqZPGZ2yLv4zQ1RvN1lb/cNde1jjIphUyqpdJCm2oHkkas1ugGZQT5iaied5AGe
X8oSFq31oFTXFvJrqXTYUimygw5tNpaW4IHwiu852dtKvW0rHXesFN1CabtLRN6JUnsPSvcNW3wL
5RWjn9KEu+FnrzTio1KL16yvZqUfDxGS20pR7itteadU5joKt6iNEmK4OusZI9xFS+34I0ezu3SG
aj61dDweMp/BR6Q7/DBCO7pxJMPEXEfltWKKdyEWSyMXaQw/jD69RDNU0bQ0bnKIbzoNxCNdzYAw
lKTCOKjzVYPVGHMv+ILkHmyK8F7csQ+IMuxmOkg/CQuY3oTAZGwG9drxRHWW+Zizg3rOqiOufi/7
lqgFEs5T33nnV7evh2Dng1Rey7l/z1TrjN5BWZDNWo1Idqv2lLvla2TVj4LBZVRZ58h2JqSnwLct
rdxHEWOVzHob4oSE2SwEyNn6SvDH1JDFEkfLuHgnz/KdZTx6X4KobI8pDqF3MI0ji6GcVx8cs9eu
jmoTMzPf2br5NaqKYfPYmOOXWgteS9nY+1ivHnUv0wFZWiZpoPGpxdzYhGAXMTFiTgS9qTm4ngfj
BdnvNzkXexbOx8EZ7J20WrGNsyhZO7qy6uAMWc2A+V2bvmyI0yUzCFshn+fVC7MPq8kuhlavAhHQ
K5q1aFXm2jWjOsB3+FmV0tkhTCoWMK041Tj1le4kqpSRseP8FplxtexKd9rEifAXaX+UdShXWUKE
jkTdlPJRIeZh5/G88mUSNrjH0BoWRl3Yi6LSf4opat4Mt9w0AT5DoWsm1VRxqpnwX2Jfv5Qj4Vwq
qiMfKpT4OQn2JYnOBfkSaxXnRteNqMxOOMgJFiSTLrPATbaBU81gscaJYj15Bs48rxJZQP8duIl+
FbAv/M27gM+zNPcGwrwPFAnhAiL6YWz1cy2Ib0QZPa51jqORTUROPT+VBQeV0WWiUbDr94O2N4N0
o+dtv3Pr7KvTW68FXoIlXHgSezJt3Uza1zYIyUYIvlhe0qxzkwDJvLj2/jTsjJSJhe5GuEk4oIPB
pTuSYU2CUulyrmr2XuNuwbXwNQb9GeHAZ+QToDU5mDjKFx39ZCcpFMkV9VbtkK0iQQAICRAjx9VA
LGIAZl+HUbxEokX5FrjdY0mWsbS1gN9o8LN1YH8tCEi9FiORUgNqBOIWAHBZwSlnWbMuEqkEmIyk
Q3jGYzJOazRq8WIw6nkp0fDHz4WpHaBE052aemxD8buAeYjJvdoNlGObpjOq5ehO+y7MTimnU8uP
iZWA6Bkb1oWGLimb7TEzDjUoSg11eJnSW0+nBPVeGW19xrMikN+dyd7QyoOnbcw/3Qx5NpYC9sk5
vqCILTmL08AFDxkM0SHGt31LSZgdvI6uOFlia8eMJeVX9j1wcYbix98n1eg/Nktcc+WJFtX3SNNZ
InruAKRSIiAdJ2xqYNbDvV41D6KM2oc9rfF2zey6pxZmCZvhiLemclrWTceOR4fzlBQdwrHSMNF9
WuXpvhlkUxG9u6bXa67QdzOencpPERXlpbcB90y8uVV0XxhnzjEwzPZqB29+BQW/zmX34OYl7juu
xaTarHSHVlhVuu9Z0L26jGePZqNtKw3RMGEszT5MSdYtomQpqlmeGfZahBg6b/WQQELXclgPdnmz
HFvxRjnCGn7lreoWP7o/zW8BbgEYmgBkN+DQWY349vzix86CnAWiUmYn2OhYwL4nyYVy/62BHvet
r/Xz0HGOSOKmXHEk+Zn44ZWwE5LpRa5MSHSzpF2hwrbQXmi43mXRsdcH8yeqMw6tNitI7KD6Vlos
Q8Oc7k1Sd9gSHHIje7/epqMbX/tQdpg6faW3naNVNgXzWu+cmsYvCjfDoEMxeu7KS11vUcGOo88L
nWyYekRrE0dwbayzG4I20rHwQVUZv5Mx0y6Dss7cN30yjtvK/xE3+o8RscnZXqERrLH4BROhP2DM
MHXYF2nlW5IhlOd5pqPsl9HZg2q0HmSfLMcuKM4tVuOzsNRUxsuOv24iSJvxShWt9baeYBBekChn
SzmxsHFI8aCCQO442usJNcN5rGIyrTtxySvkAGOKt9ew2++sQtKfznyVNbrTCW7vg9fpglysxLlY
EGKPdE3qtdGUEXCPYUuAKxwDhAR7mxYw4UYApOnWzKSdM9I0pmna6En9IOyR8L62JVRLEIiM9v4D
NyBR2IBWvTK3z2ULXpDgeLmRjAkYIrDk6N1zaDOnkQkpsl4ZfhWNYd1sQz+Mg81poireTdcHY5DH
VAP1CwrUahmZ4yUYNePcNKAj8mPQZsW6sK0vRWAwxC2tNxf49Lq07AFZy6od3fwKYllb4efYjkM9
HukazTQUmafFBjpnZLX2omPdVsbad80P1iADYS8VuzT1m+/Asn76fspvLySro7Po8BQjcMhk3k4e
cqKoSDaVM1hrz/Hd1YigOx7Il2hzfjboGkhgAci20YL+R6d1h9T26g12IRL+YsqRMLROXTZum4nV
u2EX/jLqRbpjGQ98o+2PxTw717yiunUn6xIXNGcJ147WsF/dMYmAsrX5MqvqbxQy8MCIAGhnzTsU
9Vm2cj2VebpOUg6skyx3InaGZVq7L2NCd64JAMSRlwPCGa+FSR7TUmaSFSiA/UeZIdHBpEztAHtL
05Nm9zhjE1ratxQ3V6eJlVPO5zq19ZeE1N990GTjkkKWtUmNazgZnH5DlBD+4VBH15TiB5BZygiN
UtT0ANnHNSy4dmitRyOSXKvdhWZH/UHolVgmc0zivVM9W3PnXX1R7lAGZmciSl8IOV76uCge/Cl/
tcR86Ize2BdmA1EB6Ml2CHIds16Qrcqx0pmFjsGDqwGA14fuZ5fN4BlArK8EEpcP5mJ7usHJayXH
jDBvLdzcb++dg2cU+tJhBH7CfeRvKsPw0FrnpOxaffmYiELsUy08VwBRMOgiK6gQkGXlBaMK4tgi
fExMmz01Cks0WPYGG4X+WETzRcRd8cPPg7ce9duLlo0klUqqiHJ29F3iN/2r3xb7OdJQQnQiXro9
Y4rCjDaaG2sUWViLK4dcY6Qe/obIy2DXcVTH5cxQ1pHDrpSI962EAXHxZo71Z2MxGglVqLS5rQKX
pK2gy/ej33UL+IPyQ6+eR1xuZs7/XBTNt8Ei77Ytmp+T5omV4QfWJmgDcrHHFkxdP8XQ1pp2UxtA
XKykoZqMaTpo6tTiTOLrGAoMwoSwGwdQqHD6xvYGiDzcahoImpYeynIU2PB9MmJICQkOTgI1o6ni
57qcorXZzOx2HutGW3PxvDW0a6omOuQ6Z3pMz4TM7BKqGzoo9cZlR98WKvQ4bCa42x6WXcwyYcjh
SsM8ckBrTG2rIvis5jbFLa2M6v+xdybLkSvZdv2VZxoLZXD0GGigCEQfwTbYTmBkJglH3zeOP9J3
6MfeAt8t2a1rTyrVWBpkGMlMkpERgLufc/Zeu9OCMicT2bLyaaXI/lgbZvhcu+GpbQcjSLKxYSXQ
3EA0qXvUpac2trVEjaN2P0m/PEzzPHDOUDTK2/4288z6CJEKkoHCvxg1rzN6Qb2TX1ESwWqfGQz0
fHmzkEPXTjsHo6wPjpuGr26IsWnuiBagueytBiPRyTC1dllsffh12HO2rwgwK0IRsJaeLdPkrI0+
Z0dcjFb56bmPl2o20c1Viamc4TQtrWFsL+y5RZIkDJoNdbH88C0Ss01E7tTwLW3+AoFhJy17AyCh
vlQ9OoC8K7xVHmsto7FbG9cI2o96pUTuU3xUOUdFDske96sywdGGHIhQ5tMw6MR+LOb26FO6Ilbn
wUNbDouzviBwv8uJpdnVZtNgkyA9tdX1jPhi99hbJlE+cfbLYc/Y4JoT82YoOImMprZhSsIvz06I
FDjxN9k1KzOsexifH3Ecku04eufUg1XuOnb7kPh1fYd2aG2y/mxKAJr4myV7oDkmO1vW+YUpkb9B
rVMgs8MP3jjPRm7GAT6TYw0WdF0V/ucw6L9NZ8kVaTF6Aek7DpXVXYYm7bCORXBevPzbj85gGccj
mvXvUHfI2230dN3U83LBj7vM9rULUjdk/XOBbN+HyJ7JQbxFsx9o+aO06T8QiuWUzDTGWfTbyY63
LMTmDRmtjNdMoke0Nr77eQASU2Sjddvr0aOoBGJRIyLxtAKZYbA0Mh24D7UqPuQ41k5NIcpV5VVa
AKl2PlpN+ucHpKbzkbq53REd8Wr1E0qFHghoQqac0Mpxn0FtnOYlcYeZsc+h5nYscQRkFjPiciKn
OGkkDZSpeDNcPTwYWUcYWFEZwQj1764lrdMuIt5+5+pWYX1rdU1rc6U09i4lMAudx4itQf/VEOb6
mIbaA4BW/ZkMxTxgHr6bEL+esaPaa97VS51mTDxToIVxt0Uigfkj2jpTceunNIh0fYDZSeBH3Tn3
2EyzJ922H4U2Jxfm8YGJfXUbz951SOlLYPopuKEmua5TJn6J7s8ELlCiV+0j9koACEQobnREwhA1
WV5VuS0tw9yO2LIqGZnrwtLKbc98doVQKGYc2ozYarV4Q07YLhsK/1LGzYdTILxMYrN6iBKOxxUl
UOVpCSNZKDF1kj6qyIsuk27T+yvi375puyRJZUVALKT1vM/e9TbF257kl0orOAQDk6qN0r9hJgYZ
Vqvcx4YmxFqEFEQjXJqNx8p8k0jh39RJv0+I01pNjW0HRfHIHanOxNpF66hLyCwS5nXwi4Fxcw58
a6IRY2C8qVOGVGGi3gF2sAXbrEA0CJfEbN6pOGxzmsPeUxtWdynbrYy1dciNdO6b4l3Edr+fEElQ
vMCcgKI7r0xXggeTCAlsv5yPeU72YUejcidzR9w1lc4hTYp3KvaWsuPR9mNauZm5A3X/QjDgcXDG
L6+Yu60xkt6h0yYMSqBOAeoZv+/y888Dct1rgm1hM3BEWLydG0ePSdCes1v0Wt6SYUzwESquk5cD
3hcGG2NofFgQISlC3WJDFUQit+s0TxQcChcfWbBhSsyQY6PSUWYZ0NDjCmNgTJJWyppHYKvZq800
dy4XcuLt+mgwtg7fTIMDLWVpb+MJC1XKexwvsqsmppPWpSczcQLN18eLifcn8iOPhXAm7Da/05dD
BzNVm1BUr7ydykFh2SQLvmq7qwf7ZWMY3Z2tBEo4s3q0SSw4ADzHNhQ/V8NQo6ucxJ2E9++VzrB2
MtZLSXbCWdITXbea4aPW8JxlISFXhpB4d+uYn4M3uqdqarSzJKXmXNXILleD7lZoaEny6rJBbX0Z
27dDhGjOcr9cVUW3Pw9Gpke3c8Q8Est9v4pNECOzdG5TuGJXGhffqgOV0k0ECvtm4Hohc1T+Tza7
s0KevaGN/KvrFbI1jeag4wE2pvyjndzSorHRevlvPeXpUa+L21wBNU6pNH33WUQmuDPdvke0RNBj
j1ihS+p3LBkaTKL5OU3LAXlIeuN6xoYRFJql/JjH5ZveZB+i1bdQ55EmT1/DhCJMWv49eI+btDcR
plD+RiZiIgNosdW+1K6B+NOkGIIV4JZ7pBxbP62+5lByXldPU8jZUQFEXxl9/TmWBXaoeSZBBsTI
FGrffhLdKz0tQI1gAzBL09wQf4KCsn0lvAKlULyFaNquzAW7NYdTILPmBEVrB9v7KRE1yu+q+N07
2VfWx48eCsvd2Br3PcFXegv6uvV5mvs2Tm97uACVW9BBwfMCsqK2gOwQtDQOxqe9zhtdWymb/yHz
1h5MA/GFFdmhBKH8Evn8qepyq2iP9N0mSt2gngDhWJjByIknkSUq0k06EbOHTxFVYpqmgWtNyc3P
1/wYGUCR2n1A7gyKB4v2tBjpTM/Lw89HeemJ7dwSKiZnGvOQAVHNJiV9e0rXKYj8/H1YZvFEufTH
n48YjP/x0X/2NZlNV9Jhut1kI18cuQnBVtAHMBPrwZtEe63nmoUWC8lpjuLu2uW0aBMs9tufv81B
ax1LF41XnDjlpcBpB7WOMEQ8h+Sx+t0VCvt9TFFx8/MZPmFBvZEY+046xrnKCL3yNMYYoAbkgzJH
cw0lqn6BGo0ecXarX1Snu2a0euwcmKRRq6wjH51n32YgOJACdMdyeRDgkI61gy9asPMGBlydVxve
PjVX/gjdabhzYvn+8+UOJ+CO7mG7FXQWXqOGfJXKMuLbtIzsq4KQ9PPPMuQdR5kApaYduserCS9y
LNojbQDtoR5lt9NkdjKV09IFHIbPGMAbcZMV+Pj0Qn/qN3jQ4q5YGHjIX6kNrOaiLKe4+/n61Cum
TZk65kyv/M56ziYSmHpPvHqQeV5aFyI7bU7gOUNTvPDipBsbcQ1UehoyJJlSgkSPPw/5CEWxN7L7
n8+UGMTWbtKBZdaLHuvOiI8IrfqjW41yr8fi00pj9wL8W8zBMFbq+P+lAf83hkDDpYL/P2kD7vuv
5n/+j+6jKf/tvzfd10f08WeZwB/f/odOwPf/pi82NVvXfU7XjgEC93/pBPS/2Y4F5wjLluk57p90
AksIiC1c3/B11xXWMrxvy76T/+2/CP9vEH0FrFwoXSZNH/Gv6ASIFsEZ9g/2QGGbMCkBE5i66TvG
X+w/jJs7Q2thf3VpExPqDESBX/4QWnnCKfGDPMb4vUaKt7MIBNmlCjxt33TRBsv/HlILhLRMoEx2
hPFlNeO76/XTq/Dice27nb2Zi4GF1xHjUeSiX2NnRSeY6WmQ4Z27ESrTjw6+6a1Ts45MbOu3VXlr
jlX7qlW2BvqIRkhaxNObqJpPA1Y7Gm6Z7ONOKzoSGmnwRkUdbUfTQDe3NIJ/vvbT+f35NGf3YAVj
ikq8mndDRfpItoF8crQCjOyAarSO46d0rHo8bMMj7Sdz1ZvjXtPsLkij+GrmNNnq5JiX/mdX9JCA
5u6zbeJ9rKOPldLF71R3LG1ZUHldz9YxoJiMvZ2sopuQWdqWtKL2EPXuTRvNiCbLV3siR8EyxbZN
MVp3Fg0pKTixc8LxfW07tSAsUjOCWOTeM3Dq14NDM8rMvUOPzNut621eIsurSI4i4uMdtd8uNNP7
2cDtJs3oI/fVF+X6baG1723YF4HfuujulHxpjPnku63gn5X+3swtAu3H8nEwvXPfD4RBUd9P/eSu
prK4KMqNXZowMwe14BgG2L3kxphTtUAHUsJBVk3hXyddnqdGcRLGMLeaEGig1hwOiSnPtvaRFj1j
FF0yzzKYn2bTZW6NL6hnCDALuqE1Suu1e7vAbyVGGulnwGfumgRqpKZ1qKcRbFAZXfusenb76IJi
ii4+Sg8yH+87DDVcHAq7I+QatyTXG4J7G9RGfi6BkQ+MHiZlE8zV5s4KnQ4xkoqmICGdTLsmSC14
womPcmgfmO/RrMjCdDn+xAYOhd426NUm9zn5gqRqdTJQGhnrobh1FLF0cx74NRGRJt1cxCtbo07k
iuX9gpKG99+Yj1XNIcT0NUK/yw+oa3nQEMKcAV6IcLZnff4ya5is8tn/GKX2YHvz1tZpF6XTfdTW
r75TpRw2lhwzKgqZqmJvGdNDpu6kPaF+pU+znhCMYzxq9q0Gamk+xxbzosIz7kqUz+u67N+YJiIP
USflTd9lO8ltMSH4bJv+jTvvwvZ6suc627jI1wm5kHuzAr7q29VOuO3VGM8DLipyOFD0kV9YAhsk
FzbZDSZhy7lFE5JEGT2ukbaWGCldtwnkZF20CtlenMPwiR1v27ZE6qUDdbyIV12R6OuGmRKjARCA
k54dnBG/qbt30+iTNfIY1agZZxuWo1dv9Xp6nGJboCagwBkqGDzhE73S30C2qvXc2xc5mXIN0Zex
xlzvq3g6suDMJ6N01Un3O4w0Px8yH72JR4tUo6jxrpY2H2Ycg4fa73FsqvTkEoiH/Yk+nKyTe3v5
TJ/p9ZpRN+Nw4hweErZwbG3lPIZmJGGcIXgsYs15tHGhEA6IXQYRw2sdqubFinRyQ2OdfnYdtS8o
JFWQz0y0fv7WEeUHUaH6bWFYb43XOXRsrF/l1ZZs474R4vXMhBFYi/wDvu7KTF+EA7EA+fdFk7W5
7hwUSKPnEFXJmDlrkmPR1OW66kmUkAldFdqVXBtTQayut/Gn5jGxwP0UwzVT45FDJ6dEeEBzZ4g1
Q6lpY3igCmvWoaSgO+PY+CNoJFXrqa4Y5PYNHQGqJD100Yl1cmsX3X0moXl3frcdhLaLU3EV0Fnh
fADhrBJY1zhvHRQM43XIqqtuF1VQeDC+XZtbc3wkmpeBooo+PDm8t8nQrBWSftXk1ExpSaS1Ky4A
d1wWCROtbY3CMsXlsGNp/A2Mdc1qO1GEk7KmK4QMvLYbldsFNT0jOHpISrPLXcyqt2Fr5ZBKGxGP
pLtRpn5tWS6rXD0jW+0DzSApMSX1nVvw4OPaDqDiniYmOE9jbrxN3lSsmqovb1IYxg9JH53G6pzO
o3oP3dzb5hYdbqHRcWUkoQVWWci7KEGOlmf9M7KOa9exlLVVpE4/D1gB25Bjea3Dz46JVIa3u3xI
eqJcJb2RbodlSzNH1PzKaHWIa+GLZToKpi73zOBl2qllRH0ax/5iQQJ8tPWIMRuXFuzr8ji0HTB1
dohdB82DA/OgbmM6SL54qzH0P41tkj1Mun9gfofwFsrVMdecMKDj1kGSf/BBaawNSSKYcK5pRPIj
sSLzq6F5vxnfFicjVr9jD7qM5tJImF10Ot2AeE0W4NFyD0tStnA08oWj0dFfi+bZfukQjA/4US5e
y+U4O6hS1Bw/x7kGGMuDOASbrTql/ZBsBhf3SBj3ebVy6ClwtVRHC+7OOUzq8DiEGK3TLLpiNf6s
APNOvilfnDJauPLuvHS46MDZbratW+ZzhXDigPPCdapLe8+0zrgd9F+2UePRMTR1jZK5WudCO8Rl
XZwGTdpHVV9kPZCEE6Ht4iSEbE0uGWSyvzhOr5iORlSyPA9I4ksuemm8OEpEZ/RU8clC06xafb7t
HVNuDE1Cj2qijUEX8lSr6J2bjpFAggQo14ZfNueatG2uZmGmj6xfG+XgnE8ba2YJXDB6uR7ua41E
HB+UZ/7LH+v2OGb1xcodtVha5dKJl2Ciav+pZfDlNvJKETRfNGtI9kVOrGHdE9ZsVi7xsaOdAyVs
J6af7ZviPiWcpbbO9FbcB02IJ8Xk4T0OXfT7hYCxiC1rj7OEfslAJ657r0HK6SRtb32cItnK17N+
kzcFu0Yi/McGYOCNPcIBQOQQV4DU647MKcOY2mfDNiNq2QSTAsGbnTLUOjRK86BjAlnDO/F32ch5
UPRNe03p8hWCic3LhPbjUM1etsbh0Ae9iSU06T39AJHSQ+/DAcsPf2UjuVk/D7Sh+KniqBcVqCj8
PlydqfvaZc7ZIUIZVelI1g8k9ju78EfUi53cmFGOm45MppWj5lNXW8Mek79x5zfv+bCE6RjIAWtH
M4/K7+kUAVSiME/+g93wLwmw/59MWKROWhIJ//fglfseyshH8fFvD+U/6LD/+Ma/01ecv1GveeBN
4BdA3PhTyqK3gFksQQ1leKah/6it/05focDSqcY8n7KLpJOF0PH3Agv6yvKj+IN+2hfev1JfWX9R
YYMlgeJCCIvrUMcR2/iX8mpotLJFYTDt0jLes1DvjGpMVty+9WrKR4DwDjBDtDg+aVabWSPUa40p
G2BENCBeIwAey0/+XIa44UIHahVhynZmjzt3C2vZWlhNyc7yXmN3vmt0Z7ckt630NkrXZawjMLWe
/WmQm6Sz9XUIc85PjCMtmM8syp5ZM+nrtd0h0ymSKq/AVdkUcWDWltq0WrJ3zbG7/Okd/MNt8GdC
jPgLqMS2fJ33yNENwn+Bn/gLOeXXx0NcRPBkxH8dU6JaxhYes6Vl0cppevOch+2TnnmcS4mMCFJd
Y2ij5Q9xN5yl3k57ofUnK0+dW69radNalbtusgYG4zgaq3/y9P4ClVmeHu8VABuuDs82DCI7//z0
rMbIEcjb8w7BXbkqyQKHdsZ4gsivoyqgb8CSsAE/Jd9e36t7eFOgZUjEalDS0vdFPG0jFVF4lgUW
cKTgWycuymMKDWv9T56qvjyXP1XuPFfTJtwPUKRBM4Ag0X98rlEdhbh5yoncAobCSa/d+on5mkgD
NXRk5rdzv4N2DBUN01DonCPh9OuydsVti1VUmt7vamKtlHX2RLTd1sGmB6G3JzslNKyj7LJ2O02Y
TUuL/mmCbWlVi+RTjS0yYzWvC/2G/De4ym7/VFno8hr4gBgO/TsYcvIBbnbHgUiF6I18yTxc7MDC
UDbPzrtXteYKPE0BNVy4WwYOcBXsaGV0EX0sKADmKFYTwlY0wWjSehSjT95t4cCeb9L4po6WpL7M
ubiq5OySZ/XajGNx1nb50N7WhniBnDuvmbthb2DUxCmShGG9wljQOIbFWB36PIFc5daehLmG6UXV
UGQvTRNeJlPzbyc3OVpzjFISJ+OlQAYmkPg+VDfGUDurwjATok9VvGqn/kgWhHGhVQqDsTBvEhM5
staj5Sm8KT4z1DBaypEIIxklZeJuiEm0T0zzH0bA9ZphjrSjqdDtqP4nBKL/5EZzMYDQX/JMyzUt
sSxMf7rRyIQII01npZBucqHaTMe53I6S9vDDXAEjl7RhdY36WgPr7Wj6s0hmkrgh9V2+aSZq57Zy
v/7JJev/QJn+8ZrFPI4vxnN5TuhI//KsQrfNPDci4kOPrDXhR9TvBdcisUdlvYajiUTZ2TvaS0tj
vjBNpEMRqJ0rDSmBZ5D5YTCaICgAjOeX5FBmXF45SE3PWCtstVqxj7UHa2RdpCMf579j+9XJvhlS
rQ0P18bUBKEbtGmxdQB+DrqxryCSavi04ypbh7y5Al8BKQAbfYS8iGS8hvOaztja6vuS+iryR+4R
iacWxZ6VrCdQBORhMDYKV16NgbJPgzKqTsRxHVwUZWCvAy3tg8IGARXeqGX0xGgw7e6KsH6LC3/X
8ssSmKoxoCgrtT/mEmt9ZW4ijwMIF7AbpoGOGTYm6ToSJR66DwhOkatvXI6AKaIgEy59yTQ2Sq6M
p2jAL5roRdEJcAKh8mhtEWIRtILK2J/AEEbBCJSyoaIcLOI2+27NSB8iozq60v2kjb7OESnWER2X
2N30XnQELZ+tKuOhEOjNcLEzEVsJxiJaP20xtK01nZLGZeYd2UG6S36rRCIDuhiRt8mIJq9kv2/y
i0ffO9F5s+xm01E91KQD5+U5jlLihQxU4yP4cH87O+FdBsWYw+3yyzfTorZOzmasoxum4+aTIlla
G4pq1uI06IdfWLGoHaONVN4ZchKEb59mv85sPEdm2mJinnbogwOFM3gI50DAeko2blJzmKXpqOSi
BQvskasNJU0600lk4NOOpJ8oShdIqENeQ2f+0vtPmpgrj1898LJB5s2tYzRRZahkA80EK7S17aJq
H4N0cNN+P4MvbiqHYPd+HYXfqmHoJvQNW+MqJuorzgBBNNp8O6scgm63hma2cRfZrpBnhvdomL3A
sqMDiY27xZ+ZZd89eOmplHsUsXtZGts+bCn7UMia0Aqqg5PD4cqzIwqNm8h9NREPoxPmrqoIx3qm
ntq0Lq4HdIkynhjID2t7oFAHzO+g/vZsNyhRzlsuFJaY1ZwTRuUarArDJiVfGdbxps5waCRUKaok
N/rXMrLoTJ/8MsaTrCb1SfUUM6NCoXPi1HGVZI3ZBuTj2ttahKD1U3QUHDoqNGqJfS9c566qq8fW
gS7c1+1prMlZ88DVnHI9JwgCpFlYb6jgqzh+LnV7q/mYSNBzTCCdQz/dC2CvQ0VOYn2HeGtd5cDn
QT9oSq2Fn+F8GQkZxgdC/ovHc3dmuFPowx3bOykGwg21kOAABjB3lxOZlRHJQPzEbsanFBdyN47Y
wXGKFox0jBCMJJLDOLmvJZ5lR15iTw8Gw0NXYG58VCtQAn+5XbXPkMPTd12zR6HVRwPeokQyooOC
sqnF9k72xmHqwm+Jclg90nebGfWra1nbx16SOYZTJifdyOKVjjPgxUxDc+PCiPcgWEEQZL9Wffw0
gd0wLeAOpXzHuX9M3OJQpN5ri5e8zFkRAeChvmv3ThrdW7W5G3LKK/5jlnFTympb9u3JgV4yxB9j
Je7miZZ70V/i/NHwh0sSq0fpD28w6H/PKEAZ3z81ZEPYVayvKO0ZoesPreZcaipzBKbr5oAU9T4V
JK70CawqmCLDdEqltraXxNBSXCI/fgyFfduE0Rst3qsn9KAv+iuqZ4RWLkFn/TbkQghBMLkqcDtC
3cggsFlDKXeZQXiP9ElD426c4lNdzkGIfoBs5MCM08WdC3tkBG/L1xoPG7rceUvyThqgSwkg5x5L
4Z8UvPLlZTCg/Ovu0Rn5a958eJ87WDob2dx7s3kYXJr25a6h2ZeiKJeKzQJIj29ZF5bD5bYnt8Ji
ebirAQaYfbGJJrXXepes6/EQxYhqQ+2QGowySx+E6yWZw6fGMM6F74LJE8cRDm6feMhSwlND57fB
tej34a6e36fQP6oyOcRGf/C88qBH7HYQ7hqrRVTMsp8gMmvPifY+LtN5Na0yGtQhMwhzctaLOq2w
fmk0qgezXUXVL5IxVHnniuccVX+R4SfZ6BZi+ubVoXOH6Eytun6FAYi6OSPoDZaAe18O37N1VwOn
vuv7rxz/SowRiuYC//ZqAggx9j6IouS+cJ9NAtPi4q4le4gt3nuQQJEkN2C9CIe0KIM4Mowx6hrI
A21vf/hhGj7NYPJXaMG+sTuR1pOVwEJsFF8zHOp9jHm+sEHrFW2b3VRVxR0qwbPTnaCdRRcdBNJ6
MlPjNh7tV2Ebcsdal4q23UCzA1RDSAGwjVKl5W5y1E0DWH8rmbygwvbPjqxurKQ9ZIU9baZWq3e6
FX7UnDu3TsZtMxFJD1wwoj1G+jnT6babs3NkEOZrCsL9vIZFiuz4LXKFq9AG5lezf0BudABN2G1l
4wEOzkO2KRwPCi7+VsuJyYhh5FUqsaFPjdFWGN3ZS9vu0ul0bTR2lshga6G9+JWXzl3eW7C8WfLT
5poXuTo4HvFkY2F8Wq4nDz4AkLopt3mHPCmNuwSbBdHgBjofdJ+EDQ2FYihQwxNqUBsf8NJHB7/B
Z2EiWtpo4fcsBeZ3j8SwwfeKE9qFfVOk+04V9dZjP99mqfcrnknZozm0s5JEBS0gCBTXdAlbIXkt
GxdXcdbe4994LiwrXhskaEFKmVBMKQjt3eD9cmqPsL6q3Oc6pygipa8N7B0FZ+TSmoWGlvSzjosr
oAtuBwTR0gdKgI8dG6ae2HRwEWumy0osUyhmjZf0m5gSWnMasaWudzDh6Dd5QyAC+p+NgY3m0Ptt
wbym0mBClXrA3JAOM2buPSI+4FverVYh/JNDZqwtpH0e4TJ4JqL0IYwoRwyL3ir5USKpKWHoxW61
giArjI1s2bqwtpRMmNPqJ35sepSNJfZmBwTFTziyVUW19V37MekHFLXqXYTKDwZbjJcJ61zUxe9j
mGkb1dl1EHWmvR9Hdyekc/YluXuKMil1rTvHwXNMiYJSCpX2wdFY6+vBixHZc6HnxCQ8yRyheJfH
dE2FGz8xnpAH1PxmmnMMZHY0Ka/YZXUVblUjXvMkjGXgx7xmCZoSdKrmcGbx/cry/De3HllEk2C3
YsQXibjZZ0imqtl8mNgWV8JT+aNvxtdaDe8TPbD9IGWzCi2hNl4vbPTgi/J1LuE9fyb5sKvHOt+H
k/4V+gSRhfY40o6oH1DaPXgmHjj8ZPYqz4ZXQ2Zy78SXLlTOJY9Na+/YKYGbWXdjLg+Z73QcbAUQ
sex+wXislsKPcE33O3J9CByTrM+N632lJRuJ4YPGl4n25nBN60afoUVm8QNwv5XaCMnFc7tNmvYP
fmSx2UfD18D4e62yOFon0KyDJLEY/xYR2e8YulagPwI3NEu6wOW47mtU/a1WPTgz/5/B8LNDrI8G
Qr+QY8CknmcXibQgzo7wLvtOpiEa12F8qhL2eJv5wtAxgSzos6Zz7J4M4KEbP20oewpHOzNyIP3O
zASDH6IyUq5YWhHWBjMCYQ89+eaOtc0GOZ6LOH3t9UWvWyWfbkjcgkAOHoVItuveN+6AMpGPkA7y
nM8Yq/Gk5XtflIEVQojsQFSkUUOxMxlqX/tnRtTxuknC+whTxCtKhi0xD8kO3wYBiMkMdVKTvzGC
iY3l00YfvexeNu0dkwBuf1iga9+JXLa6BqmNDKIaFpala+3BdAKzF+UF/6jHGZKwrBjsbaR3FcEw
j2rUbtNZTM/MZ04avjt9zLJryZkobRlGC+8lDavy1KE/rLtip4UY0LMex+DAvtrVhPcwuy22hJ6F
e6IE3Y30D9NSRdcPhUKvry2DA8sJynJkP2mxEktUGsD0KrieUvBm5p1xiiBzH5XbLnKwEkFOP+0S
Nu87TXr22hnbGxydKYfdkLCtjBstM3yiE6soaBCjHlAqfk9O6B3CuvQCh8WE+XzylvVTeVNlw3nE
mJqKAqMeB3JwgIQBgSzelNpo3Hg0y1cZ/eU1KcDx2SoiG34iDEGaLS9MTVZT5xgXc06h75ZsY0lf
rfKe5S009GFr002Y3Ck6DcuD3sN+Q0RMv1pKtgTnGQUttm14AXUPlSdJb2kU1KgssaJoFpZekruP
GjleflXiiiyGbb1M69DmZ8gRh4vVyC9SP5oRl/uEypC9uAjwFcpdHKF21mPC7SEzMv9QZYkdM7wU
TkS3S1npKrGd59Auy3Ovdwdk+MYqtEHqeq1x1kbFobSF0uDkb25mkJnrcW6MhIGvjgy9TZMqtKyI
YGPBDK8gu+riJvaH4UooP3q+d/NkPBk8u5UA+cji+Hxnm2TbZFb2weFpP1r2cJeQmYO6Qj7ZxkSf
ldAlyltw7CQDA04qyRHg535LK92CWnzH3EtbK+TZxzil0DAkuFYthZGtYCiZZy2j1RI9otAW/tQA
mo94EAlEJ+hFuO6STH2qZDpXdsUEaXy1S/1NTlhzGizRm0gniLYusDZY4iRahbu0JI7Ssqc36Bpy
ZzXzLRjAx15pnI+8GXUBPENfUlHpiIC9OF57ff6NcBYHEuK6Huti4C3aHIMj8TCFN7L9wWRBmpgL
jkacvPZRFQpe0z4j8Nr9Nm0RpNrc3ddLumFpEofcem+IPx85MJYvXl8PqxaFu5pATf4QI0jNpPWm
3XJDX7RyGLaWQlRAvEVNh+s9ltavJGfkOJYDN7ipvWXA7bFJTGveJUA7pXY/6VG2dsqFXpSAPyiG
/FOU812CvwiMgrdoQ/BwhBFmsmq80S1G0dR7O6cWMMF6nr3Sq+8ebpgpyrOym2knTPxqYfo0Rgb1
JyrJwu0Fp1dMz1qff8Wl526akYKhCU9D6mw4VRPhahTHnp72kRTX1TxOVH4hQ3bCSXdIGloHLbvZ
VSc8UPa2jLXXwaGTTnLSVzdY3pkgswO+kfAs6868hBNj4lhlMOaK8NA4rX/1UydBdc9IqGxcjJxG
sRh3cfqgvt+2jis5ic3krjrK2STDyH48V/2xzygRi3y+rwR5J32j+WBH2kNLFb0BzIigel6SJgVL
EAEJJt38bduY6uznmFWWSpqN139xYHXt+kXs4cpsXhGR491rjK7WWW73kBCGcUtvkCMYnC2Odbp/
q5npLSri+9GCkUiVZx9sq1vmrdolTMBm0vRoD805hGZwkL5f3hNbhHMqstRveW0khPxh/GV8Ny27
6JiHjCnM6gPrg7FG8p7eFzGi2AHd51YO+O5tdwMIt6GEtunsVtF0RNn2KhKJyVRkRlAT74ssptgi
wnjoHbiPecXcIeqIHiO4jmCxvSsWjy+JfX7EFNx4m/+dvPNqih1ps/Uv0oRcSqnb8o4qvNk3CtiA
XMqn7K+fp+jvTO/T8Z2ZmOtz0QTQ7AIKlfI1az3LnrKDypjUWdaQXckUXLx+eZ3dMUv0tQKsWoLK
oPXMAMRuro3ckPAFDQnGa+AJJdwo51mTO7Mz+/EODF2xNkznizvAufOs5BSJ+N5GKn5H2dduO9Ux
JYGJnk0QQK83/sx/w9QEAbil1XOCkOlwn7ebUml/wWvxmhtKguf1Spe1VT6WWuEVp3pvKVh2deYh
t2ZzGZj11Q2mxh09cRl0G1/bKQOh4S2evlpvqqDEE3gERueAWgjKgnFoQUKushb3ST22bwGA3YPT
o9xqA3OtpHh08VLCZhOY5gzYUi4u2E3TdMEKFZ6/nMTIWc8k1Uynva9HsY+qmGl4eQ8hYyPwq66Q
2+p9C3fdkFVDFHpQLjPf/FAmSJ4hAlk7u9YqwmRCthFaKMV4jUg39EwZL+Q0gxUPQ/Ee0AJOY+h8
iN77k1N/C2H1mOFcgrNtC4faxNrcRjWxbzFhIRwO7+w+qjYF1ewCR4GgV06XAuzXMR1xkVbC2bu4
iFdyOiR59GtCzbDTndnSnOHmH10LwqJBwNhow7vsqIKbZK8nuhJPAgwhmtrYxi2e/SgePsh5Ivty
YqQfwQRbVDUEwML179MBIf2Um7eY2aLtyLHNpqfZx7lJhp87IojTZAtoR7HYQZJSsRgiRPDVdjqE
cgG51znTzsCNnk2By7ui6CFSpjmnzL4a5cyrKCdb1LNgG+bqw8RrufWquFpFRJfdto5xC7TF3s3j
vJ5C07mU7kqMnqQRt4lTVBm+0I7VSRQWe/q7e3bSATb8hLA8D6VUxZOOk9o69nm8wPcStb66LSoU
9umVjKZWbDz8oyZy/iqrIx9gZ5qVPjij2g2N3+6EjpBh9esiDXw6D/up5PpaZ1gOkUBj2dLNyouA
LnR+dqkDbRKYVzMGbEaxanqIvampYJ3pmNlvyQsNwyMWEQWPDfXNtPNksBNC3mc5wvkcnBq/2nZq
9E3o+7/KEcl1OxufXimu6WlzvO7FhzP2884iVYl81AiuU/Fd9mFyHLOJARUYIKlT2j5rAqNah83G
ksYJB5NxtLz6rCNOfSmShwwi17Jj6OwmzG7TUe/L2CFu178JAxoc/AIrhuXoibKWYd4YuTftUK84
S7GdrgxXjwvDrnjthyZ3mZxsuTEiAiGPan+dFZaFtIhB0yywCp21xWzPB0HJRA1oKkNV3PRccFJU
Mavc5NJ6Zrcr8b4tpsK9txz96SCBWaVGivk+M6MTIbN6IYo9o81sbaxZ5uq9nH3SJDUTA4LHW2ue
d44dfmjl+DTQJFqyOFpifJWsJSwOXCkPlRGzqhPVb6nKZhGp9klas6TB6KvL1LcExwJZgv/zlDl2
s4GJ2sq9SfzIdsiLfsn6GWZ4Xnk7cCnhWuE3RbdfzYcx8tZ2fm2KDkwxnnG1hYQEdTXjZvWvN//4
8Od//Pefc//rAbwqf+pTnW7+3cNhHXppMXgC8iYJbO671+E0+EHJdrOQx7LhrPv5rJZNtLLMjGka
pOdXEApl43rPsqCJMOwkXPz1VR3JrQxoIClfH6qBJDjARH4y48i4kT2Mp5/Px67NhiLLap7xOz+y
q1sSp+y1T1bVbWXMYp0rK7io6+sS8pdzUQTlAooX00U5XYqTI9GXkaz6jePGxaX1yTOiB4i5DITe
dChgyPuuEeI2ow0yIGF4NFjDOZNMFPq5b3AASbb6dp2fLcaVm7Qlo7scunRb1L53w4u42E5Oyuau
duotHcNwQ1751ZiomptITtNW8jU3UQ/112+rmFjQQGzZ5/knRTjBdp5r++RWVbLLnHw84R3Id3Ps
tCfX8KsdLunihAy8w52KDryJ6mnXiCY46riwdw1DkeOA0G3HWmRmoitD7M9md8xKmeyJqqyPGcDv
vTuO6ljGKIEKnxgq6aeMQmts0rIu0e6MtUNignb3pDVNV+xSsJeZSz1XWvGBCNUKkm6gDobpZwcz
H5CcunV0cIkiOWTT5O9dhTxqRulxhb+4hywr5n3v+vJAHk1HnLGMjy32PzIBycOkScv3AylsxzZl
XpblzYCMoA12s1lYR9UrsZuZ1ByZ8Fg7rJzh0czScSfdNDtFnMI7iQTgRPVd7nwSkk+Rn6qdL2yq
MSeNd+i2yJ+ClbMl4zs40cQKCpE8uSmLGgJQ3xU3lklHSSasBmmt8Rkn8XSTIeHcIjZzboRd5duG
tMmb1syguFl9ch7djrLPm4tzaxc+4iTa5YYX/SSxycL9ImcyP7g/sQ4/H//17s9n//7/5hUJ9vM5
2gIsXT/v9j+RDj//6693fz77bz/+++H+enj7+ng/X/n3I/98t/YnEOKfP8gf3+nvf/n3d/vH5/74
Ef/4vX6+vDNIs5jTCXZVu62metNN1caH0Rraejug+CK+cDF8ayPc51O9DlhmGR3pLznikrZe5wLJ
mDVu8e0C/hiXMHQYYAUfRnUTkiFDjnt0abgTD8gE8/7bks6tY7ebvoK+w77NZMBvZNN5+tahdca+
hmiSnVTabfBOrYS/9WV2sCAz+AgXp0pgk073c+7fWU15UW6xdfZJ7t8kLdCDEN/QbB8JsjkC/rxR
jUlYDWMNZ4n+oG/Bpk/enuS5DVHhO7hih6gN6fkHdsfZuURzGu2UMe7MgKxU5pmdT45OStYFsIdp
kt8C2WxYgmbrikXXlA+4kg5dRRRJV20SRoyAXNJkpXvizRPaiL4jdm8kZo3tRpYcEfSdStvfm6TS
2m1wcI23sMcqjJV86D+vT8NMc+7lbEmQZVhKraK5XpOoh1RHEmght4PsAF18tWZDOuoxJhCA8OqN
U7PA7U6ip+gyk5UyMJsKNhRWxDKAM7zNT9cVHjYPXMVQf5keVEgR9ExAfL3+tIwaADzm93Im8S7D
QMhCJypW/SS3tQUz3EL4pHHgkXCPUmZx1XNUROdpf9pGQ7ySzSPWQVYl1OiMi2O+RU/fM0nvAgDp
vqru0X08mvm84074qN1+a1EzTbOzbWPrLq2TU1H4a85dniSe8h4aeVswYzb1fRTDRirDtT+6Bwu2
bzTH5NVqZkDDzuUI1oHCbMgkN6vWVSv53gKYNRKwKcMsYlD7/ksM9L8SEf7/SHF1bO+quPt/awgf
3/N37N/Ve/unRetf/+z/WLTAtSKiFtgLUFMB40Oz9odFi/kTEFXTNYWNZuVvlKv/H54nbSE9zwsC
Gz/WfykIbfs/kLd56A7ZJTi+DP5XFi37n2FiloNy0UQyQz4Tj+b9Q0LIDtT0al1Oe0nhtRQa7XuT
pnfz7L3MOQNNYbrpAhHERNZxbi5ZO7FLnFgesqVts/zDrXnlF+WXG4XuqjLSlQF7YSFUeslp/hQT
ckAsVUqy4JA98/pmDQiBT3TG2x/P/L/T/v1DXGddfxHPdFzXt7CRIgL6vyVJQZTPPnvEkZNa7PKA
jWI3mtdi2lnYmXnbirNBsjoCcPkBLPmFgMmbaZZPZCS/GeU2NaMl0vRnNu7goQf25jVA5//hR/yH
pu76I9q47uwA2Sjhvv8MyyNxPHVCS41A7oKL3ged/xsMxy3rk2xRegGrHWUilXQ+r5BBiN///be/
Bg/+Ken7+fYSIauPRkUI/0fU9YdoCxsKBZ4RjaRx8310UAGRrsTWQ6uNiXzOYF7ro32VM7AWxo2h
oJiV6heMjdvWq8HN14+wqMpFPKAtndnB59L6ggzSMwtKEdh55rDp42n4H542BJz//NuCQOYSFUQg
guq1A3H9zf74yVM0uMY4AKyNSUKbLPvpmlDue19T7Ptn2653nZB4KUzLJu4TyRZjznrTJE9dKe6C
iAxarCPkkDjtgf3UePSB7m78azaSzzB/QXzbeKzB6K6NTql113r5vSAqqLN0A+LNZwnC5BaonnFq
4i49GMK/kUTR3ZiO85G5brmk7dUrY24b0q4nmpravW5aCfRJpdEfSgX8VOviyc69fAdUOTk7P2+G
5Bkhf5112cnOQ1wNUfBlhxLNmjerNS9D98HvmM2NI94GO4H/zeTywWoU2Qkc7MvGs+yTRG8VAmRy
6OdgZYQ8S8Rk66OnQhuS+IS7v+LgR+jfHbxrYC52FMsjNwFZThO2VM8maUjkkfPuzxs9JgkH3oh1
Jx7A5MfFv95045WanjfxUhTmSAAYb3LgXYfJkOMBU9SzafT+JnMtH82HwXhAS+bePx8ntb8D23jl
1dIa6gLFiaV0cgonOzn9vNd6zbgJkvh3n7VBSYgFU++fN1hZK8a2frLsmRgTeIklxEybg1u2vDem
gMIIYsxr+VATvYHVhKr2+ka6HaC6+ppp1shgSTaaWrgIwVZk5lJQVY04/rw3cU85jkVkY5zmHDd0
6x89Bsp/vPn53HAuXS8/YXMlBhcljVWCU4rMEcO/65B39PMxjqBf8NftbWkk+oZYw/fKrf0t1DJ9
QyPeLtRPpI5OhnPstcM5EE25Ai0wrCImIFAJ1Ys3OOEF8k544QljxgbjYY11Jbzw54CkGTZ6pbts
vGngVbJlrWklLIj7VTZsg9jzEPXJUC5+PqnDmg0Ng8RQ4l1v2HEny9JK9zJV8mZsExcL6DTe6Udx
3VSPRB4sa5u8t4jmfR9nA2kbfj7cl214E2gX0+fUMTn0kluHUnWr+5yrfqzZRI2Ovaub3n1oiINi
iJhuAj32ax0V7UuVFMzJ+jC9nWel10k1kUusi6PhjzjlSU/kjhsJv96d+7Hp7rVzyBTxY15Kco7v
LARX/7IOXYYLk3wjZhmUjUl8V1MPGy9lUipg6RF9XHUEI/Qb2+C8AjICSrIv4Qs4FhViHOELfqQF
xyTIvW89QU/TvXXrNZg1w8j+IEPvFZ4+MMQmQNwbN2wL7A92xgdSHD5DOWKkz1huucYjq18icqBS
WO2idPoAQE/9HomA5BhYqE3SL32/+lb+uXKvfylyNdf9QIg4pEKEnky2yBFeyJTnNp7z155x3Lby
/G+yyqe1qvsvvxlewcnNivCdLkKCiV/JLiuxasE7o+o7oezIdo7osfFgd/IjKF0NkJC91UAq9tru
xhzar8Ep6zUvgHfw1+PSViXjjgjXTvvZQBjBwFsvZTRBqKxXKhIGYfJ2sSAb51bq3RzZ3YKq4ZFR
CCBzZZMMwGvHuO5zejJVSJpgGW0U4jMp6QBTO1qbjYUEEwz1NPqv1iAOUYgOwJiRNqYKw2AZnyN7
/q5KHK1tr78rr7oPLWIlvP4T0XsMSFmMaO5vc1K8CrPvF2V8VWqZ0e98ap4VfIMIsAljVaIsIPPl
LIN7rAiFtU4iFS3DqapXXUCYWFQifjFqUnpIclyaBl7xpmtBZjrnBslokTTdnt3MW+TUG5H0zc42
kbxxMDtEsPjMOjuJMpR9GROeXwxYkxPROx+sqdKNAGrMih1SJMiwl0awWJvrIUTyKx9TZjFcpTjM
LDtsYG6EpJlaBhKdlCWEgDc1s4CHhmv7PbaxBm5N0ROtk1bH2qhxFoJJX2FYQJY11hEB6M4bk3ML
CFWo15Rnd6yNKibXresGxGS6kAIj/TuI4RtJxLeYWDwW9B/Ax6pV2MlDnmXOHg/57HT5RjX2erLQ
5w4d6e+9YM3ilS9WQ2q9Y8gHW+YNE2HEXBiQFhhGTm2Cqdrk7Gf5fBFTuRtdbK+huYZnSmRZEh67
TG4MI5DrTLofmZms0wYS5cxfX8HTBJDHr2OAXw7N1iUOzjx2bvJpmfCxSvjC1uB9tdX4gknwOmxy
2TWBy13I0b+feyKVbB68j0Bfsx5J21FD0st2fho8hSqhroujZ87yZKE8NFBxMSGBveLWbAWfCUFp
OhBy1BZne7J2SWSbK5rPGiSbuEQVBCopAyiT/IJMUH1evSOswPHFc7+Yen2aYfFdNMMXcqG++xwS
KD7DTEq3bN5j/1q4evkRTpphktmaek/jUX53lBwLYI01a9bhVGEwXNQurPU4b0/thHMQ1Q6EomE1
Yaxce0SAb4B63Am3IEhgbgD0Vvl6MOv5KiqC6mKYi9R4Irj2vSpAw7Y+unTheBvTqB8yVL1YzNHl
1XUagK5e2V2JKKIz7/zYQP7sD9tSjL8HdsIeIfcedy9yS+Ml+IedK72bouzy1QClBpkqBbzRlwCf
c9hNiFtrR6D+wxLCq/wtcKdLBreSydYtee6LtDfMlbbhxYKbgAI+QzycYAKBkj5Cf0XEHrCqEqj9
oUdeNTvHKGb3luGnoeLdjLX36qOqJNzs0besy5DEGWraR6C2F0AmwP+lcpgBPJidwV0kY2zSB4B3
av/JZaruq2/RlR9pGQDwxE/qQXCtA/t5TI1LkzCni3Me7brKTpE+E8LJv86ZK8wWgkKDbXqLbXnB
xpaKyDDetOpOAbNz7sM21M76N6KrHiQ5Q+ESmy1zELKU9HBOh+JiIXYgKsfEEF18YpW/mVoS0/tM
g7iLutustnipROK36Za3oum3ozs8X+v7bMbdXg7e2fKINyOpm8mMfCElwtvw93P3LYC+a3xcfhEo
lNMGNaLHzHg1y/re5IIUQ34ezekVsc1+MrluhQGD1SSO+tozNF7+5VTQYjHUglZnkSaEZt3uOWev
RxBTAdtfWHUvYPBYn8DWH1mcbjK7/Z2jKCEHAL+8DIxjyQ2IOSBOyKT7SI0WiTPtEwS4YVH42T6N
g1+SDnGJKNDkKnSeVEVkRj0xiAgSe6cjp9iWHXnckd6M2P5R29feUqK1mDz5O2WEvjSuiVimEW79
XAMTzLD9Nkio68Lwl5FX3nuDWFYe2glXGuDOeNUkBD+ZMv78+eeeh7MkIZSvdDT2MVzUvh3t8iRo
l6Pb8rJXr9FoKP5EkONLjxiLdmCtd18CGkG5isgnKT2o9xR3MCbxogWyYwlBTvcyO+fFOnXll5EF
PahfBvm2GpathocOKzhlVKR3ar7Ox1DKm9+xgVrW8MQCGhn1PDIRZukrQ8O9WIdsgBZeb5vL2B8e
MxR2o5jqlZ29ZDkzsSpyvWVA+A+enQ+7WXClyAW66RcCYd/TDnhhMVqrCYwy19/+5xcqtIW9VLSL
rNFLps+fhZxvhVi6MfJUiFMRP01foCTTlvM2wl5YRLpB+2+WVDnmW9UUKzOI3hEJbQf4SYgiSX7N
NDETxpDua4lerBUzCAkbeU+blg91UZD3NL6Qh6fJNKsR8qXtsQKgSoyrQBVEWmul0luSxr6vhzdV
sbOSYfQpGPSl3S+0lPZfDzkn7OCL8TCAYluGTlMR3+TdInt4g1r2ggFh4zUuO3PKLK0jubDGYks+
HYBxtKXXGqLAsB4/44N+YZdEyAg6MO6c8bZ1O8QOZVqsfe3DmI4fHS98zqoah7vlr6oAYkyYRruh
VGiJZA4jHyeIE8sLPQZp4QrnzYhqky9yTtZvSGuLZggmggcpQudg0ssyMCzSmfnxHTiWjpgwtrBN
0WCgDWXe8WdzliLvf1H+8HfDnaE8YxFCp89NE7mGUtQ6WLv5UxkEdnuZQXcYmXJnSusUle2jMnDM
WcE80Vtb8VI5wfvPp/q23aUtdviYXAGBI6QwXwETF5yMCO4gGa50IN9TK/2OjO6t7tSX/MiDZmup
3zlmjgniFTV/k6x+foYu1L/8NsB/MH+6KLHdCidNXeIpmhsb3e+C5M8tAZ0YtFL3tZOug88ghqTl
cPNqCdHLSExsr+7xPDcUB4ZFlCOO6+fIzy9Qi48gjEOUdJN966b1I/y4Zc/P9Gy0yjilVYex1HCt
16KieC1J4mPXqg61LfLXYorXrTQkhHnXOM9hwmmPnwBycvdUckPbNGUVb0smw6+jN34FIizOI/a9
VGt1Ia/h1cpOeUtgkIPOc+92CCGwnapDgzbCaXK8SQjoEe2L6PaHGN+LZy9CBwpq97nVDLM7l7Y4
98LuJjdCRDeeCDAJGABOPO5zUOeJoTNn50jyIQMBEZakqXrxsZNNB4uMnGALtmzfuKcGwFoQtr9q
KiyLkLsxGW3kz1fB38RlWOY/NPuYcPvo0Q2Id7cQBxQku/VW9xzAqpaJVTFyCAgOmPdj07Nld+NF
pwf8Sq2F2pNeLrNZAAdBtGmN36wJsAJgY1RhcyzddAPFcMuEmpDUxrqltEP+hc2QVNZWolOoz13l
3KlKEq4ZFyenQwZYpPULch32EOHOTssav5l1YKCGCcdhnYuLC9hJaSKEUdD3E92eTNtG51LbT91V
UG9UneA6Eqsyc05BGOLkiO+kC/0+MvvHspzhCPu7vgyoiIrsXVHm46rY2OFcUgZUJx/6DucXnLwO
MHcwnHKyJBa5LO5FgO+LxvxGCDRbtVlF3Lf1QwnAgy6hvsh4PDU5sZ6ljdIrlw8xa8Y4pVMJhyBd
ULGeko5uhNS3t7Bs0DRYT1Rf7takuKCvf/HGDuhOVtwJne0FLP88+2iL6HaMuo/rn5QOYBPHZbNk
g4sQ0FhHi1eNNppamRfyNPtUAwyLos4meSeoVuSe7DN/ZLF9jVq0HhVnfpwl1OIZ9v7Jiz/sun/t
iWxcWMZ454/wmXPHAj58xaHYX07sfRrlaxlN0yKvu+5g1/dNmM4L1S6NtP8cSrIgDTrhBi9lMEfD
Qmq94Tthpo220sj2xDJwMSmibCVePDhFvJQEyDcHv4dLfHuWVivfqNfcZz3oDunSEMkyxByiGsCr
jAtcsAib3FP35ew8hAUo/Lrh0Mt9rBUULwyCHuvGfkmCMUIpPx1632m2+npxM2m9tQsDyziiHaS4
+3QgTWMwLzIdL3jWL6qEjpMOdJmhOk7QaHGubUUtnw0gV5N+b/vgq0I5iiuNfh4BPBNAH3JUfi2e
CSJ1PiCo3M7IcGsHTUau0Th1ViW5WTQAoE29q8fy0hAaKGJqRVZt+IthNEWj+ozsOluC67h14rLD
ggZyMe1fKyFf7ACishDqmAOLX8Qy3VuIVliaUgbkCEizCkT/1ZxZhYRPg4kmMcValBURgLLaRrUX
rfyo23QzlMPSvNQcq2t3UttghGpvjsF9NyQ5VoKYPEtR3vUJFoiQfq/RmlAKCJSLFgdsEPqkY+ZX
ju+KYpt509KHdK3r6hYO6yMkNGs9tdBlCzhEokTEHM3Dc5NxBvoe5dMAVDcv0A6k1DVacK2XNd7W
MfqqxIb5MrjIDh2Qq3Nj0RK3VGcucGddcfOQ67ilvJRJvamgGJ4YVWN67JmcdGKBTcxcS5Xm24T+
nlbjxI/G7SeJb3TGdq7S0cETTQxRNrqjYP2tkjZBVBjcWCOPXBRfaQGpCUMnKwKfDO8o27amW23I
MsLVSoBBJgHxlMWHbeib0dpN4FQWMOFRZY5s9PJLWEH5Lf32xYibLzmETxWjoYHlVtGXBfmlxpfh
Ga8FjqwywiDoNQSlsoNtDt3oHUu0Lp2SalVqNKS48DwYYu6byLgbKnv6iGToHCWu5UWfs2MkU0Uu
fNdBrW5y5Ffol6Mg2iagFhZl16MizXrwVgauJO8aKDS1D7XSL9r2v6Z2vPfj8HMum62kmMCCQ+zs
aANFqZpg5X1EVnFPg/BkaKT1/bffNwQLG8LCdyU2Io1XDjznJZyYchlFWQ2xls7VYVzlz+2vriGH
Gys3/BIaziYhDaYh5k252QcKg3cMP1828wMBfwXDZ/VLZeaPjoROx7X2emi3ZfOJuckCN5nchW68
0dx9fY82EmnFtLGZ5RNHok+xr94Bvi5alA1FPSl0/fhu++Kxn7PPqNK0L1774mQOnVPgfKmmFVCp
doyB7Q25dTuk5NZNn48Pcd+uGGfso8HZBVmLoiD0nHXqpxfV2wRy+qiqUxz/gecZSxWCPUrC+Bhk
eGLd7uIQc41V6ssYp5dUOulKUQ4upGGs6jaWi7kPL3nR7ecuU+xem5uejFIDSWtIo5jhezoHpXzr
HAEnsBkuU2QdHMLnVsKL2DEHySMCuXRVBpbahCqkr8CSk9qfloVDMa5wCM3sjut0fApLLHxD5O3z
Ik3gt2B3tv2TDmxnKR3EWaJvCNeYfeg6I7q9Rj8ZQbyWjabNcDUUtO6x85ZtRqs4OtVTjUPq2Bvp
1vI1+TpsBhfOmPxm+SHW4OsdhTzKDQNcQ/anZKRFnIS5FA3P16RJN+H8fjakvjSW/I6uW7cOm9Am
FQ7A7dCxzlPY3/Zq+B5Eg6qE22as8ldKjWeunm5jO83dRMltzaa5Cqruyw5Y2VeQEkcjq5bSVPiS
FbZWNTWHayTfkITngmmdarBdQyozvF5vYS4A1R++bGW0q6HMOf4NdhPtWhUUYCFSkhX1wIXpZjKC
zq/rAoNh+4ucBe4anfUc+C6ydF4YOA66D2KMK+5H06kZ0gvBjMxZkYTiY12oBAWTZrZWWQ3yJBBA
OYpzX3n3vhF3Z8CIxXpKe2DQxhSzzRvx0cjx6ifAES/Y4lL3qPoaGg8vL0IJPiumPx6OJgSk89Zz
usfeplrEuTgwpG3DoLipkEWv+0Zy6KA7X4o5eOHyFKvY2dm27S91FQ+rNDFfsi4hFGtwHrVA2Zc4
JqSmCYOMWQMUIt53URSSHgyvDG1iKx9R464GYcdnXzFXCOYWVGLgH0gaOKfXj34+hZBw3jaKPivN
mvbMZJMFrXU2x+L30I7NYyTQrqfoIDGIal0Ov9Lc+F3iRovK7pLUc7RKSg7zpHZclrMwsBIdpw9Z
mxFkXn0WQVrd2hpy5kw+CWU6IVwlHIiqZOFS8ORhdCGbqL54cfceAH9xXUwMtUTKPAxnu+YKBQvG
DbcKkMNlHc8nBZ+iDmyDFMmwc5sTQr2UldplTLUTB1F6JRTa7DiFfYG2g/7jvkkRW8icLBaCOzF7
lOpDcee2yRrcFt6wE65vbs1m/mjj+ktO7EDtnl1KRejgqueLSDSjUk9jXaP1V1zOCUOTGPRexOHM
dOY9UwhThxAypG7Fkyu1t65sFfDV02KIoCulEJ5GWVMDdJ+qy8CNEwCm4mpdiPYNY+ZnA0Ehqpxi
6Up5dPw0ufT7JDA4vUdJ9oNmLjr0NMSJ5AAIiJhw+uSWrvc7JhHN79+yAHMWCTDwqVGrd23DKT/g
3e8Tb9sJbhBurF/YCO8Kw3wOp9zbtJJCXZmbvEoeotrYyqgcN0yiGvp2f5lg5lj0fTEfJsgINg5U
TgrTXVr1dh7miI0B17rFrWuhwTyQLDaTEjbL31ZEGtZMo37TlTjKK5N9IUDGX0y/rygCFKjzwjeG
/pyn83mqqnZtGAO5Cuqxcm1vU1U8tin8dxZH634ezYPyy9uxSgiBqO/m0v40qdA0kwpRWZ8wmi8V
E4gVxtNqpAoWk76SBk49AQnAACLGUAVDii48dCwe2aVMqzKlEURg0+Nq6CU56vLZH2ZjSbl26zCS
WM5e9RlP+WNoEz8fzE6/jDdSdgcC4GhG8vBd5Ma8uPLNkzlcwxW6lFPMJZLAo6lPbWQnbzPXxd7p
Y8w0uNax6VEd11KpW0364B0mtY/GO7quObKmNPId/xVrsxr6lyJll1LPrHCMiWCUxGXRm13fxFl7
RtQ+cM+byMW20M1OEX9fhubQlxE4j/2U3P68cYbmHCvZH4P8nWvQPzOxGI+Bl7tLJx/UKY+KbUYo
zD4YeaHUPjBHN1enn9iQdJ5w+wXTPrSdnijWzTSk5k3sNMfZZ55UQi/axsNggO4s613aRxgKrx9m
fmbcdYxEVmzYOMiQOZqdE2xgYYKgpJuvTKArnYrVQU2gZ+ti0Ecst3QSqp7OlZlWICt9hmqt3MRX
t9Rc5s9WIIs72PxHIauXnlSpE5Nw2uoqtTZhgzwbQ+CRIuTslvImKNsbd/RaEp/i5yb36F78j94t
9nmHGtMhIX456/IS9e3DXGprE8X1bQzrj5Iz9fhBCD39zSEx7Lzc/JDT+Brk4z2nDH2pe8JZwK18
KvbB3I3Hzqrvo7p4zXy0rVCzs4A2iwA4bhFK3As1P5h2v6r8BHQfeiva3WlXkQOFH5K218L1Zhk5
W5f5nifkV9k1F6dg0EFtstU+spUUSUB1ZpQW0GFsJ5t8qahWD9Yc9kjKGBlC27SXamTu0cbBqaYX
EaTQbVyTmThGRF6T2GSXvj0CwHe+RToHG6GLHoy3+41+k6BJKyFtvA4/RoeQTCqf2GaNzS2t/utN
ev2QyQLzMDxfG8401gEVEgMCjzZO+G0SjzuP9bBg8oAOTHiMmXwSz4rBYKY3e4wlnBovoFk8BlQH
QRx6Z2yjh9KeHwFUUoJbNqZv3e6m3OnW7pDjqZDSYDFMLkLLXB6NHRtb5n5OTs4PftBlzXSMA8Qj
IraGzGhywjoizxaoLMYNm8Pbfva+tANj2R3m089X02PPp/H6hovrsee03YyI4TLL3auM0WfLzYOJ
R+ad0cKiniDmIs/x55okRfcufbmd3HRB1++xexaPYSWfdAntt6rolXKTMIyK4JLTDHbSmeKjjzLy
aIYm0kCHXRzuOb3LPaJ6PRbrae6kpxhi4tl3GeNw0mLCbxHCjvom6h7E9YMO3vzO0sNtXelz6LDG
pkg1PHsd9zfZVAKc+E/2zmynkSzN46+S6vtAsZ1YRt0ljRcwBgyYJSFvQmbJ2Pc93mYu+2Ku5hHq
xeYXBqowWZXqkvsCjUZVIpPEHNvHZ/mW/yLfsQa+qll/hBzixCqr+0qlyUMn7672C6IWMFO+IDQS
EGuS3lxiOTP2SiWEm5rymymcJVhvlrLfK3PZVr5jR5JMVB1Yd+5lz2rprGXDITjp+4ZPlOUkfMDQ
uiacuU8zdTbyru9krh6jTrNnYPsnsYU+c6z1Jl5RMgXrHq2XLsGt0i4g3Btpe2km1XUdZtlXBOkB
V3LCnyYafg5BmFhHWpXH6D34Yo3Q8z2tknLp1mO0Z1DDOsMMaT703VcV2AlWM/Ehv6ysBAWXww5x
1EnskK+5nFCtOpyZiV4uI9j96PHGCPtY37TBcWZVSPl3+4Xl8Pq37bdRjLCBGnkbtLrNiNaT1roD
eDBF6qdB76bTyExqwE9lu8SKzY8nfuXw1/F7gvAWMDZfhobybpAZMf0lNOmozMYBVLzYWYisALQm
5aY2zamFTbSyz5c4zT3VeC/MtRSmaGB89wo5mDZ86JOaEgMOhaYyaQOKxSgxPDhaqQOP8eyz1nOy
WZoPwczTKzHVUIF+sCGz4hkcf0OjQEZvplSWKSfZpWOT/sUmvWjNTcR5bztcDKZ+o9kaPl8IFwCM
l5ObpNav+lZRHyS9fm7Te5rn4dqmrTmaMwSHodvad0E4wDLs9AeLvv2088r4HNfgBaS+/LjKiD9b
vTa+pj4Q7vyscXKZghgsla7M1G9KAK/Wh9CG5o15VLPEVIO3Y5s0XSniUWAdBS48UBzuVA8cbe6L
6sQu18Kh6pYVxbfOLNJp2Vi49MlHBdXhSYKWQjuQ2eUAbc3KWiWejQhcdwtNe5GNFSSuyInQ+js1
xCuyVMuHLgJSYHRHhmk9pQFK2RJ8n8rAMSErh55g3xgJiVxDSAmqIULVeYRZKfK0U6FWyPlh6CoZ
9iInBFdHB0mFky/yUXNVPSHjfZyeqD0tkyyHteCPDBpJhz+ReqgQEgHTD8/wNUBvWFDuiKjM0Lzo
I4JRJ1QPw6LxkbCTliO4cl7aaj3NQs7NIo0kKBBpch7JwS2Y9BklSTEVPjWewu4yqtBo+lLBsO+6
KoLHPHNK6YHrozgzBXQTYZGk+bDtl9tv0YH/KqosQ4cHkYImomzeWC3aDxEIaySHFcR4jmPPnHKM
aIeEUBlsH/GUDmk0jUWQTDPHv8K0+DRxfeOrRfnJacrm0nEkbj2s4ymlHqL2cVQUwX3sw2/3qVvb
xbPpZRm3pztAq0CqrLTb6rgLAyQAEmWpc5joekOqNAZHCDBRmnL94FwPDTF3zEUm2WSJgXmdA2Nb
moQwkwEdOWSb6L0UYXkSwibANrr/htM5ajEe5htRT0tGSJC9YwykzMr1V6V+JYfSLYKvEBMD1HbK
2CB/6r1igdaIO9t+m6g+EoygkcguWusCadajQpfqy6wX8zqFtqIXqbT0a8ykyxjE+2AJ61rUSG4J
C/tjL0aTHrMiP0Yzxm276rJBB3GuBjX5vdlAeTAlwNB9MaybDs5WHa9bq/nqBlxqtSNZM4e25aHw
rJQ05zvmYN114/uAXz1O/9JBnyB2rk18MI7dgqQzrujbIqO5kqnrL2ktwqorErq1Eh7BeN99T2KZ
zlQzCkWo/ndJj5VztSLhTWUvAbpQyQa54yxwdGmKFkiwxKFJ2arRNvqskRr/tEK+JSB4F25rLUoz
RBkmiTECaeKVTho3bXHXm9ihY1yIxhfHmQc+vhjL6GQQqxARWUp/Nzos/WtRVtmNnEiHckVcHxpK
cxKYZrwCLBmvqpjTWQ2j+6x/IBAay8qJTege64sckMrSrqBB47gl38dFMFNAKD90VlRNMy00V1bm
qaeFkRNxBugx2ihQTMHpoDwsm7BoJIVC1NBg7Gbm0fn2i+QMIc3LFdDBaIa9Cw4zUWjO3aT6JmDi
LWUagxBBPVYqAo0XiSp3bEcapp2PNbPaDe2ijboTXbIRLEus/MYXuLV5mWIutt/aGel26qFT6Xlt
egWvfwqKYqzOg91CIKFaE+SdNZXeXW6/ZOSph1FqxjMY2f0lIN/usmwTD09kVI7dO9cE6qUZqrjB
Ml3oR0qmw4rzNWNdj19I0LgzCmEfZ2FhrFVuRrhJXAlp4DWPjYV2aO8+4aSe0iQM/Is2UsoliWdC
2RC8b6Jf2SEZIUp1GxvlWNwtMpKpioPDs9foPWzsoLVWch9ZKwOr41SJF1DyupGVk87zAtJDFSv9
JXDP/rJQ6bKkgHeO9Cxtj6piSFeFQVsZiY1lUCrSBbIo0kWtyMeaXQZnuB92Cbgled5WIYoXmQ+o
r0U7zhtNJfLQnztlaB56kW8uM6csjxTZ9S8V6PNjUovWoWFdFwUuihPi4zYsAlRnIY3beFjgpnYs
+9qF8Fvjrh0Qo/B0GgFuOFwMWckSC5BS8jKhnGMvEKH04CzBlSNs5TvuFc5JFZXOde3Z1wmizAR5
gbmGobuIOyM6rn28C6PaoZI+G+QwXslJaF8jTo9OgOJhajSYC5dy/qrq2+wcAVUugZhGbZfo9OkT
ZxEg4XMMSwvBIGHU61Sq63UsDASeqAliKBvU6+0PWoe+S+SudawAMQgbqbk4G0aDR6M7QEjR78MH
UDFTPJa0RZKn3qWGfPhJV9nyAqHCoJ00iJNMDF+xDk0/g7lhhcFRoFbBEuKxe1irGiqzqfzYaL17
V0dlflSwqBAQbVWO9Jx7pCyGY8nrIMINRb7SweYzNVF1B+3xUAvF8J1uwqJWUI0KnNFFzqhwjC9a
g8ahgLNb9hGSZf6d7KJAnjdyieMa9URcwChuVta1avbYBnoKFb7xMPXyNFp0GhXz7U/bOgQH6KUB
b7xUVmmEhDZmC+SNjeEvWyuzTnwYbb0no+ki4S5Gm6M6LaBZng6AYcy2j0+5wuJZjv30PKOqtgCw
T3eHCG90bHLXdMa6GRVOAHql9fpvnZbc1AlRa9FQJKqDilarJ/Fl+7fxS+WrHqqmzYUJUxvIBeFQ
3FLUqB3dPTFT8ymJCvfCSQfWGfX6qaQMl12JVr1fgv2KiHJmPbq8a7/PYxLGMiOpaaNlE6P2V5TJ
XWlTIbLV0kTjQtzYqVi7JHEz16ko0HIRV6n/NeaIpuyX063BdWFCQnLdA3GeZ5V8W8bOnZYWD1qi
3Gd29IScxSpBctVCtXBGkL9UbWT9QB9vesxaw165k7vQHOtcMOvptQlaVyaALNiOCnjVCn/6YRK3
NpdXtiiq9kGq9OQs6O2buOjRwNPvItMpZ2kMu3kgcBm8dNrraTqT0auxK0HIrKcPWm2vDIdloCMU
4Sj2cdmr54VcPWshPCJfFIeJSsmtsc0LnGKWtdZdDtCLo77/JtJ7p2hV3L41+m2KtJKgLqO+AdAI
IaQzJ4UfbVf5jPAsmeJWco2/ZT4xy/sos9euZD/KtaCxIVG7R11CycN0YqVU6ahk1ZT/ixsFar8P
nWRidrR5g0q5b0SUTCRriYQWGDtB47vvHrua/NcycYVVC3w1g6tGt+Eb0J9BjpXaTuwgxJQ7z5ih
iGnvqjdA4tCR09tTRABmdVVVUxm7wiB04QwgKBPmtIZK6pYaeLaa7oQWVF/1yiH6ik67wF70oxKZ
It1lDfIrkUYGzc0/PoMbiEO16mfCydepRcBhG0+q6roTcdV56lWoal/x+XRhUZxWmXUxXtdK1pzJ
UDSnCkDFTqhrqSFzH0bxGgzeppx+hMzuPQmTBJ6TmrWjUeFtBYYzXX7fIwHntdGxZ1RHqpvdtQEo
u+99zjooM1zaGTPDpxx3iLVNv2xUA7wi5kM/VtRsEak9tp0FygjtpMyjQ2Db4gbdwhP1oYYvLhOk
9BIzGDnelfDtBTfbJVAdwHz4maLi9DXR84o6ewCTUW7WtjcpahjcLnG1rC24Z9H+HipUl+DhTmUs
9RD3jSZKgYyL7scrvCJB87TamTFy2uz6LJeJRIOKeEKWdVbTM8Lo0QlCMPqMGy+h8R8bKA9FyO0A
+TqH24DEooZrZe+jj4Md3rTuaQqgN0yRhYgCDZlSnUWNBOsIcJisgeAolTNoACdpEnL1cp6cON59
WPWEubI8UUluUoCN9+pg3FGQAqiq9Edbes3/s+Su++z5H3/bPMV+MvPLqvAfqx26GzI/iIP/hCUX
bbrHTbRjY6a9/NLvHDlgrzCrZOrsaOy/szGzrQN6sCbFZxzAFMVUoAa9quzjVTbCmsdfM0miBcy2
8jcXM0T7Ic6ZNveYZlv6X1HZh7/3gTgFb0+DuGfoSKFr2g+y8pHayKaWxMYiMRV/3llUC8hjvul2
1twFzoCULVpEyGVgw10rI4W7G4XIYqTRGvIUsK6tORtUpbrOWudCbVD09CRdh5cji3srusvxVNnI
FVDhskQvVi64eHHqSY4rpUJfYVrKojlthHPiBU5xC2q8Ap5WqlgYq3ra3Hg4RIFrNi6LRLrKCs9f
NYCaKEO0KCXVzUbvS4TBALINHbIMnUztqXTjuxxRnyPQBeDwEpiuJRvrsO+BFbjYBszQjivOW5Xr
tMS4aK5gAE4i66OeERnzUqDmDg3hzLA1kCWJ3iw1OmHknx5NZ5t1VGbsukDFcRgdfM6AntTQi+BH
KS4N9Y6ezVlmKPCUreYyzEN4uA3VKuxNcMedtABlp0rAtRomDzbNrImGQM9pzFVXaO6KbNCZpl0Z
kypRqiNk649MCunYHZhoo6cZXRtUDNzjJkX9ZnCkhgwvpIQUkfiI2jzqEQPubDO/ATYnlcs+FARs
nnfbtsehg2slVDP1JEY4ZZaVubpotEWWlN4qqLv4RA+y5VBRJMNK+7rNsTzSweth46GtLcB6g2UQ
+2LIfujXbTKnhE4xVbFoTSeJd5KaqjFvevtr0RMhCTB5iEOZwclQAlREl2aeG7V1MgQGEqe9ewwe
Y+7EKAorGP3MM+HexD7HVpJmj6ke1SdQbST5gSqMfmJ0OGiHaAGpPcFSDW9rXrXSehi6CyUfDS8t
88EbLcZ6K7qQCleZW87Gi0Vxhrjk2dC4NTrCIV5OqGPSzrvNiGqXrGU6qAL4BFpEZ1EJQiLAIw2N
hOOxiIjURLVwvfIGEYKp1C4cqGTIx2AFNB1Ammbao+mM9HR75utAKlDBxmB5Oj7EBJ+ly+VxVxen
VlfiSxyc4psGuR2Xp5J+j8dj6G+11IiVy3og+3S5ERjYawyMDyjsJkQFkoHiG2Lj1MrHRyOoNnPR
fqaqCdZnwkdyJGNnl6TDCfW9hYEJJ67XRw2COAGzBQsHaiAXVjaVZWvqljAjtE2aqBCH1l4uIQil
AHs3WJwa/beyNK903E3n+FwgENVNET6z4E+iBxDn/L7ShRmIuHZeNBniY3qxgMsGODKST0tJ1pe5
h3hR1KEhF6PF2kpqOZapb33bkBa6Qbgpx/IVt/OtHqtQ+fJSnOQwqia4RQMYR1O1VZqnrqB1BwYA
4UTKYWdqtsTQ3GRpeNZJVfdPkhJsolxFR1bu9VP0cYRobt0ebUz47akcY1VbJ+2FgWPbMY2VZ7Wl
y58GGo3N8fPgPOVciaszRCYGAhI/W5nkOdNS7YsJ2kFwCwhBKJ4p5mnv0AizmsPSr5XHgm6B1uD3
h0DedUJwK9miWznjrifg5k30Q3MedF4BAh3kfiujxd/HRD6gfNXL0EkmyPvlYxO9vMVdCwvCwrwV
dnJZIrg9yVU9uXALCiFjTx//8hwgF7rGiZCUi8po4hlAP3WuptFtkAXpAooP1IYEHnxLaeT/1i3/
Gq7MNtVmvrUjHe1E+/VzWUdV+cvfH7v/cJ/T8ack/3QAqMpVftX/1Qf9fKAvz++MUB/TOqnGV+D6
afI+blAMrtmdqGH7krYv5WcjRBtecf1ESKJqBzaBBCY6NKmFohlEAFFKPfTlxxJGqwcCqvz4nwwv
SoU2zBO+m6I/m4Sfv7+X2fz5Y3bewZ/GTqYYOeD/yiR8GOL3SSAKUnSo3VTYqKaP0JSPk8As4VJk
KrqN6rwqvygafKJJoN/wUWXhT1bCzyZBNRHYhVVPBGkCodqdBHxyFSyX+CGuUBzXY4D5uVaCYev7
rgTVOrBkS8iqYjMR2E99mARi5QPdsGXFxLFqfCSh9OeaBJAwe+4GxDFkGdUOU5MVQyNpYMCPR4Jm
KEy2IgtbmJ9vNxh8NHtOgsLnbBm6bVooi5C6fJgDW2UZkB1BbNDfPM0+1zrANl18TCn/6pHASsBj
SzfQ2fjDI0GR5QMYFOSUQhPGeCp8tt2gknbuuRI0PMARiJE1w7bYEuz+D9tBEQfAxcZJQoGKfubL
E36iy8HU9Y82fn95JZgHSIZoOFXBTzRsbssPk0CYQHjAeWBC+1C26f3n2g/Ai4GecrHzsj5EcD+G
Sz+7JFnpMicCoQKVlFFT6P3ZyCVpMEXWeGoihvHprsgxiNl3DlT5AN0kHZ0gIi/D4JLYnQNFVg5k
wgNdNVUe9Qk3BHGM9m+YBd3EhZCT8TUe2p0Fim5EUbKB9IHKnthqVn2uHaFovLp998NWY2uMmOBn
jIvh4z1pH6C8ZRAqKBZ/vD3hJzocx6tr39CZHSE4ENBUeokJxyvg/anA5XFAcRYXSIMC+WfcEdzi
9ksou9fZyGJXWAbosXDa/nhHKAeWyTzpHJE26eSni50pfYyH2b43BNGzjFgd8SFMwfHqfb8WbJPT
U2YNyAjFKdrWDfdznQsq4e7eO4KPGpw9yTSlfkXQPdqdBUXWD0ZDYLII8gh1FOD7ZHnU1l54z7Wg
igNhquRIwjY0BZfPD3UFogUb0hJ7RuA6h0/Sy+L7RKejqtOV2XMWSKV4++DgCIqoJBkfDkebTEtD
rsQSmqyi3/j54meND2fvY4FtjyyJQXys/3E+SSbJqaBRfPqU0QIMqLEQsNfZqOoH9BOtMZdiLsgn
fsgizAM2CagtxVC2N+VnOxXYxXsnlCo5wrgNBCcjYow/1pgU+QCDa5nkQtiW8faEn+hUwBjY2PtU
sA80Pmj6vOhRmhb637s3xHgscCaMpQfV/JzHgkkqvO+O4KMmHKKwLFN0tMnOdmfBssb4WdgqdwTn
xjaa+FzRgsahvm+xjSYEK4HzgLNBQd2VtfU+ZBp7EKQW5N2IiY175i9ck//CrvmtpQNLNXraNnP8
5/KP2jl/9oC3isKPP39tYRw//eNvY69m54EjJuTluX/v9fyyU3nYtlne/fCt7bJ9ntdff32DPz71
znO9vau3f1z4z8WmePT67Q/615e52sS0hP7TrTclYBOfZ34u37ebtrXl31/PD4CW3y6Hnw0/2QSb
L1OG/470ob+DaHmp1v2bn+DLVV28fxM8CcHovk8yxVHp+dF7fhtp/ISJ9bgh9x7ZQ5RuVw37pZ79
bxgYKjL/v73G8TW/9Ez2HjplXH8XnvRSddx/ZJrwO6/4pd+377hnz+gEpF/gdPfvp+Olj7bv4LO6
2CRuujMwV/nb938IBvuX9s5RvUlQxNpUO2O/FvX2fdVHdLmL52J36Jca0b5DL/ynTbQ7Ia81uH1H
XnKQlI+7r/mlorPvyKtNv0Fv8+1DGzfLa2a898j1c5N+OX3+9X92mvmvGee+o59vus3jzo55TeL2
Hfiifn7Y3eKv9ZJ9Bx6v2l//WW12lx4hz1hN3H9wMBrsmi/rdGeVMPxYmtl3+KtN8gXf8/LLRVql
5a///Tbidrm8tOD2fgo/2UTpzif6moztPTK+68XuwC/5zb4DX28eCCF25vs1id5/5J/ZRbzDzOwE
Uu+i9J+FJtc/QdnuOfQt8dZjUQ/v18drGrXvlNzXj5vq1//aOUto3o+5yb5Df+MkqZ4fd6OR14h/
37HP/Ecv3Tx+eOGvhei9B0+LZ+TR3mZg3I00APEaJ7/ae+xf/znGDm8DvY790lz8+dh/FKv/hqX6
MYJ/w0j90a/tpifjIx6j503xy/8CAAD//w==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3</xdr:row>
      <xdr:rowOff>176212</xdr:rowOff>
    </xdr:from>
    <xdr:to>
      <xdr:col>11</xdr:col>
      <xdr:colOff>438150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4214A8-A38A-48B7-9B80-DCDB19579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666749</xdr:colOff>
      <xdr:row>3</xdr:row>
      <xdr:rowOff>4761</xdr:rowOff>
    </xdr:from>
    <xdr:to>
      <xdr:col>16</xdr:col>
      <xdr:colOff>371474</xdr:colOff>
      <xdr:row>33</xdr:row>
      <xdr:rowOff>9524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8567C8D-52FB-434E-ADEA-1A5DF1B197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91299" y="576261"/>
              <a:ext cx="7324725" cy="5719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117660</xdr:colOff>
      <xdr:row>5</xdr:row>
      <xdr:rowOff>53647</xdr:rowOff>
    </xdr:from>
    <xdr:to>
      <xdr:col>14</xdr:col>
      <xdr:colOff>750093</xdr:colOff>
      <xdr:row>30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57A93EB8-9310-EDA9-775F-5001B9E0C8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42285" y="1006147"/>
              <a:ext cx="6728433" cy="47564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pe S10" refreshedDate="45505.39401527778" createdVersion="7" refreshedVersion="8" minRefreshableVersion="3" recordCount="8460" xr:uid="{E4920599-595B-4AA1-B654-8A8AE3E5A560}">
  <cacheSource type="worksheet">
    <worksheetSource name="vista_cariai_s10plus"/>
  </cacheSource>
  <cacheFields count="28">
    <cacheField name="IdConversacion" numFmtId="0">
      <sharedItems containsSemiMixedTypes="0" containsString="0" containsNumber="1" containsInteger="1" minValue="916769" maxValue="267839743"/>
    </cacheField>
    <cacheField name="IdCliente" numFmtId="0">
      <sharedItems containsSemiMixedTypes="0" containsString="0" containsNumber="1" containsInteger="1" minValue="916769" maxValue="267839743"/>
    </cacheField>
    <cacheField name="Bot" numFmtId="0">
      <sharedItems containsString="0" containsBlank="1" containsNumber="1" containsInteger="1" minValue="547" maxValue="547"/>
    </cacheField>
    <cacheField name="NombreCliente" numFmtId="0">
      <sharedItems/>
    </cacheField>
    <cacheField name="lada" numFmtId="0">
      <sharedItems containsSemiMixedTypes="0" containsString="0" containsNumber="1" containsInteger="1" minValue="0" maxValue="999"/>
    </cacheField>
    <cacheField name="numero" numFmtId="0">
      <sharedItems containsString="0" containsBlank="1" containsNumber="1" containsInteger="1" minValue="32239" maxValue="9996087210"/>
    </cacheField>
    <cacheField name="localidad" numFmtId="0">
      <sharedItems count="43">
        <s v="COAHUILA"/>
        <s v="WEB"/>
        <s v="OAXACA"/>
        <s v="AGUASCALIENTES"/>
        <s v="MICHOACÁN"/>
        <s v="GUERRERO"/>
        <s v="HIDALGO"/>
        <s v="ZACATECAS"/>
        <s v="TAMAULIPAS"/>
        <s v="CHIAPAS"/>
        <s v="JALISCO"/>
        <s v="GUANAJUATO"/>
        <s v="VERACRUZ"/>
        <s v="CIUDAD DE MÉXICO"/>
        <s v="YUCATÁN"/>
        <s v="CHIHUAHUA"/>
        <s v="TABASCO"/>
        <s v="PUEBLA"/>
        <s v="DURANGO"/>
        <s v="SAN LUIS POTOSÍ"/>
        <s v="BAJA CALIFORNIA"/>
        <s v="NAYARIT"/>
        <s v="ESTADO DE MÉXICO"/>
        <s v="NUEVO LEÓN"/>
        <s v="QUINTANA ROO"/>
        <s v="QUERÉTARO"/>
        <s v="MORELOS"/>
        <s v="TLAXCALA"/>
        <s v="COLIMA"/>
        <s v="SINALOA"/>
        <s v="SONORA"/>
        <s v="CAMPECHE"/>
        <s v="BAJA CALIFORNIA SUR"/>
        <s v="DESCONOCIDO" u="1"/>
        <s v="" u="1"/>
        <s v="0" u="1"/>
        <s v="SAN LUIS POTOSÃ" u="1"/>
        <s v="CIUDAD DE MÃ‰XICO" u="1"/>
        <s v="YUCATÃN" u="1"/>
        <s v="QUERÃ‰TARO" u="1"/>
        <s v="NUEVO LEÃ“N" u="1"/>
        <s v="ESTADO DE MÃ‰XICO" u="1"/>
        <s v="MICHOACÃN" u="1"/>
      </sharedItems>
    </cacheField>
    <cacheField name="TipoCliente" numFmtId="0">
      <sharedItems/>
    </cacheField>
    <cacheField name="FechaIni" numFmtId="14">
      <sharedItems containsSemiMixedTypes="0" containsNonDate="0" containsDate="1" containsString="0" minDate="2024-07-01T00:00:00" maxDate="2024-08-01T00:00:00"/>
    </cacheField>
    <cacheField name="diaIni" numFmtId="0">
      <sharedItems/>
    </cacheField>
    <cacheField name="diaSemIni" numFmtId="0">
      <sharedItems containsSemiMixedTypes="0" containsString="0" containsNumber="1" containsInteger="1" minValue="1" maxValue="7"/>
    </cacheField>
    <cacheField name="mesStrIni" numFmtId="0">
      <sharedItems/>
    </cacheField>
    <cacheField name="mesIntIni" numFmtId="0">
      <sharedItems containsSemiMixedTypes="0" containsString="0" containsNumber="1" containsInteger="1" minValue="7" maxValue="7"/>
    </cacheField>
    <cacheField name="yearIni" numFmtId="0">
      <sharedItems containsSemiMixedTypes="0" containsString="0" containsNumber="1" containsInteger="1" minValue="2024" maxValue="2024"/>
    </cacheField>
    <cacheField name="HoraIni" numFmtId="164">
      <sharedItems containsSemiMixedTypes="0" containsNonDate="0" containsDate="1" containsString="0" minDate="1899-12-30T00:00:02" maxDate="1899-12-30T23:59:29"/>
    </cacheField>
    <cacheField name="horaIniSegundos" numFmtId="0">
      <sharedItems containsSemiMixedTypes="0" containsString="0" containsNumber="1" containsInteger="1" minValue="0" maxValue="0"/>
    </cacheField>
    <cacheField name="FechaFin" numFmtId="14">
      <sharedItems containsNonDate="0" containsDate="1" containsString="0" containsBlank="1" minDate="2024-07-01T00:00:00" maxDate="2024-08-01T00:00:00"/>
    </cacheField>
    <cacheField name="HoraFin" numFmtId="164">
      <sharedItems containsNonDate="0" containsDate="1" containsString="0" containsBlank="1" minDate="1899-12-30T00:00:57" maxDate="1899-12-30T23:59:37"/>
    </cacheField>
    <cacheField name="Duracion" numFmtId="164">
      <sharedItems containsNonDate="0" containsDate="1" containsString="0" containsBlank="1" minDate="1899-12-30T00:00:02" maxDate="1899-12-30T00:31:43"/>
    </cacheField>
    <cacheField name="UltimoMsjeCliente" numFmtId="0">
      <sharedItems/>
    </cacheField>
    <cacheField name="UltimoMsjeBot" numFmtId="0">
      <sharedItems/>
    </cacheField>
    <cacheField name="TotalInteracc" numFmtId="0">
      <sharedItems containsSemiMixedTypes="0" containsString="0" containsNumber="1" containsInteger="1" minValue="0" maxValue="0"/>
    </cacheField>
    <cacheField name="Canal" numFmtId="0">
      <sharedItems/>
    </cacheField>
    <cacheField name="Etiqueta" numFmtId="0">
      <sharedItems/>
    </cacheField>
    <cacheField name="IdExterno" numFmtId="0">
      <sharedItems/>
    </cacheField>
    <cacheField name="NotasVoz" numFmtId="0">
      <sharedItems containsString="0" containsBlank="1" containsNumber="1" containsInteger="1" minValue="0" maxValue="0"/>
    </cacheField>
    <cacheField name="AbadonoInicioWeb" numFmtId="0">
      <sharedItems containsSemiMixedTypes="0" containsString="0" containsNumber="1" containsInteger="1" minValue="0" maxValue="0"/>
    </cacheField>
    <cacheField name="AbadonoPrimeraInteracc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pe S10" refreshedDate="45505.394432175926" createdVersion="8" refreshedVersion="8" minRefreshableVersion="3" recordCount="90" xr:uid="{BFEC76E8-F5A6-462E-9DDF-FFBEFF090022}">
  <cacheSource type="worksheet">
    <worksheetSource name="vista_cariai_conversaciones_agente__9"/>
  </cacheSource>
  <cacheFields count="31">
    <cacheField name="id_registro" numFmtId="0">
      <sharedItems containsSemiMixedTypes="0" containsString="0" containsNumber="1" containsInteger="1" minValue="400182" maxValue="400271"/>
    </cacheField>
    <cacheField name="id" numFmtId="0">
      <sharedItems containsSemiMixedTypes="0" containsString="0" containsNumber="1" containsInteger="1" minValue="60990037" maxValue="63119868"/>
    </cacheField>
    <cacheField name="id_conversacion" numFmtId="0">
      <sharedItems containsSemiMixedTypes="0" containsString="0" containsNumber="1" containsInteger="1" minValue="259058659" maxValue="267754738"/>
    </cacheField>
    <cacheField name="id_cliente" numFmtId="0">
      <sharedItems containsSemiMixedTypes="0" containsString="0" containsNumber="1" containsInteger="1" minValue="35940591" maxValue="123388779"/>
    </cacheField>
    <cacheField name="lada" numFmtId="0">
      <sharedItems containsSemiMixedTypes="0" containsString="0" containsNumber="1" containsInteger="1" minValue="0" maxValue="999"/>
    </cacheField>
    <cacheField name="numero" numFmtId="0">
      <sharedItems containsString="0" containsBlank="1" containsNumber="1" containsInteger="1" minValue="522463109" maxValue="9996087210"/>
    </cacheField>
    <cacheField name="id_entidad" numFmtId="0">
      <sharedItems containsSemiMixedTypes="0" containsString="0" containsNumber="1" containsInteger="1" minValue="0" maxValue="32"/>
    </cacheField>
    <cacheField name="id_bot" numFmtId="0">
      <sharedItems containsSemiMixedTypes="0" containsString="0" containsNumber="1" containsInteger="1" minValue="547" maxValue="547"/>
    </cacheField>
    <cacheField name="cola_atencion" numFmtId="0">
      <sharedItems/>
    </cacheField>
    <cacheField name="fecha_inicio" numFmtId="22">
      <sharedItems containsSemiMixedTypes="0" containsNonDate="0" containsDate="1" containsString="0" minDate="2024-07-01T09:52:22" maxDate="2024-07-31T16:03:25"/>
    </cacheField>
    <cacheField name="horaInicio" numFmtId="164">
      <sharedItems containsSemiMixedTypes="0" containsNonDate="0" containsDate="1" containsString="0" minDate="1899-12-30T08:03:21" maxDate="1899-12-30T20:55:20"/>
    </cacheField>
    <cacheField name="numeroHoraInicio" numFmtId="0">
      <sharedItems containsSemiMixedTypes="0" containsString="0" containsNumber="1" containsInteger="1" minValue="8" maxValue="20"/>
    </cacheField>
    <cacheField name="tiempo_en_espera" numFmtId="0">
      <sharedItems/>
    </cacheField>
    <cacheField name="tiempo_primera_respuesta" numFmtId="0">
      <sharedItems/>
    </cacheField>
    <cacheField name="tiempo_asignacion" numFmtId="0">
      <sharedItems/>
    </cacheField>
    <cacheField name="tiempo_conversacion" numFmtId="0">
      <sharedItems/>
    </cacheField>
    <cacheField name="duracion_conversacion" numFmtId="164">
      <sharedItems containsSemiMixedTypes="0" containsNonDate="0" containsDate="1" containsString="0" minDate="1899-12-30T00:00:03" maxDate="1899-12-30T00:20:01"/>
    </cacheField>
    <cacheField name="id_usuario" numFmtId="0">
      <sharedItems/>
    </cacheField>
    <cacheField name="ultimo_agente" numFmtId="0">
      <sharedItems/>
    </cacheField>
    <cacheField name="siguiente_agente" numFmtId="0">
      <sharedItems/>
    </cacheField>
    <cacheField name="cerrado_por" numFmtId="0">
      <sharedItems/>
    </cacheField>
    <cacheField name="canal" numFmtId="0">
      <sharedItems/>
    </cacheField>
    <cacheField name="etiquetas" numFmtId="0">
      <sharedItems/>
    </cacheField>
    <cacheField name="Entidad" numFmtId="0">
      <sharedItems count="41">
        <s v="AGUASCALIENTES"/>
        <s v="ZACATECAS"/>
        <s v="NULL"/>
        <s v="GUERRERO"/>
        <s v="CHIAPAS"/>
        <s v="GUANAJUATO"/>
        <s v="CHIHUAHUA"/>
        <s v="BAJA CALIFORNIA"/>
        <s v="NAYARIT"/>
        <s v="CIUDAD DE MÉXICO"/>
        <s v="TABASCO"/>
        <s v="JALISCO"/>
        <s v="SINALOA"/>
        <s v="MICHOACÁN"/>
        <s v="PUEBLA"/>
        <s v="VERACRUZ"/>
        <s v="YUCATÁN"/>
        <s v="COAHUILA"/>
        <s v="NUEVO LEÓN"/>
        <s v="HIDALGO"/>
        <s v="SONORA"/>
        <s v="SAN LUIS POTOSÍ"/>
        <s v="COLIMA"/>
        <s v="OAXACA"/>
        <s v="ESTADO DE MÉXICO"/>
        <s v="MORELOS" u="1"/>
        <s v="QUINTANA ROO" u="1"/>
        <s v="TLAXCALA" u="1"/>
        <s v="TAMAULIPAS" u="1"/>
        <s v="CAMPECHE" u="1"/>
        <s v="BAJA CALIFORNIA SUR" u="1"/>
        <s v="QUERÉTARO" u="1"/>
        <s v="DURANGO" u="1"/>
        <s v="Cecilia Martínez López" u="1"/>
        <s v="Castañeda Garduño Nancy Gabriela" u="1"/>
        <s v="María del Rocío Guzmán Ahumada" u="1"/>
        <s v="Estefani Yamile Hernandez Cayetano" u="1"/>
        <s v="Araceli Burgos Rosas" u="1"/>
        <s v="Medina Palacios Gerardo" u="1"/>
        <s v="Leonardo Gabriel Sierra García" u="1"/>
        <s v="cesar alfredo lopez" u="1"/>
      </sharedItems>
    </cacheField>
    <cacheField name="Agente" numFmtId="0">
      <sharedItems/>
    </cacheField>
    <cacheField name="diaIni" numFmtId="0">
      <sharedItems/>
    </cacheField>
    <cacheField name="diaSemIni" numFmtId="0">
      <sharedItems containsSemiMixedTypes="0" containsString="0" containsNumber="1" containsInteger="1" minValue="2" maxValue="6"/>
    </cacheField>
    <cacheField name="mesStrIni" numFmtId="0">
      <sharedItems/>
    </cacheField>
    <cacheField name="mesIntIni" numFmtId="0">
      <sharedItems containsSemiMixedTypes="0" containsString="0" containsNumber="1" containsInteger="1" minValue="7" maxValue="7"/>
    </cacheField>
    <cacheField name="yearIni" numFmtId="0">
      <sharedItems containsSemiMixedTypes="0" containsString="0" containsNumber="1" containsInteger="1" minValue="2024" maxValue="2024"/>
    </cacheField>
    <cacheField name="calificac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60">
  <r>
    <n v="259023800"/>
    <n v="259023800"/>
    <n v="547"/>
    <s v=""/>
    <n v="871"/>
    <n v="8714605203"/>
    <x v="0"/>
    <s v=""/>
    <d v="2024-07-01T00:00:00"/>
    <s v="lunes"/>
    <n v="2"/>
    <s v="julio"/>
    <n v="7"/>
    <n v="2024"/>
    <d v="1899-12-30T00:12:25"/>
    <n v="0"/>
    <d v="2024-07-01T00:00:00"/>
    <d v="1899-12-30T00:14:28"/>
    <d v="1899-12-30T00:02:03"/>
    <s v="Problema con pago de beca"/>
    <s v="Tepuedoayudarenalgomas? =&gt; Si (Si), No (No)"/>
    <n v="0"/>
    <s v="APP"/>
    <s v="APP"/>
    <s v="NULL"/>
    <n v="0"/>
    <n v="0"/>
    <n v="0"/>
  </r>
  <r>
    <n v="259023842"/>
    <n v="259023842"/>
    <n v="547"/>
    <s v=""/>
    <n v="871"/>
    <n v="8714605203"/>
    <x v="0"/>
    <s v=""/>
    <d v="2024-07-01T00:00:00"/>
    <s v="lunes"/>
    <n v="2"/>
    <s v="julio"/>
    <n v="7"/>
    <n v="2024"/>
    <d v="1899-12-30T00:14:26"/>
    <n v="0"/>
    <d v="2024-07-01T00:00:00"/>
    <d v="1899-12-30T00:16:32"/>
    <d v="1899-12-30T00:02:06"/>
    <s v="Soy becaria (o)?"/>
    <s v="Tepuedoayudarenalgomas? =&gt; Si (Si), No (No)"/>
    <n v="0"/>
    <s v="APP"/>
    <s v="APP"/>
    <s v="NULL"/>
    <n v="0"/>
    <n v="0"/>
    <n v="0"/>
  </r>
  <r>
    <n v="259023874"/>
    <n v="259023874"/>
    <n v="547"/>
    <s v=""/>
    <n v="871"/>
    <n v="8714605203"/>
    <x v="0"/>
    <s v=""/>
    <d v="2024-07-01T00:00:00"/>
    <s v="lunes"/>
    <n v="2"/>
    <s v="julio"/>
    <n v="7"/>
    <n v="2024"/>
    <d v="1899-12-30T00:16:13"/>
    <n v="0"/>
    <d v="2024-07-01T00:00:00"/>
    <d v="1899-12-30T00:26:14"/>
    <d v="1899-12-30T00:10:01"/>
    <s v="Inicio"/>
    <s v="Gracias por comunicarte con nosotros, ha sido un g"/>
    <n v="0"/>
    <s v="APP"/>
    <s v="APP"/>
    <s v="NULL"/>
    <n v="0"/>
    <n v="0"/>
    <n v="0"/>
  </r>
  <r>
    <n v="259024097"/>
    <n v="259024097"/>
    <n v="547"/>
    <s v=""/>
    <n v="0"/>
    <m/>
    <x v="1"/>
    <s v=""/>
    <d v="2024-07-01T00:00:00"/>
    <s v="lunes"/>
    <n v="2"/>
    <s v="julio"/>
    <n v="7"/>
    <n v="2024"/>
    <d v="1899-12-30T00:29:46"/>
    <n v="0"/>
    <d v="2024-07-01T00:00:00"/>
    <d v="1899-12-30T00:30:21"/>
    <d v="1899-12-30T00:00:35"/>
    <s v="Inicio"/>
    <s v="Eres becaria(o)dealgunprograma? =&gt; Si (Si), N"/>
    <n v="0"/>
    <s v="APP"/>
    <s v="APP"/>
    <s v="NULL"/>
    <n v="0"/>
    <n v="0"/>
    <n v="0"/>
  </r>
  <r>
    <n v="259025212"/>
    <n v="259025212"/>
    <n v="547"/>
    <s v=""/>
    <n v="0"/>
    <m/>
    <x v="1"/>
    <s v=""/>
    <d v="2024-07-01T00:00:00"/>
    <s v="lunes"/>
    <n v="2"/>
    <s v="julio"/>
    <n v="7"/>
    <n v="2024"/>
    <d v="1899-12-30T02:05:17"/>
    <n v="0"/>
    <d v="2024-07-01T00:00:00"/>
    <d v="1899-12-30T02:06:54"/>
    <d v="1899-12-30T00:01:37"/>
    <s v="Inicio"/>
    <s v="Eres becaria(o)dealgunprograma? =&gt; Si (Si), N"/>
    <n v="0"/>
    <s v="APP"/>
    <s v="APP"/>
    <s v="NULL"/>
    <n v="0"/>
    <n v="0"/>
    <n v="0"/>
  </r>
  <r>
    <n v="259036850"/>
    <n v="259036850"/>
    <n v="547"/>
    <s v=""/>
    <n v="287"/>
    <n v="2871139004"/>
    <x v="2"/>
    <s v=""/>
    <d v="2024-07-01T00:00:00"/>
    <s v="lunes"/>
    <n v="2"/>
    <s v="julio"/>
    <n v="7"/>
    <n v="2024"/>
    <d v="1899-12-30T07:52:20"/>
    <n v="0"/>
    <d v="2024-07-01T00:00:00"/>
    <d v="1899-12-30T08:02:34"/>
    <d v="1899-12-30T00:10:14"/>
    <s v="No"/>
    <s v="Gracias por comunicarte con nosotros, ha sido un g"/>
    <n v="0"/>
    <s v="APP"/>
    <s v="APP"/>
    <s v="NULL"/>
    <n v="0"/>
    <n v="0"/>
    <n v="0"/>
  </r>
  <r>
    <n v="259037074"/>
    <n v="259037074"/>
    <n v="547"/>
    <s v=""/>
    <n v="287"/>
    <n v="2871139004"/>
    <x v="2"/>
    <s v=""/>
    <d v="2024-07-01T00:00:00"/>
    <s v="lunes"/>
    <n v="2"/>
    <s v="julio"/>
    <n v="7"/>
    <n v="2024"/>
    <d v="1899-12-30T07:54:09"/>
    <n v="0"/>
    <d v="2024-07-01T00:00:00"/>
    <d v="1899-12-30T08:04:42"/>
    <d v="1899-12-30T00:10:33"/>
    <s v="Actualizar Datos"/>
    <s v="Gracias por comunicarte con nosotros, ha sido un g"/>
    <n v="0"/>
    <s v="APP"/>
    <s v="APP"/>
    <s v="NULL"/>
    <n v="0"/>
    <n v="0"/>
    <n v="0"/>
  </r>
  <r>
    <n v="259053150"/>
    <n v="259053150"/>
    <n v="547"/>
    <s v=""/>
    <n v="0"/>
    <m/>
    <x v="1"/>
    <s v=""/>
    <d v="2024-07-01T00:00:00"/>
    <s v="lunes"/>
    <n v="2"/>
    <s v="julio"/>
    <n v="7"/>
    <n v="2024"/>
    <d v="1899-12-30T09:24:53"/>
    <n v="0"/>
    <d v="2024-07-01T00:00:00"/>
    <d v="1899-12-30T09:34:54"/>
    <d v="1899-12-30T00:10:01"/>
    <s v="Inicio"/>
    <s v="Gracias por comunicarte con nosotros, ha sido un g"/>
    <n v="0"/>
    <s v="APP"/>
    <s v="APP"/>
    <s v="NULL"/>
    <n v="0"/>
    <n v="0"/>
    <n v="0"/>
  </r>
  <r>
    <n v="259058159"/>
    <n v="259058159"/>
    <n v="547"/>
    <s v=""/>
    <n v="449"/>
    <n v="4496674599"/>
    <x v="3"/>
    <s v=""/>
    <d v="2024-07-01T00:00:00"/>
    <s v="lunes"/>
    <n v="2"/>
    <s v="julio"/>
    <n v="7"/>
    <n v="2024"/>
    <d v="1899-12-30T09:48:57"/>
    <n v="0"/>
    <d v="2024-07-01T00:00:00"/>
    <d v="1899-12-30T09:51:12"/>
    <d v="1899-12-30T00:02:15"/>
    <s v="Soy becaria (o)?"/>
    <s v="Tepuedoayudarenalgomas? =&gt; Si (Si), No (No)"/>
    <n v="0"/>
    <s v="APP"/>
    <s v="APP"/>
    <s v="NULL"/>
    <n v="0"/>
    <n v="0"/>
    <n v="0"/>
  </r>
  <r>
    <n v="259057269"/>
    <n v="259057269"/>
    <n v="547"/>
    <s v=""/>
    <n v="0"/>
    <m/>
    <x v="1"/>
    <s v=""/>
    <d v="2024-07-01T00:00:00"/>
    <s v="lunes"/>
    <n v="2"/>
    <s v="julio"/>
    <n v="7"/>
    <n v="2024"/>
    <d v="1899-12-30T09:44:46"/>
    <n v="0"/>
    <d v="2024-07-01T00:00:00"/>
    <d v="1899-12-30T09:54:47"/>
    <d v="1899-12-30T00:10:01"/>
    <s v="Inicio"/>
    <s v="Gracias por comunicarte con nosotros, ha sido un g"/>
    <n v="0"/>
    <s v="APP"/>
    <s v="APP"/>
    <s v="NULL"/>
    <n v="0"/>
    <n v="0"/>
    <n v="0"/>
  </r>
  <r>
    <n v="259058659"/>
    <n v="259058659"/>
    <n v="547"/>
    <s v=""/>
    <n v="449"/>
    <n v="4496674599"/>
    <x v="3"/>
    <s v=""/>
    <d v="2024-07-01T00:00:00"/>
    <s v="lunes"/>
    <n v="2"/>
    <s v="julio"/>
    <n v="7"/>
    <n v="2024"/>
    <d v="1899-12-30T09:51:15"/>
    <n v="0"/>
    <d v="2024-07-01T00:00:00"/>
    <d v="1899-12-30T09:58:02"/>
    <d v="1899-12-30T00:06:47"/>
    <s v="1"/>
    <s v="Gracias por comunicarte con nosotros, ha sido un g"/>
    <n v="0"/>
    <s v="APP"/>
    <s v="APP"/>
    <s v="NULL"/>
    <n v="0"/>
    <n v="0"/>
    <n v="0"/>
  </r>
  <r>
    <n v="259058019"/>
    <n v="259058019"/>
    <n v="547"/>
    <s v=""/>
    <n v="449"/>
    <n v="4496674599"/>
    <x v="3"/>
    <s v=""/>
    <d v="2024-07-01T00:00:00"/>
    <s v="lunes"/>
    <n v="2"/>
    <s v="julio"/>
    <n v="7"/>
    <n v="2024"/>
    <d v="1899-12-30T09:48:15"/>
    <n v="0"/>
    <d v="2024-07-01T00:00:00"/>
    <d v="1899-12-30T09:58:37"/>
    <d v="1899-12-30T00:10:22"/>
    <s v="Educacion Basica"/>
    <s v="Gracias por comunicarte con nosotros, ha sido un g"/>
    <n v="0"/>
    <s v="APP"/>
    <s v="APP"/>
    <s v="NULL"/>
    <n v="0"/>
    <n v="0"/>
    <n v="0"/>
  </r>
  <r>
    <n v="259060192"/>
    <n v="259060192"/>
    <n v="547"/>
    <s v=""/>
    <n v="449"/>
    <n v="4496674599"/>
    <x v="3"/>
    <s v=""/>
    <d v="2024-07-01T00:00:00"/>
    <s v="lunes"/>
    <n v="2"/>
    <s v="julio"/>
    <n v="7"/>
    <n v="2024"/>
    <d v="1899-12-30T09:58:30"/>
    <n v="0"/>
    <d v="2024-07-01T00:00:00"/>
    <d v="1899-12-30T10:05:01"/>
    <d v="1899-12-30T00:06:31"/>
    <s v="Cancelar"/>
    <s v="En un momento uno de nuestros asesores te atendera"/>
    <n v="0"/>
    <s v="APP"/>
    <s v="APP"/>
    <s v="NULL"/>
    <n v="0"/>
    <n v="0"/>
    <n v="0"/>
  </r>
  <r>
    <n v="259061768"/>
    <n v="259061768"/>
    <n v="547"/>
    <s v=""/>
    <n v="951"/>
    <n v="9516547300"/>
    <x v="2"/>
    <s v=""/>
    <d v="2024-07-01T00:00:00"/>
    <s v="lunes"/>
    <n v="2"/>
    <s v="julio"/>
    <n v="7"/>
    <n v="2024"/>
    <d v="1899-12-30T10:05:37"/>
    <n v="0"/>
    <d v="2024-07-01T00:00:00"/>
    <d v="1899-12-30T10:15:59"/>
    <d v="1899-12-30T00:10:22"/>
    <s v="Educacion Basica"/>
    <s v="Gracias por comunicarte con nosotros, ha sido un g"/>
    <n v="0"/>
    <s v="APP"/>
    <s v="APP"/>
    <s v="NULL"/>
    <n v="0"/>
    <n v="0"/>
    <n v="0"/>
  </r>
  <r>
    <n v="259061738"/>
    <n v="259061738"/>
    <n v="547"/>
    <s v=""/>
    <n v="449"/>
    <n v="4496674599"/>
    <x v="3"/>
    <s v=""/>
    <d v="2024-07-01T00:00:00"/>
    <s v="lunes"/>
    <n v="2"/>
    <s v="julio"/>
    <n v="7"/>
    <n v="2024"/>
    <d v="1899-12-30T10:05:29"/>
    <n v="0"/>
    <d v="2024-07-01T00:00:00"/>
    <d v="1899-12-30T10:16:25"/>
    <d v="1899-12-30T00:10:56"/>
    <s v="QUIT_AGENT@_@250953@_@0@_@Cancelar"/>
    <s v="Gracias por comunicarte con nosotros, ha sido un g"/>
    <n v="0"/>
    <s v="APP"/>
    <s v="APP"/>
    <s v="NULL"/>
    <n v="0"/>
    <n v="0"/>
    <n v="0"/>
  </r>
  <r>
    <n v="259074001"/>
    <n v="259074001"/>
    <n v="547"/>
    <s v=""/>
    <n v="715"/>
    <n v="7151464576"/>
    <x v="4"/>
    <s v=""/>
    <d v="2024-07-01T00:00:00"/>
    <s v="lunes"/>
    <n v="2"/>
    <s v="julio"/>
    <n v="7"/>
    <n v="2024"/>
    <d v="1899-12-30T11:03:04"/>
    <n v="0"/>
    <d v="2024-07-01T00:00:00"/>
    <d v="1899-12-30T11:14:13"/>
    <d v="1899-12-30T00:11:09"/>
    <s v="Educacion Basica "/>
    <s v="Gracias por comunicarte con nosotros, ha sido un g"/>
    <n v="0"/>
    <s v="APP"/>
    <s v="APP"/>
    <s v="NULL"/>
    <n v="0"/>
    <n v="0"/>
    <n v="0"/>
  </r>
  <r>
    <n v="259080974"/>
    <n v="259080974"/>
    <n v="547"/>
    <s v=""/>
    <n v="522"/>
    <n v="522941259"/>
    <x v="1"/>
    <s v=""/>
    <d v="2024-07-01T00:00:00"/>
    <s v="lunes"/>
    <n v="2"/>
    <s v="julio"/>
    <n v="7"/>
    <n v="2024"/>
    <d v="1899-12-30T11:35:56"/>
    <n v="0"/>
    <d v="2024-07-01T00:00:00"/>
    <d v="1899-12-30T11:40:00"/>
    <d v="1899-12-30T00:04:04"/>
    <s v="Atencion personal"/>
    <s v="Necesitas atencion personalizada? =&gt; Si (Si), No "/>
    <n v="0"/>
    <s v="APP"/>
    <s v="APP"/>
    <s v="NULL"/>
    <n v="0"/>
    <n v="0"/>
    <n v="0"/>
  </r>
  <r>
    <n v="259082248"/>
    <n v="259082248"/>
    <n v="547"/>
    <s v=""/>
    <n v="744"/>
    <n v="7441012662"/>
    <x v="5"/>
    <s v=""/>
    <d v="2024-07-01T00:00:00"/>
    <s v="lunes"/>
    <n v="2"/>
    <s v="julio"/>
    <n v="7"/>
    <n v="2024"/>
    <d v="1899-12-30T11:42:00"/>
    <n v="0"/>
    <d v="2024-07-01T00:00:00"/>
    <d v="1899-12-30T11:44:16"/>
    <d v="1899-12-30T00:02:16"/>
    <s v="Problema con pago de beca"/>
    <s v="Tepuedoayudarenalgomas? =&gt; Si (Si), No (No)"/>
    <n v="0"/>
    <s v="APP"/>
    <s v="APP"/>
    <s v="NULL"/>
    <n v="0"/>
    <n v="0"/>
    <n v="0"/>
  </r>
  <r>
    <n v="259080435"/>
    <n v="259080435"/>
    <n v="547"/>
    <s v=""/>
    <n v="522"/>
    <n v="522941259"/>
    <x v="1"/>
    <s v=""/>
    <d v="2024-07-01T00:00:00"/>
    <s v="lunes"/>
    <n v="2"/>
    <s v="julio"/>
    <n v="7"/>
    <n v="2024"/>
    <d v="1899-12-30T11:33:24"/>
    <n v="0"/>
    <d v="2024-07-01T00:00:00"/>
    <d v="1899-12-30T11:44:32"/>
    <d v="1899-12-30T00:11:08"/>
    <s v="Requisitos"/>
    <s v="Gracias por comunicarte con nosotros, ha sido un g"/>
    <n v="0"/>
    <s v="APP"/>
    <s v="APP"/>
    <s v="NULL"/>
    <n v="0"/>
    <n v="0"/>
    <n v="0"/>
  </r>
  <r>
    <n v="259087667"/>
    <n v="259087667"/>
    <n v="547"/>
    <s v=""/>
    <n v="771"/>
    <n v="7713511814"/>
    <x v="6"/>
    <s v=""/>
    <d v="2024-07-01T00:00:00"/>
    <s v="lunes"/>
    <n v="2"/>
    <s v="julio"/>
    <n v="7"/>
    <n v="2024"/>
    <d v="1899-12-30T12:08:00"/>
    <n v="0"/>
    <d v="2024-07-01T00:00:00"/>
    <d v="1899-12-30T12:18:01"/>
    <d v="1899-12-30T00:10:01"/>
    <s v="Inicio"/>
    <s v="Gracias por comunicarte con nosotros, ha sido un g"/>
    <n v="0"/>
    <s v="APP"/>
    <s v="APP"/>
    <s v="NULL"/>
    <n v="0"/>
    <n v="0"/>
    <n v="0"/>
  </r>
  <r>
    <n v="259091225"/>
    <n v="259091225"/>
    <n v="547"/>
    <s v=""/>
    <n v="492"/>
    <n v="4922034594"/>
    <x v="7"/>
    <s v=""/>
    <d v="2024-07-01T00:00:00"/>
    <s v="lunes"/>
    <n v="2"/>
    <s v="julio"/>
    <n v="7"/>
    <n v="2024"/>
    <d v="1899-12-30T12:22:27"/>
    <n v="0"/>
    <d v="2024-07-01T00:00:00"/>
    <d v="1899-12-30T12:24:11"/>
    <d v="1899-12-30T00:01:44"/>
    <s v="Problema con pago de beca"/>
    <s v="Tepuedoayudarenalgomas? =&gt; Si (Si), No (No)"/>
    <n v="0"/>
    <s v="APP"/>
    <s v="APP"/>
    <s v="NULL"/>
    <n v="0"/>
    <n v="0"/>
    <n v="0"/>
  </r>
  <r>
    <n v="259091644"/>
    <n v="259091644"/>
    <n v="547"/>
    <s v=""/>
    <n v="492"/>
    <n v="4922034594"/>
    <x v="7"/>
    <s v=""/>
    <d v="2024-07-01T00:00:00"/>
    <s v="lunes"/>
    <n v="2"/>
    <s v="julio"/>
    <n v="7"/>
    <n v="2024"/>
    <d v="1899-12-30T12:24:18"/>
    <n v="0"/>
    <d v="2024-07-01T00:00:00"/>
    <d v="1899-12-30T12:25:36"/>
    <d v="1899-12-30T00:01:18"/>
    <s v="Problema con pago de beca"/>
    <s v="Tepuedoayudarenalgomas? =&gt; Si (Si), No (No)"/>
    <n v="0"/>
    <s v="APP"/>
    <s v="APP"/>
    <s v="NULL"/>
    <n v="0"/>
    <n v="0"/>
    <n v="0"/>
  </r>
  <r>
    <n v="259092030"/>
    <n v="259092030"/>
    <n v="547"/>
    <s v=""/>
    <n v="492"/>
    <n v="4922034594"/>
    <x v="7"/>
    <s v=""/>
    <d v="2024-07-01T00:00:00"/>
    <s v="lunes"/>
    <n v="2"/>
    <s v="julio"/>
    <n v="7"/>
    <n v="2024"/>
    <d v="1899-12-30T12:25:56"/>
    <n v="0"/>
    <d v="2024-07-01T00:00:00"/>
    <d v="1899-12-30T12:36:26"/>
    <d v="1899-12-30T00:10:30"/>
    <s v="Si"/>
    <s v="Gracias por comunicarte con nosotros, ha sido un g"/>
    <n v="0"/>
    <s v="APP"/>
    <s v="APP"/>
    <s v="NULL"/>
    <n v="0"/>
    <n v="0"/>
    <n v="0"/>
  </r>
  <r>
    <n v="259092177"/>
    <n v="259092177"/>
    <n v="547"/>
    <s v=""/>
    <n v="492"/>
    <n v="4922034594"/>
    <x v="7"/>
    <s v=""/>
    <d v="2024-07-01T00:00:00"/>
    <s v="lunes"/>
    <n v="2"/>
    <s v="julio"/>
    <n v="7"/>
    <n v="2024"/>
    <d v="1899-12-30T12:26:40"/>
    <n v="0"/>
    <d v="2024-07-01T00:00:00"/>
    <d v="1899-12-30T12:37:51"/>
    <d v="1899-12-30T00:11:11"/>
    <s v="Cancelar"/>
    <s v="Gracias por comunicarte con nosotros, ha sido un g"/>
    <n v="0"/>
    <s v="APP"/>
    <s v="APP"/>
    <s v="NULL"/>
    <n v="0"/>
    <n v="0"/>
    <n v="0"/>
  </r>
  <r>
    <n v="259100314"/>
    <n v="259100314"/>
    <n v="547"/>
    <s v=""/>
    <n v="564"/>
    <n v="5649731589"/>
    <x v="1"/>
    <s v=""/>
    <d v="2024-07-01T00:00:00"/>
    <s v="lunes"/>
    <n v="2"/>
    <s v="julio"/>
    <n v="7"/>
    <n v="2024"/>
    <d v="1899-12-30T13:01:38"/>
    <n v="0"/>
    <d v="2024-07-01T00:00:00"/>
    <d v="1899-12-30T13:23:13"/>
    <d v="1899-12-30T00:21:35"/>
    <s v="Si"/>
    <s v="Gracias por comunicarte con nosotros, ha sido un g"/>
    <n v="0"/>
    <s v="APP"/>
    <s v="APP"/>
    <s v="NULL"/>
    <n v="0"/>
    <n v="0"/>
    <n v="0"/>
  </r>
  <r>
    <n v="259108287"/>
    <n v="259108287"/>
    <n v="547"/>
    <s v=""/>
    <n v="871"/>
    <n v="8711013482"/>
    <x v="0"/>
    <s v=""/>
    <d v="2024-07-01T00:00:00"/>
    <s v="lunes"/>
    <n v="2"/>
    <s v="julio"/>
    <n v="7"/>
    <n v="2024"/>
    <d v="1899-12-30T13:39:31"/>
    <n v="0"/>
    <d v="2024-07-01T00:00:00"/>
    <d v="1899-12-30T13:47:36"/>
    <d v="1899-12-30T00:08:05"/>
    <s v="5"/>
    <s v="Gracias por comunicarte con nosotros, ha sido un g"/>
    <n v="0"/>
    <s v="APP"/>
    <s v="APP"/>
    <s v="NULL"/>
    <n v="0"/>
    <n v="0"/>
    <n v="0"/>
  </r>
  <r>
    <n v="259107793"/>
    <n v="259107793"/>
    <n v="547"/>
    <s v=""/>
    <n v="833"/>
    <n v="8335053224"/>
    <x v="8"/>
    <s v=""/>
    <d v="2024-07-01T00:00:00"/>
    <s v="lunes"/>
    <n v="2"/>
    <s v="julio"/>
    <n v="7"/>
    <n v="2024"/>
    <d v="1899-12-30T13:37:04"/>
    <n v="0"/>
    <d v="2024-07-01T00:00:00"/>
    <d v="1899-12-30T13:47:58"/>
    <d v="1899-12-30T00:10:54"/>
    <s v="Cuando sera el pago"/>
    <s v="Gracias por comunicarte con nosotros, ha sido un g"/>
    <n v="0"/>
    <s v="APP"/>
    <s v="APP"/>
    <s v="NULL"/>
    <n v="0"/>
    <n v="0"/>
    <n v="0"/>
  </r>
  <r>
    <n v="259108009"/>
    <n v="259108009"/>
    <n v="547"/>
    <s v=""/>
    <n v="833"/>
    <n v="8335053224"/>
    <x v="8"/>
    <s v=""/>
    <d v="2024-07-01T00:00:00"/>
    <s v="lunes"/>
    <n v="2"/>
    <s v="julio"/>
    <n v="7"/>
    <n v="2024"/>
    <d v="1899-12-30T13:38:13"/>
    <n v="0"/>
    <d v="2024-07-01T00:00:00"/>
    <d v="1899-12-30T13:48:14"/>
    <d v="1899-12-30T00:10:01"/>
    <s v="Inicio"/>
    <s v="Gracias por comunicarte con nosotros, ha sido un g"/>
    <n v="0"/>
    <s v="APP"/>
    <s v="APP"/>
    <s v="NULL"/>
    <n v="0"/>
    <n v="0"/>
    <n v="0"/>
  </r>
  <r>
    <n v="259109244"/>
    <n v="259109244"/>
    <n v="547"/>
    <s v=""/>
    <n v="934"/>
    <n v="9341260332"/>
    <x v="9"/>
    <s v=""/>
    <d v="2024-07-01T00:00:00"/>
    <s v="lunes"/>
    <n v="2"/>
    <s v="julio"/>
    <n v="7"/>
    <n v="2024"/>
    <d v="1899-12-30T13:44:12"/>
    <n v="0"/>
    <d v="2024-07-01T00:00:00"/>
    <d v="1899-12-30T13:54:13"/>
    <d v="1899-12-30T00:10:01"/>
    <s v="Inicio"/>
    <s v="Gracias por comunicarte con nosotros, ha sido un g"/>
    <n v="0"/>
    <s v="APP"/>
    <s v="APP"/>
    <s v="NULL"/>
    <n v="0"/>
    <n v="0"/>
    <n v="0"/>
  </r>
  <r>
    <n v="259109704"/>
    <n v="259109704"/>
    <n v="547"/>
    <s v=""/>
    <n v="934"/>
    <n v="9341260332"/>
    <x v="9"/>
    <s v=""/>
    <d v="2024-07-01T00:00:00"/>
    <s v="lunes"/>
    <n v="2"/>
    <s v="julio"/>
    <n v="7"/>
    <n v="2024"/>
    <d v="1899-12-30T13:46:15"/>
    <n v="0"/>
    <d v="2024-07-01T00:00:00"/>
    <d v="1899-12-30T13:59:21"/>
    <d v="1899-12-30T00:13:06"/>
    <s v="MARJ98059MTCRMSO2"/>
    <s v="Gracias por comunicarte con nosotros, ha sido un g"/>
    <n v="0"/>
    <s v="APP"/>
    <s v="APP"/>
    <s v="NULL"/>
    <n v="0"/>
    <n v="0"/>
    <n v="0"/>
  </r>
  <r>
    <n v="259111303"/>
    <n v="259111303"/>
    <n v="547"/>
    <s v=""/>
    <n v="565"/>
    <n v="5654511505"/>
    <x v="1"/>
    <s v=""/>
    <d v="2024-07-01T00:00:00"/>
    <s v="lunes"/>
    <n v="2"/>
    <s v="julio"/>
    <n v="7"/>
    <n v="2024"/>
    <d v="1899-12-30T13:54:01"/>
    <n v="0"/>
    <d v="2024-07-01T00:00:00"/>
    <d v="1899-12-30T14:04:02"/>
    <d v="1899-12-30T00:10:01"/>
    <s v="Inicio"/>
    <s v="Gracias por comunicarte con nosotros, ha sido un g"/>
    <n v="0"/>
    <s v="APP"/>
    <s v="APP"/>
    <s v="NULL"/>
    <n v="0"/>
    <n v="0"/>
    <n v="0"/>
  </r>
  <r>
    <n v="259114982"/>
    <n v="259114982"/>
    <n v="547"/>
    <s v=""/>
    <n v="331"/>
    <n v="3313613732"/>
    <x v="10"/>
    <s v=""/>
    <d v="2024-07-01T00:00:00"/>
    <s v="lunes"/>
    <n v="2"/>
    <s v="julio"/>
    <n v="7"/>
    <n v="2024"/>
    <d v="1899-12-30T14:12:16"/>
    <n v="0"/>
    <d v="2024-07-01T00:00:00"/>
    <d v="1899-12-30T14:13:27"/>
    <d v="1899-12-30T00:01:11"/>
    <s v="Agendar Cita"/>
    <s v="Tepuedoayudarenalgomas? =&gt; Si (Si), No (No)"/>
    <n v="0"/>
    <s v="APP"/>
    <s v="APP"/>
    <s v="NULL"/>
    <n v="0"/>
    <n v="0"/>
    <n v="0"/>
  </r>
  <r>
    <n v="259121783"/>
    <n v="259121783"/>
    <n v="547"/>
    <s v=""/>
    <n v="747"/>
    <n v="7471557084"/>
    <x v="5"/>
    <s v=""/>
    <d v="2024-07-01T00:00:00"/>
    <s v="lunes"/>
    <n v="2"/>
    <s v="julio"/>
    <n v="7"/>
    <n v="2024"/>
    <d v="1899-12-30T14:46:20"/>
    <n v="0"/>
    <d v="2024-07-01T00:00:00"/>
    <d v="1899-12-30T15:08:12"/>
    <d v="1899-12-30T00:21:52"/>
    <s v="Si"/>
    <s v="Gracias por comunicarte con nosotros, ha sido un g"/>
    <n v="0"/>
    <s v="APP"/>
    <s v="APP"/>
    <s v="NULL"/>
    <n v="0"/>
    <n v="0"/>
    <n v="0"/>
  </r>
  <r>
    <n v="259128205"/>
    <n v="259128205"/>
    <n v="547"/>
    <s v=""/>
    <n v="449"/>
    <n v="4496674599"/>
    <x v="3"/>
    <s v=""/>
    <d v="2024-07-01T00:00:00"/>
    <s v="lunes"/>
    <n v="2"/>
    <s v="julio"/>
    <n v="7"/>
    <n v="2024"/>
    <d v="1899-12-30T15:19:31"/>
    <n v="0"/>
    <d v="2024-07-01T00:00:00"/>
    <d v="1899-12-30T15:40:00"/>
    <d v="1899-12-30T00:20:29"/>
    <s v="Si"/>
    <s v="Gracias por comunicarte con nosotros, ha sido un g"/>
    <n v="0"/>
    <s v="APP"/>
    <s v="APP"/>
    <s v="NULL"/>
    <n v="0"/>
    <n v="0"/>
    <n v="0"/>
  </r>
  <r>
    <n v="259133159"/>
    <n v="259133159"/>
    <n v="547"/>
    <s v=""/>
    <n v="428"/>
    <n v="4281025076"/>
    <x v="11"/>
    <s v=""/>
    <d v="2024-07-01T00:00:00"/>
    <s v="lunes"/>
    <n v="2"/>
    <s v="julio"/>
    <n v="7"/>
    <n v="2024"/>
    <d v="1899-12-30T15:45:37"/>
    <n v="0"/>
    <d v="2024-07-01T00:00:00"/>
    <d v="1899-12-30T15:55:30"/>
    <d v="1899-12-30T00:09:53"/>
    <s v="No"/>
    <s v="Gracias por comunicarte con nosotros, ha sido un g"/>
    <n v="0"/>
    <s v="APP"/>
    <s v="APP"/>
    <s v="NULL"/>
    <n v="0"/>
    <n v="0"/>
    <n v="0"/>
  </r>
  <r>
    <n v="259137074"/>
    <n v="259137074"/>
    <n v="547"/>
    <s v=""/>
    <n v="0"/>
    <m/>
    <x v="1"/>
    <s v=""/>
    <d v="2024-07-01T00:00:00"/>
    <s v="lunes"/>
    <n v="2"/>
    <s v="julio"/>
    <n v="7"/>
    <n v="2024"/>
    <d v="1899-12-30T16:05:29"/>
    <n v="0"/>
    <d v="2024-07-01T00:00:00"/>
    <d v="1899-12-30T16:15:30"/>
    <d v="1899-12-30T00:10:01"/>
    <s v="Inicio"/>
    <s v="Gracias por comunicarte con nosotros, ha sido un g"/>
    <n v="0"/>
    <s v="APP"/>
    <s v="APP"/>
    <s v="NULL"/>
    <n v="0"/>
    <n v="0"/>
    <n v="0"/>
  </r>
  <r>
    <n v="259147903"/>
    <n v="259147903"/>
    <n v="547"/>
    <s v=""/>
    <n v="784"/>
    <n v="7842110678"/>
    <x v="12"/>
    <s v=""/>
    <d v="2024-07-01T00:00:00"/>
    <s v="lunes"/>
    <n v="2"/>
    <s v="julio"/>
    <n v="7"/>
    <n v="2024"/>
    <d v="1899-12-30T16:57:11"/>
    <n v="0"/>
    <d v="2024-07-01T00:00:00"/>
    <d v="1899-12-30T16:58:35"/>
    <d v="1899-12-30T00:01:24"/>
    <s v="Actualizar Datos"/>
    <s v="Tepuedoayudarenalgomas? =&gt; Si (Si), No (No)"/>
    <n v="0"/>
    <s v="APP"/>
    <s v="APP"/>
    <s v="NULL"/>
    <n v="0"/>
    <n v="0"/>
    <n v="0"/>
  </r>
  <r>
    <n v="259146907"/>
    <n v="259146907"/>
    <n v="547"/>
    <s v=""/>
    <n v="784"/>
    <n v="7842110678"/>
    <x v="12"/>
    <s v=""/>
    <d v="2024-07-01T00:00:00"/>
    <s v="lunes"/>
    <n v="2"/>
    <s v="julio"/>
    <n v="7"/>
    <n v="2024"/>
    <d v="1899-12-30T16:52:39"/>
    <n v="0"/>
    <d v="2024-07-01T00:00:00"/>
    <d v="1899-12-30T17:03:05"/>
    <d v="1899-12-30T00:10:26"/>
    <s v="No"/>
    <s v="Gracias por comunicarte con nosotros, ha sido un g"/>
    <n v="0"/>
    <s v="APP"/>
    <s v="APP"/>
    <s v="NULL"/>
    <n v="0"/>
    <n v="0"/>
    <n v="0"/>
  </r>
  <r>
    <n v="259147276"/>
    <n v="259147276"/>
    <n v="547"/>
    <s v=""/>
    <n v="784"/>
    <n v="7842110678"/>
    <x v="12"/>
    <s v=""/>
    <d v="2024-07-01T00:00:00"/>
    <s v="lunes"/>
    <n v="2"/>
    <s v="julio"/>
    <n v="7"/>
    <n v="2024"/>
    <d v="1899-12-30T16:54:13"/>
    <n v="0"/>
    <d v="2024-07-01T00:00:00"/>
    <d v="1899-12-30T17:04:14"/>
    <d v="1899-12-30T00:10:01"/>
    <s v="Inicio"/>
    <s v="Gracias por comunicarte con nosotros, ha sido un g"/>
    <n v="0"/>
    <s v="APP"/>
    <s v="APP"/>
    <s v="NULL"/>
    <n v="0"/>
    <n v="0"/>
    <n v="0"/>
  </r>
  <r>
    <n v="259147437"/>
    <n v="259147437"/>
    <n v="547"/>
    <s v=""/>
    <n v="784"/>
    <n v="7842110678"/>
    <x v="12"/>
    <s v=""/>
    <d v="2024-07-01T00:00:00"/>
    <s v="lunes"/>
    <n v="2"/>
    <s v="julio"/>
    <n v="7"/>
    <n v="2024"/>
    <d v="1899-12-30T16:54:58"/>
    <n v="0"/>
    <d v="2024-07-01T00:00:00"/>
    <d v="1899-12-30T17:05:36"/>
    <d v="1899-12-30T00:10:38"/>
    <s v="Si sa lio el resultado"/>
    <s v="Gracias por comunicarte con nosotros, ha sido un g"/>
    <n v="0"/>
    <s v="APP"/>
    <s v="APP"/>
    <s v="NULL"/>
    <n v="0"/>
    <n v="0"/>
    <n v="0"/>
  </r>
  <r>
    <n v="259154124"/>
    <n v="259154124"/>
    <n v="547"/>
    <s v=""/>
    <n v="557"/>
    <n v="5572262013"/>
    <x v="13"/>
    <s v=""/>
    <d v="2024-07-01T00:00:00"/>
    <s v="lunes"/>
    <n v="2"/>
    <s v="julio"/>
    <n v="7"/>
    <n v="2024"/>
    <d v="1899-12-30T17:30:18"/>
    <n v="0"/>
    <d v="2024-07-01T00:00:00"/>
    <d v="1899-12-30T17:40:19"/>
    <d v="1899-12-30T00:10:01"/>
    <s v="Inicio"/>
    <s v="Gracias por comunicarte con nosotros, ha sido un g"/>
    <n v="0"/>
    <s v="APP"/>
    <s v="APP"/>
    <s v="NULL"/>
    <n v="0"/>
    <n v="0"/>
    <n v="0"/>
  </r>
  <r>
    <n v="259155414"/>
    <n v="259155414"/>
    <n v="547"/>
    <s v=""/>
    <n v="961"/>
    <n v="9611728280"/>
    <x v="9"/>
    <s v=""/>
    <d v="2024-07-01T00:00:00"/>
    <s v="lunes"/>
    <n v="2"/>
    <s v="julio"/>
    <n v="7"/>
    <n v="2024"/>
    <d v="1899-12-30T17:37:09"/>
    <n v="0"/>
    <d v="2024-07-01T00:00:00"/>
    <d v="1899-12-30T17:58:53"/>
    <d v="1899-12-30T00:21:44"/>
    <s v="Si"/>
    <s v="Gracias por comunicarte con nosotros, ha sido un g"/>
    <n v="0"/>
    <s v="APP"/>
    <s v="APP"/>
    <s v="NULL"/>
    <n v="0"/>
    <n v="0"/>
    <n v="0"/>
  </r>
  <r>
    <n v="259156417"/>
    <n v="259156417"/>
    <n v="547"/>
    <s v=""/>
    <n v="747"/>
    <n v="7471557084"/>
    <x v="5"/>
    <s v=""/>
    <d v="2024-07-01T00:00:00"/>
    <s v="lunes"/>
    <n v="2"/>
    <s v="julio"/>
    <n v="7"/>
    <n v="2024"/>
    <d v="1899-12-30T17:42:34"/>
    <n v="0"/>
    <d v="2024-07-01T00:00:00"/>
    <d v="1899-12-30T18:03:11"/>
    <d v="1899-12-30T00:20:37"/>
    <s v="Si"/>
    <s v="Gracias por comunicarte con nosotros, ha sido un g"/>
    <n v="0"/>
    <s v="APP"/>
    <s v="APP"/>
    <s v="NULL"/>
    <n v="0"/>
    <n v="0"/>
    <n v="0"/>
  </r>
  <r>
    <n v="259159805"/>
    <n v="259159805"/>
    <n v="547"/>
    <s v=""/>
    <n v="747"/>
    <n v="7471557084"/>
    <x v="5"/>
    <s v=""/>
    <d v="2024-07-01T00:00:00"/>
    <s v="lunes"/>
    <n v="2"/>
    <s v="julio"/>
    <n v="7"/>
    <n v="2024"/>
    <d v="1899-12-30T18:00:48"/>
    <n v="0"/>
    <d v="2024-07-01T00:00:00"/>
    <d v="1899-12-30T18:21:43"/>
    <d v="1899-12-30T00:20:55"/>
    <s v="Si"/>
    <s v="Gracias por comunicarte con nosotros, ha sido un g"/>
    <n v="0"/>
    <s v="APP"/>
    <s v="APP"/>
    <s v="NULL"/>
    <n v="0"/>
    <n v="0"/>
    <n v="0"/>
  </r>
  <r>
    <n v="259164923"/>
    <n v="259164923"/>
    <n v="547"/>
    <s v=""/>
    <n v="985"/>
    <n v="9851069777"/>
    <x v="14"/>
    <s v=""/>
    <d v="2024-07-01T00:00:00"/>
    <s v="lunes"/>
    <n v="2"/>
    <s v="julio"/>
    <n v="7"/>
    <n v="2024"/>
    <d v="1899-12-30T18:28:06"/>
    <n v="0"/>
    <d v="2024-07-01T00:00:00"/>
    <d v="1899-12-30T18:29:49"/>
    <d v="1899-12-30T00:01:43"/>
    <s v="Problema con pago de beca"/>
    <s v="Tepuedoayudarenalgomas? =&gt; Si (Si), No (No)"/>
    <n v="0"/>
    <s v="APP"/>
    <s v="APP"/>
    <s v="NULL"/>
    <n v="0"/>
    <n v="0"/>
    <n v="0"/>
  </r>
  <r>
    <n v="259168209"/>
    <n v="259168209"/>
    <n v="547"/>
    <s v=""/>
    <n v="477"/>
    <n v="4772714370"/>
    <x v="11"/>
    <s v=""/>
    <d v="2024-07-01T00:00:00"/>
    <s v="lunes"/>
    <n v="2"/>
    <s v="julio"/>
    <n v="7"/>
    <n v="2024"/>
    <d v="1899-12-30T18:46:30"/>
    <n v="0"/>
    <d v="2024-07-01T00:00:00"/>
    <d v="1899-12-30T18:47:56"/>
    <d v="1899-12-30T00:01:26"/>
    <s v="Problema con pago de beca"/>
    <s v="Tepuedoayudarenalgomas? =&gt; Si (Si), No (No)"/>
    <n v="0"/>
    <s v="APP"/>
    <s v="APP"/>
    <s v="NULL"/>
    <n v="0"/>
    <n v="0"/>
    <n v="0"/>
  </r>
  <r>
    <n v="259168447"/>
    <n v="259168447"/>
    <n v="547"/>
    <s v=""/>
    <n v="477"/>
    <n v="4772714370"/>
    <x v="11"/>
    <s v=""/>
    <d v="2024-07-01T00:00:00"/>
    <s v="lunes"/>
    <n v="2"/>
    <s v="julio"/>
    <n v="7"/>
    <n v="2024"/>
    <d v="1899-12-30T18:47:35"/>
    <n v="0"/>
    <d v="2024-07-01T00:00:00"/>
    <d v="1899-12-30T18:48:36"/>
    <d v="1899-12-30T00:01:01"/>
    <s v="Y mi beca Prospera?"/>
    <s v="Tepuedoayudarenalgomas? =&gt; Si (Si), No (No)"/>
    <n v="0"/>
    <s v="APP"/>
    <s v="APP"/>
    <s v="NULL"/>
    <n v="0"/>
    <n v="0"/>
    <n v="0"/>
  </r>
  <r>
    <n v="259172246"/>
    <n v="259172246"/>
    <n v="547"/>
    <s v=""/>
    <n v="961"/>
    <n v="9611728280"/>
    <x v="9"/>
    <s v=""/>
    <d v="2024-07-01T00:00:00"/>
    <s v="lunes"/>
    <n v="2"/>
    <s v="julio"/>
    <n v="7"/>
    <n v="2024"/>
    <d v="1899-12-30T19:09:25"/>
    <n v="0"/>
    <d v="2024-07-01T00:00:00"/>
    <d v="1899-12-30T19:11:02"/>
    <d v="1899-12-30T00:01:37"/>
    <s v="Soy becaria (o)?"/>
    <s v="Tepuedoayudarenalgomas? =&gt; Si (Si), No (No)"/>
    <n v="0"/>
    <s v="APP"/>
    <s v="APP"/>
    <s v="NULL"/>
    <n v="0"/>
    <n v="0"/>
    <n v="0"/>
  </r>
  <r>
    <n v="259172601"/>
    <n v="259172601"/>
    <n v="547"/>
    <s v=""/>
    <n v="0"/>
    <m/>
    <x v="1"/>
    <s v=""/>
    <d v="2024-07-01T00:00:00"/>
    <s v="lunes"/>
    <n v="2"/>
    <s v="julio"/>
    <n v="7"/>
    <n v="2024"/>
    <d v="1899-12-30T19:11:38"/>
    <n v="0"/>
    <d v="2024-07-01T00:00:00"/>
    <d v="1899-12-30T19:12:50"/>
    <d v="1899-12-30T00:01:12"/>
    <s v="Actualizar Datos"/>
    <s v="Tepuedoayudarenalgomas? =&gt; Si (Si), No (No)"/>
    <n v="0"/>
    <s v="APP"/>
    <s v="APP"/>
    <s v="NULL"/>
    <n v="0"/>
    <n v="0"/>
    <n v="0"/>
  </r>
  <r>
    <n v="259173779"/>
    <n v="259173779"/>
    <n v="547"/>
    <s v=""/>
    <n v="747"/>
    <n v="7471557084"/>
    <x v="5"/>
    <s v=""/>
    <d v="2024-07-01T00:00:00"/>
    <s v="lunes"/>
    <n v="2"/>
    <s v="julio"/>
    <n v="7"/>
    <n v="2024"/>
    <d v="1899-12-30T19:18:30"/>
    <n v="0"/>
    <d v="2024-07-01T00:00:00"/>
    <d v="1899-12-30T19:39:21"/>
    <d v="1899-12-30T00:20:51"/>
    <s v="Si"/>
    <s v="Gracias por comunicarte con nosotros, ha sido un g"/>
    <n v="0"/>
    <s v="APP"/>
    <s v="APP"/>
    <s v="NULL"/>
    <n v="0"/>
    <n v="0"/>
    <n v="0"/>
  </r>
  <r>
    <n v="259187868"/>
    <n v="259187868"/>
    <n v="547"/>
    <s v=""/>
    <n v="932"/>
    <n v="9322328170"/>
    <x v="9"/>
    <s v=""/>
    <d v="2024-07-01T00:00:00"/>
    <s v="lunes"/>
    <n v="2"/>
    <s v="julio"/>
    <n v="7"/>
    <n v="2024"/>
    <d v="1899-12-30T20:54:27"/>
    <n v="0"/>
    <d v="2024-07-01T00:00:00"/>
    <d v="1899-12-30T21:04:32"/>
    <d v="1899-12-30T00:10:05"/>
    <s v="Cancelar"/>
    <s v="Gracias por comunicarte con nosotros, ha sido un g"/>
    <n v="0"/>
    <s v="APP"/>
    <s v="APP"/>
    <s v="NULL"/>
    <n v="0"/>
    <n v="0"/>
    <n v="0"/>
  </r>
  <r>
    <n v="259192126"/>
    <n v="259192126"/>
    <n v="547"/>
    <s v=""/>
    <n v="966"/>
    <n v="9661130456"/>
    <x v="9"/>
    <s v=""/>
    <d v="2024-07-01T00:00:00"/>
    <s v="lunes"/>
    <n v="2"/>
    <s v="julio"/>
    <n v="7"/>
    <n v="2024"/>
    <d v="1899-12-30T21:32:26"/>
    <n v="0"/>
    <d v="2024-07-01T00:00:00"/>
    <d v="1899-12-30T21:43:21"/>
    <d v="1899-12-30T00:10:55"/>
    <s v="Educacion Basica "/>
    <s v="Gracias por comunicarte con nosotros, ha sido un g"/>
    <n v="0"/>
    <s v="APP"/>
    <s v="APP"/>
    <s v="NULL"/>
    <n v="0"/>
    <n v="0"/>
    <n v="0"/>
  </r>
  <r>
    <n v="259192389"/>
    <n v="259192389"/>
    <n v="547"/>
    <s v=""/>
    <n v="966"/>
    <n v="9661130456"/>
    <x v="9"/>
    <s v=""/>
    <d v="2024-07-01T00:00:00"/>
    <s v="lunes"/>
    <n v="2"/>
    <s v="julio"/>
    <n v="7"/>
    <n v="2024"/>
    <d v="1899-12-30T21:35:02"/>
    <n v="0"/>
    <d v="2024-07-01T00:00:00"/>
    <d v="1899-12-30T21:47:52"/>
    <d v="1899-12-30T00:12:50"/>
    <s v="Seleccionar"/>
    <s v="Gracias por comunicarte con nosotros, ha sido un g"/>
    <n v="0"/>
    <s v="APP"/>
    <s v="APP"/>
    <s v="NULL"/>
    <n v="0"/>
    <n v="0"/>
    <n v="0"/>
  </r>
  <r>
    <n v="259201229"/>
    <n v="259201229"/>
    <n v="547"/>
    <s v=""/>
    <n v="999"/>
    <n v="9992195140"/>
    <x v="14"/>
    <s v=""/>
    <d v="2024-07-01T00:00:00"/>
    <s v="lunes"/>
    <n v="2"/>
    <s v="julio"/>
    <n v="7"/>
    <n v="2024"/>
    <d v="1899-12-30T23:47:59"/>
    <n v="0"/>
    <d v="2024-07-01T00:00:00"/>
    <d v="1899-12-30T23:50:18"/>
    <d v="1899-12-30T00:02:19"/>
    <s v="Y mi beca Prospera?"/>
    <s v="Tepuedoayudarenalgomas? =&gt; Si (Si), No (No)"/>
    <n v="0"/>
    <s v="APP"/>
    <s v="APP"/>
    <s v="NULL"/>
    <n v="0"/>
    <n v="0"/>
    <n v="0"/>
  </r>
  <r>
    <n v="259202138"/>
    <n v="259202138"/>
    <n v="547"/>
    <s v=""/>
    <n v="656"/>
    <n v="6562991076"/>
    <x v="15"/>
    <s v=""/>
    <d v="2024-07-02T00:00:00"/>
    <s v="martes"/>
    <n v="3"/>
    <s v="julio"/>
    <n v="7"/>
    <n v="2024"/>
    <d v="1899-12-30T00:21:26"/>
    <n v="0"/>
    <d v="2024-07-02T00:00:00"/>
    <d v="1899-12-30T00:23:04"/>
    <d v="1899-12-30T00:01:38"/>
    <s v="Y mi beca Prospera?"/>
    <s v="Tepuedoayudarenalgomas? =&gt; Si (Si), No (No)"/>
    <n v="0"/>
    <s v="APP"/>
    <s v="APP"/>
    <s v="NULL"/>
    <n v="0"/>
    <n v="0"/>
    <n v="0"/>
  </r>
  <r>
    <n v="259202079"/>
    <n v="259202079"/>
    <n v="547"/>
    <s v=""/>
    <n v="871"/>
    <n v="8715081791"/>
    <x v="0"/>
    <s v=""/>
    <d v="2024-07-02T00:00:00"/>
    <s v="martes"/>
    <n v="3"/>
    <s v="julio"/>
    <n v="7"/>
    <n v="2024"/>
    <d v="1899-12-30T00:19:28"/>
    <n v="0"/>
    <d v="2024-07-02T00:00:00"/>
    <d v="1899-12-30T00:23:06"/>
    <d v="1899-12-30T00:03:38"/>
    <s v="5"/>
    <s v="Gracias por comunicarte con nosotros, ha sido un g"/>
    <n v="0"/>
    <s v="APP"/>
    <s v="APP"/>
    <s v="NULL"/>
    <n v="0"/>
    <n v="0"/>
    <n v="0"/>
  </r>
  <r>
    <n v="259202185"/>
    <n v="259202185"/>
    <n v="547"/>
    <s v=""/>
    <n v="656"/>
    <n v="6562991076"/>
    <x v="15"/>
    <s v=""/>
    <d v="2024-07-02T00:00:00"/>
    <s v="martes"/>
    <n v="3"/>
    <s v="julio"/>
    <n v="7"/>
    <n v="2024"/>
    <d v="1899-12-30T00:22:57"/>
    <n v="0"/>
    <d v="2024-07-02T00:00:00"/>
    <d v="1899-12-30T00:25:00"/>
    <d v="1899-12-30T00:02:03"/>
    <s v="Duracion"/>
    <s v="Tepuedoayudarenalgomas? =&gt; Si (Si), No (No)"/>
    <n v="0"/>
    <s v="APP"/>
    <s v="APP"/>
    <s v="NULL"/>
    <n v="0"/>
    <n v="0"/>
    <n v="0"/>
  </r>
  <r>
    <n v="259202178"/>
    <n v="259202178"/>
    <n v="547"/>
    <s v=""/>
    <n v="656"/>
    <n v="6562991076"/>
    <x v="15"/>
    <s v=""/>
    <d v="2024-07-02T00:00:00"/>
    <s v="martes"/>
    <n v="3"/>
    <s v="julio"/>
    <n v="7"/>
    <n v="2024"/>
    <d v="1899-12-30T00:22:41"/>
    <n v="0"/>
    <d v="2024-07-02T00:00:00"/>
    <d v="1899-12-30T00:32:42"/>
    <d v="1899-12-30T00:10:01"/>
    <s v="Inicio"/>
    <s v="Gracias por comunicarte con nosotros, ha sido un g"/>
    <n v="0"/>
    <s v="APP"/>
    <s v="APP"/>
    <s v="NULL"/>
    <n v="0"/>
    <n v="0"/>
    <n v="0"/>
  </r>
  <r>
    <n v="259202230"/>
    <n v="259202230"/>
    <n v="547"/>
    <s v=""/>
    <n v="656"/>
    <n v="6562991076"/>
    <x v="15"/>
    <s v=""/>
    <d v="2024-07-02T00:00:00"/>
    <s v="martes"/>
    <n v="3"/>
    <s v="julio"/>
    <n v="7"/>
    <n v="2024"/>
    <d v="1899-12-30T00:25:27"/>
    <n v="0"/>
    <d v="2024-07-02T00:00:00"/>
    <d v="1899-12-30T00:35:51"/>
    <d v="1899-12-30T00:10:24"/>
    <s v="No"/>
    <s v="Gracias por comunicarte con nosotros, ha sido un g"/>
    <n v="0"/>
    <s v="APP"/>
    <s v="APP"/>
    <s v="NULL"/>
    <n v="0"/>
    <n v="0"/>
    <n v="0"/>
  </r>
  <r>
    <n v="259204341"/>
    <n v="259204341"/>
    <n v="547"/>
    <s v=""/>
    <n v="993"/>
    <n v="9932815744"/>
    <x v="16"/>
    <s v=""/>
    <d v="2024-07-02T00:00:00"/>
    <s v="martes"/>
    <n v="3"/>
    <s v="julio"/>
    <n v="7"/>
    <n v="2024"/>
    <d v="1899-12-30T03:03:55"/>
    <n v="0"/>
    <d v="2024-07-02T00:00:00"/>
    <d v="1899-12-30T03:13:56"/>
    <d v="1899-12-30T00:10:01"/>
    <s v="Inicio"/>
    <s v="Gracias por comunicarte con nosotros, ha sido un g"/>
    <n v="0"/>
    <s v="APP"/>
    <s v="APP"/>
    <s v="NULL"/>
    <n v="0"/>
    <n v="0"/>
    <n v="0"/>
  </r>
  <r>
    <n v="259221296"/>
    <n v="259221296"/>
    <n v="547"/>
    <s v=""/>
    <n v="555"/>
    <n v="5555555555"/>
    <x v="13"/>
    <s v=""/>
    <d v="2024-07-02T00:00:00"/>
    <s v="martes"/>
    <n v="3"/>
    <s v="julio"/>
    <n v="7"/>
    <n v="2024"/>
    <d v="1899-12-30T06:46:44"/>
    <n v="0"/>
    <d v="2024-07-02T00:00:00"/>
    <d v="1899-12-30T06:48:48"/>
    <d v="1899-12-30T00:02:04"/>
    <s v="No"/>
    <s v="Que tipo de beca quieres consultar? =&gt; Educacion "/>
    <n v="0"/>
    <s v="web"/>
    <s v="web"/>
    <s v="NULL"/>
    <n v="0"/>
    <n v="0"/>
    <n v="0"/>
  </r>
  <r>
    <n v="259222446"/>
    <n v="259222446"/>
    <n v="547"/>
    <s v=""/>
    <n v="552"/>
    <n v="5523006341"/>
    <x v="13"/>
    <s v=""/>
    <d v="2024-07-02T00:00:00"/>
    <s v="martes"/>
    <n v="3"/>
    <s v="julio"/>
    <n v="7"/>
    <n v="2024"/>
    <d v="1899-12-30T06:50:32"/>
    <n v="0"/>
    <d v="2024-07-02T00:00:00"/>
    <d v="1899-12-30T06:51:09"/>
    <d v="1899-12-30T00:00:37"/>
    <s v="5"/>
    <s v="Gracias por comunicarte con nosotros, ha sido un g"/>
    <n v="0"/>
    <s v="APP"/>
    <s v="APP"/>
    <s v="NULL"/>
    <n v="0"/>
    <n v="0"/>
    <n v="0"/>
  </r>
  <r>
    <n v="259222232"/>
    <n v="259222232"/>
    <n v="547"/>
    <s v=""/>
    <n v="221"/>
    <n v="2214264077"/>
    <x v="17"/>
    <s v=""/>
    <d v="2024-07-02T00:00:00"/>
    <s v="martes"/>
    <n v="3"/>
    <s v="julio"/>
    <n v="7"/>
    <n v="2024"/>
    <d v="1899-12-30T06:49:51"/>
    <n v="0"/>
    <d v="2024-07-02T00:00:00"/>
    <d v="1899-12-30T06:52:51"/>
    <d v="1899-12-30T00:03:00"/>
    <s v="3"/>
    <s v="Gracias por comunicarte con nosotros, ha sido un g"/>
    <n v="0"/>
    <s v="APP"/>
    <s v="APP"/>
    <s v="NULL"/>
    <n v="0"/>
    <n v="0"/>
    <n v="0"/>
  </r>
  <r>
    <n v="259282204"/>
    <n v="259282204"/>
    <n v="547"/>
    <s v=""/>
    <n v="418"/>
    <n v="4181518461"/>
    <x v="11"/>
    <s v=""/>
    <d v="2024-07-02T00:00:00"/>
    <s v="martes"/>
    <n v="3"/>
    <s v="julio"/>
    <n v="7"/>
    <n v="2024"/>
    <d v="1899-12-30T09:00:21"/>
    <n v="0"/>
    <d v="2024-07-02T00:00:00"/>
    <d v="1899-12-30T09:10:22"/>
    <d v="1899-12-30T00:10:01"/>
    <s v="Inicio"/>
    <s v="Gracias por comunicarte con nosotros, ha sido un g"/>
    <n v="0"/>
    <s v="APP"/>
    <s v="APP"/>
    <s v="NULL"/>
    <n v="0"/>
    <n v="0"/>
    <n v="0"/>
  </r>
  <r>
    <n v="259303303"/>
    <n v="259303303"/>
    <n v="547"/>
    <s v=""/>
    <n v="618"/>
    <n v="6181695821"/>
    <x v="18"/>
    <s v=""/>
    <d v="2024-07-02T00:00:00"/>
    <s v="martes"/>
    <n v="3"/>
    <s v="julio"/>
    <n v="7"/>
    <n v="2024"/>
    <d v="1899-12-30T09:36:15"/>
    <n v="0"/>
    <d v="2024-07-02T00:00:00"/>
    <d v="1899-12-30T09:47:41"/>
    <d v="1899-12-30T00:11:26"/>
    <s v="Si"/>
    <s v="Gracias por comunicarte con nosotros, ha sido un g"/>
    <n v="0"/>
    <s v="APP"/>
    <s v="APP"/>
    <s v="NULL"/>
    <n v="0"/>
    <n v="0"/>
    <n v="0"/>
  </r>
  <r>
    <n v="259304273"/>
    <n v="259304273"/>
    <n v="547"/>
    <s v=""/>
    <n v="618"/>
    <n v="6181695821"/>
    <x v="18"/>
    <s v=""/>
    <d v="2024-07-02T00:00:00"/>
    <s v="martes"/>
    <n v="3"/>
    <s v="julio"/>
    <n v="7"/>
    <n v="2024"/>
    <d v="1899-12-30T09:37:57"/>
    <n v="0"/>
    <d v="2024-07-02T00:00:00"/>
    <d v="1899-12-30T09:47:58"/>
    <d v="1899-12-30T00:10:01"/>
    <s v="Inicio"/>
    <s v="Gracias por comunicarte con nosotros, ha sido un g"/>
    <n v="0"/>
    <s v="APP"/>
    <s v="APP"/>
    <s v="NULL"/>
    <n v="0"/>
    <n v="0"/>
    <n v="0"/>
  </r>
  <r>
    <n v="259359918"/>
    <n v="259359918"/>
    <n v="547"/>
    <s v=""/>
    <n v="554"/>
    <n v="5547168254"/>
    <x v="13"/>
    <s v=""/>
    <d v="2024-07-02T00:00:00"/>
    <s v="martes"/>
    <n v="3"/>
    <s v="julio"/>
    <n v="7"/>
    <n v="2024"/>
    <d v="1899-12-30T11:16:24"/>
    <n v="0"/>
    <d v="2024-07-02T00:00:00"/>
    <d v="1899-12-30T11:26:25"/>
    <d v="1899-12-30T00:10:01"/>
    <s v="Inicio"/>
    <s v="Gracias por comunicarte con nosotros, ha sido un g"/>
    <n v="0"/>
    <s v="APP"/>
    <s v="APP"/>
    <s v="NULL"/>
    <n v="0"/>
    <n v="0"/>
    <n v="0"/>
  </r>
  <r>
    <n v="259379952"/>
    <n v="259379952"/>
    <n v="547"/>
    <s v=""/>
    <n v="747"/>
    <n v="7471557084"/>
    <x v="5"/>
    <s v=""/>
    <d v="2024-07-02T00:00:00"/>
    <s v="martes"/>
    <n v="3"/>
    <s v="julio"/>
    <n v="7"/>
    <n v="2024"/>
    <d v="1899-12-30T11:57:26"/>
    <n v="0"/>
    <d v="2024-07-02T00:00:00"/>
    <d v="1899-12-30T12:18:07"/>
    <d v="1899-12-30T00:20:41"/>
    <s v="Si"/>
    <s v="Gracias por comunicarte con nosotros, ha sido un g"/>
    <n v="0"/>
    <s v="APP"/>
    <s v="APP"/>
    <s v="NULL"/>
    <n v="0"/>
    <n v="0"/>
    <n v="0"/>
  </r>
  <r>
    <n v="259473811"/>
    <n v="259473811"/>
    <n v="547"/>
    <s v=""/>
    <n v="443"/>
    <n v="4434642638"/>
    <x v="4"/>
    <s v=""/>
    <d v="2024-07-02T00:00:00"/>
    <s v="martes"/>
    <n v="3"/>
    <s v="julio"/>
    <n v="7"/>
    <n v="2024"/>
    <d v="1899-12-30T15:01:00"/>
    <n v="0"/>
    <d v="2024-07-02T00:00:00"/>
    <d v="1899-12-30T15:02:52"/>
    <d v="1899-12-30T00:01:52"/>
    <s v="Problema con pago de beca"/>
    <s v="Tepuedoayudarenalgomas? =&gt; Si (Si), No (No)"/>
    <n v="0"/>
    <s v="APP"/>
    <s v="APP"/>
    <s v="NULL"/>
    <n v="0"/>
    <n v="0"/>
    <n v="0"/>
  </r>
  <r>
    <n v="259487760"/>
    <n v="259487760"/>
    <n v="547"/>
    <s v=""/>
    <n v="741"/>
    <n v="7411207560"/>
    <x v="5"/>
    <s v=""/>
    <d v="2024-07-02T00:00:00"/>
    <s v="martes"/>
    <n v="3"/>
    <s v="julio"/>
    <n v="7"/>
    <n v="2024"/>
    <d v="1899-12-30T15:26:49"/>
    <n v="0"/>
    <d v="2024-07-02T00:00:00"/>
    <d v="1899-12-30T15:38:44"/>
    <d v="1899-12-30T00:11:55"/>
    <s v="Si"/>
    <s v="Gracias por comunicarte con nosotros, ha sido un g"/>
    <n v="0"/>
    <s v="APP"/>
    <s v="APP"/>
    <s v="NULL"/>
    <n v="0"/>
    <n v="0"/>
    <n v="0"/>
  </r>
  <r>
    <n v="259525750"/>
    <n v="259525750"/>
    <n v="547"/>
    <s v=""/>
    <n v="273"/>
    <n v="2731196971"/>
    <x v="12"/>
    <s v=""/>
    <d v="2024-07-02T00:00:00"/>
    <s v="martes"/>
    <n v="3"/>
    <s v="julio"/>
    <n v="7"/>
    <n v="2024"/>
    <d v="1899-12-30T16:53:19"/>
    <n v="0"/>
    <d v="2024-07-02T00:00:00"/>
    <d v="1899-12-30T17:07:13"/>
    <d v="1899-12-30T00:13:54"/>
    <s v="No"/>
    <s v="Gracias por comunicarte con nosotros, ha sido un g"/>
    <n v="0"/>
    <s v="APP"/>
    <s v="APP"/>
    <s v="NULL"/>
    <n v="0"/>
    <n v="0"/>
    <n v="0"/>
  </r>
  <r>
    <n v="259531516"/>
    <n v="259531516"/>
    <n v="547"/>
    <s v=""/>
    <n v="554"/>
    <n v="5545190072"/>
    <x v="13"/>
    <s v=""/>
    <d v="2024-07-02T00:00:00"/>
    <s v="martes"/>
    <n v="3"/>
    <s v="julio"/>
    <n v="7"/>
    <n v="2024"/>
    <d v="1899-12-30T17:09:56"/>
    <n v="0"/>
    <d v="2024-07-02T00:00:00"/>
    <d v="1899-12-30T17:11:48"/>
    <d v="1899-12-30T00:01:52"/>
    <s v="Problema con pago de beca"/>
    <s v="Tepuedoayudarenalgomas? =&gt; Si (Si), No (No)"/>
    <n v="0"/>
    <s v="APP"/>
    <s v="APP"/>
    <s v="NULL"/>
    <n v="0"/>
    <n v="0"/>
    <n v="0"/>
  </r>
  <r>
    <n v="259531388"/>
    <n v="259531388"/>
    <n v="547"/>
    <s v=""/>
    <n v="554"/>
    <n v="5545190072"/>
    <x v="13"/>
    <s v=""/>
    <d v="2024-07-02T00:00:00"/>
    <s v="martes"/>
    <n v="3"/>
    <s v="julio"/>
    <n v="7"/>
    <n v="2024"/>
    <d v="1899-12-30T17:09:35"/>
    <n v="0"/>
    <d v="2024-07-02T00:00:00"/>
    <d v="1899-12-30T17:19:51"/>
    <d v="1899-12-30T00:10:16"/>
    <s v="Educacion Superior"/>
    <s v="Gracias por comunicarte con nosotros, ha sido un g"/>
    <n v="0"/>
    <s v="APP"/>
    <s v="APP"/>
    <s v="NULL"/>
    <n v="0"/>
    <n v="0"/>
    <n v="0"/>
  </r>
  <r>
    <n v="259546094"/>
    <n v="259546094"/>
    <n v="547"/>
    <s v=""/>
    <n v="464"/>
    <n v="4641407989"/>
    <x v="11"/>
    <s v=""/>
    <d v="2024-07-02T00:00:00"/>
    <s v="martes"/>
    <n v="3"/>
    <s v="julio"/>
    <n v="7"/>
    <n v="2024"/>
    <d v="1899-12-30T18:02:56"/>
    <n v="0"/>
    <d v="2024-07-02T00:00:00"/>
    <d v="1899-12-30T18:24:28"/>
    <d v="1899-12-30T00:21:32"/>
    <s v="Si"/>
    <s v="Gracias por comunicarte con nosotros, ha sido un g"/>
    <n v="0"/>
    <s v="APP"/>
    <s v="APP"/>
    <s v="NULL"/>
    <n v="0"/>
    <n v="0"/>
    <n v="0"/>
  </r>
  <r>
    <n v="259552166"/>
    <n v="259552166"/>
    <n v="547"/>
    <s v=""/>
    <n v="656"/>
    <n v="6561146620"/>
    <x v="15"/>
    <s v=""/>
    <d v="2024-07-02T00:00:00"/>
    <s v="martes"/>
    <n v="3"/>
    <s v="julio"/>
    <n v="7"/>
    <n v="2024"/>
    <d v="1899-12-30T18:28:31"/>
    <n v="0"/>
    <d v="2024-07-02T00:00:00"/>
    <d v="1899-12-30T18:29:34"/>
    <d v="1899-12-30T00:01:03"/>
    <s v="Actualizar Datos"/>
    <s v="Tepuedoayudarenalgomas? =&gt; Si (Si), No (No)"/>
    <n v="0"/>
    <s v="APP"/>
    <s v="APP"/>
    <s v="NULL"/>
    <n v="0"/>
    <n v="0"/>
    <n v="0"/>
  </r>
  <r>
    <n v="259559571"/>
    <n v="259559571"/>
    <n v="547"/>
    <s v=""/>
    <n v="747"/>
    <n v="7472105656"/>
    <x v="5"/>
    <s v=""/>
    <d v="2024-07-02T00:00:00"/>
    <s v="martes"/>
    <n v="3"/>
    <s v="julio"/>
    <n v="7"/>
    <n v="2024"/>
    <d v="1899-12-30T19:03:34"/>
    <n v="0"/>
    <d v="2024-07-02T00:00:00"/>
    <d v="1899-12-30T19:14:37"/>
    <d v="1899-12-30T00:11:03"/>
    <s v="Atencion personal"/>
    <s v="Gracias por comunicarte con nosotros, ha sido un g"/>
    <n v="0"/>
    <s v="APP"/>
    <s v="APP"/>
    <s v="NULL"/>
    <n v="0"/>
    <n v="0"/>
    <n v="0"/>
  </r>
  <r>
    <n v="259573158"/>
    <n v="259573158"/>
    <n v="547"/>
    <s v=""/>
    <n v="747"/>
    <n v="7472105656"/>
    <x v="5"/>
    <s v=""/>
    <d v="2024-07-02T00:00:00"/>
    <s v="martes"/>
    <n v="3"/>
    <s v="julio"/>
    <n v="7"/>
    <n v="2024"/>
    <d v="1899-12-30T20:24:36"/>
    <n v="0"/>
    <d v="2024-07-02T00:00:00"/>
    <d v="1899-12-30T20:45:23"/>
    <d v="1899-12-30T00:20:47"/>
    <s v="Si"/>
    <s v="Gracias por comunicarte con nosotros, ha sido un g"/>
    <n v="0"/>
    <s v="APP"/>
    <s v="APP"/>
    <s v="NULL"/>
    <n v="0"/>
    <n v="0"/>
    <n v="0"/>
  </r>
  <r>
    <n v="259587867"/>
    <n v="259587867"/>
    <n v="547"/>
    <s v=""/>
    <n v="552"/>
    <n v="5528602947"/>
    <x v="13"/>
    <s v=""/>
    <d v="2024-07-02T00:00:00"/>
    <s v="martes"/>
    <n v="3"/>
    <s v="julio"/>
    <n v="7"/>
    <n v="2024"/>
    <d v="1899-12-30T22:26:48"/>
    <n v="0"/>
    <d v="2024-07-02T00:00:00"/>
    <d v="1899-12-30T22:30:23"/>
    <d v="1899-12-30T00:03:35"/>
    <s v="1"/>
    <s v="Gracias por comunicarte con nosotros, ha sido un g"/>
    <n v="0"/>
    <s v="APP"/>
    <s v="APP"/>
    <s v="NULL"/>
    <n v="0"/>
    <n v="0"/>
    <n v="0"/>
  </r>
  <r>
    <n v="259587641"/>
    <n v="259587641"/>
    <n v="547"/>
    <s v=""/>
    <n v="937"/>
    <n v="9371712257"/>
    <x v="16"/>
    <s v=""/>
    <d v="2024-07-02T00:00:00"/>
    <s v="martes"/>
    <n v="3"/>
    <s v="julio"/>
    <n v="7"/>
    <n v="2024"/>
    <d v="1899-12-30T22:24:06"/>
    <n v="0"/>
    <d v="2024-07-02T00:00:00"/>
    <d v="1899-12-30T22:35:10"/>
    <d v="1899-12-30T00:11:04"/>
    <s v="Cuando voy a cobrar la beca "/>
    <s v="Gracias por comunicarte con nosotros, ha sido un g"/>
    <n v="0"/>
    <s v="APP"/>
    <s v="APP"/>
    <s v="NULL"/>
    <n v="0"/>
    <n v="0"/>
    <n v="0"/>
  </r>
  <r>
    <n v="259589890"/>
    <n v="259589890"/>
    <n v="547"/>
    <s v=""/>
    <n v="0"/>
    <m/>
    <x v="1"/>
    <s v=""/>
    <d v="2024-07-02T00:00:00"/>
    <s v="martes"/>
    <n v="3"/>
    <s v="julio"/>
    <n v="7"/>
    <n v="2024"/>
    <d v="1899-12-30T22:56:08"/>
    <n v="0"/>
    <d v="2024-07-02T00:00:00"/>
    <d v="1899-12-30T23:06:09"/>
    <d v="1899-12-30T00:10:01"/>
    <s v="Inicio"/>
    <s v="Gracias por comunicarte con nosotros, ha sido un g"/>
    <n v="0"/>
    <s v="APP"/>
    <s v="APP"/>
    <s v="NULL"/>
    <n v="0"/>
    <n v="0"/>
    <n v="0"/>
  </r>
  <r>
    <n v="259592476"/>
    <n v="259592476"/>
    <n v="547"/>
    <s v=""/>
    <n v="441"/>
    <n v="4411301395"/>
    <x v="6"/>
    <s v=""/>
    <d v="2024-07-03T00:00:00"/>
    <s v="miércoles"/>
    <n v="4"/>
    <s v="julio"/>
    <n v="7"/>
    <n v="2024"/>
    <d v="1899-12-30T00:05:55"/>
    <n v="0"/>
    <d v="2024-07-03T00:00:00"/>
    <d v="1899-12-30T00:07:19"/>
    <d v="1899-12-30T00:01:24"/>
    <s v="Educacion Superior"/>
    <s v="Quenecesitas? =&gt; Requisitos (Requisitos), Solici"/>
    <n v="0"/>
    <s v="APP"/>
    <s v="APP"/>
    <s v="NULL"/>
    <n v="0"/>
    <n v="0"/>
    <n v="0"/>
  </r>
  <r>
    <n v="259592540"/>
    <n v="259592540"/>
    <n v="547"/>
    <s v=""/>
    <n v="0"/>
    <m/>
    <x v="1"/>
    <s v=""/>
    <d v="2024-07-03T00:00:00"/>
    <s v="miércoles"/>
    <n v="4"/>
    <s v="julio"/>
    <n v="7"/>
    <n v="2024"/>
    <d v="1899-12-30T00:08:31"/>
    <n v="0"/>
    <d v="2024-07-03T00:00:00"/>
    <d v="1899-12-30T00:10:22"/>
    <d v="1899-12-30T00:01:51"/>
    <s v="Atencion personal"/>
    <s v="Necesitas atencion personalizada? =&gt; Si (Si), No "/>
    <n v="0"/>
    <s v="APP"/>
    <s v="APP"/>
    <s v="NULL"/>
    <n v="0"/>
    <n v="0"/>
    <n v="0"/>
  </r>
  <r>
    <n v="259592500"/>
    <n v="259592500"/>
    <n v="547"/>
    <s v=""/>
    <n v="441"/>
    <n v="4411301395"/>
    <x v="6"/>
    <s v=""/>
    <d v="2024-07-03T00:00:00"/>
    <s v="miércoles"/>
    <n v="4"/>
    <s v="julio"/>
    <n v="7"/>
    <n v="2024"/>
    <d v="1899-12-30T00:06:57"/>
    <n v="0"/>
    <d v="2024-07-03T00:00:00"/>
    <d v="1899-12-30T00:17:22"/>
    <d v="1899-12-30T00:10:25"/>
    <s v="Solicitar beca"/>
    <s v="Gracias por comunicarte con nosotros, ha sido un g"/>
    <n v="0"/>
    <s v="APP"/>
    <s v="APP"/>
    <s v="NULL"/>
    <n v="0"/>
    <n v="0"/>
    <n v="0"/>
  </r>
  <r>
    <n v="259596080"/>
    <n v="259596080"/>
    <n v="547"/>
    <s v=""/>
    <n v="0"/>
    <m/>
    <x v="1"/>
    <s v=""/>
    <d v="2024-07-03T00:00:00"/>
    <s v="miércoles"/>
    <n v="4"/>
    <s v="julio"/>
    <n v="7"/>
    <n v="2024"/>
    <d v="1899-12-30T04:27:08"/>
    <n v="0"/>
    <d v="2024-07-03T00:00:00"/>
    <d v="1899-12-30T04:37:09"/>
    <d v="1899-12-30T00:10:01"/>
    <s v="Inicio"/>
    <s v="Gracias por comunicarte con nosotros, ha sido un g"/>
    <n v="0"/>
    <s v="APP"/>
    <s v="APP"/>
    <s v="NULL"/>
    <n v="0"/>
    <n v="0"/>
    <n v="0"/>
  </r>
  <r>
    <n v="259596336"/>
    <n v="259596336"/>
    <n v="547"/>
    <s v=""/>
    <n v="0"/>
    <m/>
    <x v="1"/>
    <s v=""/>
    <d v="2024-07-03T00:00:00"/>
    <s v="miércoles"/>
    <n v="4"/>
    <s v="julio"/>
    <n v="7"/>
    <n v="2024"/>
    <d v="1899-12-30T04:36:15"/>
    <n v="0"/>
    <d v="2024-07-03T00:00:00"/>
    <d v="1899-12-30T04:46:16"/>
    <d v="1899-12-30T00:10:01"/>
    <s v="Inicio"/>
    <s v="Gracias por comunicarte con nosotros, ha sido un g"/>
    <n v="0"/>
    <s v="APP"/>
    <s v="APP"/>
    <s v="NULL"/>
    <n v="0"/>
    <n v="0"/>
    <n v="0"/>
  </r>
  <r>
    <n v="259596388"/>
    <n v="259596388"/>
    <n v="547"/>
    <s v=""/>
    <n v="0"/>
    <m/>
    <x v="1"/>
    <s v=""/>
    <d v="2024-07-03T00:00:00"/>
    <s v="miércoles"/>
    <n v="4"/>
    <s v="julio"/>
    <n v="7"/>
    <n v="2024"/>
    <d v="1899-12-30T04:37:53"/>
    <n v="0"/>
    <d v="2024-07-03T00:00:00"/>
    <d v="1899-12-30T04:47:54"/>
    <d v="1899-12-30T00:10:01"/>
    <s v="Inicio"/>
    <s v="Gracias por comunicarte con nosotros, ha sido un g"/>
    <n v="0"/>
    <s v="APP"/>
    <s v="APP"/>
    <s v="NULL"/>
    <n v="0"/>
    <n v="0"/>
    <n v="0"/>
  </r>
  <r>
    <n v="259615879"/>
    <n v="259615879"/>
    <n v="547"/>
    <s v=""/>
    <n v="555"/>
    <n v="5555555555"/>
    <x v="13"/>
    <s v=""/>
    <d v="2024-07-03T00:00:00"/>
    <s v="miércoles"/>
    <n v="4"/>
    <s v="julio"/>
    <n v="7"/>
    <n v="2024"/>
    <d v="1899-12-30T07:04:53"/>
    <n v="0"/>
    <d v="2024-07-03T00:00:00"/>
    <d v="1899-12-30T07:06:39"/>
    <d v="1899-12-30T00:01:46"/>
    <s v="No"/>
    <s v="Que tipo de beca quieres consultar? =&gt; Educacion "/>
    <n v="0"/>
    <s v="web"/>
    <s v="web"/>
    <s v="NULL"/>
    <n v="0"/>
    <n v="0"/>
    <n v="0"/>
  </r>
  <r>
    <n v="259613791"/>
    <n v="259613791"/>
    <n v="547"/>
    <s v=""/>
    <n v="551"/>
    <n v="5519203637"/>
    <x v="13"/>
    <s v=""/>
    <d v="2024-07-03T00:00:00"/>
    <s v="miércoles"/>
    <n v="4"/>
    <s v="julio"/>
    <n v="7"/>
    <n v="2024"/>
    <d v="1899-12-30T06:58:15"/>
    <n v="0"/>
    <d v="2024-07-03T00:00:00"/>
    <d v="1899-12-30T07:11:18"/>
    <d v="1899-12-30T00:13:03"/>
    <s v="Educacion Superior"/>
    <s v="Gracias por comunicarte con nosotros, ha sido un g"/>
    <n v="0"/>
    <s v="APP"/>
    <s v="APP"/>
    <s v="NULL"/>
    <n v="0"/>
    <n v="0"/>
    <n v="0"/>
  </r>
  <r>
    <n v="259679518"/>
    <n v="259679518"/>
    <n v="547"/>
    <s v=""/>
    <n v="962"/>
    <n v="9621262570"/>
    <x v="9"/>
    <s v=""/>
    <d v="2024-07-03T00:00:00"/>
    <s v="miércoles"/>
    <n v="4"/>
    <s v="julio"/>
    <n v="7"/>
    <n v="2024"/>
    <d v="1899-12-30T09:20:52"/>
    <n v="0"/>
    <d v="2024-07-03T00:00:00"/>
    <d v="1899-12-30T09:22:09"/>
    <d v="1899-12-30T00:01:17"/>
    <s v="Cuando de pocitan la beca de Benito Juarez "/>
    <s v="Tepuedoayudarenalgomas? =&gt; Si (Si), No (No)"/>
    <n v="0"/>
    <s v="APP"/>
    <s v="APP"/>
    <s v="NULL"/>
    <n v="0"/>
    <n v="0"/>
    <n v="0"/>
  </r>
  <r>
    <n v="259672831"/>
    <n v="259672831"/>
    <n v="547"/>
    <s v=""/>
    <n v="627"/>
    <n v="6271158939"/>
    <x v="15"/>
    <s v=""/>
    <d v="2024-07-03T00:00:00"/>
    <s v="miércoles"/>
    <n v="4"/>
    <s v="julio"/>
    <n v="7"/>
    <n v="2024"/>
    <d v="1899-12-30T09:08:57"/>
    <n v="0"/>
    <d v="2024-07-03T00:00:00"/>
    <d v="1899-12-30T09:29:39"/>
    <d v="1899-12-30T00:20:42"/>
    <s v="Si"/>
    <s v="Gracias por comunicarte con nosotros, ha sido un g"/>
    <n v="0"/>
    <s v="APP"/>
    <s v="APP"/>
    <s v="NULL"/>
    <n v="0"/>
    <n v="0"/>
    <n v="0"/>
  </r>
  <r>
    <n v="259687168"/>
    <n v="259687168"/>
    <n v="547"/>
    <s v=""/>
    <n v="485"/>
    <n v="4857971231"/>
    <x v="19"/>
    <s v=""/>
    <d v="2024-07-03T00:00:00"/>
    <s v="miércoles"/>
    <n v="4"/>
    <s v="julio"/>
    <n v="7"/>
    <n v="2024"/>
    <d v="1899-12-30T09:34:43"/>
    <n v="0"/>
    <d v="2024-07-03T00:00:00"/>
    <d v="1899-12-30T09:44:44"/>
    <d v="1899-12-30T00:10:01"/>
    <s v="Inicio"/>
    <s v="Gracias por comunicarte con nosotros, ha sido un g"/>
    <n v="0"/>
    <s v="APP"/>
    <s v="APP"/>
    <s v="NULL"/>
    <n v="0"/>
    <n v="0"/>
    <n v="0"/>
  </r>
  <r>
    <n v="259689296"/>
    <n v="259689296"/>
    <n v="547"/>
    <s v=""/>
    <n v="0"/>
    <m/>
    <x v="1"/>
    <s v=""/>
    <d v="2024-07-03T00:00:00"/>
    <s v="miércoles"/>
    <n v="4"/>
    <s v="julio"/>
    <n v="7"/>
    <n v="2024"/>
    <d v="1899-12-30T09:38:37"/>
    <n v="0"/>
    <d v="2024-07-03T00:00:00"/>
    <d v="1899-12-30T09:49:21"/>
    <d v="1899-12-30T00:10:44"/>
    <s v="Inicio"/>
    <s v="Gracias por comunicarte con nosotros, ha sido un g"/>
    <n v="0"/>
    <s v="APP"/>
    <s v="APP"/>
    <s v="NULL"/>
    <n v="0"/>
    <n v="0"/>
    <n v="0"/>
  </r>
  <r>
    <n v="259689843"/>
    <n v="259689843"/>
    <n v="547"/>
    <s v=""/>
    <n v="485"/>
    <n v="4857971231"/>
    <x v="19"/>
    <s v=""/>
    <d v="2024-07-03T00:00:00"/>
    <s v="miércoles"/>
    <n v="4"/>
    <s v="julio"/>
    <n v="7"/>
    <n v="2024"/>
    <d v="1899-12-30T09:39:43"/>
    <n v="0"/>
    <d v="2024-07-03T00:00:00"/>
    <d v="1899-12-30T09:51:22"/>
    <d v="1899-12-30T00:11:39"/>
    <s v="Si"/>
    <s v="Gracias por comunicarte con nosotros, ha sido un g"/>
    <n v="0"/>
    <s v="APP"/>
    <s v="APP"/>
    <s v="NULL"/>
    <n v="0"/>
    <n v="0"/>
    <n v="0"/>
  </r>
  <r>
    <n v="259699467"/>
    <n v="259699467"/>
    <n v="547"/>
    <s v=""/>
    <n v="0"/>
    <m/>
    <x v="1"/>
    <s v=""/>
    <d v="2024-07-03T00:00:00"/>
    <s v="miércoles"/>
    <n v="4"/>
    <s v="julio"/>
    <n v="7"/>
    <n v="2024"/>
    <d v="1899-12-30T09:56:26"/>
    <n v="0"/>
    <d v="2024-07-03T00:00:00"/>
    <d v="1899-12-30T09:57:16"/>
    <d v="1899-12-30T00:00:50"/>
    <s v="Inicio"/>
    <s v="Eres becaria(o)dealgunprograma? =&gt; Si (Si), N"/>
    <n v="0"/>
    <s v="APP"/>
    <s v="APP"/>
    <s v="NULL"/>
    <n v="0"/>
    <n v="0"/>
    <n v="0"/>
  </r>
  <r>
    <n v="259712082"/>
    <n v="259712082"/>
    <n v="547"/>
    <s v=""/>
    <n v="646"/>
    <n v="6461186329"/>
    <x v="20"/>
    <s v=""/>
    <d v="2024-07-03T00:00:00"/>
    <s v="miércoles"/>
    <n v="4"/>
    <s v="julio"/>
    <n v="7"/>
    <n v="2024"/>
    <d v="1899-12-30T10:18:27"/>
    <n v="0"/>
    <d v="2024-07-03T00:00:00"/>
    <d v="1899-12-30T10:22:23"/>
    <d v="1899-12-30T00:03:56"/>
    <s v="Cancelar"/>
    <s v="En un momento uno de nuestros asesores te atendera"/>
    <n v="0"/>
    <s v="APP"/>
    <s v="APP"/>
    <s v="NULL"/>
    <n v="0"/>
    <n v="0"/>
    <n v="0"/>
  </r>
  <r>
    <n v="259718815"/>
    <n v="259718815"/>
    <n v="547"/>
    <s v=""/>
    <n v="311"/>
    <n v="3113721291"/>
    <x v="21"/>
    <s v=""/>
    <d v="2024-07-03T00:00:00"/>
    <s v="miércoles"/>
    <n v="4"/>
    <s v="julio"/>
    <n v="7"/>
    <n v="2024"/>
    <d v="1899-12-30T10:30:54"/>
    <n v="0"/>
    <d v="2024-07-03T00:00:00"/>
    <d v="1899-12-30T10:52:02"/>
    <d v="1899-12-30T00:21:08"/>
    <s v="Si"/>
    <s v="Gracias por comunicarte con nosotros, ha sido un g"/>
    <n v="0"/>
    <s v="APP"/>
    <s v="APP"/>
    <s v="NULL"/>
    <n v="0"/>
    <n v="0"/>
    <n v="0"/>
  </r>
  <r>
    <n v="259723666"/>
    <n v="259723666"/>
    <n v="547"/>
    <s v=""/>
    <n v="311"/>
    <n v="3113721291"/>
    <x v="21"/>
    <s v=""/>
    <d v="2024-07-03T00:00:00"/>
    <s v="miércoles"/>
    <n v="4"/>
    <s v="julio"/>
    <n v="7"/>
    <n v="2024"/>
    <d v="1899-12-30T10:39:22"/>
    <n v="0"/>
    <d v="2024-07-03T00:00:00"/>
    <d v="1899-12-30T11:01:03"/>
    <d v="1899-12-30T00:21:41"/>
    <s v="Si"/>
    <s v="Gracias por comunicarte con nosotros, ha sido un g"/>
    <n v="0"/>
    <s v="APP"/>
    <s v="APP"/>
    <s v="NULL"/>
    <n v="0"/>
    <n v="0"/>
    <n v="0"/>
  </r>
  <r>
    <n v="259730242"/>
    <n v="259730242"/>
    <n v="547"/>
    <s v=""/>
    <n v="498"/>
    <n v="4981053094"/>
    <x v="7"/>
    <s v=""/>
    <d v="2024-07-03T00:00:00"/>
    <s v="miércoles"/>
    <n v="4"/>
    <s v="julio"/>
    <n v="7"/>
    <n v="2024"/>
    <d v="1899-12-30T10:51:58"/>
    <n v="0"/>
    <d v="2024-07-03T00:00:00"/>
    <d v="1899-12-30T11:01:59"/>
    <d v="1899-12-30T00:10:01"/>
    <s v="Inicio"/>
    <s v="Gracias por comunicarte con nosotros, ha sido un g"/>
    <n v="0"/>
    <s v="APP"/>
    <s v="APP"/>
    <s v="NULL"/>
    <n v="0"/>
    <n v="0"/>
    <n v="0"/>
  </r>
  <r>
    <n v="259731167"/>
    <n v="259731167"/>
    <n v="547"/>
    <s v=""/>
    <n v="498"/>
    <n v="4981053094"/>
    <x v="7"/>
    <s v=""/>
    <d v="2024-07-03T00:00:00"/>
    <s v="miércoles"/>
    <n v="4"/>
    <s v="julio"/>
    <n v="7"/>
    <n v="2024"/>
    <d v="1899-12-30T10:53:44"/>
    <n v="0"/>
    <d v="2024-07-03T00:00:00"/>
    <d v="1899-12-30T11:04:10"/>
    <d v="1899-12-30T00:10:26"/>
    <s v="Educacion Basica"/>
    <s v="Gracias por comunicarte con nosotros, ha sido un g"/>
    <n v="0"/>
    <s v="APP"/>
    <s v="APP"/>
    <s v="NULL"/>
    <n v="0"/>
    <n v="0"/>
    <n v="0"/>
  </r>
  <r>
    <n v="259726204"/>
    <n v="259726204"/>
    <n v="547"/>
    <s v=""/>
    <n v="311"/>
    <n v="3113721291"/>
    <x v="21"/>
    <s v=""/>
    <d v="2024-07-03T00:00:00"/>
    <s v="miércoles"/>
    <n v="4"/>
    <s v="julio"/>
    <n v="7"/>
    <n v="2024"/>
    <d v="1899-12-30T10:43:57"/>
    <n v="0"/>
    <d v="2024-07-03T00:00:00"/>
    <d v="1899-12-30T11:05:22"/>
    <d v="1899-12-30T00:21:25"/>
    <s v="Si"/>
    <s v="Gracias por comunicarte con nosotros, ha sido un g"/>
    <n v="0"/>
    <s v="APP"/>
    <s v="APP"/>
    <s v="NULL"/>
    <n v="0"/>
    <n v="0"/>
    <n v="0"/>
  </r>
  <r>
    <n v="259773392"/>
    <n v="259773392"/>
    <n v="547"/>
    <s v=""/>
    <n v="557"/>
    <n v="5572894689"/>
    <x v="13"/>
    <s v=""/>
    <d v="2024-07-03T00:00:00"/>
    <s v="miércoles"/>
    <n v="4"/>
    <s v="julio"/>
    <n v="7"/>
    <n v="2024"/>
    <d v="1899-12-30T12:23:02"/>
    <n v="0"/>
    <d v="2024-07-03T00:00:00"/>
    <d v="1899-12-30T12:24:17"/>
    <d v="1899-12-30T00:01:15"/>
    <s v="Cancelar"/>
    <s v="En un momento uno de nuestros asesores te atendera"/>
    <n v="0"/>
    <s v="APP"/>
    <s v="APP"/>
    <s v="NULL"/>
    <n v="0"/>
    <n v="0"/>
    <n v="0"/>
  </r>
  <r>
    <n v="259771739"/>
    <n v="259771739"/>
    <n v="547"/>
    <s v=""/>
    <n v="557"/>
    <n v="5572894689"/>
    <x v="13"/>
    <s v=""/>
    <d v="2024-07-03T00:00:00"/>
    <s v="miércoles"/>
    <n v="4"/>
    <s v="julio"/>
    <n v="7"/>
    <n v="2024"/>
    <d v="1899-12-30T12:19:16"/>
    <n v="0"/>
    <d v="2024-07-03T00:00:00"/>
    <d v="1899-12-30T12:40:19"/>
    <d v="1899-12-30T00:21:03"/>
    <s v="Si"/>
    <s v="Gracias por comunicarte con nosotros, ha sido un g"/>
    <n v="0"/>
    <s v="APP"/>
    <s v="APP"/>
    <s v="NULL"/>
    <n v="0"/>
    <n v="0"/>
    <n v="0"/>
  </r>
  <r>
    <n v="259801567"/>
    <n v="259801567"/>
    <n v="547"/>
    <s v=""/>
    <n v="919"/>
    <n v="9191325541"/>
    <x v="9"/>
    <s v=""/>
    <d v="2024-07-03T00:00:00"/>
    <s v="miércoles"/>
    <n v="4"/>
    <s v="julio"/>
    <n v="7"/>
    <n v="2024"/>
    <d v="1899-12-30T13:25:04"/>
    <n v="0"/>
    <d v="2024-07-03T00:00:00"/>
    <d v="1899-12-30T13:37:39"/>
    <d v="1899-12-30T00:12:35"/>
    <s v="Monto"/>
    <s v="Gracias por comunicarte con nosotros, ha sido un g"/>
    <n v="0"/>
    <s v="APP"/>
    <s v="APP"/>
    <s v="NULL"/>
    <n v="0"/>
    <n v="0"/>
    <n v="0"/>
  </r>
  <r>
    <n v="259803006"/>
    <n v="259803006"/>
    <n v="547"/>
    <s v=""/>
    <n v="919"/>
    <n v="9191325541"/>
    <x v="9"/>
    <s v=""/>
    <d v="2024-07-03T00:00:00"/>
    <s v="miércoles"/>
    <n v="4"/>
    <s v="julio"/>
    <n v="7"/>
    <n v="2024"/>
    <d v="1899-12-30T13:28:00"/>
    <n v="0"/>
    <d v="2024-07-03T00:00:00"/>
    <d v="1899-12-30T13:38:19"/>
    <d v="1899-12-30T00:10:19"/>
    <s v="Educacion Basica "/>
    <s v="Gracias por comunicarte con nosotros, ha sido un g"/>
    <n v="0"/>
    <s v="APP"/>
    <s v="APP"/>
    <s v="NULL"/>
    <n v="0"/>
    <n v="0"/>
    <n v="0"/>
  </r>
  <r>
    <n v="259832354"/>
    <n v="259832354"/>
    <n v="547"/>
    <s v=""/>
    <n v="351"/>
    <n v="3511832118"/>
    <x v="4"/>
    <s v=""/>
    <d v="2024-07-03T00:00:00"/>
    <s v="miércoles"/>
    <n v="4"/>
    <s v="julio"/>
    <n v="7"/>
    <n v="2024"/>
    <d v="1899-12-30T14:27:40"/>
    <n v="0"/>
    <d v="2024-07-03T00:00:00"/>
    <d v="1899-12-30T14:28:42"/>
    <d v="1899-12-30T00:01:02"/>
    <s v="1"/>
    <s v="Gracias por comunicarte con nosotros, ha sido un g"/>
    <n v="0"/>
    <s v="APP"/>
    <s v="APP"/>
    <s v="NULL"/>
    <n v="0"/>
    <n v="0"/>
    <n v="0"/>
  </r>
  <r>
    <n v="259828178"/>
    <n v="259828178"/>
    <n v="547"/>
    <s v=""/>
    <n v="722"/>
    <n v="7222862231"/>
    <x v="22"/>
    <s v=""/>
    <d v="2024-07-03T00:00:00"/>
    <s v="miércoles"/>
    <n v="4"/>
    <s v="julio"/>
    <n v="7"/>
    <n v="2024"/>
    <d v="1899-12-30T14:19:01"/>
    <n v="0"/>
    <d v="2024-07-03T00:00:00"/>
    <d v="1899-12-30T14:29:02"/>
    <d v="1899-12-30T00:10:01"/>
    <s v="Inicio"/>
    <s v="Gracias por comunicarte con nosotros, ha sido un g"/>
    <n v="0"/>
    <s v="APP"/>
    <s v="APP"/>
    <s v="NULL"/>
    <n v="0"/>
    <n v="0"/>
    <n v="0"/>
  </r>
  <r>
    <n v="259835923"/>
    <n v="259835923"/>
    <n v="547"/>
    <s v=""/>
    <n v="656"/>
    <n v="6563494711"/>
    <x v="15"/>
    <s v=""/>
    <d v="2024-07-03T00:00:00"/>
    <s v="miércoles"/>
    <n v="4"/>
    <s v="julio"/>
    <n v="7"/>
    <n v="2024"/>
    <d v="1899-12-30T14:35:05"/>
    <n v="0"/>
    <d v="2024-07-03T00:00:00"/>
    <d v="1899-12-30T14:37:44"/>
    <d v="1899-12-30T00:02:39"/>
    <s v="Problema con pago de beca"/>
    <s v="Tepuedoayudarenalgomas? =&gt; Si (Si), No (No)"/>
    <n v="0"/>
    <s v="APP"/>
    <s v="APP"/>
    <s v="NULL"/>
    <n v="0"/>
    <n v="0"/>
    <n v="0"/>
  </r>
  <r>
    <n v="259832885"/>
    <n v="259832885"/>
    <n v="547"/>
    <s v=""/>
    <n v="999"/>
    <n v="9992961987"/>
    <x v="14"/>
    <s v=""/>
    <d v="2024-07-03T00:00:00"/>
    <s v="miércoles"/>
    <n v="4"/>
    <s v="julio"/>
    <n v="7"/>
    <n v="2024"/>
    <d v="1899-12-30T14:28:49"/>
    <n v="0"/>
    <d v="2024-07-03T00:00:00"/>
    <d v="1899-12-30T14:39:11"/>
    <d v="1899-12-30T00:10:22"/>
    <s v="Educacion Basica "/>
    <s v="Gracias por comunicarte con nosotros, ha sido un g"/>
    <n v="0"/>
    <s v="APP"/>
    <s v="APP"/>
    <s v="NULL"/>
    <n v="0"/>
    <n v="0"/>
    <n v="0"/>
  </r>
  <r>
    <n v="259845453"/>
    <n v="259845453"/>
    <n v="547"/>
    <s v=""/>
    <n v="522"/>
    <n v="522463109"/>
    <x v="1"/>
    <s v=""/>
    <d v="2024-07-03T00:00:00"/>
    <s v="miércoles"/>
    <n v="4"/>
    <s v="julio"/>
    <n v="7"/>
    <n v="2024"/>
    <d v="1899-12-30T14:56:02"/>
    <n v="0"/>
    <d v="2024-07-03T00:00:00"/>
    <d v="1899-12-30T15:18:17"/>
    <d v="1899-12-30T00:22:15"/>
    <s v="Si"/>
    <s v="Gracias por comunicarte con nosotros, ha sido un g"/>
    <n v="0"/>
    <s v="APP"/>
    <s v="APP"/>
    <s v="NULL"/>
    <n v="0"/>
    <n v="0"/>
    <n v="0"/>
  </r>
  <r>
    <n v="259905152"/>
    <n v="259905152"/>
    <n v="547"/>
    <s v=""/>
    <n v="967"/>
    <n v="9671498588"/>
    <x v="9"/>
    <s v=""/>
    <d v="2024-07-03T00:00:00"/>
    <s v="miércoles"/>
    <n v="4"/>
    <s v="julio"/>
    <n v="7"/>
    <n v="2024"/>
    <d v="1899-12-30T17:37:05"/>
    <n v="0"/>
    <d v="2024-07-03T00:00:00"/>
    <d v="1899-12-30T17:48:05"/>
    <d v="1899-12-30T00:11:00"/>
    <s v="Educacion Basica"/>
    <s v="Gracias por comunicarte con nosotros, ha sido un g"/>
    <n v="0"/>
    <s v="APP"/>
    <s v="APP"/>
    <s v="NULL"/>
    <n v="0"/>
    <n v="0"/>
    <n v="0"/>
  </r>
  <r>
    <n v="259911759"/>
    <n v="259911759"/>
    <n v="547"/>
    <s v=""/>
    <n v="477"/>
    <n v="4778216482"/>
    <x v="11"/>
    <s v=""/>
    <d v="2024-07-03T00:00:00"/>
    <s v="miércoles"/>
    <n v="4"/>
    <s v="julio"/>
    <n v="7"/>
    <n v="2024"/>
    <d v="1899-12-30T18:04:50"/>
    <n v="0"/>
    <d v="2024-07-03T00:00:00"/>
    <d v="1899-12-30T18:14:51"/>
    <d v="1899-12-30T00:10:01"/>
    <s v="Inicio"/>
    <s v="Gracias por comunicarte con nosotros, ha sido un g"/>
    <n v="0"/>
    <s v="APP"/>
    <s v="APP"/>
    <s v="NULL"/>
    <n v="0"/>
    <n v="0"/>
    <n v="0"/>
  </r>
  <r>
    <n v="259915653"/>
    <n v="259915653"/>
    <n v="547"/>
    <s v=""/>
    <n v="919"/>
    <n v="9191284054"/>
    <x v="9"/>
    <s v=""/>
    <d v="2024-07-03T00:00:00"/>
    <s v="miércoles"/>
    <n v="4"/>
    <s v="julio"/>
    <n v="7"/>
    <n v="2024"/>
    <d v="1899-12-30T18:21:58"/>
    <n v="0"/>
    <d v="2024-07-03T00:00:00"/>
    <d v="1899-12-30T18:32:27"/>
    <d v="1899-12-30T00:10:29"/>
    <s v="Educacion Media Superior"/>
    <s v="Gracias por comunicarte con nosotros, ha sido un g"/>
    <n v="0"/>
    <s v="APP"/>
    <s v="APP"/>
    <s v="NULL"/>
    <n v="0"/>
    <n v="0"/>
    <n v="0"/>
  </r>
  <r>
    <n v="259927202"/>
    <n v="259927202"/>
    <n v="547"/>
    <s v=""/>
    <n v="722"/>
    <n v="7224657363"/>
    <x v="22"/>
    <s v=""/>
    <d v="2024-07-03T00:00:00"/>
    <s v="miércoles"/>
    <n v="4"/>
    <s v="julio"/>
    <n v="7"/>
    <n v="2024"/>
    <d v="1899-12-30T18:51:53"/>
    <n v="0"/>
    <d v="2024-07-03T00:00:00"/>
    <d v="1899-12-30T18:54:49"/>
    <d v="1899-12-30T00:02:56"/>
    <s v="Aviso de Cobro Impreso"/>
    <s v="Tepuedoayudarenalgomas? =&gt; Si (Si), No (No)"/>
    <n v="0"/>
    <s v="APP"/>
    <s v="APP"/>
    <s v="NULL"/>
    <n v="0"/>
    <n v="0"/>
    <n v="0"/>
  </r>
  <r>
    <n v="259927968"/>
    <n v="259927968"/>
    <n v="547"/>
    <s v=""/>
    <n v="722"/>
    <n v="7224657363"/>
    <x v="22"/>
    <s v=""/>
    <d v="2024-07-03T00:00:00"/>
    <s v="miércoles"/>
    <n v="4"/>
    <s v="julio"/>
    <n v="7"/>
    <n v="2024"/>
    <d v="1899-12-30T18:54:45"/>
    <n v="0"/>
    <d v="2024-07-03T00:00:00"/>
    <d v="1899-12-30T18:57:29"/>
    <d v="1899-12-30T00:02:44"/>
    <s v="Atencion personal"/>
    <s v="Necesitas atencion personalizada? =&gt; Si (Si), No "/>
    <n v="0"/>
    <s v="APP"/>
    <s v="APP"/>
    <s v="NULL"/>
    <n v="0"/>
    <n v="0"/>
    <n v="0"/>
  </r>
  <r>
    <n v="259945721"/>
    <n v="259945721"/>
    <n v="547"/>
    <s v=""/>
    <n v="0"/>
    <m/>
    <x v="1"/>
    <s v=""/>
    <d v="2024-07-03T00:00:00"/>
    <s v="miércoles"/>
    <n v="4"/>
    <s v="julio"/>
    <n v="7"/>
    <n v="2024"/>
    <d v="1899-12-30T20:21:17"/>
    <n v="0"/>
    <d v="2024-07-03T00:00:00"/>
    <d v="1899-12-30T20:31:18"/>
    <d v="1899-12-30T00:10:01"/>
    <s v="Inicio"/>
    <s v="Gracias por comunicarte con nosotros, ha sido un g"/>
    <n v="0"/>
    <s v="APP"/>
    <s v="APP"/>
    <s v="NULL"/>
    <n v="0"/>
    <n v="0"/>
    <n v="0"/>
  </r>
  <r>
    <n v="259948133"/>
    <n v="259948133"/>
    <n v="547"/>
    <s v=""/>
    <n v="442"/>
    <n v="4427100472"/>
    <x v="11"/>
    <s v=""/>
    <d v="2024-07-03T00:00:00"/>
    <s v="miércoles"/>
    <n v="4"/>
    <s v="julio"/>
    <n v="7"/>
    <n v="2024"/>
    <d v="1899-12-30T20:36:05"/>
    <n v="0"/>
    <d v="2024-07-03T00:00:00"/>
    <d v="1899-12-30T20:37:23"/>
    <d v="1899-12-30T00:01:18"/>
    <s v="Y mi beca Prospera?"/>
    <s v="Tepuedoayudarenalgomas? =&gt; Si (Si), No (No)"/>
    <n v="0"/>
    <s v="APP"/>
    <s v="APP"/>
    <s v="NULL"/>
    <n v="0"/>
    <n v="0"/>
    <n v="0"/>
  </r>
  <r>
    <n v="259947279"/>
    <n v="259947279"/>
    <n v="547"/>
    <s v=""/>
    <n v="733"/>
    <n v="7331178321"/>
    <x v="5"/>
    <s v=""/>
    <d v="2024-07-03T00:00:00"/>
    <s v="miércoles"/>
    <n v="4"/>
    <s v="julio"/>
    <n v="7"/>
    <n v="2024"/>
    <d v="1899-12-30T20:30:26"/>
    <n v="0"/>
    <d v="2024-07-03T00:00:00"/>
    <d v="1899-12-30T20:40:27"/>
    <d v="1899-12-30T00:10:01"/>
    <s v="Inicio"/>
    <s v="Gracias por comunicarte con nosotros, ha sido un g"/>
    <n v="0"/>
    <s v="APP"/>
    <s v="APP"/>
    <s v="NULL"/>
    <n v="0"/>
    <n v="0"/>
    <n v="0"/>
  </r>
  <r>
    <n v="259948273"/>
    <n v="259948273"/>
    <n v="547"/>
    <s v=""/>
    <n v="442"/>
    <n v="4427100472"/>
    <x v="11"/>
    <s v=""/>
    <d v="2024-07-03T00:00:00"/>
    <s v="miércoles"/>
    <n v="4"/>
    <s v="julio"/>
    <n v="7"/>
    <n v="2024"/>
    <d v="1899-12-30T20:37:00"/>
    <n v="0"/>
    <d v="2024-07-03T00:00:00"/>
    <d v="1899-12-30T20:47:01"/>
    <d v="1899-12-30T00:10:01"/>
    <s v="Inicio"/>
    <s v="Gracias por comunicarte con nosotros, ha sido un g"/>
    <n v="0"/>
    <s v="APP"/>
    <s v="APP"/>
    <s v="NULL"/>
    <n v="0"/>
    <n v="0"/>
    <n v="0"/>
  </r>
  <r>
    <n v="259949690"/>
    <n v="259949690"/>
    <n v="547"/>
    <s v=""/>
    <n v="905"/>
    <n v="905162087"/>
    <x v="1"/>
    <s v=""/>
    <d v="2024-07-03T00:00:00"/>
    <s v="miércoles"/>
    <n v="4"/>
    <s v="julio"/>
    <n v="7"/>
    <n v="2024"/>
    <d v="1899-12-30T20:47:31"/>
    <n v="0"/>
    <d v="2024-07-03T00:00:00"/>
    <d v="1899-12-30T20:57:32"/>
    <d v="1899-12-30T00:10:01"/>
    <s v="Inicio"/>
    <s v="Gracias por comunicarte con nosotros, ha sido un g"/>
    <n v="0"/>
    <s v="web"/>
    <s v="web"/>
    <s v="NULL"/>
    <n v="0"/>
    <n v="0"/>
    <n v="0"/>
  </r>
  <r>
    <n v="259953281"/>
    <n v="259953281"/>
    <n v="547"/>
    <s v=""/>
    <n v="951"/>
    <n v="9515632152"/>
    <x v="2"/>
    <s v=""/>
    <d v="2024-07-03T00:00:00"/>
    <s v="miércoles"/>
    <n v="4"/>
    <s v="julio"/>
    <n v="7"/>
    <n v="2024"/>
    <d v="1899-12-30T21:13:38"/>
    <n v="0"/>
    <d v="2024-07-03T00:00:00"/>
    <d v="1899-12-30T21:27:04"/>
    <d v="1899-12-30T00:13:26"/>
    <s v="Gracias "/>
    <s v="Gracias por comunicarte con nosotros, ha sido un g"/>
    <n v="0"/>
    <s v="APP"/>
    <s v="APP"/>
    <s v="NULL"/>
    <n v="0"/>
    <n v="0"/>
    <n v="0"/>
  </r>
  <r>
    <n v="259958569"/>
    <n v="259958569"/>
    <n v="547"/>
    <s v=""/>
    <n v="811"/>
    <n v="8117160952"/>
    <x v="23"/>
    <s v=""/>
    <d v="2024-07-03T00:00:00"/>
    <s v="miércoles"/>
    <n v="4"/>
    <s v="julio"/>
    <n v="7"/>
    <n v="2024"/>
    <d v="1899-12-30T22:04:11"/>
    <n v="0"/>
    <d v="2024-07-03T00:00:00"/>
    <d v="1899-12-30T22:14:12"/>
    <d v="1899-12-30T00:10:01"/>
    <s v="Inicio"/>
    <s v="Gracias por comunicarte con nosotros, ha sido un g"/>
    <n v="0"/>
    <s v="APP"/>
    <s v="APP"/>
    <s v="NULL"/>
    <n v="0"/>
    <n v="0"/>
    <n v="0"/>
  </r>
  <r>
    <n v="259960096"/>
    <n v="259960096"/>
    <n v="547"/>
    <s v=""/>
    <n v="961"/>
    <n v="9612728297"/>
    <x v="9"/>
    <s v=""/>
    <d v="2024-07-03T00:00:00"/>
    <s v="miércoles"/>
    <n v="4"/>
    <s v="julio"/>
    <n v="7"/>
    <n v="2024"/>
    <d v="1899-12-30T22:25:13"/>
    <n v="0"/>
    <d v="2024-07-03T00:00:00"/>
    <d v="1899-12-30T22:36:22"/>
    <d v="1899-12-30T00:11:09"/>
    <s v="Hola"/>
    <s v="Gracias por comunicarte con nosotros, ha sido un g"/>
    <n v="0"/>
    <s v="APP"/>
    <s v="APP"/>
    <s v="NULL"/>
    <n v="0"/>
    <n v="0"/>
    <n v="0"/>
  </r>
  <r>
    <n v="259963790"/>
    <n v="259963790"/>
    <n v="547"/>
    <s v=""/>
    <n v="231"/>
    <n v="2311432801"/>
    <x v="17"/>
    <s v=""/>
    <d v="2024-07-03T00:00:00"/>
    <s v="miércoles"/>
    <n v="4"/>
    <s v="julio"/>
    <n v="7"/>
    <n v="2024"/>
    <d v="1899-12-30T23:19:55"/>
    <n v="0"/>
    <d v="2024-07-03T00:00:00"/>
    <d v="1899-12-30T23:30:41"/>
    <d v="1899-12-30T00:10:46"/>
    <s v="Actualizacion de datos"/>
    <s v="Gracias por comunicarte con nosotros, ha sido un g"/>
    <n v="0"/>
    <s v="APP"/>
    <s v="APP"/>
    <s v="NULL"/>
    <n v="0"/>
    <n v="0"/>
    <n v="0"/>
  </r>
  <r>
    <n v="259968458"/>
    <n v="259968458"/>
    <n v="547"/>
    <s v=""/>
    <n v="999"/>
    <n v="9991485159"/>
    <x v="14"/>
    <s v=""/>
    <d v="2024-07-04T00:00:00"/>
    <s v="jueves"/>
    <n v="5"/>
    <s v="julio"/>
    <n v="7"/>
    <n v="2024"/>
    <d v="1899-12-30T00:56:24"/>
    <n v="0"/>
    <d v="2024-07-04T00:00:00"/>
    <d v="1899-12-30T01:07:41"/>
    <d v="1899-12-30T00:11:17"/>
    <s v="Si"/>
    <s v="Gracias por comunicarte con nosotros, ha sido un g"/>
    <n v="0"/>
    <s v="APP"/>
    <s v="APP"/>
    <s v="NULL"/>
    <n v="0"/>
    <n v="0"/>
    <n v="0"/>
  </r>
  <r>
    <n v="259980518"/>
    <n v="259980518"/>
    <n v="547"/>
    <s v=""/>
    <n v="971"/>
    <n v="9711879450"/>
    <x v="2"/>
    <s v=""/>
    <d v="2024-07-04T00:00:00"/>
    <s v="jueves"/>
    <n v="5"/>
    <s v="julio"/>
    <n v="7"/>
    <n v="2024"/>
    <d v="1899-12-30T06:19:31"/>
    <n v="0"/>
    <d v="2024-07-04T00:00:00"/>
    <d v="1899-12-30T06:30:16"/>
    <d v="1899-12-30T00:10:45"/>
    <s v="De los adultos mayores"/>
    <s v="Gracias por comunicarte con nosotros, ha sido un g"/>
    <n v="0"/>
    <s v="APP"/>
    <s v="APP"/>
    <s v="NULL"/>
    <n v="0"/>
    <n v="0"/>
    <n v="0"/>
  </r>
  <r>
    <n v="259985564"/>
    <n v="259985564"/>
    <n v="547"/>
    <s v=""/>
    <n v="555"/>
    <n v="5555555555"/>
    <x v="13"/>
    <s v=""/>
    <d v="2024-07-04T00:00:00"/>
    <s v="jueves"/>
    <n v="5"/>
    <s v="julio"/>
    <n v="7"/>
    <n v="2024"/>
    <d v="1899-12-30T06:42:47"/>
    <n v="0"/>
    <d v="2024-07-04T00:00:00"/>
    <d v="1899-12-30T06:44:31"/>
    <d v="1899-12-30T00:01:44"/>
    <s v="5"/>
    <s v="Gracias por comunicarte con nosotros, ha sido un g"/>
    <n v="0"/>
    <s v="web"/>
    <s v="web"/>
    <s v="NULL"/>
    <n v="0"/>
    <n v="0"/>
    <n v="0"/>
  </r>
  <r>
    <n v="259986608"/>
    <n v="259986608"/>
    <n v="547"/>
    <s v=""/>
    <n v="551"/>
    <n v="5519203637"/>
    <x v="13"/>
    <s v=""/>
    <d v="2024-07-04T00:00:00"/>
    <s v="jueves"/>
    <n v="5"/>
    <s v="julio"/>
    <n v="7"/>
    <n v="2024"/>
    <d v="1899-12-30T06:47:41"/>
    <n v="0"/>
    <d v="2024-07-04T00:00:00"/>
    <d v="1899-12-30T06:48:38"/>
    <d v="1899-12-30T00:00:57"/>
    <s v="Problema con pago de beca"/>
    <s v="Tepuedoayudarenalgomas? =&gt; Si (Si), No (No)"/>
    <n v="0"/>
    <s v="APP"/>
    <s v="APP"/>
    <s v="NULL"/>
    <n v="0"/>
    <n v="0"/>
    <n v="0"/>
  </r>
  <r>
    <n v="259986763"/>
    <n v="259986763"/>
    <n v="547"/>
    <s v=""/>
    <n v="551"/>
    <n v="5519203637"/>
    <x v="13"/>
    <s v=""/>
    <d v="2024-07-04T00:00:00"/>
    <s v="jueves"/>
    <n v="5"/>
    <s v="julio"/>
    <n v="7"/>
    <n v="2024"/>
    <d v="1899-12-30T06:48:21"/>
    <n v="0"/>
    <d v="2024-07-04T00:00:00"/>
    <d v="1899-12-30T06:49:17"/>
    <d v="1899-12-30T00:00:56"/>
    <s v="Problema con pago de beca"/>
    <s v="Tepuedoayudarenalgomas? =&gt; Si (Si), No (No)"/>
    <n v="0"/>
    <s v="APP"/>
    <s v="APP"/>
    <s v="NULL"/>
    <n v="0"/>
    <n v="0"/>
    <n v="0"/>
  </r>
  <r>
    <n v="259986902"/>
    <n v="259986902"/>
    <n v="547"/>
    <s v=""/>
    <n v="551"/>
    <n v="5519203637"/>
    <x v="13"/>
    <s v=""/>
    <d v="2024-07-04T00:00:00"/>
    <s v="jueves"/>
    <n v="5"/>
    <s v="julio"/>
    <n v="7"/>
    <n v="2024"/>
    <d v="1899-12-30T06:48:56"/>
    <n v="0"/>
    <d v="2024-07-04T00:00:00"/>
    <d v="1899-12-30T06:49:48"/>
    <d v="1899-12-30T00:00:52"/>
    <s v="Problema con pago de beca"/>
    <s v="Tepuedoayudarenalgomas? =&gt; Si (Si), No (No)"/>
    <n v="0"/>
    <s v="APP"/>
    <s v="APP"/>
    <s v="NULL"/>
    <n v="0"/>
    <n v="0"/>
    <n v="0"/>
  </r>
  <r>
    <n v="259987042"/>
    <n v="259987042"/>
    <n v="547"/>
    <s v=""/>
    <n v="551"/>
    <n v="5519203637"/>
    <x v="13"/>
    <s v=""/>
    <d v="2024-07-04T00:00:00"/>
    <s v="jueves"/>
    <n v="5"/>
    <s v="julio"/>
    <n v="7"/>
    <n v="2024"/>
    <d v="1899-12-30T06:49:26"/>
    <n v="0"/>
    <d v="2024-07-04T00:00:00"/>
    <d v="1899-12-30T06:50:29"/>
    <d v="1899-12-30T00:01:03"/>
    <s v="Atencion personal"/>
    <s v="Necesitas atencion personalizada? =&gt; Si (Si), No "/>
    <n v="0"/>
    <s v="APP"/>
    <s v="APP"/>
    <s v="NULL"/>
    <n v="0"/>
    <n v="0"/>
    <n v="0"/>
  </r>
  <r>
    <n v="259985379"/>
    <n v="259985379"/>
    <n v="547"/>
    <s v=""/>
    <n v="961"/>
    <n v="9612728297"/>
    <x v="9"/>
    <s v=""/>
    <d v="2024-07-04T00:00:00"/>
    <s v="jueves"/>
    <n v="5"/>
    <s v="julio"/>
    <n v="7"/>
    <n v="2024"/>
    <d v="1899-12-30T06:41:57"/>
    <n v="0"/>
    <d v="2024-07-04T00:00:00"/>
    <d v="1899-12-30T06:52:18"/>
    <d v="1899-12-30T00:10:21"/>
    <s v="No"/>
    <s v="Gracias por comunicarte con nosotros, ha sido un g"/>
    <n v="0"/>
    <s v="APP"/>
    <s v="APP"/>
    <s v="NULL"/>
    <n v="0"/>
    <n v="0"/>
    <n v="0"/>
  </r>
  <r>
    <n v="260050286"/>
    <n v="260050286"/>
    <n v="547"/>
    <s v=""/>
    <n v="984"/>
    <n v="9844506942"/>
    <x v="24"/>
    <s v=""/>
    <d v="2024-07-04T00:00:00"/>
    <s v="jueves"/>
    <n v="5"/>
    <s v="julio"/>
    <n v="7"/>
    <n v="2024"/>
    <d v="1899-12-30T09:22:38"/>
    <n v="0"/>
    <d v="2024-07-04T00:00:00"/>
    <d v="1899-12-30T09:37:01"/>
    <d v="1899-12-30T00:14:23"/>
    <s v="No"/>
    <s v="Gracias por comunicarte con nosotros, ha sido un g"/>
    <n v="0"/>
    <s v="APP"/>
    <s v="APP"/>
    <s v="NULL"/>
    <n v="0"/>
    <n v="0"/>
    <n v="0"/>
  </r>
  <r>
    <n v="260050323"/>
    <n v="260050323"/>
    <n v="547"/>
    <s v=""/>
    <n v="553"/>
    <n v="5534502346"/>
    <x v="13"/>
    <s v=""/>
    <d v="2024-07-04T00:00:00"/>
    <s v="jueves"/>
    <n v="5"/>
    <s v="julio"/>
    <n v="7"/>
    <n v="2024"/>
    <d v="1899-12-30T09:22:42"/>
    <n v="0"/>
    <d v="2024-07-04T00:00:00"/>
    <d v="1899-12-30T09:43:47"/>
    <d v="1899-12-30T00:21:05"/>
    <s v="Si"/>
    <s v="Gracias por comunicarte con nosotros, ha sido un g"/>
    <n v="0"/>
    <s v="APP"/>
    <s v="APP"/>
    <s v="NULL"/>
    <n v="0"/>
    <n v="0"/>
    <n v="0"/>
  </r>
  <r>
    <n v="260093984"/>
    <n v="260093984"/>
    <n v="547"/>
    <s v=""/>
    <n v="414"/>
    <n v="4142260566"/>
    <x v="25"/>
    <s v=""/>
    <d v="2024-07-04T00:00:00"/>
    <s v="jueves"/>
    <n v="5"/>
    <s v="julio"/>
    <n v="7"/>
    <n v="2024"/>
    <d v="1899-12-30T10:48:46"/>
    <n v="0"/>
    <d v="2024-07-04T00:00:00"/>
    <d v="1899-12-30T10:59:29"/>
    <d v="1899-12-30T00:10:43"/>
    <s v="Porque no puede aceder a la aplicacion de banco bi"/>
    <s v="Gracias por comunicarte con nosotros, ha sido un g"/>
    <n v="0"/>
    <s v="APP"/>
    <s v="APP"/>
    <s v="NULL"/>
    <n v="0"/>
    <n v="0"/>
    <n v="0"/>
  </r>
  <r>
    <n v="260101486"/>
    <n v="260101486"/>
    <n v="547"/>
    <s v=""/>
    <n v="333"/>
    <n v="3339020645"/>
    <x v="10"/>
    <s v=""/>
    <d v="2024-07-04T00:00:00"/>
    <s v="jueves"/>
    <n v="5"/>
    <s v="julio"/>
    <n v="7"/>
    <n v="2024"/>
    <d v="1899-12-30T11:03:51"/>
    <n v="0"/>
    <d v="2024-07-04T00:00:00"/>
    <d v="1899-12-30T11:09:23"/>
    <d v="1899-12-30T00:05:32"/>
    <s v="Requisitos"/>
    <s v="Tepuedoayudarenalgomas? =&gt; Si (Si), No (No)"/>
    <n v="0"/>
    <s v="APP"/>
    <s v="APP"/>
    <s v="NULL"/>
    <n v="0"/>
    <n v="0"/>
    <n v="0"/>
  </r>
  <r>
    <n v="260101597"/>
    <n v="260101597"/>
    <n v="547"/>
    <s v=""/>
    <n v="747"/>
    <n v="7472105656"/>
    <x v="5"/>
    <s v=""/>
    <d v="2024-07-04T00:00:00"/>
    <s v="jueves"/>
    <n v="5"/>
    <s v="julio"/>
    <n v="7"/>
    <n v="2024"/>
    <d v="1899-12-30T11:04:05"/>
    <n v="0"/>
    <d v="2024-07-04T00:00:00"/>
    <d v="1899-12-30T11:24:34"/>
    <d v="1899-12-30T00:20:29"/>
    <s v="Si"/>
    <s v="Gracias por comunicarte con nosotros, ha sido un g"/>
    <n v="0"/>
    <s v="APP"/>
    <s v="APP"/>
    <s v="NULL"/>
    <n v="0"/>
    <n v="0"/>
    <n v="0"/>
  </r>
  <r>
    <n v="260128458"/>
    <n v="260128458"/>
    <n v="547"/>
    <s v=""/>
    <n v="555"/>
    <n v="5551537563"/>
    <x v="13"/>
    <s v=""/>
    <d v="2024-07-04T00:00:00"/>
    <s v="jueves"/>
    <n v="5"/>
    <s v="julio"/>
    <n v="7"/>
    <n v="2024"/>
    <d v="1899-12-30T12:06:38"/>
    <n v="0"/>
    <d v="2024-07-04T00:00:00"/>
    <d v="1899-12-30T12:19:29"/>
    <d v="1899-12-30T00:12:51"/>
    <s v="No"/>
    <s v="Gracias por comunicarte con nosotros, ha sido un g"/>
    <n v="0"/>
    <s v="APP"/>
    <s v="APP"/>
    <s v="NULL"/>
    <n v="0"/>
    <n v="0"/>
    <n v="0"/>
  </r>
  <r>
    <n v="260159726"/>
    <n v="260159726"/>
    <n v="547"/>
    <s v=""/>
    <n v="489"/>
    <n v="4891148411"/>
    <x v="19"/>
    <s v=""/>
    <d v="2024-07-04T00:00:00"/>
    <s v="jueves"/>
    <n v="5"/>
    <s v="julio"/>
    <n v="7"/>
    <n v="2024"/>
    <d v="1899-12-30T13:22:25"/>
    <n v="0"/>
    <d v="2024-07-04T00:00:00"/>
    <d v="1899-12-30T13:44:11"/>
    <d v="1899-12-30T00:21:46"/>
    <s v="por eso me interesa mucho el dia que yegues el avi"/>
    <s v="Gracias por comunicarte con nosotros, ha sido un g"/>
    <n v="0"/>
    <s v="APP"/>
    <s v="APP"/>
    <s v="NULL"/>
    <n v="0"/>
    <n v="0"/>
    <n v="0"/>
  </r>
  <r>
    <n v="260166250"/>
    <n v="260166250"/>
    <n v="547"/>
    <s v=""/>
    <n v="489"/>
    <n v="4891148411"/>
    <x v="19"/>
    <s v=""/>
    <d v="2024-07-04T00:00:00"/>
    <s v="jueves"/>
    <n v="5"/>
    <s v="julio"/>
    <n v="7"/>
    <n v="2024"/>
    <d v="1899-12-30T13:35:55"/>
    <n v="0"/>
    <d v="2024-07-04T00:00:00"/>
    <d v="1899-12-30T14:03:40"/>
    <d v="1899-12-30T00:27:45"/>
    <s v="Si"/>
    <s v="Gracias por comunicarte con nosotros, ha sido un g"/>
    <n v="0"/>
    <s v="APP"/>
    <s v="APP"/>
    <s v="NULL"/>
    <n v="0"/>
    <n v="0"/>
    <n v="0"/>
  </r>
  <r>
    <n v="260174328"/>
    <n v="260174328"/>
    <n v="547"/>
    <s v=""/>
    <n v="618"/>
    <n v="6181669169"/>
    <x v="18"/>
    <s v=""/>
    <d v="2024-07-04T00:00:00"/>
    <s v="jueves"/>
    <n v="5"/>
    <s v="julio"/>
    <n v="7"/>
    <n v="2024"/>
    <d v="1899-12-30T13:52:35"/>
    <n v="0"/>
    <d v="2024-07-04T00:00:00"/>
    <d v="1899-12-30T14:03:58"/>
    <d v="1899-12-30T00:11:23"/>
    <s v="No"/>
    <s v="Gracias por comunicarte con nosotros, ha sido un g"/>
    <n v="0"/>
    <s v="APP"/>
    <s v="APP"/>
    <s v="NULL"/>
    <n v="0"/>
    <n v="0"/>
    <n v="0"/>
  </r>
  <r>
    <n v="260175796"/>
    <n v="260175796"/>
    <n v="547"/>
    <s v=""/>
    <n v="618"/>
    <n v="6181669169"/>
    <x v="18"/>
    <s v=""/>
    <d v="2024-07-04T00:00:00"/>
    <s v="jueves"/>
    <n v="5"/>
    <s v="julio"/>
    <n v="7"/>
    <n v="2024"/>
    <d v="1899-12-30T13:55:54"/>
    <n v="0"/>
    <d v="2024-07-04T00:00:00"/>
    <d v="1899-12-30T14:06:27"/>
    <d v="1899-12-30T00:10:33"/>
    <s v="No"/>
    <s v="Gracias por comunicarte con nosotros, ha sido un g"/>
    <n v="0"/>
    <s v="APP"/>
    <s v="APP"/>
    <s v="NULL"/>
    <n v="0"/>
    <n v="0"/>
    <n v="0"/>
  </r>
  <r>
    <n v="260176118"/>
    <n v="260176118"/>
    <n v="547"/>
    <s v=""/>
    <n v="618"/>
    <n v="6181669169"/>
    <x v="18"/>
    <s v=""/>
    <d v="2024-07-04T00:00:00"/>
    <s v="jueves"/>
    <n v="5"/>
    <s v="julio"/>
    <n v="7"/>
    <n v="2024"/>
    <d v="1899-12-30T13:56:40"/>
    <n v="0"/>
    <d v="2024-07-04T00:00:00"/>
    <d v="1899-12-30T14:06:41"/>
    <d v="1899-12-30T00:10:01"/>
    <s v="Inicio"/>
    <s v="Gracias por comunicarte con nosotros, ha sido un g"/>
    <n v="0"/>
    <s v="APP"/>
    <s v="APP"/>
    <s v="NULL"/>
    <n v="0"/>
    <n v="0"/>
    <n v="0"/>
  </r>
  <r>
    <n v="260216227"/>
    <n v="260216227"/>
    <n v="547"/>
    <s v=""/>
    <n v="434"/>
    <n v="4341319592"/>
    <x v="4"/>
    <s v=""/>
    <d v="2024-07-04T00:00:00"/>
    <s v="jueves"/>
    <n v="5"/>
    <s v="julio"/>
    <n v="7"/>
    <n v="2024"/>
    <d v="1899-12-30T15:31:00"/>
    <n v="0"/>
    <d v="2024-07-04T00:00:00"/>
    <d v="1899-12-30T15:41:01"/>
    <d v="1899-12-30T00:10:01"/>
    <s v="Inicio"/>
    <s v="Gracias por comunicarte con nosotros, ha sido un g"/>
    <n v="0"/>
    <s v="APP"/>
    <s v="APP"/>
    <s v="NULL"/>
    <n v="0"/>
    <n v="0"/>
    <n v="0"/>
  </r>
  <r>
    <n v="260235056"/>
    <n v="260235056"/>
    <n v="547"/>
    <s v=""/>
    <n v="615"/>
    <n v="6151118283"/>
    <x v="20"/>
    <s v=""/>
    <d v="2024-07-04T00:00:00"/>
    <s v="jueves"/>
    <n v="5"/>
    <s v="julio"/>
    <n v="7"/>
    <n v="2024"/>
    <d v="1899-12-30T16:20:59"/>
    <n v="0"/>
    <d v="2024-07-04T00:00:00"/>
    <d v="1899-12-30T16:35:01"/>
    <d v="1899-12-30T00:14:02"/>
    <s v="Monto de Beca"/>
    <s v="Gracias por comunicarte con nosotros, ha sido un g"/>
    <n v="0"/>
    <s v="APP"/>
    <s v="APP"/>
    <s v="NULL"/>
    <n v="0"/>
    <n v="0"/>
    <n v="0"/>
  </r>
  <r>
    <n v="260268426"/>
    <n v="260268426"/>
    <n v="547"/>
    <s v=""/>
    <n v="919"/>
    <n v="9191318204"/>
    <x v="9"/>
    <s v=""/>
    <d v="2024-07-04T00:00:00"/>
    <s v="jueves"/>
    <n v="5"/>
    <s v="julio"/>
    <n v="7"/>
    <n v="2024"/>
    <d v="1899-12-30T18:28:44"/>
    <n v="0"/>
    <d v="2024-07-04T00:00:00"/>
    <d v="1899-12-30T18:42:29"/>
    <d v="1899-12-30T00:13:45"/>
    <s v="Cuanto va ser la cantidad del deposito"/>
    <s v="Gracias por comunicarte con nosotros, ha sido un g"/>
    <n v="0"/>
    <s v="APP"/>
    <s v="APP"/>
    <s v="NULL"/>
    <n v="0"/>
    <n v="0"/>
    <n v="0"/>
  </r>
  <r>
    <n v="260280545"/>
    <n v="260280545"/>
    <n v="547"/>
    <s v=""/>
    <n v="919"/>
    <n v="9191512252"/>
    <x v="9"/>
    <s v=""/>
    <d v="2024-07-04T00:00:00"/>
    <s v="jueves"/>
    <n v="5"/>
    <s v="julio"/>
    <n v="7"/>
    <n v="2024"/>
    <d v="1899-12-30T19:32:09"/>
    <n v="0"/>
    <d v="2024-07-04T00:00:00"/>
    <d v="1899-12-30T19:42:10"/>
    <d v="1899-12-30T00:10:01"/>
    <s v="Inicio"/>
    <s v="Gracias por comunicarte con nosotros, ha sido un g"/>
    <n v="0"/>
    <s v="APP"/>
    <s v="APP"/>
    <s v="NULL"/>
    <n v="0"/>
    <n v="0"/>
    <n v="0"/>
  </r>
  <r>
    <n v="260289013"/>
    <n v="260289013"/>
    <n v="547"/>
    <s v=""/>
    <n v="777"/>
    <n v="7772554242"/>
    <x v="26"/>
    <s v=""/>
    <d v="2024-07-04T00:00:00"/>
    <s v="jueves"/>
    <n v="5"/>
    <s v="julio"/>
    <n v="7"/>
    <n v="2024"/>
    <d v="1899-12-30T20:24:48"/>
    <n v="0"/>
    <d v="2024-07-04T00:00:00"/>
    <d v="1899-12-30T20:36:52"/>
    <d v="1899-12-30T00:12:04"/>
    <s v="Si"/>
    <s v="Gracias por comunicarte con nosotros, ha sido un g"/>
    <n v="0"/>
    <s v="APP"/>
    <s v="APP"/>
    <s v="NULL"/>
    <n v="0"/>
    <n v="0"/>
    <n v="0"/>
  </r>
  <r>
    <n v="260303161"/>
    <n v="260303161"/>
    <n v="547"/>
    <s v=""/>
    <n v="436"/>
    <n v="4361044866"/>
    <x v="4"/>
    <s v=""/>
    <d v="2024-07-04T00:00:00"/>
    <s v="jueves"/>
    <n v="5"/>
    <s v="julio"/>
    <n v="7"/>
    <n v="2024"/>
    <d v="1899-12-30T22:52:37"/>
    <n v="0"/>
    <d v="2024-07-04T00:00:00"/>
    <d v="1899-12-30T23:02:38"/>
    <d v="1899-12-30T00:10:01"/>
    <s v="Inicio"/>
    <s v="Gracias por comunicarte con nosotros, ha sido un g"/>
    <n v="0"/>
    <s v="APP"/>
    <s v="APP"/>
    <s v="NULL"/>
    <n v="0"/>
    <n v="0"/>
    <n v="0"/>
  </r>
  <r>
    <n v="260326977"/>
    <n v="260326977"/>
    <n v="547"/>
    <s v=""/>
    <n v="552"/>
    <n v="5523006341"/>
    <x v="13"/>
    <s v=""/>
    <d v="2024-07-05T00:00:00"/>
    <s v="viernes"/>
    <n v="6"/>
    <s v="julio"/>
    <n v="7"/>
    <n v="2024"/>
    <d v="1899-12-30T06:56:57"/>
    <n v="0"/>
    <d v="2024-07-05T00:00:00"/>
    <d v="1899-12-30T07:00:49"/>
    <d v="1899-12-30T00:03:52"/>
    <s v="5"/>
    <s v="Gracias por comunicarte con nosotros, ha sido un g"/>
    <n v="0"/>
    <s v="APP"/>
    <s v="APP"/>
    <s v="NULL"/>
    <n v="0"/>
    <n v="0"/>
    <n v="0"/>
  </r>
  <r>
    <n v="260377429"/>
    <n v="260377429"/>
    <n v="547"/>
    <s v=""/>
    <n v="932"/>
    <n v="9321054466"/>
    <x v="9"/>
    <s v=""/>
    <d v="2024-07-05T00:00:00"/>
    <s v="viernes"/>
    <n v="6"/>
    <s v="julio"/>
    <n v="7"/>
    <n v="2024"/>
    <d v="1899-12-30T09:10:47"/>
    <n v="0"/>
    <d v="2024-07-05T00:00:00"/>
    <d v="1899-12-30T09:20:49"/>
    <d v="1899-12-30T00:10:02"/>
    <s v="Inicio"/>
    <s v="Gracias por comunicarte con nosotros, ha sido un g"/>
    <n v="0"/>
    <s v="APP"/>
    <s v="APP"/>
    <s v="NULL"/>
    <n v="0"/>
    <n v="0"/>
    <n v="0"/>
  </r>
  <r>
    <n v="260385344"/>
    <n v="260385344"/>
    <n v="547"/>
    <s v=""/>
    <n v="618"/>
    <n v="6183611270"/>
    <x v="18"/>
    <s v=""/>
    <d v="2024-07-05T00:00:00"/>
    <s v="viernes"/>
    <n v="6"/>
    <s v="julio"/>
    <n v="7"/>
    <n v="2024"/>
    <d v="1899-12-30T09:27:44"/>
    <n v="0"/>
    <d v="2024-07-05T00:00:00"/>
    <d v="1899-12-30T09:41:54"/>
    <d v="1899-12-30T00:14:10"/>
    <s v="Tengo una hija que no le an dado su beca desde qe "/>
    <s v="Gracias por comunicarte con nosotros, ha sido un g"/>
    <n v="0"/>
    <s v="APP"/>
    <s v="APP"/>
    <s v="NULL"/>
    <n v="0"/>
    <n v="0"/>
    <n v="0"/>
  </r>
  <r>
    <n v="260417171"/>
    <n v="260417171"/>
    <n v="547"/>
    <s v=""/>
    <n v="246"/>
    <n v="2467579353"/>
    <x v="27"/>
    <s v=""/>
    <d v="2024-07-05T00:00:00"/>
    <s v="viernes"/>
    <n v="6"/>
    <s v="julio"/>
    <n v="7"/>
    <n v="2024"/>
    <d v="1899-12-30T10:35:21"/>
    <n v="0"/>
    <d v="2024-07-05T00:00:00"/>
    <d v="1899-12-30T10:40:05"/>
    <d v="1899-12-30T00:04:44"/>
    <s v="Atencion personal"/>
    <s v="Necesitas atencion personalizada? =&gt; Si (Si), No "/>
    <n v="0"/>
    <s v="APP"/>
    <s v="APP"/>
    <s v="NULL"/>
    <n v="0"/>
    <n v="0"/>
    <n v="0"/>
  </r>
  <r>
    <n v="260416587"/>
    <n v="260416587"/>
    <n v="547"/>
    <s v=""/>
    <n v="812"/>
    <n v="8124371973"/>
    <x v="23"/>
    <s v=""/>
    <d v="2024-07-05T00:00:00"/>
    <s v="viernes"/>
    <n v="6"/>
    <s v="julio"/>
    <n v="7"/>
    <n v="2024"/>
    <d v="1899-12-30T10:34:08"/>
    <n v="0"/>
    <d v="2024-07-05T00:00:00"/>
    <d v="1899-12-30T10:45:39"/>
    <d v="1899-12-30T00:11:31"/>
    <s v="No he retirado mi beca"/>
    <s v="Gracias por comunicarte con nosotros, ha sido un g"/>
    <n v="0"/>
    <s v="APP"/>
    <s v="APP"/>
    <s v="NULL"/>
    <n v="0"/>
    <n v="0"/>
    <n v="0"/>
  </r>
  <r>
    <n v="260423738"/>
    <n v="260423738"/>
    <n v="547"/>
    <s v=""/>
    <n v="812"/>
    <n v="8124371973"/>
    <x v="23"/>
    <s v=""/>
    <d v="2024-07-05T00:00:00"/>
    <s v="viernes"/>
    <n v="6"/>
    <s v="julio"/>
    <n v="7"/>
    <n v="2024"/>
    <d v="1899-12-30T10:49:21"/>
    <n v="0"/>
    <d v="2024-07-05T00:00:00"/>
    <d v="1899-12-30T10:54:21"/>
    <d v="1899-12-30T00:05:00"/>
    <s v="Problema con pago de beca"/>
    <s v="Tepuedoayudarenalgomas? =&gt; Si (Si), No (No)"/>
    <n v="0"/>
    <s v="APP"/>
    <s v="APP"/>
    <s v="NULL"/>
    <n v="0"/>
    <n v="0"/>
    <n v="0"/>
  </r>
  <r>
    <n v="260474696"/>
    <n v="260474696"/>
    <n v="547"/>
    <s v=""/>
    <n v="924"/>
    <n v="9241461549"/>
    <x v="2"/>
    <s v=""/>
    <d v="2024-07-05T00:00:00"/>
    <s v="viernes"/>
    <n v="6"/>
    <s v="julio"/>
    <n v="7"/>
    <n v="2024"/>
    <d v="1899-12-30T12:55:33"/>
    <n v="0"/>
    <d v="2024-07-05T00:00:00"/>
    <d v="1899-12-30T13:08:10"/>
    <d v="1899-12-30T00:12:37"/>
    <s v="No"/>
    <s v="Gracias por comunicarte con nosotros, ha sido un g"/>
    <n v="0"/>
    <s v="APP"/>
    <s v="APP"/>
    <s v="NULL"/>
    <n v="0"/>
    <n v="0"/>
    <n v="0"/>
  </r>
  <r>
    <n v="260506375"/>
    <n v="260506375"/>
    <n v="547"/>
    <s v=""/>
    <n v="558"/>
    <n v="5585184362"/>
    <x v="13"/>
    <s v=""/>
    <d v="2024-07-05T00:00:00"/>
    <s v="viernes"/>
    <n v="6"/>
    <s v="julio"/>
    <n v="7"/>
    <n v="2024"/>
    <d v="1899-12-30T14:10:09"/>
    <n v="0"/>
    <d v="2024-07-05T00:00:00"/>
    <d v="1899-12-30T14:20:26"/>
    <d v="1899-12-30T00:10:17"/>
    <s v="Si"/>
    <s v="Gracias por comunicarte con nosotros, ha sido un g"/>
    <n v="0"/>
    <s v="APP"/>
    <s v="APP"/>
    <s v="NULL"/>
    <n v="0"/>
    <n v="0"/>
    <n v="0"/>
  </r>
  <r>
    <n v="260512347"/>
    <n v="260512347"/>
    <n v="547"/>
    <s v=""/>
    <n v="757"/>
    <n v="7571099067"/>
    <x v="5"/>
    <s v=""/>
    <d v="2024-07-05T00:00:00"/>
    <s v="viernes"/>
    <n v="6"/>
    <s v="julio"/>
    <n v="7"/>
    <n v="2024"/>
    <d v="1899-12-30T14:24:43"/>
    <n v="0"/>
    <d v="2024-07-05T00:00:00"/>
    <d v="1899-12-30T14:36:20"/>
    <d v="1899-12-30T00:11:37"/>
    <s v="Aviso de Cobro Impreso"/>
    <s v="Gracias por comunicarte con nosotros, ha sido un g"/>
    <n v="0"/>
    <s v="APP"/>
    <s v="APP"/>
    <s v="NULL"/>
    <n v="0"/>
    <n v="0"/>
    <n v="0"/>
  </r>
  <r>
    <n v="260518417"/>
    <n v="260518417"/>
    <n v="547"/>
    <s v=""/>
    <n v="554"/>
    <n v="5546752064"/>
    <x v="13"/>
    <s v=""/>
    <d v="2024-07-05T00:00:00"/>
    <s v="viernes"/>
    <n v="6"/>
    <s v="julio"/>
    <n v="7"/>
    <n v="2024"/>
    <d v="1899-12-30T14:39:49"/>
    <n v="0"/>
    <d v="2024-07-05T00:00:00"/>
    <d v="1899-12-30T14:50:13"/>
    <d v="1899-12-30T00:10:24"/>
    <s v="Quiero saber el monto de mi beca Benito Juarez "/>
    <s v="Gracias por comunicarte con nosotros, ha sido un g"/>
    <n v="0"/>
    <s v="APP"/>
    <s v="APP"/>
    <s v="NULL"/>
    <n v="0"/>
    <n v="0"/>
    <n v="0"/>
  </r>
  <r>
    <n v="260518654"/>
    <n v="260518654"/>
    <n v="547"/>
    <s v=""/>
    <n v="554"/>
    <n v="5546752064"/>
    <x v="13"/>
    <s v=""/>
    <d v="2024-07-05T00:00:00"/>
    <s v="viernes"/>
    <n v="6"/>
    <s v="julio"/>
    <n v="7"/>
    <n v="2024"/>
    <d v="1899-12-30T14:40:26"/>
    <n v="0"/>
    <d v="2024-07-05T00:00:00"/>
    <d v="1899-12-30T14:50:42"/>
    <d v="1899-12-30T00:10:16"/>
    <s v="Como puedo saber si ya me depositaron"/>
    <s v="Gracias por comunicarte con nosotros, ha sido un g"/>
    <n v="0"/>
    <s v="APP"/>
    <s v="APP"/>
    <s v="NULL"/>
    <n v="0"/>
    <n v="0"/>
    <n v="0"/>
  </r>
  <r>
    <n v="260522032"/>
    <n v="260522032"/>
    <n v="547"/>
    <s v=""/>
    <n v="353"/>
    <n v="3531457520"/>
    <x v="4"/>
    <s v=""/>
    <d v="2024-07-05T00:00:00"/>
    <s v="viernes"/>
    <n v="6"/>
    <s v="julio"/>
    <n v="7"/>
    <n v="2024"/>
    <d v="1899-12-30T14:49:16"/>
    <n v="0"/>
    <d v="2024-07-05T00:00:00"/>
    <d v="1899-12-30T14:51:08"/>
    <d v="1899-12-30T00:01:52"/>
    <s v="5"/>
    <s v="Gracias por comunicarte con nosotros, ha sido un g"/>
    <n v="0"/>
    <s v="APP"/>
    <s v="APP"/>
    <s v="NULL"/>
    <n v="0"/>
    <n v="0"/>
    <n v="0"/>
  </r>
  <r>
    <n v="260518956"/>
    <n v="260518956"/>
    <n v="547"/>
    <s v=""/>
    <n v="563"/>
    <n v="5630872506"/>
    <x v="1"/>
    <s v=""/>
    <d v="2024-07-05T00:00:00"/>
    <s v="viernes"/>
    <n v="6"/>
    <s v="julio"/>
    <n v="7"/>
    <n v="2024"/>
    <d v="1899-12-30T14:41:16"/>
    <n v="0"/>
    <d v="2024-07-05T00:00:00"/>
    <d v="1899-12-30T14:51:17"/>
    <d v="1899-12-30T00:10:01"/>
    <s v="Inicio"/>
    <s v="Gracias por comunicarte con nosotros, ha sido un g"/>
    <n v="0"/>
    <s v="APP"/>
    <s v="APP"/>
    <s v="NULL"/>
    <n v="0"/>
    <n v="0"/>
    <n v="0"/>
  </r>
  <r>
    <n v="260522947"/>
    <n v="260522947"/>
    <n v="547"/>
    <s v=""/>
    <n v="353"/>
    <n v="3531457520"/>
    <x v="4"/>
    <s v=""/>
    <d v="2024-07-05T00:00:00"/>
    <s v="viernes"/>
    <n v="6"/>
    <s v="julio"/>
    <n v="7"/>
    <n v="2024"/>
    <d v="1899-12-30T14:51:43"/>
    <n v="0"/>
    <d v="2024-07-05T00:00:00"/>
    <d v="1899-12-30T15:02:34"/>
    <d v="1899-12-30T00:10:51"/>
    <s v="Seleccionar"/>
    <s v="Gracias por comunicarte con nosotros, ha sido un g"/>
    <n v="0"/>
    <s v="APP"/>
    <s v="APP"/>
    <s v="NULL"/>
    <n v="0"/>
    <n v="0"/>
    <n v="0"/>
  </r>
  <r>
    <n v="260533037"/>
    <n v="260533037"/>
    <n v="547"/>
    <s v=""/>
    <n v="961"/>
    <n v="9611566399"/>
    <x v="9"/>
    <s v=""/>
    <d v="2024-07-05T00:00:00"/>
    <s v="viernes"/>
    <n v="6"/>
    <s v="julio"/>
    <n v="7"/>
    <n v="2024"/>
    <d v="1899-12-30T15:18:09"/>
    <n v="0"/>
    <d v="2024-07-05T00:00:00"/>
    <d v="1899-12-30T15:20:56"/>
    <d v="1899-12-30T00:02:47"/>
    <s v="Problema con pago de beca"/>
    <s v="Tepuedoayudarenalgomas? =&gt; Si (Si), No (No)"/>
    <n v="0"/>
    <s v="APP"/>
    <s v="APP"/>
    <s v="NULL"/>
    <n v="0"/>
    <n v="0"/>
    <n v="0"/>
  </r>
  <r>
    <n v="260538530"/>
    <n v="260538530"/>
    <n v="547"/>
    <s v=""/>
    <n v="961"/>
    <n v="9612392393"/>
    <x v="9"/>
    <s v=""/>
    <d v="2024-07-05T00:00:00"/>
    <s v="viernes"/>
    <n v="6"/>
    <s v="julio"/>
    <n v="7"/>
    <n v="2024"/>
    <d v="1899-12-30T15:33:05"/>
    <n v="0"/>
    <d v="2024-07-05T00:00:00"/>
    <d v="1899-12-30T15:43:47"/>
    <d v="1899-12-30T00:10:42"/>
    <s v="Si"/>
    <s v="Gracias por comunicarte con nosotros, ha sido un g"/>
    <n v="0"/>
    <s v="APP"/>
    <s v="APP"/>
    <s v="NULL"/>
    <n v="0"/>
    <n v="0"/>
    <n v="0"/>
  </r>
  <r>
    <n v="260534385"/>
    <n v="260534385"/>
    <n v="547"/>
    <s v=""/>
    <n v="933"/>
    <n v="9331207498"/>
    <x v="16"/>
    <s v=""/>
    <d v="2024-07-05T00:00:00"/>
    <s v="viernes"/>
    <n v="6"/>
    <s v="julio"/>
    <n v="7"/>
    <n v="2024"/>
    <d v="1899-12-30T15:21:43"/>
    <n v="0"/>
    <d v="2024-07-05T00:00:00"/>
    <d v="1899-12-30T15:43:58"/>
    <d v="1899-12-30T00:22:15"/>
    <s v="Si"/>
    <s v="Gracias por comunicarte con nosotros, ha sido un g"/>
    <n v="0"/>
    <s v="APP"/>
    <s v="APP"/>
    <s v="NULL"/>
    <n v="0"/>
    <n v="0"/>
    <n v="0"/>
  </r>
  <r>
    <n v="260539684"/>
    <n v="260539684"/>
    <n v="547"/>
    <s v=""/>
    <n v="961"/>
    <n v="9612392393"/>
    <x v="9"/>
    <s v=""/>
    <d v="2024-07-05T00:00:00"/>
    <s v="viernes"/>
    <n v="6"/>
    <s v="julio"/>
    <n v="7"/>
    <n v="2024"/>
    <d v="1899-12-30T15:36:21"/>
    <n v="0"/>
    <d v="2024-07-05T00:00:00"/>
    <d v="1899-12-30T15:50:34"/>
    <d v="1899-12-30T00:14:13"/>
    <s v="Cuando recibe su beca petrona Gusman Lopez  "/>
    <s v="Gracias por comunicarte con nosotros, ha sido un g"/>
    <n v="0"/>
    <s v="APP"/>
    <s v="APP"/>
    <s v="NULL"/>
    <n v="0"/>
    <n v="0"/>
    <n v="0"/>
  </r>
  <r>
    <n v="260541756"/>
    <n v="260541756"/>
    <n v="547"/>
    <s v=""/>
    <n v="937"/>
    <n v="9371197854"/>
    <x v="16"/>
    <s v=""/>
    <d v="2024-07-05T00:00:00"/>
    <s v="viernes"/>
    <n v="6"/>
    <s v="julio"/>
    <n v="7"/>
    <n v="2024"/>
    <d v="1899-12-30T15:42:37"/>
    <n v="0"/>
    <d v="2024-07-05T00:00:00"/>
    <d v="1899-12-30T15:52:38"/>
    <d v="1899-12-30T00:10:01"/>
    <s v="Inicio"/>
    <s v="Gracias por comunicarte con nosotros, ha sido un g"/>
    <n v="0"/>
    <s v="APP"/>
    <s v="APP"/>
    <s v="NULL"/>
    <n v="0"/>
    <n v="0"/>
    <n v="0"/>
  </r>
  <r>
    <n v="260542036"/>
    <n v="260542036"/>
    <n v="547"/>
    <s v=""/>
    <n v="961"/>
    <n v="9612392393"/>
    <x v="9"/>
    <s v=""/>
    <d v="2024-07-05T00:00:00"/>
    <s v="viernes"/>
    <n v="6"/>
    <s v="julio"/>
    <n v="7"/>
    <n v="2024"/>
    <d v="1899-12-30T15:43:29"/>
    <n v="0"/>
    <d v="2024-07-05T00:00:00"/>
    <d v="1899-12-30T15:54:20"/>
    <d v="1899-12-30T00:10:51"/>
    <s v=" Cuando le toca su beca Tatiana moshan Guzman  "/>
    <s v="Gracias por comunicarte con nosotros, ha sido un g"/>
    <n v="0"/>
    <s v="APP"/>
    <s v="APP"/>
    <s v="NULL"/>
    <n v="0"/>
    <n v="0"/>
    <n v="0"/>
  </r>
  <r>
    <n v="260551532"/>
    <n v="260551532"/>
    <n v="547"/>
    <s v=""/>
    <n v="557"/>
    <n v="5573541096"/>
    <x v="13"/>
    <s v=""/>
    <d v="2024-07-05T00:00:00"/>
    <s v="viernes"/>
    <n v="6"/>
    <s v="julio"/>
    <n v="7"/>
    <n v="2024"/>
    <d v="1899-12-30T16:12:15"/>
    <n v="0"/>
    <d v="2024-07-05T00:00:00"/>
    <d v="1899-12-30T16:22:16"/>
    <d v="1899-12-30T00:10:01"/>
    <s v="Inicio"/>
    <s v="Gracias por comunicarte con nosotros, ha sido un g"/>
    <n v="0"/>
    <s v="APP"/>
    <s v="APP"/>
    <s v="NULL"/>
    <n v="0"/>
    <n v="0"/>
    <n v="0"/>
  </r>
  <r>
    <n v="260554040"/>
    <n v="260554040"/>
    <n v="547"/>
    <s v=""/>
    <n v="777"/>
    <n v="7772404538"/>
    <x v="26"/>
    <s v=""/>
    <d v="2024-07-05T00:00:00"/>
    <s v="viernes"/>
    <n v="6"/>
    <s v="julio"/>
    <n v="7"/>
    <n v="2024"/>
    <d v="1899-12-30T16:20:24"/>
    <n v="0"/>
    <d v="2024-07-05T00:00:00"/>
    <d v="1899-12-30T16:31:07"/>
    <d v="1899-12-30T00:10:43"/>
    <s v="Tarjeta del Bienestar"/>
    <s v="Gracias por comunicarte con nosotros, ha sido un g"/>
    <n v="0"/>
    <s v="APP"/>
    <s v="APP"/>
    <s v="NULL"/>
    <n v="0"/>
    <n v="0"/>
    <n v="0"/>
  </r>
  <r>
    <n v="260601909"/>
    <n v="260601909"/>
    <n v="547"/>
    <s v=""/>
    <n v="331"/>
    <n v="3310703279"/>
    <x v="10"/>
    <s v=""/>
    <d v="2024-07-05T00:00:00"/>
    <s v="viernes"/>
    <n v="6"/>
    <s v="julio"/>
    <n v="7"/>
    <n v="2024"/>
    <d v="1899-12-30T20:19:31"/>
    <n v="0"/>
    <d v="2024-07-05T00:00:00"/>
    <d v="1899-12-30T20:40:14"/>
    <d v="1899-12-30T00:20:43"/>
    <s v="Si"/>
    <s v="Gracias por comunicarte con nosotros, ha sido un g"/>
    <n v="0"/>
    <s v="APP"/>
    <s v="APP"/>
    <s v="NULL"/>
    <n v="0"/>
    <n v="0"/>
    <n v="0"/>
  </r>
  <r>
    <n v="260609614"/>
    <n v="260609614"/>
    <n v="547"/>
    <s v=""/>
    <n v="729"/>
    <n v="7293368412"/>
    <x v="22"/>
    <s v=""/>
    <d v="2024-07-05T00:00:00"/>
    <s v="viernes"/>
    <n v="6"/>
    <s v="julio"/>
    <n v="7"/>
    <n v="2024"/>
    <d v="1899-12-30T21:31:51"/>
    <n v="0"/>
    <d v="2024-07-05T00:00:00"/>
    <d v="1899-12-30T21:41:52"/>
    <d v="1899-12-30T00:10:01"/>
    <s v="Inicio"/>
    <s v="Gracias por comunicarte con nosotros, ha sido un g"/>
    <n v="0"/>
    <s v="APP"/>
    <s v="APP"/>
    <s v="NULL"/>
    <n v="0"/>
    <n v="0"/>
    <n v="0"/>
  </r>
  <r>
    <n v="260609616"/>
    <n v="260609616"/>
    <n v="547"/>
    <s v=""/>
    <n v="729"/>
    <n v="7293368412"/>
    <x v="22"/>
    <s v=""/>
    <d v="2024-07-05T00:00:00"/>
    <s v="viernes"/>
    <n v="6"/>
    <s v="julio"/>
    <n v="7"/>
    <n v="2024"/>
    <d v="1899-12-30T21:31:51"/>
    <n v="0"/>
    <d v="2024-07-05T00:00:00"/>
    <d v="1899-12-30T21:41:52"/>
    <d v="1899-12-30T00:10:01"/>
    <s v="Inicio"/>
    <s v="Gracias por comunicarte con nosotros, ha sido un g"/>
    <n v="0"/>
    <s v="APP"/>
    <s v="APP"/>
    <s v="NULL"/>
    <n v="0"/>
    <n v="0"/>
    <n v="0"/>
  </r>
  <r>
    <n v="260609967"/>
    <n v="260609967"/>
    <n v="547"/>
    <s v=""/>
    <n v="729"/>
    <n v="7293368412"/>
    <x v="22"/>
    <s v=""/>
    <d v="2024-07-05T00:00:00"/>
    <s v="viernes"/>
    <n v="6"/>
    <s v="julio"/>
    <n v="7"/>
    <n v="2024"/>
    <d v="1899-12-30T21:35:44"/>
    <n v="0"/>
    <d v="2024-07-05T00:00:00"/>
    <d v="1899-12-30T21:45:45"/>
    <d v="1899-12-30T00:10:01"/>
    <s v="Inicio"/>
    <s v="Gracias por comunicarte con nosotros, ha sido un g"/>
    <n v="0"/>
    <s v="APP"/>
    <s v="APP"/>
    <s v="NULL"/>
    <n v="0"/>
    <n v="0"/>
    <n v="0"/>
  </r>
  <r>
    <n v="260611411"/>
    <n v="260611411"/>
    <n v="547"/>
    <s v=""/>
    <n v="744"/>
    <n v="7441532022"/>
    <x v="5"/>
    <s v=""/>
    <d v="2024-07-05T00:00:00"/>
    <s v="viernes"/>
    <n v="6"/>
    <s v="julio"/>
    <n v="7"/>
    <n v="2024"/>
    <d v="1899-12-30T21:54:32"/>
    <n v="0"/>
    <d v="2024-07-05T00:00:00"/>
    <d v="1899-12-30T22:06:23"/>
    <d v="1899-12-30T00:11:51"/>
    <s v="Tarjeta del Bienestar"/>
    <s v="Gracias por comunicarte con nosotros, ha sido un g"/>
    <n v="0"/>
    <s v="APP"/>
    <s v="APP"/>
    <s v="NULL"/>
    <n v="0"/>
    <n v="0"/>
    <n v="0"/>
  </r>
  <r>
    <n v="260623881"/>
    <n v="260623881"/>
    <n v="547"/>
    <s v=""/>
    <n v="664"/>
    <n v="6643088428"/>
    <x v="20"/>
    <s v=""/>
    <d v="2024-07-06T00:00:00"/>
    <s v="sábado"/>
    <n v="7"/>
    <s v="julio"/>
    <n v="7"/>
    <n v="2024"/>
    <d v="1899-12-30T04:48:14"/>
    <n v="0"/>
    <d v="2024-07-06T00:00:00"/>
    <d v="1899-12-30T04:51:08"/>
    <d v="1899-12-30T00:02:54"/>
    <s v="Agendar Cita"/>
    <s v="Tepuedoayudarenalgomas? =&gt; Si (Si), No (No)"/>
    <n v="0"/>
    <s v="APP"/>
    <s v="APP"/>
    <s v="NULL"/>
    <n v="0"/>
    <n v="0"/>
    <n v="0"/>
  </r>
  <r>
    <n v="260623938"/>
    <n v="260623938"/>
    <n v="547"/>
    <s v=""/>
    <n v="664"/>
    <n v="6643088428"/>
    <x v="20"/>
    <s v=""/>
    <d v="2024-07-06T00:00:00"/>
    <s v="sábado"/>
    <n v="7"/>
    <s v="julio"/>
    <n v="7"/>
    <n v="2024"/>
    <d v="1899-12-30T04:50:56"/>
    <n v="0"/>
    <d v="2024-07-06T00:00:00"/>
    <d v="1899-12-30T05:02:05"/>
    <d v="1899-12-30T00:11:09"/>
    <s v="Incorporacion"/>
    <s v="Gracias por comunicarte con nosotros, ha sido un g"/>
    <n v="0"/>
    <s v="APP"/>
    <s v="APP"/>
    <s v="NULL"/>
    <n v="0"/>
    <n v="0"/>
    <n v="0"/>
  </r>
  <r>
    <n v="260648013"/>
    <n v="260648013"/>
    <n v="547"/>
    <s v=""/>
    <n v="786"/>
    <n v="7861302466"/>
    <x v="4"/>
    <s v=""/>
    <d v="2024-07-06T00:00:00"/>
    <s v="sábado"/>
    <n v="7"/>
    <s v="julio"/>
    <n v="7"/>
    <n v="2024"/>
    <d v="1899-12-30T08:05:45"/>
    <n v="0"/>
    <d v="2024-07-06T00:00:00"/>
    <d v="1899-12-30T08:09:05"/>
    <d v="1899-12-30T00:03:20"/>
    <s v="5"/>
    <s v="Gracias por comunicarte con nosotros, ha sido un g"/>
    <n v="0"/>
    <s v="APP"/>
    <s v="APP"/>
    <s v="NULL"/>
    <n v="0"/>
    <n v="0"/>
    <n v="0"/>
  </r>
  <r>
    <n v="260645791"/>
    <n v="260645791"/>
    <n v="547"/>
    <s v=""/>
    <n v="333"/>
    <n v="3332528107"/>
    <x v="10"/>
    <s v=""/>
    <d v="2024-07-06T00:00:00"/>
    <s v="sábado"/>
    <n v="7"/>
    <s v="julio"/>
    <n v="7"/>
    <n v="2024"/>
    <d v="1899-12-30T07:57:40"/>
    <n v="0"/>
    <d v="2024-07-06T00:00:00"/>
    <d v="1899-12-30T08:09:18"/>
    <d v="1899-12-30T00:11:38"/>
    <s v="No"/>
    <s v="Gracias por comunicarte con nosotros, ha sido un g"/>
    <n v="0"/>
    <s v="APP"/>
    <s v="APP"/>
    <s v="NULL"/>
    <n v="0"/>
    <n v="0"/>
    <n v="0"/>
  </r>
  <r>
    <n v="260673237"/>
    <n v="260673237"/>
    <n v="547"/>
    <s v=""/>
    <n v="564"/>
    <n v="5647859435"/>
    <x v="1"/>
    <s v=""/>
    <d v="2024-07-06T00:00:00"/>
    <s v="sábado"/>
    <n v="7"/>
    <s v="julio"/>
    <n v="7"/>
    <n v="2024"/>
    <d v="1899-12-30T09:27:17"/>
    <n v="0"/>
    <d v="2024-07-06T00:00:00"/>
    <d v="1899-12-30T09:37:18"/>
    <d v="1899-12-30T00:10:01"/>
    <s v="Inicio"/>
    <s v="Gracias por comunicarte con nosotros, ha sido un g"/>
    <n v="0"/>
    <s v="APP"/>
    <s v="APP"/>
    <s v="NULL"/>
    <n v="0"/>
    <n v="0"/>
    <n v="0"/>
  </r>
  <r>
    <n v="260695750"/>
    <n v="260695750"/>
    <n v="547"/>
    <s v=""/>
    <n v="771"/>
    <n v="7713554638"/>
    <x v="6"/>
    <s v=""/>
    <d v="2024-07-06T00:00:00"/>
    <s v="sábado"/>
    <n v="7"/>
    <s v="julio"/>
    <n v="7"/>
    <n v="2024"/>
    <d v="1899-12-30T10:38:46"/>
    <n v="0"/>
    <d v="2024-07-06T00:00:00"/>
    <d v="1899-12-30T10:51:19"/>
    <d v="1899-12-30T00:12:33"/>
    <s v="Como puedo sabes si se aprobo mi sulusitud"/>
    <s v="Gracias por comunicarte con nosotros, ha sido un g"/>
    <n v="0"/>
    <s v="APP"/>
    <s v="APP"/>
    <s v="NULL"/>
    <n v="0"/>
    <n v="0"/>
    <n v="0"/>
  </r>
  <r>
    <n v="260720116"/>
    <n v="260720116"/>
    <n v="547"/>
    <s v=""/>
    <n v="984"/>
    <n v="9844058766"/>
    <x v="24"/>
    <s v=""/>
    <d v="2024-07-06T00:00:00"/>
    <s v="sábado"/>
    <n v="7"/>
    <s v="julio"/>
    <n v="7"/>
    <n v="2024"/>
    <d v="1899-12-30T12:12:52"/>
    <n v="0"/>
    <d v="2024-07-06T00:00:00"/>
    <d v="1899-12-30T12:22:53"/>
    <d v="1899-12-30T00:10:01"/>
    <s v="Inicio"/>
    <s v="Gracias por comunicarte con nosotros, ha sido un g"/>
    <n v="0"/>
    <s v="APP"/>
    <s v="APP"/>
    <s v="NULL"/>
    <n v="0"/>
    <n v="0"/>
    <n v="0"/>
  </r>
  <r>
    <n v="260735381"/>
    <n v="260735381"/>
    <n v="547"/>
    <s v=""/>
    <n v="961"/>
    <n v="9617758371"/>
    <x v="9"/>
    <s v=""/>
    <d v="2024-07-06T00:00:00"/>
    <s v="sábado"/>
    <n v="7"/>
    <s v="julio"/>
    <n v="7"/>
    <n v="2024"/>
    <d v="1899-12-30T13:24:52"/>
    <n v="0"/>
    <d v="2024-07-06T00:00:00"/>
    <d v="1899-12-30T13:27:17"/>
    <d v="1899-12-30T00:02:25"/>
    <s v="Gracias"/>
    <s v="Hasta pronto!"/>
    <n v="0"/>
    <s v="APP"/>
    <s v="APP"/>
    <s v="NULL"/>
    <n v="0"/>
    <n v="0"/>
    <n v="0"/>
  </r>
  <r>
    <n v="260734702"/>
    <n v="260734702"/>
    <n v="547"/>
    <s v=""/>
    <n v="961"/>
    <n v="9617758371"/>
    <x v="9"/>
    <s v=""/>
    <d v="2024-07-06T00:00:00"/>
    <s v="sábado"/>
    <n v="7"/>
    <s v="julio"/>
    <n v="7"/>
    <n v="2024"/>
    <d v="1899-12-30T13:21:37"/>
    <n v="0"/>
    <d v="2024-07-06T00:00:00"/>
    <d v="1899-12-30T13:31:38"/>
    <d v="1899-12-30T00:10:01"/>
    <s v="Inicio"/>
    <s v="Gracias por comunicarte con nosotros, ha sido un g"/>
    <n v="0"/>
    <s v="APP"/>
    <s v="APP"/>
    <s v="NULL"/>
    <n v="0"/>
    <n v="0"/>
    <n v="0"/>
  </r>
  <r>
    <n v="260734703"/>
    <n v="260734703"/>
    <n v="547"/>
    <s v=""/>
    <n v="961"/>
    <n v="9617758371"/>
    <x v="9"/>
    <s v=""/>
    <d v="2024-07-06T00:00:00"/>
    <s v="sábado"/>
    <n v="7"/>
    <s v="julio"/>
    <n v="7"/>
    <n v="2024"/>
    <d v="1899-12-30T13:21:37"/>
    <n v="0"/>
    <d v="2024-07-06T00:00:00"/>
    <d v="1899-12-30T13:32:54"/>
    <d v="1899-12-30T00:11:17"/>
    <s v="Si"/>
    <s v="Gracias por comunicarte con nosotros, ha sido un g"/>
    <n v="0"/>
    <s v="APP"/>
    <s v="APP"/>
    <s v="NULL"/>
    <n v="0"/>
    <n v="0"/>
    <n v="0"/>
  </r>
  <r>
    <n v="260738905"/>
    <n v="260738905"/>
    <n v="547"/>
    <s v=""/>
    <n v="963"/>
    <n v="9633096893"/>
    <x v="9"/>
    <s v=""/>
    <d v="2024-07-06T00:00:00"/>
    <s v="sábado"/>
    <n v="7"/>
    <s v="julio"/>
    <n v="7"/>
    <n v="2024"/>
    <d v="1899-12-30T13:42:42"/>
    <n v="0"/>
    <d v="2024-07-06T00:00:00"/>
    <d v="1899-12-30T13:58:26"/>
    <d v="1899-12-30T00:15:44"/>
    <s v="Tarjeta del Bienestar"/>
    <s v="Gracias por comunicarte con nosotros, ha sido un g"/>
    <n v="0"/>
    <s v="APP"/>
    <s v="APP"/>
    <s v="NULL"/>
    <n v="0"/>
    <n v="0"/>
    <n v="0"/>
  </r>
  <r>
    <n v="260752771"/>
    <n v="260752771"/>
    <n v="547"/>
    <s v=""/>
    <n v="961"/>
    <n v="9613660581"/>
    <x v="9"/>
    <s v=""/>
    <d v="2024-07-06T00:00:00"/>
    <s v="sábado"/>
    <n v="7"/>
    <s v="julio"/>
    <n v="7"/>
    <n v="2024"/>
    <d v="1899-12-30T14:57:48"/>
    <n v="0"/>
    <d v="2024-07-06T00:00:00"/>
    <d v="1899-12-30T15:00:19"/>
    <d v="1899-12-30T00:02:31"/>
    <s v="12345"/>
    <s v="Gracias por comunicarte con nosotros, ha sido un g"/>
    <n v="0"/>
    <s v="APP"/>
    <s v="APP"/>
    <s v="NULL"/>
    <n v="0"/>
    <n v="0"/>
    <n v="0"/>
  </r>
  <r>
    <n v="260751696"/>
    <n v="260751696"/>
    <n v="547"/>
    <s v=""/>
    <n v="961"/>
    <n v="9613660581"/>
    <x v="9"/>
    <s v=""/>
    <d v="2024-07-06T00:00:00"/>
    <s v="sábado"/>
    <n v="7"/>
    <s v="julio"/>
    <n v="7"/>
    <n v="2024"/>
    <d v="1899-12-30T14:51:44"/>
    <n v="0"/>
    <d v="2024-07-06T00:00:00"/>
    <d v="1899-12-30T15:04:07"/>
    <d v="1899-12-30T00:12:23"/>
    <s v="Educacion Basica"/>
    <s v="Gracias por comunicarte con nosotros, ha sido un g"/>
    <n v="0"/>
    <s v="APP"/>
    <s v="APP"/>
    <s v="NULL"/>
    <n v="0"/>
    <n v="0"/>
    <n v="0"/>
  </r>
  <r>
    <n v="260754107"/>
    <n v="260754107"/>
    <n v="547"/>
    <s v=""/>
    <n v="813"/>
    <n v="8136993899"/>
    <x v="23"/>
    <s v=""/>
    <d v="2024-07-06T00:00:00"/>
    <s v="sábado"/>
    <n v="7"/>
    <s v="julio"/>
    <n v="7"/>
    <n v="2024"/>
    <d v="1899-12-30T15:05:50"/>
    <n v="0"/>
    <d v="2024-07-06T00:00:00"/>
    <d v="1899-12-30T15:10:19"/>
    <d v="1899-12-30T00:04:29"/>
    <s v="5"/>
    <s v="Gracias por comunicarte con nosotros, ha sido un g"/>
    <n v="0"/>
    <s v="APP"/>
    <s v="APP"/>
    <s v="NULL"/>
    <n v="0"/>
    <n v="0"/>
    <n v="0"/>
  </r>
  <r>
    <n v="260753260"/>
    <n v="260753260"/>
    <n v="547"/>
    <s v=""/>
    <n v="961"/>
    <n v="9613660581"/>
    <x v="9"/>
    <s v=""/>
    <d v="2024-07-06T00:00:00"/>
    <s v="sábado"/>
    <n v="7"/>
    <s v="julio"/>
    <n v="7"/>
    <n v="2024"/>
    <d v="1899-12-30T15:00:46"/>
    <n v="0"/>
    <d v="2024-07-06T00:00:00"/>
    <d v="1899-12-30T15:10:41"/>
    <d v="1899-12-30T00:09:55"/>
    <s v="No"/>
    <s v="Gracias por comunicarte con nosotros, ha sido un g"/>
    <n v="0"/>
    <s v="APP"/>
    <s v="APP"/>
    <s v="NULL"/>
    <n v="0"/>
    <n v="0"/>
    <n v="0"/>
  </r>
  <r>
    <n v="260776197"/>
    <n v="260776197"/>
    <n v="547"/>
    <s v=""/>
    <n v="313"/>
    <n v="3133225336"/>
    <x v="28"/>
    <s v=""/>
    <d v="2024-07-06T00:00:00"/>
    <s v="sábado"/>
    <n v="7"/>
    <s v="julio"/>
    <n v="7"/>
    <n v="2024"/>
    <d v="1899-12-30T17:36:32"/>
    <n v="0"/>
    <d v="2024-07-06T00:00:00"/>
    <d v="1899-12-30T17:46:33"/>
    <d v="1899-12-30T00:10:01"/>
    <s v="Inicio"/>
    <s v="Gracias por comunicarte con nosotros, ha sido un g"/>
    <n v="0"/>
    <s v="APP"/>
    <s v="APP"/>
    <s v="NULL"/>
    <n v="0"/>
    <n v="0"/>
    <n v="0"/>
  </r>
  <r>
    <n v="260776269"/>
    <n v="260776269"/>
    <n v="547"/>
    <s v=""/>
    <n v="313"/>
    <n v="3133225336"/>
    <x v="28"/>
    <s v=""/>
    <d v="2024-07-06T00:00:00"/>
    <s v="sábado"/>
    <n v="7"/>
    <s v="julio"/>
    <n v="7"/>
    <n v="2024"/>
    <d v="1899-12-30T17:37:09"/>
    <n v="0"/>
    <d v="2024-07-06T00:00:00"/>
    <d v="1899-12-30T17:50:06"/>
    <d v="1899-12-30T00:12:57"/>
    <s v="Ki ero saversi ya parese en el sistema "/>
    <s v="Gracias por comunicarte con nosotros, ha sido un g"/>
    <n v="0"/>
    <s v="APP"/>
    <s v="APP"/>
    <s v="NULL"/>
    <n v="0"/>
    <n v="0"/>
    <n v="0"/>
  </r>
  <r>
    <n v="260776658"/>
    <n v="260776658"/>
    <n v="547"/>
    <s v=""/>
    <n v="313"/>
    <n v="3133225336"/>
    <x v="28"/>
    <s v=""/>
    <d v="2024-07-06T00:00:00"/>
    <s v="sábado"/>
    <n v="7"/>
    <s v="julio"/>
    <n v="7"/>
    <n v="2024"/>
    <d v="1899-12-30T17:40:42"/>
    <n v="0"/>
    <d v="2024-07-06T00:00:00"/>
    <d v="1899-12-30T17:54:40"/>
    <d v="1899-12-30T00:13:58"/>
    <s v="Kiero Saver si ya parese la nina Rosalinda en el s"/>
    <s v="Gracias por comunicarte con nosotros, ha sido un g"/>
    <n v="0"/>
    <s v="APP"/>
    <s v="APP"/>
    <s v="NULL"/>
    <n v="0"/>
    <n v="0"/>
    <n v="0"/>
  </r>
  <r>
    <n v="260795888"/>
    <n v="260795888"/>
    <n v="547"/>
    <s v=""/>
    <n v="442"/>
    <n v="4428934509"/>
    <x v="11"/>
    <s v=""/>
    <d v="2024-07-06T00:00:00"/>
    <s v="sábado"/>
    <n v="7"/>
    <s v="julio"/>
    <n v="7"/>
    <n v="2024"/>
    <d v="1899-12-30T20:48:08"/>
    <n v="0"/>
    <d v="2024-07-06T00:00:00"/>
    <d v="1899-12-30T20:58:48"/>
    <d v="1899-12-30T00:10:40"/>
    <s v="Educacion Basica"/>
    <s v="Gracias por comunicarte con nosotros, ha sido un g"/>
    <n v="0"/>
    <s v="APP"/>
    <s v="APP"/>
    <s v="NULL"/>
    <n v="0"/>
    <n v="0"/>
    <n v="0"/>
  </r>
  <r>
    <n v="260921774"/>
    <n v="260921774"/>
    <n v="547"/>
    <s v=""/>
    <n v="878"/>
    <n v="8787916837"/>
    <x v="0"/>
    <s v=""/>
    <d v="2024-07-08T00:00:00"/>
    <s v="lunes"/>
    <n v="2"/>
    <s v="julio"/>
    <n v="7"/>
    <n v="2024"/>
    <d v="1899-12-30T00:32:17"/>
    <n v="0"/>
    <d v="2024-07-08T00:00:00"/>
    <d v="1899-12-30T00:42:18"/>
    <d v="1899-12-30T00:10:01"/>
    <s v="Inicio"/>
    <s v="Gracias por comunicarte con nosotros, ha sido un g"/>
    <n v="0"/>
    <s v="APP"/>
    <s v="APP"/>
    <s v="NULL"/>
    <n v="0"/>
    <n v="0"/>
    <n v="0"/>
  </r>
  <r>
    <n v="260922094"/>
    <n v="260922094"/>
    <n v="547"/>
    <s v=""/>
    <n v="563"/>
    <n v="5632224746"/>
    <x v="1"/>
    <s v=""/>
    <d v="2024-07-08T00:00:00"/>
    <s v="lunes"/>
    <n v="2"/>
    <s v="julio"/>
    <n v="7"/>
    <n v="2024"/>
    <d v="1899-12-30T00:55:51"/>
    <n v="0"/>
    <d v="2024-07-08T00:00:00"/>
    <d v="1899-12-30T01:06:08"/>
    <d v="1899-12-30T00:10:17"/>
    <s v="Si"/>
    <s v="Gracias por comunicarte con nosotros, ha sido un g"/>
    <n v="0"/>
    <s v="APP"/>
    <s v="APP"/>
    <s v="NULL"/>
    <n v="0"/>
    <n v="0"/>
    <n v="0"/>
  </r>
  <r>
    <n v="260945702"/>
    <n v="260945702"/>
    <n v="547"/>
    <s v=""/>
    <n v="555"/>
    <n v="5555555555"/>
    <x v="13"/>
    <s v=""/>
    <d v="2024-07-08T00:00:00"/>
    <s v="lunes"/>
    <n v="2"/>
    <s v="julio"/>
    <n v="7"/>
    <n v="2024"/>
    <d v="1899-12-30T07:06:47"/>
    <n v="0"/>
    <d v="2024-07-08T00:00:00"/>
    <d v="1899-12-30T07:11:26"/>
    <d v="1899-12-30T00:04:39"/>
    <s v="5"/>
    <s v="Gracias por comunicarte con nosotros, ha sido un g"/>
    <n v="0"/>
    <s v="web"/>
    <s v="web"/>
    <s v="NULL"/>
    <n v="0"/>
    <n v="0"/>
    <n v="0"/>
  </r>
  <r>
    <n v="260943267"/>
    <n v="260943267"/>
    <n v="547"/>
    <s v=""/>
    <n v="552"/>
    <n v="5523006341"/>
    <x v="13"/>
    <s v=""/>
    <d v="2024-07-08T00:00:00"/>
    <s v="lunes"/>
    <n v="2"/>
    <s v="julio"/>
    <n v="7"/>
    <n v="2024"/>
    <d v="1899-12-30T06:59:44"/>
    <n v="0"/>
    <d v="2024-07-08T00:00:00"/>
    <d v="1899-12-30T07:11:40"/>
    <d v="1899-12-30T00:11:56"/>
    <s v="Menu principal"/>
    <s v="Gracias por comunicarte con nosotros, ha sido un g"/>
    <n v="0"/>
    <s v="APP"/>
    <s v="APP"/>
    <s v="NULL"/>
    <n v="0"/>
    <n v="0"/>
    <n v="0"/>
  </r>
  <r>
    <n v="260951951"/>
    <n v="260951951"/>
    <n v="547"/>
    <s v=""/>
    <n v="967"/>
    <n v="9671392481"/>
    <x v="9"/>
    <s v=""/>
    <d v="2024-07-08T00:00:00"/>
    <s v="lunes"/>
    <n v="2"/>
    <s v="julio"/>
    <n v="7"/>
    <n v="2024"/>
    <d v="1899-12-30T07:23:35"/>
    <n v="0"/>
    <d v="2024-07-08T00:00:00"/>
    <d v="1899-12-30T07:34:43"/>
    <d v="1899-12-30T00:11:08"/>
    <s v="Beca Benito Juarez "/>
    <s v="Gracias por comunicarte con nosotros, ha sido un g"/>
    <n v="0"/>
    <s v="APP"/>
    <s v="APP"/>
    <s v="NULL"/>
    <n v="0"/>
    <n v="0"/>
    <n v="0"/>
  </r>
  <r>
    <n v="261000431"/>
    <n v="261000431"/>
    <n v="547"/>
    <s v=""/>
    <n v="961"/>
    <n v="9611728280"/>
    <x v="9"/>
    <s v=""/>
    <d v="2024-07-08T00:00:00"/>
    <s v="lunes"/>
    <n v="2"/>
    <s v="julio"/>
    <n v="7"/>
    <n v="2024"/>
    <d v="1899-12-30T09:06:25"/>
    <n v="0"/>
    <d v="2024-07-08T00:00:00"/>
    <d v="1899-12-30T09:11:58"/>
    <d v="1899-12-30T00:05:33"/>
    <s v="Cancelar"/>
    <s v="En un momento uno de nuestros asesores te atendera"/>
    <n v="0"/>
    <s v="APP"/>
    <s v="APP"/>
    <s v="NULL"/>
    <n v="0"/>
    <n v="0"/>
    <n v="0"/>
  </r>
  <r>
    <n v="261020143"/>
    <n v="261020143"/>
    <n v="547"/>
    <s v=""/>
    <n v="667"/>
    <n v="6674963534"/>
    <x v="29"/>
    <s v=""/>
    <d v="2024-07-08T00:00:00"/>
    <s v="lunes"/>
    <n v="2"/>
    <s v="julio"/>
    <n v="7"/>
    <n v="2024"/>
    <d v="1899-12-30T09:42:34"/>
    <n v="0"/>
    <d v="2024-07-08T00:00:00"/>
    <d v="1899-12-30T09:54:16"/>
    <d v="1899-12-30T00:11:42"/>
    <s v="Atencion personal"/>
    <s v="Gracias por comunicarte con nosotros, ha sido un g"/>
    <n v="0"/>
    <s v="APP"/>
    <s v="APP"/>
    <s v="NULL"/>
    <n v="0"/>
    <n v="0"/>
    <n v="0"/>
  </r>
  <r>
    <n v="261024329"/>
    <n v="261024329"/>
    <n v="547"/>
    <s v=""/>
    <n v="418"/>
    <n v="4181248044"/>
    <x v="11"/>
    <s v=""/>
    <d v="2024-07-08T00:00:00"/>
    <s v="lunes"/>
    <n v="2"/>
    <s v="julio"/>
    <n v="7"/>
    <n v="2024"/>
    <d v="1899-12-30T09:49:53"/>
    <n v="0"/>
    <d v="2024-07-08T00:00:00"/>
    <d v="1899-12-30T10:03:02"/>
    <d v="1899-12-30T00:13:09"/>
    <s v="Ok gracias "/>
    <s v="Gracias por comunicarte con nosotros, ha sido un g"/>
    <n v="0"/>
    <s v="APP"/>
    <s v="APP"/>
    <s v="NULL"/>
    <n v="0"/>
    <n v="0"/>
    <n v="0"/>
  </r>
  <r>
    <n v="261027138"/>
    <n v="261027138"/>
    <n v="547"/>
    <s v=""/>
    <n v="418"/>
    <n v="4181248044"/>
    <x v="11"/>
    <s v=""/>
    <d v="2024-07-08T00:00:00"/>
    <s v="lunes"/>
    <n v="2"/>
    <s v="julio"/>
    <n v="7"/>
    <n v="2024"/>
    <d v="1899-12-30T09:54:54"/>
    <n v="0"/>
    <d v="2024-07-08T00:00:00"/>
    <d v="1899-12-30T10:04:55"/>
    <d v="1899-12-30T00:10:01"/>
    <s v="Inicio"/>
    <s v="Gracias por comunicarte con nosotros, ha sido un g"/>
    <n v="0"/>
    <s v="APP"/>
    <s v="APP"/>
    <s v="NULL"/>
    <n v="0"/>
    <n v="0"/>
    <n v="0"/>
  </r>
  <r>
    <n v="261021271"/>
    <n v="261021271"/>
    <n v="547"/>
    <s v=""/>
    <n v="667"/>
    <n v="6674963534"/>
    <x v="29"/>
    <s v=""/>
    <d v="2024-07-08T00:00:00"/>
    <s v="lunes"/>
    <n v="2"/>
    <s v="julio"/>
    <n v="7"/>
    <n v="2024"/>
    <d v="1899-12-30T09:44:36"/>
    <n v="0"/>
    <d v="2024-07-08T00:00:00"/>
    <d v="1899-12-30T10:06:08"/>
    <d v="1899-12-30T00:21:32"/>
    <s v="Cancelar"/>
    <s v="Gracias por comunicarte con nosotros, ha sido un g"/>
    <n v="0"/>
    <s v="APP"/>
    <s v="APP"/>
    <s v="NULL"/>
    <n v="0"/>
    <n v="0"/>
    <n v="0"/>
  </r>
  <r>
    <n v="261068441"/>
    <n v="261068441"/>
    <n v="547"/>
    <s v=""/>
    <n v="332"/>
    <n v="3328069572"/>
    <x v="10"/>
    <s v=""/>
    <d v="2024-07-08T00:00:00"/>
    <s v="lunes"/>
    <n v="2"/>
    <s v="julio"/>
    <n v="7"/>
    <n v="2024"/>
    <d v="1899-12-30T11:11:22"/>
    <n v="0"/>
    <d v="2024-07-08T00:00:00"/>
    <d v="1899-12-30T11:22:20"/>
    <d v="1899-12-30T00:10:58"/>
    <s v="No"/>
    <s v="Gracias por comunicarte con nosotros, ha sido un g"/>
    <n v="0"/>
    <s v="APP"/>
    <s v="APP"/>
    <s v="NULL"/>
    <n v="0"/>
    <n v="0"/>
    <n v="0"/>
  </r>
  <r>
    <n v="261073942"/>
    <n v="261073942"/>
    <n v="547"/>
    <s v=""/>
    <n v="332"/>
    <n v="3328069572"/>
    <x v="10"/>
    <s v=""/>
    <d v="2024-07-08T00:00:00"/>
    <s v="lunes"/>
    <n v="2"/>
    <s v="julio"/>
    <n v="7"/>
    <n v="2024"/>
    <d v="1899-12-30T11:22:33"/>
    <n v="0"/>
    <d v="2024-07-08T00:00:00"/>
    <d v="1899-12-30T11:25:04"/>
    <d v="1899-12-30T00:02:31"/>
    <s v="Problema con pago de beca"/>
    <s v="Tepuedoayudarenalgomas? =&gt; Si (Si), No (No)"/>
    <n v="0"/>
    <s v="APP"/>
    <s v="APP"/>
    <s v="NULL"/>
    <n v="0"/>
    <n v="0"/>
    <n v="0"/>
  </r>
  <r>
    <n v="261084841"/>
    <n v="261084841"/>
    <n v="547"/>
    <s v=""/>
    <n v="332"/>
    <n v="3328069572"/>
    <x v="10"/>
    <s v=""/>
    <d v="2024-07-08T00:00:00"/>
    <s v="lunes"/>
    <n v="2"/>
    <s v="julio"/>
    <n v="7"/>
    <n v="2024"/>
    <d v="1899-12-30T11:44:47"/>
    <n v="0"/>
    <d v="2024-07-08T00:00:00"/>
    <d v="1899-12-30T11:46:22"/>
    <d v="1899-12-30T00:01:35"/>
    <s v="Problema con pago de beca"/>
    <s v="Tepuedoayudarenalgomas? =&gt; Si (Si), No (No)"/>
    <n v="0"/>
    <s v="APP"/>
    <s v="APP"/>
    <s v="NULL"/>
    <n v="0"/>
    <n v="0"/>
    <n v="0"/>
  </r>
  <r>
    <n v="261083598"/>
    <n v="261083598"/>
    <n v="547"/>
    <s v=""/>
    <n v="667"/>
    <n v="6674963534"/>
    <x v="29"/>
    <s v=""/>
    <d v="2024-07-08T00:00:00"/>
    <s v="lunes"/>
    <n v="2"/>
    <s v="julio"/>
    <n v="7"/>
    <n v="2024"/>
    <d v="1899-12-30T11:42:19"/>
    <n v="0"/>
    <d v="2024-07-08T00:00:00"/>
    <d v="1899-12-30T11:57:54"/>
    <d v="1899-12-30T00:15:35"/>
    <s v="Atencion personal"/>
    <s v="Gracias por comunicarte con nosotros, ha sido un g"/>
    <n v="0"/>
    <s v="APP"/>
    <s v="APP"/>
    <s v="NULL"/>
    <n v="0"/>
    <n v="0"/>
    <n v="0"/>
  </r>
  <r>
    <n v="261106824"/>
    <n v="261106824"/>
    <n v="547"/>
    <s v=""/>
    <n v="557"/>
    <n v="5572894689"/>
    <x v="13"/>
    <s v=""/>
    <d v="2024-07-08T00:00:00"/>
    <s v="lunes"/>
    <n v="2"/>
    <s v="julio"/>
    <n v="7"/>
    <n v="2024"/>
    <d v="1899-12-30T12:33:45"/>
    <n v="0"/>
    <d v="2024-07-08T00:00:00"/>
    <d v="1899-12-30T12:35:11"/>
    <d v="1899-12-30T00:01:26"/>
    <s v="Cancelar"/>
    <s v="En un momento uno de nuestros asesores te atendera"/>
    <n v="0"/>
    <s v="APP"/>
    <s v="APP"/>
    <s v="NULL"/>
    <n v="0"/>
    <n v="0"/>
    <n v="0"/>
  </r>
  <r>
    <n v="261104714"/>
    <n v="261104714"/>
    <n v="547"/>
    <s v=""/>
    <n v="916"/>
    <n v="9161132856"/>
    <x v="9"/>
    <s v=""/>
    <d v="2024-07-08T00:00:00"/>
    <s v="lunes"/>
    <n v="2"/>
    <s v="julio"/>
    <n v="7"/>
    <n v="2024"/>
    <d v="1899-12-30T12:28:54"/>
    <n v="0"/>
    <d v="2024-07-08T00:00:00"/>
    <d v="1899-12-30T12:41:18"/>
    <d v="1899-12-30T00:12:24"/>
    <s v="Soy becaria (o)?"/>
    <s v="Gracias por comunicarte con nosotros, ha sido un g"/>
    <n v="0"/>
    <s v="APP"/>
    <s v="APP"/>
    <s v="NULL"/>
    <n v="0"/>
    <n v="0"/>
    <n v="0"/>
  </r>
  <r>
    <n v="261105912"/>
    <n v="261105912"/>
    <n v="547"/>
    <s v=""/>
    <n v="916"/>
    <n v="9161132856"/>
    <x v="9"/>
    <s v=""/>
    <d v="2024-07-08T00:00:00"/>
    <s v="lunes"/>
    <n v="2"/>
    <s v="julio"/>
    <n v="7"/>
    <n v="2024"/>
    <d v="1899-12-30T12:31:38"/>
    <n v="0"/>
    <d v="2024-07-08T00:00:00"/>
    <d v="1899-12-30T12:41:39"/>
    <d v="1899-12-30T00:10:01"/>
    <s v="Inicio"/>
    <s v="Gracias por comunicarte con nosotros, ha sido un g"/>
    <n v="0"/>
    <s v="APP"/>
    <s v="APP"/>
    <s v="NULL"/>
    <n v="0"/>
    <n v="0"/>
    <n v="0"/>
  </r>
  <r>
    <n v="261107328"/>
    <n v="261107328"/>
    <n v="547"/>
    <s v=""/>
    <n v="557"/>
    <n v="5572894689"/>
    <x v="13"/>
    <s v=""/>
    <d v="2024-07-08T00:00:00"/>
    <s v="lunes"/>
    <n v="2"/>
    <s v="julio"/>
    <n v="7"/>
    <n v="2024"/>
    <d v="1899-12-30T12:34:51"/>
    <n v="0"/>
    <d v="2024-07-08T00:00:00"/>
    <d v="1899-12-30T12:45:02"/>
    <d v="1899-12-30T00:10:11"/>
    <s v="Si"/>
    <s v="Gracias por comunicarte con nosotros, ha sido un g"/>
    <n v="0"/>
    <s v="APP"/>
    <s v="APP"/>
    <s v="NULL"/>
    <n v="0"/>
    <n v="0"/>
    <n v="0"/>
  </r>
  <r>
    <n v="261107429"/>
    <n v="261107429"/>
    <n v="547"/>
    <s v=""/>
    <n v="557"/>
    <n v="5572894689"/>
    <x v="13"/>
    <s v=""/>
    <d v="2024-07-08T00:00:00"/>
    <s v="lunes"/>
    <n v="2"/>
    <s v="julio"/>
    <n v="7"/>
    <n v="2024"/>
    <d v="1899-12-30T12:35:06"/>
    <n v="0"/>
    <d v="2024-07-08T00:00:00"/>
    <d v="1899-12-30T12:45:28"/>
    <d v="1899-12-30T00:10:22"/>
    <s v="Educacion Basica "/>
    <s v="Gracias por comunicarte con nosotros, ha sido un g"/>
    <n v="0"/>
    <s v="APP"/>
    <s v="APP"/>
    <s v="NULL"/>
    <n v="0"/>
    <n v="0"/>
    <n v="0"/>
  </r>
  <r>
    <n v="261107851"/>
    <n v="261107851"/>
    <n v="547"/>
    <s v=""/>
    <n v="557"/>
    <n v="5572894689"/>
    <x v="13"/>
    <s v=""/>
    <d v="2024-07-08T00:00:00"/>
    <s v="lunes"/>
    <n v="2"/>
    <s v="julio"/>
    <n v="7"/>
    <n v="2024"/>
    <d v="1899-12-30T12:35:55"/>
    <n v="0"/>
    <d v="2024-07-08T00:00:00"/>
    <d v="1899-12-30T12:56:36"/>
    <d v="1899-12-30T00:20:41"/>
    <s v="Si"/>
    <s v="Gracias por comunicarte con nosotros, ha sido un g"/>
    <n v="0"/>
    <s v="APP"/>
    <s v="APP"/>
    <s v="NULL"/>
    <n v="0"/>
    <n v="0"/>
    <n v="0"/>
  </r>
  <r>
    <n v="261135649"/>
    <n v="261135649"/>
    <n v="547"/>
    <s v=""/>
    <n v="554"/>
    <n v="5542407921"/>
    <x v="13"/>
    <s v=""/>
    <d v="2024-07-08T00:00:00"/>
    <s v="lunes"/>
    <n v="2"/>
    <s v="julio"/>
    <n v="7"/>
    <n v="2024"/>
    <d v="1899-12-30T13:34:31"/>
    <n v="0"/>
    <d v="2024-07-08T00:00:00"/>
    <d v="1899-12-30T13:44:32"/>
    <d v="1899-12-30T00:10:01"/>
    <s v="Inicio"/>
    <s v="Gracias por comunicarte con nosotros, ha sido un g"/>
    <n v="0"/>
    <s v="APP"/>
    <s v="APP"/>
    <s v="NULL"/>
    <n v="0"/>
    <n v="0"/>
    <n v="0"/>
  </r>
  <r>
    <n v="261153342"/>
    <n v="261153342"/>
    <n v="547"/>
    <s v=""/>
    <n v="747"/>
    <n v="7471557084"/>
    <x v="5"/>
    <s v=""/>
    <d v="2024-07-08T00:00:00"/>
    <s v="lunes"/>
    <n v="2"/>
    <s v="julio"/>
    <n v="7"/>
    <n v="2024"/>
    <d v="1899-12-30T14:10:22"/>
    <n v="0"/>
    <d v="2024-07-08T00:00:00"/>
    <d v="1899-12-30T14:30:59"/>
    <d v="1899-12-30T00:20:37"/>
    <s v="Si"/>
    <s v="Gracias por comunicarte con nosotros, ha sido un g"/>
    <n v="0"/>
    <s v="APP"/>
    <s v="APP"/>
    <s v="NULL"/>
    <n v="0"/>
    <n v="0"/>
    <n v="0"/>
  </r>
  <r>
    <n v="261177969"/>
    <n v="261177969"/>
    <n v="547"/>
    <s v=""/>
    <n v="812"/>
    <n v="8122122441"/>
    <x v="23"/>
    <s v=""/>
    <d v="2024-07-08T00:00:00"/>
    <s v="lunes"/>
    <n v="2"/>
    <s v="julio"/>
    <n v="7"/>
    <n v="2024"/>
    <d v="1899-12-30T14:54:32"/>
    <n v="0"/>
    <d v="2024-07-08T00:00:00"/>
    <d v="1899-12-30T15:04:33"/>
    <d v="1899-12-30T00:10:01"/>
    <s v="Inicio"/>
    <s v="Gracias por comunicarte con nosotros, ha sido un g"/>
    <n v="0"/>
    <s v="APP"/>
    <s v="APP"/>
    <s v="NULL"/>
    <n v="0"/>
    <n v="0"/>
    <n v="0"/>
  </r>
  <r>
    <n v="261199166"/>
    <n v="261199166"/>
    <n v="547"/>
    <s v=""/>
    <n v="934"/>
    <n v="9341358761"/>
    <x v="9"/>
    <s v=""/>
    <d v="2024-07-08T00:00:00"/>
    <s v="lunes"/>
    <n v="2"/>
    <s v="julio"/>
    <n v="7"/>
    <n v="2024"/>
    <d v="1899-12-30T15:38:47"/>
    <n v="0"/>
    <d v="2024-07-08T00:00:00"/>
    <d v="1899-12-30T16:01:01"/>
    <d v="1899-12-30T00:22:14"/>
    <s v="Si"/>
    <s v="Gracias por comunicarte con nosotros, ha sido un g"/>
    <n v="0"/>
    <s v="APP"/>
    <s v="APP"/>
    <s v="NULL"/>
    <n v="0"/>
    <n v="0"/>
    <n v="0"/>
  </r>
  <r>
    <n v="261227148"/>
    <n v="261227148"/>
    <n v="547"/>
    <s v=""/>
    <n v="919"/>
    <n v="9196709363"/>
    <x v="9"/>
    <s v=""/>
    <d v="2024-07-08T00:00:00"/>
    <s v="lunes"/>
    <n v="2"/>
    <s v="julio"/>
    <n v="7"/>
    <n v="2024"/>
    <d v="1899-12-30T16:46:40"/>
    <n v="0"/>
    <d v="2024-07-08T00:00:00"/>
    <d v="1899-12-30T16:56:41"/>
    <d v="1899-12-30T00:10:01"/>
    <s v="Inicio"/>
    <s v="Gracias por comunicarte con nosotros, ha sido un g"/>
    <n v="0"/>
    <s v="APP"/>
    <s v="APP"/>
    <s v="NULL"/>
    <n v="0"/>
    <n v="0"/>
    <n v="0"/>
  </r>
  <r>
    <n v="261257120"/>
    <n v="261257120"/>
    <n v="547"/>
    <s v=""/>
    <n v="453"/>
    <n v="4532280763"/>
    <x v="4"/>
    <s v=""/>
    <d v="2024-07-08T00:00:00"/>
    <s v="lunes"/>
    <n v="2"/>
    <s v="julio"/>
    <n v="7"/>
    <n v="2024"/>
    <d v="1899-12-30T18:40:28"/>
    <n v="0"/>
    <d v="2024-07-08T00:00:00"/>
    <d v="1899-12-30T18:50:55"/>
    <d v="1899-12-30T00:10:27"/>
    <s v="Si"/>
    <s v="Gracias por comunicarte con nosotros, ha sido un g"/>
    <n v="0"/>
    <s v="APP"/>
    <s v="APP"/>
    <s v="NULL"/>
    <n v="0"/>
    <n v="0"/>
    <n v="0"/>
  </r>
  <r>
    <n v="261259501"/>
    <n v="261259501"/>
    <n v="547"/>
    <s v=""/>
    <n v="453"/>
    <n v="4532280736"/>
    <x v="4"/>
    <s v=""/>
    <d v="2024-07-08T00:00:00"/>
    <s v="lunes"/>
    <n v="2"/>
    <s v="julio"/>
    <n v="7"/>
    <n v="2024"/>
    <d v="1899-12-30T18:51:12"/>
    <n v="0"/>
    <d v="2024-07-08T00:00:00"/>
    <d v="1899-12-30T19:02:07"/>
    <d v="1899-12-30T00:10:55"/>
    <s v=" Quiero estatus para verlo como las becas"/>
    <s v="Gracias por comunicarte con nosotros, ha sido un g"/>
    <n v="0"/>
    <s v="APP"/>
    <s v="APP"/>
    <s v="NULL"/>
    <n v="0"/>
    <n v="0"/>
    <n v="0"/>
  </r>
  <r>
    <n v="261267556"/>
    <n v="261267556"/>
    <n v="547"/>
    <s v=""/>
    <n v="757"/>
    <n v="7571099067"/>
    <x v="5"/>
    <s v=""/>
    <d v="2024-07-08T00:00:00"/>
    <s v="lunes"/>
    <n v="2"/>
    <s v="julio"/>
    <n v="7"/>
    <n v="2024"/>
    <d v="1899-12-30T19:31:48"/>
    <n v="0"/>
    <d v="2024-07-08T00:00:00"/>
    <d v="1899-12-30T19:37:12"/>
    <d v="1899-12-30T00:05:24"/>
    <s v="5 "/>
    <s v="Gracias por comunicarte con nosotros, ha sido un g"/>
    <n v="0"/>
    <s v="APP"/>
    <s v="APP"/>
    <s v="NULL"/>
    <n v="0"/>
    <n v="0"/>
    <n v="0"/>
  </r>
  <r>
    <n v="261294543"/>
    <n v="261294543"/>
    <n v="547"/>
    <s v=""/>
    <n v="271"/>
    <n v="2711142597"/>
    <x v="12"/>
    <s v=""/>
    <d v="2024-07-09T00:00:00"/>
    <s v="martes"/>
    <n v="3"/>
    <s v="julio"/>
    <n v="7"/>
    <n v="2024"/>
    <d v="1899-12-30T01:20:29"/>
    <n v="0"/>
    <d v="2024-07-09T00:00:00"/>
    <d v="1899-12-30T01:22:53"/>
    <d v="1899-12-30T00:02:24"/>
    <s v="Registro UBBJ"/>
    <s v="Tepuedoayudarenalgomas? =&gt; Si (Si), No (No)"/>
    <n v="0"/>
    <s v="APP"/>
    <s v="APP"/>
    <s v="NULL"/>
    <n v="0"/>
    <n v="0"/>
    <n v="0"/>
  </r>
  <r>
    <n v="261294580"/>
    <n v="261294580"/>
    <n v="547"/>
    <s v=""/>
    <n v="271"/>
    <n v="2711142597"/>
    <x v="12"/>
    <s v=""/>
    <d v="2024-07-09T00:00:00"/>
    <s v="martes"/>
    <n v="3"/>
    <s v="julio"/>
    <n v="7"/>
    <n v="2024"/>
    <d v="1899-12-30T01:23:43"/>
    <n v="0"/>
    <d v="2024-07-09T00:00:00"/>
    <d v="1899-12-30T01:33:44"/>
    <d v="1899-12-30T00:10:01"/>
    <s v="Inicio"/>
    <s v="Gracias por comunicarte con nosotros, ha sido un g"/>
    <n v="0"/>
    <s v="APP"/>
    <s v="APP"/>
    <s v="NULL"/>
    <n v="0"/>
    <n v="0"/>
    <n v="0"/>
  </r>
  <r>
    <n v="261319798"/>
    <n v="261319798"/>
    <n v="547"/>
    <s v=""/>
    <n v="958"/>
    <n v="9581037299"/>
    <x v="2"/>
    <s v=""/>
    <d v="2024-07-09T00:00:00"/>
    <s v="martes"/>
    <n v="3"/>
    <s v="julio"/>
    <n v="7"/>
    <n v="2024"/>
    <d v="1899-12-30T07:11:00"/>
    <n v="0"/>
    <d v="2024-07-09T00:00:00"/>
    <d v="1899-12-30T07:13:50"/>
    <d v="1899-12-30T00:02:50"/>
    <s v="4"/>
    <s v="Gracias por comunicarte con nosotros, ha sido un g"/>
    <n v="0"/>
    <s v="APP"/>
    <s v="APP"/>
    <s v="NULL"/>
    <n v="0"/>
    <n v="0"/>
    <n v="0"/>
  </r>
  <r>
    <n v="261317834"/>
    <n v="261317834"/>
    <n v="547"/>
    <s v=""/>
    <n v="554"/>
    <n v="5547239228"/>
    <x v="13"/>
    <s v=""/>
    <d v="2024-07-09T00:00:00"/>
    <s v="martes"/>
    <n v="3"/>
    <s v="julio"/>
    <n v="7"/>
    <n v="2024"/>
    <d v="1899-12-30T07:05:22"/>
    <n v="0"/>
    <d v="2024-07-09T00:00:00"/>
    <d v="1899-12-30T07:15:06"/>
    <d v="1899-12-30T00:09:44"/>
    <s v="No"/>
    <s v="Gracias por comunicarte con nosotros, ha sido un g"/>
    <n v="0"/>
    <s v="APP"/>
    <s v="APP"/>
    <s v="NULL"/>
    <n v="0"/>
    <n v="0"/>
    <n v="0"/>
  </r>
  <r>
    <n v="261327893"/>
    <n v="261327893"/>
    <n v="547"/>
    <s v=""/>
    <n v="552"/>
    <n v="5523006341"/>
    <x v="13"/>
    <s v=""/>
    <d v="2024-07-09T00:00:00"/>
    <s v="martes"/>
    <n v="3"/>
    <s v="julio"/>
    <n v="7"/>
    <n v="2024"/>
    <d v="1899-12-30T07:32:36"/>
    <n v="0"/>
    <d v="2024-07-09T00:00:00"/>
    <d v="1899-12-30T07:36:16"/>
    <d v="1899-12-30T00:03:40"/>
    <s v="5"/>
    <s v="Gracias por comunicarte con nosotros, ha sido un g"/>
    <n v="0"/>
    <s v="APP"/>
    <s v="APP"/>
    <s v="NULL"/>
    <n v="0"/>
    <n v="0"/>
    <n v="0"/>
  </r>
  <r>
    <n v="261330349"/>
    <n v="261330349"/>
    <n v="547"/>
    <s v=""/>
    <n v="555"/>
    <n v="5555555555"/>
    <x v="13"/>
    <s v=""/>
    <d v="2024-07-09T00:00:00"/>
    <s v="martes"/>
    <n v="3"/>
    <s v="julio"/>
    <n v="7"/>
    <n v="2024"/>
    <d v="1899-12-30T07:39:01"/>
    <n v="0"/>
    <d v="2024-07-09T00:00:00"/>
    <d v="1899-12-30T07:40:29"/>
    <d v="1899-12-30T00:01:28"/>
    <s v="5"/>
    <s v="Gracias por comunicarte con nosotros, ha sido un g"/>
    <n v="0"/>
    <s v="web"/>
    <s v="web"/>
    <s v="NULL"/>
    <n v="0"/>
    <n v="0"/>
    <n v="0"/>
  </r>
  <r>
    <n v="261437941"/>
    <n v="261437941"/>
    <n v="547"/>
    <s v=""/>
    <n v="459"/>
    <n v="4591035638"/>
    <x v="4"/>
    <s v=""/>
    <d v="2024-07-09T00:00:00"/>
    <s v="martes"/>
    <n v="3"/>
    <s v="julio"/>
    <n v="7"/>
    <n v="2024"/>
    <d v="1899-12-30T11:21:24"/>
    <n v="0"/>
    <d v="2024-07-09T00:00:00"/>
    <d v="1899-12-30T11:28:19"/>
    <d v="1899-12-30T00:06:55"/>
    <s v="Soy becaria (o)?"/>
    <s v="Tepuedoayudarenalgomas? =&gt; Si (Si), No (No)"/>
    <n v="0"/>
    <s v="APP"/>
    <s v="APP"/>
    <s v="NULL"/>
    <n v="0"/>
    <n v="0"/>
    <n v="0"/>
  </r>
  <r>
    <n v="261441172"/>
    <n v="261441172"/>
    <n v="547"/>
    <s v=""/>
    <n v="459"/>
    <n v="4591035638"/>
    <x v="4"/>
    <s v=""/>
    <d v="2024-07-09T00:00:00"/>
    <s v="martes"/>
    <n v="3"/>
    <s v="julio"/>
    <n v="7"/>
    <n v="2024"/>
    <d v="1899-12-30T11:28:48"/>
    <n v="0"/>
    <d v="2024-07-09T00:00:00"/>
    <d v="1899-12-30T11:54:15"/>
    <d v="1899-12-30T00:25:27"/>
    <s v="Si"/>
    <s v="Gracias por comunicarte con nosotros, ha sido un g"/>
    <n v="0"/>
    <s v="APP"/>
    <s v="APP"/>
    <s v="NULL"/>
    <n v="0"/>
    <n v="0"/>
    <n v="0"/>
  </r>
  <r>
    <n v="261459422"/>
    <n v="261459422"/>
    <n v="547"/>
    <s v=""/>
    <n v="555"/>
    <n v="5555555555"/>
    <x v="13"/>
    <s v=""/>
    <d v="2024-07-09T00:00:00"/>
    <s v="martes"/>
    <n v="3"/>
    <s v="julio"/>
    <n v="7"/>
    <n v="2024"/>
    <d v="1899-12-30T12:15:17"/>
    <n v="0"/>
    <d v="2024-07-09T00:00:00"/>
    <d v="1899-12-30T12:29:43"/>
    <d v="1899-12-30T00:14:26"/>
    <s v="Si"/>
    <s v="Gracias por comunicarte con nosotros, ha sido un g"/>
    <n v="0"/>
    <s v="web"/>
    <s v="web"/>
    <s v="NULL"/>
    <n v="0"/>
    <n v="0"/>
    <n v="0"/>
  </r>
  <r>
    <n v="261471102"/>
    <n v="261471102"/>
    <n v="547"/>
    <s v=""/>
    <n v="971"/>
    <n v="9711597594"/>
    <x v="2"/>
    <s v=""/>
    <d v="2024-07-09T00:00:00"/>
    <s v="martes"/>
    <n v="3"/>
    <s v="julio"/>
    <n v="7"/>
    <n v="2024"/>
    <d v="1899-12-30T12:45:01"/>
    <n v="0"/>
    <d v="2024-07-09T00:00:00"/>
    <d v="1899-12-30T12:47:28"/>
    <d v="1899-12-30T00:02:27"/>
    <s v="5"/>
    <s v="Gracias por comunicarte con nosotros, ha sido un g"/>
    <n v="0"/>
    <s v="APP"/>
    <s v="APP"/>
    <s v="NULL"/>
    <n v="0"/>
    <n v="0"/>
    <n v="0"/>
  </r>
  <r>
    <n v="261509097"/>
    <n v="261509097"/>
    <n v="547"/>
    <s v=""/>
    <n v="961"/>
    <n v="9615580753"/>
    <x v="9"/>
    <s v=""/>
    <d v="2024-07-09T00:00:00"/>
    <s v="martes"/>
    <n v="3"/>
    <s v="julio"/>
    <n v="7"/>
    <n v="2024"/>
    <d v="1899-12-30T14:08:54"/>
    <n v="0"/>
    <d v="2024-07-09T00:00:00"/>
    <d v="1899-12-30T14:13:17"/>
    <d v="1899-12-30T00:04:23"/>
    <s v="5"/>
    <s v="Gracias por comunicarte con nosotros, ha sido un g"/>
    <n v="0"/>
    <s v="APP"/>
    <s v="APP"/>
    <s v="NULL"/>
    <n v="0"/>
    <n v="0"/>
    <n v="0"/>
  </r>
  <r>
    <n v="261507639"/>
    <n v="261507639"/>
    <n v="547"/>
    <s v=""/>
    <n v="747"/>
    <n v="7471557084"/>
    <x v="5"/>
    <s v=""/>
    <d v="2024-07-09T00:00:00"/>
    <s v="martes"/>
    <n v="3"/>
    <s v="julio"/>
    <n v="7"/>
    <n v="2024"/>
    <d v="1899-12-30T14:06:08"/>
    <n v="0"/>
    <d v="2024-07-09T00:00:00"/>
    <d v="1899-12-30T14:26:37"/>
    <d v="1899-12-30T00:20:29"/>
    <s v="Si"/>
    <s v="Gracias por comunicarte con nosotros, ha sido un g"/>
    <n v="0"/>
    <s v="APP"/>
    <s v="APP"/>
    <s v="NULL"/>
    <n v="0"/>
    <n v="0"/>
    <n v="0"/>
  </r>
  <r>
    <n v="261515931"/>
    <n v="261515931"/>
    <n v="547"/>
    <s v=""/>
    <n v="418"/>
    <n v="4181248044"/>
    <x v="11"/>
    <s v=""/>
    <d v="2024-07-09T00:00:00"/>
    <s v="martes"/>
    <n v="3"/>
    <s v="julio"/>
    <n v="7"/>
    <n v="2024"/>
    <d v="1899-12-30T14:23:16"/>
    <n v="0"/>
    <d v="2024-07-09T00:00:00"/>
    <d v="1899-12-30T14:33:17"/>
    <d v="1899-12-30T00:10:01"/>
    <s v="Inicio"/>
    <s v="Gracias por comunicarte con nosotros, ha sido un g"/>
    <n v="0"/>
    <s v="APP"/>
    <s v="APP"/>
    <s v="NULL"/>
    <n v="0"/>
    <n v="0"/>
    <n v="0"/>
  </r>
  <r>
    <n v="261518545"/>
    <n v="261518545"/>
    <n v="547"/>
    <s v=""/>
    <n v="418"/>
    <n v="4181248044"/>
    <x v="11"/>
    <s v=""/>
    <d v="2024-07-09T00:00:00"/>
    <s v="martes"/>
    <n v="3"/>
    <s v="julio"/>
    <n v="7"/>
    <n v="2024"/>
    <d v="1899-12-30T14:28:50"/>
    <n v="0"/>
    <d v="2024-07-09T00:00:00"/>
    <d v="1899-12-30T14:38:54"/>
    <d v="1899-12-30T00:10:04"/>
    <s v="Inicio"/>
    <s v="Gracias por comunicarte con nosotros, ha sido un g"/>
    <n v="0"/>
    <s v="APP"/>
    <s v="APP"/>
    <s v="NULL"/>
    <n v="0"/>
    <n v="0"/>
    <n v="0"/>
  </r>
  <r>
    <n v="261528874"/>
    <n v="261528874"/>
    <n v="547"/>
    <s v=""/>
    <n v="963"/>
    <n v="9632021154"/>
    <x v="9"/>
    <s v=""/>
    <d v="2024-07-09T00:00:00"/>
    <s v="martes"/>
    <n v="3"/>
    <s v="julio"/>
    <n v="7"/>
    <n v="2024"/>
    <d v="1899-12-30T14:50:51"/>
    <n v="0"/>
    <d v="2024-07-09T00:00:00"/>
    <d v="1899-12-30T14:52:59"/>
    <d v="1899-12-30T00:02:08"/>
    <s v="Problema con pago de beca"/>
    <s v="Tepuedoayudarenalgomas? =&gt; Si (Si), No (No)"/>
    <n v="0"/>
    <s v="APP"/>
    <s v="APP"/>
    <s v="NULL"/>
    <n v="0"/>
    <n v="0"/>
    <n v="0"/>
  </r>
  <r>
    <n v="261530474"/>
    <n v="261530474"/>
    <n v="547"/>
    <s v=""/>
    <n v="965"/>
    <n v="9651209090"/>
    <x v="9"/>
    <s v=""/>
    <d v="2024-07-09T00:00:00"/>
    <s v="martes"/>
    <n v="3"/>
    <s v="julio"/>
    <n v="7"/>
    <n v="2024"/>
    <d v="1899-12-30T14:54:14"/>
    <n v="0"/>
    <d v="2024-07-09T00:00:00"/>
    <d v="1899-12-30T15:06:34"/>
    <d v="1899-12-30T00:12:20"/>
    <s v="Como puedo saber si mi hijo fue aceptado en la bec"/>
    <s v="Gracias por comunicarte con nosotros, ha sido un g"/>
    <n v="0"/>
    <s v="APP"/>
    <s v="APP"/>
    <s v="NULL"/>
    <n v="0"/>
    <n v="0"/>
    <n v="0"/>
  </r>
  <r>
    <n v="261545907"/>
    <n v="261545907"/>
    <n v="547"/>
    <s v=""/>
    <n v="563"/>
    <n v="5630866826"/>
    <x v="1"/>
    <s v=""/>
    <d v="2024-07-09T00:00:00"/>
    <s v="martes"/>
    <n v="3"/>
    <s v="julio"/>
    <n v="7"/>
    <n v="2024"/>
    <d v="1899-12-30T15:25:47"/>
    <n v="0"/>
    <d v="2024-07-09T00:00:00"/>
    <d v="1899-12-30T15:36:26"/>
    <d v="1899-12-30T00:10:39"/>
    <s v="Educacion Media Superior"/>
    <s v="Gracias por comunicarte con nosotros, ha sido un g"/>
    <n v="0"/>
    <s v="APP"/>
    <s v="APP"/>
    <s v="NULL"/>
    <n v="0"/>
    <n v="0"/>
    <n v="0"/>
  </r>
  <r>
    <n v="261580721"/>
    <n v="261580721"/>
    <n v="547"/>
    <s v=""/>
    <n v="248"/>
    <n v="2481967426"/>
    <x v="17"/>
    <s v=""/>
    <d v="2024-07-09T00:00:00"/>
    <s v="martes"/>
    <n v="3"/>
    <s v="julio"/>
    <n v="7"/>
    <n v="2024"/>
    <d v="1899-12-30T16:58:20"/>
    <n v="0"/>
    <d v="2024-07-09T00:00:00"/>
    <d v="1899-12-30T17:19:14"/>
    <d v="1899-12-30T00:20:54"/>
    <s v="Si"/>
    <s v="Gracias por comunicarte con nosotros, ha sido un g"/>
    <n v="0"/>
    <s v="APP"/>
    <s v="APP"/>
    <s v="NULL"/>
    <n v="0"/>
    <n v="0"/>
    <n v="0"/>
  </r>
  <r>
    <n v="261588845"/>
    <n v="261588845"/>
    <n v="547"/>
    <s v=""/>
    <n v="529"/>
    <n v="5295413467"/>
    <x v="1"/>
    <s v=""/>
    <d v="2024-07-09T00:00:00"/>
    <s v="martes"/>
    <n v="3"/>
    <s v="julio"/>
    <n v="7"/>
    <n v="2024"/>
    <d v="1899-12-30T17:27:38"/>
    <n v="0"/>
    <d v="2024-07-09T00:00:00"/>
    <d v="1899-12-30T17:29:05"/>
    <d v="1899-12-30T00:01:27"/>
    <s v="Registro Bienestar"/>
    <s v="Tepuedoayudarenalgomas? =&gt; Si (Si), No (No)"/>
    <n v="0"/>
    <s v="APP"/>
    <s v="APP"/>
    <s v="NULL"/>
    <n v="0"/>
    <n v="0"/>
    <n v="0"/>
  </r>
  <r>
    <n v="261589410"/>
    <n v="261589410"/>
    <n v="547"/>
    <s v=""/>
    <n v="529"/>
    <n v="5295413467"/>
    <x v="1"/>
    <s v=""/>
    <d v="2024-07-09T00:00:00"/>
    <s v="martes"/>
    <n v="3"/>
    <s v="julio"/>
    <n v="7"/>
    <n v="2024"/>
    <d v="1899-12-30T17:29:52"/>
    <n v="0"/>
    <d v="2024-07-09T00:00:00"/>
    <d v="1899-12-30T17:30:48"/>
    <d v="1899-12-30T00:00:56"/>
    <s v="Si"/>
    <s v="Quenecesitas? =&gt; Agendar Cita (Agendar Cita), Re"/>
    <n v="0"/>
    <s v="APP"/>
    <s v="APP"/>
    <s v="NULL"/>
    <n v="0"/>
    <n v="0"/>
    <n v="0"/>
  </r>
  <r>
    <n v="261589249"/>
    <n v="261589249"/>
    <n v="547"/>
    <s v=""/>
    <n v="529"/>
    <n v="5295413467"/>
    <x v="1"/>
    <s v=""/>
    <d v="2024-07-09T00:00:00"/>
    <s v="martes"/>
    <n v="3"/>
    <s v="julio"/>
    <n v="7"/>
    <n v="2024"/>
    <d v="1899-12-30T17:29:13"/>
    <n v="0"/>
    <d v="2024-07-09T00:00:00"/>
    <d v="1899-12-30T17:39:14"/>
    <d v="1899-12-30T00:10:01"/>
    <s v="Inicio"/>
    <s v="Gracias por comunicarte con nosotros, ha sido un g"/>
    <n v="0"/>
    <s v="APP"/>
    <s v="APP"/>
    <s v="NULL"/>
    <n v="0"/>
    <n v="0"/>
    <n v="0"/>
  </r>
  <r>
    <n v="261589631"/>
    <n v="261589631"/>
    <n v="547"/>
    <s v=""/>
    <n v="529"/>
    <n v="5295413467"/>
    <x v="1"/>
    <s v=""/>
    <d v="2024-07-09T00:00:00"/>
    <s v="martes"/>
    <n v="3"/>
    <s v="julio"/>
    <n v="7"/>
    <n v="2024"/>
    <d v="1899-12-30T17:30:42"/>
    <n v="0"/>
    <d v="2024-07-09T00:00:00"/>
    <d v="1899-12-30T17:41:05"/>
    <d v="1899-12-30T00:10:23"/>
    <s v="Registro Bienestar"/>
    <s v="Gracias por comunicarte con nosotros, ha sido un g"/>
    <n v="0"/>
    <s v="APP"/>
    <s v="APP"/>
    <s v="NULL"/>
    <n v="0"/>
    <n v="0"/>
    <n v="0"/>
  </r>
  <r>
    <n v="261589777"/>
    <n v="261589777"/>
    <n v="547"/>
    <s v=""/>
    <n v="747"/>
    <n v="7471557084"/>
    <x v="5"/>
    <s v=""/>
    <d v="2024-07-09T00:00:00"/>
    <s v="martes"/>
    <n v="3"/>
    <s v="julio"/>
    <n v="7"/>
    <n v="2024"/>
    <d v="1899-12-30T17:31:20"/>
    <n v="0"/>
    <d v="2024-07-09T00:00:00"/>
    <d v="1899-12-30T17:52:59"/>
    <d v="1899-12-30T00:21:39"/>
    <s v="Si"/>
    <s v="Gracias por comunicarte con nosotros, ha sido un g"/>
    <n v="0"/>
    <s v="APP"/>
    <s v="APP"/>
    <s v="NULL"/>
    <n v="0"/>
    <n v="0"/>
    <n v="0"/>
  </r>
  <r>
    <n v="261621360"/>
    <n v="261621360"/>
    <n v="547"/>
    <s v=""/>
    <n v="248"/>
    <n v="2481967426"/>
    <x v="17"/>
    <s v=""/>
    <d v="2024-07-09T00:00:00"/>
    <s v="martes"/>
    <n v="3"/>
    <s v="julio"/>
    <n v="7"/>
    <n v="2024"/>
    <d v="1899-12-30T20:06:41"/>
    <n v="0"/>
    <d v="2024-07-09T00:00:00"/>
    <d v="1899-12-30T20:27:28"/>
    <d v="1899-12-30T00:20:47"/>
    <s v="Si"/>
    <s v="Gracias por comunicarte con nosotros, ha sido un g"/>
    <n v="0"/>
    <s v="APP"/>
    <s v="APP"/>
    <s v="NULL"/>
    <n v="0"/>
    <n v="0"/>
    <n v="0"/>
  </r>
  <r>
    <n v="261625205"/>
    <n v="261625205"/>
    <n v="547"/>
    <s v=""/>
    <n v="729"/>
    <n v="7294782251"/>
    <x v="22"/>
    <s v=""/>
    <d v="2024-07-09T00:00:00"/>
    <s v="martes"/>
    <n v="3"/>
    <s v="julio"/>
    <n v="7"/>
    <n v="2024"/>
    <d v="1899-12-30T20:30:58"/>
    <n v="0"/>
    <d v="2024-07-09T00:00:00"/>
    <d v="1899-12-30T20:42:06"/>
    <d v="1899-12-30T00:11:08"/>
    <s v="Si bienestar becas "/>
    <s v="Gracias por comunicarte con nosotros, ha sido un g"/>
    <n v="0"/>
    <s v="APP"/>
    <s v="APP"/>
    <s v="NULL"/>
    <n v="0"/>
    <n v="0"/>
    <n v="0"/>
  </r>
  <r>
    <n v="261625429"/>
    <n v="261625429"/>
    <n v="547"/>
    <s v=""/>
    <n v="0"/>
    <m/>
    <x v="1"/>
    <s v=""/>
    <d v="2024-07-09T00:00:00"/>
    <s v="martes"/>
    <n v="3"/>
    <s v="julio"/>
    <n v="7"/>
    <n v="2024"/>
    <d v="1899-12-30T20:32:34"/>
    <n v="0"/>
    <d v="2024-07-09T00:00:00"/>
    <d v="1899-12-30T20:42:35"/>
    <d v="1899-12-30T00:10:01"/>
    <s v="Inicio"/>
    <s v="Gracias por comunicarte con nosotros, ha sido un g"/>
    <n v="0"/>
    <s v="APP"/>
    <s v="APP"/>
    <s v="NULL"/>
    <n v="0"/>
    <n v="0"/>
    <n v="0"/>
  </r>
  <r>
    <n v="261625521"/>
    <n v="261625521"/>
    <n v="547"/>
    <s v=""/>
    <n v="729"/>
    <n v="7294782251"/>
    <x v="22"/>
    <s v=""/>
    <d v="2024-07-09T00:00:00"/>
    <s v="martes"/>
    <n v="3"/>
    <s v="julio"/>
    <n v="7"/>
    <n v="2024"/>
    <d v="1899-12-30T20:33:10"/>
    <n v="0"/>
    <d v="2024-07-09T00:00:00"/>
    <d v="1899-12-30T20:46:18"/>
    <d v="1899-12-30T00:13:08"/>
    <s v="Seleccionar"/>
    <s v="Gracias por comunicarte con nosotros, ha sido un g"/>
    <n v="0"/>
    <s v="APP"/>
    <s v="APP"/>
    <s v="NULL"/>
    <n v="0"/>
    <n v="0"/>
    <n v="0"/>
  </r>
  <r>
    <n v="261625999"/>
    <n v="261625999"/>
    <n v="547"/>
    <s v=""/>
    <n v="729"/>
    <n v="7294782251"/>
    <x v="22"/>
    <s v=""/>
    <d v="2024-07-09T00:00:00"/>
    <s v="martes"/>
    <n v="3"/>
    <s v="julio"/>
    <n v="7"/>
    <n v="2024"/>
    <d v="1899-12-30T20:36:27"/>
    <n v="0"/>
    <d v="2024-07-09T00:00:00"/>
    <d v="1899-12-30T20:47:53"/>
    <d v="1899-12-30T00:11:26"/>
    <s v="Como puedo ver que este en mi cuenta "/>
    <s v="Gracias por comunicarte con nosotros, ha sido un g"/>
    <n v="0"/>
    <s v="APP"/>
    <s v="APP"/>
    <s v="NULL"/>
    <n v="0"/>
    <n v="0"/>
    <n v="0"/>
  </r>
  <r>
    <n v="261631103"/>
    <n v="261631103"/>
    <n v="547"/>
    <s v=""/>
    <n v="331"/>
    <n v="3313310241"/>
    <x v="10"/>
    <s v=""/>
    <d v="2024-07-09T00:00:00"/>
    <s v="martes"/>
    <n v="3"/>
    <s v="julio"/>
    <n v="7"/>
    <n v="2024"/>
    <d v="1899-12-30T21:18:10"/>
    <n v="0"/>
    <d v="2024-07-09T00:00:00"/>
    <d v="1899-12-30T21:19:56"/>
    <d v="1899-12-30T00:01:46"/>
    <s v="Solicitar beca"/>
    <s v="Tepuedoayudarenalgomas? =&gt; Si (Si), No (No)"/>
    <n v="0"/>
    <s v="APP"/>
    <s v="APP"/>
    <s v="NULL"/>
    <n v="0"/>
    <n v="0"/>
    <n v="0"/>
  </r>
  <r>
    <n v="261631594"/>
    <n v="261631594"/>
    <n v="547"/>
    <s v=""/>
    <n v="342"/>
    <n v="3421082687"/>
    <x v="10"/>
    <s v=""/>
    <d v="2024-07-09T00:00:00"/>
    <s v="martes"/>
    <n v="3"/>
    <s v="julio"/>
    <n v="7"/>
    <n v="2024"/>
    <d v="1899-12-30T21:23:02"/>
    <n v="0"/>
    <d v="2024-07-09T00:00:00"/>
    <d v="1899-12-30T21:26:42"/>
    <d v="1899-12-30T00:03:40"/>
    <s v="Solicitar beca"/>
    <s v="Tepuedoayudarenalgomas? =&gt; Si (Si), No (No)"/>
    <n v="0"/>
    <s v="APP"/>
    <s v="APP"/>
    <s v="NULL"/>
    <n v="0"/>
    <n v="0"/>
    <n v="0"/>
  </r>
  <r>
    <n v="261630690"/>
    <n v="261630690"/>
    <n v="547"/>
    <s v=""/>
    <n v="272"/>
    <n v="2721426434"/>
    <x v="12"/>
    <s v=""/>
    <d v="2024-07-09T00:00:00"/>
    <s v="martes"/>
    <n v="3"/>
    <s v="julio"/>
    <n v="7"/>
    <n v="2024"/>
    <d v="1899-12-30T21:14:20"/>
    <n v="0"/>
    <d v="2024-07-09T00:00:00"/>
    <d v="1899-12-30T21:27:40"/>
    <d v="1899-12-30T00:13:20"/>
    <s v="Checar donde puedo recoger despues mi ultimo apoyo"/>
    <s v="Gracias por comunicarte con nosotros, ha sido un g"/>
    <n v="0"/>
    <s v="APP"/>
    <s v="APP"/>
    <s v="NULL"/>
    <n v="0"/>
    <n v="0"/>
    <n v="0"/>
  </r>
  <r>
    <n v="261632051"/>
    <n v="261632051"/>
    <n v="547"/>
    <s v=""/>
    <n v="342"/>
    <n v="3421082687"/>
    <x v="10"/>
    <s v=""/>
    <d v="2024-07-09T00:00:00"/>
    <s v="martes"/>
    <n v="3"/>
    <s v="julio"/>
    <n v="7"/>
    <n v="2024"/>
    <d v="1899-12-30T21:27:21"/>
    <n v="0"/>
    <d v="2024-07-09T00:00:00"/>
    <d v="1899-12-30T21:28:38"/>
    <d v="1899-12-30T00:01:17"/>
    <s v="Solicitar beca"/>
    <s v="Tepuedoayudarenalgomas? =&gt; Si (Si), No (No)"/>
    <n v="0"/>
    <s v="APP"/>
    <s v="APP"/>
    <s v="NULL"/>
    <n v="0"/>
    <n v="0"/>
    <n v="0"/>
  </r>
  <r>
    <n v="261631960"/>
    <n v="261631960"/>
    <n v="547"/>
    <s v=""/>
    <n v="342"/>
    <n v="3421082687"/>
    <x v="10"/>
    <s v=""/>
    <d v="2024-07-09T00:00:00"/>
    <s v="martes"/>
    <n v="3"/>
    <s v="julio"/>
    <n v="7"/>
    <n v="2024"/>
    <d v="1899-12-30T21:26:25"/>
    <n v="0"/>
    <d v="2024-07-09T00:00:00"/>
    <d v="1899-12-30T21:36:48"/>
    <d v="1899-12-30T00:10:23"/>
    <s v="Educacion Basica"/>
    <s v="Gracias por comunicarte con nosotros, ha sido un g"/>
    <n v="0"/>
    <s v="APP"/>
    <s v="APP"/>
    <s v="NULL"/>
    <n v="0"/>
    <n v="0"/>
    <n v="0"/>
  </r>
  <r>
    <n v="261633594"/>
    <n v="261633594"/>
    <n v="547"/>
    <s v=""/>
    <n v="287"/>
    <n v="2871018365"/>
    <x v="2"/>
    <s v=""/>
    <d v="2024-07-09T00:00:00"/>
    <s v="martes"/>
    <n v="3"/>
    <s v="julio"/>
    <n v="7"/>
    <n v="2024"/>
    <d v="1899-12-30T21:43:37"/>
    <n v="0"/>
    <d v="2024-07-09T00:00:00"/>
    <d v="1899-12-30T21:53:38"/>
    <d v="1899-12-30T00:10:01"/>
    <s v="Inicio"/>
    <s v="Gracias por comunicarte con nosotros, ha sido un g"/>
    <n v="0"/>
    <s v="APP"/>
    <s v="APP"/>
    <s v="NULL"/>
    <n v="0"/>
    <n v="0"/>
    <n v="0"/>
  </r>
  <r>
    <n v="261660404"/>
    <n v="261660404"/>
    <n v="547"/>
    <s v=""/>
    <n v="555"/>
    <n v="5555555555"/>
    <x v="13"/>
    <s v=""/>
    <d v="2024-07-10T00:00:00"/>
    <s v="miércoles"/>
    <n v="4"/>
    <s v="julio"/>
    <n v="7"/>
    <n v="2024"/>
    <d v="1899-12-30T06:59:23"/>
    <n v="0"/>
    <d v="2024-07-10T00:00:00"/>
    <d v="1899-12-30T07:09:15"/>
    <d v="1899-12-30T00:09:52"/>
    <s v="No"/>
    <s v="Gracias por comunicarte con nosotros, ha sido un g"/>
    <n v="0"/>
    <s v="web"/>
    <s v="web"/>
    <s v="NULL"/>
    <n v="0"/>
    <n v="0"/>
    <n v="0"/>
  </r>
  <r>
    <n v="261669409"/>
    <n v="261669409"/>
    <n v="547"/>
    <s v=""/>
    <n v="899"/>
    <n v="8994229841"/>
    <x v="8"/>
    <s v=""/>
    <d v="2024-07-10T00:00:00"/>
    <s v="miércoles"/>
    <n v="4"/>
    <s v="julio"/>
    <n v="7"/>
    <n v="2024"/>
    <d v="1899-12-30T07:26:54"/>
    <n v="0"/>
    <d v="2024-07-10T00:00:00"/>
    <d v="1899-12-30T07:42:29"/>
    <d v="1899-12-30T00:15:35"/>
    <s v="Gracias "/>
    <s v="Gracias por comunicarte con nosotros, ha sido un g"/>
    <n v="0"/>
    <s v="APP"/>
    <s v="APP"/>
    <s v="NULL"/>
    <n v="0"/>
    <n v="0"/>
    <n v="0"/>
  </r>
  <r>
    <n v="261702095"/>
    <n v="261702095"/>
    <n v="547"/>
    <s v=""/>
    <n v="552"/>
    <n v="5523006341"/>
    <x v="13"/>
    <s v=""/>
    <d v="2024-07-10T00:00:00"/>
    <s v="miércoles"/>
    <n v="4"/>
    <s v="julio"/>
    <n v="7"/>
    <n v="2024"/>
    <d v="1899-12-30T08:45:01"/>
    <n v="0"/>
    <d v="2024-07-10T00:00:00"/>
    <d v="1899-12-30T08:47:47"/>
    <d v="1899-12-30T00:02:46"/>
    <s v="5"/>
    <s v="Gracias por comunicarte con nosotros, ha sido un g"/>
    <n v="0"/>
    <s v="APP"/>
    <s v="APP"/>
    <s v="NULL"/>
    <n v="0"/>
    <n v="0"/>
    <n v="0"/>
  </r>
  <r>
    <n v="261703612"/>
    <n v="261703612"/>
    <n v="547"/>
    <s v=""/>
    <n v="552"/>
    <n v="5523006341"/>
    <x v="13"/>
    <s v=""/>
    <d v="2024-07-10T00:00:00"/>
    <s v="miércoles"/>
    <n v="4"/>
    <s v="julio"/>
    <n v="7"/>
    <n v="2024"/>
    <d v="1899-12-30T08:48:09"/>
    <n v="0"/>
    <d v="2024-07-10T00:00:00"/>
    <d v="1899-12-30T08:49:43"/>
    <d v="1899-12-30T00:01:34"/>
    <s v="4"/>
    <s v="Gracias por comunicarte con nosotros, ha sido un g"/>
    <n v="0"/>
    <s v="APP"/>
    <s v="APP"/>
    <s v="NULL"/>
    <n v="0"/>
    <n v="0"/>
    <n v="0"/>
  </r>
  <r>
    <n v="261701523"/>
    <n v="261701523"/>
    <n v="547"/>
    <s v=""/>
    <n v="722"/>
    <n v="7226910530"/>
    <x v="22"/>
    <s v=""/>
    <d v="2024-07-10T00:00:00"/>
    <s v="miércoles"/>
    <n v="4"/>
    <s v="julio"/>
    <n v="7"/>
    <n v="2024"/>
    <d v="1899-12-30T08:43:48"/>
    <n v="0"/>
    <d v="2024-07-10T00:00:00"/>
    <d v="1899-12-30T08:53:49"/>
    <d v="1899-12-30T00:10:01"/>
    <s v="Inicio"/>
    <s v="Gracias por comunicarte con nosotros, ha sido un g"/>
    <n v="0"/>
    <s v="APP"/>
    <s v="APP"/>
    <s v="NULL"/>
    <n v="0"/>
    <n v="0"/>
    <n v="0"/>
  </r>
  <r>
    <n v="261737808"/>
    <n v="261737808"/>
    <n v="547"/>
    <s v=""/>
    <n v="834"/>
    <n v="8341066012"/>
    <x v="8"/>
    <s v=""/>
    <d v="2024-07-10T00:00:00"/>
    <s v="miércoles"/>
    <n v="4"/>
    <s v="julio"/>
    <n v="7"/>
    <n v="2024"/>
    <d v="1899-12-30T09:59:23"/>
    <n v="0"/>
    <d v="2024-07-10T00:00:00"/>
    <d v="1899-12-30T10:11:11"/>
    <d v="1899-12-30T00:11:48"/>
    <s v="Si"/>
    <s v="Gracias por comunicarte con nosotros, ha sido un g"/>
    <n v="0"/>
    <s v="APP"/>
    <s v="APP"/>
    <s v="NULL"/>
    <n v="0"/>
    <n v="0"/>
    <n v="0"/>
  </r>
  <r>
    <n v="261768211"/>
    <n v="261768211"/>
    <n v="547"/>
    <s v=""/>
    <n v="564"/>
    <n v="5646964881"/>
    <x v="1"/>
    <s v=""/>
    <d v="2024-07-10T00:00:00"/>
    <s v="miércoles"/>
    <n v="4"/>
    <s v="julio"/>
    <n v="7"/>
    <n v="2024"/>
    <d v="1899-12-30T11:06:11"/>
    <n v="0"/>
    <d v="2024-07-10T00:00:00"/>
    <d v="1899-12-30T11:17:23"/>
    <d v="1899-12-30T00:11:12"/>
    <s v="Tarjeta Bienestar"/>
    <s v="Gracias por comunicarte con nosotros, ha sido un g"/>
    <n v="0"/>
    <s v="APP"/>
    <s v="APP"/>
    <s v="NULL"/>
    <n v="0"/>
    <n v="0"/>
    <n v="0"/>
  </r>
  <r>
    <n v="261779327"/>
    <n v="261779327"/>
    <n v="547"/>
    <s v=""/>
    <n v="443"/>
    <n v="4439691940"/>
    <x v="4"/>
    <s v=""/>
    <d v="2024-07-10T00:00:00"/>
    <s v="miércoles"/>
    <n v="4"/>
    <s v="julio"/>
    <n v="7"/>
    <n v="2024"/>
    <d v="1899-12-30T11:32:43"/>
    <n v="0"/>
    <d v="2024-07-10T00:00:00"/>
    <d v="1899-12-30T11:43:32"/>
    <d v="1899-12-30T00:10:49"/>
    <s v="Educacion Basica "/>
    <s v="Gracias por comunicarte con nosotros, ha sido un g"/>
    <n v="0"/>
    <s v="APP"/>
    <s v="APP"/>
    <s v="NULL"/>
    <n v="0"/>
    <n v="0"/>
    <n v="0"/>
  </r>
  <r>
    <n v="261782372"/>
    <n v="261782372"/>
    <n v="547"/>
    <s v=""/>
    <n v="469"/>
    <n v="4691327374"/>
    <x v="11"/>
    <s v=""/>
    <d v="2024-07-10T00:00:00"/>
    <s v="miércoles"/>
    <n v="4"/>
    <s v="julio"/>
    <n v="7"/>
    <n v="2024"/>
    <d v="1899-12-30T11:40:35"/>
    <n v="0"/>
    <d v="2024-07-10T00:00:00"/>
    <d v="1899-12-30T11:52:29"/>
    <d v="1899-12-30T00:11:54"/>
    <s v="No"/>
    <s v="Gracias por comunicarte con nosotros, ha sido un g"/>
    <n v="0"/>
    <s v="APP"/>
    <s v="APP"/>
    <s v="NULL"/>
    <n v="0"/>
    <n v="0"/>
    <n v="0"/>
  </r>
  <r>
    <n v="261787286"/>
    <n v="261787286"/>
    <n v="547"/>
    <s v=""/>
    <n v="272"/>
    <n v="2721426434"/>
    <x v="12"/>
    <s v=""/>
    <d v="2024-07-10T00:00:00"/>
    <s v="miércoles"/>
    <n v="4"/>
    <s v="julio"/>
    <n v="7"/>
    <n v="2024"/>
    <d v="1899-12-30T11:53:38"/>
    <n v="0"/>
    <d v="2024-07-10T00:00:00"/>
    <d v="1899-12-30T11:58:09"/>
    <d v="1899-12-30T00:04:31"/>
    <s v="3"/>
    <s v="Gracias por comunicarte con nosotros, ha sido un g"/>
    <n v="0"/>
    <s v="APP"/>
    <s v="APP"/>
    <s v="NULL"/>
    <n v="0"/>
    <n v="0"/>
    <n v="0"/>
  </r>
  <r>
    <n v="261789483"/>
    <n v="261789483"/>
    <n v="547"/>
    <s v=""/>
    <n v="272"/>
    <n v="2721426434"/>
    <x v="12"/>
    <s v=""/>
    <d v="2024-07-10T00:00:00"/>
    <s v="miércoles"/>
    <n v="4"/>
    <s v="julio"/>
    <n v="7"/>
    <n v="2024"/>
    <d v="1899-12-30T11:59:33"/>
    <n v="0"/>
    <d v="2024-07-10T00:00:00"/>
    <d v="1899-12-30T12:13:43"/>
    <d v="1899-12-30T00:14:10"/>
    <s v="Seleccionar"/>
    <s v="Gracias por comunicarte con nosotros, ha sido un g"/>
    <n v="0"/>
    <s v="APP"/>
    <s v="APP"/>
    <s v="NULL"/>
    <n v="0"/>
    <n v="0"/>
    <n v="0"/>
  </r>
  <r>
    <n v="261791355"/>
    <n v="261791355"/>
    <n v="547"/>
    <s v=""/>
    <n v="443"/>
    <n v="4439691940"/>
    <x v="4"/>
    <s v=""/>
    <d v="2024-07-10T00:00:00"/>
    <s v="miércoles"/>
    <n v="4"/>
    <s v="julio"/>
    <n v="7"/>
    <n v="2024"/>
    <d v="1899-12-30T12:04:35"/>
    <n v="0"/>
    <d v="2024-07-10T00:00:00"/>
    <d v="1899-12-30T12:14:36"/>
    <d v="1899-12-30T00:10:01"/>
    <s v="Requisitos"/>
    <s v="Gracias por comunicarte con nosotros, ha sido un g"/>
    <n v="0"/>
    <s v="APP"/>
    <s v="APP"/>
    <s v="NULL"/>
    <n v="0"/>
    <n v="0"/>
    <n v="0"/>
  </r>
  <r>
    <n v="261863030"/>
    <n v="261863030"/>
    <n v="547"/>
    <s v=""/>
    <n v="918"/>
    <n v="9181127911"/>
    <x v="9"/>
    <s v=""/>
    <d v="2024-07-10T00:00:00"/>
    <s v="miércoles"/>
    <n v="4"/>
    <s v="julio"/>
    <n v="7"/>
    <n v="2024"/>
    <d v="1899-12-30T14:50:02"/>
    <n v="0"/>
    <d v="2024-07-10T00:00:00"/>
    <d v="1899-12-30T15:13:15"/>
    <d v="1899-12-30T00:23:13"/>
    <s v="Si"/>
    <s v="Gracias por comunicarte con nosotros, ha sido un g"/>
    <n v="0"/>
    <s v="APP"/>
    <s v="APP"/>
    <s v="NULL"/>
    <n v="0"/>
    <n v="0"/>
    <n v="0"/>
  </r>
  <r>
    <n v="261866246"/>
    <n v="261866246"/>
    <n v="547"/>
    <s v=""/>
    <n v="918"/>
    <n v="9181127911"/>
    <x v="9"/>
    <s v=""/>
    <d v="2024-07-10T00:00:00"/>
    <s v="miércoles"/>
    <n v="4"/>
    <s v="julio"/>
    <n v="7"/>
    <n v="2024"/>
    <d v="1899-12-30T14:55:16"/>
    <n v="0"/>
    <d v="2024-07-10T00:00:00"/>
    <d v="1899-12-30T15:16:05"/>
    <d v="1899-12-30T00:20:49"/>
    <s v="Si"/>
    <s v="Gracias por comunicarte con nosotros, ha sido un g"/>
    <n v="0"/>
    <s v="APP"/>
    <s v="APP"/>
    <s v="NULL"/>
    <n v="0"/>
    <n v="0"/>
    <n v="0"/>
  </r>
  <r>
    <n v="261867073"/>
    <n v="261867073"/>
    <n v="547"/>
    <s v=""/>
    <n v="918"/>
    <n v="9181127911"/>
    <x v="9"/>
    <s v=""/>
    <d v="2024-07-10T00:00:00"/>
    <s v="miércoles"/>
    <n v="4"/>
    <s v="julio"/>
    <n v="7"/>
    <n v="2024"/>
    <d v="1899-12-30T14:57:01"/>
    <n v="0"/>
    <d v="2024-07-10T00:00:00"/>
    <d v="1899-12-30T15:20:03"/>
    <d v="1899-12-30T00:23:02"/>
    <s v="Si"/>
    <s v="Gracias por comunicarte con nosotros, ha sido un g"/>
    <n v="0"/>
    <s v="APP"/>
    <s v="APP"/>
    <s v="NULL"/>
    <n v="0"/>
    <n v="0"/>
    <n v="0"/>
  </r>
  <r>
    <n v="261878369"/>
    <n v="261878369"/>
    <n v="547"/>
    <s v=""/>
    <n v="564"/>
    <n v="5646964881"/>
    <x v="1"/>
    <s v=""/>
    <d v="2024-07-10T00:00:00"/>
    <s v="miércoles"/>
    <n v="4"/>
    <s v="julio"/>
    <n v="7"/>
    <n v="2024"/>
    <d v="1899-12-30T15:20:46"/>
    <n v="0"/>
    <d v="2024-07-10T00:00:00"/>
    <d v="1899-12-30T15:32:18"/>
    <d v="1899-12-30T00:11:32"/>
    <s v="Problema con pago de beca"/>
    <s v="Gracias por comunicarte con nosotros, ha sido un g"/>
    <n v="0"/>
    <s v="APP"/>
    <s v="APP"/>
    <s v="NULL"/>
    <n v="0"/>
    <n v="0"/>
    <n v="0"/>
  </r>
  <r>
    <n v="261890173"/>
    <n v="261890173"/>
    <n v="547"/>
    <s v=""/>
    <n v="555"/>
    <n v="5556581111"/>
    <x v="13"/>
    <s v=""/>
    <d v="2024-07-10T00:00:00"/>
    <s v="miércoles"/>
    <n v="4"/>
    <s v="julio"/>
    <n v="7"/>
    <n v="2024"/>
    <d v="1899-12-30T15:48:32"/>
    <n v="0"/>
    <d v="2024-07-10T00:00:00"/>
    <d v="1899-12-30T15:58:33"/>
    <d v="1899-12-30T00:10:01"/>
    <s v="Inicio"/>
    <s v="Gracias por comunicarte con nosotros, ha sido un g"/>
    <n v="0"/>
    <s v="APP"/>
    <s v="APP"/>
    <s v="NULL"/>
    <n v="0"/>
    <n v="0"/>
    <n v="0"/>
  </r>
  <r>
    <n v="261899226"/>
    <n v="261899226"/>
    <n v="547"/>
    <s v=""/>
    <n v="993"/>
    <n v="9934303208"/>
    <x v="16"/>
    <s v=""/>
    <d v="2024-07-10T00:00:00"/>
    <s v="miércoles"/>
    <n v="4"/>
    <s v="julio"/>
    <n v="7"/>
    <n v="2024"/>
    <d v="1899-12-30T16:12:37"/>
    <n v="0"/>
    <d v="2024-07-10T00:00:00"/>
    <d v="1899-12-30T16:14:03"/>
    <d v="1899-12-30T00:01:26"/>
    <s v="Aviso de Cobro Impreso"/>
    <s v="Tepuedoayudarenalgomas? =&gt; Si (Si), No (No)"/>
    <n v="0"/>
    <s v="APP"/>
    <s v="APP"/>
    <s v="NULL"/>
    <n v="0"/>
    <n v="0"/>
    <n v="0"/>
  </r>
  <r>
    <n v="261900133"/>
    <n v="261900133"/>
    <n v="547"/>
    <s v=""/>
    <n v="993"/>
    <n v="9934303208"/>
    <x v="16"/>
    <s v=""/>
    <d v="2024-07-10T00:00:00"/>
    <s v="miércoles"/>
    <n v="4"/>
    <s v="julio"/>
    <n v="7"/>
    <n v="2024"/>
    <d v="1899-12-30T16:15:06"/>
    <n v="0"/>
    <d v="2024-07-10T00:00:00"/>
    <d v="1899-12-30T16:16:49"/>
    <d v="1899-12-30T00:01:43"/>
    <s v="Aviso de Cobro Impreso"/>
    <s v="Tepuedoayudarenalgomas? =&gt; Si (Si), No (No)"/>
    <n v="0"/>
    <s v="APP"/>
    <s v="APP"/>
    <s v="NULL"/>
    <n v="0"/>
    <n v="0"/>
    <n v="0"/>
  </r>
  <r>
    <n v="261915392"/>
    <n v="261915392"/>
    <n v="547"/>
    <s v=""/>
    <n v="951"/>
    <n v="9511850533"/>
    <x v="2"/>
    <s v=""/>
    <d v="2024-07-10T00:00:00"/>
    <s v="miércoles"/>
    <n v="4"/>
    <s v="julio"/>
    <n v="7"/>
    <n v="2024"/>
    <d v="1899-12-30T17:03:21"/>
    <n v="0"/>
    <d v="2024-07-10T00:00:00"/>
    <d v="1899-12-30T17:16:49"/>
    <d v="1899-12-30T00:13:28"/>
    <s v="Si"/>
    <s v="Gracias por comunicarte con nosotros, ha sido un g"/>
    <n v="0"/>
    <s v="APP"/>
    <s v="APP"/>
    <s v="NULL"/>
    <n v="0"/>
    <n v="0"/>
    <n v="0"/>
  </r>
  <r>
    <n v="261931762"/>
    <n v="261931762"/>
    <n v="547"/>
    <s v=""/>
    <n v="993"/>
    <n v="9931568821"/>
    <x v="16"/>
    <s v=""/>
    <d v="2024-07-10T00:00:00"/>
    <s v="miércoles"/>
    <n v="4"/>
    <s v="julio"/>
    <n v="7"/>
    <n v="2024"/>
    <d v="1899-12-30T18:18:28"/>
    <n v="0"/>
    <d v="2024-07-10T00:00:00"/>
    <d v="1899-12-30T18:22:37"/>
    <d v="1899-12-30T00:04:09"/>
    <s v="3"/>
    <s v="Gracias por comunicarte con nosotros, ha sido un g"/>
    <n v="0"/>
    <s v="APP"/>
    <s v="APP"/>
    <s v="NULL"/>
    <n v="0"/>
    <n v="0"/>
    <n v="0"/>
  </r>
  <r>
    <n v="261944087"/>
    <n v="261944087"/>
    <n v="547"/>
    <s v=""/>
    <n v="564"/>
    <n v="5646964881"/>
    <x v="1"/>
    <s v=""/>
    <d v="2024-07-10T00:00:00"/>
    <s v="miércoles"/>
    <n v="4"/>
    <s v="julio"/>
    <n v="7"/>
    <n v="2024"/>
    <d v="1899-12-30T19:40:11"/>
    <n v="0"/>
    <d v="2024-07-10T00:00:00"/>
    <d v="1899-12-30T19:50:12"/>
    <d v="1899-12-30T00:10:01"/>
    <s v="Inicio"/>
    <s v="Gracias por comunicarte con nosotros, ha sido un g"/>
    <n v="0"/>
    <s v="APP"/>
    <s v="APP"/>
    <s v="NULL"/>
    <n v="0"/>
    <n v="0"/>
    <n v="0"/>
  </r>
  <r>
    <n v="261955833"/>
    <n v="261955833"/>
    <n v="547"/>
    <s v=""/>
    <n v="552"/>
    <n v="5522531958"/>
    <x v="13"/>
    <s v=""/>
    <d v="2024-07-10T00:00:00"/>
    <s v="miércoles"/>
    <n v="4"/>
    <s v="julio"/>
    <n v="7"/>
    <n v="2024"/>
    <d v="1899-12-30T21:28:25"/>
    <n v="0"/>
    <d v="2024-07-10T00:00:00"/>
    <d v="1899-12-30T21:39:46"/>
    <d v="1899-12-30T00:11:21"/>
    <s v="Agendar Cita"/>
    <s v="Gracias por comunicarte con nosotros, ha sido un g"/>
    <n v="0"/>
    <s v="APP"/>
    <s v="APP"/>
    <s v="NULL"/>
    <n v="0"/>
    <n v="0"/>
    <n v="0"/>
  </r>
  <r>
    <n v="261966832"/>
    <n v="261966832"/>
    <n v="547"/>
    <s v=""/>
    <n v="644"/>
    <n v="6449972735"/>
    <x v="30"/>
    <s v=""/>
    <d v="2024-07-11T00:00:00"/>
    <s v="jueves"/>
    <n v="5"/>
    <s v="julio"/>
    <n v="7"/>
    <n v="2024"/>
    <d v="1899-12-30T04:15:13"/>
    <n v="0"/>
    <d v="2024-07-11T00:00:00"/>
    <d v="1899-12-30T04:27:45"/>
    <d v="1899-12-30T00:12:32"/>
    <s v="No"/>
    <s v="Gracias por comunicarte con nosotros, ha sido un g"/>
    <n v="0"/>
    <s v="APP"/>
    <s v="APP"/>
    <s v="NULL"/>
    <n v="0"/>
    <n v="0"/>
    <n v="0"/>
  </r>
  <r>
    <n v="262002113"/>
    <n v="262002113"/>
    <n v="547"/>
    <s v=""/>
    <n v="552"/>
    <n v="5523006341"/>
    <x v="13"/>
    <s v=""/>
    <d v="2024-07-11T00:00:00"/>
    <s v="jueves"/>
    <n v="5"/>
    <s v="julio"/>
    <n v="7"/>
    <n v="2024"/>
    <d v="1899-12-30T08:02:23"/>
    <n v="0"/>
    <d v="2024-07-11T00:00:00"/>
    <d v="1899-12-30T08:03:44"/>
    <d v="1899-12-30T00:01:21"/>
    <s v="2"/>
    <s v="Gracias por comunicarte con nosotros, ha sido un g"/>
    <n v="0"/>
    <s v="APP"/>
    <s v="APP"/>
    <s v="NULL"/>
    <n v="0"/>
    <n v="0"/>
    <n v="0"/>
  </r>
  <r>
    <n v="262026469"/>
    <n v="262026469"/>
    <n v="547"/>
    <s v=""/>
    <n v="919"/>
    <n v="9191491030"/>
    <x v="9"/>
    <s v=""/>
    <d v="2024-07-11T00:00:00"/>
    <s v="jueves"/>
    <n v="5"/>
    <s v="julio"/>
    <n v="7"/>
    <n v="2024"/>
    <d v="1899-12-30T08:59:49"/>
    <n v="0"/>
    <d v="2024-07-11T00:00:00"/>
    <d v="1899-12-30T09:01:20"/>
    <d v="1899-12-30T00:01:31"/>
    <s v="5"/>
    <s v="Gracias por comunicarte con nosotros, ha sido un g"/>
    <n v="0"/>
    <s v="APP"/>
    <s v="APP"/>
    <s v="NULL"/>
    <n v="0"/>
    <n v="0"/>
    <n v="0"/>
  </r>
  <r>
    <n v="262029767"/>
    <n v="262029767"/>
    <n v="547"/>
    <s v=""/>
    <n v="0"/>
    <m/>
    <x v="1"/>
    <s v=""/>
    <d v="2024-07-11T00:00:00"/>
    <s v="jueves"/>
    <n v="5"/>
    <s v="julio"/>
    <n v="7"/>
    <n v="2024"/>
    <d v="1899-12-30T09:07:35"/>
    <n v="0"/>
    <d v="2024-07-11T00:00:00"/>
    <d v="1899-12-30T09:19:42"/>
    <d v="1899-12-30T00:12:07"/>
    <s v="Hola buen dia queria saber cuando me toca recibir "/>
    <s v="Gracias por comunicarte con nosotros, ha sido un g"/>
    <n v="0"/>
    <s v="APP"/>
    <s v="APP"/>
    <s v="NULL"/>
    <n v="0"/>
    <n v="0"/>
    <n v="0"/>
  </r>
  <r>
    <n v="262044698"/>
    <n v="262044698"/>
    <n v="547"/>
    <s v=""/>
    <n v="938"/>
    <n v="9381840586"/>
    <x v="31"/>
    <s v=""/>
    <d v="2024-07-11T00:00:00"/>
    <s v="jueves"/>
    <n v="5"/>
    <s v="julio"/>
    <n v="7"/>
    <n v="2024"/>
    <d v="1899-12-30T09:40:57"/>
    <n v="0"/>
    <d v="2024-07-11T00:00:00"/>
    <d v="1899-12-30T09:51:49"/>
    <d v="1899-12-30T00:10:52"/>
    <s v="Incorporacion"/>
    <s v="Gracias por comunicarte con nosotros, ha sido un g"/>
    <n v="0"/>
    <s v="APP"/>
    <s v="APP"/>
    <s v="NULL"/>
    <n v="0"/>
    <n v="0"/>
    <n v="0"/>
  </r>
  <r>
    <n v="262058652"/>
    <n v="262058652"/>
    <n v="547"/>
    <s v=""/>
    <n v="555"/>
    <n v="5555555555"/>
    <x v="13"/>
    <s v=""/>
    <d v="2024-07-11T00:00:00"/>
    <s v="jueves"/>
    <n v="5"/>
    <s v="julio"/>
    <n v="7"/>
    <n v="2024"/>
    <d v="1899-12-30T10:12:06"/>
    <n v="0"/>
    <d v="2024-07-11T00:00:00"/>
    <d v="1899-12-30T10:22:07"/>
    <d v="1899-12-30T00:10:01"/>
    <s v="Inicio"/>
    <s v="Gracias por comunicarte con nosotros, ha sido un g"/>
    <n v="0"/>
    <s v="APP"/>
    <s v="APP"/>
    <s v="NULL"/>
    <n v="0"/>
    <n v="0"/>
    <n v="0"/>
  </r>
  <r>
    <n v="262058685"/>
    <n v="262058685"/>
    <n v="547"/>
    <s v=""/>
    <n v="555"/>
    <n v="5555555555"/>
    <x v="13"/>
    <s v=""/>
    <d v="2024-07-11T00:00:00"/>
    <s v="jueves"/>
    <n v="5"/>
    <s v="julio"/>
    <n v="7"/>
    <n v="2024"/>
    <d v="1899-12-30T10:12:12"/>
    <n v="0"/>
    <d v="2024-07-11T00:00:00"/>
    <d v="1899-12-30T10:22:13"/>
    <d v="1899-12-30T00:10:01"/>
    <s v="Inicio"/>
    <s v="Gracias por comunicarte con nosotros, ha sido un g"/>
    <n v="0"/>
    <s v="APP"/>
    <s v="APP"/>
    <s v="NULL"/>
    <n v="0"/>
    <n v="0"/>
    <n v="0"/>
  </r>
  <r>
    <n v="262078994"/>
    <n v="262078994"/>
    <n v="547"/>
    <s v=""/>
    <n v="777"/>
    <n v="7773357904"/>
    <x v="26"/>
    <s v=""/>
    <d v="2024-07-11T00:00:00"/>
    <s v="jueves"/>
    <n v="5"/>
    <s v="julio"/>
    <n v="7"/>
    <n v="2024"/>
    <d v="1899-12-30T10:59:16"/>
    <n v="0"/>
    <d v="2024-07-11T00:00:00"/>
    <d v="1899-12-30T11:11:52"/>
    <d v="1899-12-30T00:12:36"/>
    <s v="Ayudame a ser parte del programa porfavor"/>
    <s v="Gracias por comunicarte con nosotros, ha sido un g"/>
    <n v="0"/>
    <s v="APP"/>
    <s v="APP"/>
    <s v="NULL"/>
    <n v="0"/>
    <n v="0"/>
    <n v="0"/>
  </r>
  <r>
    <n v="262077507"/>
    <n v="262077507"/>
    <n v="547"/>
    <s v=""/>
    <n v="747"/>
    <n v="7471557084"/>
    <x v="5"/>
    <s v=""/>
    <d v="2024-07-11T00:00:00"/>
    <s v="jueves"/>
    <n v="5"/>
    <s v="julio"/>
    <n v="7"/>
    <n v="2024"/>
    <d v="1899-12-30T10:55:26"/>
    <n v="0"/>
    <d v="2024-07-11T00:00:00"/>
    <d v="1899-12-30T11:15:51"/>
    <d v="1899-12-30T00:20:25"/>
    <s v="Si"/>
    <s v="Gracias por comunicarte con nosotros, ha sido un g"/>
    <n v="0"/>
    <s v="APP"/>
    <s v="APP"/>
    <s v="NULL"/>
    <n v="0"/>
    <n v="0"/>
    <n v="0"/>
  </r>
  <r>
    <n v="262084703"/>
    <n v="262084703"/>
    <n v="547"/>
    <s v=""/>
    <n v="811"/>
    <n v="8112255082"/>
    <x v="23"/>
    <s v=""/>
    <d v="2024-07-11T00:00:00"/>
    <s v="jueves"/>
    <n v="5"/>
    <s v="julio"/>
    <n v="7"/>
    <n v="2024"/>
    <d v="1899-12-30T11:13:56"/>
    <n v="0"/>
    <d v="2024-07-11T00:00:00"/>
    <d v="1899-12-30T11:28:08"/>
    <d v="1899-12-30T00:14:12"/>
    <s v="Menu principal"/>
    <s v="Gracias por comunicarte con nosotros, ha sido un g"/>
    <n v="0"/>
    <s v="APP"/>
    <s v="APP"/>
    <s v="NULL"/>
    <n v="0"/>
    <n v="0"/>
    <n v="0"/>
  </r>
  <r>
    <n v="262087724"/>
    <n v="262087724"/>
    <n v="547"/>
    <s v=""/>
    <n v="811"/>
    <n v="8112255082"/>
    <x v="23"/>
    <s v=""/>
    <d v="2024-07-11T00:00:00"/>
    <s v="jueves"/>
    <n v="5"/>
    <s v="julio"/>
    <n v="7"/>
    <n v="2024"/>
    <d v="1899-12-30T11:21:51"/>
    <n v="0"/>
    <d v="2024-07-11T00:00:00"/>
    <d v="1899-12-30T11:32:12"/>
    <d v="1899-12-30T00:10:21"/>
    <s v="Educacion Basica "/>
    <s v="Gracias por comunicarte con nosotros, ha sido un g"/>
    <n v="0"/>
    <s v="APP"/>
    <s v="APP"/>
    <s v="NULL"/>
    <n v="0"/>
    <n v="0"/>
    <n v="0"/>
  </r>
  <r>
    <n v="262108948"/>
    <n v="262108948"/>
    <n v="547"/>
    <s v=""/>
    <n v="919"/>
    <n v="9191945971"/>
    <x v="9"/>
    <s v=""/>
    <d v="2024-07-11T00:00:00"/>
    <s v="jueves"/>
    <n v="5"/>
    <s v="julio"/>
    <n v="7"/>
    <n v="2024"/>
    <d v="1899-12-30T12:19:55"/>
    <n v="0"/>
    <d v="2024-07-11T00:00:00"/>
    <d v="1899-12-30T12:32:57"/>
    <d v="1899-12-30T00:13:02"/>
    <s v="Kiero saber si ya esta mi tarjeta debecazbenito ju"/>
    <s v="Gracias por comunicarte con nosotros, ha sido un g"/>
    <n v="0"/>
    <s v="APP"/>
    <s v="APP"/>
    <s v="NULL"/>
    <n v="0"/>
    <n v="0"/>
    <n v="0"/>
  </r>
  <r>
    <n v="262116835"/>
    <n v="262116835"/>
    <n v="547"/>
    <s v=""/>
    <n v="228"/>
    <n v="2281589841"/>
    <x v="12"/>
    <s v=""/>
    <d v="2024-07-11T00:00:00"/>
    <s v="jueves"/>
    <n v="5"/>
    <s v="julio"/>
    <n v="7"/>
    <n v="2024"/>
    <d v="1899-12-30T12:41:35"/>
    <n v="0"/>
    <d v="2024-07-11T00:00:00"/>
    <d v="1899-12-30T12:54:05"/>
    <d v="1899-12-30T00:12:30"/>
    <s v="No he retirado mi beca"/>
    <s v="Gracias por comunicarte con nosotros, ha sido un g"/>
    <n v="0"/>
    <s v="APP"/>
    <s v="APP"/>
    <s v="NULL"/>
    <n v="0"/>
    <n v="0"/>
    <n v="0"/>
  </r>
  <r>
    <n v="262141467"/>
    <n v="262141467"/>
    <n v="547"/>
    <s v=""/>
    <n v="551"/>
    <n v="5519122918"/>
    <x v="13"/>
    <s v=""/>
    <d v="2024-07-11T00:00:00"/>
    <s v="jueves"/>
    <n v="5"/>
    <s v="julio"/>
    <n v="7"/>
    <n v="2024"/>
    <d v="1899-12-30T13:43:50"/>
    <n v="0"/>
    <d v="2024-07-11T00:00:00"/>
    <d v="1899-12-30T13:53:51"/>
    <d v="1899-12-30T00:10:01"/>
    <s v="Inicio"/>
    <s v="Gracias por comunicarte con nosotros, ha sido un g"/>
    <n v="0"/>
    <s v="APP"/>
    <s v="APP"/>
    <s v="NULL"/>
    <n v="0"/>
    <n v="0"/>
    <n v="0"/>
  </r>
  <r>
    <n v="262160912"/>
    <n v="262160912"/>
    <n v="547"/>
    <s v=""/>
    <n v="811"/>
    <n v="8112255082"/>
    <x v="23"/>
    <s v=""/>
    <d v="2024-07-11T00:00:00"/>
    <s v="jueves"/>
    <n v="5"/>
    <s v="julio"/>
    <n v="7"/>
    <n v="2024"/>
    <d v="1899-12-30T14:28:29"/>
    <n v="0"/>
    <d v="2024-07-11T00:00:00"/>
    <d v="1899-12-30T14:42:33"/>
    <d v="1899-12-30T00:14:04"/>
    <s v="Educacion Media Superior"/>
    <s v="Gracias por comunicarte con nosotros, ha sido un g"/>
    <n v="0"/>
    <s v="APP"/>
    <s v="APP"/>
    <s v="NULL"/>
    <n v="0"/>
    <n v="0"/>
    <n v="0"/>
  </r>
  <r>
    <n v="262175147"/>
    <n v="262175147"/>
    <n v="547"/>
    <s v=""/>
    <n v="812"/>
    <n v="8129165015"/>
    <x v="23"/>
    <s v=""/>
    <d v="2024-07-11T00:00:00"/>
    <s v="jueves"/>
    <n v="5"/>
    <s v="julio"/>
    <n v="7"/>
    <n v="2024"/>
    <d v="1899-12-30T14:58:57"/>
    <n v="0"/>
    <d v="2024-07-11T00:00:00"/>
    <d v="1899-12-30T15:00:08"/>
    <d v="1899-12-30T00:01:11"/>
    <s v="5"/>
    <s v="Gracias por comunicarte con nosotros, ha sido un g"/>
    <n v="0"/>
    <s v="APP"/>
    <s v="APP"/>
    <s v="NULL"/>
    <n v="0"/>
    <n v="0"/>
    <n v="0"/>
  </r>
  <r>
    <n v="262183406"/>
    <n v="262183406"/>
    <n v="547"/>
    <s v=""/>
    <n v="443"/>
    <n v="4433705811"/>
    <x v="4"/>
    <s v=""/>
    <d v="2024-07-11T00:00:00"/>
    <s v="jueves"/>
    <n v="5"/>
    <s v="julio"/>
    <n v="7"/>
    <n v="2024"/>
    <d v="1899-12-30T15:19:48"/>
    <n v="0"/>
    <d v="2024-07-11T00:00:00"/>
    <d v="1899-12-30T15:34:57"/>
    <d v="1899-12-30T00:15:09"/>
    <s v="No"/>
    <s v="Gracias por comunicarte con nosotros, ha sido un g"/>
    <n v="0"/>
    <s v="APP"/>
    <s v="APP"/>
    <s v="NULL"/>
    <n v="0"/>
    <n v="0"/>
    <n v="0"/>
  </r>
  <r>
    <n v="262192015"/>
    <n v="262192015"/>
    <n v="547"/>
    <s v=""/>
    <n v="811"/>
    <n v="8112255082"/>
    <x v="23"/>
    <s v=""/>
    <d v="2024-07-11T00:00:00"/>
    <s v="jueves"/>
    <n v="5"/>
    <s v="julio"/>
    <n v="7"/>
    <n v="2024"/>
    <d v="1899-12-30T15:43:00"/>
    <n v="0"/>
    <d v="2024-07-11T00:00:00"/>
    <d v="1899-12-30T15:45:15"/>
    <d v="1899-12-30T00:02:15"/>
    <s v="5 "/>
    <s v="Gracias por comunicarte con nosotros, ha sido un g"/>
    <n v="0"/>
    <s v="APP"/>
    <s v="APP"/>
    <s v="NULL"/>
    <n v="0"/>
    <n v="0"/>
    <n v="0"/>
  </r>
  <r>
    <n v="262191659"/>
    <n v="262191659"/>
    <n v="547"/>
    <s v=""/>
    <n v="811"/>
    <n v="8112255082"/>
    <x v="23"/>
    <s v=""/>
    <d v="2024-07-11T00:00:00"/>
    <s v="jueves"/>
    <n v="5"/>
    <s v="julio"/>
    <n v="7"/>
    <n v="2024"/>
    <d v="1899-12-30T15:42:04"/>
    <n v="0"/>
    <d v="2024-07-11T00:00:00"/>
    <d v="1899-12-30T15:52:45"/>
    <d v="1899-12-30T00:10:41"/>
    <s v="Educacion Media Superior"/>
    <s v="Gracias por comunicarte con nosotros, ha sido un g"/>
    <n v="0"/>
    <s v="APP"/>
    <s v="APP"/>
    <s v="NULL"/>
    <n v="0"/>
    <n v="0"/>
    <n v="0"/>
  </r>
  <r>
    <n v="262196602"/>
    <n v="262196602"/>
    <n v="547"/>
    <s v=""/>
    <n v="771"/>
    <n v="7715253399"/>
    <x v="6"/>
    <s v=""/>
    <d v="2024-07-11T00:00:00"/>
    <s v="jueves"/>
    <n v="5"/>
    <s v="julio"/>
    <n v="7"/>
    <n v="2024"/>
    <d v="1899-12-30T15:55:28"/>
    <n v="0"/>
    <d v="2024-07-11T00:00:00"/>
    <d v="1899-12-30T16:07:37"/>
    <d v="1899-12-30T00:12:09"/>
    <s v="Porque no se a entregado  "/>
    <s v="Gracias por comunicarte con nosotros, ha sido un g"/>
    <n v="0"/>
    <s v="APP"/>
    <s v="APP"/>
    <s v="NULL"/>
    <n v="0"/>
    <n v="0"/>
    <n v="0"/>
  </r>
  <r>
    <n v="262217225"/>
    <n v="262217225"/>
    <n v="547"/>
    <s v=""/>
    <n v="314"/>
    <n v="3148720623"/>
    <x v="28"/>
    <s v=""/>
    <d v="2024-07-11T00:00:00"/>
    <s v="jueves"/>
    <n v="5"/>
    <s v="julio"/>
    <n v="7"/>
    <n v="2024"/>
    <d v="1899-12-30T17:00:27"/>
    <n v="0"/>
    <d v="2024-07-11T00:00:00"/>
    <d v="1899-12-30T17:13:05"/>
    <d v="1899-12-30T00:12:38"/>
    <s v="No"/>
    <s v="Gracias por comunicarte con nosotros, ha sido un g"/>
    <n v="0"/>
    <s v="APP"/>
    <s v="APP"/>
    <s v="NULL"/>
    <n v="0"/>
    <n v="0"/>
    <n v="0"/>
  </r>
  <r>
    <n v="262246863"/>
    <n v="262246863"/>
    <n v="547"/>
    <s v=""/>
    <n v="551"/>
    <n v="55136246"/>
    <x v="13"/>
    <s v=""/>
    <d v="2024-07-11T00:00:00"/>
    <s v="jueves"/>
    <n v="5"/>
    <s v="julio"/>
    <n v="7"/>
    <n v="2024"/>
    <d v="1899-12-30T19:13:16"/>
    <n v="0"/>
    <d v="2024-07-11T00:00:00"/>
    <d v="1899-12-30T19:23:32"/>
    <d v="1899-12-30T00:10:16"/>
    <s v="Si"/>
    <s v="Gracias por comunicarte con nosotros, ha sido un g"/>
    <n v="0"/>
    <s v="APP"/>
    <s v="APP"/>
    <s v="NULL"/>
    <n v="0"/>
    <n v="0"/>
    <n v="0"/>
  </r>
  <r>
    <n v="262251299"/>
    <n v="262251299"/>
    <n v="547"/>
    <s v=""/>
    <n v="982"/>
    <n v="9824357470"/>
    <x v="31"/>
    <s v=""/>
    <d v="2024-07-11T00:00:00"/>
    <s v="jueves"/>
    <n v="5"/>
    <s v="julio"/>
    <n v="7"/>
    <n v="2024"/>
    <d v="1899-12-30T19:38:23"/>
    <n v="0"/>
    <d v="2024-07-11T00:00:00"/>
    <d v="1899-12-30T19:40:19"/>
    <d v="1899-12-30T00:01:56"/>
    <s v="Soy becaria (o)?"/>
    <s v="Tepuedoayudarenalgomas? =&gt; Si (Si), No (No)"/>
    <n v="0"/>
    <s v="APP"/>
    <s v="APP"/>
    <s v="NULL"/>
    <n v="0"/>
    <n v="0"/>
    <n v="0"/>
  </r>
  <r>
    <n v="262251684"/>
    <n v="262251684"/>
    <n v="547"/>
    <s v=""/>
    <n v="982"/>
    <n v="9824357470"/>
    <x v="31"/>
    <s v=""/>
    <d v="2024-07-11T00:00:00"/>
    <s v="jueves"/>
    <n v="5"/>
    <s v="julio"/>
    <n v="7"/>
    <n v="2024"/>
    <d v="1899-12-30T19:40:42"/>
    <n v="0"/>
    <d v="2024-07-11T00:00:00"/>
    <d v="1899-12-30T19:42:32"/>
    <d v="1899-12-30T00:01:50"/>
    <s v="Soy becaria (o)?"/>
    <s v="Tepuedoayudarenalgomas? =&gt; Si (Si), No (No)"/>
    <n v="0"/>
    <s v="APP"/>
    <s v="APP"/>
    <s v="NULL"/>
    <n v="0"/>
    <n v="0"/>
    <n v="0"/>
  </r>
  <r>
    <n v="262252129"/>
    <n v="262252129"/>
    <n v="547"/>
    <s v=""/>
    <n v="982"/>
    <n v="9824357470"/>
    <x v="31"/>
    <s v=""/>
    <d v="2024-07-11T00:00:00"/>
    <s v="jueves"/>
    <n v="5"/>
    <s v="julio"/>
    <n v="7"/>
    <n v="2024"/>
    <d v="1899-12-30T19:43:29"/>
    <n v="0"/>
    <d v="2024-07-11T00:00:00"/>
    <d v="1899-12-30T19:45:14"/>
    <d v="1899-12-30T00:01:45"/>
    <s v="Soy becaria (o)?"/>
    <s v="Tepuedoayudarenalgomas? =&gt; Si (Si), No (No)"/>
    <n v="0"/>
    <s v="APP"/>
    <s v="APP"/>
    <s v="NULL"/>
    <n v="0"/>
    <n v="0"/>
    <n v="0"/>
  </r>
  <r>
    <n v="262251254"/>
    <n v="262251254"/>
    <n v="547"/>
    <s v=""/>
    <n v="564"/>
    <n v="5646964881"/>
    <x v="1"/>
    <s v=""/>
    <d v="2024-07-11T00:00:00"/>
    <s v="jueves"/>
    <n v="5"/>
    <s v="julio"/>
    <n v="7"/>
    <n v="2024"/>
    <d v="1899-12-30T19:38:08"/>
    <n v="0"/>
    <d v="2024-07-11T00:00:00"/>
    <d v="1899-12-30T19:48:37"/>
    <d v="1899-12-30T00:10:29"/>
    <s v="Educacion Superior"/>
    <s v="Gracias por comunicarte con nosotros, ha sido un g"/>
    <n v="0"/>
    <s v="APP"/>
    <s v="APP"/>
    <s v="NULL"/>
    <n v="0"/>
    <n v="0"/>
    <n v="0"/>
  </r>
  <r>
    <n v="262259988"/>
    <n v="262259988"/>
    <n v="547"/>
    <s v=""/>
    <n v="331"/>
    <n v="3314065752"/>
    <x v="10"/>
    <s v=""/>
    <d v="2024-07-11T00:00:00"/>
    <s v="jueves"/>
    <n v="5"/>
    <s v="julio"/>
    <n v="7"/>
    <n v="2024"/>
    <d v="1899-12-30T20:39:35"/>
    <n v="0"/>
    <d v="2024-07-11T00:00:00"/>
    <d v="1899-12-30T20:41:16"/>
    <d v="1899-12-30T00:01:41"/>
    <s v="4"/>
    <s v="Gracias por comunicarte con nosotros, ha sido un g"/>
    <n v="0"/>
    <s v="APP"/>
    <s v="APP"/>
    <s v="NULL"/>
    <n v="0"/>
    <n v="0"/>
    <n v="0"/>
  </r>
  <r>
    <n v="262262138"/>
    <n v="262262138"/>
    <n v="547"/>
    <s v=""/>
    <n v="427"/>
    <n v="4271025805"/>
    <x v="22"/>
    <s v=""/>
    <d v="2024-07-11T00:00:00"/>
    <s v="jueves"/>
    <n v="5"/>
    <s v="julio"/>
    <n v="7"/>
    <n v="2024"/>
    <d v="1899-12-30T20:58:29"/>
    <n v="0"/>
    <d v="2024-07-11T00:00:00"/>
    <d v="1899-12-30T21:01:42"/>
    <d v="1899-12-30T00:03:13"/>
    <s v="Atencion personal"/>
    <s v="Necesitas atencion personalizada? =&gt; Si (Si), No "/>
    <n v="0"/>
    <s v="APP"/>
    <s v="APP"/>
    <s v="NULL"/>
    <n v="0"/>
    <n v="0"/>
    <n v="0"/>
  </r>
  <r>
    <n v="262261827"/>
    <n v="262261827"/>
    <n v="547"/>
    <s v=""/>
    <n v="720"/>
    <n v="7202389882"/>
    <x v="1"/>
    <s v=""/>
    <d v="2024-07-11T00:00:00"/>
    <s v="jueves"/>
    <n v="5"/>
    <s v="julio"/>
    <n v="7"/>
    <n v="2024"/>
    <d v="1899-12-30T20:55:40"/>
    <n v="0"/>
    <d v="2024-07-11T00:00:00"/>
    <d v="1899-12-30T21:08:06"/>
    <d v="1899-12-30T00:12:26"/>
    <s v="Actualizar Datos"/>
    <s v="Gracias por comunicarte con nosotros, ha sido un g"/>
    <n v="0"/>
    <s v="APP"/>
    <s v="APP"/>
    <s v="NULL"/>
    <n v="0"/>
    <n v="0"/>
    <n v="0"/>
  </r>
  <r>
    <n v="262263325"/>
    <n v="262263325"/>
    <n v="547"/>
    <s v=""/>
    <n v="414"/>
    <n v="4141126206"/>
    <x v="25"/>
    <s v=""/>
    <d v="2024-07-11T00:00:00"/>
    <s v="jueves"/>
    <n v="5"/>
    <s v="julio"/>
    <n v="7"/>
    <n v="2024"/>
    <d v="1899-12-30T21:09:56"/>
    <n v="0"/>
    <d v="2024-07-11T00:00:00"/>
    <d v="1899-12-30T21:23:31"/>
    <d v="1899-12-30T00:13:35"/>
    <s v="Educacion Basica"/>
    <s v="Gracias por comunicarte con nosotros, ha sido un g"/>
    <n v="0"/>
    <s v="APP"/>
    <s v="APP"/>
    <s v="NULL"/>
    <n v="0"/>
    <n v="0"/>
    <n v="0"/>
  </r>
  <r>
    <n v="262265001"/>
    <n v="262265001"/>
    <n v="547"/>
    <s v=""/>
    <n v="781"/>
    <n v="7811078682"/>
    <x v="5"/>
    <s v=""/>
    <d v="2024-07-11T00:00:00"/>
    <s v="jueves"/>
    <n v="5"/>
    <s v="julio"/>
    <n v="7"/>
    <n v="2024"/>
    <d v="1899-12-30T21:27:22"/>
    <n v="0"/>
    <d v="2024-07-11T00:00:00"/>
    <d v="1899-12-30T21:38:24"/>
    <d v="1899-12-30T00:11:02"/>
    <s v="No"/>
    <s v="Gracias por comunicarte con nosotros, ha sido un g"/>
    <n v="0"/>
    <s v="APP"/>
    <s v="APP"/>
    <s v="NULL"/>
    <n v="0"/>
    <n v="0"/>
    <n v="0"/>
  </r>
  <r>
    <n v="262265654"/>
    <n v="262265654"/>
    <n v="547"/>
    <s v=""/>
    <n v="781"/>
    <n v="7811078682"/>
    <x v="5"/>
    <s v=""/>
    <d v="2024-07-11T00:00:00"/>
    <s v="jueves"/>
    <n v="5"/>
    <s v="julio"/>
    <n v="7"/>
    <n v="2024"/>
    <d v="1899-12-30T21:34:56"/>
    <n v="0"/>
    <d v="2024-07-11T00:00:00"/>
    <d v="1899-12-30T21:48:20"/>
    <d v="1899-12-30T00:13:24"/>
    <s v="Si"/>
    <s v="Gracias por comunicarte con nosotros, ha sido un g"/>
    <n v="0"/>
    <s v="APP"/>
    <s v="APP"/>
    <s v="NULL"/>
    <n v="0"/>
    <n v="0"/>
    <n v="0"/>
  </r>
  <r>
    <n v="262266597"/>
    <n v="262266597"/>
    <n v="547"/>
    <s v=""/>
    <n v="272"/>
    <n v="2721082259"/>
    <x v="12"/>
    <s v=""/>
    <d v="2024-07-11T00:00:00"/>
    <s v="jueves"/>
    <n v="5"/>
    <s v="julio"/>
    <n v="7"/>
    <n v="2024"/>
    <d v="1899-12-30T21:45:54"/>
    <n v="0"/>
    <d v="2024-07-11T00:00:00"/>
    <d v="1899-12-30T21:48:38"/>
    <d v="1899-12-30T00:02:44"/>
    <s v="Problema con pago de beca"/>
    <s v="Tepuedoayudarenalgomas? =&gt; Si (Si), No (No)"/>
    <n v="0"/>
    <s v="APP"/>
    <s v="APP"/>
    <s v="NULL"/>
    <n v="0"/>
    <n v="0"/>
    <n v="0"/>
  </r>
  <r>
    <n v="262272508"/>
    <n v="262272508"/>
    <n v="547"/>
    <s v=""/>
    <n v="525"/>
    <n v="525584569"/>
    <x v="1"/>
    <s v=""/>
    <d v="2024-07-11T00:00:00"/>
    <s v="jueves"/>
    <n v="5"/>
    <s v="julio"/>
    <n v="7"/>
    <n v="2024"/>
    <d v="1899-12-30T23:58:41"/>
    <n v="0"/>
    <d v="2024-07-12T00:00:00"/>
    <d v="1899-12-30T00:02:56"/>
    <d v="1899-12-30T00:04:15"/>
    <s v="Soy becaria (o)?"/>
    <s v="Tepuedoayudarenalgomas? =&gt; Si (Si), No (No)"/>
    <n v="0"/>
    <s v="APP"/>
    <s v="APP"/>
    <s v="NULL"/>
    <n v="0"/>
    <n v="0"/>
    <n v="0"/>
  </r>
  <r>
    <n v="262274873"/>
    <n v="262274873"/>
    <n v="547"/>
    <s v=""/>
    <n v="444"/>
    <n v="4441241582"/>
    <x v="19"/>
    <s v=""/>
    <d v="2024-07-12T00:00:00"/>
    <s v="viernes"/>
    <n v="6"/>
    <s v="julio"/>
    <n v="7"/>
    <n v="2024"/>
    <d v="1899-12-30T03:36:42"/>
    <n v="0"/>
    <d v="2024-07-12T00:00:00"/>
    <d v="1899-12-30T03:39:38"/>
    <d v="1899-12-30T00:02:56"/>
    <s v="4"/>
    <s v="Gracias por comunicarte con nosotros, ha sido un g"/>
    <n v="0"/>
    <s v="APP"/>
    <s v="APP"/>
    <s v="NULL"/>
    <n v="0"/>
    <n v="0"/>
    <n v="0"/>
  </r>
  <r>
    <n v="262275154"/>
    <n v="262275154"/>
    <n v="547"/>
    <s v=""/>
    <n v="552"/>
    <n v="5529707722"/>
    <x v="13"/>
    <s v=""/>
    <d v="2024-07-12T00:00:00"/>
    <s v="viernes"/>
    <n v="6"/>
    <s v="julio"/>
    <n v="7"/>
    <n v="2024"/>
    <d v="1899-12-30T03:57:33"/>
    <n v="0"/>
    <d v="2024-07-12T00:00:00"/>
    <d v="1899-12-30T04:10:39"/>
    <d v="1899-12-30T00:13:06"/>
    <s v="Menu principal"/>
    <s v="Gracias por comunicarte con nosotros, ha sido un g"/>
    <n v="0"/>
    <s v="APP"/>
    <s v="APP"/>
    <s v="NULL"/>
    <n v="0"/>
    <n v="0"/>
    <n v="0"/>
  </r>
  <r>
    <n v="262308457"/>
    <n v="262308457"/>
    <n v="547"/>
    <s v=""/>
    <n v="781"/>
    <n v="7811078682"/>
    <x v="5"/>
    <s v=""/>
    <d v="2024-07-12T00:00:00"/>
    <s v="viernes"/>
    <n v="6"/>
    <s v="julio"/>
    <n v="7"/>
    <n v="2024"/>
    <d v="1899-12-30T07:55:40"/>
    <n v="0"/>
    <d v="2024-07-12T00:00:00"/>
    <d v="1899-12-30T08:06:05"/>
    <d v="1899-12-30T00:10:25"/>
    <s v="Educacion Basica"/>
    <s v="Gracias por comunicarte con nosotros, ha sido un g"/>
    <n v="0"/>
    <s v="APP"/>
    <s v="APP"/>
    <s v="NULL"/>
    <n v="0"/>
    <n v="0"/>
    <n v="0"/>
  </r>
  <r>
    <n v="262322911"/>
    <n v="262322911"/>
    <n v="547"/>
    <s v=""/>
    <n v="916"/>
    <n v="9161288088"/>
    <x v="9"/>
    <s v=""/>
    <d v="2024-07-12T00:00:00"/>
    <s v="viernes"/>
    <n v="6"/>
    <s v="julio"/>
    <n v="7"/>
    <n v="2024"/>
    <d v="1899-12-30T08:31:53"/>
    <n v="0"/>
    <d v="2024-07-12T00:00:00"/>
    <d v="1899-12-30T08:35:36"/>
    <d v="1899-12-30T00:03:43"/>
    <s v="Medio de pago"/>
    <s v="Tepuedoayudarenalgomas? =&gt; Si (Si), No (No)"/>
    <n v="0"/>
    <s v="APP"/>
    <s v="APP"/>
    <s v="NULL"/>
    <n v="0"/>
    <n v="0"/>
    <n v="0"/>
  </r>
  <r>
    <n v="262325454"/>
    <n v="262325454"/>
    <n v="547"/>
    <s v=""/>
    <n v="916"/>
    <n v="9161288088"/>
    <x v="9"/>
    <s v=""/>
    <d v="2024-07-12T00:00:00"/>
    <s v="viernes"/>
    <n v="6"/>
    <s v="julio"/>
    <n v="7"/>
    <n v="2024"/>
    <d v="1899-12-30T08:37:40"/>
    <n v="0"/>
    <d v="2024-07-12T00:00:00"/>
    <d v="1899-12-30T08:39:29"/>
    <d v="1899-12-30T00:01:49"/>
    <s v="Y mi beca Prospera?"/>
    <s v="Tepuedoayudarenalgomas? =&gt; Si (Si), No (No)"/>
    <n v="0"/>
    <s v="APP"/>
    <s v="APP"/>
    <s v="NULL"/>
    <n v="0"/>
    <n v="0"/>
    <n v="0"/>
  </r>
  <r>
    <n v="262324618"/>
    <n v="262324618"/>
    <n v="547"/>
    <s v=""/>
    <n v="916"/>
    <n v="9161288088"/>
    <x v="9"/>
    <s v=""/>
    <d v="2024-07-12T00:00:00"/>
    <s v="viernes"/>
    <n v="6"/>
    <s v="julio"/>
    <n v="7"/>
    <n v="2024"/>
    <d v="1899-12-30T08:35:40"/>
    <n v="0"/>
    <d v="2024-07-12T00:00:00"/>
    <d v="1899-12-30T08:46:01"/>
    <d v="1899-12-30T00:10:21"/>
    <s v="Educacion Basica"/>
    <s v="Gracias por comunicarte con nosotros, ha sido un g"/>
    <n v="0"/>
    <s v="APP"/>
    <s v="APP"/>
    <s v="NULL"/>
    <n v="0"/>
    <n v="0"/>
    <n v="0"/>
  </r>
  <r>
    <n v="262356495"/>
    <n v="262356495"/>
    <n v="547"/>
    <s v=""/>
    <n v="221"/>
    <n v="2214078685"/>
    <x v="17"/>
    <s v=""/>
    <d v="2024-07-12T00:00:00"/>
    <s v="viernes"/>
    <n v="6"/>
    <s v="julio"/>
    <n v="7"/>
    <n v="2024"/>
    <d v="1899-12-30T09:48:12"/>
    <n v="0"/>
    <d v="2024-07-12T00:00:00"/>
    <d v="1899-12-30T09:58:13"/>
    <d v="1899-12-30T00:10:01"/>
    <s v="Inicio"/>
    <s v="Gracias por comunicarte con nosotros, ha sido un g"/>
    <n v="0"/>
    <s v="APP"/>
    <s v="APP"/>
    <s v="NULL"/>
    <n v="0"/>
    <n v="0"/>
    <n v="0"/>
  </r>
  <r>
    <n v="262357246"/>
    <n v="262357246"/>
    <n v="547"/>
    <s v=""/>
    <n v="0"/>
    <m/>
    <x v="1"/>
    <s v=""/>
    <d v="2024-07-12T00:00:00"/>
    <s v="viernes"/>
    <n v="6"/>
    <s v="julio"/>
    <n v="7"/>
    <n v="2024"/>
    <d v="1899-12-30T09:50:00"/>
    <n v="0"/>
    <d v="2024-07-12T00:00:00"/>
    <d v="1899-12-30T10:00:01"/>
    <d v="1899-12-30T00:10:01"/>
    <s v="Inicio"/>
    <s v="Gracias por comunicarte con nosotros, ha sido un g"/>
    <n v="0"/>
    <s v="APP"/>
    <s v="APP"/>
    <s v="NULL"/>
    <n v="0"/>
    <n v="0"/>
    <n v="0"/>
  </r>
  <r>
    <n v="262451332"/>
    <n v="262451332"/>
    <n v="547"/>
    <s v=""/>
    <n v="427"/>
    <n v="4271025805"/>
    <x v="22"/>
    <s v=""/>
    <d v="2024-07-12T00:00:00"/>
    <s v="viernes"/>
    <n v="6"/>
    <s v="julio"/>
    <n v="7"/>
    <n v="2024"/>
    <d v="1899-12-30T13:52:13"/>
    <n v="0"/>
    <d v="2024-07-12T00:00:00"/>
    <d v="1899-12-30T13:53:31"/>
    <d v="1899-12-30T00:01:18"/>
    <s v="5 "/>
    <s v="Gracias por comunicarte con nosotros, ha sido un g"/>
    <n v="0"/>
    <s v="APP"/>
    <s v="APP"/>
    <s v="NULL"/>
    <n v="0"/>
    <n v="0"/>
    <n v="0"/>
  </r>
  <r>
    <n v="262508279"/>
    <n v="262508279"/>
    <n v="547"/>
    <s v=""/>
    <n v="229"/>
    <n v="2296496378"/>
    <x v="12"/>
    <s v=""/>
    <d v="2024-07-12T00:00:00"/>
    <s v="viernes"/>
    <n v="6"/>
    <s v="julio"/>
    <n v="7"/>
    <n v="2024"/>
    <d v="1899-12-30T16:28:51"/>
    <n v="0"/>
    <d v="2024-07-12T00:00:00"/>
    <d v="1899-12-30T16:38:52"/>
    <d v="1899-12-30T00:10:01"/>
    <s v="Inicio"/>
    <s v="Gracias por comunicarte con nosotros, ha sido un g"/>
    <n v="0"/>
    <s v="APP"/>
    <s v="APP"/>
    <s v="NULL"/>
    <n v="0"/>
    <n v="0"/>
    <n v="0"/>
  </r>
  <r>
    <n v="262510027"/>
    <n v="262510027"/>
    <n v="547"/>
    <s v=""/>
    <n v="229"/>
    <n v="2296496378"/>
    <x v="12"/>
    <s v=""/>
    <d v="2024-07-12T00:00:00"/>
    <s v="viernes"/>
    <n v="6"/>
    <s v="julio"/>
    <n v="7"/>
    <n v="2024"/>
    <d v="1899-12-30T16:35:17"/>
    <n v="0"/>
    <d v="2024-07-12T00:00:00"/>
    <d v="1899-12-30T16:45:18"/>
    <d v="1899-12-30T00:10:01"/>
    <s v="Inicio"/>
    <s v="Gracias por comunicarte con nosotros, ha sido un g"/>
    <n v="0"/>
    <s v="APP"/>
    <s v="APP"/>
    <s v="NULL"/>
    <n v="0"/>
    <n v="0"/>
    <n v="0"/>
  </r>
  <r>
    <n v="262510217"/>
    <n v="262510217"/>
    <n v="547"/>
    <s v=""/>
    <n v="229"/>
    <n v="2296496378"/>
    <x v="12"/>
    <s v=""/>
    <d v="2024-07-12T00:00:00"/>
    <s v="viernes"/>
    <n v="6"/>
    <s v="julio"/>
    <n v="7"/>
    <n v="2024"/>
    <d v="1899-12-30T16:36:01"/>
    <n v="0"/>
    <d v="2024-07-12T00:00:00"/>
    <d v="1899-12-30T16:46:10"/>
    <d v="1899-12-30T00:10:09"/>
    <s v="Si"/>
    <s v="Gracias por comunicarte con nosotros, ha sido un g"/>
    <n v="0"/>
    <s v="APP"/>
    <s v="APP"/>
    <s v="NULL"/>
    <n v="0"/>
    <n v="0"/>
    <n v="0"/>
  </r>
  <r>
    <n v="262510359"/>
    <n v="262510359"/>
    <n v="547"/>
    <s v=""/>
    <n v="229"/>
    <n v="2296496378"/>
    <x v="12"/>
    <s v=""/>
    <d v="2024-07-12T00:00:00"/>
    <s v="viernes"/>
    <n v="6"/>
    <s v="julio"/>
    <n v="7"/>
    <n v="2024"/>
    <d v="1899-12-30T16:36:33"/>
    <n v="0"/>
    <d v="2024-07-12T00:00:00"/>
    <d v="1899-12-30T16:47:19"/>
    <d v="1899-12-30T00:10:46"/>
    <s v="Tarjeta del Bienestar"/>
    <s v="Gracias por comunicarte con nosotros, ha sido un g"/>
    <n v="0"/>
    <s v="APP"/>
    <s v="APP"/>
    <s v="NULL"/>
    <n v="0"/>
    <n v="0"/>
    <n v="0"/>
  </r>
  <r>
    <n v="262511890"/>
    <n v="262511890"/>
    <n v="547"/>
    <s v=""/>
    <n v="489"/>
    <n v="4891199678"/>
    <x v="19"/>
    <s v=""/>
    <d v="2024-07-12T00:00:00"/>
    <s v="viernes"/>
    <n v="6"/>
    <s v="julio"/>
    <n v="7"/>
    <n v="2024"/>
    <d v="1899-12-30T16:42:07"/>
    <n v="0"/>
    <d v="2024-07-12T00:00:00"/>
    <d v="1899-12-30T16:52:33"/>
    <d v="1899-12-30T00:10:26"/>
    <s v="Educacion Basica "/>
    <s v="Gracias por comunicarte con nosotros, ha sido un g"/>
    <n v="0"/>
    <s v="APP"/>
    <s v="APP"/>
    <s v="NULL"/>
    <n v="0"/>
    <n v="0"/>
    <n v="0"/>
  </r>
  <r>
    <n v="262508479"/>
    <n v="262508479"/>
    <n v="547"/>
    <s v=""/>
    <n v="229"/>
    <n v="2296496378"/>
    <x v="12"/>
    <s v=""/>
    <d v="2024-07-12T00:00:00"/>
    <s v="viernes"/>
    <n v="6"/>
    <s v="julio"/>
    <n v="7"/>
    <n v="2024"/>
    <d v="1899-12-30T16:29:34"/>
    <n v="0"/>
    <d v="2024-07-12T00:00:00"/>
    <d v="1899-12-30T16:52:42"/>
    <d v="1899-12-30T00:23:08"/>
    <s v="Si"/>
    <s v="Gracias por comunicarte con nosotros, ha sido un g"/>
    <n v="0"/>
    <s v="APP"/>
    <s v="APP"/>
    <s v="NULL"/>
    <n v="0"/>
    <n v="0"/>
    <n v="0"/>
  </r>
  <r>
    <n v="262512552"/>
    <n v="262512552"/>
    <n v="547"/>
    <s v=""/>
    <n v="993"/>
    <n v="9936512680"/>
    <x v="16"/>
    <s v=""/>
    <d v="2024-07-12T00:00:00"/>
    <s v="viernes"/>
    <n v="6"/>
    <s v="julio"/>
    <n v="7"/>
    <n v="2024"/>
    <d v="1899-12-30T16:44:36"/>
    <n v="0"/>
    <d v="2024-07-12T00:00:00"/>
    <d v="1899-12-30T16:55:37"/>
    <d v="1899-12-30T00:11:01"/>
    <s v="Q fechas estaran depositadas las becas"/>
    <s v="Gracias por comunicarte con nosotros, ha sido un g"/>
    <n v="0"/>
    <s v="APP"/>
    <s v="APP"/>
    <s v="NULL"/>
    <n v="0"/>
    <n v="0"/>
    <n v="0"/>
  </r>
  <r>
    <n v="262510665"/>
    <n v="262510665"/>
    <n v="547"/>
    <s v=""/>
    <n v="229"/>
    <n v="2296496378"/>
    <x v="12"/>
    <s v=""/>
    <d v="2024-07-12T00:00:00"/>
    <s v="viernes"/>
    <n v="6"/>
    <s v="julio"/>
    <n v="7"/>
    <n v="2024"/>
    <d v="1899-12-30T16:37:39"/>
    <n v="0"/>
    <d v="2024-07-12T00:00:00"/>
    <d v="1899-12-30T16:58:34"/>
    <d v="1899-12-30T00:20:55"/>
    <s v="Si"/>
    <s v="Gracias por comunicarte con nosotros, ha sido un g"/>
    <n v="0"/>
    <s v="APP"/>
    <s v="APP"/>
    <s v="NULL"/>
    <n v="0"/>
    <n v="0"/>
    <n v="0"/>
  </r>
  <r>
    <n v="262513189"/>
    <n v="262513189"/>
    <n v="547"/>
    <s v=""/>
    <n v="993"/>
    <n v="9936512680"/>
    <x v="16"/>
    <s v=""/>
    <d v="2024-07-12T00:00:00"/>
    <s v="viernes"/>
    <n v="6"/>
    <s v="julio"/>
    <n v="7"/>
    <n v="2024"/>
    <d v="1899-12-30T16:46:57"/>
    <n v="0"/>
    <d v="2024-07-12T00:00:00"/>
    <d v="1899-12-30T16:59:04"/>
    <d v="1899-12-30T00:12:07"/>
    <s v="Cancelar"/>
    <s v="Gracias por comunicarte con nosotros, ha sido un g"/>
    <n v="0"/>
    <s v="APP"/>
    <s v="APP"/>
    <s v="NULL"/>
    <n v="0"/>
    <n v="0"/>
    <n v="0"/>
  </r>
  <r>
    <n v="262517552"/>
    <n v="262517552"/>
    <n v="547"/>
    <s v=""/>
    <n v="999"/>
    <n v="9996087210"/>
    <x v="14"/>
    <s v=""/>
    <d v="2024-07-12T00:00:00"/>
    <s v="viernes"/>
    <n v="6"/>
    <s v="julio"/>
    <n v="7"/>
    <n v="2024"/>
    <d v="1899-12-30T17:05:03"/>
    <n v="0"/>
    <d v="2024-07-12T00:00:00"/>
    <d v="1899-12-30T17:25:44"/>
    <d v="1899-12-30T00:20:41"/>
    <s v="Si"/>
    <s v="Gracias por comunicarte con nosotros, ha sido un g"/>
    <n v="0"/>
    <s v="APP"/>
    <s v="APP"/>
    <s v="NULL"/>
    <n v="0"/>
    <n v="0"/>
    <n v="0"/>
  </r>
  <r>
    <n v="262518162"/>
    <n v="262518162"/>
    <n v="547"/>
    <s v=""/>
    <n v="999"/>
    <n v="9996087210"/>
    <x v="14"/>
    <s v=""/>
    <d v="2024-07-12T00:00:00"/>
    <s v="viernes"/>
    <n v="6"/>
    <s v="julio"/>
    <n v="7"/>
    <n v="2024"/>
    <d v="1899-12-30T17:08:11"/>
    <n v="0"/>
    <d v="2024-07-12T00:00:00"/>
    <d v="1899-12-30T17:32:38"/>
    <d v="1899-12-30T00:24:27"/>
    <s v="Si"/>
    <s v="Gracias por comunicarte con nosotros, ha sido un g"/>
    <n v="0"/>
    <s v="APP"/>
    <s v="APP"/>
    <s v="NULL"/>
    <n v="0"/>
    <n v="0"/>
    <n v="0"/>
  </r>
  <r>
    <n v="262528027"/>
    <n v="262528027"/>
    <n v="547"/>
    <s v=""/>
    <n v="237"/>
    <n v="2371127527"/>
    <x v="17"/>
    <s v=""/>
    <d v="2024-07-12T00:00:00"/>
    <s v="viernes"/>
    <n v="6"/>
    <s v="julio"/>
    <n v="7"/>
    <n v="2024"/>
    <d v="1899-12-30T17:58:28"/>
    <n v="0"/>
    <d v="2024-07-12T00:00:00"/>
    <d v="1899-12-30T18:00:08"/>
    <d v="1899-12-30T00:01:40"/>
    <s v="Cuando dan la beca de benito juarez de sangabriel "/>
    <s v="Tepuedoayudarenalgomas? =&gt; Si (Si), No (No)"/>
    <n v="0"/>
    <s v="APP"/>
    <s v="APP"/>
    <s v="NULL"/>
    <n v="0"/>
    <n v="0"/>
    <n v="0"/>
  </r>
  <r>
    <n v="262524961"/>
    <n v="262524961"/>
    <n v="547"/>
    <s v=""/>
    <n v="552"/>
    <n v="5522448292"/>
    <x v="13"/>
    <s v=""/>
    <d v="2024-07-12T00:00:00"/>
    <s v="viernes"/>
    <n v="6"/>
    <s v="julio"/>
    <n v="7"/>
    <n v="2024"/>
    <d v="1899-12-30T17:41:26"/>
    <n v="0"/>
    <d v="2024-07-12T00:00:00"/>
    <d v="1899-12-30T18:02:19"/>
    <d v="1899-12-30T00:20:53"/>
    <s v="Si"/>
    <s v="Gracias por comunicarte con nosotros, ha sido un g"/>
    <n v="0"/>
    <s v="APP"/>
    <s v="APP"/>
    <s v="NULL"/>
    <n v="0"/>
    <n v="0"/>
    <n v="0"/>
  </r>
  <r>
    <n v="262541254"/>
    <n v="262541254"/>
    <n v="547"/>
    <s v=""/>
    <n v="229"/>
    <n v="2296496378"/>
    <x v="12"/>
    <s v=""/>
    <d v="2024-07-12T00:00:00"/>
    <s v="viernes"/>
    <n v="6"/>
    <s v="julio"/>
    <n v="7"/>
    <n v="2024"/>
    <d v="1899-12-30T19:17:45"/>
    <n v="0"/>
    <d v="2024-07-12T00:00:00"/>
    <d v="1899-12-30T19:24:03"/>
    <d v="1899-12-30T00:06:18"/>
    <s v="Cancelar"/>
    <s v="En un momento uno de nuestros asesores te atendera"/>
    <n v="0"/>
    <s v="APP"/>
    <s v="APP"/>
    <s v="NULL"/>
    <n v="0"/>
    <n v="0"/>
    <n v="0"/>
  </r>
  <r>
    <n v="262547999"/>
    <n v="262547999"/>
    <n v="547"/>
    <s v=""/>
    <n v="283"/>
    <n v="2835549773"/>
    <x v="2"/>
    <s v=""/>
    <d v="2024-07-12T00:00:00"/>
    <s v="viernes"/>
    <n v="6"/>
    <s v="julio"/>
    <n v="7"/>
    <n v="2024"/>
    <d v="1899-12-30T20:07:18"/>
    <n v="0"/>
    <d v="2024-07-12T00:00:00"/>
    <d v="1899-12-30T20:10:59"/>
    <d v="1899-12-30T00:03:41"/>
    <s v="5"/>
    <s v="Gracias por comunicarte con nosotros, ha sido un g"/>
    <n v="0"/>
    <s v="APP"/>
    <s v="APP"/>
    <s v="NULL"/>
    <n v="0"/>
    <n v="0"/>
    <n v="0"/>
  </r>
  <r>
    <n v="262555458"/>
    <n v="262555458"/>
    <n v="547"/>
    <s v=""/>
    <n v="282"/>
    <n v="2821311364"/>
    <x v="17"/>
    <s v=""/>
    <d v="2024-07-12T00:00:00"/>
    <s v="viernes"/>
    <n v="6"/>
    <s v="julio"/>
    <n v="7"/>
    <n v="2024"/>
    <d v="1899-12-30T21:17:09"/>
    <n v="0"/>
    <d v="2024-07-12T00:00:00"/>
    <d v="1899-12-30T21:20:17"/>
    <d v="1899-12-30T00:03:08"/>
    <s v="5"/>
    <s v="Gracias por comunicarte con nosotros, ha sido un g"/>
    <n v="0"/>
    <s v="APP"/>
    <s v="APP"/>
    <s v="NULL"/>
    <n v="0"/>
    <n v="0"/>
    <n v="0"/>
  </r>
  <r>
    <n v="262567386"/>
    <n v="262567386"/>
    <n v="547"/>
    <s v=""/>
    <n v="968"/>
    <n v="9681211342"/>
    <x v="9"/>
    <s v=""/>
    <d v="2024-07-13T00:00:00"/>
    <s v="sábado"/>
    <n v="7"/>
    <s v="julio"/>
    <n v="7"/>
    <n v="2024"/>
    <d v="1899-12-30T05:09:18"/>
    <n v="0"/>
    <d v="2024-07-13T00:00:00"/>
    <d v="1899-12-30T05:24:48"/>
    <d v="1899-12-30T00:15:30"/>
    <s v="Tarjeta del Bienestar"/>
    <s v="Gracias por comunicarte con nosotros, ha sido un g"/>
    <n v="0"/>
    <s v="APP"/>
    <s v="APP"/>
    <s v="NULL"/>
    <n v="0"/>
    <n v="0"/>
    <n v="0"/>
  </r>
  <r>
    <n v="262668195"/>
    <n v="262668195"/>
    <n v="547"/>
    <s v=""/>
    <n v="877"/>
    <n v="8772549047"/>
    <x v="0"/>
    <s v=""/>
    <d v="2024-07-13T00:00:00"/>
    <s v="sábado"/>
    <n v="7"/>
    <s v="julio"/>
    <n v="7"/>
    <n v="2024"/>
    <d v="1899-12-30T13:26:13"/>
    <n v="0"/>
    <d v="2024-07-13T00:00:00"/>
    <d v="1899-12-30T13:34:20"/>
    <d v="1899-12-30T00:08:07"/>
    <s v="Y mi beca Prospera?"/>
    <s v="Tepuedoayudarenalgomas? =&gt; Si (Si), No (No)"/>
    <n v="0"/>
    <s v="APP"/>
    <s v="APP"/>
    <s v="NULL"/>
    <n v="0"/>
    <n v="0"/>
    <n v="0"/>
  </r>
  <r>
    <n v="262669542"/>
    <n v="262669542"/>
    <n v="547"/>
    <s v=""/>
    <n v="877"/>
    <n v="8772549047"/>
    <x v="0"/>
    <s v=""/>
    <d v="2024-07-13T00:00:00"/>
    <s v="sábado"/>
    <n v="7"/>
    <s v="julio"/>
    <n v="7"/>
    <n v="2024"/>
    <d v="1899-12-30T13:34:18"/>
    <n v="0"/>
    <d v="2024-07-13T00:00:00"/>
    <d v="1899-12-30T13:35:39"/>
    <d v="1899-12-30T00:01:21"/>
    <s v="Y mi beca Prospera?"/>
    <s v="Tepuedoayudarenalgomas? =&gt; Si (Si), No (No)"/>
    <n v="0"/>
    <s v="APP"/>
    <s v="APP"/>
    <s v="NULL"/>
    <n v="0"/>
    <n v="0"/>
    <n v="0"/>
  </r>
  <r>
    <n v="262710029"/>
    <n v="262710029"/>
    <n v="547"/>
    <s v=""/>
    <n v="565"/>
    <n v="5653408342"/>
    <x v="1"/>
    <s v=""/>
    <d v="2024-07-13T00:00:00"/>
    <s v="sábado"/>
    <n v="7"/>
    <s v="julio"/>
    <n v="7"/>
    <n v="2024"/>
    <d v="1899-12-30T18:04:22"/>
    <n v="0"/>
    <d v="2024-07-13T00:00:00"/>
    <d v="1899-12-30T18:14:23"/>
    <d v="1899-12-30T00:10:01"/>
    <s v="Inicio"/>
    <s v="Gracias por comunicarte con nosotros, ha sido un g"/>
    <n v="0"/>
    <s v="APP"/>
    <s v="APP"/>
    <s v="NULL"/>
    <n v="0"/>
    <n v="0"/>
    <n v="0"/>
  </r>
  <r>
    <n v="262711104"/>
    <n v="262711104"/>
    <n v="547"/>
    <s v=""/>
    <n v="565"/>
    <n v="5653408342"/>
    <x v="1"/>
    <s v=""/>
    <d v="2024-07-13T00:00:00"/>
    <s v="sábado"/>
    <n v="7"/>
    <s v="julio"/>
    <n v="7"/>
    <n v="2024"/>
    <d v="1899-12-30T18:13:10"/>
    <n v="0"/>
    <d v="2024-07-13T00:00:00"/>
    <d v="1899-12-30T18:23:11"/>
    <d v="1899-12-30T00:10:01"/>
    <s v="Inicio"/>
    <s v="Gracias por comunicarte con nosotros, ha sido un g"/>
    <n v="0"/>
    <s v="APP"/>
    <s v="APP"/>
    <s v="NULL"/>
    <n v="0"/>
    <n v="0"/>
    <n v="0"/>
  </r>
  <r>
    <n v="262713812"/>
    <n v="262713812"/>
    <n v="547"/>
    <s v=""/>
    <n v="482"/>
    <n v="4821009093"/>
    <x v="19"/>
    <s v=""/>
    <d v="2024-07-13T00:00:00"/>
    <s v="sábado"/>
    <n v="7"/>
    <s v="julio"/>
    <n v="7"/>
    <n v="2024"/>
    <d v="1899-12-30T18:35:43"/>
    <n v="0"/>
    <d v="2024-07-13T00:00:00"/>
    <d v="1899-12-30T18:38:50"/>
    <d v="1899-12-30T00:03:07"/>
    <s v="Entrega de beca"/>
    <s v="Tepuedoayudarenalgomas? =&gt; Si (Si), No (No)"/>
    <n v="0"/>
    <s v="APP"/>
    <s v="APP"/>
    <s v="NULL"/>
    <n v="0"/>
    <n v="0"/>
    <n v="0"/>
  </r>
  <r>
    <n v="262717978"/>
    <n v="262717978"/>
    <n v="547"/>
    <s v=""/>
    <n v="938"/>
    <n v="9381069391"/>
    <x v="31"/>
    <s v=""/>
    <d v="2024-07-13T00:00:00"/>
    <s v="sábado"/>
    <n v="7"/>
    <s v="julio"/>
    <n v="7"/>
    <n v="2024"/>
    <d v="1899-12-30T19:13:55"/>
    <n v="0"/>
    <d v="2024-07-13T00:00:00"/>
    <d v="1899-12-30T19:26:01"/>
    <d v="1899-12-30T00:12:06"/>
    <s v="Requisitos"/>
    <s v="Gracias por comunicarte con nosotros, ha sido un g"/>
    <n v="0"/>
    <s v="APP"/>
    <s v="APP"/>
    <s v="NULL"/>
    <n v="0"/>
    <n v="0"/>
    <n v="0"/>
  </r>
  <r>
    <n v="262733247"/>
    <n v="262733247"/>
    <n v="547"/>
    <s v=""/>
    <n v="321"/>
    <n v="3215664989"/>
    <x v="10"/>
    <s v=""/>
    <d v="2024-07-13T00:00:00"/>
    <s v="sábado"/>
    <n v="7"/>
    <s v="julio"/>
    <n v="7"/>
    <n v="2024"/>
    <d v="1899-12-30T22:38:24"/>
    <n v="0"/>
    <d v="2024-07-13T00:00:00"/>
    <d v="1899-12-30T22:48:55"/>
    <d v="1899-12-30T00:10:31"/>
    <s v="Cancele mi beca"/>
    <s v="Gracias por comunicarte con nosotros, ha sido un g"/>
    <n v="0"/>
    <s v="APP"/>
    <s v="APP"/>
    <s v="NULL"/>
    <n v="0"/>
    <n v="0"/>
    <n v="0"/>
  </r>
  <r>
    <n v="262777938"/>
    <n v="262777938"/>
    <n v="547"/>
    <s v=""/>
    <n v="229"/>
    <n v="2295499533"/>
    <x v="12"/>
    <s v=""/>
    <d v="2024-07-14T00:00:00"/>
    <s v="domingo"/>
    <n v="1"/>
    <s v="julio"/>
    <n v="7"/>
    <n v="2024"/>
    <d v="1899-12-30T12:34:44"/>
    <n v="0"/>
    <d v="2024-07-14T00:00:00"/>
    <d v="1899-12-30T12:44:45"/>
    <d v="1899-12-30T00:10:01"/>
    <s v="Inicio"/>
    <s v="Gracias por comunicarte con nosotros, ha sido un g"/>
    <n v="0"/>
    <s v="APP"/>
    <s v="APP"/>
    <s v="NULL"/>
    <n v="0"/>
    <n v="0"/>
    <n v="0"/>
  </r>
  <r>
    <n v="262778551"/>
    <n v="262778551"/>
    <n v="547"/>
    <s v=""/>
    <n v="238"/>
    <n v="2381883843"/>
    <x v="17"/>
    <s v=""/>
    <d v="2024-07-14T00:00:00"/>
    <s v="domingo"/>
    <n v="1"/>
    <s v="julio"/>
    <n v="7"/>
    <n v="2024"/>
    <d v="1899-12-30T12:40:16"/>
    <n v="0"/>
    <d v="2024-07-14T00:00:00"/>
    <d v="1899-12-30T12:51:07"/>
    <d v="1899-12-30T00:10:51"/>
    <s v="Si"/>
    <s v="Gracias por comunicarte con nosotros, ha sido un g"/>
    <n v="0"/>
    <s v="APP"/>
    <s v="APP"/>
    <s v="NULL"/>
    <n v="0"/>
    <n v="0"/>
    <n v="0"/>
  </r>
  <r>
    <n v="262778686"/>
    <n v="262778686"/>
    <n v="547"/>
    <s v=""/>
    <n v="238"/>
    <n v="2381883843"/>
    <x v="17"/>
    <s v=""/>
    <d v="2024-07-14T00:00:00"/>
    <s v="domingo"/>
    <n v="1"/>
    <s v="julio"/>
    <n v="7"/>
    <n v="2024"/>
    <d v="1899-12-30T12:41:33"/>
    <n v="0"/>
    <d v="2024-07-14T00:00:00"/>
    <d v="1899-12-30T12:54:32"/>
    <d v="1899-12-30T00:12:59"/>
    <s v="Priorizacion"/>
    <s v="Gracias por comunicarte con nosotros, ha sido un g"/>
    <n v="0"/>
    <s v="APP"/>
    <s v="APP"/>
    <s v="NULL"/>
    <n v="0"/>
    <n v="0"/>
    <n v="0"/>
  </r>
  <r>
    <n v="262781470"/>
    <n v="262781470"/>
    <n v="547"/>
    <s v=""/>
    <n v="551"/>
    <n v="5514900416"/>
    <x v="13"/>
    <s v=""/>
    <d v="2024-07-14T00:00:00"/>
    <s v="domingo"/>
    <n v="1"/>
    <s v="julio"/>
    <n v="7"/>
    <n v="2024"/>
    <d v="1899-12-30T13:06:01"/>
    <n v="0"/>
    <d v="2024-07-14T00:00:00"/>
    <d v="1899-12-30T13:16:02"/>
    <d v="1899-12-30T00:10:01"/>
    <s v="Inicio"/>
    <s v="Gracias por comunicarte con nosotros, ha sido un g"/>
    <n v="0"/>
    <s v="APP"/>
    <s v="APP"/>
    <s v="NULL"/>
    <n v="0"/>
    <n v="0"/>
    <n v="0"/>
  </r>
  <r>
    <n v="262788532"/>
    <n v="262788532"/>
    <n v="547"/>
    <s v=""/>
    <n v="937"/>
    <n v="9371216444"/>
    <x v="16"/>
    <s v=""/>
    <d v="2024-07-14T00:00:00"/>
    <s v="domingo"/>
    <n v="1"/>
    <s v="julio"/>
    <n v="7"/>
    <n v="2024"/>
    <d v="1899-12-30T14:05:31"/>
    <n v="0"/>
    <d v="2024-07-14T00:00:00"/>
    <d v="1899-12-30T14:15:32"/>
    <d v="1899-12-30T00:10:01"/>
    <s v="Inicio"/>
    <s v="Gracias por comunicarte con nosotros, ha sido un g"/>
    <n v="0"/>
    <s v="APP"/>
    <s v="APP"/>
    <s v="NULL"/>
    <n v="0"/>
    <n v="0"/>
    <n v="0"/>
  </r>
  <r>
    <n v="262803369"/>
    <n v="262803369"/>
    <n v="547"/>
    <s v=""/>
    <n v="828"/>
    <n v="8287689978"/>
    <x v="23"/>
    <s v=""/>
    <d v="2024-07-14T00:00:00"/>
    <s v="domingo"/>
    <n v="1"/>
    <s v="julio"/>
    <n v="7"/>
    <n v="2024"/>
    <d v="1899-12-30T16:20:28"/>
    <n v="0"/>
    <d v="2024-07-14T00:00:00"/>
    <d v="1899-12-30T16:30:32"/>
    <d v="1899-12-30T00:10:04"/>
    <s v="No"/>
    <s v="Gracias por comunicarte con nosotros, ha sido un g"/>
    <n v="0"/>
    <s v="APP"/>
    <s v="APP"/>
    <s v="NULL"/>
    <n v="0"/>
    <n v="0"/>
    <n v="0"/>
  </r>
  <r>
    <n v="262808252"/>
    <n v="262808252"/>
    <n v="547"/>
    <s v=""/>
    <n v="0"/>
    <m/>
    <x v="1"/>
    <s v=""/>
    <d v="2024-07-14T00:00:00"/>
    <s v="domingo"/>
    <n v="1"/>
    <s v="julio"/>
    <n v="7"/>
    <n v="2024"/>
    <d v="1899-12-30T17:08:30"/>
    <n v="0"/>
    <d v="2024-07-14T00:00:00"/>
    <d v="1899-12-30T17:20:03"/>
    <d v="1899-12-30T00:11:33"/>
    <s v="Seleccionar"/>
    <s v="Gracias por comunicarte con nosotros, ha sido un g"/>
    <n v="0"/>
    <s v="APP"/>
    <s v="APP"/>
    <s v="NULL"/>
    <n v="0"/>
    <n v="0"/>
    <n v="0"/>
  </r>
  <r>
    <n v="262808544"/>
    <n v="262808544"/>
    <n v="547"/>
    <s v=""/>
    <n v="961"/>
    <n v="9612728297"/>
    <x v="9"/>
    <s v=""/>
    <d v="2024-07-14T00:00:00"/>
    <s v="domingo"/>
    <n v="1"/>
    <s v="julio"/>
    <n v="7"/>
    <n v="2024"/>
    <d v="1899-12-30T17:11:21"/>
    <n v="0"/>
    <d v="2024-07-14T00:00:00"/>
    <d v="1899-12-30T17:21:31"/>
    <d v="1899-12-30T00:10:10"/>
    <s v="No"/>
    <s v="Gracias por comunicarte con nosotros, ha sido un g"/>
    <n v="0"/>
    <s v="APP"/>
    <s v="APP"/>
    <s v="NULL"/>
    <n v="0"/>
    <n v="0"/>
    <n v="0"/>
  </r>
  <r>
    <n v="262808727"/>
    <n v="262808727"/>
    <n v="547"/>
    <s v=""/>
    <n v="919"/>
    <n v="9191318204"/>
    <x v="9"/>
    <s v=""/>
    <d v="2024-07-14T00:00:00"/>
    <s v="domingo"/>
    <n v="1"/>
    <s v="julio"/>
    <n v="7"/>
    <n v="2024"/>
    <d v="1899-12-30T17:13:35"/>
    <n v="0"/>
    <d v="2024-07-14T00:00:00"/>
    <d v="1899-12-30T17:25:32"/>
    <d v="1899-12-30T00:11:57"/>
    <s v="Menu principal"/>
    <s v="Gracias por comunicarte con nosotros, ha sido un g"/>
    <n v="0"/>
    <s v="APP"/>
    <s v="APP"/>
    <s v="NULL"/>
    <n v="0"/>
    <n v="0"/>
    <n v="0"/>
  </r>
  <r>
    <n v="262809119"/>
    <n v="262809119"/>
    <n v="547"/>
    <s v=""/>
    <n v="481"/>
    <n v="4811236125"/>
    <x v="19"/>
    <s v=""/>
    <d v="2024-07-14T00:00:00"/>
    <s v="domingo"/>
    <n v="1"/>
    <s v="julio"/>
    <n v="7"/>
    <n v="2024"/>
    <d v="1899-12-30T17:17:25"/>
    <n v="0"/>
    <d v="2024-07-14T00:00:00"/>
    <d v="1899-12-30T17:27:26"/>
    <d v="1899-12-30T00:10:01"/>
    <s v="Inicio"/>
    <s v="Gracias por comunicarte con nosotros, ha sido un g"/>
    <n v="0"/>
    <s v="APP"/>
    <s v="APP"/>
    <s v="NULL"/>
    <n v="0"/>
    <n v="0"/>
    <n v="0"/>
  </r>
  <r>
    <n v="262809376"/>
    <n v="262809376"/>
    <n v="547"/>
    <s v=""/>
    <n v="961"/>
    <n v="9612728297"/>
    <x v="9"/>
    <s v=""/>
    <d v="2024-07-14T00:00:00"/>
    <s v="domingo"/>
    <n v="1"/>
    <s v="julio"/>
    <n v="7"/>
    <n v="2024"/>
    <d v="1899-12-30T17:20:03"/>
    <n v="0"/>
    <d v="2024-07-14T00:00:00"/>
    <d v="1899-12-30T17:30:04"/>
    <d v="1899-12-30T00:10:01"/>
    <s v="Inicio"/>
    <s v="Gracias por comunicarte con nosotros, ha sido un g"/>
    <n v="0"/>
    <s v="APP"/>
    <s v="APP"/>
    <s v="NULL"/>
    <n v="0"/>
    <n v="0"/>
    <n v="0"/>
  </r>
  <r>
    <n v="262815792"/>
    <n v="262815792"/>
    <n v="547"/>
    <s v=""/>
    <n v="968"/>
    <n v="9681080832"/>
    <x v="9"/>
    <s v=""/>
    <d v="2024-07-14T00:00:00"/>
    <s v="domingo"/>
    <n v="1"/>
    <s v="julio"/>
    <n v="7"/>
    <n v="2024"/>
    <d v="1899-12-30T18:29:19"/>
    <n v="0"/>
    <d v="2024-07-14T00:00:00"/>
    <d v="1899-12-30T18:38:55"/>
    <d v="1899-12-30T00:09:36"/>
    <s v="No"/>
    <s v="Gracias por comunicarte con nosotros, ha sido un g"/>
    <n v="0"/>
    <s v="APP"/>
    <s v="APP"/>
    <s v="NULL"/>
    <n v="0"/>
    <n v="0"/>
    <n v="0"/>
  </r>
  <r>
    <n v="262815886"/>
    <n v="262815886"/>
    <n v="547"/>
    <s v=""/>
    <n v="968"/>
    <n v="9681080832"/>
    <x v="9"/>
    <s v=""/>
    <d v="2024-07-14T00:00:00"/>
    <s v="domingo"/>
    <n v="1"/>
    <s v="julio"/>
    <n v="7"/>
    <n v="2024"/>
    <d v="1899-12-30T18:30:27"/>
    <n v="0"/>
    <d v="2024-07-14T00:00:00"/>
    <d v="1899-12-30T18:40:28"/>
    <d v="1899-12-30T00:10:01"/>
    <s v="Inicio"/>
    <s v="Gracias por comunicarte con nosotros, ha sido un g"/>
    <n v="0"/>
    <s v="APP"/>
    <s v="APP"/>
    <s v="NULL"/>
    <n v="0"/>
    <n v="0"/>
    <n v="0"/>
  </r>
  <r>
    <n v="262815937"/>
    <n v="262815937"/>
    <n v="547"/>
    <s v=""/>
    <n v="968"/>
    <n v="9681080832"/>
    <x v="9"/>
    <s v=""/>
    <d v="2024-07-14T00:00:00"/>
    <s v="domingo"/>
    <n v="1"/>
    <s v="julio"/>
    <n v="7"/>
    <n v="2024"/>
    <d v="1899-12-30T18:30:55"/>
    <n v="0"/>
    <d v="2024-07-14T00:00:00"/>
    <d v="1899-12-30T18:40:41"/>
    <d v="1899-12-30T00:09:46"/>
    <s v="No"/>
    <s v="Gracias por comunicarte con nosotros, ha sido un g"/>
    <n v="0"/>
    <s v="APP"/>
    <s v="APP"/>
    <s v="NULL"/>
    <n v="0"/>
    <n v="0"/>
    <n v="0"/>
  </r>
  <r>
    <n v="262822011"/>
    <n v="262822011"/>
    <n v="547"/>
    <s v=""/>
    <n v="961"/>
    <n v="9612728297"/>
    <x v="9"/>
    <s v=""/>
    <d v="2024-07-14T00:00:00"/>
    <s v="domingo"/>
    <n v="1"/>
    <s v="julio"/>
    <n v="7"/>
    <n v="2024"/>
    <d v="1899-12-30T19:43:44"/>
    <n v="0"/>
    <d v="2024-07-14T00:00:00"/>
    <d v="1899-12-30T19:53:45"/>
    <d v="1899-12-30T00:10:01"/>
    <s v="Inicio"/>
    <s v="Gracias por comunicarte con nosotros, ha sido un g"/>
    <n v="0"/>
    <s v="APP"/>
    <s v="APP"/>
    <s v="NULL"/>
    <n v="0"/>
    <n v="0"/>
    <n v="0"/>
  </r>
  <r>
    <n v="262822118"/>
    <n v="262822118"/>
    <n v="547"/>
    <s v=""/>
    <n v="0"/>
    <m/>
    <x v="1"/>
    <s v=""/>
    <d v="2024-07-14T00:00:00"/>
    <s v="domingo"/>
    <n v="1"/>
    <s v="julio"/>
    <n v="7"/>
    <n v="2024"/>
    <d v="1899-12-30T19:45:12"/>
    <n v="0"/>
    <d v="2024-07-14T00:00:00"/>
    <d v="1899-12-30T19:55:13"/>
    <d v="1899-12-30T00:10:01"/>
    <s v="Inicio"/>
    <s v="Gracias por comunicarte con nosotros, ha sido un g"/>
    <n v="0"/>
    <s v="APP"/>
    <s v="APP"/>
    <s v="NULL"/>
    <n v="0"/>
    <n v="0"/>
    <n v="0"/>
  </r>
  <r>
    <n v="262826133"/>
    <n v="262826133"/>
    <n v="547"/>
    <s v=""/>
    <n v="614"/>
    <n v="6142233704"/>
    <x v="15"/>
    <s v=""/>
    <d v="2024-07-14T00:00:00"/>
    <s v="domingo"/>
    <n v="1"/>
    <s v="julio"/>
    <n v="7"/>
    <n v="2024"/>
    <d v="1899-12-30T20:39:15"/>
    <n v="0"/>
    <d v="2024-07-14T00:00:00"/>
    <d v="1899-12-30T20:51:16"/>
    <d v="1899-12-30T00:12:01"/>
    <s v="Educacion Media Superior"/>
    <s v="Gracias por comunicarte con nosotros, ha sido un g"/>
    <n v="0"/>
    <s v="APP"/>
    <s v="APP"/>
    <s v="NULL"/>
    <n v="0"/>
    <n v="0"/>
    <n v="0"/>
  </r>
  <r>
    <n v="262828706"/>
    <n v="262828706"/>
    <n v="547"/>
    <s v=""/>
    <n v="722"/>
    <n v="7225305807"/>
    <x v="22"/>
    <s v=""/>
    <d v="2024-07-14T00:00:00"/>
    <s v="domingo"/>
    <n v="1"/>
    <s v="julio"/>
    <n v="7"/>
    <n v="2024"/>
    <d v="1899-12-30T21:24:27"/>
    <n v="0"/>
    <d v="2024-07-14T00:00:00"/>
    <d v="1899-12-30T21:34:28"/>
    <d v="1899-12-30T00:10:01"/>
    <s v="Inicio"/>
    <s v="Gracias por comunicarte con nosotros, ha sido un g"/>
    <n v="0"/>
    <s v="APP"/>
    <s v="APP"/>
    <s v="NULL"/>
    <n v="0"/>
    <n v="0"/>
    <n v="0"/>
  </r>
  <r>
    <n v="262830275"/>
    <n v="262830275"/>
    <n v="547"/>
    <s v=""/>
    <n v="449"/>
    <n v="4494878293"/>
    <x v="3"/>
    <s v=""/>
    <d v="2024-07-14T00:00:00"/>
    <s v="domingo"/>
    <n v="1"/>
    <s v="julio"/>
    <n v="7"/>
    <n v="2024"/>
    <d v="1899-12-30T21:54:32"/>
    <n v="0"/>
    <d v="2024-07-14T00:00:00"/>
    <d v="1899-12-30T22:05:31"/>
    <d v="1899-12-30T00:10:59"/>
    <s v="Seleccionar"/>
    <s v="Gracias por comunicarte con nosotros, ha sido un g"/>
    <n v="0"/>
    <s v="APP"/>
    <s v="APP"/>
    <s v="NULL"/>
    <n v="0"/>
    <n v="0"/>
    <n v="0"/>
  </r>
  <r>
    <n v="262830204"/>
    <n v="262830204"/>
    <n v="547"/>
    <s v=""/>
    <n v="0"/>
    <m/>
    <x v="1"/>
    <s v=""/>
    <d v="2024-07-14T00:00:00"/>
    <s v="domingo"/>
    <n v="1"/>
    <s v="julio"/>
    <n v="7"/>
    <n v="2024"/>
    <d v="1899-12-30T21:52:49"/>
    <n v="0"/>
    <d v="2024-07-14T00:00:00"/>
    <d v="1899-12-30T22:08:04"/>
    <d v="1899-12-30T00:15:15"/>
    <s v="No"/>
    <s v="Gracias por comunicarte con nosotros, ha sido un g"/>
    <n v="0"/>
    <s v="APP"/>
    <s v="APP"/>
    <s v="NULL"/>
    <n v="0"/>
    <n v="0"/>
    <n v="0"/>
  </r>
  <r>
    <n v="262830848"/>
    <n v="262830848"/>
    <n v="547"/>
    <s v=""/>
    <n v="0"/>
    <m/>
    <x v="1"/>
    <s v=""/>
    <d v="2024-07-14T00:00:00"/>
    <s v="domingo"/>
    <n v="1"/>
    <s v="julio"/>
    <n v="7"/>
    <n v="2024"/>
    <d v="1899-12-30T22:07:59"/>
    <n v="0"/>
    <d v="2024-07-14T00:00:00"/>
    <d v="1899-12-30T22:18:00"/>
    <d v="1899-12-30T00:10:01"/>
    <s v="Inicio"/>
    <s v="Gracias por comunicarte con nosotros, ha sido un g"/>
    <n v="0"/>
    <s v="APP"/>
    <s v="APP"/>
    <s v="NULL"/>
    <n v="0"/>
    <n v="0"/>
    <n v="0"/>
  </r>
  <r>
    <n v="262856811"/>
    <n v="262856811"/>
    <n v="547"/>
    <s v=""/>
    <n v="563"/>
    <n v="5632503555"/>
    <x v="1"/>
    <s v=""/>
    <d v="2024-07-15T00:00:00"/>
    <s v="lunes"/>
    <n v="2"/>
    <s v="julio"/>
    <n v="7"/>
    <n v="2024"/>
    <d v="1899-12-30T06:44:12"/>
    <n v="0"/>
    <d v="2024-07-15T00:00:00"/>
    <d v="1899-12-30T06:46:16"/>
    <d v="1899-12-30T00:02:04"/>
    <s v="Problema con pago de beca"/>
    <s v="Tepuedoayudarenalgomas? =&gt; Si (Si), No (No)"/>
    <n v="0"/>
    <s v="APP"/>
    <s v="APP"/>
    <s v="NULL"/>
    <n v="0"/>
    <n v="0"/>
    <n v="0"/>
  </r>
  <r>
    <n v="262857242"/>
    <n v="262857242"/>
    <n v="547"/>
    <s v=""/>
    <n v="563"/>
    <n v="5632503555"/>
    <x v="1"/>
    <s v=""/>
    <d v="2024-07-15T00:00:00"/>
    <s v="lunes"/>
    <n v="2"/>
    <s v="julio"/>
    <n v="7"/>
    <n v="2024"/>
    <d v="1899-12-30T06:46:37"/>
    <n v="0"/>
    <d v="2024-07-15T00:00:00"/>
    <d v="1899-12-30T06:47:50"/>
    <d v="1899-12-30T00:01:13"/>
    <s v="Problema con pago de beca"/>
    <s v="Tepuedoayudarenalgomas? =&gt; Si (Si), No (No)"/>
    <n v="0"/>
    <s v="APP"/>
    <s v="APP"/>
    <s v="NULL"/>
    <n v="0"/>
    <n v="0"/>
    <n v="0"/>
  </r>
  <r>
    <n v="262863290"/>
    <n v="262863290"/>
    <n v="547"/>
    <s v=""/>
    <n v="993"/>
    <n v="9932132131"/>
    <x v="16"/>
    <s v=""/>
    <d v="2024-07-15T00:00:00"/>
    <s v="lunes"/>
    <n v="2"/>
    <s v="julio"/>
    <n v="7"/>
    <n v="2024"/>
    <d v="1899-12-30T07:13:36"/>
    <n v="0"/>
    <d v="2024-07-15T00:00:00"/>
    <d v="1899-12-30T07:16:01"/>
    <d v="1899-12-30T00:02:25"/>
    <s v="4"/>
    <s v="Gracias por comunicarte con nosotros, ha sido un g"/>
    <n v="0"/>
    <s v="APP"/>
    <s v="APP"/>
    <s v="NULL"/>
    <n v="0"/>
    <n v="0"/>
    <n v="0"/>
  </r>
  <r>
    <n v="262869573"/>
    <n v="262869573"/>
    <n v="547"/>
    <s v=""/>
    <n v="552"/>
    <n v="5523006341"/>
    <x v="13"/>
    <s v=""/>
    <d v="2024-07-15T00:00:00"/>
    <s v="lunes"/>
    <n v="2"/>
    <s v="julio"/>
    <n v="7"/>
    <n v="2024"/>
    <d v="1899-12-30T07:33:47"/>
    <n v="0"/>
    <d v="2024-07-15T00:00:00"/>
    <d v="1899-12-30T07:34:54"/>
    <d v="1899-12-30T00:01:07"/>
    <s v="5"/>
    <s v="Gracias por comunicarte con nosotros, ha sido un g"/>
    <n v="0"/>
    <s v="APP"/>
    <s v="APP"/>
    <s v="NULL"/>
    <n v="0"/>
    <n v="0"/>
    <n v="0"/>
  </r>
  <r>
    <n v="262870588"/>
    <n v="262870588"/>
    <n v="547"/>
    <s v=""/>
    <n v="555"/>
    <n v="5555555555"/>
    <x v="13"/>
    <s v=""/>
    <d v="2024-07-15T00:00:00"/>
    <s v="lunes"/>
    <n v="2"/>
    <s v="julio"/>
    <n v="7"/>
    <n v="2024"/>
    <d v="1899-12-30T07:36:48"/>
    <n v="0"/>
    <d v="2024-07-15T00:00:00"/>
    <d v="1899-12-30T07:38:47"/>
    <d v="1899-12-30T00:01:59"/>
    <s v="No"/>
    <s v="Que tipo de beca quieres consultar? =&gt; Educacion "/>
    <n v="0"/>
    <s v="web"/>
    <s v="web"/>
    <s v="NULL"/>
    <n v="0"/>
    <n v="0"/>
    <n v="0"/>
  </r>
  <r>
    <n v="262883733"/>
    <n v="262883733"/>
    <n v="547"/>
    <s v=""/>
    <n v="321"/>
    <n v="3215664989"/>
    <x v="10"/>
    <s v=""/>
    <d v="2024-07-15T00:00:00"/>
    <s v="lunes"/>
    <n v="2"/>
    <s v="julio"/>
    <n v="7"/>
    <n v="2024"/>
    <d v="1899-12-30T08:12:27"/>
    <n v="0"/>
    <d v="2024-07-15T00:00:00"/>
    <d v="1899-12-30T08:23:17"/>
    <d v="1899-12-30T00:10:50"/>
    <s v="Djfkfmf"/>
    <s v="Gracias por comunicarte con nosotros, ha sido un g"/>
    <n v="0"/>
    <s v="APP"/>
    <s v="APP"/>
    <s v="NULL"/>
    <n v="0"/>
    <n v="0"/>
    <n v="0"/>
  </r>
  <r>
    <n v="262916726"/>
    <n v="262916726"/>
    <n v="547"/>
    <s v=""/>
    <n v="844"/>
    <n v="8444599307"/>
    <x v="0"/>
    <s v=""/>
    <d v="2024-07-15T00:00:00"/>
    <s v="lunes"/>
    <n v="2"/>
    <s v="julio"/>
    <n v="7"/>
    <n v="2024"/>
    <d v="1899-12-30T09:23:53"/>
    <n v="0"/>
    <d v="2024-07-15T00:00:00"/>
    <d v="1899-12-30T09:25:20"/>
    <d v="1899-12-30T00:01:27"/>
    <s v="5"/>
    <s v="Gracias por comunicarte con nosotros, ha sido un g"/>
    <n v="0"/>
    <s v="APP"/>
    <s v="APP"/>
    <s v="NULL"/>
    <n v="0"/>
    <n v="0"/>
    <n v="0"/>
  </r>
  <r>
    <n v="262918071"/>
    <n v="262918071"/>
    <n v="547"/>
    <s v=""/>
    <n v="844"/>
    <n v="8444599307"/>
    <x v="0"/>
    <s v=""/>
    <d v="2024-07-15T00:00:00"/>
    <s v="lunes"/>
    <n v="2"/>
    <s v="julio"/>
    <n v="7"/>
    <n v="2024"/>
    <d v="1899-12-30T09:26:29"/>
    <n v="0"/>
    <d v="2024-07-15T00:00:00"/>
    <d v="1899-12-30T09:32:19"/>
    <d v="1899-12-30T00:05:50"/>
    <s v="1"/>
    <s v="Gracias por comunicarte con nosotros, ha sido un g"/>
    <n v="0"/>
    <s v="APP"/>
    <s v="APP"/>
    <s v="NULL"/>
    <n v="0"/>
    <n v="0"/>
    <n v="0"/>
  </r>
  <r>
    <n v="262915725"/>
    <n v="262915725"/>
    <n v="547"/>
    <s v=""/>
    <n v="786"/>
    <n v="7861397410"/>
    <x v="4"/>
    <s v=""/>
    <d v="2024-07-15T00:00:00"/>
    <s v="lunes"/>
    <n v="2"/>
    <s v="julio"/>
    <n v="7"/>
    <n v="2024"/>
    <d v="1899-12-30T09:21:56"/>
    <n v="0"/>
    <d v="2024-07-15T00:00:00"/>
    <d v="1899-12-30T09:36:58"/>
    <d v="1899-12-30T00:15:02"/>
    <s v="Seleccionar"/>
    <s v="Gracias por comunicarte con nosotros, ha sido un g"/>
    <n v="0"/>
    <s v="APP"/>
    <s v="APP"/>
    <s v="NULL"/>
    <n v="0"/>
    <n v="0"/>
    <n v="0"/>
  </r>
  <r>
    <n v="262980511"/>
    <n v="262980511"/>
    <n v="547"/>
    <s v=""/>
    <n v="968"/>
    <n v="9681080832"/>
    <x v="9"/>
    <s v=""/>
    <d v="2024-07-15T00:00:00"/>
    <s v="lunes"/>
    <n v="2"/>
    <s v="julio"/>
    <n v="7"/>
    <n v="2024"/>
    <d v="1899-12-30T11:19:35"/>
    <n v="0"/>
    <d v="2024-07-15T00:00:00"/>
    <d v="1899-12-30T11:30:10"/>
    <d v="1899-12-30T00:10:35"/>
    <s v="No"/>
    <s v="Gracias por comunicarte con nosotros, ha sido un g"/>
    <n v="0"/>
    <s v="APP"/>
    <s v="APP"/>
    <s v="NULL"/>
    <n v="0"/>
    <n v="0"/>
    <n v="0"/>
  </r>
  <r>
    <n v="262998791"/>
    <n v="262998791"/>
    <n v="547"/>
    <s v=""/>
    <n v="753"/>
    <n v="7531106829"/>
    <x v="5"/>
    <s v=""/>
    <d v="2024-07-15T00:00:00"/>
    <s v="lunes"/>
    <n v="2"/>
    <s v="julio"/>
    <n v="7"/>
    <n v="2024"/>
    <d v="1899-12-30T11:57:54"/>
    <n v="0"/>
    <d v="2024-07-15T00:00:00"/>
    <d v="1899-12-30T12:17:39"/>
    <d v="1899-12-30T00:19:45"/>
    <s v="Si"/>
    <s v="Gracias por comunicarte con nosotros, ha sido un g"/>
    <n v="0"/>
    <s v="APP"/>
    <s v="APP"/>
    <s v="NULL"/>
    <n v="0"/>
    <n v="0"/>
    <n v="0"/>
  </r>
  <r>
    <n v="263032628"/>
    <n v="263032628"/>
    <n v="547"/>
    <s v=""/>
    <n v="554"/>
    <n v="5546949986"/>
    <x v="13"/>
    <s v=""/>
    <d v="2024-07-15T00:00:00"/>
    <s v="lunes"/>
    <n v="2"/>
    <s v="julio"/>
    <n v="7"/>
    <n v="2024"/>
    <d v="1899-12-30T13:14:07"/>
    <n v="0"/>
    <d v="2024-07-15T00:00:00"/>
    <d v="1899-12-30T13:24:53"/>
    <d v="1899-12-30T00:10:46"/>
    <s v="Educacion Basica "/>
    <s v="Gracias por comunicarte con nosotros, ha sido un g"/>
    <n v="0"/>
    <s v="APP"/>
    <s v="APP"/>
    <s v="NULL"/>
    <n v="0"/>
    <n v="0"/>
    <n v="0"/>
  </r>
  <r>
    <n v="263034640"/>
    <n v="263034640"/>
    <n v="547"/>
    <s v=""/>
    <n v="554"/>
    <n v="5546949986"/>
    <x v="13"/>
    <s v=""/>
    <d v="2024-07-15T00:00:00"/>
    <s v="lunes"/>
    <n v="2"/>
    <s v="julio"/>
    <n v="7"/>
    <n v="2024"/>
    <d v="1899-12-30T13:18:10"/>
    <n v="0"/>
    <d v="2024-07-15T00:00:00"/>
    <d v="1899-12-30T13:30:47"/>
    <d v="1899-12-30T00:12:37"/>
    <s v="Soy becaria (o)?"/>
    <s v="Gracias por comunicarte con nosotros, ha sido un g"/>
    <n v="0"/>
    <s v="APP"/>
    <s v="APP"/>
    <s v="NULL"/>
    <n v="0"/>
    <n v="0"/>
    <n v="0"/>
  </r>
  <r>
    <n v="263047596"/>
    <n v="263047596"/>
    <n v="547"/>
    <s v=""/>
    <n v="436"/>
    <n v="4361044866"/>
    <x v="4"/>
    <s v=""/>
    <d v="2024-07-15T00:00:00"/>
    <s v="lunes"/>
    <n v="2"/>
    <s v="julio"/>
    <n v="7"/>
    <n v="2024"/>
    <d v="1899-12-30T13:45:28"/>
    <n v="0"/>
    <d v="2024-07-15T00:00:00"/>
    <d v="1899-12-30T14:06:48"/>
    <d v="1899-12-30T00:21:20"/>
    <s v="Si"/>
    <s v="Gracias por comunicarte con nosotros, ha sido un g"/>
    <n v="0"/>
    <s v="APP"/>
    <s v="APP"/>
    <s v="NULL"/>
    <n v="0"/>
    <n v="0"/>
    <n v="0"/>
  </r>
  <r>
    <n v="263063698"/>
    <n v="263063698"/>
    <n v="547"/>
    <s v=""/>
    <n v="449"/>
    <n v="4492040432"/>
    <x v="3"/>
    <s v=""/>
    <d v="2024-07-15T00:00:00"/>
    <s v="lunes"/>
    <n v="2"/>
    <s v="julio"/>
    <n v="7"/>
    <n v="2024"/>
    <d v="1899-12-30T14:20:15"/>
    <n v="0"/>
    <d v="2024-07-15T00:00:00"/>
    <d v="1899-12-30T14:22:57"/>
    <d v="1899-12-30T00:02:42"/>
    <s v="Si"/>
    <s v="Quenecesitas? =&gt; Actualizar Datos (Actualizar Da"/>
    <n v="0"/>
    <s v="APP"/>
    <s v="APP"/>
    <s v="NULL"/>
    <n v="0"/>
    <n v="0"/>
    <n v="0"/>
  </r>
  <r>
    <n v="263081687"/>
    <n v="263081687"/>
    <n v="547"/>
    <s v=""/>
    <n v="814"/>
    <n v="8140692960"/>
    <x v="23"/>
    <s v=""/>
    <d v="2024-07-15T00:00:00"/>
    <s v="lunes"/>
    <n v="2"/>
    <s v="julio"/>
    <n v="7"/>
    <n v="2024"/>
    <d v="1899-12-30T14:59:54"/>
    <n v="0"/>
    <d v="2024-07-15T00:00:00"/>
    <d v="1899-12-30T15:22:31"/>
    <d v="1899-12-30T00:22:37"/>
    <s v="Si"/>
    <s v="Gracias por comunicarte con nosotros, ha sido un g"/>
    <n v="0"/>
    <s v="APP"/>
    <s v="APP"/>
    <s v="NULL"/>
    <n v="0"/>
    <n v="0"/>
    <n v="0"/>
  </r>
  <r>
    <n v="263145108"/>
    <n v="263145108"/>
    <n v="547"/>
    <s v=""/>
    <n v="529"/>
    <n v="529581381"/>
    <x v="1"/>
    <s v=""/>
    <d v="2024-07-15T00:00:00"/>
    <s v="lunes"/>
    <n v="2"/>
    <s v="julio"/>
    <n v="7"/>
    <n v="2024"/>
    <d v="1899-12-30T17:47:02"/>
    <n v="0"/>
    <d v="2024-07-15T00:00:00"/>
    <d v="1899-12-30T17:59:56"/>
    <d v="1899-12-30T00:12:54"/>
    <s v="Seleccionar"/>
    <s v="Gracias por comunicarte con nosotros, ha sido un g"/>
    <n v="0"/>
    <s v="APP"/>
    <s v="APP"/>
    <s v="NULL"/>
    <n v="0"/>
    <n v="0"/>
    <n v="0"/>
  </r>
  <r>
    <n v="263160164"/>
    <n v="263160164"/>
    <n v="547"/>
    <s v=""/>
    <n v="221"/>
    <n v="2212560815"/>
    <x v="17"/>
    <s v=""/>
    <d v="2024-07-15T00:00:00"/>
    <s v="lunes"/>
    <n v="2"/>
    <s v="julio"/>
    <n v="7"/>
    <n v="2024"/>
    <d v="1899-12-30T18:50:45"/>
    <n v="0"/>
    <d v="2024-07-15T00:00:00"/>
    <d v="1899-12-30T19:01:32"/>
    <d v="1899-12-30T00:10:47"/>
    <s v="Becas de Bachiller "/>
    <s v="Gracias por comunicarte con nosotros, ha sido un g"/>
    <n v="0"/>
    <s v="APP"/>
    <s v="APP"/>
    <s v="NULL"/>
    <n v="0"/>
    <n v="0"/>
    <n v="0"/>
  </r>
  <r>
    <n v="263162921"/>
    <n v="263162921"/>
    <n v="547"/>
    <s v=""/>
    <n v="811"/>
    <n v="8119808000"/>
    <x v="23"/>
    <s v=""/>
    <d v="2024-07-15T00:00:00"/>
    <s v="lunes"/>
    <n v="2"/>
    <s v="julio"/>
    <n v="7"/>
    <n v="2024"/>
    <d v="1899-12-30T19:03:25"/>
    <n v="0"/>
    <d v="2024-07-15T00:00:00"/>
    <d v="1899-12-30T19:13:08"/>
    <d v="1899-12-30T00:09:43"/>
    <s v="No"/>
    <s v="Gracias por comunicarte con nosotros, ha sido un g"/>
    <n v="0"/>
    <s v="APP"/>
    <s v="APP"/>
    <s v="NULL"/>
    <n v="0"/>
    <n v="0"/>
    <n v="0"/>
  </r>
  <r>
    <n v="263163095"/>
    <n v="263163095"/>
    <n v="547"/>
    <s v=""/>
    <n v="811"/>
    <n v="8119808000"/>
    <x v="23"/>
    <s v=""/>
    <d v="2024-07-15T00:00:00"/>
    <s v="lunes"/>
    <n v="2"/>
    <s v="julio"/>
    <n v="7"/>
    <n v="2024"/>
    <d v="1899-12-30T19:04:18"/>
    <n v="0"/>
    <d v="2024-07-15T00:00:00"/>
    <d v="1899-12-30T19:14:43"/>
    <d v="1899-12-30T00:10:25"/>
    <s v="Problema con pago de beca"/>
    <s v="Gracias por comunicarte con nosotros, ha sido un g"/>
    <n v="0"/>
    <s v="APP"/>
    <s v="APP"/>
    <s v="NULL"/>
    <n v="0"/>
    <n v="0"/>
    <n v="0"/>
  </r>
  <r>
    <n v="263182117"/>
    <n v="263182117"/>
    <n v="547"/>
    <s v=""/>
    <n v="556"/>
    <n v="5562247547"/>
    <x v="13"/>
    <s v=""/>
    <d v="2024-07-15T00:00:00"/>
    <s v="lunes"/>
    <n v="2"/>
    <s v="julio"/>
    <n v="7"/>
    <n v="2024"/>
    <d v="1899-12-30T20:43:33"/>
    <n v="0"/>
    <d v="2024-07-15T00:00:00"/>
    <d v="1899-12-30T20:46:29"/>
    <d v="1899-12-30T00:02:56"/>
    <s v="5"/>
    <s v="Gracias por comunicarte con nosotros, ha sido un g"/>
    <n v="0"/>
    <s v="APP"/>
    <s v="APP"/>
    <s v="NULL"/>
    <n v="0"/>
    <n v="0"/>
    <n v="0"/>
  </r>
  <r>
    <n v="263189317"/>
    <n v="263189317"/>
    <n v="547"/>
    <s v=""/>
    <n v="961"/>
    <n v="9619331949"/>
    <x v="9"/>
    <s v=""/>
    <d v="2024-07-15T00:00:00"/>
    <s v="lunes"/>
    <n v="2"/>
    <s v="julio"/>
    <n v="7"/>
    <n v="2024"/>
    <d v="1899-12-30T21:34:40"/>
    <n v="0"/>
    <d v="2024-07-15T00:00:00"/>
    <d v="1899-12-30T21:50:49"/>
    <d v="1899-12-30T00:16:09"/>
    <s v="Si"/>
    <s v="Gracias por comunicarte con nosotros, ha sido un g"/>
    <n v="0"/>
    <s v="APP"/>
    <s v="APP"/>
    <s v="NULL"/>
    <n v="0"/>
    <n v="0"/>
    <n v="0"/>
  </r>
  <r>
    <n v="263196440"/>
    <n v="263196440"/>
    <n v="547"/>
    <s v=""/>
    <n v="556"/>
    <n v="5568050976"/>
    <x v="13"/>
    <s v=""/>
    <d v="2024-07-15T00:00:00"/>
    <s v="lunes"/>
    <n v="2"/>
    <s v="julio"/>
    <n v="7"/>
    <n v="2024"/>
    <d v="1899-12-30T22:59:40"/>
    <n v="0"/>
    <d v="2024-07-15T00:00:00"/>
    <d v="1899-12-30T23:09:24"/>
    <d v="1899-12-30T00:09:44"/>
    <s v="No"/>
    <s v="Gracias por comunicarte con nosotros, ha sido un g"/>
    <n v="0"/>
    <s v="APP"/>
    <s v="APP"/>
    <s v="NULL"/>
    <n v="0"/>
    <n v="0"/>
    <n v="0"/>
  </r>
  <r>
    <n v="263228453"/>
    <n v="263228453"/>
    <n v="547"/>
    <s v=""/>
    <n v="555"/>
    <n v="5555555555"/>
    <x v="13"/>
    <s v=""/>
    <d v="2024-07-16T00:00:00"/>
    <s v="martes"/>
    <n v="3"/>
    <s v="julio"/>
    <n v="7"/>
    <n v="2024"/>
    <d v="1899-12-30T07:17:55"/>
    <n v="0"/>
    <d v="2024-07-16T00:00:00"/>
    <d v="1899-12-30T07:18:05"/>
    <d v="1899-12-30T00:00:10"/>
    <s v="Inicio"/>
    <s v="Eres becaria(o)dealgunprograma? =&gt; Si (Si), N"/>
    <n v="0"/>
    <s v="web"/>
    <s v="web"/>
    <s v="NULL"/>
    <n v="0"/>
    <n v="0"/>
    <n v="0"/>
  </r>
  <r>
    <n v="263227012"/>
    <n v="263227012"/>
    <n v="547"/>
    <s v=""/>
    <n v="555"/>
    <n v="5555555555"/>
    <x v="13"/>
    <s v=""/>
    <d v="2024-07-16T00:00:00"/>
    <s v="martes"/>
    <n v="3"/>
    <s v="julio"/>
    <n v="7"/>
    <n v="2024"/>
    <d v="1899-12-30T07:13:48"/>
    <n v="0"/>
    <d v="2024-07-16T00:00:00"/>
    <d v="1899-12-30T07:18:15"/>
    <d v="1899-12-30T00:04:27"/>
    <s v="Educacion Media Superior"/>
    <s v="Que necesitas? =&gt; Requisitos (Requisitos), Solici"/>
    <n v="0"/>
    <s v="web"/>
    <s v="web"/>
    <s v="NULL"/>
    <n v="0"/>
    <n v="0"/>
    <n v="0"/>
  </r>
  <r>
    <n v="263229679"/>
    <n v="263229679"/>
    <n v="547"/>
    <s v=""/>
    <n v="551"/>
    <n v="5519203637"/>
    <x v="13"/>
    <s v=""/>
    <d v="2024-07-16T00:00:00"/>
    <s v="martes"/>
    <n v="3"/>
    <s v="julio"/>
    <n v="7"/>
    <n v="2024"/>
    <d v="1899-12-30T07:20:36"/>
    <n v="0"/>
    <d v="2024-07-16T00:00:00"/>
    <d v="1899-12-30T07:32:48"/>
    <d v="1899-12-30T00:12:12"/>
    <s v="Menu principal"/>
    <s v="Gracias por comunicarte con nosotros, ha sido un g"/>
    <n v="0"/>
    <s v="APP"/>
    <s v="APP"/>
    <s v="NULL"/>
    <n v="0"/>
    <n v="0"/>
    <n v="0"/>
  </r>
  <r>
    <n v="263269971"/>
    <n v="263269971"/>
    <n v="547"/>
    <s v=""/>
    <n v="771"/>
    <n v="7713514636"/>
    <x v="6"/>
    <s v=""/>
    <d v="2024-07-16T00:00:00"/>
    <s v="martes"/>
    <n v="3"/>
    <s v="julio"/>
    <n v="7"/>
    <n v="2024"/>
    <d v="1899-12-30T08:52:12"/>
    <n v="0"/>
    <d v="2024-07-16T00:00:00"/>
    <d v="1899-12-30T08:54:14"/>
    <d v="1899-12-30T00:02:02"/>
    <s v="5"/>
    <s v="Gracias por comunicarte con nosotros, ha sido un g"/>
    <n v="0"/>
    <s v="APP"/>
    <s v="APP"/>
    <s v="NULL"/>
    <n v="0"/>
    <n v="0"/>
    <n v="0"/>
  </r>
  <r>
    <n v="263275466"/>
    <n v="263275466"/>
    <n v="547"/>
    <s v=""/>
    <n v="222"/>
    <n v="2221552193"/>
    <x v="17"/>
    <s v=""/>
    <d v="2024-07-16T00:00:00"/>
    <s v="martes"/>
    <n v="3"/>
    <s v="julio"/>
    <n v="7"/>
    <n v="2024"/>
    <d v="1899-12-30T09:03:13"/>
    <n v="0"/>
    <d v="2024-07-16T00:00:00"/>
    <d v="1899-12-30T09:13:14"/>
    <d v="1899-12-30T00:10:01"/>
    <s v="Inicio"/>
    <s v="Gracias por comunicarte con nosotros, ha sido un g"/>
    <n v="0"/>
    <s v="APP"/>
    <s v="APP"/>
    <s v="NULL"/>
    <n v="0"/>
    <n v="0"/>
    <n v="0"/>
  </r>
  <r>
    <n v="263367893"/>
    <n v="263367893"/>
    <n v="547"/>
    <s v=""/>
    <n v="331"/>
    <n v="3318207568"/>
    <x v="10"/>
    <s v=""/>
    <d v="2024-07-16T00:00:00"/>
    <s v="martes"/>
    <n v="3"/>
    <s v="julio"/>
    <n v="7"/>
    <n v="2024"/>
    <d v="1899-12-30T12:13:06"/>
    <n v="0"/>
    <d v="2024-07-16T00:00:00"/>
    <d v="1899-12-30T12:14:42"/>
    <d v="1899-12-30T00:01:36"/>
    <s v="Cancelar"/>
    <s v="En un momento uno de nuestros asesores te atendera"/>
    <n v="0"/>
    <s v="APP"/>
    <s v="APP"/>
    <s v="NULL"/>
    <n v="0"/>
    <n v="0"/>
    <n v="0"/>
  </r>
  <r>
    <n v="263391076"/>
    <n v="263391076"/>
    <n v="547"/>
    <s v=""/>
    <n v="459"/>
    <n v="4591101877"/>
    <x v="4"/>
    <s v=""/>
    <d v="2024-07-16T00:00:00"/>
    <s v="martes"/>
    <n v="3"/>
    <s v="julio"/>
    <n v="7"/>
    <n v="2024"/>
    <d v="1899-12-30T13:07:00"/>
    <n v="0"/>
    <d v="2024-07-16T00:00:00"/>
    <d v="1899-12-30T13:17:01"/>
    <d v="1899-12-30T00:10:01"/>
    <s v="Inicio"/>
    <s v="Gracias por comunicarte con nosotros, ha sido un g"/>
    <n v="0"/>
    <s v="APP"/>
    <s v="APP"/>
    <s v="NULL"/>
    <n v="0"/>
    <n v="0"/>
    <n v="0"/>
  </r>
  <r>
    <n v="263414294"/>
    <n v="263414294"/>
    <n v="547"/>
    <s v=""/>
    <n v="729"/>
    <n v="7296628096"/>
    <x v="22"/>
    <s v=""/>
    <d v="2024-07-16T00:00:00"/>
    <s v="martes"/>
    <n v="3"/>
    <s v="julio"/>
    <n v="7"/>
    <n v="2024"/>
    <d v="1899-12-30T13:58:06"/>
    <n v="0"/>
    <d v="2024-07-16T00:00:00"/>
    <d v="1899-12-30T14:09:13"/>
    <d v="1899-12-30T00:11:07"/>
    <s v="No"/>
    <s v="Gracias por comunicarte con nosotros, ha sido un g"/>
    <n v="0"/>
    <s v="APP"/>
    <s v="APP"/>
    <s v="NULL"/>
    <n v="0"/>
    <n v="0"/>
    <n v="0"/>
  </r>
  <r>
    <n v="263424363"/>
    <n v="263424363"/>
    <n v="547"/>
    <s v=""/>
    <n v="557"/>
    <n v="5579030120"/>
    <x v="13"/>
    <s v=""/>
    <d v="2024-07-16T00:00:00"/>
    <s v="martes"/>
    <n v="3"/>
    <s v="julio"/>
    <n v="7"/>
    <n v="2024"/>
    <d v="1899-12-30T14:20:35"/>
    <n v="0"/>
    <d v="2024-07-16T00:00:00"/>
    <d v="1899-12-30T14:34:00"/>
    <d v="1899-12-30T00:13:25"/>
    <s v="Oj "/>
    <s v="Gracias por comunicarte con nosotros, ha sido un g"/>
    <n v="0"/>
    <s v="APP"/>
    <s v="APP"/>
    <s v="NULL"/>
    <n v="0"/>
    <n v="0"/>
    <n v="0"/>
  </r>
  <r>
    <n v="263438885"/>
    <n v="263438885"/>
    <n v="547"/>
    <s v=""/>
    <n v="844"/>
    <n v="8441733133"/>
    <x v="0"/>
    <s v=""/>
    <d v="2024-07-16T00:00:00"/>
    <s v="martes"/>
    <n v="3"/>
    <s v="julio"/>
    <n v="7"/>
    <n v="2024"/>
    <d v="1899-12-30T14:53:53"/>
    <n v="0"/>
    <d v="2024-07-16T00:00:00"/>
    <d v="1899-12-30T14:57:25"/>
    <d v="1899-12-30T00:03:32"/>
    <s v="Atencion personal"/>
    <s v="Necesitas atencion personalizada? =&gt; Si (Si), No "/>
    <n v="0"/>
    <s v="APP"/>
    <s v="APP"/>
    <s v="NULL"/>
    <n v="0"/>
    <n v="0"/>
    <n v="0"/>
  </r>
  <r>
    <n v="263438886"/>
    <n v="263438886"/>
    <n v="547"/>
    <s v=""/>
    <n v="844"/>
    <n v="8441733133"/>
    <x v="0"/>
    <s v=""/>
    <d v="2024-07-16T00:00:00"/>
    <s v="martes"/>
    <n v="3"/>
    <s v="julio"/>
    <n v="7"/>
    <n v="2024"/>
    <d v="1899-12-30T14:53:53"/>
    <n v="0"/>
    <d v="2024-07-16T00:00:00"/>
    <d v="1899-12-30T15:03:54"/>
    <d v="1899-12-30T00:10:01"/>
    <s v="Inicio"/>
    <s v="Gracias por comunicarte con nosotros, ha sido un g"/>
    <n v="0"/>
    <s v="APP"/>
    <s v="APP"/>
    <s v="NULL"/>
    <n v="0"/>
    <n v="0"/>
    <n v="0"/>
  </r>
  <r>
    <n v="263471105"/>
    <n v="263471105"/>
    <n v="547"/>
    <s v=""/>
    <n v="922"/>
    <n v="9222823620"/>
    <x v="12"/>
    <s v=""/>
    <d v="2024-07-16T00:00:00"/>
    <s v="martes"/>
    <n v="3"/>
    <s v="julio"/>
    <n v="7"/>
    <n v="2024"/>
    <d v="1899-12-30T16:02:45"/>
    <n v="0"/>
    <d v="2024-07-16T00:00:00"/>
    <d v="1899-12-30T16:13:04"/>
    <d v="1899-12-30T00:10:19"/>
    <s v="No"/>
    <s v="Gracias por comunicarte con nosotros, ha sido un g"/>
    <n v="0"/>
    <s v="APP"/>
    <s v="APP"/>
    <s v="NULL"/>
    <n v="0"/>
    <n v="0"/>
    <n v="0"/>
  </r>
  <r>
    <n v="263478201"/>
    <n v="263478201"/>
    <n v="547"/>
    <s v=""/>
    <n v="468"/>
    <n v="4681151919"/>
    <x v="11"/>
    <s v=""/>
    <d v="2024-07-16T00:00:00"/>
    <s v="martes"/>
    <n v="3"/>
    <s v="julio"/>
    <n v="7"/>
    <n v="2024"/>
    <d v="1899-12-30T16:19:47"/>
    <n v="0"/>
    <d v="2024-07-16T00:00:00"/>
    <d v="1899-12-30T16:21:00"/>
    <d v="1899-12-30T00:01:13"/>
    <s v="Solicitar beca"/>
    <s v="Tepuedoayudarenalgomas? =&gt; Si (Si), No (No)"/>
    <n v="0"/>
    <s v="APP"/>
    <s v="APP"/>
    <s v="NULL"/>
    <n v="0"/>
    <n v="0"/>
    <n v="0"/>
  </r>
  <r>
    <n v="263478990"/>
    <n v="263478990"/>
    <n v="547"/>
    <s v=""/>
    <n v="646"/>
    <n v="6461830428"/>
    <x v="20"/>
    <s v=""/>
    <d v="2024-07-16T00:00:00"/>
    <s v="martes"/>
    <n v="3"/>
    <s v="julio"/>
    <n v="7"/>
    <n v="2024"/>
    <d v="1899-12-30T16:21:54"/>
    <n v="0"/>
    <d v="2024-07-16T00:00:00"/>
    <d v="1899-12-30T16:33:20"/>
    <d v="1899-12-30T00:11:26"/>
    <s v="Requisitos"/>
    <s v="Gracias por comunicarte con nosotros, ha sido un g"/>
    <n v="0"/>
    <s v="APP"/>
    <s v="APP"/>
    <s v="NULL"/>
    <n v="0"/>
    <n v="0"/>
    <n v="0"/>
  </r>
  <r>
    <n v="263486196"/>
    <n v="263486196"/>
    <n v="547"/>
    <s v=""/>
    <n v="228"/>
    <n v="2285022434"/>
    <x v="12"/>
    <s v=""/>
    <d v="2024-07-16T00:00:00"/>
    <s v="martes"/>
    <n v="3"/>
    <s v="julio"/>
    <n v="7"/>
    <n v="2024"/>
    <d v="1899-12-30T16:42:47"/>
    <n v="0"/>
    <d v="2024-07-16T00:00:00"/>
    <d v="1899-12-30T17:04:34"/>
    <d v="1899-12-30T00:21:47"/>
    <s v="Si"/>
    <s v="Gracias por comunicarte con nosotros, ha sido un g"/>
    <n v="0"/>
    <s v="APP"/>
    <s v="APP"/>
    <s v="NULL"/>
    <n v="0"/>
    <n v="0"/>
    <n v="0"/>
  </r>
  <r>
    <n v="263493442"/>
    <n v="263493442"/>
    <n v="547"/>
    <s v=""/>
    <n v="553"/>
    <n v="5536373183"/>
    <x v="13"/>
    <s v=""/>
    <d v="2024-07-16T00:00:00"/>
    <s v="martes"/>
    <n v="3"/>
    <s v="julio"/>
    <n v="7"/>
    <n v="2024"/>
    <d v="1899-12-30T17:06:36"/>
    <n v="0"/>
    <d v="2024-07-16T00:00:00"/>
    <d v="1899-12-30T17:08:26"/>
    <d v="1899-12-30T00:01:50"/>
    <s v="Problema con pago de beca"/>
    <s v="Tepuedoayudarenalgomas? =&gt; Si (Si), No (No)"/>
    <n v="0"/>
    <s v="APP"/>
    <s v="APP"/>
    <s v="NULL"/>
    <n v="0"/>
    <n v="0"/>
    <n v="0"/>
  </r>
  <r>
    <n v="263490418"/>
    <n v="263490418"/>
    <n v="547"/>
    <s v=""/>
    <n v="555"/>
    <n v="5559468166"/>
    <x v="13"/>
    <s v=""/>
    <d v="2024-07-16T00:00:00"/>
    <s v="martes"/>
    <n v="3"/>
    <s v="julio"/>
    <n v="7"/>
    <n v="2024"/>
    <d v="1899-12-30T16:56:24"/>
    <n v="0"/>
    <d v="2024-07-16T00:00:00"/>
    <d v="1899-12-30T17:17:19"/>
    <d v="1899-12-30T00:20:55"/>
    <s v="Si"/>
    <s v="Gracias por comunicarte con nosotros, ha sido un g"/>
    <n v="0"/>
    <s v="APP"/>
    <s v="APP"/>
    <s v="NULL"/>
    <n v="0"/>
    <n v="0"/>
    <n v="0"/>
  </r>
  <r>
    <n v="263528956"/>
    <n v="263528956"/>
    <n v="547"/>
    <s v=""/>
    <n v="833"/>
    <n v="8331032366"/>
    <x v="8"/>
    <s v=""/>
    <d v="2024-07-16T00:00:00"/>
    <s v="martes"/>
    <n v="3"/>
    <s v="julio"/>
    <n v="7"/>
    <n v="2024"/>
    <d v="1899-12-30T19:45:29"/>
    <n v="0"/>
    <d v="2024-07-16T00:00:00"/>
    <d v="1899-12-30T19:55:30"/>
    <d v="1899-12-30T00:10:01"/>
    <s v="Inicio"/>
    <s v="Gracias por comunicarte con nosotros, ha sido un g"/>
    <n v="0"/>
    <s v="APP"/>
    <s v="APP"/>
    <s v="NULL"/>
    <n v="0"/>
    <n v="0"/>
    <n v="0"/>
  </r>
  <r>
    <n v="263551980"/>
    <n v="263551980"/>
    <n v="547"/>
    <s v=""/>
    <n v="425"/>
    <n v="4251185975"/>
    <x v="4"/>
    <s v=""/>
    <d v="2024-07-16T00:00:00"/>
    <s v="martes"/>
    <n v="3"/>
    <s v="julio"/>
    <n v="7"/>
    <n v="2024"/>
    <d v="1899-12-30T23:31:06"/>
    <n v="0"/>
    <d v="2024-07-16T00:00:00"/>
    <d v="1899-12-30T23:41:07"/>
    <d v="1899-12-30T00:10:01"/>
    <s v="Inicio"/>
    <s v="Gracias por comunicarte con nosotros, ha sido un g"/>
    <n v="0"/>
    <s v="APP"/>
    <s v="APP"/>
    <s v="NULL"/>
    <n v="0"/>
    <n v="0"/>
    <n v="0"/>
  </r>
  <r>
    <n v="263555017"/>
    <n v="263555017"/>
    <n v="547"/>
    <s v=""/>
    <n v="656"/>
    <n v="6561146620"/>
    <x v="15"/>
    <s v=""/>
    <d v="2024-07-17T00:00:00"/>
    <s v="miércoles"/>
    <n v="4"/>
    <s v="julio"/>
    <n v="7"/>
    <n v="2024"/>
    <d v="1899-12-30T02:29:31"/>
    <n v="0"/>
    <d v="2024-07-17T00:00:00"/>
    <d v="1899-12-30T02:30:55"/>
    <d v="1899-12-30T00:01:24"/>
    <s v="Actualizar Datos"/>
    <s v="Tepuedoayudarenalgomas? =&gt; Si (Si), No (No)"/>
    <n v="0"/>
    <s v="APP"/>
    <s v="APP"/>
    <s v="NULL"/>
    <n v="0"/>
    <n v="0"/>
    <n v="0"/>
  </r>
  <r>
    <n v="263555029"/>
    <n v="263555029"/>
    <n v="547"/>
    <s v=""/>
    <n v="656"/>
    <n v="6561146620"/>
    <x v="15"/>
    <s v=""/>
    <d v="2024-07-17T00:00:00"/>
    <s v="miércoles"/>
    <n v="4"/>
    <s v="julio"/>
    <n v="7"/>
    <n v="2024"/>
    <d v="1899-12-30T02:30:44"/>
    <n v="0"/>
    <d v="2024-07-17T00:00:00"/>
    <d v="1899-12-30T02:41:28"/>
    <d v="1899-12-30T00:10:44"/>
    <s v="Menu principal"/>
    <s v="Gracias por comunicarte con nosotros, ha sido un g"/>
    <n v="0"/>
    <s v="APP"/>
    <s v="APP"/>
    <s v="NULL"/>
    <n v="0"/>
    <n v="0"/>
    <n v="0"/>
  </r>
  <r>
    <n v="263643468"/>
    <n v="263643468"/>
    <n v="547"/>
    <s v=""/>
    <n v="664"/>
    <n v="6642569809"/>
    <x v="20"/>
    <s v=""/>
    <d v="2024-07-17T00:00:00"/>
    <s v="miércoles"/>
    <n v="4"/>
    <s v="julio"/>
    <n v="7"/>
    <n v="2024"/>
    <d v="1899-12-30T09:35:40"/>
    <n v="0"/>
    <d v="2024-07-17T00:00:00"/>
    <d v="1899-12-30T09:40:54"/>
    <d v="1899-12-30T00:05:14"/>
    <s v="Cancelar"/>
    <s v="En un momento uno de nuestros asesores te atendera"/>
    <n v="0"/>
    <s v="APP"/>
    <s v="APP"/>
    <s v="NULL"/>
    <n v="0"/>
    <n v="0"/>
    <n v="0"/>
  </r>
  <r>
    <n v="263656762"/>
    <n v="263656762"/>
    <n v="547"/>
    <s v=""/>
    <n v="644"/>
    <n v="6441072740"/>
    <x v="30"/>
    <s v=""/>
    <d v="2024-07-17T00:00:00"/>
    <s v="miércoles"/>
    <n v="4"/>
    <s v="julio"/>
    <n v="7"/>
    <n v="2024"/>
    <d v="1899-12-30T10:01:46"/>
    <n v="0"/>
    <d v="2024-07-17T00:00:00"/>
    <d v="1899-12-30T10:23:01"/>
    <d v="1899-12-30T00:21:15"/>
    <s v="Si"/>
    <s v="Gracias por comunicarte con nosotros, ha sido un g"/>
    <n v="0"/>
    <s v="APP"/>
    <s v="APP"/>
    <s v="NULL"/>
    <n v="0"/>
    <n v="0"/>
    <n v="0"/>
  </r>
  <r>
    <n v="263659783"/>
    <n v="263659783"/>
    <n v="547"/>
    <s v=""/>
    <n v="481"/>
    <n v="4811350998"/>
    <x v="19"/>
    <s v=""/>
    <d v="2024-07-17T00:00:00"/>
    <s v="miércoles"/>
    <n v="4"/>
    <s v="julio"/>
    <n v="7"/>
    <n v="2024"/>
    <d v="1899-12-30T10:07:38"/>
    <n v="0"/>
    <d v="2024-07-17T00:00:00"/>
    <d v="1899-12-30T10:29:26"/>
    <d v="1899-12-30T00:21:48"/>
    <s v="Si"/>
    <s v="Gracias por comunicarte con nosotros, ha sido un g"/>
    <n v="0"/>
    <s v="APP"/>
    <s v="APP"/>
    <s v="NULL"/>
    <n v="0"/>
    <n v="0"/>
    <n v="0"/>
  </r>
  <r>
    <n v="263700256"/>
    <n v="263700256"/>
    <n v="547"/>
    <s v=""/>
    <n v="938"/>
    <n v="9381835991"/>
    <x v="31"/>
    <s v=""/>
    <d v="2024-07-17T00:00:00"/>
    <s v="miércoles"/>
    <n v="4"/>
    <s v="julio"/>
    <n v="7"/>
    <n v="2024"/>
    <d v="1899-12-30T11:32:36"/>
    <n v="0"/>
    <d v="2024-07-17T00:00:00"/>
    <d v="1899-12-30T11:35:09"/>
    <d v="1899-12-30T00:02:33"/>
    <s v="Soy becaria (o)?"/>
    <s v="Tepuedoayudarenalgomas? =&gt; Si (Si), No (No)"/>
    <n v="0"/>
    <s v="APP"/>
    <s v="APP"/>
    <s v="NULL"/>
    <n v="0"/>
    <n v="0"/>
    <n v="0"/>
  </r>
  <r>
    <n v="263711243"/>
    <n v="263711243"/>
    <n v="547"/>
    <s v=""/>
    <n v="999"/>
    <n v="9994123262"/>
    <x v="14"/>
    <s v=""/>
    <d v="2024-07-17T00:00:00"/>
    <s v="miércoles"/>
    <n v="4"/>
    <s v="julio"/>
    <n v="7"/>
    <n v="2024"/>
    <d v="1899-12-30T11:58:33"/>
    <n v="0"/>
    <d v="2024-07-17T00:00:00"/>
    <d v="1899-12-30T12:08:34"/>
    <d v="1899-12-30T00:10:01"/>
    <s v="Inicio"/>
    <s v="Gracias por comunicarte con nosotros, ha sido un g"/>
    <n v="0"/>
    <s v="APP"/>
    <s v="APP"/>
    <s v="NULL"/>
    <n v="0"/>
    <n v="0"/>
    <n v="0"/>
  </r>
  <r>
    <n v="263713386"/>
    <n v="263713386"/>
    <n v="547"/>
    <s v=""/>
    <n v="459"/>
    <n v="4591101877"/>
    <x v="4"/>
    <s v=""/>
    <d v="2024-07-17T00:00:00"/>
    <s v="miércoles"/>
    <n v="4"/>
    <s v="julio"/>
    <n v="7"/>
    <n v="2024"/>
    <d v="1899-12-30T12:03:33"/>
    <n v="0"/>
    <d v="2024-07-17T00:00:00"/>
    <d v="1899-12-30T12:15:56"/>
    <d v="1899-12-30T00:12:23"/>
    <s v="Educacion Basica "/>
    <s v="Gracias por comunicarte con nosotros, ha sido un g"/>
    <n v="0"/>
    <s v="APP"/>
    <s v="APP"/>
    <s v="NULL"/>
    <n v="0"/>
    <n v="0"/>
    <n v="0"/>
  </r>
  <r>
    <n v="263718783"/>
    <n v="263718783"/>
    <n v="547"/>
    <s v=""/>
    <n v="0"/>
    <m/>
    <x v="1"/>
    <s v=""/>
    <d v="2024-07-17T00:00:00"/>
    <s v="miércoles"/>
    <n v="4"/>
    <s v="julio"/>
    <n v="7"/>
    <n v="2024"/>
    <d v="1899-12-30T12:16:32"/>
    <n v="0"/>
    <d v="2024-07-17T00:00:00"/>
    <d v="1899-12-30T12:20:57"/>
    <d v="1899-12-30T00:04:25"/>
    <s v="Grasias igualmente"/>
    <s v="Hasta pronto!"/>
    <n v="0"/>
    <s v="APP"/>
    <s v="APP"/>
    <s v="NULL"/>
    <n v="0"/>
    <n v="0"/>
    <n v="0"/>
  </r>
  <r>
    <n v="263721012"/>
    <n v="263721012"/>
    <n v="547"/>
    <s v=""/>
    <n v="0"/>
    <m/>
    <x v="1"/>
    <s v=""/>
    <d v="2024-07-17T00:00:00"/>
    <s v="miércoles"/>
    <n v="4"/>
    <s v="julio"/>
    <n v="7"/>
    <n v="2024"/>
    <d v="1899-12-30T12:22:06"/>
    <n v="0"/>
    <d v="2024-07-17T00:00:00"/>
    <d v="1899-12-30T12:33:00"/>
    <d v="1899-12-30T00:10:54"/>
    <s v="Seleccionar"/>
    <s v="Gracias por comunicarte con nosotros, ha sido un g"/>
    <n v="0"/>
    <s v="APP"/>
    <s v="APP"/>
    <s v="NULL"/>
    <n v="0"/>
    <n v="0"/>
    <n v="0"/>
  </r>
  <r>
    <n v="263740096"/>
    <n v="263740096"/>
    <n v="547"/>
    <s v=""/>
    <n v="993"/>
    <n v="9933470284"/>
    <x v="16"/>
    <s v=""/>
    <d v="2024-07-17T00:00:00"/>
    <s v="miércoles"/>
    <n v="4"/>
    <s v="julio"/>
    <n v="7"/>
    <n v="2024"/>
    <d v="1899-12-30T13:08:26"/>
    <n v="0"/>
    <d v="2024-07-17T00:00:00"/>
    <d v="1899-12-30T13:18:27"/>
    <d v="1899-12-30T00:10:01"/>
    <s v="Inicio"/>
    <s v="Gracias por comunicarte con nosotros, ha sido un g"/>
    <n v="0"/>
    <s v="APP"/>
    <s v="APP"/>
    <s v="NULL"/>
    <n v="0"/>
    <n v="0"/>
    <n v="0"/>
  </r>
  <r>
    <n v="263745142"/>
    <n v="263745142"/>
    <n v="547"/>
    <s v=""/>
    <n v="924"/>
    <n v="9241437298"/>
    <x v="2"/>
    <s v=""/>
    <d v="2024-07-17T00:00:00"/>
    <s v="miércoles"/>
    <n v="4"/>
    <s v="julio"/>
    <n v="7"/>
    <n v="2024"/>
    <d v="1899-12-30T13:18:28"/>
    <n v="0"/>
    <d v="2024-07-17T00:00:00"/>
    <d v="1899-12-30T13:30:01"/>
    <d v="1899-12-30T00:11:33"/>
    <s v="No cuento con el beneficio de la beca Benito Juare"/>
    <s v="Gracias por comunicarte con nosotros, ha sido un g"/>
    <n v="0"/>
    <s v="APP"/>
    <s v="APP"/>
    <s v="NULL"/>
    <n v="0"/>
    <n v="0"/>
    <n v="0"/>
  </r>
  <r>
    <n v="263754522"/>
    <n v="263754522"/>
    <n v="547"/>
    <s v=""/>
    <n v="0"/>
    <m/>
    <x v="1"/>
    <s v=""/>
    <d v="2024-07-17T00:00:00"/>
    <s v="miércoles"/>
    <n v="4"/>
    <s v="julio"/>
    <n v="7"/>
    <n v="2024"/>
    <d v="1899-12-30T13:36:57"/>
    <n v="0"/>
    <d v="2024-07-17T00:00:00"/>
    <d v="1899-12-30T13:38:16"/>
    <d v="1899-12-30T00:01:19"/>
    <s v="5"/>
    <s v="Gracias por comunicarte con nosotros, ha sido un g"/>
    <n v="0"/>
    <s v="APP"/>
    <s v="APP"/>
    <s v="NULL"/>
    <n v="0"/>
    <n v="0"/>
    <n v="0"/>
  </r>
  <r>
    <n v="263750742"/>
    <n v="263750742"/>
    <n v="547"/>
    <s v=""/>
    <n v="632"/>
    <n v="6321126994"/>
    <x v="30"/>
    <s v=""/>
    <d v="2024-07-17T00:00:00"/>
    <s v="miércoles"/>
    <n v="4"/>
    <s v="julio"/>
    <n v="7"/>
    <n v="2024"/>
    <d v="1899-12-30T13:29:31"/>
    <n v="0"/>
    <d v="2024-07-17T00:00:00"/>
    <d v="1899-12-30T13:50:28"/>
    <d v="1899-12-30T00:20:57"/>
    <s v="Si"/>
    <s v="Gracias por comunicarte con nosotros, ha sido un g"/>
    <n v="0"/>
    <s v="APP"/>
    <s v="APP"/>
    <s v="NULL"/>
    <n v="0"/>
    <n v="0"/>
    <n v="0"/>
  </r>
  <r>
    <n v="263759261"/>
    <n v="263759261"/>
    <n v="547"/>
    <s v=""/>
    <n v="951"/>
    <n v="9515871962"/>
    <x v="2"/>
    <s v=""/>
    <d v="2024-07-17T00:00:00"/>
    <s v="miércoles"/>
    <n v="4"/>
    <s v="julio"/>
    <n v="7"/>
    <n v="2024"/>
    <d v="1899-12-30T13:46:23"/>
    <n v="0"/>
    <d v="2024-07-17T00:00:00"/>
    <d v="1899-12-30T13:56:24"/>
    <d v="1899-12-30T00:10:01"/>
    <s v="Inicio"/>
    <s v="Gracias por comunicarte con nosotros, ha sido un g"/>
    <n v="0"/>
    <s v="APP"/>
    <s v="APP"/>
    <s v="NULL"/>
    <n v="0"/>
    <n v="0"/>
    <n v="0"/>
  </r>
  <r>
    <n v="263762334"/>
    <n v="263762334"/>
    <n v="547"/>
    <s v=""/>
    <n v="228"/>
    <n v="2282753487"/>
    <x v="12"/>
    <s v=""/>
    <d v="2024-07-17T00:00:00"/>
    <s v="miércoles"/>
    <n v="4"/>
    <s v="julio"/>
    <n v="7"/>
    <n v="2024"/>
    <d v="1899-12-30T13:52:47"/>
    <n v="0"/>
    <d v="2024-07-17T00:00:00"/>
    <d v="1899-12-30T14:05:12"/>
    <d v="1899-12-30T00:12:25"/>
    <s v="Esque nose que dia llega la beca  "/>
    <s v="Gracias por comunicarte con nosotros, ha sido un g"/>
    <n v="0"/>
    <s v="APP"/>
    <s v="APP"/>
    <s v="NULL"/>
    <n v="0"/>
    <n v="0"/>
    <n v="0"/>
  </r>
  <r>
    <n v="263764266"/>
    <n v="263764266"/>
    <n v="547"/>
    <s v=""/>
    <n v="844"/>
    <n v="8447830956"/>
    <x v="0"/>
    <s v=""/>
    <d v="2024-07-17T00:00:00"/>
    <s v="miércoles"/>
    <n v="4"/>
    <s v="julio"/>
    <n v="7"/>
    <n v="2024"/>
    <d v="1899-12-30T13:56:50"/>
    <n v="0"/>
    <d v="2024-07-17T00:00:00"/>
    <d v="1899-12-30T14:07:10"/>
    <d v="1899-12-30T00:10:20"/>
    <s v="No"/>
    <s v="Gracias por comunicarte con nosotros, ha sido un g"/>
    <n v="0"/>
    <s v="APP"/>
    <s v="APP"/>
    <s v="NULL"/>
    <n v="0"/>
    <n v="0"/>
    <n v="0"/>
  </r>
  <r>
    <n v="263778508"/>
    <n v="263778508"/>
    <n v="547"/>
    <s v=""/>
    <n v="241"/>
    <n v="2411356802"/>
    <x v="27"/>
    <s v=""/>
    <d v="2024-07-17T00:00:00"/>
    <s v="miércoles"/>
    <n v="4"/>
    <s v="julio"/>
    <n v="7"/>
    <n v="2024"/>
    <d v="1899-12-30T14:28:24"/>
    <n v="0"/>
    <d v="2024-07-17T00:00:00"/>
    <d v="1899-12-30T14:39:48"/>
    <d v="1899-12-30T00:11:24"/>
    <s v="Entrega de beca"/>
    <s v="Gracias por comunicarte con nosotros, ha sido un g"/>
    <n v="0"/>
    <s v="APP"/>
    <s v="APP"/>
    <s v="NULL"/>
    <n v="0"/>
    <n v="0"/>
    <n v="0"/>
  </r>
  <r>
    <n v="263800851"/>
    <n v="263800851"/>
    <n v="547"/>
    <s v=""/>
    <n v="0"/>
    <m/>
    <x v="1"/>
    <s v=""/>
    <d v="2024-07-17T00:00:00"/>
    <s v="miércoles"/>
    <n v="4"/>
    <s v="julio"/>
    <n v="7"/>
    <n v="2024"/>
    <d v="1899-12-30T15:18:30"/>
    <n v="0"/>
    <d v="2024-07-17T00:00:00"/>
    <d v="1899-12-30T15:30:52"/>
    <d v="1899-12-30T00:12:22"/>
    <s v="Sabado horas "/>
    <s v="Gracias por comunicarte con nosotros, ha sido un g"/>
    <n v="0"/>
    <s v="APP"/>
    <s v="APP"/>
    <s v="NULL"/>
    <n v="0"/>
    <n v="0"/>
    <n v="0"/>
  </r>
  <r>
    <n v="263805360"/>
    <n v="263805360"/>
    <n v="547"/>
    <s v=""/>
    <n v="524"/>
    <n v="524439347"/>
    <x v="1"/>
    <s v=""/>
    <d v="2024-07-17T00:00:00"/>
    <s v="miércoles"/>
    <n v="4"/>
    <s v="julio"/>
    <n v="7"/>
    <n v="2024"/>
    <d v="1899-12-30T15:29:01"/>
    <n v="0"/>
    <d v="2024-07-17T00:00:00"/>
    <d v="1899-12-30T15:31:14"/>
    <d v="1899-12-30T00:02:13"/>
    <s v="5"/>
    <s v="Gracias por comunicarte con nosotros, ha sido un g"/>
    <n v="0"/>
    <s v="APP"/>
    <s v="APP"/>
    <s v="NULL"/>
    <n v="0"/>
    <n v="0"/>
    <n v="0"/>
  </r>
  <r>
    <n v="263802256"/>
    <n v="263802256"/>
    <n v="547"/>
    <s v=""/>
    <n v="481"/>
    <n v="4813317607"/>
    <x v="19"/>
    <s v=""/>
    <d v="2024-07-17T00:00:00"/>
    <s v="miércoles"/>
    <n v="4"/>
    <s v="julio"/>
    <n v="7"/>
    <n v="2024"/>
    <d v="1899-12-30T15:21:57"/>
    <n v="0"/>
    <d v="2024-07-17T00:00:00"/>
    <d v="1899-12-30T15:33:20"/>
    <d v="1899-12-30T00:11:23"/>
    <s v="Marco Antonio rubio Morales "/>
    <s v="Gracias por comunicarte con nosotros, ha sido un g"/>
    <n v="0"/>
    <s v="APP"/>
    <s v="APP"/>
    <s v="NULL"/>
    <n v="0"/>
    <n v="0"/>
    <n v="0"/>
  </r>
  <r>
    <n v="263806460"/>
    <n v="263806460"/>
    <n v="547"/>
    <s v=""/>
    <n v="524"/>
    <n v="524439347"/>
    <x v="1"/>
    <s v=""/>
    <d v="2024-07-17T00:00:00"/>
    <s v="miércoles"/>
    <n v="4"/>
    <s v="julio"/>
    <n v="7"/>
    <n v="2024"/>
    <d v="1899-12-30T15:31:32"/>
    <n v="0"/>
    <d v="2024-07-17T00:00:00"/>
    <d v="1899-12-30T15:41:58"/>
    <d v="1899-12-30T00:10:26"/>
    <s v="Educacion Media Superior"/>
    <s v="Gracias por comunicarte con nosotros, ha sido un g"/>
    <n v="0"/>
    <s v="APP"/>
    <s v="APP"/>
    <s v="NULL"/>
    <n v="0"/>
    <n v="0"/>
    <n v="0"/>
  </r>
  <r>
    <n v="263828346"/>
    <n v="263828346"/>
    <n v="547"/>
    <s v=""/>
    <n v="998"/>
    <n v="9982013143"/>
    <x v="24"/>
    <s v=""/>
    <d v="2024-07-17T00:00:00"/>
    <s v="miércoles"/>
    <n v="4"/>
    <s v="julio"/>
    <n v="7"/>
    <n v="2024"/>
    <d v="1899-12-30T16:26:13"/>
    <n v="0"/>
    <d v="2024-07-17T00:00:00"/>
    <d v="1899-12-30T16:29:33"/>
    <d v="1899-12-30T00:03:20"/>
    <s v="Pendeja"/>
    <s v="Gracias por comunicarte con nosotros, ha sido un g"/>
    <n v="0"/>
    <s v="APP"/>
    <s v="APP"/>
    <s v="NULL"/>
    <n v="0"/>
    <n v="0"/>
    <n v="0"/>
  </r>
  <r>
    <n v="263828184"/>
    <n v="263828184"/>
    <n v="547"/>
    <s v=""/>
    <n v="0"/>
    <m/>
    <x v="1"/>
    <s v=""/>
    <d v="2024-07-17T00:00:00"/>
    <s v="miércoles"/>
    <n v="4"/>
    <s v="julio"/>
    <n v="7"/>
    <n v="2024"/>
    <d v="1899-12-30T16:25:47"/>
    <n v="0"/>
    <d v="2024-07-17T00:00:00"/>
    <d v="1899-12-30T16:35:48"/>
    <d v="1899-12-30T00:10:01"/>
    <s v="Inicio"/>
    <s v="Gracias por comunicarte con nosotros, ha sido un g"/>
    <n v="0"/>
    <s v="APP"/>
    <s v="APP"/>
    <s v="NULL"/>
    <n v="0"/>
    <n v="0"/>
    <n v="0"/>
  </r>
  <r>
    <n v="263829629"/>
    <n v="263829629"/>
    <n v="547"/>
    <s v=""/>
    <n v="998"/>
    <n v="9982013143"/>
    <x v="24"/>
    <s v=""/>
    <d v="2024-07-17T00:00:00"/>
    <s v="miércoles"/>
    <n v="4"/>
    <s v="julio"/>
    <n v="7"/>
    <n v="2024"/>
    <d v="1899-12-30T16:29:45"/>
    <n v="0"/>
    <d v="2024-07-17T00:00:00"/>
    <d v="1899-12-30T16:40:02"/>
    <d v="1899-12-30T00:10:17"/>
    <s v="Eres puta "/>
    <s v="Gracias por comunicarte con nosotros, ha sido un g"/>
    <n v="0"/>
    <s v="APP"/>
    <s v="APP"/>
    <s v="NULL"/>
    <n v="0"/>
    <n v="0"/>
    <n v="0"/>
  </r>
  <r>
    <n v="263829787"/>
    <n v="263829787"/>
    <n v="547"/>
    <s v=""/>
    <n v="998"/>
    <n v="9982013143"/>
    <x v="24"/>
    <s v=""/>
    <d v="2024-07-17T00:00:00"/>
    <s v="miércoles"/>
    <n v="4"/>
    <s v="julio"/>
    <n v="7"/>
    <n v="2024"/>
    <d v="1899-12-30T16:30:11"/>
    <n v="0"/>
    <d v="2024-07-17T00:00:00"/>
    <d v="1899-12-30T16:40:12"/>
    <d v="1899-12-30T00:10:01"/>
    <s v="Inicio"/>
    <s v="Gracias por comunicarte con nosotros, ha sido un g"/>
    <n v="0"/>
    <s v="APP"/>
    <s v="APP"/>
    <s v="NULL"/>
    <n v="0"/>
    <n v="0"/>
    <n v="0"/>
  </r>
  <r>
    <n v="263836866"/>
    <n v="263836866"/>
    <n v="547"/>
    <s v=""/>
    <n v="913"/>
    <n v="9131274105"/>
    <x v="31"/>
    <s v=""/>
    <d v="2024-07-17T00:00:00"/>
    <s v="miércoles"/>
    <n v="4"/>
    <s v="julio"/>
    <n v="7"/>
    <n v="2024"/>
    <d v="1899-12-30T16:49:41"/>
    <n v="0"/>
    <d v="2024-07-17T00:00:00"/>
    <d v="1899-12-30T16:53:47"/>
    <d v="1899-12-30T00:04:06"/>
    <s v="Agendar Cita"/>
    <s v="Tepuedoayudarenalgomas? =&gt; Si (Si), No (No)"/>
    <n v="0"/>
    <s v="APP"/>
    <s v="APP"/>
    <s v="NULL"/>
    <n v="0"/>
    <n v="0"/>
    <n v="0"/>
  </r>
  <r>
    <n v="263838135"/>
    <n v="263838135"/>
    <n v="547"/>
    <s v=""/>
    <n v="913"/>
    <n v="9131274105"/>
    <x v="31"/>
    <s v=""/>
    <d v="2024-07-17T00:00:00"/>
    <s v="miércoles"/>
    <n v="4"/>
    <s v="julio"/>
    <n v="7"/>
    <n v="2024"/>
    <d v="1899-12-30T16:53:27"/>
    <n v="0"/>
    <d v="2024-07-17T00:00:00"/>
    <d v="1899-12-30T17:04:41"/>
    <d v="1899-12-30T00:11:14"/>
    <s v="No me an dado la cita para entregarme mi tarjeta "/>
    <s v="Gracias por comunicarte con nosotros, ha sido un g"/>
    <n v="0"/>
    <s v="APP"/>
    <s v="APP"/>
    <s v="NULL"/>
    <n v="0"/>
    <n v="0"/>
    <n v="0"/>
  </r>
  <r>
    <n v="263853984"/>
    <n v="263853984"/>
    <n v="547"/>
    <s v=""/>
    <n v="228"/>
    <n v="2281463597"/>
    <x v="12"/>
    <s v=""/>
    <d v="2024-07-17T00:00:00"/>
    <s v="miércoles"/>
    <n v="4"/>
    <s v="julio"/>
    <n v="7"/>
    <n v="2024"/>
    <d v="1899-12-30T17:53:25"/>
    <n v="0"/>
    <d v="2024-07-17T00:00:00"/>
    <d v="1899-12-30T17:56:46"/>
    <d v="1899-12-30T00:03:21"/>
    <s v="Solicitar beca"/>
    <s v="Tepuedoayudarenalgomas? =&gt; Si (Si), No (No)"/>
    <n v="0"/>
    <s v="APP"/>
    <s v="APP"/>
    <s v="NULL"/>
    <n v="0"/>
    <n v="0"/>
    <n v="0"/>
  </r>
  <r>
    <n v="263861115"/>
    <n v="263861115"/>
    <n v="547"/>
    <s v=""/>
    <n v="553"/>
    <n v="5538986701"/>
    <x v="13"/>
    <s v=""/>
    <d v="2024-07-17T00:00:00"/>
    <s v="miércoles"/>
    <n v="4"/>
    <s v="julio"/>
    <n v="7"/>
    <n v="2024"/>
    <d v="1899-12-30T18:25:18"/>
    <n v="0"/>
    <d v="2024-07-17T00:00:00"/>
    <d v="1899-12-30T18:26:26"/>
    <d v="1899-12-30T00:01:08"/>
    <s v="Actualizacion de datos"/>
    <s v="Tepuedoayudarenalgomas? =&gt; Si (Si), No (No)"/>
    <n v="0"/>
    <s v="APP"/>
    <s v="APP"/>
    <s v="NULL"/>
    <n v="0"/>
    <n v="0"/>
    <n v="0"/>
  </r>
  <r>
    <n v="263866294"/>
    <n v="263866294"/>
    <n v="547"/>
    <s v=""/>
    <n v="916"/>
    <n v="9161181234"/>
    <x v="9"/>
    <s v=""/>
    <d v="2024-07-17T00:00:00"/>
    <s v="miércoles"/>
    <n v="4"/>
    <s v="julio"/>
    <n v="7"/>
    <n v="2024"/>
    <d v="1899-12-30T18:50:53"/>
    <n v="0"/>
    <d v="2024-07-17T00:00:00"/>
    <d v="1899-12-30T19:00:54"/>
    <d v="1899-12-30T00:10:01"/>
    <s v="Inicio"/>
    <s v="Gracias por comunicarte con nosotros, ha sido un g"/>
    <n v="0"/>
    <s v="APP"/>
    <s v="APP"/>
    <s v="NULL"/>
    <n v="0"/>
    <n v="0"/>
    <n v="0"/>
  </r>
  <r>
    <n v="263870287"/>
    <n v="263870287"/>
    <n v="547"/>
    <s v=""/>
    <n v="554"/>
    <n v="5547832369"/>
    <x v="13"/>
    <s v=""/>
    <d v="2024-07-17T00:00:00"/>
    <s v="miércoles"/>
    <n v="4"/>
    <s v="julio"/>
    <n v="7"/>
    <n v="2024"/>
    <d v="1899-12-30T19:11:40"/>
    <n v="0"/>
    <d v="2024-07-17T00:00:00"/>
    <d v="1899-12-30T19:33:56"/>
    <d v="1899-12-30T00:22:16"/>
    <s v="Si"/>
    <s v="Gracias por comunicarte con nosotros, ha sido un g"/>
    <n v="0"/>
    <s v="APP"/>
    <s v="APP"/>
    <s v="NULL"/>
    <n v="0"/>
    <n v="0"/>
    <n v="0"/>
  </r>
  <r>
    <n v="263875298"/>
    <n v="263875298"/>
    <n v="547"/>
    <s v=""/>
    <n v="644"/>
    <n v="6442300410"/>
    <x v="30"/>
    <s v=""/>
    <d v="2024-07-17T00:00:00"/>
    <s v="miércoles"/>
    <n v="4"/>
    <s v="julio"/>
    <n v="7"/>
    <n v="2024"/>
    <d v="1899-12-30T19:39:11"/>
    <n v="0"/>
    <d v="2024-07-17T00:00:00"/>
    <d v="1899-12-30T19:52:10"/>
    <d v="1899-12-30T00:12:59"/>
    <s v="Cancelar"/>
    <s v="Gracias por comunicarte con nosotros, ha sido un g"/>
    <n v="0"/>
    <s v="APP"/>
    <s v="APP"/>
    <s v="NULL"/>
    <n v="0"/>
    <n v="0"/>
    <n v="0"/>
  </r>
  <r>
    <n v="263876115"/>
    <n v="263876115"/>
    <n v="547"/>
    <s v=""/>
    <n v="644"/>
    <n v="6442300410"/>
    <x v="30"/>
    <s v=""/>
    <d v="2024-07-17T00:00:00"/>
    <s v="miércoles"/>
    <n v="4"/>
    <s v="julio"/>
    <n v="7"/>
    <n v="2024"/>
    <d v="1899-12-30T19:44:21"/>
    <n v="0"/>
    <d v="2024-07-17T00:00:00"/>
    <d v="1899-12-30T19:54:22"/>
    <d v="1899-12-30T00:10:01"/>
    <s v="Inicio"/>
    <s v="Gracias por comunicarte con nosotros, ha sido un g"/>
    <n v="0"/>
    <s v="APP"/>
    <s v="APP"/>
    <s v="NULL"/>
    <n v="0"/>
    <n v="0"/>
    <n v="0"/>
  </r>
  <r>
    <n v="263880329"/>
    <n v="263880329"/>
    <n v="547"/>
    <s v=""/>
    <n v="313"/>
    <n v="3131481747"/>
    <x v="28"/>
    <s v=""/>
    <d v="2024-07-17T00:00:00"/>
    <s v="miércoles"/>
    <n v="4"/>
    <s v="julio"/>
    <n v="7"/>
    <n v="2024"/>
    <d v="1899-12-30T20:09:15"/>
    <n v="0"/>
    <d v="2024-07-17T00:00:00"/>
    <d v="1899-12-30T20:19:49"/>
    <d v="1899-12-30T00:10:34"/>
    <s v="QUIT_AGENT@_@250953@_@0@_@Cancelar"/>
    <s v="Gracias por comunicarte con nosotros, ha sido un g"/>
    <n v="0"/>
    <s v="APP"/>
    <s v="APP"/>
    <s v="NULL"/>
    <n v="0"/>
    <n v="0"/>
    <n v="0"/>
  </r>
  <r>
    <n v="263881841"/>
    <n v="263881841"/>
    <n v="547"/>
    <s v=""/>
    <n v="272"/>
    <n v="2721695318"/>
    <x v="12"/>
    <s v=""/>
    <d v="2024-07-17T00:00:00"/>
    <s v="miércoles"/>
    <n v="4"/>
    <s v="julio"/>
    <n v="7"/>
    <n v="2024"/>
    <d v="1899-12-30T20:18:13"/>
    <n v="0"/>
    <d v="2024-07-17T00:00:00"/>
    <d v="1899-12-30T20:28:14"/>
    <d v="1899-12-30T00:10:01"/>
    <s v="Inicio"/>
    <s v="Gracias por comunicarte con nosotros, ha sido un g"/>
    <n v="0"/>
    <s v="APP"/>
    <s v="APP"/>
    <s v="NULL"/>
    <n v="0"/>
    <n v="0"/>
    <n v="0"/>
  </r>
  <r>
    <n v="263884033"/>
    <n v="263884033"/>
    <n v="547"/>
    <s v=""/>
    <n v="938"/>
    <n v="9381850932"/>
    <x v="31"/>
    <s v=""/>
    <d v="2024-07-17T00:00:00"/>
    <s v="miércoles"/>
    <n v="4"/>
    <s v="julio"/>
    <n v="7"/>
    <n v="2024"/>
    <d v="1899-12-30T20:32:43"/>
    <n v="0"/>
    <d v="2024-07-17T00:00:00"/>
    <d v="1899-12-30T20:42:44"/>
    <d v="1899-12-30T00:10:01"/>
    <s v="Inicio"/>
    <s v="Gracias por comunicarte con nosotros, ha sido un g"/>
    <n v="0"/>
    <s v="APP"/>
    <s v="APP"/>
    <s v="NULL"/>
    <n v="0"/>
    <n v="0"/>
    <n v="0"/>
  </r>
  <r>
    <n v="263886597"/>
    <n v="263886597"/>
    <n v="547"/>
    <s v=""/>
    <n v="712"/>
    <n v="7121931283"/>
    <x v="22"/>
    <s v=""/>
    <d v="2024-07-17T00:00:00"/>
    <s v="miércoles"/>
    <n v="4"/>
    <s v="julio"/>
    <n v="7"/>
    <n v="2024"/>
    <d v="1899-12-30T20:48:29"/>
    <n v="0"/>
    <d v="2024-07-17T00:00:00"/>
    <d v="1899-12-30T21:03:42"/>
    <d v="1899-12-30T00:15:13"/>
    <s v="Si"/>
    <s v="Gracias por comunicarte con nosotros, ha sido un g"/>
    <n v="0"/>
    <s v="APP"/>
    <s v="APP"/>
    <s v="NULL"/>
    <n v="0"/>
    <n v="0"/>
    <n v="0"/>
  </r>
  <r>
    <n v="263897128"/>
    <n v="263897128"/>
    <n v="547"/>
    <s v=""/>
    <n v="962"/>
    <n v="9625214972"/>
    <x v="9"/>
    <s v=""/>
    <d v="2024-07-17T00:00:00"/>
    <s v="miércoles"/>
    <n v="4"/>
    <s v="julio"/>
    <n v="7"/>
    <n v="2024"/>
    <d v="1899-12-30T21:54:54"/>
    <n v="0"/>
    <d v="2024-07-17T00:00:00"/>
    <d v="1899-12-30T22:10:06"/>
    <d v="1899-12-30T00:15:12"/>
    <s v="No he retirado mi beca"/>
    <s v="Gracias por comunicarte con nosotros, ha sido un g"/>
    <n v="0"/>
    <s v="APP"/>
    <s v="APP"/>
    <s v="NULL"/>
    <n v="0"/>
    <n v="0"/>
    <n v="0"/>
  </r>
  <r>
    <n v="263903022"/>
    <n v="263903022"/>
    <n v="547"/>
    <s v=""/>
    <n v="556"/>
    <n v="5564356124"/>
    <x v="13"/>
    <s v=""/>
    <d v="2024-07-17T00:00:00"/>
    <s v="miércoles"/>
    <n v="4"/>
    <s v="julio"/>
    <n v="7"/>
    <n v="2024"/>
    <d v="1899-12-30T23:47:49"/>
    <n v="0"/>
    <d v="2024-07-17T00:00:00"/>
    <d v="1899-12-30T23:59:37"/>
    <d v="1899-12-30T00:11:48"/>
    <s v="Si"/>
    <s v="Gracias por comunicarte con nosotros, ha sido un g"/>
    <n v="0"/>
    <s v="APP"/>
    <s v="APP"/>
    <s v="NULL"/>
    <n v="0"/>
    <n v="0"/>
    <n v="0"/>
  </r>
  <r>
    <n v="263903117"/>
    <n v="263903117"/>
    <n v="547"/>
    <s v=""/>
    <n v="556"/>
    <n v="5564356124"/>
    <x v="13"/>
    <s v=""/>
    <d v="2024-07-17T00:00:00"/>
    <s v="miércoles"/>
    <n v="4"/>
    <s v="julio"/>
    <n v="7"/>
    <n v="2024"/>
    <d v="1899-12-30T23:50:48"/>
    <n v="0"/>
    <d v="2024-07-18T00:00:00"/>
    <d v="1899-12-30T00:00:57"/>
    <d v="1899-12-30T00:10:09"/>
    <s v="Si"/>
    <s v="Gracias por comunicarte con nosotros, ha sido un g"/>
    <n v="0"/>
    <s v="APP"/>
    <s v="APP"/>
    <s v="NULL"/>
    <n v="0"/>
    <n v="0"/>
    <n v="0"/>
  </r>
  <r>
    <n v="263905079"/>
    <n v="263905079"/>
    <n v="547"/>
    <s v=""/>
    <n v="938"/>
    <n v="9381109297"/>
    <x v="31"/>
    <s v=""/>
    <d v="2024-07-18T00:00:00"/>
    <s v="jueves"/>
    <n v="5"/>
    <s v="julio"/>
    <n v="7"/>
    <n v="2024"/>
    <d v="1899-12-30T01:28:07"/>
    <n v="0"/>
    <d v="2024-07-18T00:00:00"/>
    <d v="1899-12-30T01:38:08"/>
    <d v="1899-12-30T00:10:01"/>
    <s v="Inicio"/>
    <s v="Gracias por comunicarte con nosotros, ha sido un g"/>
    <n v="0"/>
    <s v="APP"/>
    <s v="APP"/>
    <s v="NULL"/>
    <n v="0"/>
    <n v="0"/>
    <n v="0"/>
  </r>
  <r>
    <n v="263914476"/>
    <n v="263914476"/>
    <n v="547"/>
    <s v=""/>
    <n v="525"/>
    <n v="525648016"/>
    <x v="1"/>
    <s v=""/>
    <d v="2024-07-18T00:00:00"/>
    <s v="jueves"/>
    <n v="5"/>
    <s v="julio"/>
    <n v="7"/>
    <n v="2024"/>
    <d v="1899-12-30T06:05:47"/>
    <n v="0"/>
    <d v="2024-07-18T00:00:00"/>
    <d v="1899-12-30T06:07:26"/>
    <d v="1899-12-30T00:01:39"/>
    <s v="Registro Bienestar"/>
    <s v="Tepuedoayudarenalgomas? =&gt; Si (Si), No (No)"/>
    <n v="0"/>
    <s v="APP"/>
    <s v="APP"/>
    <s v="NULL"/>
    <n v="0"/>
    <n v="0"/>
    <n v="0"/>
  </r>
  <r>
    <n v="263921462"/>
    <n v="263921462"/>
    <n v="547"/>
    <s v=""/>
    <n v="551"/>
    <n v="5514820470"/>
    <x v="13"/>
    <s v=""/>
    <d v="2024-07-18T00:00:00"/>
    <s v="jueves"/>
    <n v="5"/>
    <s v="julio"/>
    <n v="7"/>
    <n v="2024"/>
    <d v="1899-12-30T06:44:24"/>
    <n v="0"/>
    <d v="2024-07-18T00:00:00"/>
    <d v="1899-12-30T06:45:48"/>
    <d v="1899-12-30T00:01:24"/>
    <s v="Problema con pago de beca"/>
    <s v="Tepuedoayudarenalgomas? =&gt; Si (Si), No (No)"/>
    <n v="0"/>
    <s v="APP"/>
    <s v="APP"/>
    <s v="NULL"/>
    <n v="0"/>
    <n v="0"/>
    <n v="0"/>
  </r>
  <r>
    <n v="263919558"/>
    <n v="263919558"/>
    <n v="547"/>
    <s v=""/>
    <n v="551"/>
    <n v="5514820470"/>
    <x v="13"/>
    <s v=""/>
    <d v="2024-07-18T00:00:00"/>
    <s v="jueves"/>
    <n v="5"/>
    <s v="julio"/>
    <n v="7"/>
    <n v="2024"/>
    <d v="1899-12-30T06:35:11"/>
    <n v="0"/>
    <d v="2024-07-18T00:00:00"/>
    <d v="1899-12-30T06:45:49"/>
    <d v="1899-12-30T00:10:38"/>
    <s v="No he retirado mi beca"/>
    <s v="Gracias por comunicarte con nosotros, ha sido un g"/>
    <n v="0"/>
    <s v="APP"/>
    <s v="APP"/>
    <s v="NULL"/>
    <n v="0"/>
    <n v="0"/>
    <n v="0"/>
  </r>
  <r>
    <n v="263921708"/>
    <n v="263921708"/>
    <n v="547"/>
    <s v=""/>
    <n v="551"/>
    <n v="5514820470"/>
    <x v="13"/>
    <s v=""/>
    <d v="2024-07-18T00:00:00"/>
    <s v="jueves"/>
    <n v="5"/>
    <s v="julio"/>
    <n v="7"/>
    <n v="2024"/>
    <d v="1899-12-30T06:45:36"/>
    <n v="0"/>
    <d v="2024-07-18T00:00:00"/>
    <d v="1899-12-30T06:46:53"/>
    <d v="1899-12-30T00:01:17"/>
    <s v="Registro Bienestar"/>
    <s v="Tepuedoayudarenalgomas? =&gt; Si (Si), No (No)"/>
    <n v="0"/>
    <s v="APP"/>
    <s v="APP"/>
    <s v="NULL"/>
    <n v="0"/>
    <n v="0"/>
    <n v="0"/>
  </r>
  <r>
    <n v="263926822"/>
    <n v="263926822"/>
    <n v="547"/>
    <s v=""/>
    <n v="551"/>
    <n v="5514820470"/>
    <x v="13"/>
    <s v=""/>
    <d v="2024-07-18T00:00:00"/>
    <s v="jueves"/>
    <n v="5"/>
    <s v="julio"/>
    <n v="7"/>
    <n v="2024"/>
    <d v="1899-12-30T07:05:30"/>
    <n v="0"/>
    <d v="2024-07-18T00:00:00"/>
    <d v="1899-12-30T07:06:47"/>
    <d v="1899-12-30T00:01:17"/>
    <s v="Aviso de Cobro Impreso"/>
    <s v="Tepuedoayudarenalgomas? =&gt; Si (Si), No (No)"/>
    <n v="0"/>
    <s v="APP"/>
    <s v="APP"/>
    <s v="NULL"/>
    <n v="0"/>
    <n v="0"/>
    <n v="0"/>
  </r>
  <r>
    <n v="263926661"/>
    <n v="263926661"/>
    <n v="547"/>
    <s v=""/>
    <n v="551"/>
    <n v="5514820470"/>
    <x v="13"/>
    <s v=""/>
    <d v="2024-07-18T00:00:00"/>
    <s v="jueves"/>
    <n v="5"/>
    <s v="julio"/>
    <n v="7"/>
    <n v="2024"/>
    <d v="1899-12-30T07:05:11"/>
    <n v="0"/>
    <d v="2024-07-18T00:00:00"/>
    <d v="1899-12-30T07:15:13"/>
    <d v="1899-12-30T00:10:02"/>
    <s v="Inicio"/>
    <s v="Gracias por comunicarte con nosotros, ha sido un g"/>
    <n v="0"/>
    <s v="APP"/>
    <s v="APP"/>
    <s v="NULL"/>
    <n v="0"/>
    <n v="0"/>
    <n v="0"/>
  </r>
  <r>
    <n v="263929762"/>
    <n v="263929762"/>
    <n v="547"/>
    <s v=""/>
    <n v="771"/>
    <n v="7713589412"/>
    <x v="6"/>
    <s v=""/>
    <d v="2024-07-18T00:00:00"/>
    <s v="jueves"/>
    <n v="5"/>
    <s v="julio"/>
    <n v="7"/>
    <n v="2024"/>
    <d v="1899-12-30T07:14:08"/>
    <n v="0"/>
    <d v="2024-07-18T00:00:00"/>
    <d v="1899-12-30T07:24:09"/>
    <d v="1899-12-30T00:10:01"/>
    <s v="Inicio"/>
    <s v="Gracias por comunicarte con nosotros, ha sido un g"/>
    <n v="0"/>
    <s v="APP"/>
    <s v="APP"/>
    <s v="NULL"/>
    <n v="0"/>
    <n v="0"/>
    <n v="0"/>
  </r>
  <r>
    <n v="263959707"/>
    <n v="263959707"/>
    <n v="547"/>
    <s v=""/>
    <n v="922"/>
    <n v="9221902494"/>
    <x v="12"/>
    <s v=""/>
    <d v="2024-07-18T00:00:00"/>
    <s v="jueves"/>
    <n v="5"/>
    <s v="julio"/>
    <n v="7"/>
    <n v="2024"/>
    <d v="1899-12-30T08:26:20"/>
    <n v="0"/>
    <d v="2024-07-18T00:00:00"/>
    <d v="1899-12-30T08:36:21"/>
    <d v="1899-12-30T00:10:01"/>
    <s v="Inicio"/>
    <s v="Gracias por comunicarte con nosotros, ha sido un g"/>
    <n v="0"/>
    <s v="APP"/>
    <s v="APP"/>
    <s v="NULL"/>
    <n v="0"/>
    <n v="0"/>
    <n v="0"/>
  </r>
  <r>
    <n v="264019344"/>
    <n v="264019344"/>
    <n v="547"/>
    <s v=""/>
    <n v="938"/>
    <n v="9381005799"/>
    <x v="31"/>
    <s v=""/>
    <d v="2024-07-18T00:00:00"/>
    <s v="jueves"/>
    <n v="5"/>
    <s v="julio"/>
    <n v="7"/>
    <n v="2024"/>
    <d v="1899-12-30T10:22:39"/>
    <n v="0"/>
    <d v="2024-07-18T00:00:00"/>
    <d v="1899-12-30T10:26:48"/>
    <d v="1899-12-30T00:04:09"/>
    <s v="Aviso de Cobro Impreso"/>
    <s v="Tepuedoayudarenalgomas? =&gt; Si (Si), No (No)"/>
    <n v="0"/>
    <s v="APP"/>
    <s v="APP"/>
    <s v="NULL"/>
    <n v="0"/>
    <n v="0"/>
    <n v="0"/>
  </r>
  <r>
    <n v="264035731"/>
    <n v="264035731"/>
    <n v="547"/>
    <s v=""/>
    <n v="961"/>
    <n v="9611604273"/>
    <x v="9"/>
    <s v=""/>
    <d v="2024-07-18T00:00:00"/>
    <s v="jueves"/>
    <n v="5"/>
    <s v="julio"/>
    <n v="7"/>
    <n v="2024"/>
    <d v="1899-12-30T10:56:53"/>
    <n v="0"/>
    <d v="2024-07-18T00:00:00"/>
    <d v="1899-12-30T11:09:17"/>
    <d v="1899-12-30T00:12:24"/>
    <s v="Seleccionar"/>
    <s v="Gracias por comunicarte con nosotros, ha sido un g"/>
    <n v="0"/>
    <s v="APP"/>
    <s v="APP"/>
    <s v="NULL"/>
    <n v="0"/>
    <n v="0"/>
    <n v="0"/>
  </r>
  <r>
    <n v="264041686"/>
    <n v="264041686"/>
    <n v="547"/>
    <s v=""/>
    <n v="332"/>
    <n v="3328144594"/>
    <x v="10"/>
    <s v=""/>
    <d v="2024-07-18T00:00:00"/>
    <s v="jueves"/>
    <n v="5"/>
    <s v="julio"/>
    <n v="7"/>
    <n v="2024"/>
    <d v="1899-12-30T11:10:26"/>
    <n v="0"/>
    <d v="2024-07-18T00:00:00"/>
    <d v="1899-12-30T11:21:10"/>
    <d v="1899-12-30T00:10:44"/>
    <s v="Gracias "/>
    <s v="Hasta pronto!"/>
    <n v="0"/>
    <s v="APP"/>
    <s v="APP"/>
    <s v="NULL"/>
    <n v="0"/>
    <n v="0"/>
    <n v="0"/>
  </r>
  <r>
    <n v="264044484"/>
    <n v="264044484"/>
    <n v="547"/>
    <s v=""/>
    <n v="967"/>
    <n v="9673276916"/>
    <x v="9"/>
    <s v=""/>
    <d v="2024-07-18T00:00:00"/>
    <s v="jueves"/>
    <n v="5"/>
    <s v="julio"/>
    <n v="7"/>
    <n v="2024"/>
    <d v="1899-12-30T11:16:49"/>
    <n v="0"/>
    <d v="2024-07-18T00:00:00"/>
    <d v="1899-12-30T11:27:59"/>
    <d v="1899-12-30T00:11:10"/>
    <s v="Y mi beca Prospera?"/>
    <s v="Gracias por comunicarte con nosotros, ha sido un g"/>
    <n v="0"/>
    <s v="APP"/>
    <s v="APP"/>
    <s v="NULL"/>
    <n v="0"/>
    <n v="0"/>
    <n v="0"/>
  </r>
  <r>
    <n v="264059401"/>
    <n v="264059401"/>
    <n v="547"/>
    <s v=""/>
    <n v="551"/>
    <n v="5514820470"/>
    <x v="13"/>
    <s v=""/>
    <d v="2024-07-18T00:00:00"/>
    <s v="jueves"/>
    <n v="5"/>
    <s v="julio"/>
    <n v="7"/>
    <n v="2024"/>
    <d v="1899-12-30T11:50:14"/>
    <n v="0"/>
    <d v="2024-07-18T00:00:00"/>
    <d v="1899-12-30T11:51:26"/>
    <d v="1899-12-30T00:01:12"/>
    <s v="Registro Bienestar"/>
    <s v="Tepuedoayudarenalgomas? =&gt; Si (Si), No (No)"/>
    <n v="0"/>
    <s v="APP"/>
    <s v="APP"/>
    <s v="NULL"/>
    <n v="0"/>
    <n v="0"/>
    <n v="0"/>
  </r>
  <r>
    <n v="264058684"/>
    <n v="264058684"/>
    <n v="547"/>
    <s v=""/>
    <n v="551"/>
    <n v="5514820470"/>
    <x v="13"/>
    <s v=""/>
    <d v="2024-07-18T00:00:00"/>
    <s v="jueves"/>
    <n v="5"/>
    <s v="julio"/>
    <n v="7"/>
    <n v="2024"/>
    <d v="1899-12-30T11:48:28"/>
    <n v="0"/>
    <d v="2024-07-18T00:00:00"/>
    <d v="1899-12-30T11:58:53"/>
    <d v="1899-12-30T00:10:25"/>
    <s v="Cancelar"/>
    <s v="Gracias por comunicarte con nosotros, ha sido un g"/>
    <n v="0"/>
    <s v="APP"/>
    <s v="APP"/>
    <s v="NULL"/>
    <n v="0"/>
    <n v="0"/>
    <n v="0"/>
  </r>
  <r>
    <n v="264082145"/>
    <n v="264082145"/>
    <n v="547"/>
    <s v=""/>
    <n v="525"/>
    <n v="525648016"/>
    <x v="1"/>
    <s v=""/>
    <d v="2024-07-18T00:00:00"/>
    <s v="jueves"/>
    <n v="5"/>
    <s v="julio"/>
    <n v="7"/>
    <n v="2024"/>
    <d v="1899-12-30T12:46:33"/>
    <n v="0"/>
    <d v="2024-07-18T00:00:00"/>
    <d v="1899-12-30T12:48:17"/>
    <d v="1899-12-30T00:01:44"/>
    <s v="Gracias "/>
    <s v="Hasta pronto!"/>
    <n v="0"/>
    <s v="APP"/>
    <s v="APP"/>
    <s v="NULL"/>
    <n v="0"/>
    <n v="0"/>
    <n v="0"/>
  </r>
  <r>
    <n v="264104393"/>
    <n v="264104393"/>
    <n v="547"/>
    <s v=""/>
    <n v="442"/>
    <n v="4424428551"/>
    <x v="11"/>
    <s v=""/>
    <d v="2024-07-18T00:00:00"/>
    <s v="jueves"/>
    <n v="5"/>
    <s v="julio"/>
    <n v="7"/>
    <n v="2024"/>
    <d v="1899-12-30T13:40:17"/>
    <n v="0"/>
    <d v="2024-07-18T00:00:00"/>
    <d v="1899-12-30T13:45:08"/>
    <d v="1899-12-30T00:04:51"/>
    <s v="Atencion personal"/>
    <s v="Necesitas atencion personalizada? =&gt; Si (Si), No "/>
    <n v="0"/>
    <s v="APP"/>
    <s v="APP"/>
    <s v="NULL"/>
    <n v="0"/>
    <n v="0"/>
    <n v="0"/>
  </r>
  <r>
    <n v="264117821"/>
    <n v="264117821"/>
    <n v="547"/>
    <s v=""/>
    <n v="812"/>
    <n v="8129369763"/>
    <x v="23"/>
    <s v=""/>
    <d v="2024-07-18T00:00:00"/>
    <s v="jueves"/>
    <n v="5"/>
    <s v="julio"/>
    <n v="7"/>
    <n v="2024"/>
    <d v="1899-12-30T14:11:45"/>
    <n v="0"/>
    <d v="2024-07-18T00:00:00"/>
    <d v="1899-12-30T14:21:46"/>
    <d v="1899-12-30T00:10:01"/>
    <s v="Inicio"/>
    <s v="Gracias por comunicarte con nosotros, ha sido un g"/>
    <n v="0"/>
    <s v="APP"/>
    <s v="APP"/>
    <s v="NULL"/>
    <n v="0"/>
    <n v="0"/>
    <n v="0"/>
  </r>
  <r>
    <n v="264118618"/>
    <n v="264118618"/>
    <n v="547"/>
    <s v=""/>
    <n v="812"/>
    <n v="8129369763"/>
    <x v="23"/>
    <s v=""/>
    <d v="2024-07-18T00:00:00"/>
    <s v="jueves"/>
    <n v="5"/>
    <s v="julio"/>
    <n v="7"/>
    <n v="2024"/>
    <d v="1899-12-30T14:13:33"/>
    <n v="0"/>
    <d v="2024-07-18T00:00:00"/>
    <d v="1899-12-30T14:23:54"/>
    <d v="1899-12-30T00:10:21"/>
    <s v="Educacion Superior"/>
    <s v="Gracias por comunicarte con nosotros, ha sido un g"/>
    <n v="0"/>
    <s v="APP"/>
    <s v="APP"/>
    <s v="NULL"/>
    <n v="0"/>
    <n v="0"/>
    <n v="0"/>
  </r>
  <r>
    <n v="264113827"/>
    <n v="264113827"/>
    <n v="547"/>
    <s v=""/>
    <n v="812"/>
    <n v="8129369763"/>
    <x v="23"/>
    <s v=""/>
    <d v="2024-07-18T00:00:00"/>
    <s v="jueves"/>
    <n v="5"/>
    <s v="julio"/>
    <n v="7"/>
    <n v="2024"/>
    <d v="1899-12-30T14:02:31"/>
    <n v="0"/>
    <d v="2024-07-18T00:00:00"/>
    <d v="1899-12-30T14:24:00"/>
    <d v="1899-12-30T00:21:29"/>
    <s v="Si"/>
    <s v="Gracias por comunicarte con nosotros, ha sido un g"/>
    <n v="0"/>
    <s v="APP"/>
    <s v="APP"/>
    <s v="NULL"/>
    <n v="0"/>
    <n v="0"/>
    <n v="0"/>
  </r>
  <r>
    <n v="264125368"/>
    <n v="264125368"/>
    <n v="547"/>
    <s v=""/>
    <n v="964"/>
    <n v="9646245243"/>
    <x v="9"/>
    <s v=""/>
    <d v="2024-07-18T00:00:00"/>
    <s v="jueves"/>
    <n v="5"/>
    <s v="julio"/>
    <n v="7"/>
    <n v="2024"/>
    <d v="1899-12-30T14:29:07"/>
    <n v="0"/>
    <d v="2024-07-18T00:00:00"/>
    <d v="1899-12-30T14:39:08"/>
    <d v="1899-12-30T00:10:01"/>
    <s v="Inicio"/>
    <s v="Gracias por comunicarte con nosotros, ha sido un g"/>
    <n v="0"/>
    <s v="APP"/>
    <s v="APP"/>
    <s v="NULL"/>
    <n v="0"/>
    <n v="0"/>
    <n v="0"/>
  </r>
  <r>
    <n v="264132982"/>
    <n v="264132982"/>
    <n v="547"/>
    <s v=""/>
    <n v="487"/>
    <n v="4871099041"/>
    <x v="25"/>
    <s v=""/>
    <d v="2024-07-18T00:00:00"/>
    <s v="jueves"/>
    <n v="5"/>
    <s v="julio"/>
    <n v="7"/>
    <n v="2024"/>
    <d v="1899-12-30T14:46:45"/>
    <n v="0"/>
    <d v="2024-07-18T00:00:00"/>
    <d v="1899-12-30T14:58:19"/>
    <d v="1899-12-30T00:11:34"/>
    <s v="No"/>
    <s v="Gracias por comunicarte con nosotros, ha sido un g"/>
    <n v="0"/>
    <s v="APP"/>
    <s v="APP"/>
    <s v="NULL"/>
    <n v="0"/>
    <n v="0"/>
    <n v="0"/>
  </r>
  <r>
    <n v="264181631"/>
    <n v="264181631"/>
    <n v="547"/>
    <s v=""/>
    <n v="722"/>
    <n v="7224733704"/>
    <x v="22"/>
    <s v=""/>
    <d v="2024-07-18T00:00:00"/>
    <s v="jueves"/>
    <n v="5"/>
    <s v="julio"/>
    <n v="7"/>
    <n v="2024"/>
    <d v="1899-12-30T17:00:12"/>
    <n v="0"/>
    <d v="2024-07-18T00:00:00"/>
    <d v="1899-12-30T17:11:36"/>
    <d v="1899-12-30T00:11:24"/>
    <s v="Actualizar Datos"/>
    <s v="Gracias por comunicarte con nosotros, ha sido un g"/>
    <n v="0"/>
    <s v="APP"/>
    <s v="APP"/>
    <s v="NULL"/>
    <n v="0"/>
    <n v="0"/>
    <n v="0"/>
  </r>
  <r>
    <n v="264184473"/>
    <n v="264184473"/>
    <n v="547"/>
    <s v=""/>
    <n v="954"/>
    <n v="9541389874"/>
    <x v="2"/>
    <s v=""/>
    <d v="2024-07-18T00:00:00"/>
    <s v="jueves"/>
    <n v="5"/>
    <s v="julio"/>
    <n v="7"/>
    <n v="2024"/>
    <d v="1899-12-30T17:11:32"/>
    <n v="0"/>
    <d v="2024-07-18T00:00:00"/>
    <d v="1899-12-30T17:21:33"/>
    <d v="1899-12-30T00:10:01"/>
    <s v="Inicio"/>
    <s v="Gracias por comunicarte con nosotros, ha sido un g"/>
    <n v="0"/>
    <s v="APP"/>
    <s v="APP"/>
    <s v="NULL"/>
    <n v="0"/>
    <n v="0"/>
    <n v="0"/>
  </r>
  <r>
    <n v="264186883"/>
    <n v="264186883"/>
    <n v="547"/>
    <s v=""/>
    <n v="917"/>
    <n v="9171180767"/>
    <x v="9"/>
    <s v=""/>
    <d v="2024-07-18T00:00:00"/>
    <s v="jueves"/>
    <n v="5"/>
    <s v="julio"/>
    <n v="7"/>
    <n v="2024"/>
    <d v="1899-12-30T17:21:28"/>
    <n v="0"/>
    <d v="2024-07-18T00:00:00"/>
    <d v="1899-12-30T17:26:11"/>
    <d v="1899-12-30T00:04:43"/>
    <s v="5"/>
    <s v="Gracias por comunicarte con nosotros, ha sido un g"/>
    <n v="0"/>
    <s v="APP"/>
    <s v="APP"/>
    <s v="NULL"/>
    <n v="0"/>
    <n v="0"/>
    <n v="0"/>
  </r>
  <r>
    <n v="264193085"/>
    <n v="264193085"/>
    <n v="547"/>
    <s v=""/>
    <n v="0"/>
    <m/>
    <x v="1"/>
    <s v=""/>
    <d v="2024-07-18T00:00:00"/>
    <s v="jueves"/>
    <n v="5"/>
    <s v="julio"/>
    <n v="7"/>
    <n v="2024"/>
    <d v="1899-12-30T17:50:32"/>
    <n v="0"/>
    <d v="2024-07-18T00:00:00"/>
    <d v="1899-12-30T17:52:04"/>
    <d v="1899-12-30T00:01:32"/>
    <s v="Solicitar beca"/>
    <s v="Tepuedoayudarenalgomas? =&gt; Si (Si), No (No)"/>
    <n v="0"/>
    <s v="APP"/>
    <s v="APP"/>
    <s v="NULL"/>
    <n v="0"/>
    <n v="0"/>
    <n v="0"/>
  </r>
  <r>
    <n v="264193517"/>
    <n v="264193517"/>
    <n v="547"/>
    <s v=""/>
    <n v="0"/>
    <m/>
    <x v="1"/>
    <s v=""/>
    <d v="2024-07-18T00:00:00"/>
    <s v="jueves"/>
    <n v="5"/>
    <s v="julio"/>
    <n v="7"/>
    <n v="2024"/>
    <d v="1899-12-30T17:52:34"/>
    <n v="0"/>
    <d v="2024-07-18T00:00:00"/>
    <d v="1899-12-30T17:53:53"/>
    <d v="1899-12-30T00:01:19"/>
    <s v="Activar Ficha Escolar"/>
    <s v="Tepuedoayudarenalgomas? =&gt; Si (Si), No (No)"/>
    <n v="0"/>
    <s v="APP"/>
    <s v="APP"/>
    <s v="NULL"/>
    <n v="0"/>
    <n v="0"/>
    <n v="0"/>
  </r>
  <r>
    <n v="264193778"/>
    <n v="264193778"/>
    <n v="547"/>
    <s v=""/>
    <n v="0"/>
    <m/>
    <x v="1"/>
    <s v=""/>
    <d v="2024-07-18T00:00:00"/>
    <s v="jueves"/>
    <n v="5"/>
    <s v="julio"/>
    <n v="7"/>
    <n v="2024"/>
    <d v="1899-12-30T17:53:53"/>
    <n v="0"/>
    <d v="2024-07-18T00:00:00"/>
    <d v="1899-12-30T17:54:51"/>
    <d v="1899-12-30T00:00:58"/>
    <s v="Educacion Superior"/>
    <s v="Quenecesitas? =&gt; Requisitos (Requisitos), Solici"/>
    <n v="0"/>
    <s v="APP"/>
    <s v="APP"/>
    <s v="NULL"/>
    <n v="0"/>
    <n v="0"/>
    <n v="0"/>
  </r>
  <r>
    <n v="264193946"/>
    <n v="264193946"/>
    <n v="547"/>
    <s v=""/>
    <n v="0"/>
    <m/>
    <x v="1"/>
    <s v=""/>
    <d v="2024-07-18T00:00:00"/>
    <s v="jueves"/>
    <n v="5"/>
    <s v="julio"/>
    <n v="7"/>
    <n v="2024"/>
    <d v="1899-12-30T17:54:43"/>
    <n v="0"/>
    <d v="2024-07-18T00:00:00"/>
    <d v="1899-12-30T17:56:42"/>
    <d v="1899-12-30T00:01:59"/>
    <s v="Cancelar"/>
    <s v="En un momento uno de nuestros asesores te atendera"/>
    <n v="0"/>
    <s v="APP"/>
    <s v="APP"/>
    <s v="NULL"/>
    <n v="0"/>
    <n v="0"/>
    <n v="0"/>
  </r>
  <r>
    <n v="264194461"/>
    <n v="264194461"/>
    <n v="547"/>
    <s v=""/>
    <n v="0"/>
    <m/>
    <x v="1"/>
    <s v=""/>
    <d v="2024-07-18T00:00:00"/>
    <s v="jueves"/>
    <n v="5"/>
    <s v="julio"/>
    <n v="7"/>
    <n v="2024"/>
    <d v="1899-12-30T17:57:10"/>
    <n v="0"/>
    <d v="2024-07-18T00:00:00"/>
    <d v="1899-12-30T18:01:39"/>
    <d v="1899-12-30T00:04:29"/>
    <s v="5"/>
    <s v="Gracias por comunicarte con nosotros, ha sido un g"/>
    <n v="0"/>
    <s v="APP"/>
    <s v="APP"/>
    <s v="NULL"/>
    <n v="0"/>
    <n v="0"/>
    <n v="0"/>
  </r>
  <r>
    <n v="264203189"/>
    <n v="264203189"/>
    <n v="547"/>
    <s v=""/>
    <n v="150"/>
    <n v="150985905"/>
    <x v="1"/>
    <s v=""/>
    <d v="2024-07-18T00:00:00"/>
    <s v="jueves"/>
    <n v="5"/>
    <s v="julio"/>
    <n v="7"/>
    <n v="2024"/>
    <d v="1899-12-30T18:40:38"/>
    <n v="0"/>
    <d v="2024-07-18T00:00:00"/>
    <d v="1899-12-30T19:01:04"/>
    <d v="1899-12-30T00:20:26"/>
    <s v="AaaaAaaaaaaaaaaaaaaaaaaaaaaaaaaaaaaaaaaaaaaaaaaaaa"/>
    <s v="Gracias por comunicarte con nosotros, ha sido un g"/>
    <n v="0"/>
    <s v="APP"/>
    <s v="APP"/>
    <s v="NULL"/>
    <n v="0"/>
    <n v="0"/>
    <n v="0"/>
  </r>
  <r>
    <n v="264216065"/>
    <n v="264216065"/>
    <n v="547"/>
    <s v=""/>
    <n v="0"/>
    <m/>
    <x v="1"/>
    <s v=""/>
    <d v="2024-07-18T00:00:00"/>
    <s v="jueves"/>
    <n v="5"/>
    <s v="julio"/>
    <n v="7"/>
    <n v="2024"/>
    <d v="1899-12-30T19:55:44"/>
    <n v="0"/>
    <d v="2024-07-18T00:00:00"/>
    <d v="1899-12-30T19:59:06"/>
    <d v="1899-12-30T00:03:22"/>
    <s v="Actualizar Datos"/>
    <s v="Tepuedoayudarenalgomas? =&gt; Si (Si), No (No)"/>
    <n v="0"/>
    <s v="APP"/>
    <s v="APP"/>
    <s v="NULL"/>
    <n v="0"/>
    <n v="0"/>
    <n v="0"/>
  </r>
  <r>
    <n v="264223804"/>
    <n v="264223804"/>
    <n v="547"/>
    <s v=""/>
    <n v="273"/>
    <n v="2731270357"/>
    <x v="12"/>
    <s v=""/>
    <d v="2024-07-18T00:00:00"/>
    <s v="jueves"/>
    <n v="5"/>
    <s v="julio"/>
    <n v="7"/>
    <n v="2024"/>
    <d v="1899-12-30T20:54:06"/>
    <n v="0"/>
    <d v="2024-07-18T00:00:00"/>
    <d v="1899-12-30T21:05:24"/>
    <d v="1899-12-30T00:11:18"/>
    <s v="No"/>
    <s v="Gracias por comunicarte con nosotros, ha sido un g"/>
    <n v="0"/>
    <s v="APP"/>
    <s v="APP"/>
    <s v="NULL"/>
    <n v="0"/>
    <n v="0"/>
    <n v="0"/>
  </r>
  <r>
    <n v="264238037"/>
    <n v="264238037"/>
    <n v="547"/>
    <s v=""/>
    <n v="319"/>
    <n v="3191005499"/>
    <x v="21"/>
    <s v=""/>
    <d v="2024-07-18T00:00:00"/>
    <s v="jueves"/>
    <n v="5"/>
    <s v="julio"/>
    <n v="7"/>
    <n v="2024"/>
    <d v="1899-12-30T23:47:56"/>
    <n v="0"/>
    <d v="2024-07-18T00:00:00"/>
    <d v="1899-12-30T23:50:21"/>
    <d v="1899-12-30T00:02:25"/>
    <s v="5"/>
    <s v="Gracias por comunicarte con nosotros, ha sido un g"/>
    <n v="0"/>
    <s v="APP"/>
    <s v="APP"/>
    <s v="NULL"/>
    <n v="0"/>
    <n v="0"/>
    <n v="0"/>
  </r>
  <r>
    <n v="264240768"/>
    <n v="264240768"/>
    <n v="547"/>
    <s v=""/>
    <n v="525"/>
    <n v="525544081"/>
    <x v="1"/>
    <s v=""/>
    <d v="2024-07-19T00:00:00"/>
    <s v="viernes"/>
    <n v="6"/>
    <s v="julio"/>
    <n v="7"/>
    <n v="2024"/>
    <d v="1899-12-30T03:22:24"/>
    <n v="0"/>
    <d v="2024-07-19T00:00:00"/>
    <d v="1899-12-30T03:32:26"/>
    <d v="1899-12-30T00:10:02"/>
    <s v="Inicio"/>
    <s v="Gracias por comunicarte con nosotros, ha sido un g"/>
    <n v="0"/>
    <s v="APP"/>
    <s v="APP"/>
    <s v="NULL"/>
    <n v="0"/>
    <n v="0"/>
    <n v="0"/>
  </r>
  <r>
    <n v="264345705"/>
    <n v="264345705"/>
    <n v="547"/>
    <s v=""/>
    <n v="287"/>
    <n v="2871569773"/>
    <x v="2"/>
    <s v=""/>
    <d v="2024-07-19T00:00:00"/>
    <s v="viernes"/>
    <n v="6"/>
    <s v="julio"/>
    <n v="7"/>
    <n v="2024"/>
    <d v="1899-12-30T10:45:05"/>
    <n v="0"/>
    <d v="2024-07-19T00:00:00"/>
    <d v="1899-12-30T10:58:09"/>
    <d v="1899-12-30T00:13:04"/>
    <s v="Cancelar"/>
    <s v="Gracias por comunicarte con nosotros, ha sido un g"/>
    <n v="0"/>
    <s v="APP"/>
    <s v="APP"/>
    <s v="NULL"/>
    <n v="0"/>
    <n v="0"/>
    <n v="0"/>
  </r>
  <r>
    <n v="264354046"/>
    <n v="264354046"/>
    <n v="547"/>
    <s v=""/>
    <n v="311"/>
    <n v="3112553766"/>
    <x v="21"/>
    <s v=""/>
    <d v="2024-07-19T00:00:00"/>
    <s v="viernes"/>
    <n v="6"/>
    <s v="julio"/>
    <n v="7"/>
    <n v="2024"/>
    <d v="1899-12-30T11:05:41"/>
    <n v="0"/>
    <d v="2024-07-19T00:00:00"/>
    <d v="1899-12-30T11:18:54"/>
    <d v="1899-12-30T00:13:13"/>
    <s v="Gracias "/>
    <s v="Gracias por comunicarte con nosotros, ha sido un g"/>
    <n v="0"/>
    <s v="APP"/>
    <s v="APP"/>
    <s v="NULL"/>
    <n v="0"/>
    <n v="0"/>
    <n v="0"/>
  </r>
  <r>
    <n v="264381216"/>
    <n v="264381216"/>
    <n v="547"/>
    <s v=""/>
    <n v="221"/>
    <n v="2216448174"/>
    <x v="17"/>
    <s v=""/>
    <d v="2024-07-19T00:00:00"/>
    <s v="viernes"/>
    <n v="6"/>
    <s v="julio"/>
    <n v="7"/>
    <n v="2024"/>
    <d v="1899-12-30T12:21:58"/>
    <n v="0"/>
    <d v="2024-07-19T00:00:00"/>
    <d v="1899-12-30T12:26:32"/>
    <d v="1899-12-30T00:04:34"/>
    <s v="5"/>
    <s v="Gracias por comunicarte con nosotros, ha sido un g"/>
    <n v="0"/>
    <s v="APP"/>
    <s v="APP"/>
    <s v="NULL"/>
    <n v="0"/>
    <n v="0"/>
    <n v="0"/>
  </r>
  <r>
    <n v="264387897"/>
    <n v="264387897"/>
    <n v="547"/>
    <s v=""/>
    <n v="967"/>
    <n v="9671670361"/>
    <x v="9"/>
    <s v=""/>
    <d v="2024-07-19T00:00:00"/>
    <s v="viernes"/>
    <n v="6"/>
    <s v="julio"/>
    <n v="7"/>
    <n v="2024"/>
    <d v="1899-12-30T12:41:06"/>
    <n v="0"/>
    <d v="2024-07-19T00:00:00"/>
    <d v="1899-12-30T12:51:30"/>
    <d v="1899-12-30T00:10:24"/>
    <s v="Si"/>
    <s v="Gracias por comunicarte con nosotros, ha sido un g"/>
    <n v="0"/>
    <s v="APP"/>
    <s v="APP"/>
    <s v="NULL"/>
    <n v="0"/>
    <n v="0"/>
    <n v="0"/>
  </r>
  <r>
    <n v="264388369"/>
    <n v="264388369"/>
    <n v="547"/>
    <s v=""/>
    <n v="967"/>
    <n v="9671670361"/>
    <x v="9"/>
    <s v=""/>
    <d v="2024-07-19T00:00:00"/>
    <s v="viernes"/>
    <n v="6"/>
    <s v="julio"/>
    <n v="7"/>
    <n v="2024"/>
    <d v="1899-12-30T12:42:32"/>
    <n v="0"/>
    <d v="2024-07-19T00:00:00"/>
    <d v="1899-12-30T12:53:41"/>
    <d v="1899-12-30T00:11:09"/>
    <s v="Becas para  los nino de la  escuela "/>
    <s v="Gracias por comunicarte con nosotros, ha sido un g"/>
    <n v="0"/>
    <s v="APP"/>
    <s v="APP"/>
    <s v="NULL"/>
    <n v="0"/>
    <n v="0"/>
    <n v="0"/>
  </r>
  <r>
    <n v="264389789"/>
    <n v="264389789"/>
    <n v="547"/>
    <s v=""/>
    <n v="967"/>
    <n v="9671670361"/>
    <x v="9"/>
    <s v=""/>
    <d v="2024-07-19T00:00:00"/>
    <s v="viernes"/>
    <n v="6"/>
    <s v="julio"/>
    <n v="7"/>
    <n v="2024"/>
    <d v="1899-12-30T12:46:27"/>
    <n v="0"/>
    <d v="2024-07-19T00:00:00"/>
    <d v="1899-12-30T12:59:17"/>
    <d v="1899-12-30T00:12:50"/>
    <s v="Registro Bienestar"/>
    <s v="Gracias por comunicarte con nosotros, ha sido un g"/>
    <n v="0"/>
    <s v="APP"/>
    <s v="APP"/>
    <s v="NULL"/>
    <n v="0"/>
    <n v="0"/>
    <n v="0"/>
  </r>
  <r>
    <n v="264412312"/>
    <n v="264412312"/>
    <n v="547"/>
    <s v=""/>
    <n v="662"/>
    <n v="6622241146"/>
    <x v="30"/>
    <s v=""/>
    <d v="2024-07-19T00:00:00"/>
    <s v="viernes"/>
    <n v="6"/>
    <s v="julio"/>
    <n v="7"/>
    <n v="2024"/>
    <d v="1899-12-30T13:46:58"/>
    <n v="0"/>
    <d v="2024-07-19T00:00:00"/>
    <d v="1899-12-30T13:58:55"/>
    <d v="1899-12-30T00:11:57"/>
    <s v="No"/>
    <s v="Gracias por comunicarte con nosotros, ha sido un g"/>
    <n v="0"/>
    <s v="APP"/>
    <s v="APP"/>
    <s v="NULL"/>
    <n v="0"/>
    <n v="0"/>
    <n v="0"/>
  </r>
  <r>
    <n v="264421314"/>
    <n v="264421314"/>
    <n v="547"/>
    <s v=""/>
    <n v="921"/>
    <n v="9211602660"/>
    <x v="12"/>
    <s v=""/>
    <d v="2024-07-19T00:00:00"/>
    <s v="viernes"/>
    <n v="6"/>
    <s v="julio"/>
    <n v="7"/>
    <n v="2024"/>
    <d v="1899-12-30T14:09:00"/>
    <n v="0"/>
    <d v="2024-07-19T00:00:00"/>
    <d v="1899-12-30T14:40:43"/>
    <d v="1899-12-30T00:31:43"/>
    <s v="Si"/>
    <s v="Gracias por comunicarte con nosotros, ha sido un g"/>
    <n v="0"/>
    <s v="APP"/>
    <s v="APP"/>
    <s v="NULL"/>
    <n v="0"/>
    <n v="0"/>
    <n v="0"/>
  </r>
  <r>
    <n v="264433380"/>
    <n v="264433380"/>
    <n v="547"/>
    <s v=""/>
    <n v="963"/>
    <n v="9631877366"/>
    <x v="9"/>
    <s v=""/>
    <d v="2024-07-19T00:00:00"/>
    <s v="viernes"/>
    <n v="6"/>
    <s v="julio"/>
    <n v="7"/>
    <n v="2024"/>
    <d v="1899-12-30T14:39:30"/>
    <n v="0"/>
    <d v="2024-07-19T00:00:00"/>
    <d v="1899-12-30T14:50:34"/>
    <d v="1899-12-30T00:11:04"/>
    <s v=":heart_eyes::heart_eyes::heart_eyes::heart_eyes:"/>
    <s v="Gracias por comunicarte con nosotros, ha sido un g"/>
    <n v="0"/>
    <s v="APP"/>
    <s v="APP"/>
    <s v="NULL"/>
    <n v="0"/>
    <n v="0"/>
    <n v="0"/>
  </r>
  <r>
    <n v="264435382"/>
    <n v="264435382"/>
    <n v="547"/>
    <s v=""/>
    <n v="352"/>
    <n v="3522435782"/>
    <x v="11"/>
    <s v=""/>
    <d v="2024-07-19T00:00:00"/>
    <s v="viernes"/>
    <n v="6"/>
    <s v="julio"/>
    <n v="7"/>
    <n v="2024"/>
    <d v="1899-12-30T14:44:54"/>
    <n v="0"/>
    <d v="2024-07-19T00:00:00"/>
    <d v="1899-12-30T14:57:41"/>
    <d v="1899-12-30T00:12:47"/>
    <s v="Gracias "/>
    <s v="Gracias por comunicarte con nosotros, ha sido un g"/>
    <n v="0"/>
    <s v="APP"/>
    <s v="APP"/>
    <s v="NULL"/>
    <n v="0"/>
    <n v="0"/>
    <n v="0"/>
  </r>
  <r>
    <n v="264440429"/>
    <n v="264440429"/>
    <n v="547"/>
    <s v=""/>
    <n v="744"/>
    <n v="7443121924"/>
    <x v="5"/>
    <s v=""/>
    <d v="2024-07-19T00:00:00"/>
    <s v="viernes"/>
    <n v="6"/>
    <s v="julio"/>
    <n v="7"/>
    <n v="2024"/>
    <d v="1899-12-30T14:58:28"/>
    <n v="0"/>
    <d v="2024-07-19T00:00:00"/>
    <d v="1899-12-30T15:00:10"/>
    <d v="1899-12-30T00:01:42"/>
    <s v="Agendar Cita"/>
    <s v="Tepuedoayudarenalgomas? =&gt; Si (Si), No (No)"/>
    <n v="0"/>
    <s v="APP"/>
    <s v="APP"/>
    <s v="NULL"/>
    <n v="0"/>
    <n v="0"/>
    <n v="0"/>
  </r>
  <r>
    <n v="264442807"/>
    <n v="264442807"/>
    <n v="547"/>
    <s v=""/>
    <n v="967"/>
    <n v="9671670361"/>
    <x v="9"/>
    <s v=""/>
    <d v="2024-07-19T00:00:00"/>
    <s v="viernes"/>
    <n v="6"/>
    <s v="julio"/>
    <n v="7"/>
    <n v="2024"/>
    <d v="1899-12-30T15:04:49"/>
    <n v="0"/>
    <d v="2024-07-19T00:00:00"/>
    <d v="1899-12-30T15:06:58"/>
    <d v="1899-12-30T00:02:09"/>
    <s v="Registro Bienestar"/>
    <s v="Tepuedoayudarenalgomas? =&gt; Si (Si), No (No)"/>
    <n v="0"/>
    <s v="APP"/>
    <s v="APP"/>
    <s v="NULL"/>
    <n v="0"/>
    <n v="0"/>
    <n v="0"/>
  </r>
  <r>
    <n v="264444120"/>
    <n v="264444120"/>
    <n v="547"/>
    <s v=""/>
    <n v="967"/>
    <n v="9671670361"/>
    <x v="9"/>
    <s v=""/>
    <d v="2024-07-19T00:00:00"/>
    <s v="viernes"/>
    <n v="6"/>
    <s v="julio"/>
    <n v="7"/>
    <n v="2024"/>
    <d v="1899-12-30T15:08:19"/>
    <n v="0"/>
    <d v="2024-07-19T00:00:00"/>
    <d v="1899-12-30T15:10:06"/>
    <d v="1899-12-30T00:01:47"/>
    <s v="Si"/>
    <s v="Quenecesitas? =&gt; Agendar Cita (Agendar Cita), Re"/>
    <n v="0"/>
    <s v="APP"/>
    <s v="APP"/>
    <s v="NULL"/>
    <n v="0"/>
    <n v="0"/>
    <n v="0"/>
  </r>
  <r>
    <n v="264445368"/>
    <n v="264445368"/>
    <n v="547"/>
    <s v=""/>
    <n v="967"/>
    <n v="9671670361"/>
    <x v="9"/>
    <s v=""/>
    <d v="2024-07-19T00:00:00"/>
    <s v="viernes"/>
    <n v="6"/>
    <s v="julio"/>
    <n v="7"/>
    <n v="2024"/>
    <d v="1899-12-30T15:11:44"/>
    <n v="0"/>
    <d v="2024-07-19T00:00:00"/>
    <d v="1899-12-30T15:13:28"/>
    <d v="1899-12-30T00:01:44"/>
    <s v="Registro Bienestar"/>
    <s v="Tepuedoayudarenalgomas? =&gt; Si (Si), No (No)"/>
    <n v="0"/>
    <s v="APP"/>
    <s v="APP"/>
    <s v="NULL"/>
    <n v="0"/>
    <n v="0"/>
    <n v="0"/>
  </r>
  <r>
    <n v="264445904"/>
    <n v="264445904"/>
    <n v="547"/>
    <s v=""/>
    <n v="967"/>
    <n v="9671670361"/>
    <x v="9"/>
    <s v=""/>
    <d v="2024-07-19T00:00:00"/>
    <s v="viernes"/>
    <n v="6"/>
    <s v="julio"/>
    <n v="7"/>
    <n v="2024"/>
    <d v="1899-12-30T15:13:15"/>
    <n v="0"/>
    <d v="2024-07-19T00:00:00"/>
    <d v="1899-12-30T15:14:36"/>
    <d v="1899-12-30T00:01:21"/>
    <s v="Solicitar beca"/>
    <s v="Tepuedoayudarenalgomas? =&gt; Si (Si), No (No)"/>
    <n v="0"/>
    <s v="APP"/>
    <s v="APP"/>
    <s v="NULL"/>
    <n v="0"/>
    <n v="0"/>
    <n v="0"/>
  </r>
  <r>
    <n v="264438782"/>
    <n v="264438782"/>
    <n v="547"/>
    <s v=""/>
    <n v="744"/>
    <n v="7443121924"/>
    <x v="5"/>
    <s v=""/>
    <d v="2024-07-19T00:00:00"/>
    <s v="viernes"/>
    <n v="6"/>
    <s v="julio"/>
    <n v="7"/>
    <n v="2024"/>
    <d v="1899-12-30T14:53:57"/>
    <n v="0"/>
    <d v="2024-07-19T00:00:00"/>
    <d v="1899-12-30T15:15:52"/>
    <d v="1899-12-30T00:21:55"/>
    <s v="Si"/>
    <s v="Gracias por comunicarte con nosotros, ha sido un g"/>
    <n v="0"/>
    <s v="APP"/>
    <s v="APP"/>
    <s v="NULL"/>
    <n v="0"/>
    <n v="0"/>
    <n v="0"/>
  </r>
  <r>
    <n v="264443915"/>
    <n v="264443915"/>
    <n v="547"/>
    <s v=""/>
    <n v="0"/>
    <m/>
    <x v="1"/>
    <s v=""/>
    <d v="2024-07-19T00:00:00"/>
    <s v="viernes"/>
    <n v="6"/>
    <s v="julio"/>
    <n v="7"/>
    <n v="2024"/>
    <d v="1899-12-30T15:07:47"/>
    <n v="0"/>
    <d v="2024-07-19T00:00:00"/>
    <d v="1899-12-30T15:18:57"/>
    <d v="1899-12-30T00:11:10"/>
    <s v="Educacion Basica "/>
    <s v="Gracias por comunicarte con nosotros, ha sido un g"/>
    <n v="0"/>
    <s v="APP"/>
    <s v="APP"/>
    <s v="NULL"/>
    <n v="0"/>
    <n v="0"/>
    <n v="0"/>
  </r>
  <r>
    <n v="264446462"/>
    <n v="264446462"/>
    <n v="547"/>
    <s v=""/>
    <n v="967"/>
    <n v="9671670361"/>
    <x v="9"/>
    <s v=""/>
    <d v="2024-07-19T00:00:00"/>
    <s v="viernes"/>
    <n v="6"/>
    <s v="julio"/>
    <n v="7"/>
    <n v="2024"/>
    <d v="1899-12-30T15:14:40"/>
    <n v="0"/>
    <d v="2024-07-19T00:00:00"/>
    <d v="1899-12-30T15:24:41"/>
    <d v="1899-12-30T00:10:01"/>
    <s v="Inicio"/>
    <s v="Gracias por comunicarte con nosotros, ha sido un g"/>
    <n v="0"/>
    <s v="APP"/>
    <s v="APP"/>
    <s v="NULL"/>
    <n v="0"/>
    <n v="0"/>
    <n v="0"/>
  </r>
  <r>
    <n v="264453392"/>
    <n v="264453392"/>
    <n v="547"/>
    <s v=""/>
    <n v="771"/>
    <n v="7712792364"/>
    <x v="6"/>
    <s v=""/>
    <d v="2024-07-19T00:00:00"/>
    <s v="viernes"/>
    <n v="6"/>
    <s v="julio"/>
    <n v="7"/>
    <n v="2024"/>
    <d v="1899-12-30T15:34:38"/>
    <n v="0"/>
    <d v="2024-07-19T00:00:00"/>
    <d v="1899-12-30T15:39:52"/>
    <d v="1899-12-30T00:05:14"/>
    <s v="5"/>
    <s v="Gracias por comunicarte con nosotros, ha sido un g"/>
    <n v="0"/>
    <s v="APP"/>
    <s v="APP"/>
    <s v="NULL"/>
    <n v="0"/>
    <n v="0"/>
    <n v="0"/>
  </r>
  <r>
    <n v="264452668"/>
    <n v="264452668"/>
    <n v="547"/>
    <s v=""/>
    <n v="462"/>
    <n v="4622713165"/>
    <x v="11"/>
    <s v=""/>
    <d v="2024-07-19T00:00:00"/>
    <s v="viernes"/>
    <n v="6"/>
    <s v="julio"/>
    <n v="7"/>
    <n v="2024"/>
    <d v="1899-12-30T15:32:39"/>
    <n v="0"/>
    <d v="2024-07-19T00:00:00"/>
    <d v="1899-12-30T15:43:35"/>
    <d v="1899-12-30T00:10:56"/>
    <s v="Incorporacion"/>
    <s v="Gracias por comunicarte con nosotros, ha sido un g"/>
    <n v="0"/>
    <s v="APP"/>
    <s v="APP"/>
    <s v="NULL"/>
    <n v="0"/>
    <n v="0"/>
    <n v="0"/>
  </r>
  <r>
    <n v="264453479"/>
    <n v="264453479"/>
    <n v="547"/>
    <s v=""/>
    <n v="747"/>
    <n v="7475177749"/>
    <x v="5"/>
    <s v=""/>
    <d v="2024-07-19T00:00:00"/>
    <s v="viernes"/>
    <n v="6"/>
    <s v="julio"/>
    <n v="7"/>
    <n v="2024"/>
    <d v="1899-12-30T15:34:51"/>
    <n v="0"/>
    <d v="2024-07-19T00:00:00"/>
    <d v="1899-12-30T15:46:28"/>
    <d v="1899-12-30T00:11:37"/>
    <s v="Tarjeta del Bienestar"/>
    <s v="Gracias por comunicarte con nosotros, ha sido un g"/>
    <n v="0"/>
    <s v="APP"/>
    <s v="APP"/>
    <s v="NULL"/>
    <n v="0"/>
    <n v="0"/>
    <n v="0"/>
  </r>
  <r>
    <n v="264456830"/>
    <n v="264456830"/>
    <n v="547"/>
    <s v=""/>
    <n v="462"/>
    <n v="4622713165"/>
    <x v="11"/>
    <s v=""/>
    <d v="2024-07-19T00:00:00"/>
    <s v="viernes"/>
    <n v="6"/>
    <s v="julio"/>
    <n v="7"/>
    <n v="2024"/>
    <d v="1899-12-30T15:44:49"/>
    <n v="0"/>
    <d v="2024-07-19T00:00:00"/>
    <d v="1899-12-30T15:46:59"/>
    <d v="1899-12-30T00:02:10"/>
    <s v="Soy becaria (o)?"/>
    <s v="Tepuedoayudarenalgomas? =&gt; Si (Si), No (No)"/>
    <n v="0"/>
    <s v="APP"/>
    <s v="APP"/>
    <s v="NULL"/>
    <n v="0"/>
    <n v="0"/>
    <n v="0"/>
  </r>
  <r>
    <n v="264454202"/>
    <n v="264454202"/>
    <n v="547"/>
    <s v=""/>
    <n v="0"/>
    <m/>
    <x v="1"/>
    <s v=""/>
    <d v="2024-07-19T00:00:00"/>
    <s v="viernes"/>
    <n v="6"/>
    <s v="julio"/>
    <n v="7"/>
    <n v="2024"/>
    <d v="1899-12-30T15:37:06"/>
    <n v="0"/>
    <d v="2024-07-19T00:00:00"/>
    <d v="1899-12-30T15:48:19"/>
    <d v="1899-12-30T00:11:13"/>
    <s v="No"/>
    <s v="Gracias por comunicarte con nosotros, ha sido un g"/>
    <n v="0"/>
    <s v="APP"/>
    <s v="APP"/>
    <s v="NULL"/>
    <n v="0"/>
    <n v="0"/>
    <n v="0"/>
  </r>
  <r>
    <n v="264477660"/>
    <n v="264477660"/>
    <n v="547"/>
    <s v=""/>
    <n v="962"/>
    <n v="9623819715"/>
    <x v="9"/>
    <s v=""/>
    <d v="2024-07-19T00:00:00"/>
    <s v="viernes"/>
    <n v="6"/>
    <s v="julio"/>
    <n v="7"/>
    <n v="2024"/>
    <d v="1899-12-30T16:58:38"/>
    <n v="0"/>
    <d v="2024-07-19T00:00:00"/>
    <d v="1899-12-30T17:09:04"/>
    <d v="1899-12-30T00:10:26"/>
    <s v="No"/>
    <s v="Gracias por comunicarte con nosotros, ha sido un g"/>
    <n v="0"/>
    <s v="APP"/>
    <s v="APP"/>
    <s v="NULL"/>
    <n v="0"/>
    <n v="0"/>
    <n v="0"/>
  </r>
  <r>
    <n v="264482753"/>
    <n v="264482753"/>
    <n v="547"/>
    <s v=""/>
    <n v="868"/>
    <n v="8688313903"/>
    <x v="8"/>
    <s v=""/>
    <d v="2024-07-19T00:00:00"/>
    <s v="viernes"/>
    <n v="6"/>
    <s v="julio"/>
    <n v="7"/>
    <n v="2024"/>
    <d v="1899-12-30T17:21:56"/>
    <n v="0"/>
    <d v="2024-07-19T00:00:00"/>
    <d v="1899-12-30T17:31:57"/>
    <d v="1899-12-30T00:10:01"/>
    <s v="Inicio"/>
    <s v="Gracias por comunicarte con nosotros, ha sido un g"/>
    <n v="0"/>
    <s v="APP"/>
    <s v="APP"/>
    <s v="NULL"/>
    <n v="0"/>
    <n v="0"/>
    <n v="0"/>
  </r>
  <r>
    <n v="264501182"/>
    <n v="264501182"/>
    <n v="547"/>
    <s v=""/>
    <n v="311"/>
    <n v="3113731348"/>
    <x v="21"/>
    <s v=""/>
    <d v="2024-07-19T00:00:00"/>
    <s v="viernes"/>
    <n v="6"/>
    <s v="julio"/>
    <n v="7"/>
    <n v="2024"/>
    <d v="1899-12-30T19:12:28"/>
    <n v="0"/>
    <d v="2024-07-19T00:00:00"/>
    <d v="1899-12-30T19:15:45"/>
    <d v="1899-12-30T00:03:17"/>
    <s v="5"/>
    <s v="Gracias por comunicarte con nosotros, ha sido un g"/>
    <n v="0"/>
    <s v="APP"/>
    <s v="APP"/>
    <s v="NULL"/>
    <n v="0"/>
    <n v="0"/>
    <n v="0"/>
  </r>
  <r>
    <n v="264501962"/>
    <n v="264501962"/>
    <n v="547"/>
    <s v=""/>
    <n v="311"/>
    <n v="3113731348"/>
    <x v="21"/>
    <s v=""/>
    <d v="2024-07-19T00:00:00"/>
    <s v="viernes"/>
    <n v="6"/>
    <s v="julio"/>
    <n v="7"/>
    <n v="2024"/>
    <d v="1899-12-30T19:18:03"/>
    <n v="0"/>
    <d v="2024-07-19T00:00:00"/>
    <d v="1899-12-30T19:36:15"/>
    <d v="1899-12-30T00:18:12"/>
    <s v="QUIT_AGENT@_@250953@_@0@_@Cancelar"/>
    <s v="Gracias por comunicarte con nosotros, ha sido un g"/>
    <n v="0"/>
    <s v="APP"/>
    <s v="APP"/>
    <s v="NULL"/>
    <n v="0"/>
    <n v="0"/>
    <n v="0"/>
  </r>
  <r>
    <n v="264503522"/>
    <n v="264503522"/>
    <n v="547"/>
    <s v=""/>
    <n v="311"/>
    <n v="3113731348"/>
    <x v="21"/>
    <s v=""/>
    <d v="2024-07-19T00:00:00"/>
    <s v="viernes"/>
    <n v="6"/>
    <s v="julio"/>
    <n v="7"/>
    <n v="2024"/>
    <d v="1899-12-30T19:29:02"/>
    <n v="0"/>
    <d v="2024-07-19T00:00:00"/>
    <d v="1899-12-30T19:49:54"/>
    <d v="1899-12-30T00:20:52"/>
    <s v="Si"/>
    <s v="Gracias por comunicarte con nosotros, ha sido un g"/>
    <n v="0"/>
    <s v="APP"/>
    <s v="APP"/>
    <s v="NULL"/>
    <n v="0"/>
    <n v="0"/>
    <n v="0"/>
  </r>
  <r>
    <n v="264509280"/>
    <n v="264509280"/>
    <n v="547"/>
    <s v=""/>
    <n v="781"/>
    <n v="7811000438"/>
    <x v="5"/>
    <s v=""/>
    <d v="2024-07-19T00:00:00"/>
    <s v="viernes"/>
    <n v="6"/>
    <s v="julio"/>
    <n v="7"/>
    <n v="2024"/>
    <d v="1899-12-30T20:14:26"/>
    <n v="0"/>
    <d v="2024-07-19T00:00:00"/>
    <d v="1899-12-30T20:15:46"/>
    <d v="1899-12-30T00:01:20"/>
    <s v="Solicitar beca"/>
    <s v="Tepuedoayudarenalgomas? =&gt; Si (Si), No (No)"/>
    <n v="0"/>
    <s v="APP"/>
    <s v="APP"/>
    <s v="NULL"/>
    <n v="0"/>
    <n v="0"/>
    <n v="0"/>
  </r>
  <r>
    <n v="264508839"/>
    <n v="264508839"/>
    <n v="547"/>
    <s v=""/>
    <n v="311"/>
    <n v="3113731348"/>
    <x v="21"/>
    <s v=""/>
    <d v="2024-07-19T00:00:00"/>
    <s v="viernes"/>
    <n v="6"/>
    <s v="julio"/>
    <n v="7"/>
    <n v="2024"/>
    <d v="1899-12-30T20:10:45"/>
    <n v="0"/>
    <d v="2024-07-19T00:00:00"/>
    <d v="1899-12-30T20:21:01"/>
    <d v="1899-12-30T00:10:16"/>
    <s v="No"/>
    <s v="Gracias por comunicarte con nosotros, ha sido un g"/>
    <n v="0"/>
    <s v="APP"/>
    <s v="APP"/>
    <s v="NULL"/>
    <n v="0"/>
    <n v="0"/>
    <n v="0"/>
  </r>
  <r>
    <n v="264509410"/>
    <n v="264509410"/>
    <n v="547"/>
    <s v=""/>
    <n v="781"/>
    <n v="7811000438"/>
    <x v="5"/>
    <s v=""/>
    <d v="2024-07-19T00:00:00"/>
    <s v="viernes"/>
    <n v="6"/>
    <s v="julio"/>
    <n v="7"/>
    <n v="2024"/>
    <d v="1899-12-30T20:15:29"/>
    <n v="0"/>
    <d v="2024-07-19T00:00:00"/>
    <d v="1899-12-30T20:28:56"/>
    <d v="1899-12-30T00:13:27"/>
    <s v="Abril tenia que cobrar y no cheque y  no  lo cobre"/>
    <s v="Gracias por comunicarte con nosotros, ha sido un g"/>
    <n v="0"/>
    <s v="APP"/>
    <s v="APP"/>
    <s v="NULL"/>
    <n v="0"/>
    <n v="0"/>
    <n v="0"/>
  </r>
  <r>
    <n v="264515006"/>
    <n v="264515006"/>
    <n v="547"/>
    <s v=""/>
    <n v="961"/>
    <n v="9612728297"/>
    <x v="9"/>
    <s v=""/>
    <d v="2024-07-19T00:00:00"/>
    <s v="viernes"/>
    <n v="6"/>
    <s v="julio"/>
    <n v="7"/>
    <n v="2024"/>
    <d v="1899-12-30T21:12:28"/>
    <n v="0"/>
    <d v="2024-07-19T00:00:00"/>
    <d v="1899-12-30T21:24:24"/>
    <d v="1899-12-30T00:11:56"/>
    <s v="Tarjeta Bienestar"/>
    <s v="Gracias por comunicarte con nosotros, ha sido un g"/>
    <n v="0"/>
    <s v="APP"/>
    <s v="APP"/>
    <s v="NULL"/>
    <n v="0"/>
    <n v="0"/>
    <n v="0"/>
  </r>
  <r>
    <n v="264521596"/>
    <n v="264521596"/>
    <n v="547"/>
    <s v=""/>
    <n v="811"/>
    <n v="8110450881"/>
    <x v="23"/>
    <s v=""/>
    <d v="2024-07-19T00:00:00"/>
    <s v="viernes"/>
    <n v="6"/>
    <s v="julio"/>
    <n v="7"/>
    <n v="2024"/>
    <d v="1899-12-30T23:02:49"/>
    <n v="0"/>
    <d v="2024-07-19T00:00:00"/>
    <d v="1899-12-30T23:05:14"/>
    <d v="1899-12-30T00:02:25"/>
    <s v="Problema con pago de beca"/>
    <s v="Tepuedoayudarenalgomas? =&gt; Si (Si), No (No)"/>
    <n v="0"/>
    <s v="APP"/>
    <s v="APP"/>
    <s v="NULL"/>
    <n v="0"/>
    <n v="0"/>
    <n v="0"/>
  </r>
  <r>
    <n v="264524381"/>
    <n v="264524381"/>
    <n v="547"/>
    <s v=""/>
    <n v="0"/>
    <m/>
    <x v="1"/>
    <s v=""/>
    <d v="2024-07-19T00:00:00"/>
    <s v="viernes"/>
    <n v="6"/>
    <s v="julio"/>
    <n v="7"/>
    <n v="2024"/>
    <d v="1899-12-30T23:35:11"/>
    <n v="0"/>
    <d v="2024-07-19T00:00:00"/>
    <d v="1899-12-30T23:36:26"/>
    <d v="1899-12-30T00:01:15"/>
    <s v="Actualizar Datos"/>
    <s v="Tepuedoayudarenalgomas? =&gt; Si (Si), No (No)"/>
    <n v="0"/>
    <s v="APP"/>
    <s v="APP"/>
    <s v="NULL"/>
    <n v="0"/>
    <n v="0"/>
    <n v="0"/>
  </r>
  <r>
    <n v="264524493"/>
    <n v="264524493"/>
    <n v="547"/>
    <s v=""/>
    <n v="0"/>
    <m/>
    <x v="1"/>
    <s v=""/>
    <d v="2024-07-19T00:00:00"/>
    <s v="viernes"/>
    <n v="6"/>
    <s v="julio"/>
    <n v="7"/>
    <n v="2024"/>
    <d v="1899-12-30T23:36:17"/>
    <n v="0"/>
    <d v="2024-07-19T00:00:00"/>
    <d v="1899-12-30T23:46:37"/>
    <d v="1899-12-30T00:10:20"/>
    <s v="Actualizar Datos"/>
    <s v="Gracias por comunicarte con nosotros, ha sido un g"/>
    <n v="0"/>
    <s v="APP"/>
    <s v="APP"/>
    <s v="NULL"/>
    <n v="0"/>
    <n v="0"/>
    <n v="0"/>
  </r>
  <r>
    <n v="264574639"/>
    <n v="264574639"/>
    <n v="547"/>
    <s v=""/>
    <n v="464"/>
    <n v="4643272720"/>
    <x v="11"/>
    <s v=""/>
    <d v="2024-07-20T00:00:00"/>
    <s v="sábado"/>
    <n v="7"/>
    <s v="julio"/>
    <n v="7"/>
    <n v="2024"/>
    <d v="1899-12-30T10:58:22"/>
    <n v="0"/>
    <d v="2024-07-20T00:00:00"/>
    <d v="1899-12-30T11:01:26"/>
    <d v="1899-12-30T00:03:04"/>
    <s v="2"/>
    <s v="Gracias por comunicarte con nosotros, ha sido un g"/>
    <n v="0"/>
    <s v="APP"/>
    <s v="APP"/>
    <s v="NULL"/>
    <n v="0"/>
    <n v="0"/>
    <n v="0"/>
  </r>
  <r>
    <n v="264578495"/>
    <n v="264578495"/>
    <n v="547"/>
    <s v=""/>
    <n v="0"/>
    <m/>
    <x v="1"/>
    <s v=""/>
    <d v="2024-07-20T00:00:00"/>
    <s v="sábado"/>
    <n v="7"/>
    <s v="julio"/>
    <n v="7"/>
    <n v="2024"/>
    <d v="1899-12-30T11:20:09"/>
    <n v="0"/>
    <d v="2024-07-20T00:00:00"/>
    <d v="1899-12-30T11:30:10"/>
    <d v="1899-12-30T00:10:01"/>
    <s v="Inicio"/>
    <s v="Gracias por comunicarte con nosotros, ha sido un g"/>
    <n v="0"/>
    <s v="APP"/>
    <s v="APP"/>
    <s v="NULL"/>
    <n v="0"/>
    <n v="0"/>
    <n v="0"/>
  </r>
  <r>
    <n v="264579891"/>
    <n v="264579891"/>
    <n v="547"/>
    <s v=""/>
    <n v="0"/>
    <m/>
    <x v="1"/>
    <s v=""/>
    <d v="2024-07-20T00:00:00"/>
    <s v="sábado"/>
    <n v="7"/>
    <s v="julio"/>
    <n v="7"/>
    <n v="2024"/>
    <d v="1899-12-30T11:27:58"/>
    <n v="0"/>
    <d v="2024-07-20T00:00:00"/>
    <d v="1899-12-30T11:37:59"/>
    <d v="1899-12-30T00:10:01"/>
    <s v="Inicio"/>
    <s v="Gracias por comunicarte con nosotros, ha sido un g"/>
    <n v="0"/>
    <s v="APP"/>
    <s v="APP"/>
    <s v="NULL"/>
    <n v="0"/>
    <n v="0"/>
    <n v="0"/>
  </r>
  <r>
    <n v="264616279"/>
    <n v="264616279"/>
    <n v="547"/>
    <s v=""/>
    <n v="722"/>
    <n v="7221405804"/>
    <x v="22"/>
    <s v=""/>
    <d v="2024-07-20T00:00:00"/>
    <s v="sábado"/>
    <n v="7"/>
    <s v="julio"/>
    <n v="7"/>
    <n v="2024"/>
    <d v="1899-12-30T15:31:54"/>
    <n v="0"/>
    <d v="2024-07-20T00:00:00"/>
    <d v="1899-12-30T15:43:36"/>
    <d v="1899-12-30T00:11:42"/>
    <s v="No"/>
    <s v="Gracias por comunicarte con nosotros, ha sido un g"/>
    <n v="0"/>
    <s v="APP"/>
    <s v="APP"/>
    <s v="NULL"/>
    <n v="0"/>
    <n v="0"/>
    <n v="0"/>
  </r>
  <r>
    <n v="264623140"/>
    <n v="264623140"/>
    <n v="547"/>
    <s v=""/>
    <n v="919"/>
    <n v="9191545169"/>
    <x v="9"/>
    <s v=""/>
    <d v="2024-07-20T00:00:00"/>
    <s v="sábado"/>
    <n v="7"/>
    <s v="julio"/>
    <n v="7"/>
    <n v="2024"/>
    <d v="1899-12-30T16:25:16"/>
    <n v="0"/>
    <d v="2024-07-20T00:00:00"/>
    <d v="1899-12-30T16:36:32"/>
    <d v="1899-12-30T00:11:16"/>
    <s v="Atencion personal"/>
    <s v="Gracias por comunicarte con nosotros, ha sido un g"/>
    <n v="0"/>
    <s v="APP"/>
    <s v="APP"/>
    <s v="NULL"/>
    <n v="0"/>
    <n v="0"/>
    <n v="0"/>
  </r>
  <r>
    <n v="264627158"/>
    <n v="264627158"/>
    <n v="547"/>
    <s v=""/>
    <n v="813"/>
    <n v="8130986459"/>
    <x v="23"/>
    <s v=""/>
    <d v="2024-07-20T00:00:00"/>
    <s v="sábado"/>
    <n v="7"/>
    <s v="julio"/>
    <n v="7"/>
    <n v="2024"/>
    <d v="1899-12-30T16:58:00"/>
    <n v="0"/>
    <d v="2024-07-20T00:00:00"/>
    <d v="1899-12-30T17:08:01"/>
    <d v="1899-12-30T00:10:01"/>
    <s v="Inicio"/>
    <s v="Gracias por comunicarte con nosotros, ha sido un g"/>
    <n v="0"/>
    <s v="APP"/>
    <s v="APP"/>
    <s v="NULL"/>
    <n v="0"/>
    <n v="0"/>
    <n v="0"/>
  </r>
  <r>
    <n v="264629324"/>
    <n v="264629324"/>
    <n v="547"/>
    <s v=""/>
    <n v="0"/>
    <m/>
    <x v="1"/>
    <s v=""/>
    <d v="2024-07-20T00:00:00"/>
    <s v="sábado"/>
    <n v="7"/>
    <s v="julio"/>
    <n v="7"/>
    <n v="2024"/>
    <d v="1899-12-30T17:16:35"/>
    <n v="0"/>
    <d v="2024-07-20T00:00:00"/>
    <d v="1899-12-30T17:26:36"/>
    <d v="1899-12-30T00:10:01"/>
    <s v="Inicio"/>
    <s v="Gracias por comunicarte con nosotros, ha sido un g"/>
    <n v="0"/>
    <s v="APP"/>
    <s v="APP"/>
    <s v="NULL"/>
    <n v="0"/>
    <n v="0"/>
    <n v="0"/>
  </r>
  <r>
    <n v="264645395"/>
    <n v="264645395"/>
    <n v="547"/>
    <s v=""/>
    <n v="992"/>
    <n v="9921124876"/>
    <x v="9"/>
    <s v=""/>
    <d v="2024-07-20T00:00:00"/>
    <s v="sábado"/>
    <n v="7"/>
    <s v="julio"/>
    <n v="7"/>
    <n v="2024"/>
    <d v="1899-12-30T19:56:29"/>
    <n v="0"/>
    <d v="2024-07-20T00:00:00"/>
    <d v="1899-12-30T20:08:05"/>
    <d v="1899-12-30T00:11:36"/>
    <s v="No"/>
    <s v="Gracias por comunicarte con nosotros, ha sido un g"/>
    <n v="0"/>
    <s v="APP"/>
    <s v="APP"/>
    <s v="NULL"/>
    <n v="0"/>
    <n v="0"/>
    <n v="0"/>
  </r>
  <r>
    <n v="264647901"/>
    <n v="264647901"/>
    <n v="547"/>
    <s v=""/>
    <n v="986"/>
    <n v="9861086801"/>
    <x v="14"/>
    <s v=""/>
    <d v="2024-07-20T00:00:00"/>
    <s v="sábado"/>
    <n v="7"/>
    <s v="julio"/>
    <n v="7"/>
    <n v="2024"/>
    <d v="1899-12-30T20:29:41"/>
    <n v="0"/>
    <d v="2024-07-20T00:00:00"/>
    <d v="1899-12-30T20:40:18"/>
    <d v="1899-12-30T00:10:37"/>
    <s v="Educacion Basica"/>
    <s v="Gracias por comunicarte con nosotros, ha sido un g"/>
    <n v="0"/>
    <s v="APP"/>
    <s v="APP"/>
    <s v="NULL"/>
    <n v="0"/>
    <n v="0"/>
    <n v="0"/>
  </r>
  <r>
    <n v="264652994"/>
    <n v="264652994"/>
    <n v="547"/>
    <s v=""/>
    <n v="663"/>
    <n v="6631994708"/>
    <x v="20"/>
    <s v=""/>
    <d v="2024-07-20T00:00:00"/>
    <s v="sábado"/>
    <n v="7"/>
    <s v="julio"/>
    <n v="7"/>
    <n v="2024"/>
    <d v="1899-12-30T21:52:52"/>
    <n v="0"/>
    <d v="2024-07-20T00:00:00"/>
    <d v="1899-12-30T22:05:37"/>
    <d v="1899-12-30T00:12:45"/>
    <s v="Para una tarjeta vencida "/>
    <s v="Gracias por comunicarte con nosotros, ha sido un g"/>
    <n v="0"/>
    <s v="APP"/>
    <s v="APP"/>
    <s v="NULL"/>
    <n v="0"/>
    <n v="0"/>
    <n v="0"/>
  </r>
  <r>
    <n v="264660751"/>
    <n v="264660751"/>
    <n v="547"/>
    <s v=""/>
    <n v="296"/>
    <n v="2961127812"/>
    <x v="12"/>
    <s v=""/>
    <d v="2024-07-21T00:00:00"/>
    <s v="domingo"/>
    <n v="1"/>
    <s v="julio"/>
    <n v="7"/>
    <n v="2024"/>
    <d v="1899-12-30T04:10:09"/>
    <n v="0"/>
    <d v="2024-07-21T00:00:00"/>
    <d v="1899-12-30T04:12:53"/>
    <d v="1899-12-30T00:02:44"/>
    <s v="Solicitar beca"/>
    <s v="Tepuedoayudarenalgomas? =&gt; Si (Si), No (No)"/>
    <n v="0"/>
    <s v="APP"/>
    <s v="APP"/>
    <s v="NULL"/>
    <n v="0"/>
    <n v="0"/>
    <n v="0"/>
  </r>
  <r>
    <n v="264660792"/>
    <n v="264660792"/>
    <n v="547"/>
    <s v=""/>
    <n v="296"/>
    <n v="2961127812"/>
    <x v="12"/>
    <s v=""/>
    <d v="2024-07-21T00:00:00"/>
    <s v="domingo"/>
    <n v="1"/>
    <s v="julio"/>
    <n v="7"/>
    <n v="2024"/>
    <d v="1899-12-30T04:16:02"/>
    <n v="0"/>
    <d v="2024-07-21T00:00:00"/>
    <d v="1899-12-30T04:26:52"/>
    <d v="1899-12-30T00:10:50"/>
    <s v="No"/>
    <s v="Gracias por comunicarte con nosotros, ha sido un g"/>
    <n v="0"/>
    <s v="APP"/>
    <s v="APP"/>
    <s v="NULL"/>
    <n v="0"/>
    <n v="0"/>
    <n v="0"/>
  </r>
  <r>
    <n v="264661868"/>
    <n v="264661868"/>
    <n v="547"/>
    <s v=""/>
    <n v="0"/>
    <m/>
    <x v="1"/>
    <s v=""/>
    <d v="2024-07-21T00:00:00"/>
    <s v="domingo"/>
    <n v="1"/>
    <s v="julio"/>
    <n v="7"/>
    <n v="2024"/>
    <d v="1899-12-30T05:44:39"/>
    <n v="0"/>
    <d v="2024-07-21T00:00:00"/>
    <d v="1899-12-30T05:45:32"/>
    <d v="1899-12-30T00:00:53"/>
    <s v="Inicio"/>
    <s v="Eres becaria(o)dealgunprograma? =&gt; Si (Si), N"/>
    <n v="0"/>
    <s v="APP"/>
    <s v="APP"/>
    <s v="NULL"/>
    <n v="0"/>
    <n v="0"/>
    <n v="0"/>
  </r>
  <r>
    <n v="264678083"/>
    <n v="264678083"/>
    <n v="547"/>
    <s v=""/>
    <n v="272"/>
    <n v="2721900594"/>
    <x v="12"/>
    <s v=""/>
    <d v="2024-07-21T00:00:00"/>
    <s v="domingo"/>
    <n v="1"/>
    <s v="julio"/>
    <n v="7"/>
    <n v="2024"/>
    <d v="1899-12-30T09:23:16"/>
    <n v="0"/>
    <d v="2024-07-21T00:00:00"/>
    <d v="1899-12-30T09:33:17"/>
    <d v="1899-12-30T00:10:01"/>
    <s v="Inicio"/>
    <s v="Gracias por comunicarte con nosotros, ha sido un g"/>
    <n v="0"/>
    <s v="APP"/>
    <s v="APP"/>
    <s v="NULL"/>
    <n v="0"/>
    <n v="0"/>
    <n v="0"/>
  </r>
  <r>
    <n v="264693735"/>
    <n v="264693735"/>
    <n v="547"/>
    <s v=""/>
    <n v="833"/>
    <n v="8334264954"/>
    <x v="8"/>
    <s v=""/>
    <d v="2024-07-21T00:00:00"/>
    <s v="domingo"/>
    <n v="1"/>
    <s v="julio"/>
    <n v="7"/>
    <n v="2024"/>
    <d v="1899-12-30T11:26:39"/>
    <n v="0"/>
    <d v="2024-07-21T00:00:00"/>
    <d v="1899-12-30T11:37:25"/>
    <d v="1899-12-30T00:10:46"/>
    <s v="Educacion Media Superior"/>
    <s v="Gracias por comunicarte con nosotros, ha sido un g"/>
    <n v="0"/>
    <s v="APP"/>
    <s v="APP"/>
    <s v="NULL"/>
    <n v="0"/>
    <n v="0"/>
    <n v="0"/>
  </r>
  <r>
    <n v="264693868"/>
    <n v="264693868"/>
    <n v="547"/>
    <s v=""/>
    <n v="833"/>
    <n v="8334264954"/>
    <x v="8"/>
    <s v=""/>
    <d v="2024-07-21T00:00:00"/>
    <s v="domingo"/>
    <n v="1"/>
    <s v="julio"/>
    <n v="7"/>
    <n v="2024"/>
    <d v="1899-12-30T11:27:38"/>
    <n v="0"/>
    <d v="2024-07-21T00:00:00"/>
    <d v="1899-12-30T11:37:47"/>
    <d v="1899-12-30T00:10:09"/>
    <s v="No"/>
    <s v="Gracias por comunicarte con nosotros, ha sido un g"/>
    <n v="0"/>
    <s v="APP"/>
    <s v="APP"/>
    <s v="NULL"/>
    <n v="0"/>
    <n v="0"/>
    <n v="0"/>
  </r>
  <r>
    <n v="264714893"/>
    <n v="264714893"/>
    <n v="547"/>
    <s v=""/>
    <n v="271"/>
    <n v="2711026812"/>
    <x v="12"/>
    <s v=""/>
    <d v="2024-07-21T00:00:00"/>
    <s v="domingo"/>
    <n v="1"/>
    <s v="julio"/>
    <n v="7"/>
    <n v="2024"/>
    <d v="1899-12-30T14:11:21"/>
    <n v="0"/>
    <d v="2024-07-21T00:00:00"/>
    <d v="1899-12-30T14:21:43"/>
    <d v="1899-12-30T00:10:22"/>
    <s v="Ninguno "/>
    <s v="Gracias por comunicarte con nosotros, ha sido un g"/>
    <n v="0"/>
    <s v="APP"/>
    <s v="APP"/>
    <s v="NULL"/>
    <n v="0"/>
    <n v="0"/>
    <n v="0"/>
  </r>
  <r>
    <n v="264721215"/>
    <n v="264721215"/>
    <n v="547"/>
    <s v=""/>
    <n v="283"/>
    <n v="2831184274"/>
    <x v="2"/>
    <s v=""/>
    <d v="2024-07-21T00:00:00"/>
    <s v="domingo"/>
    <n v="1"/>
    <s v="julio"/>
    <n v="7"/>
    <n v="2024"/>
    <d v="1899-12-30T15:02:14"/>
    <n v="0"/>
    <d v="2024-07-21T00:00:00"/>
    <d v="1899-12-30T15:03:42"/>
    <d v="1899-12-30T00:01:28"/>
    <s v="Y mi beca Prospera?"/>
    <s v="Tepuedoayudarenalgomas? =&gt; Si (Si), No (No)"/>
    <n v="0"/>
    <s v="APP"/>
    <s v="APP"/>
    <s v="NULL"/>
    <n v="0"/>
    <n v="0"/>
    <n v="0"/>
  </r>
  <r>
    <n v="264721405"/>
    <n v="264721405"/>
    <n v="547"/>
    <s v=""/>
    <n v="283"/>
    <n v="2831184274"/>
    <x v="2"/>
    <s v=""/>
    <d v="2024-07-21T00:00:00"/>
    <s v="domingo"/>
    <n v="1"/>
    <s v="julio"/>
    <n v="7"/>
    <n v="2024"/>
    <d v="1899-12-30T15:03:43"/>
    <n v="0"/>
    <d v="2024-07-21T00:00:00"/>
    <d v="1899-12-30T15:04:51"/>
    <d v="1899-12-30T00:01:08"/>
    <s v="Actualizar Datos"/>
    <s v="Tepuedoayudarenalgomas? =&gt; Si (Si), No (No)"/>
    <n v="0"/>
    <s v="APP"/>
    <s v="APP"/>
    <s v="NULL"/>
    <n v="0"/>
    <n v="0"/>
    <n v="0"/>
  </r>
  <r>
    <n v="264721505"/>
    <n v="264721505"/>
    <n v="547"/>
    <s v=""/>
    <n v="283"/>
    <n v="2831184274"/>
    <x v="2"/>
    <s v=""/>
    <d v="2024-07-21T00:00:00"/>
    <s v="domingo"/>
    <n v="1"/>
    <s v="julio"/>
    <n v="7"/>
    <n v="2024"/>
    <d v="1899-12-30T15:04:32"/>
    <n v="0"/>
    <d v="2024-07-21T00:00:00"/>
    <d v="1899-12-30T15:05:36"/>
    <d v="1899-12-30T00:01:04"/>
    <s v="Problema con pago de beca"/>
    <s v="Tepuedoayudarenalgomas? =&gt; Si (Si), No (No)"/>
    <n v="0"/>
    <s v="APP"/>
    <s v="APP"/>
    <s v="NULL"/>
    <n v="0"/>
    <n v="0"/>
    <n v="0"/>
  </r>
  <r>
    <n v="264721604"/>
    <n v="264721604"/>
    <n v="547"/>
    <s v=""/>
    <n v="283"/>
    <n v="2831184274"/>
    <x v="2"/>
    <s v=""/>
    <d v="2024-07-21T00:00:00"/>
    <s v="domingo"/>
    <n v="1"/>
    <s v="julio"/>
    <n v="7"/>
    <n v="2024"/>
    <d v="1899-12-30T15:05:29"/>
    <n v="0"/>
    <d v="2024-07-21T00:00:00"/>
    <d v="1899-12-30T15:16:24"/>
    <d v="1899-12-30T00:10:55"/>
    <s v="Si"/>
    <s v="Gracias por comunicarte con nosotros, ha sido un g"/>
    <n v="0"/>
    <s v="APP"/>
    <s v="APP"/>
    <s v="NULL"/>
    <n v="0"/>
    <n v="0"/>
    <n v="0"/>
  </r>
  <r>
    <n v="264727393"/>
    <n v="264727393"/>
    <n v="547"/>
    <s v=""/>
    <n v="0"/>
    <m/>
    <x v="1"/>
    <s v=""/>
    <d v="2024-07-21T00:00:00"/>
    <s v="domingo"/>
    <n v="1"/>
    <s v="julio"/>
    <n v="7"/>
    <n v="2024"/>
    <d v="1899-12-30T15:54:43"/>
    <n v="0"/>
    <d v="2024-07-21T00:00:00"/>
    <d v="1899-12-30T15:54:45"/>
    <d v="1899-12-30T00:00:02"/>
    <s v="Inicio"/>
    <s v="Eres becaria(o)dealgunprograma? =&gt; Si (Si), N"/>
    <n v="0"/>
    <s v="APP"/>
    <s v="APP"/>
    <s v="NULL"/>
    <n v="0"/>
    <n v="0"/>
    <n v="0"/>
  </r>
  <r>
    <n v="264773378"/>
    <n v="264773378"/>
    <n v="547"/>
    <s v=""/>
    <n v="0"/>
    <m/>
    <x v="1"/>
    <s v=""/>
    <d v="2024-07-22T00:00:00"/>
    <s v="lunes"/>
    <n v="2"/>
    <s v="julio"/>
    <n v="7"/>
    <n v="2024"/>
    <d v="1899-12-30T00:25:42"/>
    <n v="0"/>
    <d v="2024-07-22T00:00:00"/>
    <d v="1899-12-30T00:35:43"/>
    <d v="1899-12-30T00:10:01"/>
    <s v="Inicio"/>
    <s v="Gracias por comunicarte con nosotros, ha sido un g"/>
    <n v="0"/>
    <s v="APP"/>
    <s v="APP"/>
    <s v="NULL"/>
    <n v="0"/>
    <n v="0"/>
    <n v="0"/>
  </r>
  <r>
    <n v="264893947"/>
    <n v="264893947"/>
    <n v="547"/>
    <s v=""/>
    <n v="0"/>
    <m/>
    <x v="1"/>
    <s v=""/>
    <d v="2024-07-22T00:00:00"/>
    <s v="lunes"/>
    <n v="2"/>
    <s v="julio"/>
    <n v="7"/>
    <n v="2024"/>
    <d v="1899-12-30T10:14:58"/>
    <n v="0"/>
    <d v="2024-07-22T00:00:00"/>
    <d v="1899-12-30T10:26:25"/>
    <d v="1899-12-30T00:11:27"/>
    <s v="Cancelar"/>
    <s v="Gracias por comunicarte con nosotros, ha sido un g"/>
    <n v="0"/>
    <s v="APP"/>
    <s v="APP"/>
    <s v="NULL"/>
    <n v="0"/>
    <n v="0"/>
    <n v="0"/>
  </r>
  <r>
    <n v="264974899"/>
    <n v="264974899"/>
    <n v="547"/>
    <s v=""/>
    <n v="331"/>
    <n v="3313419449"/>
    <x v="10"/>
    <s v=""/>
    <d v="2024-07-22T00:00:00"/>
    <s v="lunes"/>
    <n v="2"/>
    <s v="julio"/>
    <n v="7"/>
    <n v="2024"/>
    <d v="1899-12-30T12:58:37"/>
    <n v="0"/>
    <d v="2024-07-22T00:00:00"/>
    <d v="1899-12-30T13:01:19"/>
    <d v="1899-12-30T00:02:42"/>
    <s v="Solicitar beca"/>
    <s v="Tepuedoayudarenalgomas? =&gt; Si (Si), No (No)"/>
    <n v="0"/>
    <s v="APP"/>
    <s v="APP"/>
    <s v="NULL"/>
    <n v="0"/>
    <n v="0"/>
    <n v="0"/>
  </r>
  <r>
    <n v="264973500"/>
    <n v="264973500"/>
    <n v="547"/>
    <s v=""/>
    <n v="556"/>
    <n v="5561675074"/>
    <x v="13"/>
    <s v=""/>
    <d v="2024-07-22T00:00:00"/>
    <s v="lunes"/>
    <n v="2"/>
    <s v="julio"/>
    <n v="7"/>
    <n v="2024"/>
    <d v="1899-12-30T12:55:40"/>
    <n v="0"/>
    <d v="2024-07-22T00:00:00"/>
    <d v="1899-12-30T13:08:15"/>
    <d v="1899-12-30T00:12:35"/>
    <s v="No"/>
    <s v="Gracias por comunicarte con nosotros, ha sido un g"/>
    <n v="0"/>
    <s v="APP"/>
    <s v="APP"/>
    <s v="NULL"/>
    <n v="0"/>
    <n v="0"/>
    <n v="0"/>
  </r>
  <r>
    <n v="264997602"/>
    <n v="264997602"/>
    <n v="547"/>
    <s v=""/>
    <n v="668"/>
    <n v="6682614779"/>
    <x v="29"/>
    <s v=""/>
    <d v="2024-07-22T00:00:00"/>
    <s v="lunes"/>
    <n v="2"/>
    <s v="julio"/>
    <n v="7"/>
    <n v="2024"/>
    <d v="1899-12-30T13:43:16"/>
    <n v="0"/>
    <d v="2024-07-22T00:00:00"/>
    <d v="1899-12-30T13:54:04"/>
    <d v="1899-12-30T00:10:48"/>
    <s v="Tarjeta del Bienestar"/>
    <s v="Gracias por comunicarte con nosotros, ha sido un g"/>
    <n v="0"/>
    <s v="APP"/>
    <s v="APP"/>
    <s v="NULL"/>
    <n v="0"/>
    <n v="0"/>
    <n v="0"/>
  </r>
  <r>
    <n v="265015611"/>
    <n v="265015611"/>
    <n v="547"/>
    <s v=""/>
    <n v="311"/>
    <n v="3113731348"/>
    <x v="21"/>
    <s v=""/>
    <d v="2024-07-22T00:00:00"/>
    <s v="lunes"/>
    <n v="2"/>
    <s v="julio"/>
    <n v="7"/>
    <n v="2024"/>
    <d v="1899-12-30T14:16:33"/>
    <n v="0"/>
    <d v="2024-07-22T00:00:00"/>
    <d v="1899-12-30T14:38:18"/>
    <d v="1899-12-30T00:21:45"/>
    <s v="Si"/>
    <s v="Gracias por comunicarte con nosotros, ha sido un g"/>
    <n v="0"/>
    <s v="APP"/>
    <s v="APP"/>
    <s v="NULL"/>
    <n v="0"/>
    <n v="0"/>
    <n v="0"/>
  </r>
  <r>
    <n v="265058846"/>
    <n v="265058846"/>
    <n v="547"/>
    <s v=""/>
    <n v="961"/>
    <n v="9617090574"/>
    <x v="9"/>
    <s v=""/>
    <d v="2024-07-22T00:00:00"/>
    <s v="lunes"/>
    <n v="2"/>
    <s v="julio"/>
    <n v="7"/>
    <n v="2024"/>
    <d v="1899-12-30T15:42:35"/>
    <n v="0"/>
    <d v="2024-07-22T00:00:00"/>
    <d v="1899-12-30T15:52:36"/>
    <d v="1899-12-30T00:10:01"/>
    <s v="Inicio"/>
    <s v="Gracias por comunicarte con nosotros, ha sido un g"/>
    <n v="0"/>
    <s v="APP"/>
    <s v="APP"/>
    <s v="NULL"/>
    <n v="0"/>
    <n v="0"/>
    <n v="0"/>
  </r>
  <r>
    <n v="265062848"/>
    <n v="265062848"/>
    <n v="547"/>
    <s v=""/>
    <n v="444"/>
    <n v="4443359122"/>
    <x v="19"/>
    <s v=""/>
    <d v="2024-07-22T00:00:00"/>
    <s v="lunes"/>
    <n v="2"/>
    <s v="julio"/>
    <n v="7"/>
    <n v="2024"/>
    <d v="1899-12-30T15:51:15"/>
    <n v="0"/>
    <d v="2024-07-22T00:00:00"/>
    <d v="1899-12-30T16:05:07"/>
    <d v="1899-12-30T00:13:52"/>
    <s v="Si"/>
    <s v="Gracias por comunicarte con nosotros, ha sido un g"/>
    <n v="0"/>
    <s v="APP"/>
    <s v="APP"/>
    <s v="NULL"/>
    <n v="0"/>
    <n v="0"/>
    <n v="0"/>
  </r>
  <r>
    <n v="265067218"/>
    <n v="265067218"/>
    <n v="547"/>
    <s v=""/>
    <n v="444"/>
    <n v="4443359122"/>
    <x v="19"/>
    <s v=""/>
    <d v="2024-07-22T00:00:00"/>
    <s v="lunes"/>
    <n v="2"/>
    <s v="julio"/>
    <n v="7"/>
    <n v="2024"/>
    <d v="1899-12-30T16:01:00"/>
    <n v="0"/>
    <d v="2024-07-22T00:00:00"/>
    <d v="1899-12-30T16:11:01"/>
    <d v="1899-12-30T00:10:01"/>
    <s v="Inicio"/>
    <s v="Gracias por comunicarte con nosotros, ha sido un g"/>
    <n v="0"/>
    <s v="APP"/>
    <s v="APP"/>
    <s v="NULL"/>
    <n v="0"/>
    <n v="0"/>
    <n v="0"/>
  </r>
  <r>
    <n v="265095367"/>
    <n v="265095367"/>
    <n v="547"/>
    <s v=""/>
    <n v="0"/>
    <m/>
    <x v="1"/>
    <s v=""/>
    <d v="2024-07-22T00:00:00"/>
    <s v="lunes"/>
    <n v="2"/>
    <s v="julio"/>
    <n v="7"/>
    <n v="2024"/>
    <d v="1899-12-30T17:18:26"/>
    <n v="0"/>
    <d v="2024-07-22T00:00:00"/>
    <d v="1899-12-30T17:28:27"/>
    <d v="1899-12-30T00:10:01"/>
    <s v="Inicio"/>
    <s v="Gracias por comunicarte con nosotros, ha sido un g"/>
    <n v="0"/>
    <s v="APP"/>
    <s v="APP"/>
    <s v="NULL"/>
    <n v="0"/>
    <n v="0"/>
    <n v="0"/>
  </r>
  <r>
    <n v="265116035"/>
    <n v="265116035"/>
    <n v="547"/>
    <s v=""/>
    <n v="562"/>
    <n v="5620307070"/>
    <x v="13"/>
    <s v=""/>
    <d v="2024-07-22T00:00:00"/>
    <s v="lunes"/>
    <n v="2"/>
    <s v="julio"/>
    <n v="7"/>
    <n v="2024"/>
    <d v="1899-12-30T18:45:00"/>
    <n v="0"/>
    <d v="2024-07-22T00:00:00"/>
    <d v="1899-12-30T18:54:55"/>
    <d v="1899-12-30T00:09:55"/>
    <s v="No"/>
    <s v="Gracias por comunicarte con nosotros, ha sido un g"/>
    <n v="0"/>
    <s v="APP"/>
    <s v="APP"/>
    <s v="NULL"/>
    <n v="0"/>
    <n v="0"/>
    <n v="0"/>
  </r>
  <r>
    <n v="265118342"/>
    <n v="265118342"/>
    <n v="547"/>
    <s v=""/>
    <n v="468"/>
    <n v="4681567048"/>
    <x v="11"/>
    <s v=""/>
    <d v="2024-07-22T00:00:00"/>
    <s v="lunes"/>
    <n v="2"/>
    <s v="julio"/>
    <n v="7"/>
    <n v="2024"/>
    <d v="1899-12-30T18:56:41"/>
    <n v="0"/>
    <d v="2024-07-22T00:00:00"/>
    <d v="1899-12-30T19:07:01"/>
    <d v="1899-12-30T00:10:20"/>
    <s v="No"/>
    <s v="Gracias por comunicarte con nosotros, ha sido un g"/>
    <n v="0"/>
    <s v="APP"/>
    <s v="APP"/>
    <s v="NULL"/>
    <n v="0"/>
    <n v="0"/>
    <n v="0"/>
  </r>
  <r>
    <n v="265122070"/>
    <n v="265122070"/>
    <n v="547"/>
    <s v=""/>
    <n v="557"/>
    <n v="5573844263"/>
    <x v="13"/>
    <s v=""/>
    <d v="2024-07-22T00:00:00"/>
    <s v="lunes"/>
    <n v="2"/>
    <s v="julio"/>
    <n v="7"/>
    <n v="2024"/>
    <d v="1899-12-30T19:15:23"/>
    <n v="0"/>
    <d v="2024-07-22T00:00:00"/>
    <d v="1899-12-30T19:25:39"/>
    <d v="1899-12-30T00:10:16"/>
    <s v="Educacion Media Superior"/>
    <s v="Gracias por comunicarte con nosotros, ha sido un g"/>
    <n v="0"/>
    <s v="APP"/>
    <s v="APP"/>
    <s v="NULL"/>
    <n v="0"/>
    <n v="0"/>
    <n v="0"/>
  </r>
  <r>
    <n v="265128276"/>
    <n v="265128276"/>
    <n v="547"/>
    <s v=""/>
    <n v="968"/>
    <n v="9681080832"/>
    <x v="9"/>
    <s v=""/>
    <d v="2024-07-22T00:00:00"/>
    <s v="lunes"/>
    <n v="2"/>
    <s v="julio"/>
    <n v="7"/>
    <n v="2024"/>
    <d v="1899-12-30T19:47:04"/>
    <n v="0"/>
    <d v="2024-07-22T00:00:00"/>
    <d v="1899-12-30T19:56:59"/>
    <d v="1899-12-30T00:09:55"/>
    <s v="No"/>
    <s v="Gracias por comunicarte con nosotros, ha sido un g"/>
    <n v="0"/>
    <s v="APP"/>
    <s v="APP"/>
    <s v="NULL"/>
    <n v="0"/>
    <n v="0"/>
    <n v="0"/>
  </r>
  <r>
    <n v="265132724"/>
    <n v="265132724"/>
    <n v="547"/>
    <s v=""/>
    <n v="667"/>
    <n v="6673330795"/>
    <x v="29"/>
    <s v=""/>
    <d v="2024-07-22T00:00:00"/>
    <s v="lunes"/>
    <n v="2"/>
    <s v="julio"/>
    <n v="7"/>
    <n v="2024"/>
    <d v="1899-12-30T20:06:26"/>
    <n v="0"/>
    <d v="2024-07-22T00:00:00"/>
    <d v="1899-12-30T20:12:06"/>
    <d v="1899-12-30T00:05:40"/>
    <s v="Soy becaria (o)?"/>
    <s v="Tepuedoayudarenalgomas? =&gt; Si (Si), No (No)"/>
    <n v="0"/>
    <s v="APP"/>
    <s v="APP"/>
    <s v="NULL"/>
    <n v="0"/>
    <n v="0"/>
    <n v="0"/>
  </r>
  <r>
    <n v="265134482"/>
    <n v="265134482"/>
    <n v="547"/>
    <s v=""/>
    <n v="667"/>
    <n v="6673330795"/>
    <x v="29"/>
    <s v=""/>
    <d v="2024-07-22T00:00:00"/>
    <s v="lunes"/>
    <n v="2"/>
    <s v="julio"/>
    <n v="7"/>
    <n v="2024"/>
    <d v="1899-12-30T20:14:47"/>
    <n v="0"/>
    <d v="2024-07-22T00:00:00"/>
    <d v="1899-12-30T20:26:48"/>
    <d v="1899-12-30T00:12:01"/>
    <s v="Monto de Beca"/>
    <s v="Gracias por comunicarte con nosotros, ha sido un g"/>
    <n v="0"/>
    <s v="APP"/>
    <s v="APP"/>
    <s v="NULL"/>
    <n v="0"/>
    <n v="0"/>
    <n v="0"/>
  </r>
  <r>
    <n v="265142137"/>
    <n v="265142137"/>
    <n v="547"/>
    <s v=""/>
    <n v="921"/>
    <n v="9214128001"/>
    <x v="12"/>
    <s v=""/>
    <d v="2024-07-22T00:00:00"/>
    <s v="lunes"/>
    <n v="2"/>
    <s v="julio"/>
    <n v="7"/>
    <n v="2024"/>
    <d v="1899-12-30T20:58:18"/>
    <n v="0"/>
    <d v="2024-07-22T00:00:00"/>
    <d v="1899-12-30T21:08:19"/>
    <d v="1899-12-30T00:10:01"/>
    <s v="Inicio"/>
    <s v="Gracias por comunicarte con nosotros, ha sido un g"/>
    <n v="0"/>
    <s v="APP"/>
    <s v="APP"/>
    <s v="NULL"/>
    <n v="0"/>
    <n v="0"/>
    <n v="0"/>
  </r>
  <r>
    <n v="265143062"/>
    <n v="265143062"/>
    <n v="547"/>
    <s v=""/>
    <n v="558"/>
    <n v="5586391281"/>
    <x v="13"/>
    <s v=""/>
    <d v="2024-07-22T00:00:00"/>
    <s v="lunes"/>
    <n v="2"/>
    <s v="julio"/>
    <n v="7"/>
    <n v="2024"/>
    <d v="1899-12-30T21:05:51"/>
    <n v="0"/>
    <d v="2024-07-22T00:00:00"/>
    <d v="1899-12-30T21:16:56"/>
    <d v="1899-12-30T00:11:05"/>
    <s v="No"/>
    <s v="Gracias por comunicarte con nosotros, ha sido un g"/>
    <n v="0"/>
    <s v="APP"/>
    <s v="APP"/>
    <s v="NULL"/>
    <n v="0"/>
    <n v="0"/>
    <n v="0"/>
  </r>
  <r>
    <n v="265147839"/>
    <n v="265147839"/>
    <n v="547"/>
    <s v=""/>
    <n v="667"/>
    <n v="6673330795"/>
    <x v="29"/>
    <s v=""/>
    <d v="2024-07-22T00:00:00"/>
    <s v="lunes"/>
    <n v="2"/>
    <s v="julio"/>
    <n v="7"/>
    <n v="2024"/>
    <d v="1899-12-30T21:53:29"/>
    <n v="0"/>
    <d v="2024-07-22T00:00:00"/>
    <d v="1899-12-30T22:03:30"/>
    <d v="1899-12-30T00:10:01"/>
    <s v="Inicio"/>
    <s v="Gracias por comunicarte con nosotros, ha sido un g"/>
    <n v="0"/>
    <s v="APP"/>
    <s v="APP"/>
    <s v="NULL"/>
    <n v="0"/>
    <n v="0"/>
    <n v="0"/>
  </r>
  <r>
    <n v="265147850"/>
    <n v="265147850"/>
    <n v="547"/>
    <s v=""/>
    <n v="667"/>
    <n v="6673330795"/>
    <x v="29"/>
    <s v=""/>
    <d v="2024-07-22T00:00:00"/>
    <s v="lunes"/>
    <n v="2"/>
    <s v="julio"/>
    <n v="7"/>
    <n v="2024"/>
    <d v="1899-12-30T21:53:38"/>
    <n v="0"/>
    <d v="2024-07-22T00:00:00"/>
    <d v="1899-12-30T22:05:01"/>
    <d v="1899-12-30T00:11:23"/>
    <s v="Si"/>
    <s v="Gracias por comunicarte con nosotros, ha sido un g"/>
    <n v="0"/>
    <s v="APP"/>
    <s v="APP"/>
    <s v="NULL"/>
    <n v="0"/>
    <n v="0"/>
    <n v="0"/>
  </r>
  <r>
    <n v="265149828"/>
    <n v="265149828"/>
    <n v="547"/>
    <s v=""/>
    <n v="479"/>
    <n v="4792239571"/>
    <x v="11"/>
    <s v=""/>
    <d v="2024-07-22T00:00:00"/>
    <s v="lunes"/>
    <n v="2"/>
    <s v="julio"/>
    <n v="7"/>
    <n v="2024"/>
    <d v="1899-12-30T22:21:16"/>
    <n v="0"/>
    <d v="2024-07-22T00:00:00"/>
    <d v="1899-12-30T22:32:00"/>
    <d v="1899-12-30T00:10:44"/>
    <s v="Educacion Basica "/>
    <s v="Gracias por comunicarte con nosotros, ha sido un g"/>
    <n v="0"/>
    <s v="APP"/>
    <s v="APP"/>
    <s v="NULL"/>
    <n v="0"/>
    <n v="0"/>
    <n v="0"/>
  </r>
  <r>
    <n v="265149897"/>
    <n v="265149897"/>
    <n v="547"/>
    <s v=""/>
    <n v="479"/>
    <n v="4792239571"/>
    <x v="11"/>
    <s v=""/>
    <d v="2024-07-22T00:00:00"/>
    <s v="lunes"/>
    <n v="2"/>
    <s v="julio"/>
    <n v="7"/>
    <n v="2024"/>
    <d v="1899-12-30T22:22:26"/>
    <n v="0"/>
    <d v="2024-07-22T00:00:00"/>
    <d v="1899-12-30T22:32:27"/>
    <d v="1899-12-30T00:10:01"/>
    <s v="Inicio"/>
    <s v="Gracias por comunicarte con nosotros, ha sido un g"/>
    <n v="0"/>
    <s v="APP"/>
    <s v="APP"/>
    <s v="NULL"/>
    <n v="0"/>
    <n v="0"/>
    <n v="0"/>
  </r>
  <r>
    <n v="265151486"/>
    <n v="265151486"/>
    <n v="547"/>
    <s v=""/>
    <n v="479"/>
    <n v="4792239571"/>
    <x v="11"/>
    <s v=""/>
    <d v="2024-07-22T00:00:00"/>
    <s v="lunes"/>
    <n v="2"/>
    <s v="julio"/>
    <n v="7"/>
    <n v="2024"/>
    <d v="1899-12-30T22:50:29"/>
    <n v="0"/>
    <d v="2024-07-22T00:00:00"/>
    <d v="1899-12-30T23:01:15"/>
    <d v="1899-12-30T00:10:46"/>
    <s v="A quien va dirigida"/>
    <s v="Gracias por comunicarte con nosotros, ha sido un g"/>
    <n v="0"/>
    <s v="APP"/>
    <s v="APP"/>
    <s v="NULL"/>
    <n v="0"/>
    <n v="0"/>
    <n v="0"/>
  </r>
  <r>
    <n v="265151548"/>
    <n v="265151548"/>
    <n v="547"/>
    <s v=""/>
    <n v="479"/>
    <n v="4792239571"/>
    <x v="11"/>
    <s v=""/>
    <d v="2024-07-22T00:00:00"/>
    <s v="lunes"/>
    <n v="2"/>
    <s v="julio"/>
    <n v="7"/>
    <n v="2024"/>
    <d v="1899-12-30T22:52:00"/>
    <n v="0"/>
    <d v="2024-07-22T00:00:00"/>
    <d v="1899-12-30T23:02:33"/>
    <d v="1899-12-30T00:10:33"/>
    <s v="Soy becaria (o)?"/>
    <s v="Gracias por comunicarte con nosotros, ha sido un g"/>
    <n v="0"/>
    <s v="APP"/>
    <s v="APP"/>
    <s v="NULL"/>
    <n v="0"/>
    <n v="0"/>
    <n v="0"/>
  </r>
  <r>
    <n v="265205654"/>
    <n v="265205654"/>
    <n v="547"/>
    <s v=""/>
    <n v="563"/>
    <n v="5632503555"/>
    <x v="1"/>
    <s v=""/>
    <d v="2024-07-23T00:00:00"/>
    <s v="martes"/>
    <n v="3"/>
    <s v="julio"/>
    <n v="7"/>
    <n v="2024"/>
    <d v="1899-12-30T08:12:20"/>
    <n v="0"/>
    <d v="2024-07-23T00:00:00"/>
    <d v="1899-12-30T08:23:51"/>
    <d v="1899-12-30T00:11:31"/>
    <s v="Actualizacion de datos"/>
    <s v="Gracias por comunicarte con nosotros, ha sido un g"/>
    <n v="0"/>
    <s v="APP"/>
    <s v="APP"/>
    <s v="NULL"/>
    <n v="0"/>
    <n v="0"/>
    <n v="0"/>
  </r>
  <r>
    <n v="265296985"/>
    <n v="265296985"/>
    <n v="547"/>
    <s v=""/>
    <n v="552"/>
    <n v="5520125795"/>
    <x v="13"/>
    <s v=""/>
    <d v="2024-07-23T00:00:00"/>
    <s v="martes"/>
    <n v="3"/>
    <s v="julio"/>
    <n v="7"/>
    <n v="2024"/>
    <d v="1899-12-30T11:18:15"/>
    <n v="0"/>
    <d v="2024-07-23T00:00:00"/>
    <d v="1899-12-30T11:28:16"/>
    <d v="1899-12-30T00:10:01"/>
    <s v="Inicio"/>
    <s v="Gracias por comunicarte con nosotros, ha sido un g"/>
    <n v="0"/>
    <s v="APP"/>
    <s v="APP"/>
    <s v="NULL"/>
    <n v="0"/>
    <n v="0"/>
    <n v="0"/>
  </r>
  <r>
    <n v="265297221"/>
    <n v="265297221"/>
    <n v="547"/>
    <s v=""/>
    <n v="552"/>
    <n v="5520125795"/>
    <x v="13"/>
    <s v=""/>
    <d v="2024-07-23T00:00:00"/>
    <s v="martes"/>
    <n v="3"/>
    <s v="julio"/>
    <n v="7"/>
    <n v="2024"/>
    <d v="1899-12-30T11:18:52"/>
    <n v="0"/>
    <d v="2024-07-23T00:00:00"/>
    <d v="1899-12-30T11:29:01"/>
    <d v="1899-12-30T00:10:09"/>
    <s v="Si"/>
    <s v="Gracias por comunicarte con nosotros, ha sido un g"/>
    <n v="0"/>
    <s v="APP"/>
    <s v="APP"/>
    <s v="NULL"/>
    <n v="0"/>
    <n v="0"/>
    <n v="0"/>
  </r>
  <r>
    <n v="265295975"/>
    <n v="265295975"/>
    <n v="547"/>
    <s v=""/>
    <n v="552"/>
    <n v="5520125795"/>
    <x v="13"/>
    <s v=""/>
    <d v="2024-07-23T00:00:00"/>
    <s v="martes"/>
    <n v="3"/>
    <s v="julio"/>
    <n v="7"/>
    <n v="2024"/>
    <d v="1899-12-30T11:15:59"/>
    <n v="0"/>
    <d v="2024-07-23T00:00:00"/>
    <d v="1899-12-30T11:36:43"/>
    <d v="1899-12-30T00:20:44"/>
    <s v="Si"/>
    <s v="Gracias por comunicarte con nosotros, ha sido un g"/>
    <n v="0"/>
    <s v="APP"/>
    <s v="APP"/>
    <s v="NULL"/>
    <n v="0"/>
    <n v="0"/>
    <n v="0"/>
  </r>
  <r>
    <n v="265325602"/>
    <n v="265325602"/>
    <n v="547"/>
    <s v=""/>
    <n v="744"/>
    <n v="7443121924"/>
    <x v="5"/>
    <s v=""/>
    <d v="2024-07-23T00:00:00"/>
    <s v="martes"/>
    <n v="3"/>
    <s v="julio"/>
    <n v="7"/>
    <n v="2024"/>
    <d v="1899-12-30T12:30:24"/>
    <n v="0"/>
    <d v="2024-07-23T00:00:00"/>
    <d v="1899-12-30T12:31:43"/>
    <d v="1899-12-30T00:01:19"/>
    <s v="Actualizar Datos"/>
    <s v="Tepuedoayudarenalgomas? =&gt; Si (Si), No (No)"/>
    <n v="0"/>
    <s v="APP"/>
    <s v="APP"/>
    <s v="NULL"/>
    <n v="0"/>
    <n v="0"/>
    <n v="0"/>
  </r>
  <r>
    <n v="265338235"/>
    <n v="265338235"/>
    <n v="547"/>
    <s v=""/>
    <n v="872"/>
    <n v="8721365260"/>
    <x v="0"/>
    <s v=""/>
    <d v="2024-07-23T00:00:00"/>
    <s v="martes"/>
    <n v="3"/>
    <s v="julio"/>
    <n v="7"/>
    <n v="2024"/>
    <d v="1899-12-30T13:02:01"/>
    <n v="0"/>
    <d v="2024-07-23T00:00:00"/>
    <d v="1899-12-30T13:12:03"/>
    <d v="1899-12-30T00:10:02"/>
    <s v="Inicio"/>
    <s v="Gracias por comunicarte con nosotros, ha sido un g"/>
    <n v="0"/>
    <s v="APP"/>
    <s v="APP"/>
    <s v="NULL"/>
    <n v="0"/>
    <n v="0"/>
    <n v="0"/>
  </r>
  <r>
    <n v="265362659"/>
    <n v="265362659"/>
    <n v="547"/>
    <s v=""/>
    <n v="713"/>
    <n v="7131018364"/>
    <x v="22"/>
    <s v=""/>
    <d v="2024-07-23T00:00:00"/>
    <s v="martes"/>
    <n v="3"/>
    <s v="julio"/>
    <n v="7"/>
    <n v="2024"/>
    <d v="1899-12-30T13:56:32"/>
    <n v="0"/>
    <d v="2024-07-23T00:00:00"/>
    <d v="1899-12-30T14:06:33"/>
    <d v="1899-12-30T00:10:01"/>
    <s v="Inicio"/>
    <s v="Gracias por comunicarte con nosotros, ha sido un g"/>
    <n v="0"/>
    <s v="APP"/>
    <s v="APP"/>
    <s v="NULL"/>
    <n v="0"/>
    <n v="0"/>
    <n v="0"/>
  </r>
  <r>
    <n v="265363191"/>
    <n v="265363191"/>
    <n v="547"/>
    <s v=""/>
    <n v="713"/>
    <n v="7131018364"/>
    <x v="22"/>
    <s v=""/>
    <d v="2024-07-23T00:00:00"/>
    <s v="martes"/>
    <n v="3"/>
    <s v="julio"/>
    <n v="7"/>
    <n v="2024"/>
    <d v="1899-12-30T13:57:48"/>
    <n v="0"/>
    <d v="2024-07-23T00:00:00"/>
    <d v="1899-12-30T14:07:49"/>
    <d v="1899-12-30T00:10:01"/>
    <s v="Inicio"/>
    <s v="Gracias por comunicarte con nosotros, ha sido un g"/>
    <n v="0"/>
    <s v="APP"/>
    <s v="APP"/>
    <s v="NULL"/>
    <n v="0"/>
    <n v="0"/>
    <n v="0"/>
  </r>
  <r>
    <n v="265364439"/>
    <n v="265364439"/>
    <n v="547"/>
    <s v=""/>
    <n v="492"/>
    <n v="4921608446"/>
    <x v="7"/>
    <s v=""/>
    <d v="2024-07-23T00:00:00"/>
    <s v="martes"/>
    <n v="3"/>
    <s v="julio"/>
    <n v="7"/>
    <n v="2024"/>
    <d v="1899-12-30T14:00:37"/>
    <n v="0"/>
    <d v="2024-07-23T00:00:00"/>
    <d v="1899-12-30T14:12:00"/>
    <d v="1899-12-30T00:11:23"/>
    <s v="Muchas gracias "/>
    <s v="Gracias por comunicarte con nosotros, ha sido un g"/>
    <n v="0"/>
    <s v="APP"/>
    <s v="APP"/>
    <s v="NULL"/>
    <n v="0"/>
    <n v="0"/>
    <n v="0"/>
  </r>
  <r>
    <n v="265367969"/>
    <n v="265367969"/>
    <n v="547"/>
    <s v=""/>
    <n v="934"/>
    <n v="9341275542"/>
    <x v="9"/>
    <s v=""/>
    <d v="2024-07-23T00:00:00"/>
    <s v="martes"/>
    <n v="3"/>
    <s v="julio"/>
    <n v="7"/>
    <n v="2024"/>
    <d v="1899-12-30T14:08:23"/>
    <n v="0"/>
    <d v="2024-07-23T00:00:00"/>
    <d v="1899-12-30T14:18:24"/>
    <d v="1899-12-30T00:10:01"/>
    <s v="Inicio"/>
    <s v="Gracias por comunicarte con nosotros, ha sido un g"/>
    <n v="0"/>
    <s v="APP"/>
    <s v="APP"/>
    <s v="NULL"/>
    <n v="0"/>
    <n v="0"/>
    <n v="0"/>
  </r>
  <r>
    <n v="265425499"/>
    <n v="265425499"/>
    <n v="547"/>
    <s v=""/>
    <n v="558"/>
    <n v="5583465598"/>
    <x v="13"/>
    <s v=""/>
    <d v="2024-07-23T00:00:00"/>
    <s v="martes"/>
    <n v="3"/>
    <s v="julio"/>
    <n v="7"/>
    <n v="2024"/>
    <d v="1899-12-30T16:25:12"/>
    <n v="0"/>
    <d v="2024-07-23T00:00:00"/>
    <d v="1899-12-30T16:35:13"/>
    <d v="1899-12-30T00:10:01"/>
    <s v="Inicio"/>
    <s v="Gracias por comunicarte con nosotros, ha sido un g"/>
    <n v="0"/>
    <s v="APP"/>
    <s v="APP"/>
    <s v="NULL"/>
    <n v="0"/>
    <n v="0"/>
    <n v="0"/>
  </r>
  <r>
    <n v="265439040"/>
    <n v="265439040"/>
    <n v="547"/>
    <s v=""/>
    <n v="616"/>
    <n v="6161276806"/>
    <x v="20"/>
    <s v=""/>
    <d v="2024-07-23T00:00:00"/>
    <s v="martes"/>
    <n v="3"/>
    <s v="julio"/>
    <n v="7"/>
    <n v="2024"/>
    <d v="1899-12-30T17:07:09"/>
    <n v="0"/>
    <d v="2024-07-23T00:00:00"/>
    <d v="1899-12-30T17:17:10"/>
    <d v="1899-12-30T00:10:01"/>
    <s v="Inicio"/>
    <s v="Gracias por comunicarte con nosotros, ha sido un g"/>
    <n v="0"/>
    <s v="APP"/>
    <s v="APP"/>
    <s v="NULL"/>
    <n v="0"/>
    <n v="0"/>
    <n v="0"/>
  </r>
  <r>
    <n v="265449255"/>
    <n v="265449255"/>
    <n v="547"/>
    <s v=""/>
    <n v="442"/>
    <n v="4424688422"/>
    <x v="11"/>
    <s v=""/>
    <d v="2024-07-23T00:00:00"/>
    <s v="martes"/>
    <n v="3"/>
    <s v="julio"/>
    <n v="7"/>
    <n v="2024"/>
    <d v="1899-12-30T17:48:49"/>
    <n v="0"/>
    <d v="2024-07-23T00:00:00"/>
    <d v="1899-12-30T17:59:37"/>
    <d v="1899-12-30T00:10:48"/>
    <s v="Atencion personal"/>
    <s v="Gracias por comunicarte con nosotros, ha sido un g"/>
    <n v="0"/>
    <s v="APP"/>
    <s v="APP"/>
    <s v="NULL"/>
    <n v="0"/>
    <n v="0"/>
    <n v="0"/>
  </r>
  <r>
    <n v="265449481"/>
    <n v="265449481"/>
    <n v="547"/>
    <s v=""/>
    <n v="442"/>
    <n v="4424688422"/>
    <x v="11"/>
    <s v=""/>
    <d v="2024-07-23T00:00:00"/>
    <s v="martes"/>
    <n v="3"/>
    <s v="julio"/>
    <n v="7"/>
    <n v="2024"/>
    <d v="1899-12-30T17:49:50"/>
    <n v="0"/>
    <d v="2024-07-23T00:00:00"/>
    <d v="1899-12-30T18:00:56"/>
    <d v="1899-12-30T00:11:06"/>
    <s v="Requisitos"/>
    <s v="Gracias por comunicarte con nosotros, ha sido un g"/>
    <n v="0"/>
    <s v="APP"/>
    <s v="APP"/>
    <s v="NULL"/>
    <n v="0"/>
    <n v="0"/>
    <n v="0"/>
  </r>
  <r>
    <n v="265488626"/>
    <n v="265488626"/>
    <n v="547"/>
    <s v=""/>
    <n v="916"/>
    <n v="9162792550"/>
    <x v="9"/>
    <s v=""/>
    <d v="2024-07-23T00:00:00"/>
    <s v="martes"/>
    <n v="3"/>
    <s v="julio"/>
    <n v="7"/>
    <n v="2024"/>
    <d v="1899-12-30T21:29:05"/>
    <n v="0"/>
    <d v="2024-07-23T00:00:00"/>
    <d v="1899-12-30T21:39:30"/>
    <d v="1899-12-30T00:10:25"/>
    <s v="No"/>
    <s v="Gracias por comunicarte con nosotros, ha sido un g"/>
    <n v="0"/>
    <s v="APP"/>
    <s v="APP"/>
    <s v="NULL"/>
    <n v="0"/>
    <n v="0"/>
    <n v="0"/>
  </r>
  <r>
    <n v="265489132"/>
    <n v="265489132"/>
    <n v="547"/>
    <s v=""/>
    <n v="844"/>
    <n v="8444930437"/>
    <x v="0"/>
    <s v=""/>
    <d v="2024-07-23T00:00:00"/>
    <s v="martes"/>
    <n v="3"/>
    <s v="julio"/>
    <n v="7"/>
    <n v="2024"/>
    <d v="1899-12-30T21:33:40"/>
    <n v="0"/>
    <d v="2024-07-23T00:00:00"/>
    <d v="1899-12-30T21:45:33"/>
    <d v="1899-12-30T00:11:53"/>
    <s v="Si"/>
    <s v="Gracias por comunicarte con nosotros, ha sido un g"/>
    <n v="0"/>
    <s v="APP"/>
    <s v="APP"/>
    <s v="NULL"/>
    <n v="0"/>
    <n v="0"/>
    <n v="0"/>
  </r>
  <r>
    <n v="265501234"/>
    <n v="265501234"/>
    <n v="547"/>
    <s v=""/>
    <n v="846"/>
    <n v="8461133850"/>
    <x v="12"/>
    <s v=""/>
    <d v="2024-07-24T00:00:00"/>
    <s v="miércoles"/>
    <n v="4"/>
    <s v="julio"/>
    <n v="7"/>
    <n v="2024"/>
    <d v="1899-12-30T00:12:15"/>
    <n v="0"/>
    <d v="2024-07-24T00:00:00"/>
    <d v="1899-12-30T00:14:57"/>
    <d v="1899-12-30T00:02:42"/>
    <s v="Y mi beca Prospera?"/>
    <s v="Tepuedoayudarenalgomas? =&gt; Si (Si), No (No)"/>
    <n v="0"/>
    <s v="APP"/>
    <s v="APP"/>
    <s v="NULL"/>
    <n v="0"/>
    <n v="0"/>
    <n v="0"/>
  </r>
  <r>
    <n v="265588891"/>
    <n v="265588891"/>
    <n v="547"/>
    <s v=""/>
    <n v="988"/>
    <n v="9881050088"/>
    <x v="14"/>
    <s v=""/>
    <d v="2024-07-24T00:00:00"/>
    <s v="miércoles"/>
    <n v="4"/>
    <s v="julio"/>
    <n v="7"/>
    <n v="2024"/>
    <d v="1899-12-30T09:33:44"/>
    <n v="0"/>
    <d v="2024-07-24T00:00:00"/>
    <d v="1899-12-30T09:35:56"/>
    <d v="1899-12-30T00:02:12"/>
    <s v="Atencion personal"/>
    <s v="Necesitas atencion personalizada? =&gt; Si (Si), No "/>
    <n v="0"/>
    <s v="APP"/>
    <s v="APP"/>
    <s v="NULL"/>
    <n v="0"/>
    <n v="0"/>
    <n v="0"/>
  </r>
  <r>
    <n v="265605526"/>
    <n v="265605526"/>
    <n v="547"/>
    <s v=""/>
    <n v="452"/>
    <n v="4521158005"/>
    <x v="4"/>
    <s v=""/>
    <d v="2024-07-24T00:00:00"/>
    <s v="miércoles"/>
    <n v="4"/>
    <s v="julio"/>
    <n v="7"/>
    <n v="2024"/>
    <d v="1899-12-30T10:07:19"/>
    <n v="0"/>
    <d v="2024-07-24T00:00:00"/>
    <d v="1899-12-30T10:17:10"/>
    <d v="1899-12-30T00:09:51"/>
    <s v="No"/>
    <s v="Gracias por comunicarte con nosotros, ha sido un g"/>
    <n v="0"/>
    <s v="APP"/>
    <s v="APP"/>
    <s v="NULL"/>
    <n v="0"/>
    <n v="0"/>
    <n v="0"/>
  </r>
  <r>
    <n v="265648000"/>
    <n v="265648000"/>
    <n v="547"/>
    <s v=""/>
    <n v="444"/>
    <n v="4443408797"/>
    <x v="19"/>
    <s v=""/>
    <d v="2024-07-24T00:00:00"/>
    <s v="miércoles"/>
    <n v="4"/>
    <s v="julio"/>
    <n v="7"/>
    <n v="2024"/>
    <d v="1899-12-30T11:43:42"/>
    <n v="0"/>
    <d v="2024-07-24T00:00:00"/>
    <d v="1899-12-30T11:45:43"/>
    <d v="1899-12-30T00:02:01"/>
    <s v="No"/>
    <s v="En una escala del 1 al 5, Que tan util te fue la "/>
    <n v="0"/>
    <s v="APP"/>
    <s v="APP"/>
    <s v="NULL"/>
    <n v="0"/>
    <n v="0"/>
    <n v="0"/>
  </r>
  <r>
    <n v="265685904"/>
    <n v="265685904"/>
    <n v="547"/>
    <s v=""/>
    <n v="461"/>
    <n v="4614312087"/>
    <x v="11"/>
    <s v=""/>
    <d v="2024-07-24T00:00:00"/>
    <s v="miércoles"/>
    <n v="4"/>
    <s v="julio"/>
    <n v="7"/>
    <n v="2024"/>
    <d v="1899-12-30T13:21:23"/>
    <n v="0"/>
    <d v="2024-07-24T00:00:00"/>
    <d v="1899-12-30T13:33:22"/>
    <d v="1899-12-30T00:11:59"/>
    <s v="Actualizar Datos"/>
    <s v="Gracias por comunicarte con nosotros, ha sido un g"/>
    <n v="0"/>
    <s v="APP"/>
    <s v="APP"/>
    <s v="NULL"/>
    <n v="0"/>
    <n v="0"/>
    <n v="0"/>
  </r>
  <r>
    <n v="265691781"/>
    <n v="265691781"/>
    <n v="547"/>
    <s v=""/>
    <n v="220"/>
    <n v="2201759771"/>
    <x v="1"/>
    <s v=""/>
    <d v="2024-07-24T00:00:00"/>
    <s v="miércoles"/>
    <n v="4"/>
    <s v="julio"/>
    <n v="7"/>
    <n v="2024"/>
    <d v="1899-12-30T13:34:48"/>
    <n v="0"/>
    <d v="2024-07-24T00:00:00"/>
    <d v="1899-12-30T13:36:27"/>
    <d v="1899-12-30T00:01:39"/>
    <s v="Soy becaria (o)?"/>
    <s v="Tepuedoayudarenalgomas? =&gt; Si (Si), No (No)"/>
    <n v="0"/>
    <s v="APP"/>
    <s v="APP"/>
    <s v="NULL"/>
    <n v="0"/>
    <n v="0"/>
    <n v="0"/>
  </r>
  <r>
    <n v="265692401"/>
    <n v="265692401"/>
    <n v="547"/>
    <s v=""/>
    <n v="220"/>
    <n v="2201759771"/>
    <x v="1"/>
    <s v=""/>
    <d v="2024-07-24T00:00:00"/>
    <s v="miércoles"/>
    <n v="4"/>
    <s v="julio"/>
    <n v="7"/>
    <n v="2024"/>
    <d v="1899-12-30T13:36:11"/>
    <n v="0"/>
    <d v="2024-07-24T00:00:00"/>
    <d v="1899-12-30T13:46:12"/>
    <d v="1899-12-30T00:10:01"/>
    <s v="Inicio"/>
    <s v="Gracias por comunicarte con nosotros, ha sido un g"/>
    <n v="0"/>
    <s v="APP"/>
    <s v="APP"/>
    <s v="NULL"/>
    <n v="0"/>
    <n v="0"/>
    <n v="0"/>
  </r>
  <r>
    <n v="265722670"/>
    <n v="265722670"/>
    <n v="547"/>
    <s v=""/>
    <n v="961"/>
    <n v="9618546184"/>
    <x v="9"/>
    <s v=""/>
    <d v="2024-07-24T00:00:00"/>
    <s v="miércoles"/>
    <n v="4"/>
    <s v="julio"/>
    <n v="7"/>
    <n v="2024"/>
    <d v="1899-12-30T14:47:33"/>
    <n v="0"/>
    <d v="2024-07-24T00:00:00"/>
    <d v="1899-12-30T14:57:34"/>
    <d v="1899-12-30T00:10:01"/>
    <s v="Inicio"/>
    <s v="Gracias por comunicarte con nosotros, ha sido un g"/>
    <n v="0"/>
    <s v="APP"/>
    <s v="APP"/>
    <s v="NULL"/>
    <n v="0"/>
    <n v="0"/>
    <n v="0"/>
  </r>
  <r>
    <n v="265728902"/>
    <n v="265728902"/>
    <n v="547"/>
    <s v=""/>
    <n v="961"/>
    <n v="9618546184"/>
    <x v="9"/>
    <s v=""/>
    <d v="2024-07-24T00:00:00"/>
    <s v="miércoles"/>
    <n v="4"/>
    <s v="julio"/>
    <n v="7"/>
    <n v="2024"/>
    <d v="1899-12-30T15:01:56"/>
    <n v="0"/>
    <d v="2024-07-24T00:00:00"/>
    <d v="1899-12-30T15:11:57"/>
    <d v="1899-12-30T00:10:01"/>
    <s v="No"/>
    <s v="Gracias por comunicarte con nosotros, ha sido un g"/>
    <n v="0"/>
    <s v="APP"/>
    <s v="APP"/>
    <s v="NULL"/>
    <n v="0"/>
    <n v="0"/>
    <n v="0"/>
  </r>
  <r>
    <n v="265739515"/>
    <n v="265739515"/>
    <n v="547"/>
    <s v=""/>
    <n v="436"/>
    <n v="4361625115"/>
    <x v="4"/>
    <s v=""/>
    <d v="2024-07-24T00:00:00"/>
    <s v="miércoles"/>
    <n v="4"/>
    <s v="julio"/>
    <n v="7"/>
    <n v="2024"/>
    <d v="1899-12-30T15:27:05"/>
    <n v="0"/>
    <d v="2024-07-24T00:00:00"/>
    <d v="1899-12-30T15:38:07"/>
    <d v="1899-12-30T00:11:02"/>
    <s v="Educacion Media Superior"/>
    <s v="Gracias por comunicarte con nosotros, ha sido un g"/>
    <n v="0"/>
    <s v="APP"/>
    <s v="APP"/>
    <s v="NULL"/>
    <n v="0"/>
    <n v="0"/>
    <n v="0"/>
  </r>
  <r>
    <n v="265746839"/>
    <n v="265746839"/>
    <n v="547"/>
    <s v=""/>
    <n v="436"/>
    <n v="4361625115"/>
    <x v="4"/>
    <s v=""/>
    <d v="2024-07-24T00:00:00"/>
    <s v="miércoles"/>
    <n v="4"/>
    <s v="julio"/>
    <n v="7"/>
    <n v="2024"/>
    <d v="1899-12-30T15:44:14"/>
    <n v="0"/>
    <d v="2024-07-24T00:00:00"/>
    <d v="1899-12-30T15:45:30"/>
    <d v="1899-12-30T00:01:16"/>
    <s v="5"/>
    <s v="Gracias por comunicarte con nosotros, ha sido un g"/>
    <n v="0"/>
    <s v="APP"/>
    <s v="APP"/>
    <s v="NULL"/>
    <n v="0"/>
    <n v="0"/>
    <n v="0"/>
  </r>
  <r>
    <n v="265747811"/>
    <n v="265747811"/>
    <n v="547"/>
    <s v=""/>
    <n v="436"/>
    <n v="4361625115"/>
    <x v="4"/>
    <s v=""/>
    <d v="2024-07-24T00:00:00"/>
    <s v="miércoles"/>
    <n v="4"/>
    <s v="julio"/>
    <n v="7"/>
    <n v="2024"/>
    <d v="1899-12-30T15:46:39"/>
    <n v="0"/>
    <d v="2024-07-24T00:00:00"/>
    <d v="1899-12-30T15:50:23"/>
    <d v="1899-12-30T00:03:44"/>
    <s v="Incorporacion orfandad por COVID"/>
    <s v="Tepuedoayudarenalgomas? =&gt; Si (Si), No (No)"/>
    <n v="0"/>
    <s v="APP"/>
    <s v="APP"/>
    <s v="NULL"/>
    <n v="0"/>
    <n v="0"/>
    <n v="0"/>
  </r>
  <r>
    <n v="265745805"/>
    <n v="265745805"/>
    <n v="547"/>
    <s v=""/>
    <n v="436"/>
    <n v="4361625115"/>
    <x v="4"/>
    <s v=""/>
    <d v="2024-07-24T00:00:00"/>
    <s v="miércoles"/>
    <n v="4"/>
    <s v="julio"/>
    <n v="7"/>
    <n v="2024"/>
    <d v="1899-12-30T15:41:46"/>
    <n v="0"/>
    <d v="2024-07-24T00:00:00"/>
    <d v="1899-12-30T15:52:05"/>
    <d v="1899-12-30T00:10:19"/>
    <s v="No"/>
    <s v="Gracias por comunicarte con nosotros, ha sido un g"/>
    <n v="0"/>
    <s v="APP"/>
    <s v="APP"/>
    <s v="NULL"/>
    <n v="0"/>
    <n v="0"/>
    <n v="0"/>
  </r>
  <r>
    <n v="265740585"/>
    <n v="265740585"/>
    <n v="547"/>
    <s v=""/>
    <n v="436"/>
    <n v="4361625115"/>
    <x v="4"/>
    <s v=""/>
    <d v="2024-07-24T00:00:00"/>
    <s v="miércoles"/>
    <n v="4"/>
    <s v="julio"/>
    <n v="7"/>
    <n v="2024"/>
    <d v="1899-12-30T15:29:21"/>
    <n v="0"/>
    <d v="2024-07-24T00:00:00"/>
    <d v="1899-12-30T15:55:54"/>
    <d v="1899-12-30T00:26:33"/>
    <s v="Si"/>
    <s v="Gracias por comunicarte con nosotros, ha sido un g"/>
    <n v="0"/>
    <s v="APP"/>
    <s v="APP"/>
    <s v="NULL"/>
    <n v="0"/>
    <n v="0"/>
    <n v="0"/>
  </r>
  <r>
    <n v="265783369"/>
    <n v="265783369"/>
    <n v="547"/>
    <s v=""/>
    <n v="436"/>
    <n v="4361625115"/>
    <x v="4"/>
    <s v=""/>
    <d v="2024-07-24T00:00:00"/>
    <s v="miércoles"/>
    <n v="4"/>
    <s v="julio"/>
    <n v="7"/>
    <n v="2024"/>
    <d v="1899-12-30T17:45:23"/>
    <n v="0"/>
    <d v="2024-07-24T00:00:00"/>
    <d v="1899-12-30T17:57:26"/>
    <d v="1899-12-30T00:12:03"/>
    <s v="No"/>
    <s v="Gracias por comunicarte con nosotros, ha sido un g"/>
    <n v="0"/>
    <s v="APP"/>
    <s v="APP"/>
    <s v="NULL"/>
    <n v="0"/>
    <n v="0"/>
    <n v="0"/>
  </r>
  <r>
    <n v="265801407"/>
    <n v="265801407"/>
    <n v="547"/>
    <s v=""/>
    <n v="557"/>
    <n v="5570817469"/>
    <x v="13"/>
    <s v=""/>
    <d v="2024-07-24T00:00:00"/>
    <s v="miércoles"/>
    <n v="4"/>
    <s v="julio"/>
    <n v="7"/>
    <n v="2024"/>
    <d v="1899-12-30T19:13:57"/>
    <n v="0"/>
    <d v="2024-07-24T00:00:00"/>
    <d v="1899-12-30T19:16:00"/>
    <d v="1899-12-30T00:02:03"/>
    <s v="Registro Bienestar"/>
    <s v="Tepuedoayudarenalgomas? =&gt; Si (Si), No (No)"/>
    <n v="0"/>
    <s v="APP"/>
    <s v="APP"/>
    <s v="NULL"/>
    <n v="0"/>
    <n v="0"/>
    <n v="0"/>
  </r>
  <r>
    <n v="265801698"/>
    <n v="265801698"/>
    <n v="547"/>
    <s v=""/>
    <n v="557"/>
    <n v="5570817469"/>
    <x v="13"/>
    <s v=""/>
    <d v="2024-07-24T00:00:00"/>
    <s v="miércoles"/>
    <n v="4"/>
    <s v="julio"/>
    <n v="7"/>
    <n v="2024"/>
    <d v="1899-12-30T19:15:46"/>
    <n v="0"/>
    <d v="2024-07-24T00:00:00"/>
    <d v="1899-12-30T19:18:23"/>
    <d v="1899-12-30T00:02:37"/>
    <s v="Actualizacion de datos"/>
    <s v="Tepuedoayudarenalgomas? =&gt; Si (Si), No (No)"/>
    <n v="0"/>
    <s v="APP"/>
    <s v="APP"/>
    <s v="NULL"/>
    <n v="0"/>
    <n v="0"/>
    <n v="0"/>
  </r>
  <r>
    <n v="265814602"/>
    <n v="265814602"/>
    <n v="547"/>
    <s v=""/>
    <n v="565"/>
    <n v="5654415227"/>
    <x v="1"/>
    <s v=""/>
    <d v="2024-07-24T00:00:00"/>
    <s v="miércoles"/>
    <n v="4"/>
    <s v="julio"/>
    <n v="7"/>
    <n v="2024"/>
    <d v="1899-12-30T20:38:20"/>
    <n v="0"/>
    <d v="2024-07-24T00:00:00"/>
    <d v="1899-12-30T20:50:17"/>
    <d v="1899-12-30T00:11:57"/>
    <s v="Actualizar Datos"/>
    <s v="Gracias por comunicarte con nosotros, ha sido un g"/>
    <n v="0"/>
    <s v="APP"/>
    <s v="APP"/>
    <s v="NULL"/>
    <n v="0"/>
    <n v="0"/>
    <n v="0"/>
  </r>
  <r>
    <n v="265816017"/>
    <n v="265816017"/>
    <n v="547"/>
    <s v=""/>
    <n v="444"/>
    <n v="4444537164"/>
    <x v="19"/>
    <s v=""/>
    <d v="2024-07-24T00:00:00"/>
    <s v="miércoles"/>
    <n v="4"/>
    <s v="julio"/>
    <n v="7"/>
    <n v="2024"/>
    <d v="1899-12-30T20:49:16"/>
    <n v="0"/>
    <d v="2024-07-24T00:00:00"/>
    <d v="1899-12-30T20:54:39"/>
    <d v="1899-12-30T00:05:23"/>
    <s v="Cancelar"/>
    <s v="En un momento uno de nuestros asesores te atendera"/>
    <n v="0"/>
    <s v="APP"/>
    <s v="APP"/>
    <s v="NULL"/>
    <n v="0"/>
    <n v="0"/>
    <n v="0"/>
  </r>
  <r>
    <n v="265814143"/>
    <n v="265814143"/>
    <n v="547"/>
    <s v=""/>
    <n v="967"/>
    <n v="9672286810"/>
    <x v="9"/>
    <s v=""/>
    <d v="2024-07-24T00:00:00"/>
    <s v="miércoles"/>
    <n v="4"/>
    <s v="julio"/>
    <n v="7"/>
    <n v="2024"/>
    <d v="1899-12-30T20:35:16"/>
    <n v="0"/>
    <d v="2024-07-24T00:00:00"/>
    <d v="1899-12-30T20:57:50"/>
    <d v="1899-12-30T00:22:34"/>
    <s v="Si"/>
    <s v="Gracias por comunicarte con nosotros, ha sido un g"/>
    <n v="0"/>
    <s v="APP"/>
    <s v="APP"/>
    <s v="NULL"/>
    <n v="0"/>
    <n v="0"/>
    <n v="0"/>
  </r>
  <r>
    <n v="265818698"/>
    <n v="265818698"/>
    <n v="547"/>
    <s v=""/>
    <n v="772"/>
    <n v="7721422049"/>
    <x v="6"/>
    <s v=""/>
    <d v="2024-07-24T00:00:00"/>
    <s v="miércoles"/>
    <n v="4"/>
    <s v="julio"/>
    <n v="7"/>
    <n v="2024"/>
    <d v="1899-12-30T21:12:27"/>
    <n v="0"/>
    <d v="2024-07-24T00:00:00"/>
    <d v="1899-12-30T21:22:28"/>
    <d v="1899-12-30T00:10:01"/>
    <s v="Inicio"/>
    <s v="Gracias por comunicarte con nosotros, ha sido un g"/>
    <n v="0"/>
    <s v="APP"/>
    <s v="APP"/>
    <s v="NULL"/>
    <n v="0"/>
    <n v="0"/>
    <n v="0"/>
  </r>
  <r>
    <n v="265831582"/>
    <n v="265831582"/>
    <n v="547"/>
    <s v=""/>
    <n v="323"/>
    <n v="3231013053"/>
    <x v="21"/>
    <s v=""/>
    <d v="2024-07-25T00:00:00"/>
    <s v="jueves"/>
    <n v="5"/>
    <s v="julio"/>
    <n v="7"/>
    <n v="2024"/>
    <d v="1899-12-30T00:07:09"/>
    <n v="0"/>
    <d v="2024-07-25T00:00:00"/>
    <d v="1899-12-30T00:17:10"/>
    <d v="1899-12-30T00:10:01"/>
    <s v="Inicio"/>
    <s v="Gracias por comunicarte con nosotros, ha sido un g"/>
    <n v="0"/>
    <s v="APP"/>
    <s v="APP"/>
    <s v="NULL"/>
    <n v="0"/>
    <n v="0"/>
    <n v="0"/>
  </r>
  <r>
    <n v="265831584"/>
    <n v="265831584"/>
    <n v="547"/>
    <s v=""/>
    <n v="323"/>
    <n v="3231013053"/>
    <x v="21"/>
    <s v=""/>
    <d v="2024-07-25T00:00:00"/>
    <s v="jueves"/>
    <n v="5"/>
    <s v="julio"/>
    <n v="7"/>
    <n v="2024"/>
    <d v="1899-12-30T00:07:09"/>
    <n v="0"/>
    <d v="2024-07-25T00:00:00"/>
    <d v="1899-12-30T00:17:45"/>
    <d v="1899-12-30T00:10:36"/>
    <s v="Para escribirme a la beca"/>
    <s v="Gracias por comunicarte con nosotros, ha sido un g"/>
    <n v="0"/>
    <s v="APP"/>
    <s v="APP"/>
    <s v="NULL"/>
    <n v="0"/>
    <n v="0"/>
    <n v="0"/>
  </r>
  <r>
    <n v="265853097"/>
    <n v="265853097"/>
    <n v="547"/>
    <s v=""/>
    <n v="968"/>
    <n v="9681080832"/>
    <x v="9"/>
    <s v=""/>
    <d v="2024-07-25T00:00:00"/>
    <s v="jueves"/>
    <n v="5"/>
    <s v="julio"/>
    <n v="7"/>
    <n v="2024"/>
    <d v="1899-12-30T06:56:41"/>
    <n v="0"/>
    <d v="2024-07-25T00:00:00"/>
    <d v="1899-12-30T07:06:26"/>
    <d v="1899-12-30T00:09:45"/>
    <s v="No"/>
    <s v="Gracias por comunicarte con nosotros, ha sido un g"/>
    <n v="0"/>
    <s v="APP"/>
    <s v="APP"/>
    <s v="NULL"/>
    <n v="0"/>
    <n v="0"/>
    <n v="0"/>
  </r>
  <r>
    <n v="265923679"/>
    <n v="265923679"/>
    <n v="547"/>
    <s v=""/>
    <n v="221"/>
    <n v="2213616571"/>
    <x v="17"/>
    <s v=""/>
    <d v="2024-07-25T00:00:00"/>
    <s v="jueves"/>
    <n v="5"/>
    <s v="julio"/>
    <n v="7"/>
    <n v="2024"/>
    <d v="1899-12-30T09:47:47"/>
    <n v="0"/>
    <d v="2024-07-25T00:00:00"/>
    <d v="1899-12-30T09:57:48"/>
    <d v="1899-12-30T00:10:01"/>
    <s v="Inicio"/>
    <s v="Gracias por comunicarte con nosotros, ha sido un g"/>
    <n v="0"/>
    <s v="APP"/>
    <s v="APP"/>
    <s v="NULL"/>
    <n v="0"/>
    <n v="0"/>
    <n v="0"/>
  </r>
  <r>
    <n v="265924010"/>
    <n v="265924010"/>
    <n v="547"/>
    <s v=""/>
    <n v="221"/>
    <n v="2213616571"/>
    <x v="17"/>
    <s v=""/>
    <d v="2024-07-25T00:00:00"/>
    <s v="jueves"/>
    <n v="5"/>
    <s v="julio"/>
    <n v="7"/>
    <n v="2024"/>
    <d v="1899-12-30T09:48:25"/>
    <n v="0"/>
    <d v="2024-07-25T00:00:00"/>
    <d v="1899-12-30T09:58:35"/>
    <d v="1899-12-30T00:10:10"/>
    <s v="Si"/>
    <s v="Gracias por comunicarte con nosotros, ha sido un g"/>
    <n v="0"/>
    <s v="APP"/>
    <s v="APP"/>
    <s v="NULL"/>
    <n v="0"/>
    <n v="0"/>
    <n v="0"/>
  </r>
  <r>
    <n v="265978642"/>
    <n v="265978642"/>
    <n v="547"/>
    <s v=""/>
    <n v="443"/>
    <n v="4434688167"/>
    <x v="4"/>
    <s v=""/>
    <d v="2024-07-25T00:00:00"/>
    <s v="jueves"/>
    <n v="5"/>
    <s v="julio"/>
    <n v="7"/>
    <n v="2024"/>
    <d v="1899-12-30T11:56:02"/>
    <n v="0"/>
    <d v="2024-07-25T00:00:00"/>
    <d v="1899-12-30T12:00:24"/>
    <d v="1899-12-30T00:04:22"/>
    <s v="Problema con pago de beca"/>
    <s v="Tepuedoayudarenalgomas? =&gt; Si (Si), No (No)"/>
    <n v="0"/>
    <s v="APP"/>
    <s v="APP"/>
    <s v="NULL"/>
    <n v="0"/>
    <n v="0"/>
    <n v="0"/>
  </r>
  <r>
    <n v="265994157"/>
    <n v="265994157"/>
    <n v="547"/>
    <s v=""/>
    <n v="0"/>
    <m/>
    <x v="1"/>
    <s v=""/>
    <d v="2024-07-25T00:00:00"/>
    <s v="jueves"/>
    <n v="5"/>
    <s v="julio"/>
    <n v="7"/>
    <n v="2024"/>
    <d v="1899-12-30T12:37:31"/>
    <n v="0"/>
    <d v="2024-07-25T00:00:00"/>
    <d v="1899-12-30T12:40:27"/>
    <d v="1899-12-30T00:02:56"/>
    <s v="Cancelar"/>
    <s v="En un momento uno de nuestros asesores te atendera"/>
    <n v="0"/>
    <s v="APP"/>
    <s v="APP"/>
    <s v="NULL"/>
    <n v="0"/>
    <n v="0"/>
    <n v="0"/>
  </r>
  <r>
    <n v="266011816"/>
    <n v="266011816"/>
    <n v="547"/>
    <s v=""/>
    <n v="0"/>
    <m/>
    <x v="1"/>
    <s v=""/>
    <d v="2024-07-25T00:00:00"/>
    <s v="jueves"/>
    <n v="5"/>
    <s v="julio"/>
    <n v="7"/>
    <n v="2024"/>
    <d v="1899-12-30T13:23:36"/>
    <n v="0"/>
    <d v="2024-07-25T00:00:00"/>
    <d v="1899-12-30T13:26:38"/>
    <d v="1899-12-30T00:03:02"/>
    <s v="Problema con pago de beca"/>
    <s v="Tepuedoayudarenalgomas? =&gt; Si (Si), No (No)"/>
    <n v="0"/>
    <s v="APP"/>
    <s v="APP"/>
    <s v="NULL"/>
    <n v="0"/>
    <n v="0"/>
    <n v="0"/>
  </r>
  <r>
    <n v="266013347"/>
    <n v="266013347"/>
    <n v="547"/>
    <s v=""/>
    <n v="0"/>
    <m/>
    <x v="1"/>
    <s v=""/>
    <d v="2024-07-25T00:00:00"/>
    <s v="jueves"/>
    <n v="5"/>
    <s v="julio"/>
    <n v="7"/>
    <n v="2024"/>
    <d v="1899-12-30T13:27:15"/>
    <n v="0"/>
    <d v="2024-07-25T00:00:00"/>
    <d v="1899-12-30T13:36:00"/>
    <d v="1899-12-30T00:08:45"/>
    <s v="Que 1 2 semanas pagaban lo atrasado"/>
    <s v="Tepuedoayudarenalgomas? =&gt; Si (Si), No (No)"/>
    <n v="0"/>
    <s v="APP"/>
    <s v="APP"/>
    <s v="NULL"/>
    <n v="0"/>
    <n v="0"/>
    <n v="0"/>
  </r>
  <r>
    <n v="266020115"/>
    <n v="266020115"/>
    <n v="547"/>
    <s v=""/>
    <n v="488"/>
    <n v="4881367395"/>
    <x v="23"/>
    <s v=""/>
    <d v="2024-07-25T00:00:00"/>
    <s v="jueves"/>
    <n v="5"/>
    <s v="julio"/>
    <n v="7"/>
    <n v="2024"/>
    <d v="1899-12-30T13:42:37"/>
    <n v="0"/>
    <d v="2024-07-25T00:00:00"/>
    <d v="1899-12-30T14:04:55"/>
    <d v="1899-12-30T00:22:18"/>
    <s v="Si"/>
    <s v="Gracias por comunicarte con nosotros, ha sido un g"/>
    <n v="0"/>
    <s v="APP"/>
    <s v="APP"/>
    <s v="NULL"/>
    <n v="0"/>
    <n v="0"/>
    <n v="0"/>
  </r>
  <r>
    <n v="266022154"/>
    <n v="266022154"/>
    <n v="547"/>
    <s v=""/>
    <n v="488"/>
    <n v="4881367395"/>
    <x v="23"/>
    <s v=""/>
    <d v="2024-07-25T00:00:00"/>
    <s v="jueves"/>
    <n v="5"/>
    <s v="julio"/>
    <n v="7"/>
    <n v="2024"/>
    <d v="1899-12-30T13:47:16"/>
    <n v="0"/>
    <d v="2024-07-25T00:00:00"/>
    <d v="1899-12-30T14:10:41"/>
    <d v="1899-12-30T00:23:25"/>
    <s v="Si"/>
    <s v="Gracias por comunicarte con nosotros, ha sido un g"/>
    <n v="0"/>
    <s v="APP"/>
    <s v="APP"/>
    <s v="NULL"/>
    <n v="0"/>
    <n v="0"/>
    <n v="0"/>
  </r>
  <r>
    <n v="266051549"/>
    <n v="266051549"/>
    <n v="547"/>
    <s v=""/>
    <n v="624"/>
    <n v="6242655246"/>
    <x v="32"/>
    <s v=""/>
    <d v="2024-07-25T00:00:00"/>
    <s v="jueves"/>
    <n v="5"/>
    <s v="julio"/>
    <n v="7"/>
    <n v="2024"/>
    <d v="1899-12-30T15:00:02"/>
    <n v="0"/>
    <d v="2024-07-25T00:00:00"/>
    <d v="1899-12-30T15:13:19"/>
    <d v="1899-12-30T00:13:17"/>
    <s v="Soy becaria (o)?"/>
    <s v="Gracias por comunicarte con nosotros, ha sido un g"/>
    <n v="0"/>
    <s v="APP"/>
    <s v="APP"/>
    <s v="NULL"/>
    <n v="0"/>
    <n v="0"/>
    <n v="0"/>
  </r>
  <r>
    <n v="266101650"/>
    <n v="266101650"/>
    <n v="547"/>
    <s v=""/>
    <n v="461"/>
    <n v="4614312087"/>
    <x v="11"/>
    <s v=""/>
    <d v="2024-07-25T00:00:00"/>
    <s v="jueves"/>
    <n v="5"/>
    <s v="julio"/>
    <n v="7"/>
    <n v="2024"/>
    <d v="1899-12-30T17:35:18"/>
    <n v="0"/>
    <d v="2024-07-25T00:00:00"/>
    <d v="1899-12-30T17:36:50"/>
    <d v="1899-12-30T00:01:32"/>
    <s v="Problema con pago de beca"/>
    <s v="Tepuedoayudarenalgomas? =&gt; Si (Si), No (No)"/>
    <n v="0"/>
    <s v="APP"/>
    <s v="APP"/>
    <s v="NULL"/>
    <n v="0"/>
    <n v="0"/>
    <n v="0"/>
  </r>
  <r>
    <n v="266115723"/>
    <n v="266115723"/>
    <n v="547"/>
    <s v=""/>
    <n v="745"/>
    <n v="7451095077"/>
    <x v="5"/>
    <s v=""/>
    <d v="2024-07-25T00:00:00"/>
    <s v="jueves"/>
    <n v="5"/>
    <s v="julio"/>
    <n v="7"/>
    <n v="2024"/>
    <d v="1899-12-30T18:45:26"/>
    <n v="0"/>
    <d v="2024-07-25T00:00:00"/>
    <d v="1899-12-30T18:58:53"/>
    <d v="1899-12-30T00:13:27"/>
    <s v="Si"/>
    <s v="Gracias por comunicarte con nosotros, ha sido un g"/>
    <n v="0"/>
    <s v="APP"/>
    <s v="APP"/>
    <s v="NULL"/>
    <n v="0"/>
    <n v="0"/>
    <n v="0"/>
  </r>
  <r>
    <n v="266116425"/>
    <n v="266116425"/>
    <n v="547"/>
    <s v=""/>
    <n v="745"/>
    <n v="7451095077"/>
    <x v="5"/>
    <s v=""/>
    <d v="2024-07-25T00:00:00"/>
    <s v="jueves"/>
    <n v="5"/>
    <s v="julio"/>
    <n v="7"/>
    <n v="2024"/>
    <d v="1899-12-30T18:49:10"/>
    <n v="0"/>
    <d v="2024-07-25T00:00:00"/>
    <d v="1899-12-30T19:00:58"/>
    <d v="1899-12-30T00:11:48"/>
    <s v="Ok "/>
    <s v="Gracias por comunicarte con nosotros, ha sido un g"/>
    <n v="0"/>
    <s v="APP"/>
    <s v="APP"/>
    <s v="NULL"/>
    <n v="0"/>
    <n v="0"/>
    <n v="0"/>
  </r>
  <r>
    <n v="266132192"/>
    <n v="266132192"/>
    <n v="547"/>
    <s v=""/>
    <n v="555"/>
    <n v="5559036327"/>
    <x v="13"/>
    <s v=""/>
    <d v="2024-07-25T00:00:00"/>
    <s v="jueves"/>
    <n v="5"/>
    <s v="julio"/>
    <n v="7"/>
    <n v="2024"/>
    <d v="1899-12-30T20:23:02"/>
    <n v="0"/>
    <d v="2024-07-25T00:00:00"/>
    <d v="1899-12-30T20:24:11"/>
    <d v="1899-12-30T00:01:09"/>
    <s v="1"/>
    <s v="Gracias por comunicarte con nosotros, ha sido un g"/>
    <n v="0"/>
    <s v="APP"/>
    <s v="APP"/>
    <s v="NULL"/>
    <n v="0"/>
    <n v="0"/>
    <n v="0"/>
  </r>
  <r>
    <n v="266135680"/>
    <n v="266135680"/>
    <n v="547"/>
    <s v=""/>
    <n v="0"/>
    <m/>
    <x v="1"/>
    <s v=""/>
    <d v="2024-07-25T00:00:00"/>
    <s v="jueves"/>
    <n v="5"/>
    <s v="julio"/>
    <n v="7"/>
    <n v="2024"/>
    <d v="1899-12-30T20:49:55"/>
    <n v="0"/>
    <d v="2024-07-25T00:00:00"/>
    <d v="1899-12-30T20:50:36"/>
    <d v="1899-12-30T00:00:41"/>
    <s v="Inicio"/>
    <s v="Eres becaria(o)dealgunprograma? =&gt; Si (Si), N"/>
    <n v="0"/>
    <s v="APP"/>
    <s v="APP"/>
    <s v="NULL"/>
    <n v="0"/>
    <n v="0"/>
    <n v="0"/>
  </r>
  <r>
    <n v="266142514"/>
    <n v="266142514"/>
    <n v="547"/>
    <s v=""/>
    <n v="246"/>
    <n v="2463352672"/>
    <x v="27"/>
    <s v=""/>
    <d v="2024-07-25T00:00:00"/>
    <s v="jueves"/>
    <n v="5"/>
    <s v="julio"/>
    <n v="7"/>
    <n v="2024"/>
    <d v="1899-12-30T22:00:34"/>
    <n v="0"/>
    <d v="2024-07-25T00:00:00"/>
    <d v="1899-12-30T22:10:35"/>
    <d v="1899-12-30T00:10:01"/>
    <s v="Inicio"/>
    <s v="Gracias por comunicarte con nosotros, ha sido un g"/>
    <n v="0"/>
    <s v="APP"/>
    <s v="APP"/>
    <s v="NULL"/>
    <n v="0"/>
    <n v="0"/>
    <n v="0"/>
  </r>
  <r>
    <n v="266144565"/>
    <n v="266144565"/>
    <n v="547"/>
    <s v=""/>
    <n v="0"/>
    <m/>
    <x v="1"/>
    <s v=""/>
    <d v="2024-07-25T00:00:00"/>
    <s v="jueves"/>
    <n v="5"/>
    <s v="julio"/>
    <n v="7"/>
    <n v="2024"/>
    <d v="1899-12-30T22:34:27"/>
    <n v="0"/>
    <d v="2024-07-25T00:00:00"/>
    <d v="1899-12-30T22:36:02"/>
    <d v="1899-12-30T00:01:35"/>
    <s v="Inicio"/>
    <s v="Eres becaria(o)dealgunprograma? =&gt; Si (Si), N"/>
    <n v="0"/>
    <s v="APP"/>
    <s v="APP"/>
    <s v="NULL"/>
    <n v="0"/>
    <n v="0"/>
    <n v="0"/>
  </r>
  <r>
    <n v="266147055"/>
    <n v="266147055"/>
    <n v="547"/>
    <s v=""/>
    <n v="487"/>
    <n v="4871590277"/>
    <x v="25"/>
    <s v=""/>
    <d v="2024-07-25T00:00:00"/>
    <s v="jueves"/>
    <n v="5"/>
    <s v="julio"/>
    <n v="7"/>
    <n v="2024"/>
    <d v="1899-12-30T23:13:14"/>
    <n v="0"/>
    <d v="2024-07-25T00:00:00"/>
    <d v="1899-12-30T23:25:13"/>
    <d v="1899-12-30T00:11:59"/>
    <s v="No"/>
    <s v="Gracias por comunicarte con nosotros, ha sido un g"/>
    <n v="0"/>
    <s v="APP"/>
    <s v="APP"/>
    <s v="NULL"/>
    <n v="0"/>
    <n v="0"/>
    <n v="0"/>
  </r>
  <r>
    <n v="266146884"/>
    <n v="266146884"/>
    <n v="547"/>
    <s v=""/>
    <n v="562"/>
    <n v="5627694989"/>
    <x v="13"/>
    <s v=""/>
    <d v="2024-07-25T00:00:00"/>
    <s v="jueves"/>
    <n v="5"/>
    <s v="julio"/>
    <n v="7"/>
    <n v="2024"/>
    <d v="1899-12-30T23:11:26"/>
    <n v="0"/>
    <d v="2024-07-25T00:00:00"/>
    <d v="1899-12-30T23:31:13"/>
    <d v="1899-12-30T00:19:47"/>
    <s v="Educacion Basica "/>
    <s v="Gracias por comunicarte con nosotros, ha sido un g"/>
    <n v="0"/>
    <s v="APP"/>
    <s v="APP"/>
    <s v="NULL"/>
    <n v="0"/>
    <n v="0"/>
    <n v="0"/>
  </r>
  <r>
    <n v="266191311"/>
    <n v="266191311"/>
    <n v="547"/>
    <s v=""/>
    <n v="814"/>
    <n v="8145355915"/>
    <x v="23"/>
    <s v=""/>
    <d v="2024-07-26T00:00:00"/>
    <s v="viernes"/>
    <n v="6"/>
    <s v="julio"/>
    <n v="7"/>
    <n v="2024"/>
    <d v="1899-12-30T08:04:59"/>
    <n v="0"/>
    <d v="2024-07-26T00:00:00"/>
    <d v="1899-12-30T08:12:46"/>
    <d v="1899-12-30T00:07:47"/>
    <s v="En este mensaje si se puede actualizar los datos  "/>
    <s v="Tepuedoayudarenalgomas? =&gt; Si (Si), No (No)"/>
    <n v="0"/>
    <s v="APP"/>
    <s v="APP"/>
    <s v="NULL"/>
    <n v="0"/>
    <n v="0"/>
    <n v="0"/>
  </r>
  <r>
    <n v="266193973"/>
    <n v="266193973"/>
    <n v="547"/>
    <s v=""/>
    <n v="814"/>
    <n v="8145355915"/>
    <x v="23"/>
    <s v=""/>
    <d v="2024-07-26T00:00:00"/>
    <s v="viernes"/>
    <n v="6"/>
    <s v="julio"/>
    <n v="7"/>
    <n v="2024"/>
    <d v="1899-12-30T08:12:29"/>
    <n v="0"/>
    <d v="2024-07-26T00:00:00"/>
    <d v="1899-12-30T08:22:30"/>
    <d v="1899-12-30T00:10:01"/>
    <s v="Inicio"/>
    <s v="Gracias por comunicarte con nosotros, ha sido un g"/>
    <n v="0"/>
    <s v="APP"/>
    <s v="APP"/>
    <s v="NULL"/>
    <n v="0"/>
    <n v="0"/>
    <n v="0"/>
  </r>
  <r>
    <n v="266299547"/>
    <n v="266299547"/>
    <n v="547"/>
    <s v=""/>
    <n v="744"/>
    <n v="7443798903"/>
    <x v="5"/>
    <s v=""/>
    <d v="2024-07-26T00:00:00"/>
    <s v="viernes"/>
    <n v="6"/>
    <s v="julio"/>
    <n v="7"/>
    <n v="2024"/>
    <d v="1899-12-30T12:38:56"/>
    <n v="0"/>
    <d v="2024-07-26T00:00:00"/>
    <d v="1899-12-30T12:41:35"/>
    <d v="1899-12-30T00:02:39"/>
    <s v="Problema con pago de beca"/>
    <s v="Tepuedoayudarenalgomas? =&gt; Si (Si), No (No)"/>
    <n v="0"/>
    <s v="APP"/>
    <s v="APP"/>
    <s v="NULL"/>
    <n v="0"/>
    <n v="0"/>
    <n v="0"/>
  </r>
  <r>
    <n v="266296711"/>
    <n v="266296711"/>
    <n v="547"/>
    <s v=""/>
    <n v="871"/>
    <n v="8715786664"/>
    <x v="0"/>
    <s v=""/>
    <d v="2024-07-26T00:00:00"/>
    <s v="viernes"/>
    <n v="6"/>
    <s v="julio"/>
    <n v="7"/>
    <n v="2024"/>
    <d v="1899-12-30T12:30:40"/>
    <n v="0"/>
    <d v="2024-07-26T00:00:00"/>
    <d v="1899-12-30T12:42:10"/>
    <d v="1899-12-30T00:11:30"/>
    <s v="A quien va dirigida"/>
    <s v="Gracias por comunicarte con nosotros, ha sido un g"/>
    <n v="0"/>
    <s v="APP"/>
    <s v="APP"/>
    <s v="NULL"/>
    <n v="0"/>
    <n v="0"/>
    <n v="0"/>
  </r>
  <r>
    <n v="266308235"/>
    <n v="266308235"/>
    <n v="547"/>
    <s v=""/>
    <n v="236"/>
    <n v="2361182683"/>
    <x v="2"/>
    <s v=""/>
    <d v="2024-07-26T00:00:00"/>
    <s v="viernes"/>
    <n v="6"/>
    <s v="julio"/>
    <n v="7"/>
    <n v="2024"/>
    <d v="1899-12-30T13:05:41"/>
    <n v="0"/>
    <d v="2024-07-26T00:00:00"/>
    <d v="1899-12-30T13:27:56"/>
    <d v="1899-12-30T00:22:15"/>
    <s v="Si"/>
    <s v="Gracias por comunicarte con nosotros, ha sido un g"/>
    <n v="0"/>
    <s v="APP"/>
    <s v="APP"/>
    <s v="NULL"/>
    <n v="0"/>
    <n v="0"/>
    <n v="0"/>
  </r>
  <r>
    <n v="266317847"/>
    <n v="266317847"/>
    <n v="547"/>
    <s v=""/>
    <n v="479"/>
    <n v="4792169698"/>
    <x v="11"/>
    <s v=""/>
    <d v="2024-07-26T00:00:00"/>
    <s v="viernes"/>
    <n v="6"/>
    <s v="julio"/>
    <n v="7"/>
    <n v="2024"/>
    <d v="1899-12-30T13:32:03"/>
    <n v="0"/>
    <d v="2024-07-26T00:00:00"/>
    <d v="1899-12-30T13:53:52"/>
    <d v="1899-12-30T00:21:49"/>
    <s v="Si"/>
    <s v="Gracias por comunicarte con nosotros, ha sido un g"/>
    <n v="0"/>
    <s v="APP"/>
    <s v="APP"/>
    <s v="NULL"/>
    <n v="0"/>
    <n v="0"/>
    <n v="0"/>
  </r>
  <r>
    <n v="266348243"/>
    <n v="266348243"/>
    <n v="547"/>
    <s v=""/>
    <n v="0"/>
    <m/>
    <x v="1"/>
    <s v=""/>
    <d v="2024-07-26T00:00:00"/>
    <s v="viernes"/>
    <n v="6"/>
    <s v="julio"/>
    <n v="7"/>
    <n v="2024"/>
    <d v="1899-12-30T14:54:25"/>
    <n v="0"/>
    <d v="2024-07-26T00:00:00"/>
    <d v="1899-12-30T14:58:59"/>
    <d v="1899-12-30T00:04:34"/>
    <s v="Y como podemos hacer para cambiar el correo  "/>
    <s v="Tepuedoayudarenalgomas? =&gt; Si (Si), No (No)"/>
    <n v="0"/>
    <s v="APP"/>
    <s v="APP"/>
    <s v="NULL"/>
    <n v="0"/>
    <n v="0"/>
    <n v="0"/>
  </r>
  <r>
    <n v="266353150"/>
    <n v="266353150"/>
    <n v="547"/>
    <s v=""/>
    <n v="0"/>
    <m/>
    <x v="1"/>
    <s v=""/>
    <d v="2024-07-26T00:00:00"/>
    <s v="viernes"/>
    <n v="6"/>
    <s v="julio"/>
    <n v="7"/>
    <n v="2024"/>
    <d v="1899-12-30T15:08:39"/>
    <n v="0"/>
    <d v="2024-07-26T00:00:00"/>
    <d v="1899-12-30T15:18:40"/>
    <d v="1899-12-30T00:10:01"/>
    <s v="Inicio"/>
    <s v="Gracias por comunicarte con nosotros, ha sido un g"/>
    <n v="0"/>
    <s v="APP"/>
    <s v="APP"/>
    <s v="NULL"/>
    <n v="0"/>
    <n v="0"/>
    <n v="0"/>
  </r>
  <r>
    <n v="266353559"/>
    <n v="266353559"/>
    <n v="547"/>
    <s v=""/>
    <n v="0"/>
    <m/>
    <x v="1"/>
    <s v=""/>
    <d v="2024-07-26T00:00:00"/>
    <s v="viernes"/>
    <n v="6"/>
    <s v="julio"/>
    <n v="7"/>
    <n v="2024"/>
    <d v="1899-12-30T15:09:53"/>
    <n v="0"/>
    <d v="2024-07-26T00:00:00"/>
    <d v="1899-12-30T15:19:54"/>
    <d v="1899-12-30T00:10:01"/>
    <s v="Inicio"/>
    <s v="Gracias por comunicarte con nosotros, ha sido un g"/>
    <n v="0"/>
    <s v="APP"/>
    <s v="APP"/>
    <s v="NULL"/>
    <n v="0"/>
    <n v="0"/>
    <n v="0"/>
  </r>
  <r>
    <n v="266360224"/>
    <n v="266360224"/>
    <n v="547"/>
    <s v=""/>
    <n v="464"/>
    <n v="4641401838"/>
    <x v="11"/>
    <s v=""/>
    <d v="2024-07-26T00:00:00"/>
    <s v="viernes"/>
    <n v="6"/>
    <s v="julio"/>
    <n v="7"/>
    <n v="2024"/>
    <d v="1899-12-30T15:27:52"/>
    <n v="0"/>
    <d v="2024-07-26T00:00:00"/>
    <d v="1899-12-30T15:49:11"/>
    <d v="1899-12-30T00:21:19"/>
    <s v="Si"/>
    <s v="Gracias por comunicarte con nosotros, ha sido un g"/>
    <n v="0"/>
    <s v="APP"/>
    <s v="APP"/>
    <s v="NULL"/>
    <n v="0"/>
    <n v="0"/>
    <n v="0"/>
  </r>
  <r>
    <n v="266384246"/>
    <n v="266384246"/>
    <n v="547"/>
    <s v=""/>
    <n v="0"/>
    <m/>
    <x v="1"/>
    <s v=""/>
    <d v="2024-07-26T00:00:00"/>
    <s v="viernes"/>
    <n v="6"/>
    <s v="julio"/>
    <n v="7"/>
    <n v="2024"/>
    <d v="1899-12-30T16:40:44"/>
    <n v="0"/>
    <d v="2024-07-26T00:00:00"/>
    <d v="1899-12-30T16:50:39"/>
    <d v="1899-12-30T00:09:55"/>
    <s v="No"/>
    <s v="Gracias por comunicarte con nosotros, ha sido un g"/>
    <n v="0"/>
    <s v="APP"/>
    <s v="APP"/>
    <s v="NULL"/>
    <n v="0"/>
    <n v="0"/>
    <n v="0"/>
  </r>
  <r>
    <n v="266407949"/>
    <n v="266407949"/>
    <n v="547"/>
    <s v=""/>
    <n v="999"/>
    <n v="9991143151"/>
    <x v="14"/>
    <s v=""/>
    <d v="2024-07-26T00:00:00"/>
    <s v="viernes"/>
    <n v="6"/>
    <s v="julio"/>
    <n v="7"/>
    <n v="2024"/>
    <d v="1899-12-30T18:30:02"/>
    <n v="0"/>
    <d v="2024-07-26T00:00:00"/>
    <d v="1899-12-30T18:31:31"/>
    <d v="1899-12-30T00:01:29"/>
    <s v="No"/>
    <s v="En una escala del 1 al 5, Que tan util te fue la "/>
    <n v="0"/>
    <s v="APP"/>
    <s v="APP"/>
    <s v="NULL"/>
    <n v="0"/>
    <n v="0"/>
    <n v="0"/>
  </r>
  <r>
    <n v="266410958"/>
    <n v="266410958"/>
    <n v="547"/>
    <s v=""/>
    <n v="971"/>
    <n v="9713490779"/>
    <x v="2"/>
    <s v=""/>
    <d v="2024-07-26T00:00:00"/>
    <s v="viernes"/>
    <n v="6"/>
    <s v="julio"/>
    <n v="7"/>
    <n v="2024"/>
    <d v="1899-12-30T18:47:55"/>
    <n v="0"/>
    <d v="2024-07-26T00:00:00"/>
    <d v="1899-12-30T18:57:56"/>
    <d v="1899-12-30T00:10:01"/>
    <s v="Inicio"/>
    <s v="Gracias por comunicarte con nosotros, ha sido un g"/>
    <n v="0"/>
    <s v="APP"/>
    <s v="APP"/>
    <s v="NULL"/>
    <n v="0"/>
    <n v="0"/>
    <n v="0"/>
  </r>
  <r>
    <n v="266412443"/>
    <n v="266412443"/>
    <n v="547"/>
    <s v=""/>
    <n v="564"/>
    <n v="5645919411"/>
    <x v="1"/>
    <s v=""/>
    <d v="2024-07-26T00:00:00"/>
    <s v="viernes"/>
    <n v="6"/>
    <s v="julio"/>
    <n v="7"/>
    <n v="2024"/>
    <d v="1899-12-30T18:57:13"/>
    <n v="0"/>
    <d v="2024-07-26T00:00:00"/>
    <d v="1899-12-30T18:59:13"/>
    <d v="1899-12-30T00:02:00"/>
    <s v="Problema con pago de beca"/>
    <s v="Tepuedoayudarenalgomas? =&gt; Si (Si), No (No)"/>
    <n v="0"/>
    <s v="APP"/>
    <s v="APP"/>
    <s v="NULL"/>
    <n v="0"/>
    <n v="0"/>
    <n v="0"/>
  </r>
  <r>
    <n v="266415369"/>
    <n v="266415369"/>
    <n v="547"/>
    <s v=""/>
    <n v="564"/>
    <n v="5645919411"/>
    <x v="1"/>
    <s v=""/>
    <d v="2024-07-26T00:00:00"/>
    <s v="viernes"/>
    <n v="6"/>
    <s v="julio"/>
    <n v="7"/>
    <n v="2024"/>
    <d v="1899-12-30T19:15:28"/>
    <n v="0"/>
    <d v="2024-07-26T00:00:00"/>
    <d v="1899-12-30T19:16:47"/>
    <d v="1899-12-30T00:01:19"/>
    <s v="Aviso de Cobro Impreso"/>
    <s v="Tepuedoayudarenalgomas? =&gt; Si (Si), No (No)"/>
    <n v="0"/>
    <s v="APP"/>
    <s v="APP"/>
    <s v="NULL"/>
    <n v="0"/>
    <n v="0"/>
    <n v="0"/>
  </r>
  <r>
    <n v="266412906"/>
    <n v="266412906"/>
    <n v="547"/>
    <s v=""/>
    <n v="564"/>
    <n v="5645919411"/>
    <x v="1"/>
    <s v=""/>
    <d v="2024-07-26T00:00:00"/>
    <s v="viernes"/>
    <n v="6"/>
    <s v="julio"/>
    <n v="7"/>
    <n v="2024"/>
    <d v="1899-12-30T19:00:05"/>
    <n v="0"/>
    <d v="2024-07-26T00:00:00"/>
    <d v="1899-12-30T19:20:44"/>
    <d v="1899-12-30T00:20:39"/>
    <s v="Si"/>
    <s v="Gracias por comunicarte con nosotros, ha sido un g"/>
    <n v="0"/>
    <s v="APP"/>
    <s v="APP"/>
    <s v="NULL"/>
    <n v="0"/>
    <n v="0"/>
    <n v="0"/>
  </r>
  <r>
    <n v="266426030"/>
    <n v="266426030"/>
    <n v="547"/>
    <s v=""/>
    <n v="919"/>
    <n v="9191658784"/>
    <x v="9"/>
    <s v=""/>
    <d v="2024-07-26T00:00:00"/>
    <s v="viernes"/>
    <n v="6"/>
    <s v="julio"/>
    <n v="7"/>
    <n v="2024"/>
    <d v="1899-12-30T20:27:08"/>
    <n v="0"/>
    <d v="2024-07-26T00:00:00"/>
    <d v="1899-12-30T20:37:57"/>
    <d v="1899-12-30T00:10:49"/>
    <s v="Educacion Basica "/>
    <s v="Gracias por comunicarte con nosotros, ha sido un g"/>
    <n v="0"/>
    <s v="APP"/>
    <s v="APP"/>
    <s v="NULL"/>
    <n v="0"/>
    <n v="0"/>
    <n v="0"/>
  </r>
  <r>
    <n v="266430716"/>
    <n v="266430716"/>
    <n v="547"/>
    <s v=""/>
    <n v="554"/>
    <n v="5540484074"/>
    <x v="13"/>
    <s v=""/>
    <d v="2024-07-26T00:00:00"/>
    <s v="viernes"/>
    <n v="6"/>
    <s v="julio"/>
    <n v="7"/>
    <n v="2024"/>
    <d v="1899-12-30T21:11:39"/>
    <n v="0"/>
    <d v="2024-07-26T00:00:00"/>
    <d v="1899-12-30T21:21:40"/>
    <d v="1899-12-30T00:10:01"/>
    <s v="Inicio"/>
    <s v="Gracias por comunicarte con nosotros, ha sido un g"/>
    <n v="0"/>
    <s v="APP"/>
    <s v="APP"/>
    <s v="NULL"/>
    <n v="0"/>
    <n v="0"/>
    <n v="0"/>
  </r>
  <r>
    <n v="266431095"/>
    <n v="266431095"/>
    <n v="547"/>
    <s v=""/>
    <n v="0"/>
    <m/>
    <x v="1"/>
    <s v=""/>
    <d v="2024-07-26T00:00:00"/>
    <s v="viernes"/>
    <n v="6"/>
    <s v="julio"/>
    <n v="7"/>
    <n v="2024"/>
    <d v="1899-12-30T21:15:50"/>
    <n v="0"/>
    <d v="2024-07-26T00:00:00"/>
    <d v="1899-12-30T21:25:51"/>
    <d v="1899-12-30T00:10:01"/>
    <s v="Inicio"/>
    <s v="Gracias por comunicarte con nosotros, ha sido un g"/>
    <n v="0"/>
    <s v="APP"/>
    <s v="APP"/>
    <s v="NULL"/>
    <n v="0"/>
    <n v="0"/>
    <n v="0"/>
  </r>
  <r>
    <n v="266432621"/>
    <n v="266432621"/>
    <n v="547"/>
    <s v=""/>
    <n v="228"/>
    <n v="2284074412"/>
    <x v="12"/>
    <s v=""/>
    <d v="2024-07-26T00:00:00"/>
    <s v="viernes"/>
    <n v="6"/>
    <s v="julio"/>
    <n v="7"/>
    <n v="2024"/>
    <d v="1899-12-30T21:34:35"/>
    <n v="0"/>
    <d v="2024-07-26T00:00:00"/>
    <d v="1899-12-30T21:54:31"/>
    <d v="1899-12-30T00:19:56"/>
    <s v="Si tengo una duda .cuando consulto la curp de mi h"/>
    <s v="Gracias por comunicarte con nosotros, ha sido un g"/>
    <n v="0"/>
    <s v="APP"/>
    <s v="APP"/>
    <s v="NULL"/>
    <n v="0"/>
    <n v="0"/>
    <n v="0"/>
  </r>
  <r>
    <n v="266440294"/>
    <n v="266440294"/>
    <n v="547"/>
    <s v=""/>
    <n v="557"/>
    <n v="5570840935"/>
    <x v="13"/>
    <s v=""/>
    <d v="2024-07-26T00:00:00"/>
    <s v="viernes"/>
    <n v="6"/>
    <s v="julio"/>
    <n v="7"/>
    <n v="2024"/>
    <d v="1899-12-30T23:27:42"/>
    <n v="0"/>
    <d v="2024-07-26T00:00:00"/>
    <d v="1899-12-30T23:37:43"/>
    <d v="1899-12-30T00:10:01"/>
    <s v="Inicio"/>
    <s v="Gracias por comunicarte con nosotros, ha sido un g"/>
    <n v="0"/>
    <s v="APP"/>
    <s v="APP"/>
    <s v="NULL"/>
    <n v="0"/>
    <n v="0"/>
    <n v="0"/>
  </r>
  <r>
    <n v="266442823"/>
    <n v="266442823"/>
    <n v="547"/>
    <s v=""/>
    <n v="551"/>
    <n v="5516007300"/>
    <x v="13"/>
    <s v=""/>
    <d v="2024-07-27T00:00:00"/>
    <s v="sábado"/>
    <n v="7"/>
    <s v="julio"/>
    <n v="7"/>
    <n v="2024"/>
    <d v="1899-12-30T00:09:44"/>
    <n v="0"/>
    <d v="2024-07-27T00:00:00"/>
    <d v="1899-12-30T00:22:04"/>
    <d v="1899-12-30T00:12:20"/>
    <s v="Si"/>
    <s v="Gracias por comunicarte con nosotros, ha sido un g"/>
    <n v="0"/>
    <s v="APP"/>
    <s v="APP"/>
    <s v="NULL"/>
    <n v="0"/>
    <n v="0"/>
    <n v="0"/>
  </r>
  <r>
    <n v="266448982"/>
    <n v="266448982"/>
    <n v="547"/>
    <s v=""/>
    <n v="715"/>
    <n v="7151157443"/>
    <x v="4"/>
    <s v=""/>
    <d v="2024-07-27T00:00:00"/>
    <s v="sábado"/>
    <n v="7"/>
    <s v="julio"/>
    <n v="7"/>
    <n v="2024"/>
    <d v="1899-12-30T05:57:22"/>
    <n v="0"/>
    <d v="2024-07-27T00:00:00"/>
    <d v="1899-12-30T06:07:23"/>
    <d v="1899-12-30T00:10:01"/>
    <s v="Inicio"/>
    <s v="Gracias por comunicarte con nosotros, ha sido un g"/>
    <n v="0"/>
    <s v="APP"/>
    <s v="APP"/>
    <s v="NULL"/>
    <n v="0"/>
    <n v="0"/>
    <n v="0"/>
  </r>
  <r>
    <n v="266458367"/>
    <n v="266458367"/>
    <n v="547"/>
    <s v=""/>
    <n v="993"/>
    <n v="9931696716"/>
    <x v="16"/>
    <s v=""/>
    <d v="2024-07-27T00:00:00"/>
    <s v="sábado"/>
    <n v="7"/>
    <s v="julio"/>
    <n v="7"/>
    <n v="2024"/>
    <d v="1899-12-30T07:15:56"/>
    <n v="0"/>
    <d v="2024-07-27T00:00:00"/>
    <d v="1899-12-30T07:17:48"/>
    <d v="1899-12-30T00:01:52"/>
    <s v="Problema con pago de beca"/>
    <s v="Tepuedoayudarenalgomas? =&gt; Si (Si), No (No)"/>
    <n v="0"/>
    <s v="APP"/>
    <s v="APP"/>
    <s v="NULL"/>
    <n v="0"/>
    <n v="0"/>
    <n v="0"/>
  </r>
  <r>
    <n v="266457108"/>
    <n v="266457108"/>
    <n v="547"/>
    <s v=""/>
    <n v="993"/>
    <n v="9931696716"/>
    <x v="16"/>
    <s v=""/>
    <d v="2024-07-27T00:00:00"/>
    <s v="sábado"/>
    <n v="7"/>
    <s v="julio"/>
    <n v="7"/>
    <n v="2024"/>
    <d v="1899-12-30T07:09:51"/>
    <n v="0"/>
    <d v="2024-07-27T00:00:00"/>
    <d v="1899-12-30T07:19:55"/>
    <d v="1899-12-30T00:10:04"/>
    <s v="Inicio"/>
    <s v="Gracias por comunicarte con nosotros, ha sido un g"/>
    <n v="0"/>
    <s v="APP"/>
    <s v="APP"/>
    <s v="NULL"/>
    <n v="0"/>
    <n v="0"/>
    <n v="0"/>
  </r>
  <r>
    <n v="266457457"/>
    <n v="266457457"/>
    <n v="547"/>
    <s v=""/>
    <n v="993"/>
    <n v="9931696716"/>
    <x v="16"/>
    <s v=""/>
    <d v="2024-07-27T00:00:00"/>
    <s v="sábado"/>
    <n v="7"/>
    <s v="julio"/>
    <n v="7"/>
    <n v="2024"/>
    <d v="1899-12-30T07:11:30"/>
    <n v="0"/>
    <d v="2024-07-27T00:00:00"/>
    <d v="1899-12-30T07:21:31"/>
    <d v="1899-12-30T00:10:01"/>
    <s v="Inicio"/>
    <s v="Gracias por comunicarte con nosotros, ha sido un g"/>
    <n v="0"/>
    <s v="APP"/>
    <s v="APP"/>
    <s v="NULL"/>
    <n v="0"/>
    <n v="0"/>
    <n v="0"/>
  </r>
  <r>
    <n v="266459561"/>
    <n v="266459561"/>
    <n v="547"/>
    <s v=""/>
    <n v="993"/>
    <n v="9931696716"/>
    <x v="16"/>
    <s v=""/>
    <d v="2024-07-27T00:00:00"/>
    <s v="sábado"/>
    <n v="7"/>
    <s v="julio"/>
    <n v="7"/>
    <n v="2024"/>
    <d v="1899-12-30T07:22:04"/>
    <n v="0"/>
    <d v="2024-07-27T00:00:00"/>
    <d v="1899-12-30T07:33:49"/>
    <d v="1899-12-30T00:11:45"/>
    <s v=" Como. Puedo. Checar. La. Fecha. De. Pago"/>
    <s v="Gracias por comunicarte con nosotros, ha sido un g"/>
    <n v="0"/>
    <s v="APP"/>
    <s v="APP"/>
    <s v="NULL"/>
    <n v="0"/>
    <n v="0"/>
    <n v="0"/>
  </r>
  <r>
    <n v="266467194"/>
    <n v="266467194"/>
    <n v="547"/>
    <s v=""/>
    <n v="488"/>
    <n v="4881367395"/>
    <x v="23"/>
    <s v=""/>
    <d v="2024-07-27T00:00:00"/>
    <s v="sábado"/>
    <n v="7"/>
    <s v="julio"/>
    <n v="7"/>
    <n v="2024"/>
    <d v="1899-12-30T07:59:58"/>
    <n v="0"/>
    <d v="2024-07-27T00:00:00"/>
    <d v="1899-12-30T08:11:28"/>
    <d v="1899-12-30T00:11:30"/>
    <s v="Atencion personal"/>
    <s v="Gracias por comunicarte con nosotros, ha sido un g"/>
    <n v="0"/>
    <s v="APP"/>
    <s v="APP"/>
    <s v="NULL"/>
    <n v="0"/>
    <n v="0"/>
    <n v="0"/>
  </r>
  <r>
    <n v="266491343"/>
    <n v="266491343"/>
    <n v="547"/>
    <s v=""/>
    <n v="321"/>
    <n v="3211061746"/>
    <x v="10"/>
    <s v=""/>
    <d v="2024-07-27T00:00:00"/>
    <s v="sábado"/>
    <n v="7"/>
    <s v="julio"/>
    <n v="7"/>
    <n v="2024"/>
    <d v="1899-12-30T09:25:26"/>
    <n v="0"/>
    <d v="2024-07-27T00:00:00"/>
    <d v="1899-12-30T09:26:38"/>
    <d v="1899-12-30T00:01:12"/>
    <s v="4"/>
    <s v="Gracias por comunicarte con nosotros, ha sido un g"/>
    <n v="0"/>
    <s v="APP"/>
    <s v="APP"/>
    <s v="NULL"/>
    <n v="0"/>
    <n v="0"/>
    <n v="0"/>
  </r>
  <r>
    <n v="266501256"/>
    <n v="266501256"/>
    <n v="547"/>
    <s v=""/>
    <n v="918"/>
    <n v="9181192442"/>
    <x v="9"/>
    <s v=""/>
    <d v="2024-07-27T00:00:00"/>
    <s v="sábado"/>
    <n v="7"/>
    <s v="julio"/>
    <n v="7"/>
    <n v="2024"/>
    <d v="1899-12-30T09:57:17"/>
    <n v="0"/>
    <d v="2024-07-27T00:00:00"/>
    <d v="1899-12-30T10:08:42"/>
    <d v="1899-12-30T00:11:25"/>
    <s v="Tarjeta del Bienestar"/>
    <s v="Gracias por comunicarte con nosotros, ha sido un g"/>
    <n v="0"/>
    <s v="APP"/>
    <s v="APP"/>
    <s v="NULL"/>
    <n v="0"/>
    <n v="0"/>
    <n v="0"/>
  </r>
  <r>
    <n v="266529479"/>
    <n v="266529479"/>
    <n v="547"/>
    <s v=""/>
    <n v="667"/>
    <n v="6672236773"/>
    <x v="29"/>
    <s v=""/>
    <d v="2024-07-27T00:00:00"/>
    <s v="sábado"/>
    <n v="7"/>
    <s v="julio"/>
    <n v="7"/>
    <n v="2024"/>
    <d v="1899-12-30T11:33:42"/>
    <n v="0"/>
    <d v="2024-07-27T00:00:00"/>
    <d v="1899-12-30T11:35:54"/>
    <d v="1899-12-30T00:02:12"/>
    <s v="No"/>
    <s v="En una escala del 1 al 5, Que tan util te fue la "/>
    <n v="0"/>
    <s v="APP"/>
    <s v="APP"/>
    <s v="NULL"/>
    <n v="0"/>
    <n v="0"/>
    <n v="0"/>
  </r>
  <r>
    <n v="266531090"/>
    <n v="266531090"/>
    <n v="547"/>
    <s v=""/>
    <n v="443"/>
    <n v="4437931244"/>
    <x v="4"/>
    <s v=""/>
    <d v="2024-07-27T00:00:00"/>
    <s v="sábado"/>
    <n v="7"/>
    <s v="julio"/>
    <n v="7"/>
    <n v="2024"/>
    <d v="1899-12-30T11:40:24"/>
    <n v="0"/>
    <d v="2024-07-27T00:00:00"/>
    <d v="1899-12-30T11:42:34"/>
    <d v="1899-12-30T00:02:10"/>
    <s v="Problema con pago de beca"/>
    <s v="Tepuedoayudarenalgomas? =&gt; Si (Si), No (No)"/>
    <n v="0"/>
    <s v="APP"/>
    <s v="APP"/>
    <s v="NULL"/>
    <n v="0"/>
    <n v="0"/>
    <n v="0"/>
  </r>
  <r>
    <n v="266531792"/>
    <n v="266531792"/>
    <n v="547"/>
    <s v=""/>
    <n v="443"/>
    <n v="4437931244"/>
    <x v="4"/>
    <s v=""/>
    <d v="2024-07-27T00:00:00"/>
    <s v="sábado"/>
    <n v="7"/>
    <s v="julio"/>
    <n v="7"/>
    <n v="2024"/>
    <d v="1899-12-30T11:43:30"/>
    <n v="0"/>
    <d v="2024-07-27T00:00:00"/>
    <d v="1899-12-30T11:44:36"/>
    <d v="1899-12-30T00:01:06"/>
    <s v="Problema con pago de beca"/>
    <s v="Tepuedoayudarenalgomas? =&gt; Si (Si), No (No)"/>
    <n v="0"/>
    <s v="APP"/>
    <s v="APP"/>
    <s v="NULL"/>
    <n v="0"/>
    <n v="0"/>
    <n v="0"/>
  </r>
  <r>
    <n v="266544035"/>
    <n v="266544035"/>
    <n v="547"/>
    <s v=""/>
    <n v="554"/>
    <n v="5542334450"/>
    <x v="13"/>
    <s v=""/>
    <d v="2024-07-27T00:00:00"/>
    <s v="sábado"/>
    <n v="7"/>
    <s v="julio"/>
    <n v="7"/>
    <n v="2024"/>
    <d v="1899-12-30T12:40:55"/>
    <n v="0"/>
    <d v="2024-07-27T00:00:00"/>
    <d v="1899-12-30T12:50:56"/>
    <d v="1899-12-30T00:10:01"/>
    <s v="Inicio"/>
    <s v="Gracias por comunicarte con nosotros, ha sido un g"/>
    <n v="0"/>
    <s v="APP"/>
    <s v="APP"/>
    <s v="NULL"/>
    <n v="0"/>
    <n v="0"/>
    <n v="0"/>
  </r>
  <r>
    <n v="266585049"/>
    <n v="266585049"/>
    <n v="547"/>
    <s v=""/>
    <n v="557"/>
    <n v="5570840935"/>
    <x v="13"/>
    <s v=""/>
    <d v="2024-07-27T00:00:00"/>
    <s v="sábado"/>
    <n v="7"/>
    <s v="julio"/>
    <n v="7"/>
    <n v="2024"/>
    <d v="1899-12-30T16:49:55"/>
    <n v="0"/>
    <d v="2024-07-27T00:00:00"/>
    <d v="1899-12-30T16:59:56"/>
    <d v="1899-12-30T00:10:01"/>
    <s v="Inicio"/>
    <s v="Gracias por comunicarte con nosotros, ha sido un g"/>
    <n v="0"/>
    <s v="APP"/>
    <s v="APP"/>
    <s v="NULL"/>
    <n v="0"/>
    <n v="0"/>
    <n v="0"/>
  </r>
  <r>
    <n v="266588921"/>
    <n v="266588921"/>
    <n v="547"/>
    <s v=""/>
    <n v="563"/>
    <n v="5630404594"/>
    <x v="1"/>
    <s v=""/>
    <d v="2024-07-27T00:00:00"/>
    <s v="sábado"/>
    <n v="7"/>
    <s v="julio"/>
    <n v="7"/>
    <n v="2024"/>
    <d v="1899-12-30T17:19:34"/>
    <n v="0"/>
    <d v="2024-07-27T00:00:00"/>
    <d v="1899-12-30T17:30:56"/>
    <d v="1899-12-30T00:11:22"/>
    <s v="Incorporacion"/>
    <s v="Gracias por comunicarte con nosotros, ha sido un g"/>
    <n v="0"/>
    <s v="APP"/>
    <s v="APP"/>
    <s v="NULL"/>
    <n v="0"/>
    <n v="0"/>
    <n v="0"/>
  </r>
  <r>
    <n v="266600493"/>
    <n v="266600493"/>
    <n v="547"/>
    <s v=""/>
    <n v="489"/>
    <n v="4891201520"/>
    <x v="19"/>
    <s v=""/>
    <d v="2024-07-27T00:00:00"/>
    <s v="sábado"/>
    <n v="7"/>
    <s v="julio"/>
    <n v="7"/>
    <n v="2024"/>
    <d v="1899-12-30T19:01:06"/>
    <n v="0"/>
    <d v="2024-07-27T00:00:00"/>
    <d v="1899-12-30T19:11:07"/>
    <d v="1899-12-30T00:10:01"/>
    <s v="Inicio"/>
    <s v="Gracias por comunicarte con nosotros, ha sido un g"/>
    <n v="0"/>
    <s v="APP"/>
    <s v="APP"/>
    <s v="NULL"/>
    <n v="0"/>
    <n v="0"/>
    <n v="0"/>
  </r>
  <r>
    <n v="266605553"/>
    <n v="266605553"/>
    <n v="547"/>
    <s v=""/>
    <n v="555"/>
    <n v="5555555555"/>
    <x v="13"/>
    <s v=""/>
    <d v="2024-07-27T00:00:00"/>
    <s v="sábado"/>
    <n v="7"/>
    <s v="julio"/>
    <n v="7"/>
    <n v="2024"/>
    <d v="1899-12-30T19:52:52"/>
    <n v="0"/>
    <d v="2024-07-27T00:00:00"/>
    <d v="1899-12-30T19:53:23"/>
    <d v="1899-12-30T00:00:31"/>
    <s v="Inicio"/>
    <s v="Eres becaria(o)dealgunprograma? =&gt; Si (Si), N"/>
    <n v="0"/>
    <s v="web"/>
    <s v="web"/>
    <s v="NULL"/>
    <n v="0"/>
    <n v="0"/>
    <n v="0"/>
  </r>
  <r>
    <n v="266605556"/>
    <n v="266605556"/>
    <n v="547"/>
    <s v=""/>
    <n v="555"/>
    <n v="5555555555"/>
    <x v="13"/>
    <s v=""/>
    <d v="2024-07-27T00:00:00"/>
    <s v="sábado"/>
    <n v="7"/>
    <s v="julio"/>
    <n v="7"/>
    <n v="2024"/>
    <d v="1899-12-30T19:52:56"/>
    <n v="0"/>
    <d v="2024-07-27T00:00:00"/>
    <d v="1899-12-30T19:54:20"/>
    <d v="1899-12-30T00:01:24"/>
    <s v="Si"/>
    <s v="Que tipo de beca quieres consultar? =&gt; Educacion "/>
    <n v="0"/>
    <s v="web"/>
    <s v="web"/>
    <s v="NULL"/>
    <n v="0"/>
    <n v="0"/>
    <n v="0"/>
  </r>
  <r>
    <n v="266605425"/>
    <n v="266605425"/>
    <n v="547"/>
    <s v=""/>
    <n v="555"/>
    <n v="5555555555"/>
    <x v="13"/>
    <s v=""/>
    <d v="2024-07-27T00:00:00"/>
    <s v="sábado"/>
    <n v="7"/>
    <s v="julio"/>
    <n v="7"/>
    <n v="2024"/>
    <d v="1899-12-30T19:51:35"/>
    <n v="0"/>
    <d v="2024-07-27T00:00:00"/>
    <d v="1899-12-30T20:01:36"/>
    <d v="1899-12-30T00:10:01"/>
    <s v="Inicio"/>
    <s v="Gracias por comunicarte con nosotros, ha sido un g"/>
    <n v="0"/>
    <s v="web"/>
    <s v="web"/>
    <s v="NULL"/>
    <n v="0"/>
    <n v="0"/>
    <n v="0"/>
  </r>
  <r>
    <n v="266609944"/>
    <n v="266609944"/>
    <n v="547"/>
    <s v=""/>
    <n v="236"/>
    <n v="2361166572"/>
    <x v="2"/>
    <s v=""/>
    <d v="2024-07-27T00:00:00"/>
    <s v="sábado"/>
    <n v="7"/>
    <s v="julio"/>
    <n v="7"/>
    <n v="2024"/>
    <d v="1899-12-30T20:48:24"/>
    <n v="0"/>
    <d v="2024-07-27T00:00:00"/>
    <d v="1899-12-30T20:58:25"/>
    <d v="1899-12-30T00:10:01"/>
    <s v="Inicio"/>
    <s v="Gracias por comunicarte con nosotros, ha sido un g"/>
    <n v="0"/>
    <s v="APP"/>
    <s v="APP"/>
    <s v="NULL"/>
    <n v="0"/>
    <n v="0"/>
    <n v="0"/>
  </r>
  <r>
    <n v="266616153"/>
    <n v="266616153"/>
    <n v="547"/>
    <s v=""/>
    <n v="557"/>
    <n v="5572013408"/>
    <x v="13"/>
    <s v=""/>
    <d v="2024-07-27T00:00:00"/>
    <s v="sábado"/>
    <n v="7"/>
    <s v="julio"/>
    <n v="7"/>
    <n v="2024"/>
    <d v="1899-12-30T22:46:49"/>
    <n v="0"/>
    <d v="2024-07-27T00:00:00"/>
    <d v="1899-12-30T22:49:15"/>
    <d v="1899-12-30T00:02:26"/>
    <s v="El sistema no me deja hacer una cita para solicita"/>
    <s v="Encontre las siguientes respuestas a tu pregunta. "/>
    <n v="0"/>
    <s v="APP"/>
    <s v="APP"/>
    <s v="NULL"/>
    <n v="0"/>
    <n v="0"/>
    <n v="0"/>
  </r>
  <r>
    <n v="266616594"/>
    <n v="266616594"/>
    <n v="547"/>
    <s v=""/>
    <n v="557"/>
    <n v="5572013408"/>
    <x v="13"/>
    <s v=""/>
    <d v="2024-07-27T00:00:00"/>
    <s v="sábado"/>
    <n v="7"/>
    <s v="julio"/>
    <n v="7"/>
    <n v="2024"/>
    <d v="1899-12-30T22:59:13"/>
    <n v="0"/>
    <d v="2024-07-27T00:00:00"/>
    <d v="1899-12-30T23:02:51"/>
    <d v="1899-12-30T00:03:38"/>
    <s v="Soy becaria (o)?"/>
    <s v="Tepuedoayudarenalgomas? =&gt; Si (Si), No (No)"/>
    <n v="0"/>
    <s v="APP"/>
    <s v="APP"/>
    <s v="NULL"/>
    <n v="0"/>
    <n v="0"/>
    <n v="0"/>
  </r>
  <r>
    <n v="266619650"/>
    <n v="266619650"/>
    <n v="547"/>
    <s v=""/>
    <n v="744"/>
    <n v="7443838968"/>
    <x v="5"/>
    <s v=""/>
    <d v="2024-07-28T00:00:00"/>
    <s v="domingo"/>
    <n v="1"/>
    <s v="julio"/>
    <n v="7"/>
    <n v="2024"/>
    <d v="1899-12-30T00:36:32"/>
    <n v="0"/>
    <d v="2024-07-28T00:00:00"/>
    <d v="1899-12-30T00:46:33"/>
    <d v="1899-12-30T00:10:01"/>
    <s v="Inicio"/>
    <s v="Gracias por comunicarte con nosotros, ha sido un g"/>
    <n v="0"/>
    <s v="APP"/>
    <s v="APP"/>
    <s v="NULL"/>
    <n v="0"/>
    <n v="0"/>
    <n v="0"/>
  </r>
  <r>
    <n v="266626686"/>
    <n v="266626686"/>
    <n v="547"/>
    <s v=""/>
    <n v="322"/>
    <n v="3222437744"/>
    <x v="10"/>
    <s v=""/>
    <d v="2024-07-28T00:00:00"/>
    <s v="domingo"/>
    <n v="1"/>
    <s v="julio"/>
    <n v="7"/>
    <n v="2024"/>
    <d v="1899-12-30T07:36:06"/>
    <n v="0"/>
    <d v="2024-07-28T00:00:00"/>
    <d v="1899-12-30T07:47:55"/>
    <d v="1899-12-30T00:11:49"/>
    <s v="Educacion Superior"/>
    <s v="Gracias por comunicarte con nosotros, ha sido un g"/>
    <n v="0"/>
    <s v="APP"/>
    <s v="APP"/>
    <s v="NULL"/>
    <n v="0"/>
    <n v="0"/>
    <n v="0"/>
  </r>
  <r>
    <n v="266627354"/>
    <n v="266627354"/>
    <n v="547"/>
    <s v=""/>
    <n v="221"/>
    <n v="2211643885"/>
    <x v="17"/>
    <s v=""/>
    <d v="2024-07-28T00:00:00"/>
    <s v="domingo"/>
    <n v="1"/>
    <s v="julio"/>
    <n v="7"/>
    <n v="2024"/>
    <d v="1899-12-30T07:46:52"/>
    <n v="0"/>
    <d v="2024-07-28T00:00:00"/>
    <d v="1899-12-30T07:57:58"/>
    <d v="1899-12-30T00:11:06"/>
    <s v="Menu principal"/>
    <s v="Gracias por comunicarte con nosotros, ha sido un g"/>
    <n v="0"/>
    <s v="APP"/>
    <s v="APP"/>
    <s v="NULL"/>
    <n v="0"/>
    <n v="0"/>
    <n v="0"/>
  </r>
  <r>
    <n v="266657460"/>
    <n v="266657460"/>
    <n v="547"/>
    <s v=""/>
    <n v="221"/>
    <n v="2211643885"/>
    <x v="17"/>
    <s v=""/>
    <d v="2024-07-28T00:00:00"/>
    <s v="domingo"/>
    <n v="1"/>
    <s v="julio"/>
    <n v="7"/>
    <n v="2024"/>
    <d v="1899-12-30T11:51:05"/>
    <n v="0"/>
    <d v="2024-07-28T00:00:00"/>
    <d v="1899-12-30T12:01:21"/>
    <d v="1899-12-30T00:10:16"/>
    <s v="Educacion Superior"/>
    <s v="Gracias por comunicarte con nosotros, ha sido un g"/>
    <n v="0"/>
    <s v="APP"/>
    <s v="APP"/>
    <s v="NULL"/>
    <n v="0"/>
    <n v="0"/>
    <n v="0"/>
  </r>
  <r>
    <n v="266657544"/>
    <n v="266657544"/>
    <n v="547"/>
    <s v=""/>
    <n v="221"/>
    <n v="2211643885"/>
    <x v="17"/>
    <s v=""/>
    <d v="2024-07-28T00:00:00"/>
    <s v="domingo"/>
    <n v="1"/>
    <s v="julio"/>
    <n v="7"/>
    <n v="2024"/>
    <d v="1899-12-30T11:51:43"/>
    <n v="0"/>
    <d v="2024-07-28T00:00:00"/>
    <d v="1899-12-30T12:02:36"/>
    <d v="1899-12-30T00:10:53"/>
    <s v="Menu principal"/>
    <s v="Gracias por comunicarte con nosotros, ha sido un g"/>
    <n v="0"/>
    <s v="APP"/>
    <s v="APP"/>
    <s v="NULL"/>
    <n v="0"/>
    <n v="0"/>
    <n v="0"/>
  </r>
  <r>
    <n v="266662299"/>
    <n v="266662299"/>
    <n v="547"/>
    <s v=""/>
    <n v="868"/>
    <n v="8682532528"/>
    <x v="8"/>
    <s v=""/>
    <d v="2024-07-28T00:00:00"/>
    <s v="domingo"/>
    <n v="1"/>
    <s v="julio"/>
    <n v="7"/>
    <n v="2024"/>
    <d v="1899-12-30T12:28:16"/>
    <n v="0"/>
    <d v="2024-07-28T00:00:00"/>
    <d v="1899-12-30T12:35:30"/>
    <d v="1899-12-30T00:07:14"/>
    <s v="No"/>
    <s v="En una escala del 1 al 5, Que tan util te fue la "/>
    <n v="0"/>
    <s v="APP"/>
    <s v="APP"/>
    <s v="NULL"/>
    <n v="0"/>
    <n v="0"/>
    <n v="0"/>
  </r>
  <r>
    <n v="266663188"/>
    <n v="266663188"/>
    <n v="547"/>
    <s v=""/>
    <n v="868"/>
    <n v="8682532528"/>
    <x v="8"/>
    <s v=""/>
    <d v="2024-07-28T00:00:00"/>
    <s v="domingo"/>
    <n v="1"/>
    <s v="julio"/>
    <n v="7"/>
    <n v="2024"/>
    <d v="1899-12-30T12:35:24"/>
    <n v="0"/>
    <d v="2024-07-28T00:00:00"/>
    <d v="1899-12-30T12:38:05"/>
    <d v="1899-12-30T00:02:41"/>
    <s v="  "/>
    <s v="Gracias por comunicarte con nosotros, ha sido un g"/>
    <n v="0"/>
    <s v="APP"/>
    <s v="APP"/>
    <s v="NULL"/>
    <n v="0"/>
    <n v="0"/>
    <n v="0"/>
  </r>
  <r>
    <n v="266663565"/>
    <n v="266663565"/>
    <n v="547"/>
    <s v=""/>
    <n v="868"/>
    <n v="8682532528"/>
    <x v="8"/>
    <s v=""/>
    <d v="2024-07-28T00:00:00"/>
    <s v="domingo"/>
    <n v="1"/>
    <s v="julio"/>
    <n v="7"/>
    <n v="2024"/>
    <d v="1899-12-30T12:38:07"/>
    <n v="0"/>
    <d v="2024-07-28T00:00:00"/>
    <d v="1899-12-30T12:48:41"/>
    <d v="1899-12-30T00:10:34"/>
    <s v="No"/>
    <s v="Gracias por comunicarte con nosotros, ha sido un g"/>
    <n v="0"/>
    <s v="APP"/>
    <s v="APP"/>
    <s v="NULL"/>
    <n v="0"/>
    <n v="0"/>
    <n v="0"/>
  </r>
  <r>
    <n v="266683322"/>
    <n v="266683322"/>
    <n v="547"/>
    <s v=""/>
    <n v="552"/>
    <n v="5528803594"/>
    <x v="13"/>
    <s v=""/>
    <d v="2024-07-28T00:00:00"/>
    <s v="domingo"/>
    <n v="1"/>
    <s v="julio"/>
    <n v="7"/>
    <n v="2024"/>
    <d v="1899-12-30T15:09:46"/>
    <n v="0"/>
    <d v="2024-07-28T00:00:00"/>
    <d v="1899-12-30T15:19:47"/>
    <d v="1899-12-30T00:10:01"/>
    <s v="Inicio"/>
    <s v="Gracias por comunicarte con nosotros, ha sido un g"/>
    <n v="0"/>
    <s v="APP"/>
    <s v="APP"/>
    <s v="NULL"/>
    <n v="0"/>
    <n v="0"/>
    <n v="0"/>
  </r>
  <r>
    <n v="266690441"/>
    <n v="266690441"/>
    <n v="547"/>
    <s v=""/>
    <n v="558"/>
    <n v="5586391281"/>
    <x v="13"/>
    <s v=""/>
    <d v="2024-07-28T00:00:00"/>
    <s v="domingo"/>
    <n v="1"/>
    <s v="julio"/>
    <n v="7"/>
    <n v="2024"/>
    <d v="1899-12-30T16:05:18"/>
    <n v="0"/>
    <d v="2024-07-28T00:00:00"/>
    <d v="1899-12-30T16:17:30"/>
    <d v="1899-12-30T00:12:12"/>
    <s v="No"/>
    <s v="Gracias por comunicarte con nosotros, ha sido un g"/>
    <n v="0"/>
    <s v="APP"/>
    <s v="APP"/>
    <s v="NULL"/>
    <n v="0"/>
    <n v="0"/>
    <n v="0"/>
  </r>
  <r>
    <n v="266698886"/>
    <n v="266698886"/>
    <n v="547"/>
    <s v=""/>
    <n v="0"/>
    <m/>
    <x v="1"/>
    <s v=""/>
    <d v="2024-07-28T00:00:00"/>
    <s v="domingo"/>
    <n v="1"/>
    <s v="julio"/>
    <n v="7"/>
    <n v="2024"/>
    <d v="1899-12-30T17:12:56"/>
    <n v="0"/>
    <d v="2024-07-28T00:00:00"/>
    <d v="1899-12-30T17:15:53"/>
    <d v="1899-12-30T00:02:57"/>
    <s v="Problema con pago de beca"/>
    <s v="Tepuedoayudarenalgomas? =&gt; Si (Si), No (No)"/>
    <n v="0"/>
    <s v="APP"/>
    <s v="APP"/>
    <s v="NULL"/>
    <n v="0"/>
    <n v="0"/>
    <n v="0"/>
  </r>
  <r>
    <n v="266699267"/>
    <n v="266699267"/>
    <n v="547"/>
    <s v=""/>
    <n v="0"/>
    <m/>
    <x v="1"/>
    <s v=""/>
    <d v="2024-07-28T00:00:00"/>
    <s v="domingo"/>
    <n v="1"/>
    <s v="julio"/>
    <n v="7"/>
    <n v="2024"/>
    <d v="1899-12-30T17:16:06"/>
    <n v="0"/>
    <d v="2024-07-28T00:00:00"/>
    <d v="1899-12-30T17:17:42"/>
    <d v="1899-12-30T00:01:36"/>
    <s v="Problema con pago de beca"/>
    <s v="Tepuedoayudarenalgomas? =&gt; Si (Si), No (No)"/>
    <n v="0"/>
    <s v="APP"/>
    <s v="APP"/>
    <s v="NULL"/>
    <n v="0"/>
    <n v="0"/>
    <n v="0"/>
  </r>
  <r>
    <n v="266700375"/>
    <n v="266700375"/>
    <n v="547"/>
    <s v=""/>
    <n v="0"/>
    <m/>
    <x v="1"/>
    <s v=""/>
    <d v="2024-07-28T00:00:00"/>
    <s v="domingo"/>
    <n v="1"/>
    <s v="julio"/>
    <n v="7"/>
    <n v="2024"/>
    <d v="1899-12-30T17:25:18"/>
    <n v="0"/>
    <d v="2024-07-28T00:00:00"/>
    <d v="1899-12-30T17:26:43"/>
    <d v="1899-12-30T00:01:25"/>
    <s v="Problema con pago de beca"/>
    <s v="Tepuedoayudarenalgomas? =&gt; Si (Si), No (No)"/>
    <n v="0"/>
    <s v="APP"/>
    <s v="APP"/>
    <s v="NULL"/>
    <n v="0"/>
    <n v="0"/>
    <n v="0"/>
  </r>
  <r>
    <n v="266724812"/>
    <n v="266724812"/>
    <n v="547"/>
    <s v=""/>
    <n v="557"/>
    <n v="5576844036"/>
    <x v="13"/>
    <s v=""/>
    <d v="2024-07-28T00:00:00"/>
    <s v="domingo"/>
    <n v="1"/>
    <s v="julio"/>
    <n v="7"/>
    <n v="2024"/>
    <d v="1899-12-30T20:46:54"/>
    <n v="0"/>
    <d v="2024-07-28T00:00:00"/>
    <d v="1899-12-30T20:48:28"/>
    <d v="1899-12-30T00:01:34"/>
    <s v="Solicitar beca"/>
    <s v="Tepuedoayudarenalgomas? =&gt; Si (Si), No (No)"/>
    <n v="0"/>
    <s v="APP"/>
    <s v="APP"/>
    <s v="NULL"/>
    <n v="0"/>
    <n v="0"/>
    <n v="0"/>
  </r>
  <r>
    <n v="266724956"/>
    <n v="266724956"/>
    <n v="547"/>
    <s v=""/>
    <n v="557"/>
    <n v="5576844036"/>
    <x v="13"/>
    <s v=""/>
    <d v="2024-07-28T00:00:00"/>
    <s v="domingo"/>
    <n v="1"/>
    <s v="julio"/>
    <n v="7"/>
    <n v="2024"/>
    <d v="1899-12-30T20:48:22"/>
    <n v="0"/>
    <d v="2024-07-28T00:00:00"/>
    <d v="1899-12-30T20:51:01"/>
    <d v="1899-12-30T00:02:39"/>
    <s v="Soy becaria (o)?"/>
    <s v="Tepuedoayudarenalgomas? =&gt; Si (Si), No (No)"/>
    <n v="0"/>
    <s v="APP"/>
    <s v="APP"/>
    <s v="NULL"/>
    <n v="0"/>
    <n v="0"/>
    <n v="0"/>
  </r>
  <r>
    <n v="266736901"/>
    <n v="266736901"/>
    <n v="547"/>
    <s v=""/>
    <n v="488"/>
    <n v="4881367395"/>
    <x v="23"/>
    <s v=""/>
    <d v="2024-07-29T00:00:00"/>
    <s v="lunes"/>
    <n v="2"/>
    <s v="julio"/>
    <n v="7"/>
    <n v="2024"/>
    <d v="1899-12-30T00:57:20"/>
    <n v="0"/>
    <d v="2024-07-29T00:00:00"/>
    <d v="1899-12-30T01:07:39"/>
    <d v="1899-12-30T00:10:19"/>
    <s v="Educacion Basica"/>
    <s v="Gracias por comunicarte con nosotros, ha sido un g"/>
    <n v="0"/>
    <s v="APP"/>
    <s v="APP"/>
    <s v="NULL"/>
    <n v="0"/>
    <n v="0"/>
    <n v="0"/>
  </r>
  <r>
    <n v="266815851"/>
    <n v="266815851"/>
    <n v="547"/>
    <s v=""/>
    <n v="221"/>
    <n v="2211643885"/>
    <x v="17"/>
    <s v=""/>
    <d v="2024-07-29T00:00:00"/>
    <s v="lunes"/>
    <n v="2"/>
    <s v="julio"/>
    <n v="7"/>
    <n v="2024"/>
    <d v="1899-12-30T09:01:09"/>
    <n v="0"/>
    <d v="2024-07-29T00:00:00"/>
    <d v="1899-12-30T09:22:10"/>
    <d v="1899-12-30T00:21:01"/>
    <s v="Si"/>
    <s v="Gracias por comunicarte con nosotros, ha sido un g"/>
    <n v="0"/>
    <s v="APP"/>
    <s v="APP"/>
    <s v="NULL"/>
    <n v="0"/>
    <n v="0"/>
    <n v="0"/>
  </r>
  <r>
    <n v="266912253"/>
    <n v="266912253"/>
    <n v="547"/>
    <s v=""/>
    <n v="221"/>
    <n v="2211643885"/>
    <x v="17"/>
    <s v=""/>
    <d v="2024-07-29T00:00:00"/>
    <s v="lunes"/>
    <n v="2"/>
    <s v="julio"/>
    <n v="7"/>
    <n v="2024"/>
    <d v="1899-12-30T12:06:17"/>
    <n v="0"/>
    <d v="2024-07-29T00:00:00"/>
    <d v="1899-12-30T12:26:52"/>
    <d v="1899-12-30T00:20:35"/>
    <s v="Si"/>
    <s v="Gracias por comunicarte con nosotros, ha sido un g"/>
    <n v="0"/>
    <s v="APP"/>
    <s v="APP"/>
    <s v="NULL"/>
    <n v="0"/>
    <n v="0"/>
    <n v="0"/>
  </r>
  <r>
    <n v="266983617"/>
    <n v="266983617"/>
    <n v="547"/>
    <s v=""/>
    <n v="622"/>
    <n v="6221622468"/>
    <x v="30"/>
    <s v=""/>
    <d v="2024-07-29T00:00:00"/>
    <s v="lunes"/>
    <n v="2"/>
    <s v="julio"/>
    <n v="7"/>
    <n v="2024"/>
    <d v="1899-12-30T14:33:43"/>
    <n v="0"/>
    <d v="2024-07-29T00:00:00"/>
    <d v="1899-12-30T14:47:51"/>
    <d v="1899-12-30T00:14:08"/>
    <s v="Cancelar"/>
    <s v="Gracias por comunicarte con nosotros, ha sido un g"/>
    <n v="0"/>
    <s v="APP"/>
    <s v="APP"/>
    <s v="NULL"/>
    <n v="0"/>
    <n v="0"/>
    <n v="0"/>
  </r>
  <r>
    <n v="267003881"/>
    <n v="267003881"/>
    <n v="547"/>
    <s v=""/>
    <n v="992"/>
    <n v="9921412192"/>
    <x v="9"/>
    <s v=""/>
    <d v="2024-07-29T00:00:00"/>
    <s v="lunes"/>
    <n v="2"/>
    <s v="julio"/>
    <n v="7"/>
    <n v="2024"/>
    <d v="1899-12-30T15:15:26"/>
    <n v="0"/>
    <d v="2024-07-29T00:00:00"/>
    <d v="1899-12-30T15:17:43"/>
    <d v="1899-12-30T00:02:17"/>
    <s v="Actualizar Datos"/>
    <s v="Tepuedoayudarenalgomas? =&gt; Si (Si), No (No)"/>
    <n v="0"/>
    <s v="APP"/>
    <s v="APP"/>
    <s v="NULL"/>
    <n v="0"/>
    <n v="0"/>
    <n v="0"/>
  </r>
  <r>
    <n v="267081266"/>
    <n v="267081266"/>
    <n v="547"/>
    <s v=""/>
    <n v="764"/>
    <n v="7641310971"/>
    <x v="17"/>
    <s v=""/>
    <d v="2024-07-29T00:00:00"/>
    <s v="lunes"/>
    <n v="2"/>
    <s v="julio"/>
    <n v="7"/>
    <n v="2024"/>
    <d v="1899-12-30T18:49:33"/>
    <n v="0"/>
    <d v="2024-07-29T00:00:00"/>
    <d v="1899-12-30T18:59:34"/>
    <d v="1899-12-30T00:10:01"/>
    <s v="Inicio"/>
    <s v="Gracias por comunicarte con nosotros, ha sido un g"/>
    <n v="0"/>
    <s v="APP"/>
    <s v="APP"/>
    <s v="NULL"/>
    <n v="0"/>
    <n v="0"/>
    <n v="0"/>
  </r>
  <r>
    <n v="267081933"/>
    <n v="267081933"/>
    <n v="547"/>
    <s v=""/>
    <n v="488"/>
    <n v="4881367395"/>
    <x v="23"/>
    <s v=""/>
    <d v="2024-07-29T00:00:00"/>
    <s v="lunes"/>
    <n v="2"/>
    <s v="julio"/>
    <n v="7"/>
    <n v="2024"/>
    <d v="1899-12-30T18:52:37"/>
    <n v="0"/>
    <d v="2024-07-29T00:00:00"/>
    <d v="1899-12-30T18:59:38"/>
    <d v="1899-12-30T00:07:01"/>
    <s v="Problema con pago de beca"/>
    <s v="Tepuedoayudarenalgomas? =&gt; Si (Si), No (No)"/>
    <n v="0"/>
    <s v="APP"/>
    <s v="APP"/>
    <s v="NULL"/>
    <n v="0"/>
    <n v="0"/>
    <n v="0"/>
  </r>
  <r>
    <n v="267083988"/>
    <n v="267083988"/>
    <n v="547"/>
    <s v=""/>
    <n v="488"/>
    <n v="4881367395"/>
    <x v="23"/>
    <s v=""/>
    <d v="2024-07-29T00:00:00"/>
    <s v="lunes"/>
    <n v="2"/>
    <s v="julio"/>
    <n v="7"/>
    <n v="2024"/>
    <d v="1899-12-30T19:01:57"/>
    <n v="0"/>
    <d v="2024-07-29T00:00:00"/>
    <d v="1899-12-30T19:03:04"/>
    <d v="1899-12-30T00:01:07"/>
    <s v="Actualizar Datos"/>
    <s v="Tepuedoayudarenalgomas? =&gt; Si (Si), No (No)"/>
    <n v="0"/>
    <s v="APP"/>
    <s v="APP"/>
    <s v="NULL"/>
    <n v="0"/>
    <n v="0"/>
    <n v="0"/>
  </r>
  <r>
    <n v="267082261"/>
    <n v="267082261"/>
    <n v="547"/>
    <s v=""/>
    <n v="982"/>
    <n v="9823193629"/>
    <x v="31"/>
    <s v=""/>
    <d v="2024-07-29T00:00:00"/>
    <s v="lunes"/>
    <n v="2"/>
    <s v="julio"/>
    <n v="7"/>
    <n v="2024"/>
    <d v="1899-12-30T18:54:11"/>
    <n v="0"/>
    <d v="2024-07-29T00:00:00"/>
    <d v="1899-12-30T19:04:12"/>
    <d v="1899-12-30T00:10:01"/>
    <s v="Inicio"/>
    <s v="Gracias por comunicarte con nosotros, ha sido un g"/>
    <n v="0"/>
    <s v="APP"/>
    <s v="APP"/>
    <s v="NULL"/>
    <n v="0"/>
    <n v="0"/>
    <n v="0"/>
  </r>
  <r>
    <n v="267093436"/>
    <n v="267093436"/>
    <n v="547"/>
    <s v=""/>
    <n v="523"/>
    <n v="5235115866"/>
    <x v="1"/>
    <s v=""/>
    <d v="2024-07-29T00:00:00"/>
    <s v="lunes"/>
    <n v="2"/>
    <s v="julio"/>
    <n v="7"/>
    <n v="2024"/>
    <d v="1899-12-30T19:49:31"/>
    <n v="0"/>
    <d v="2024-07-29T00:00:00"/>
    <d v="1899-12-30T19:59:13"/>
    <d v="1899-12-30T00:09:42"/>
    <s v="No"/>
    <s v="Gracias por comunicarte con nosotros, ha sido un g"/>
    <n v="0"/>
    <s v="APP"/>
    <s v="APP"/>
    <s v="NULL"/>
    <n v="0"/>
    <n v="0"/>
    <n v="0"/>
  </r>
  <r>
    <n v="267107151"/>
    <n v="267107151"/>
    <n v="547"/>
    <s v=""/>
    <n v="322"/>
    <n v="3221015594"/>
    <x v="10"/>
    <s v=""/>
    <d v="2024-07-29T00:00:00"/>
    <s v="lunes"/>
    <n v="2"/>
    <s v="julio"/>
    <n v="7"/>
    <n v="2024"/>
    <d v="1899-12-30T21:17:32"/>
    <n v="0"/>
    <d v="2024-07-29T00:00:00"/>
    <d v="1899-12-30T21:27:33"/>
    <d v="1899-12-30T00:10:01"/>
    <s v="Inicio"/>
    <s v="Gracias por comunicarte con nosotros, ha sido un g"/>
    <n v="0"/>
    <s v="APP"/>
    <s v="APP"/>
    <s v="NULL"/>
    <n v="0"/>
    <n v="0"/>
    <n v="0"/>
  </r>
  <r>
    <n v="267107844"/>
    <n v="267107844"/>
    <n v="547"/>
    <s v=""/>
    <n v="637"/>
    <n v="6371136202"/>
    <x v="30"/>
    <s v=""/>
    <d v="2024-07-29T00:00:00"/>
    <s v="lunes"/>
    <n v="2"/>
    <s v="julio"/>
    <n v="7"/>
    <n v="2024"/>
    <d v="1899-12-30T21:23:01"/>
    <n v="0"/>
    <d v="2024-07-29T00:00:00"/>
    <d v="1899-12-30T21:34:25"/>
    <d v="1899-12-30T00:11:24"/>
    <s v="Aviso de Cobro Impreso"/>
    <s v="Gracias por comunicarte con nosotros, ha sido un g"/>
    <n v="0"/>
    <s v="APP"/>
    <s v="APP"/>
    <s v="NULL"/>
    <n v="0"/>
    <n v="0"/>
    <n v="0"/>
  </r>
  <r>
    <n v="267110017"/>
    <n v="267110017"/>
    <n v="547"/>
    <s v=""/>
    <n v="0"/>
    <m/>
    <x v="1"/>
    <s v=""/>
    <d v="2024-07-29T00:00:00"/>
    <s v="lunes"/>
    <n v="2"/>
    <s v="julio"/>
    <n v="7"/>
    <n v="2024"/>
    <d v="1899-12-30T21:43:56"/>
    <n v="0"/>
    <d v="2024-07-29T00:00:00"/>
    <d v="1899-12-30T22:01:31"/>
    <d v="1899-12-30T00:17:35"/>
    <s v="Seleccionar"/>
    <s v="Gracias por comunicarte con nosotros, ha sido un g"/>
    <n v="0"/>
    <s v="APP"/>
    <s v="APP"/>
    <s v="NULL"/>
    <n v="0"/>
    <n v="0"/>
    <n v="0"/>
  </r>
  <r>
    <n v="267129980"/>
    <n v="267129980"/>
    <n v="547"/>
    <s v=""/>
    <n v="937"/>
    <n v="9371249462"/>
    <x v="16"/>
    <s v=""/>
    <d v="2024-07-30T00:00:00"/>
    <s v="martes"/>
    <n v="3"/>
    <s v="julio"/>
    <n v="7"/>
    <n v="2024"/>
    <d v="1899-12-30T06:06:57"/>
    <n v="0"/>
    <d v="2024-07-30T00:00:00"/>
    <d v="1899-12-30T06:18:53"/>
    <d v="1899-12-30T00:11:56"/>
    <s v="Si"/>
    <s v="Gracias por comunicarte con nosotros, ha sido un g"/>
    <n v="0"/>
    <s v="APP"/>
    <s v="APP"/>
    <s v="NULL"/>
    <n v="0"/>
    <n v="0"/>
    <n v="0"/>
  </r>
  <r>
    <n v="267222120"/>
    <n v="267222120"/>
    <n v="547"/>
    <s v=""/>
    <n v="0"/>
    <m/>
    <x v="1"/>
    <s v=""/>
    <d v="2024-07-30T00:00:00"/>
    <s v="martes"/>
    <n v="3"/>
    <s v="julio"/>
    <n v="7"/>
    <n v="2024"/>
    <d v="1899-12-30T09:44:43"/>
    <n v="0"/>
    <d v="2024-07-30T00:00:00"/>
    <d v="1899-12-30T09:54:44"/>
    <d v="1899-12-30T00:10:01"/>
    <s v="Inicio"/>
    <s v="Gracias por comunicarte con nosotros, ha sido un g"/>
    <n v="0"/>
    <s v="APP"/>
    <s v="APP"/>
    <s v="NULL"/>
    <n v="0"/>
    <n v="0"/>
    <n v="0"/>
  </r>
  <r>
    <n v="267241499"/>
    <n v="267241499"/>
    <n v="547"/>
    <s v=""/>
    <n v="811"/>
    <n v="8115856939"/>
    <x v="23"/>
    <s v=""/>
    <d v="2024-07-30T00:00:00"/>
    <s v="martes"/>
    <n v="3"/>
    <s v="julio"/>
    <n v="7"/>
    <n v="2024"/>
    <d v="1899-12-30T10:22:37"/>
    <n v="0"/>
    <d v="2024-07-30T00:00:00"/>
    <d v="1899-12-30T10:32:55"/>
    <d v="1899-12-30T00:10:18"/>
    <s v="Si"/>
    <s v="Gracias por comunicarte con nosotros, ha sido un g"/>
    <n v="0"/>
    <s v="APP"/>
    <s v="APP"/>
    <s v="NULL"/>
    <n v="0"/>
    <n v="0"/>
    <n v="0"/>
  </r>
  <r>
    <n v="267242697"/>
    <n v="267242697"/>
    <n v="547"/>
    <s v=""/>
    <n v="811"/>
    <n v="8115856939"/>
    <x v="23"/>
    <s v=""/>
    <d v="2024-07-30T00:00:00"/>
    <s v="martes"/>
    <n v="3"/>
    <s v="julio"/>
    <n v="7"/>
    <n v="2024"/>
    <d v="1899-12-30T10:24:53"/>
    <n v="0"/>
    <d v="2024-07-30T00:00:00"/>
    <d v="1899-12-30T10:36:40"/>
    <d v="1899-12-30T00:11:47"/>
    <s v="Tarjeta del Bienestar"/>
    <s v="Gracias por comunicarte con nosotros, ha sido un g"/>
    <n v="0"/>
    <s v="APP"/>
    <s v="APP"/>
    <s v="NULL"/>
    <n v="0"/>
    <n v="0"/>
    <n v="0"/>
  </r>
  <r>
    <n v="267280035"/>
    <n v="267280035"/>
    <n v="547"/>
    <s v=""/>
    <n v="488"/>
    <n v="4881367395"/>
    <x v="23"/>
    <s v=""/>
    <d v="2024-07-30T00:00:00"/>
    <s v="martes"/>
    <n v="3"/>
    <s v="julio"/>
    <n v="7"/>
    <n v="2024"/>
    <d v="1899-12-30T11:43:21"/>
    <n v="0"/>
    <d v="2024-07-30T00:00:00"/>
    <d v="1899-12-30T11:44:56"/>
    <d v="1899-12-30T00:01:35"/>
    <s v="Y mi beca Prospera?"/>
    <s v="Tepuedoayudarenalgomas? =&gt; Si (Si), No (No)"/>
    <n v="0"/>
    <s v="APP"/>
    <s v="APP"/>
    <s v="NULL"/>
    <n v="0"/>
    <n v="0"/>
    <n v="0"/>
  </r>
  <r>
    <n v="267293131"/>
    <n v="267293131"/>
    <n v="547"/>
    <s v=""/>
    <n v="461"/>
    <n v="4611015226"/>
    <x v="11"/>
    <s v=""/>
    <d v="2024-07-30T00:00:00"/>
    <s v="martes"/>
    <n v="3"/>
    <s v="julio"/>
    <n v="7"/>
    <n v="2024"/>
    <d v="1899-12-30T12:15:25"/>
    <n v="0"/>
    <d v="2024-07-30T00:00:00"/>
    <d v="1899-12-30T12:26:45"/>
    <d v="1899-12-30T00:11:20"/>
    <s v="quisiera saber cuando empiezan a dar las becas "/>
    <s v="Gracias por comunicarte con nosotros, ha sido un g"/>
    <n v="0"/>
    <s v="APP"/>
    <s v="APP"/>
    <s v="NULL"/>
    <n v="0"/>
    <n v="0"/>
    <n v="0"/>
  </r>
  <r>
    <n v="267329391"/>
    <n v="267329391"/>
    <n v="547"/>
    <s v=""/>
    <n v="556"/>
    <n v="5560217766"/>
    <x v="13"/>
    <s v=""/>
    <d v="2024-07-30T00:00:00"/>
    <s v="martes"/>
    <n v="3"/>
    <s v="julio"/>
    <n v="7"/>
    <n v="2024"/>
    <d v="1899-12-30T13:32:33"/>
    <n v="0"/>
    <d v="2024-07-30T00:00:00"/>
    <d v="1899-12-30T13:39:40"/>
    <d v="1899-12-30T00:07:07"/>
    <s v="Problema con pago de beca"/>
    <s v="Tepuedoayudarenalgomas? =&gt; Si (Si), No (No)"/>
    <n v="0"/>
    <s v="APP"/>
    <s v="APP"/>
    <s v="NULL"/>
    <n v="0"/>
    <n v="0"/>
    <n v="0"/>
  </r>
  <r>
    <n v="267358861"/>
    <n v="267358861"/>
    <n v="547"/>
    <s v=""/>
    <n v="982"/>
    <n v="9821847768"/>
    <x v="31"/>
    <s v=""/>
    <d v="2024-07-30T00:00:00"/>
    <s v="martes"/>
    <n v="3"/>
    <s v="julio"/>
    <n v="7"/>
    <n v="2024"/>
    <d v="1899-12-30T14:25:13"/>
    <n v="0"/>
    <d v="2024-07-30T00:00:00"/>
    <d v="1899-12-30T14:35:14"/>
    <d v="1899-12-30T00:10:01"/>
    <s v="Inicio"/>
    <s v="Gracias por comunicarte con nosotros, ha sido un g"/>
    <n v="0"/>
    <s v="APP"/>
    <s v="APP"/>
    <s v="NULL"/>
    <n v="0"/>
    <n v="0"/>
    <n v="0"/>
  </r>
  <r>
    <n v="267423108"/>
    <n v="267423108"/>
    <n v="547"/>
    <s v=""/>
    <n v="614"/>
    <n v="6141091174"/>
    <x v="15"/>
    <s v=""/>
    <d v="2024-07-30T00:00:00"/>
    <s v="martes"/>
    <n v="3"/>
    <s v="julio"/>
    <n v="7"/>
    <n v="2024"/>
    <d v="1899-12-30T16:56:48"/>
    <n v="0"/>
    <d v="2024-07-30T00:00:00"/>
    <d v="1899-12-30T17:07:36"/>
    <d v="1899-12-30T00:10:48"/>
    <s v="Ok Gracias"/>
    <s v="Gracias por comunicarte con nosotros, ha sido un g"/>
    <n v="0"/>
    <s v="APP"/>
    <s v="APP"/>
    <s v="NULL"/>
    <n v="0"/>
    <n v="0"/>
    <n v="0"/>
  </r>
  <r>
    <n v="267437536"/>
    <n v="267437536"/>
    <n v="547"/>
    <s v=""/>
    <n v="635"/>
    <n v="6351133506"/>
    <x v="15"/>
    <s v=""/>
    <d v="2024-07-30T00:00:00"/>
    <s v="martes"/>
    <n v="3"/>
    <s v="julio"/>
    <n v="7"/>
    <n v="2024"/>
    <d v="1899-12-30T17:41:37"/>
    <n v="0"/>
    <d v="2024-07-30T00:00:00"/>
    <d v="1899-12-30T17:53:55"/>
    <d v="1899-12-30T00:12:18"/>
    <s v="No"/>
    <s v="Gracias por comunicarte con nosotros, ha sido un g"/>
    <n v="0"/>
    <s v="APP"/>
    <s v="APP"/>
    <s v="NULL"/>
    <n v="0"/>
    <n v="0"/>
    <n v="0"/>
  </r>
  <r>
    <n v="267442540"/>
    <n v="267442540"/>
    <n v="547"/>
    <s v=""/>
    <n v="428"/>
    <n v="4281121257"/>
    <x v="11"/>
    <s v=""/>
    <d v="2024-07-30T00:00:00"/>
    <s v="martes"/>
    <n v="3"/>
    <s v="julio"/>
    <n v="7"/>
    <n v="2024"/>
    <d v="1899-12-30T18:00:29"/>
    <n v="0"/>
    <d v="2024-07-30T00:00:00"/>
    <d v="1899-12-30T18:07:04"/>
    <d v="1899-12-30T00:06:35"/>
    <s v="Atencion personal"/>
    <s v="Necesitas atencion personalizada? =&gt; Si (Si), No "/>
    <n v="0"/>
    <s v="APP"/>
    <s v="APP"/>
    <s v="NULL"/>
    <n v="0"/>
    <n v="0"/>
    <n v="0"/>
  </r>
  <r>
    <n v="267454969"/>
    <n v="267454969"/>
    <n v="547"/>
    <s v=""/>
    <n v="993"/>
    <n v="9931550530"/>
    <x v="16"/>
    <s v=""/>
    <d v="2024-07-30T00:00:00"/>
    <s v="martes"/>
    <n v="3"/>
    <s v="julio"/>
    <n v="7"/>
    <n v="2024"/>
    <d v="1899-12-30T18:53:43"/>
    <n v="0"/>
    <d v="2024-07-30T00:00:00"/>
    <d v="1899-12-30T18:55:23"/>
    <d v="1899-12-30T00:01:40"/>
    <s v="Soy becaria (o)?"/>
    <s v="Tepuedoayudarenalgomas? =&gt; Si (Si), No (No)"/>
    <n v="0"/>
    <s v="APP"/>
    <s v="APP"/>
    <s v="NULL"/>
    <n v="0"/>
    <n v="0"/>
    <n v="0"/>
  </r>
  <r>
    <n v="267454763"/>
    <n v="267454763"/>
    <n v="547"/>
    <s v=""/>
    <n v="993"/>
    <n v="9931550530"/>
    <x v="16"/>
    <s v=""/>
    <d v="2024-07-30T00:00:00"/>
    <s v="martes"/>
    <n v="3"/>
    <s v="julio"/>
    <n v="7"/>
    <n v="2024"/>
    <d v="1899-12-30T18:52:58"/>
    <n v="0"/>
    <d v="2024-07-30T00:00:00"/>
    <d v="1899-12-30T19:02:35"/>
    <d v="1899-12-30T00:09:37"/>
    <s v="No"/>
    <s v="Gracias por comunicarte con nosotros, ha sido un g"/>
    <n v="0"/>
    <s v="APP"/>
    <s v="APP"/>
    <s v="NULL"/>
    <n v="0"/>
    <n v="0"/>
    <n v="0"/>
  </r>
  <r>
    <n v="267455341"/>
    <n v="267455341"/>
    <n v="547"/>
    <s v=""/>
    <n v="993"/>
    <n v="9931550530"/>
    <x v="16"/>
    <s v=""/>
    <d v="2024-07-30T00:00:00"/>
    <s v="martes"/>
    <n v="3"/>
    <s v="julio"/>
    <n v="7"/>
    <n v="2024"/>
    <d v="1899-12-30T18:55:08"/>
    <n v="0"/>
    <d v="2024-07-30T00:00:00"/>
    <d v="1899-12-30T19:05:14"/>
    <d v="1899-12-30T00:10:06"/>
    <s v="Cancelar"/>
    <s v="Gracias por comunicarte con nosotros, ha sido un g"/>
    <n v="0"/>
    <s v="APP"/>
    <s v="APP"/>
    <s v="NULL"/>
    <n v="0"/>
    <n v="0"/>
    <n v="0"/>
  </r>
  <r>
    <n v="267498024"/>
    <n v="267498024"/>
    <n v="547"/>
    <s v=""/>
    <n v="232"/>
    <n v="2321102483"/>
    <x v="17"/>
    <s v=""/>
    <d v="2024-07-31T00:00:00"/>
    <s v="miércoles"/>
    <n v="4"/>
    <s v="julio"/>
    <n v="7"/>
    <n v="2024"/>
    <d v="1899-12-30T02:51:48"/>
    <n v="0"/>
    <d v="2024-07-31T00:00:00"/>
    <d v="1899-12-30T02:53:56"/>
    <d v="1899-12-30T00:02:08"/>
    <s v="Compatibilidad"/>
    <s v="Tepuedoayudarenalgomas? =&gt; Si (Si), No (No)"/>
    <n v="0"/>
    <s v="APP"/>
    <s v="APP"/>
    <s v="NULL"/>
    <n v="0"/>
    <n v="0"/>
    <n v="0"/>
  </r>
  <r>
    <n v="267563935"/>
    <n v="267563935"/>
    <n v="547"/>
    <s v=""/>
    <n v="919"/>
    <n v="9191196966"/>
    <x v="9"/>
    <s v=""/>
    <d v="2024-07-31T00:00:00"/>
    <s v="miércoles"/>
    <n v="4"/>
    <s v="julio"/>
    <n v="7"/>
    <n v="2024"/>
    <d v="1899-12-30T08:50:35"/>
    <n v="0"/>
    <d v="2024-07-31T00:00:00"/>
    <d v="1899-12-30T09:00:36"/>
    <d v="1899-12-30T00:10:01"/>
    <s v="Inicio"/>
    <s v="Gracias por comunicarte con nosotros, ha sido un g"/>
    <n v="0"/>
    <s v="APP"/>
    <s v="APP"/>
    <s v="NULL"/>
    <n v="0"/>
    <n v="0"/>
    <n v="0"/>
  </r>
  <r>
    <n v="267601171"/>
    <n v="267601171"/>
    <n v="547"/>
    <s v=""/>
    <n v="220"/>
    <n v="2201052283"/>
    <x v="1"/>
    <s v=""/>
    <d v="2024-07-31T00:00:00"/>
    <s v="miércoles"/>
    <n v="4"/>
    <s v="julio"/>
    <n v="7"/>
    <n v="2024"/>
    <d v="1899-12-30T10:07:36"/>
    <n v="0"/>
    <d v="2024-07-31T00:00:00"/>
    <d v="1899-12-30T10:19:26"/>
    <d v="1899-12-30T00:11:50"/>
    <s v="Si"/>
    <s v="Gracias por comunicarte con nosotros, ha sido un g"/>
    <n v="0"/>
    <s v="APP"/>
    <s v="APP"/>
    <s v="NULL"/>
    <n v="0"/>
    <n v="0"/>
    <n v="0"/>
  </r>
  <r>
    <n v="267610494"/>
    <n v="267610494"/>
    <n v="547"/>
    <s v=""/>
    <n v="993"/>
    <n v="9931696716"/>
    <x v="16"/>
    <s v=""/>
    <d v="2024-07-31T00:00:00"/>
    <s v="miércoles"/>
    <n v="4"/>
    <s v="julio"/>
    <n v="7"/>
    <n v="2024"/>
    <d v="1899-12-30T10:27:23"/>
    <n v="0"/>
    <d v="2024-07-31T00:00:00"/>
    <d v="1899-12-30T10:37:24"/>
    <d v="1899-12-30T00:10:01"/>
    <s v="Inicio"/>
    <s v="Gracias por comunicarte con nosotros, ha sido un g"/>
    <n v="0"/>
    <s v="APP"/>
    <s v="APP"/>
    <s v="NULL"/>
    <n v="0"/>
    <n v="0"/>
    <n v="0"/>
  </r>
  <r>
    <n v="267652046"/>
    <n v="267652046"/>
    <n v="547"/>
    <s v=""/>
    <n v="486"/>
    <n v="4861122252"/>
    <x v="19"/>
    <s v=""/>
    <d v="2024-07-31T00:00:00"/>
    <s v="miércoles"/>
    <n v="4"/>
    <s v="julio"/>
    <n v="7"/>
    <n v="2024"/>
    <d v="1899-12-30T12:01:57"/>
    <n v="0"/>
    <d v="2024-07-31T00:00:00"/>
    <d v="1899-12-30T12:17:03"/>
    <d v="1899-12-30T00:15:06"/>
    <s v="Kiero recivir orientacion. Por que al checar mi es"/>
    <s v="Gracias por comunicarte con nosotros, ha sido un g"/>
    <n v="0"/>
    <s v="web"/>
    <s v="web"/>
    <s v="NULL"/>
    <n v="0"/>
    <n v="0"/>
    <n v="0"/>
  </r>
  <r>
    <n v="267656785"/>
    <n v="267656785"/>
    <n v="547"/>
    <s v=""/>
    <n v="474"/>
    <n v="4741901651"/>
    <x v="10"/>
    <s v=""/>
    <d v="2024-07-31T00:00:00"/>
    <s v="miércoles"/>
    <n v="4"/>
    <s v="julio"/>
    <n v="7"/>
    <n v="2024"/>
    <d v="1899-12-30T12:13:28"/>
    <n v="0"/>
    <d v="2024-07-31T00:00:00"/>
    <d v="1899-12-30T12:18:14"/>
    <d v="1899-12-30T00:04:46"/>
    <s v="Y mi beca Prospera?"/>
    <s v="Tepuedoayudarenalgomas? =&gt; Si (Si), No (No)"/>
    <n v="0"/>
    <s v="APP"/>
    <s v="APP"/>
    <s v="NULL"/>
    <n v="0"/>
    <n v="0"/>
    <n v="0"/>
  </r>
  <r>
    <n v="267687690"/>
    <n v="267687690"/>
    <n v="547"/>
    <s v=""/>
    <n v="919"/>
    <n v="9191493109"/>
    <x v="9"/>
    <s v=""/>
    <d v="2024-07-31T00:00:00"/>
    <s v="miércoles"/>
    <n v="4"/>
    <s v="julio"/>
    <n v="7"/>
    <n v="2024"/>
    <d v="1899-12-30T13:27:12"/>
    <n v="0"/>
    <d v="2024-07-31T00:00:00"/>
    <d v="1899-12-30T13:38:10"/>
    <d v="1899-12-30T00:10:58"/>
    <s v="No"/>
    <s v="Gracias por comunicarte con nosotros, ha sido un g"/>
    <n v="0"/>
    <s v="APP"/>
    <s v="APP"/>
    <s v="NULL"/>
    <n v="0"/>
    <n v="0"/>
    <n v="0"/>
  </r>
  <r>
    <n v="267688914"/>
    <n v="267688914"/>
    <n v="547"/>
    <s v=""/>
    <n v="919"/>
    <n v="9191493109"/>
    <x v="9"/>
    <s v=""/>
    <d v="2024-07-31T00:00:00"/>
    <s v="miércoles"/>
    <n v="4"/>
    <s v="julio"/>
    <n v="7"/>
    <n v="2024"/>
    <d v="1899-12-30T13:30:09"/>
    <n v="0"/>
    <d v="2024-07-31T00:00:00"/>
    <d v="1899-12-30T13:40:34"/>
    <d v="1899-12-30T00:10:25"/>
    <s v="Educacion Superior"/>
    <s v="Gracias por comunicarte con nosotros, ha sido un g"/>
    <n v="0"/>
    <s v="APP"/>
    <s v="APP"/>
    <s v="NULL"/>
    <n v="0"/>
    <n v="0"/>
    <n v="0"/>
  </r>
  <r>
    <n v="267689263"/>
    <n v="267689263"/>
    <n v="547"/>
    <s v=""/>
    <n v="919"/>
    <n v="9191493109"/>
    <x v="9"/>
    <s v=""/>
    <d v="2024-07-31T00:00:00"/>
    <s v="miércoles"/>
    <n v="4"/>
    <s v="julio"/>
    <n v="7"/>
    <n v="2024"/>
    <d v="1899-12-30T13:30:51"/>
    <n v="0"/>
    <d v="2024-07-31T00:00:00"/>
    <d v="1899-12-30T13:41:39"/>
    <d v="1899-12-30T00:10:48"/>
    <s v="Si"/>
    <s v="Gracias por comunicarte con nosotros, ha sido un g"/>
    <n v="0"/>
    <s v="APP"/>
    <s v="APP"/>
    <s v="NULL"/>
    <n v="0"/>
    <n v="0"/>
    <n v="0"/>
  </r>
  <r>
    <n v="267689756"/>
    <n v="267689756"/>
    <n v="547"/>
    <s v=""/>
    <n v="919"/>
    <n v="9191493109"/>
    <x v="9"/>
    <s v=""/>
    <d v="2024-07-31T00:00:00"/>
    <s v="miércoles"/>
    <n v="4"/>
    <s v="julio"/>
    <n v="7"/>
    <n v="2024"/>
    <d v="1899-12-30T13:31:49"/>
    <n v="0"/>
    <d v="2024-07-31T00:00:00"/>
    <d v="1899-12-30T13:44:29"/>
    <d v="1899-12-30T00:12:40"/>
    <s v="Actualizar Datos"/>
    <s v="Gracias por comunicarte con nosotros, ha sido un g"/>
    <n v="0"/>
    <s v="APP"/>
    <s v="APP"/>
    <s v="NULL"/>
    <n v="0"/>
    <n v="0"/>
    <n v="0"/>
  </r>
  <r>
    <n v="267694651"/>
    <n v="267694651"/>
    <n v="547"/>
    <s v=""/>
    <n v="428"/>
    <n v="4281121257"/>
    <x v="11"/>
    <s v=""/>
    <d v="2024-07-31T00:00:00"/>
    <s v="miércoles"/>
    <n v="4"/>
    <s v="julio"/>
    <n v="7"/>
    <n v="2024"/>
    <d v="1899-12-30T13:42:59"/>
    <n v="0"/>
    <d v="2024-07-31T00:00:00"/>
    <d v="1899-12-30T13:54:29"/>
    <d v="1899-12-30T00:11:30"/>
    <s v="No"/>
    <s v="Gracias por comunicarte con nosotros, ha sido un g"/>
    <n v="0"/>
    <s v="APP"/>
    <s v="APP"/>
    <s v="NULL"/>
    <n v="0"/>
    <n v="0"/>
    <n v="0"/>
  </r>
  <r>
    <n v="267717592"/>
    <n v="267717592"/>
    <n v="547"/>
    <s v=""/>
    <n v="564"/>
    <n v="5645511710"/>
    <x v="1"/>
    <s v=""/>
    <d v="2024-07-31T00:00:00"/>
    <s v="miércoles"/>
    <n v="4"/>
    <s v="julio"/>
    <n v="7"/>
    <n v="2024"/>
    <d v="1899-12-30T14:34:30"/>
    <n v="0"/>
    <d v="2024-07-31T00:00:00"/>
    <d v="1899-12-30T14:45:00"/>
    <d v="1899-12-30T00:10:30"/>
    <s v="No"/>
    <s v="Gracias por comunicarte con nosotros, ha sido un g"/>
    <n v="0"/>
    <s v="APP"/>
    <s v="APP"/>
    <s v="NULL"/>
    <n v="0"/>
    <n v="0"/>
    <n v="0"/>
  </r>
  <r>
    <n v="267721372"/>
    <n v="267721372"/>
    <n v="547"/>
    <s v=""/>
    <n v="271"/>
    <n v="2712545219"/>
    <x v="12"/>
    <s v=""/>
    <d v="2024-07-31T00:00:00"/>
    <s v="miércoles"/>
    <n v="4"/>
    <s v="julio"/>
    <n v="7"/>
    <n v="2024"/>
    <d v="1899-12-30T14:43:19"/>
    <n v="0"/>
    <d v="2024-07-31T00:00:00"/>
    <d v="1899-12-30T14:45:49"/>
    <d v="1899-12-30T00:02:30"/>
    <s v="5"/>
    <s v="Gracias por comunicarte con nosotros, ha sido un g"/>
    <n v="0"/>
    <s v="APP"/>
    <s v="APP"/>
    <s v="NULL"/>
    <n v="0"/>
    <n v="0"/>
    <n v="0"/>
  </r>
  <r>
    <n v="267722850"/>
    <n v="267722850"/>
    <n v="547"/>
    <s v=""/>
    <n v="271"/>
    <n v="2712545219"/>
    <x v="12"/>
    <s v=""/>
    <d v="2024-07-31T00:00:00"/>
    <s v="miércoles"/>
    <n v="4"/>
    <s v="julio"/>
    <n v="7"/>
    <n v="2024"/>
    <d v="1899-12-30T14:46:29"/>
    <n v="0"/>
    <d v="2024-07-31T00:00:00"/>
    <d v="1899-12-30T14:56:30"/>
    <d v="1899-12-30T00:10:01"/>
    <s v="Inicio"/>
    <s v="Gracias por comunicarte con nosotros, ha sido un g"/>
    <n v="0"/>
    <s v="APP"/>
    <s v="APP"/>
    <s v="NULL"/>
    <n v="0"/>
    <n v="0"/>
    <n v="0"/>
  </r>
  <r>
    <n v="267731183"/>
    <n v="267731183"/>
    <n v="547"/>
    <s v=""/>
    <n v="733"/>
    <n v="7331075296"/>
    <x v="5"/>
    <s v=""/>
    <d v="2024-07-31T00:00:00"/>
    <s v="miércoles"/>
    <n v="4"/>
    <s v="julio"/>
    <n v="7"/>
    <n v="2024"/>
    <d v="1899-12-30T15:05:16"/>
    <n v="0"/>
    <d v="2024-07-31T00:00:00"/>
    <d v="1899-12-30T15:15:17"/>
    <d v="1899-12-30T00:10:01"/>
    <s v="Inicio"/>
    <s v="Gracias por comunicarte con nosotros, ha sido un g"/>
    <n v="0"/>
    <s v="APP"/>
    <s v="APP"/>
    <s v="NULL"/>
    <n v="0"/>
    <n v="0"/>
    <n v="0"/>
  </r>
  <r>
    <n v="267735317"/>
    <n v="267735317"/>
    <n v="547"/>
    <s v=""/>
    <n v="476"/>
    <n v="4767099081"/>
    <x v="11"/>
    <s v=""/>
    <d v="2024-07-31T00:00:00"/>
    <s v="miércoles"/>
    <n v="4"/>
    <s v="julio"/>
    <n v="7"/>
    <n v="2024"/>
    <d v="1899-12-30T15:14:54"/>
    <n v="0"/>
    <d v="2024-07-31T00:00:00"/>
    <d v="1899-12-30T15:27:06"/>
    <d v="1899-12-30T00:12:12"/>
    <s v="Requisitos"/>
    <s v="Gracias por comunicarte con nosotros, ha sido un g"/>
    <n v="0"/>
    <s v="APP"/>
    <s v="APP"/>
    <s v="NULL"/>
    <n v="0"/>
    <n v="0"/>
    <n v="0"/>
  </r>
  <r>
    <n v="267740247"/>
    <n v="267740247"/>
    <n v="547"/>
    <s v=""/>
    <n v="733"/>
    <n v="7331075296"/>
    <x v="5"/>
    <s v=""/>
    <d v="2024-07-31T00:00:00"/>
    <s v="miércoles"/>
    <n v="4"/>
    <s v="julio"/>
    <n v="7"/>
    <n v="2024"/>
    <d v="1899-12-30T15:26:06"/>
    <n v="0"/>
    <d v="2024-07-31T00:00:00"/>
    <d v="1899-12-30T15:38:08"/>
    <d v="1899-12-30T00:12:02"/>
    <s v="La beca basica"/>
    <s v="Gracias por comunicarte con nosotros, ha sido un g"/>
    <n v="0"/>
    <s v="APP"/>
    <s v="APP"/>
    <s v="NULL"/>
    <n v="0"/>
    <n v="0"/>
    <n v="0"/>
  </r>
  <r>
    <n v="267754738"/>
    <n v="267754738"/>
    <n v="547"/>
    <s v=""/>
    <n v="427"/>
    <n v="4272288894"/>
    <x v="22"/>
    <s v=""/>
    <d v="2024-07-31T00:00:00"/>
    <s v="miércoles"/>
    <n v="4"/>
    <s v="julio"/>
    <n v="7"/>
    <n v="2024"/>
    <d v="1899-12-30T16:01:54"/>
    <n v="0"/>
    <d v="2024-07-31T00:00:00"/>
    <d v="1899-12-30T16:12:42"/>
    <d v="1899-12-30T00:10:48"/>
    <s v="Cancelar"/>
    <s v="Gracias por comunicarte con nosotros, ha sido un g"/>
    <n v="0"/>
    <s v="APP"/>
    <s v="APP"/>
    <s v="NULL"/>
    <n v="0"/>
    <n v="0"/>
    <n v="0"/>
  </r>
  <r>
    <n v="267770628"/>
    <n v="267770628"/>
    <n v="547"/>
    <s v=""/>
    <n v="729"/>
    <n v="7297152100"/>
    <x v="22"/>
    <s v=""/>
    <d v="2024-07-31T00:00:00"/>
    <s v="miércoles"/>
    <n v="4"/>
    <s v="julio"/>
    <n v="7"/>
    <n v="2024"/>
    <d v="1899-12-30T16:41:36"/>
    <n v="0"/>
    <d v="2024-07-31T00:00:00"/>
    <d v="1899-12-30T16:56:19"/>
    <d v="1899-12-30T00:14:43"/>
    <s v="Si"/>
    <s v="Gracias por comunicarte con nosotros, ha sido un g"/>
    <n v="0"/>
    <s v="APP"/>
    <s v="APP"/>
    <s v="NULL"/>
    <n v="0"/>
    <n v="0"/>
    <n v="0"/>
  </r>
  <r>
    <n v="267772702"/>
    <n v="267772702"/>
    <n v="547"/>
    <s v=""/>
    <n v="729"/>
    <n v="7297152100"/>
    <x v="22"/>
    <s v=""/>
    <d v="2024-07-31T00:00:00"/>
    <s v="miércoles"/>
    <n v="4"/>
    <s v="julio"/>
    <n v="7"/>
    <n v="2024"/>
    <d v="1899-12-30T16:47:15"/>
    <n v="0"/>
    <d v="2024-07-31T00:00:00"/>
    <d v="1899-12-30T16:57:37"/>
    <d v="1899-12-30T00:10:22"/>
    <s v="No"/>
    <s v="Gracias por comunicarte con nosotros, ha sido un g"/>
    <n v="0"/>
    <s v="APP"/>
    <s v="APP"/>
    <s v="NULL"/>
    <n v="0"/>
    <n v="0"/>
    <n v="0"/>
  </r>
  <r>
    <n v="267798793"/>
    <n v="267798793"/>
    <n v="547"/>
    <s v=""/>
    <n v="922"/>
    <n v="9222109375"/>
    <x v="12"/>
    <s v=""/>
    <d v="2024-07-31T00:00:00"/>
    <s v="miércoles"/>
    <n v="4"/>
    <s v="julio"/>
    <n v="7"/>
    <n v="2024"/>
    <d v="1899-12-30T18:27:28"/>
    <n v="0"/>
    <d v="2024-07-31T00:00:00"/>
    <d v="1899-12-30T18:38:03"/>
    <d v="1899-12-30T00:10:35"/>
    <s v="Si"/>
    <s v="Gracias por comunicarte con nosotros, ha sido un g"/>
    <n v="0"/>
    <s v="APP"/>
    <s v="APP"/>
    <s v="NULL"/>
    <n v="0"/>
    <n v="0"/>
    <n v="0"/>
  </r>
  <r>
    <n v="267808850"/>
    <n v="267808850"/>
    <n v="547"/>
    <s v=""/>
    <n v="961"/>
    <n v="9611209339"/>
    <x v="9"/>
    <s v=""/>
    <d v="2024-07-31T00:00:00"/>
    <s v="miércoles"/>
    <n v="4"/>
    <s v="julio"/>
    <n v="7"/>
    <n v="2024"/>
    <d v="1899-12-30T19:16:08"/>
    <n v="0"/>
    <d v="2024-07-31T00:00:00"/>
    <d v="1899-12-30T19:19:13"/>
    <d v="1899-12-30T00:03:05"/>
    <s v="Si"/>
    <s v="Quenecesitas? =&gt; A quien va dirigida (A quien va"/>
    <n v="0"/>
    <s v="APP"/>
    <s v="APP"/>
    <s v="NULL"/>
    <n v="0"/>
    <n v="0"/>
    <n v="0"/>
  </r>
  <r>
    <n v="267809549"/>
    <n v="267809549"/>
    <n v="547"/>
    <s v=""/>
    <n v="961"/>
    <n v="9611209339"/>
    <x v="9"/>
    <s v=""/>
    <d v="2024-07-31T00:00:00"/>
    <s v="miércoles"/>
    <n v="4"/>
    <s v="julio"/>
    <n v="7"/>
    <n v="2024"/>
    <d v="1899-12-30T19:19:38"/>
    <n v="0"/>
    <d v="2024-07-31T00:00:00"/>
    <d v="1899-12-30T19:31:59"/>
    <d v="1899-12-30T00:12:21"/>
    <s v="Quiero saber cuando me toca mi cita para ver si ya"/>
    <s v="Gracias por comunicarte con nosotros, ha sido un g"/>
    <n v="0"/>
    <s v="APP"/>
    <s v="APP"/>
    <s v="NULL"/>
    <n v="0"/>
    <n v="0"/>
    <n v="0"/>
  </r>
  <r>
    <n v="267836102"/>
    <n v="267836102"/>
    <n v="547"/>
    <s v=""/>
    <n v="222"/>
    <n v="2224630556"/>
    <x v="17"/>
    <s v=""/>
    <d v="2024-07-31T00:00:00"/>
    <s v="miércoles"/>
    <n v="4"/>
    <s v="julio"/>
    <n v="7"/>
    <n v="2024"/>
    <d v="1899-12-30T23:00:58"/>
    <n v="0"/>
    <d v="2024-07-31T00:00:00"/>
    <d v="1899-12-30T23:04:41"/>
    <d v="1899-12-30T00:03:43"/>
    <s v="Solicitar beca"/>
    <s v="Tepuedoayudarenalgomas? =&gt; Si (Si), No (No)"/>
    <n v="0"/>
    <s v="APP"/>
    <s v="APP"/>
    <s v="NULL"/>
    <n v="0"/>
    <n v="0"/>
    <n v="0"/>
  </r>
  <r>
    <n v="267836522"/>
    <n v="267836522"/>
    <n v="547"/>
    <s v=""/>
    <n v="222"/>
    <n v="2224630556"/>
    <x v="17"/>
    <s v=""/>
    <d v="2024-07-31T00:00:00"/>
    <s v="miércoles"/>
    <n v="4"/>
    <s v="julio"/>
    <n v="7"/>
    <n v="2024"/>
    <d v="1899-12-30T23:06:11"/>
    <n v="0"/>
    <d v="2024-07-31T00:00:00"/>
    <d v="1899-12-30T23:07:19"/>
    <d v="1899-12-30T00:01:08"/>
    <s v="Solicitar beca"/>
    <s v="Tepuedoayudarenalgomas? =&gt; Si (Si), No (No)"/>
    <n v="0"/>
    <s v="APP"/>
    <s v="APP"/>
    <s v="NULL"/>
    <n v="0"/>
    <n v="0"/>
    <n v="0"/>
  </r>
  <r>
    <n v="267836603"/>
    <n v="267836603"/>
    <n v="547"/>
    <s v=""/>
    <n v="916"/>
    <n v="9161881918"/>
    <x v="9"/>
    <s v=""/>
    <d v="2024-07-31T00:00:00"/>
    <s v="miércoles"/>
    <n v="4"/>
    <s v="julio"/>
    <n v="7"/>
    <n v="2024"/>
    <d v="1899-12-30T23:06:49"/>
    <n v="0"/>
    <d v="2024-07-31T00:00:00"/>
    <d v="1899-12-30T23:08:29"/>
    <d v="1899-12-30T00:01:40"/>
    <s v="5"/>
    <s v="Gracias por comunicarte con nosotros, ha sido un g"/>
    <n v="0"/>
    <s v="APP"/>
    <s v="APP"/>
    <s v="NULL"/>
    <n v="0"/>
    <n v="0"/>
    <n v="0"/>
  </r>
  <r>
    <n v="267836783"/>
    <n v="267836783"/>
    <n v="547"/>
    <s v=""/>
    <n v="916"/>
    <n v="9161881918"/>
    <x v="9"/>
    <s v=""/>
    <d v="2024-07-31T00:00:00"/>
    <s v="miércoles"/>
    <n v="4"/>
    <s v="julio"/>
    <n v="7"/>
    <n v="2024"/>
    <d v="1899-12-30T23:08:42"/>
    <n v="0"/>
    <d v="2024-07-31T00:00:00"/>
    <d v="1899-12-30T23:18:43"/>
    <d v="1899-12-30T00:10:01"/>
    <s v="Oki"/>
    <s v="Gracias por comunicarte con nosotros, ha sido un g"/>
    <n v="0"/>
    <s v="APP"/>
    <s v="APP"/>
    <s v="NULL"/>
    <n v="0"/>
    <n v="0"/>
    <n v="0"/>
  </r>
  <r>
    <n v="267839347"/>
    <n v="267839347"/>
    <n v="547"/>
    <s v=""/>
    <n v="563"/>
    <n v="5632031741"/>
    <x v="1"/>
    <s v=""/>
    <d v="2024-07-31T00:00:00"/>
    <s v="miércoles"/>
    <n v="4"/>
    <s v="julio"/>
    <n v="7"/>
    <n v="2024"/>
    <d v="1899-12-30T23:34:41"/>
    <n v="0"/>
    <d v="2024-07-31T00:00:00"/>
    <d v="1899-12-30T23:36:27"/>
    <d v="1899-12-30T00:01:46"/>
    <s v="Atencion personal"/>
    <s v="Necesitas atencion personalizada? =&gt; Si (Si), No "/>
    <n v="0"/>
    <s v="APP"/>
    <s v="APP"/>
    <s v="NULL"/>
    <n v="0"/>
    <n v="0"/>
    <n v="0"/>
  </r>
  <r>
    <n v="267839743"/>
    <n v="267839743"/>
    <n v="547"/>
    <s v=""/>
    <n v="668"/>
    <n v="6681958321"/>
    <x v="29"/>
    <s v=""/>
    <d v="2024-07-31T00:00:00"/>
    <s v="miércoles"/>
    <n v="4"/>
    <s v="julio"/>
    <n v="7"/>
    <n v="2024"/>
    <d v="1899-12-30T23:38:57"/>
    <n v="0"/>
    <d v="2024-07-31T00:00:00"/>
    <d v="1899-12-30T23:40:23"/>
    <d v="1899-12-30T00:01:26"/>
    <s v="Requisitos"/>
    <s v="Tepuedoayudarenalgomas? =&gt; Si (Si), No (No)"/>
    <n v="0"/>
    <s v="APP"/>
    <s v="APP"/>
    <s v="NULL"/>
    <n v="0"/>
    <n v="0"/>
    <n v="0"/>
  </r>
  <r>
    <n v="267839284"/>
    <n v="267839284"/>
    <n v="547"/>
    <s v=""/>
    <n v="563"/>
    <n v="5632031741"/>
    <x v="1"/>
    <s v=""/>
    <d v="2024-07-31T00:00:00"/>
    <s v="miércoles"/>
    <n v="4"/>
    <s v="julio"/>
    <n v="7"/>
    <n v="2024"/>
    <d v="1899-12-30T23:34:05"/>
    <n v="0"/>
    <d v="2024-07-31T00:00:00"/>
    <d v="1899-12-30T23:44:18"/>
    <d v="1899-12-30T00:10:13"/>
    <s v="Si"/>
    <s v="Gracias por comunicarte con nosotros, ha sido un g"/>
    <n v="0"/>
    <s v="APP"/>
    <s v="APP"/>
    <s v="NULL"/>
    <n v="0"/>
    <n v="0"/>
    <n v="0"/>
  </r>
  <r>
    <n v="916861"/>
    <n v="916861"/>
    <m/>
    <s v=""/>
    <n v="449"/>
    <n v="6674599"/>
    <x v="3"/>
    <s v=""/>
    <d v="2024-07-01T00:00:00"/>
    <s v="lunes"/>
    <n v="2"/>
    <s v="julio"/>
    <n v="7"/>
    <n v="2024"/>
    <d v="1899-12-30T09:47:10"/>
    <n v="0"/>
    <m/>
    <m/>
    <m/>
    <s v="INTERCEPCIÓN DE LLAMADAS"/>
    <s v="NULL"/>
    <n v="0"/>
    <s v="ANDROID-APP"/>
    <s v=""/>
    <s v="NULL"/>
    <m/>
    <n v="0"/>
    <n v="0"/>
  </r>
  <r>
    <n v="916862"/>
    <n v="916862"/>
    <m/>
    <s v=""/>
    <n v="449"/>
    <n v="6674599"/>
    <x v="3"/>
    <s v=""/>
    <d v="2024-07-01T00:00:00"/>
    <s v="lunes"/>
    <n v="2"/>
    <s v="julio"/>
    <n v="7"/>
    <n v="2024"/>
    <d v="1899-12-30T09:47:26"/>
    <n v="0"/>
    <m/>
    <m/>
    <m/>
    <s v="Becas de Educación Básica"/>
    <s v="NULL"/>
    <n v="0"/>
    <s v="ANDROID-APP"/>
    <s v="BECAS EDUCACION BASICA"/>
    <s v="NULL"/>
    <m/>
    <n v="0"/>
    <n v="0"/>
  </r>
  <r>
    <n v="916863"/>
    <n v="916863"/>
    <m/>
    <s v=""/>
    <n v="449"/>
    <n v="6674599"/>
    <x v="3"/>
    <s v=""/>
    <d v="2024-07-01T00:00:00"/>
    <s v="lunes"/>
    <n v="2"/>
    <s v="julio"/>
    <n v="7"/>
    <n v="2024"/>
    <d v="1899-12-30T09:47:59"/>
    <n v="0"/>
    <m/>
    <m/>
    <m/>
    <s v="CONTINUAR LA LLAMADA"/>
    <s v="NULL"/>
    <n v="0"/>
    <s v="ANDROID-APP"/>
    <s v="5511620300"/>
    <s v="NULL"/>
    <m/>
    <n v="0"/>
    <n v="0"/>
  </r>
  <r>
    <n v="916864"/>
    <n v="916864"/>
    <m/>
    <s v=""/>
    <n v="449"/>
    <n v="6674599"/>
    <x v="3"/>
    <s v=""/>
    <d v="2024-07-01T00:00:00"/>
    <s v="lunes"/>
    <n v="2"/>
    <s v="julio"/>
    <n v="7"/>
    <n v="2024"/>
    <d v="1899-12-30T09:48:10"/>
    <n v="0"/>
    <m/>
    <m/>
    <m/>
    <s v="INTERCEPCIÓN DE LLAMADAS"/>
    <s v="NULL"/>
    <n v="0"/>
    <s v="ANDROID-APP"/>
    <s v=""/>
    <s v="NULL"/>
    <m/>
    <n v="0"/>
    <n v="0"/>
  </r>
  <r>
    <n v="916865"/>
    <n v="916865"/>
    <m/>
    <s v=""/>
    <n v="449"/>
    <n v="6674599"/>
    <x v="3"/>
    <s v=""/>
    <d v="2024-07-01T00:00:00"/>
    <s v="lunes"/>
    <n v="2"/>
    <s v="julio"/>
    <n v="7"/>
    <n v="2024"/>
    <d v="1899-12-30T09:48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66"/>
    <n v="916866"/>
    <m/>
    <s v=""/>
    <n v="449"/>
    <n v="6674599"/>
    <x v="3"/>
    <s v=""/>
    <d v="2024-07-01T00:00:00"/>
    <s v="lunes"/>
    <n v="2"/>
    <s v="julio"/>
    <n v="7"/>
    <n v="2024"/>
    <d v="1899-12-30T09:48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70"/>
    <n v="916870"/>
    <m/>
    <s v=""/>
    <n v="449"/>
    <n v="6674599"/>
    <x v="3"/>
    <s v=""/>
    <d v="2024-07-01T00:00:00"/>
    <s v="lunes"/>
    <n v="2"/>
    <s v="julio"/>
    <n v="7"/>
    <n v="2024"/>
    <d v="1899-12-30T09:51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73"/>
    <n v="916873"/>
    <m/>
    <s v=""/>
    <n v="449"/>
    <n v="6674599"/>
    <x v="3"/>
    <s v=""/>
    <d v="2024-07-01T00:00:00"/>
    <s v="lunes"/>
    <n v="2"/>
    <s v="julio"/>
    <n v="7"/>
    <n v="2024"/>
    <d v="1899-12-30T09:5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74"/>
    <n v="916874"/>
    <m/>
    <s v=""/>
    <n v="449"/>
    <n v="6674599"/>
    <x v="3"/>
    <s v=""/>
    <d v="2024-07-01T00:00:00"/>
    <s v="lunes"/>
    <n v="2"/>
    <s v="julio"/>
    <n v="7"/>
    <n v="2024"/>
    <d v="1899-12-30T10:04:44"/>
    <n v="0"/>
    <m/>
    <m/>
    <m/>
    <s v="¿TIENES MAS DUDAS?"/>
    <s v="NULL"/>
    <n v="0"/>
    <s v="ANDROID-APP"/>
    <s v="¿TIENES MAS DUDAS?"/>
    <s v="NULL"/>
    <m/>
    <n v="0"/>
    <n v="0"/>
  </r>
  <r>
    <n v="916877"/>
    <n v="916877"/>
    <m/>
    <s v=""/>
    <n v="449"/>
    <n v="6674599"/>
    <x v="3"/>
    <s v=""/>
    <d v="2024-07-01T00:00:00"/>
    <s v="lunes"/>
    <n v="2"/>
    <s v="julio"/>
    <n v="7"/>
    <n v="2024"/>
    <d v="1899-12-30T10:05:13"/>
    <n v="0"/>
    <m/>
    <m/>
    <m/>
    <s v="INTERCEPCIÓN DE LLAMADAS"/>
    <s v="NULL"/>
    <n v="0"/>
    <s v="ANDROID-APP"/>
    <s v=""/>
    <s v="NULL"/>
    <m/>
    <n v="0"/>
    <n v="0"/>
  </r>
  <r>
    <n v="916878"/>
    <n v="916878"/>
    <m/>
    <s v=""/>
    <n v="449"/>
    <n v="6674599"/>
    <x v="3"/>
    <s v=""/>
    <d v="2024-07-01T00:00:00"/>
    <s v="lunes"/>
    <n v="2"/>
    <s v="julio"/>
    <n v="7"/>
    <n v="2024"/>
    <d v="1899-12-30T10:05:17"/>
    <n v="0"/>
    <m/>
    <m/>
    <m/>
    <s v="¿TIENES MAS DUDAS?"/>
    <s v="NULL"/>
    <n v="0"/>
    <s v="ANDROID-APP"/>
    <s v="¿TIENES MAS DUDAS?"/>
    <s v="NULL"/>
    <m/>
    <n v="0"/>
    <n v="0"/>
  </r>
  <r>
    <n v="916880"/>
    <n v="916880"/>
    <m/>
    <s v=""/>
    <n v="449"/>
    <n v="6674599"/>
    <x v="3"/>
    <s v=""/>
    <d v="2024-07-01T00:00:00"/>
    <s v="lunes"/>
    <n v="2"/>
    <s v="julio"/>
    <n v="7"/>
    <n v="2024"/>
    <d v="1899-12-30T10:05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25"/>
    <n v="917025"/>
    <m/>
    <s v=""/>
    <n v="934"/>
    <n v="1260332"/>
    <x v="3"/>
    <s v=""/>
    <d v="2024-07-01T00:00:00"/>
    <s v="lunes"/>
    <n v="2"/>
    <s v="julio"/>
    <n v="7"/>
    <n v="2024"/>
    <d v="1899-12-30T13:42:42"/>
    <n v="0"/>
    <m/>
    <m/>
    <m/>
    <s v="INTERCEPCIÓN DE LLAMADAS"/>
    <s v="NULL"/>
    <n v="0"/>
    <s v="ANDROID-APP"/>
    <s v=""/>
    <s v="NULL"/>
    <m/>
    <n v="0"/>
    <n v="0"/>
  </r>
  <r>
    <n v="917026"/>
    <n v="917026"/>
    <m/>
    <s v=""/>
    <n v="934"/>
    <n v="1260332"/>
    <x v="3"/>
    <s v=""/>
    <d v="2024-07-01T00:00:00"/>
    <s v="lunes"/>
    <n v="2"/>
    <s v="julio"/>
    <n v="7"/>
    <n v="2024"/>
    <d v="1899-12-30T13:42:50"/>
    <n v="0"/>
    <m/>
    <m/>
    <m/>
    <s v="Becas de Educación Básica"/>
    <s v="NULL"/>
    <n v="0"/>
    <s v="ANDROID-APP"/>
    <s v="BECAS EDUCACION BASICA"/>
    <s v="NULL"/>
    <m/>
    <n v="0"/>
    <n v="0"/>
  </r>
  <r>
    <n v="917027"/>
    <n v="917027"/>
    <m/>
    <s v=""/>
    <n v="934"/>
    <n v="1260332"/>
    <x v="3"/>
    <s v=""/>
    <d v="2024-07-01T00:00:00"/>
    <s v="lunes"/>
    <n v="2"/>
    <s v="julio"/>
    <n v="7"/>
    <n v="2024"/>
    <d v="1899-12-30T13:43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28"/>
    <n v="917028"/>
    <m/>
    <s v=""/>
    <n v="934"/>
    <n v="1260332"/>
    <x v="3"/>
    <s v=""/>
    <d v="2024-07-01T00:00:00"/>
    <s v="lunes"/>
    <n v="2"/>
    <s v="julio"/>
    <n v="7"/>
    <n v="2024"/>
    <d v="1899-12-30T13:43:08"/>
    <n v="0"/>
    <m/>
    <m/>
    <m/>
    <s v="¿TIENES MAS DUDAS?"/>
    <s v="NULL"/>
    <n v="0"/>
    <s v="ANDROID-APP"/>
    <s v="¿TIENES MAS DUDAS?"/>
    <s v="NULL"/>
    <m/>
    <n v="0"/>
    <n v="0"/>
  </r>
  <r>
    <n v="917030"/>
    <n v="917030"/>
    <m/>
    <s v=""/>
    <n v="934"/>
    <n v="1260332"/>
    <x v="3"/>
    <s v=""/>
    <d v="2024-07-01T00:00:00"/>
    <s v="lunes"/>
    <n v="2"/>
    <s v="julio"/>
    <n v="7"/>
    <n v="2024"/>
    <d v="1899-12-30T13:43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31"/>
    <n v="917031"/>
    <m/>
    <s v=""/>
    <n v="934"/>
    <n v="1260332"/>
    <x v="3"/>
    <s v=""/>
    <d v="2024-07-01T00:00:00"/>
    <s v="lunes"/>
    <n v="2"/>
    <s v="julio"/>
    <n v="7"/>
    <n v="2024"/>
    <d v="1899-12-30T13:45:28"/>
    <n v="0"/>
    <m/>
    <m/>
    <m/>
    <s v="INTERCEPCIÓN DE LLAMADAS"/>
    <s v="NULL"/>
    <n v="0"/>
    <s v="ANDROID-APP"/>
    <s v=""/>
    <s v="NULL"/>
    <m/>
    <n v="0"/>
    <n v="0"/>
  </r>
  <r>
    <n v="917032"/>
    <n v="917032"/>
    <m/>
    <s v=""/>
    <n v="934"/>
    <n v="1260332"/>
    <x v="3"/>
    <s v=""/>
    <d v="2024-07-01T00:00:00"/>
    <s v="lunes"/>
    <n v="2"/>
    <s v="julio"/>
    <n v="7"/>
    <n v="2024"/>
    <d v="1899-12-30T13:45:32"/>
    <n v="0"/>
    <m/>
    <m/>
    <m/>
    <s v="CONTINUAR LA LLAMADA"/>
    <s v="NULL"/>
    <n v="0"/>
    <s v="ANDROID-APP"/>
    <s v="5511620300"/>
    <s v="NULL"/>
    <m/>
    <n v="0"/>
    <n v="0"/>
  </r>
  <r>
    <n v="917033"/>
    <n v="917033"/>
    <m/>
    <s v=""/>
    <n v="934"/>
    <n v="1260332"/>
    <x v="3"/>
    <s v=""/>
    <d v="2024-07-01T00:00:00"/>
    <s v="lunes"/>
    <n v="2"/>
    <s v="julio"/>
    <n v="7"/>
    <n v="2024"/>
    <d v="1899-12-30T13:45:43"/>
    <n v="0"/>
    <m/>
    <m/>
    <m/>
    <s v="INTERCEPCIÓN DE LLAMADAS"/>
    <s v="NULL"/>
    <n v="0"/>
    <s v="ANDROID-APP"/>
    <s v=""/>
    <s v="NULL"/>
    <m/>
    <n v="0"/>
    <n v="0"/>
  </r>
  <r>
    <n v="917034"/>
    <n v="917034"/>
    <m/>
    <s v=""/>
    <n v="934"/>
    <n v="1260332"/>
    <x v="3"/>
    <s v=""/>
    <d v="2024-07-01T00:00:00"/>
    <s v="lunes"/>
    <n v="2"/>
    <s v="julio"/>
    <n v="7"/>
    <n v="2024"/>
    <d v="1899-12-30T13:46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73"/>
    <n v="917073"/>
    <m/>
    <s v=""/>
    <n v="449"/>
    <n v="6674599"/>
    <x v="3"/>
    <s v=""/>
    <d v="2024-07-01T00:00:00"/>
    <s v="lunes"/>
    <n v="2"/>
    <s v="julio"/>
    <n v="7"/>
    <n v="2024"/>
    <d v="1899-12-30T15:19:21"/>
    <n v="0"/>
    <m/>
    <m/>
    <m/>
    <s v="INTERCEPCIÓN DE LLAMADAS"/>
    <s v="NULL"/>
    <n v="0"/>
    <s v="ANDROID-APP"/>
    <s v=""/>
    <s v="NULL"/>
    <m/>
    <n v="0"/>
    <n v="0"/>
  </r>
  <r>
    <n v="917074"/>
    <n v="917074"/>
    <m/>
    <s v=""/>
    <n v="449"/>
    <n v="6674599"/>
    <x v="3"/>
    <s v=""/>
    <d v="2024-07-01T00:00:00"/>
    <s v="lunes"/>
    <n v="2"/>
    <s v="julio"/>
    <n v="7"/>
    <n v="2024"/>
    <d v="1899-12-30T15:19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83"/>
    <n v="917683"/>
    <m/>
    <s v=""/>
    <n v="449"/>
    <n v="2873160"/>
    <x v="3"/>
    <s v=""/>
    <d v="2024-07-02T00:00:00"/>
    <s v="martes"/>
    <n v="3"/>
    <s v="julio"/>
    <n v="7"/>
    <n v="2024"/>
    <d v="1899-12-30T23:54:49"/>
    <n v="0"/>
    <m/>
    <m/>
    <m/>
    <s v="INTERCEPCIÓN DE LLAMADAS"/>
    <s v="NULL"/>
    <n v="0"/>
    <s v="ANDROID-APP"/>
    <s v=""/>
    <s v="NULL"/>
    <m/>
    <n v="0"/>
    <n v="0"/>
  </r>
  <r>
    <n v="917684"/>
    <n v="917684"/>
    <m/>
    <s v=""/>
    <n v="449"/>
    <n v="2873160"/>
    <x v="3"/>
    <s v=""/>
    <d v="2024-07-02T00:00:00"/>
    <s v="martes"/>
    <n v="3"/>
    <s v="julio"/>
    <n v="7"/>
    <n v="2024"/>
    <d v="1899-12-30T23:54:58"/>
    <n v="0"/>
    <m/>
    <m/>
    <m/>
    <s v="Becas de Educación Básica"/>
    <s v="NULL"/>
    <n v="0"/>
    <s v="ANDROID-APP"/>
    <s v="BECAS EDUCACION BASICA"/>
    <s v="NULL"/>
    <m/>
    <n v="0"/>
    <n v="0"/>
  </r>
  <r>
    <n v="917685"/>
    <n v="917685"/>
    <m/>
    <s v=""/>
    <n v="449"/>
    <n v="2873160"/>
    <x v="3"/>
    <s v=""/>
    <d v="2024-07-02T00:00:00"/>
    <s v="martes"/>
    <n v="3"/>
    <s v="julio"/>
    <n v="7"/>
    <n v="2024"/>
    <d v="1899-12-30T23:55:06"/>
    <n v="0"/>
    <m/>
    <m/>
    <m/>
    <s v="¿TIENES MAS DUDAS?"/>
    <s v="NULL"/>
    <n v="0"/>
    <s v="ANDROID-APP"/>
    <s v="¿TIENES MAS DUDAS?"/>
    <s v="NULL"/>
    <m/>
    <n v="0"/>
    <n v="0"/>
  </r>
  <r>
    <n v="917743"/>
    <n v="917743"/>
    <m/>
    <s v=""/>
    <n v="937"/>
    <n v="1332103"/>
    <x v="3"/>
    <s v=""/>
    <d v="2024-07-03T00:00:00"/>
    <s v="miércoles"/>
    <n v="4"/>
    <s v="julio"/>
    <n v="7"/>
    <n v="2024"/>
    <d v="1899-12-30T08:31:40"/>
    <n v="0"/>
    <m/>
    <m/>
    <m/>
    <s v="INTERCEPCIÓN DE LLAMADAS"/>
    <s v="NULL"/>
    <n v="0"/>
    <s v="ANDROID-APP"/>
    <s v=""/>
    <s v="NULL"/>
    <m/>
    <n v="0"/>
    <n v="0"/>
  </r>
  <r>
    <n v="917744"/>
    <n v="917744"/>
    <m/>
    <s v=""/>
    <n v="937"/>
    <n v="1332103"/>
    <x v="3"/>
    <s v=""/>
    <d v="2024-07-03T00:00:00"/>
    <s v="miércoles"/>
    <n v="4"/>
    <s v="julio"/>
    <n v="7"/>
    <n v="2024"/>
    <d v="1899-12-30T08:31:56"/>
    <n v="0"/>
    <m/>
    <m/>
    <m/>
    <s v="Becas de Educación Básica"/>
    <s v="NULL"/>
    <n v="0"/>
    <s v="ANDROID-APP"/>
    <s v="BECAS EDUCACION BASICA"/>
    <s v="NULL"/>
    <m/>
    <n v="0"/>
    <n v="0"/>
  </r>
  <r>
    <n v="917825"/>
    <n v="917825"/>
    <m/>
    <s v=""/>
    <n v="649"/>
    <n v="1067078"/>
    <x v="3"/>
    <s v=""/>
    <d v="2024-07-03T00:00:00"/>
    <s v="miércoles"/>
    <n v="4"/>
    <s v="julio"/>
    <n v="7"/>
    <n v="2024"/>
    <d v="1899-12-30T12:01:44"/>
    <n v="0"/>
    <m/>
    <m/>
    <m/>
    <s v="INTERCEPCIÓN DE LLAMADAS"/>
    <s v="NULL"/>
    <n v="0"/>
    <s v="ANDROID-APP"/>
    <s v=""/>
    <s v="NULL"/>
    <m/>
    <n v="0"/>
    <n v="0"/>
  </r>
  <r>
    <n v="917948"/>
    <n v="917948"/>
    <m/>
    <s v=""/>
    <n v="919"/>
    <n v="1284054"/>
    <x v="3"/>
    <s v=""/>
    <d v="2024-07-03T00:00:00"/>
    <s v="miércoles"/>
    <n v="4"/>
    <s v="julio"/>
    <n v="7"/>
    <n v="2024"/>
    <d v="1899-12-30T18:20:29"/>
    <n v="0"/>
    <m/>
    <m/>
    <m/>
    <s v="INTERCEPCIÓN DE LLAMADAS"/>
    <s v="NULL"/>
    <n v="0"/>
    <s v="ANDROID-APP"/>
    <s v=""/>
    <s v="NULL"/>
    <m/>
    <n v="0"/>
    <n v="0"/>
  </r>
  <r>
    <n v="917950"/>
    <n v="917950"/>
    <m/>
    <s v=""/>
    <n v="919"/>
    <n v="1284054"/>
    <x v="3"/>
    <s v=""/>
    <d v="2024-07-03T00:00:00"/>
    <s v="miércoles"/>
    <n v="4"/>
    <s v="julio"/>
    <n v="7"/>
    <n v="2024"/>
    <d v="1899-12-30T18:20:51"/>
    <n v="0"/>
    <m/>
    <m/>
    <m/>
    <s v="¿TIENES MAS DUDAS?"/>
    <s v="NULL"/>
    <n v="0"/>
    <s v="ANDROID-APP"/>
    <s v="¿TIENES MAS DUDAS?"/>
    <s v="NULL"/>
    <m/>
    <n v="0"/>
    <n v="0"/>
  </r>
  <r>
    <n v="917951"/>
    <n v="917951"/>
    <m/>
    <s v=""/>
    <n v="919"/>
    <n v="1284054"/>
    <x v="3"/>
    <s v=""/>
    <d v="2024-07-03T00:00:00"/>
    <s v="miércoles"/>
    <n v="4"/>
    <s v="julio"/>
    <n v="7"/>
    <n v="2024"/>
    <d v="1899-12-30T18:21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952"/>
    <n v="917952"/>
    <m/>
    <s v=""/>
    <n v="919"/>
    <n v="1284054"/>
    <x v="3"/>
    <s v=""/>
    <d v="2024-07-03T00:00:00"/>
    <s v="miércoles"/>
    <n v="4"/>
    <s v="julio"/>
    <n v="7"/>
    <n v="2024"/>
    <d v="1899-12-30T18:21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54"/>
    <n v="917954"/>
    <m/>
    <s v=""/>
    <n v="919"/>
    <n v="1284054"/>
    <x v="3"/>
    <s v=""/>
    <d v="2024-07-03T00:00:00"/>
    <s v="miércoles"/>
    <n v="4"/>
    <s v="julio"/>
    <n v="7"/>
    <n v="2024"/>
    <d v="1899-12-30T18:22:52"/>
    <n v="0"/>
    <m/>
    <m/>
    <m/>
    <s v="¿TIENES MAS DUDAS?"/>
    <s v="NULL"/>
    <n v="0"/>
    <s v="ANDROID-APP"/>
    <s v="¿TIENES MAS DUDAS?"/>
    <s v="NULL"/>
    <m/>
    <n v="0"/>
    <n v="0"/>
  </r>
  <r>
    <n v="917955"/>
    <n v="917955"/>
    <m/>
    <s v=""/>
    <n v="919"/>
    <n v="1284054"/>
    <x v="3"/>
    <s v=""/>
    <d v="2024-07-03T00:00:00"/>
    <s v="miércoles"/>
    <n v="4"/>
    <s v="julio"/>
    <n v="7"/>
    <n v="2024"/>
    <d v="1899-12-30T18:22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087"/>
    <n v="918087"/>
    <m/>
    <s v=""/>
    <n v="919"/>
    <n v="1284054"/>
    <x v="3"/>
    <s v=""/>
    <d v="2024-07-04T00:00:00"/>
    <s v="jueves"/>
    <n v="5"/>
    <s v="julio"/>
    <n v="7"/>
    <n v="2024"/>
    <d v="1899-12-30T01:17:56"/>
    <n v="0"/>
    <m/>
    <m/>
    <m/>
    <s v="INTERCEPCIÓN DE LLAMADAS"/>
    <s v="NULL"/>
    <n v="0"/>
    <s v="ANDROID-APP"/>
    <s v=""/>
    <s v="NULL"/>
    <m/>
    <n v="0"/>
    <n v="0"/>
  </r>
  <r>
    <n v="918088"/>
    <n v="918088"/>
    <m/>
    <s v=""/>
    <n v="919"/>
    <n v="1284054"/>
    <x v="3"/>
    <s v=""/>
    <d v="2024-07-04T00:00:00"/>
    <s v="jueves"/>
    <n v="5"/>
    <s v="julio"/>
    <n v="7"/>
    <n v="2024"/>
    <d v="1899-12-30T01:18:12"/>
    <n v="0"/>
    <m/>
    <m/>
    <m/>
    <s v="CONTINUAR LA LLAMADA"/>
    <s v="NULL"/>
    <n v="0"/>
    <s v="ANDROID-APP"/>
    <s v="5511620300"/>
    <s v="NULL"/>
    <m/>
    <n v="0"/>
    <n v="0"/>
  </r>
  <r>
    <n v="918089"/>
    <n v="918089"/>
    <m/>
    <s v=""/>
    <n v="919"/>
    <n v="1284054"/>
    <x v="3"/>
    <s v=""/>
    <d v="2024-07-04T00:00:00"/>
    <s v="jueves"/>
    <n v="5"/>
    <s v="julio"/>
    <n v="7"/>
    <n v="2024"/>
    <d v="1899-12-30T01:18:21"/>
    <n v="0"/>
    <m/>
    <m/>
    <m/>
    <s v="INTERCEPCIÓN DE LLAMADAS"/>
    <s v="NULL"/>
    <n v="0"/>
    <s v="ANDROID-APP"/>
    <s v=""/>
    <s v="NULL"/>
    <m/>
    <n v="0"/>
    <n v="0"/>
  </r>
  <r>
    <n v="918340"/>
    <n v="918340"/>
    <m/>
    <s v=""/>
    <n v="919"/>
    <n v="1284054"/>
    <x v="3"/>
    <s v=""/>
    <d v="2024-07-04T00:00:00"/>
    <s v="jueves"/>
    <n v="5"/>
    <s v="julio"/>
    <n v="7"/>
    <n v="2024"/>
    <d v="1899-12-30T15:39:53"/>
    <n v="0"/>
    <m/>
    <m/>
    <m/>
    <s v="INTERCEPCIÓN DE LLAMADAS"/>
    <s v="NULL"/>
    <n v="0"/>
    <s v="ANDROID-APP"/>
    <s v=""/>
    <s v="NULL"/>
    <m/>
    <n v="0"/>
    <n v="0"/>
  </r>
  <r>
    <n v="918369"/>
    <n v="918369"/>
    <m/>
    <s v=""/>
    <n v="919"/>
    <n v="1284054"/>
    <x v="3"/>
    <s v=""/>
    <d v="2024-07-04T00:00:00"/>
    <s v="jueves"/>
    <n v="5"/>
    <s v="julio"/>
    <n v="7"/>
    <n v="2024"/>
    <d v="1899-12-30T17:45:15"/>
    <n v="0"/>
    <m/>
    <m/>
    <m/>
    <s v="INTERCEPCIÓN DE LLAMADAS"/>
    <s v="NULL"/>
    <n v="0"/>
    <s v="ANDROID-APP"/>
    <s v=""/>
    <s v="NULL"/>
    <m/>
    <n v="0"/>
    <n v="0"/>
  </r>
  <r>
    <n v="918370"/>
    <n v="918370"/>
    <m/>
    <s v=""/>
    <n v="919"/>
    <n v="1284054"/>
    <x v="3"/>
    <s v=""/>
    <d v="2024-07-04T00:00:00"/>
    <s v="jueves"/>
    <n v="5"/>
    <s v="julio"/>
    <n v="7"/>
    <n v="2024"/>
    <d v="1899-12-30T17:45:46"/>
    <n v="0"/>
    <m/>
    <m/>
    <m/>
    <s v="CONTINUAR LA LLAMADA"/>
    <s v="NULL"/>
    <n v="0"/>
    <s v="ANDROID-APP"/>
    <s v="5511620300"/>
    <s v="NULL"/>
    <m/>
    <n v="0"/>
    <n v="0"/>
  </r>
  <r>
    <n v="918371"/>
    <n v="918371"/>
    <m/>
    <s v=""/>
    <n v="919"/>
    <n v="1284054"/>
    <x v="3"/>
    <s v=""/>
    <d v="2024-07-04T00:00:00"/>
    <s v="jueves"/>
    <n v="5"/>
    <s v="julio"/>
    <n v="7"/>
    <n v="2024"/>
    <d v="1899-12-30T17:45:55"/>
    <n v="0"/>
    <m/>
    <m/>
    <m/>
    <s v="INTERCEPCIÓN DE LLAMADAS"/>
    <s v="NULL"/>
    <n v="0"/>
    <s v="ANDROID-APP"/>
    <s v=""/>
    <s v="NULL"/>
    <m/>
    <n v="0"/>
    <n v="0"/>
  </r>
  <r>
    <n v="919744"/>
    <n v="919744"/>
    <m/>
    <s v=""/>
    <n v="283"/>
    <n v="1117662"/>
    <x v="3"/>
    <s v=""/>
    <d v="2024-07-08T00:00:00"/>
    <s v="lunes"/>
    <n v="2"/>
    <s v="julio"/>
    <n v="7"/>
    <n v="2024"/>
    <d v="1899-12-30T14:27:04"/>
    <n v="0"/>
    <m/>
    <m/>
    <m/>
    <s v="INTERCEPCIÓN DE LLAMADAS"/>
    <s v="NULL"/>
    <n v="0"/>
    <s v="ANDROID-APP"/>
    <s v=""/>
    <s v="NULL"/>
    <m/>
    <n v="0"/>
    <n v="0"/>
  </r>
  <r>
    <n v="920504"/>
    <n v="920504"/>
    <m/>
    <s v=""/>
    <n v="449"/>
    <n v="5391023"/>
    <x v="3"/>
    <s v=""/>
    <d v="2024-07-11T00:00:00"/>
    <s v="jueves"/>
    <n v="5"/>
    <s v="julio"/>
    <n v="7"/>
    <n v="2024"/>
    <d v="1899-12-30T03:09:02"/>
    <n v="0"/>
    <m/>
    <m/>
    <m/>
    <s v="INTERCEPCIÓN DE LLAMADAS"/>
    <s v="NULL"/>
    <n v="0"/>
    <s v="ANDROID-APP"/>
    <s v=""/>
    <s v="NULL"/>
    <m/>
    <n v="0"/>
    <n v="0"/>
  </r>
  <r>
    <n v="920505"/>
    <n v="920505"/>
    <m/>
    <s v=""/>
    <n v="449"/>
    <n v="5391023"/>
    <x v="3"/>
    <s v=""/>
    <d v="2024-07-11T00:00:00"/>
    <s v="jueves"/>
    <n v="5"/>
    <s v="julio"/>
    <n v="7"/>
    <n v="2024"/>
    <d v="1899-12-30T03:09:24"/>
    <n v="0"/>
    <m/>
    <m/>
    <m/>
    <s v="¿TIENES MAS DUDAS?"/>
    <s v="NULL"/>
    <n v="0"/>
    <s v="ANDROID-APP"/>
    <s v="¿TIENES MAS DUDAS?"/>
    <s v="NULL"/>
    <m/>
    <n v="0"/>
    <n v="0"/>
  </r>
  <r>
    <n v="920506"/>
    <n v="920506"/>
    <m/>
    <s v=""/>
    <n v="449"/>
    <n v="5391023"/>
    <x v="3"/>
    <s v=""/>
    <d v="2024-07-11T00:00:00"/>
    <s v="jueves"/>
    <n v="5"/>
    <s v="julio"/>
    <n v="7"/>
    <n v="2024"/>
    <d v="1899-12-30T03:09:31"/>
    <n v="0"/>
    <m/>
    <m/>
    <m/>
    <s v="INTERCEPCIÓN DE LLAMADAS"/>
    <s v="NULL"/>
    <n v="0"/>
    <s v="ANDROID-APP"/>
    <s v=""/>
    <s v="NULL"/>
    <m/>
    <n v="0"/>
    <n v="0"/>
  </r>
  <r>
    <n v="921701"/>
    <n v="921701"/>
    <m/>
    <s v=""/>
    <n v="954"/>
    <n v="1138704"/>
    <x v="3"/>
    <s v=""/>
    <d v="2024-07-15T00:00:00"/>
    <s v="lunes"/>
    <n v="2"/>
    <s v="julio"/>
    <n v="7"/>
    <n v="2024"/>
    <d v="1899-12-30T10:42:07"/>
    <n v="0"/>
    <m/>
    <m/>
    <m/>
    <s v="INTERCEPCIÓN DE LLAMADAS"/>
    <s v="NULL"/>
    <n v="0"/>
    <s v="ANDROID-APP"/>
    <s v=""/>
    <s v="NULL"/>
    <m/>
    <n v="0"/>
    <n v="0"/>
  </r>
  <r>
    <n v="921702"/>
    <n v="921702"/>
    <m/>
    <s v=""/>
    <n v="954"/>
    <n v="1138704"/>
    <x v="3"/>
    <s v=""/>
    <d v="2024-07-15T00:00:00"/>
    <s v="lunes"/>
    <n v="2"/>
    <s v="julio"/>
    <n v="7"/>
    <n v="2024"/>
    <d v="1899-12-30T10:42:17"/>
    <n v="0"/>
    <m/>
    <m/>
    <m/>
    <s v="Becas de Educación Básica"/>
    <s v="NULL"/>
    <n v="0"/>
    <s v="ANDROID-APP"/>
    <s v="BECAS EDUCACION BASICA"/>
    <s v="NULL"/>
    <m/>
    <n v="0"/>
    <n v="0"/>
  </r>
  <r>
    <n v="921703"/>
    <n v="921703"/>
    <m/>
    <s v=""/>
    <n v="954"/>
    <n v="1138704"/>
    <x v="3"/>
    <s v=""/>
    <d v="2024-07-15T00:00:00"/>
    <s v="lunes"/>
    <n v="2"/>
    <s v="julio"/>
    <n v="7"/>
    <n v="2024"/>
    <d v="1899-12-30T10:43:01"/>
    <n v="0"/>
    <m/>
    <m/>
    <m/>
    <s v="INTERCEPCIÓN DE LLAMADAS"/>
    <s v="NULL"/>
    <n v="0"/>
    <s v="ANDROID-APP"/>
    <s v=""/>
    <s v="NULL"/>
    <m/>
    <n v="0"/>
    <n v="0"/>
  </r>
  <r>
    <n v="921704"/>
    <n v="921704"/>
    <m/>
    <s v=""/>
    <n v="954"/>
    <n v="1138704"/>
    <x v="3"/>
    <s v=""/>
    <d v="2024-07-15T00:00:00"/>
    <s v="lunes"/>
    <n v="2"/>
    <s v="julio"/>
    <n v="7"/>
    <n v="2024"/>
    <d v="1899-12-30T10:43:10"/>
    <n v="0"/>
    <m/>
    <m/>
    <m/>
    <s v="Becas de Educación Básica"/>
    <s v="NULL"/>
    <n v="0"/>
    <s v="ANDROID-APP"/>
    <s v="BECAS EDUCACION BASICA"/>
    <s v="NULL"/>
    <m/>
    <n v="0"/>
    <n v="0"/>
  </r>
  <r>
    <n v="921772"/>
    <n v="921772"/>
    <m/>
    <s v=""/>
    <n v="449"/>
    <n v="2040432"/>
    <x v="3"/>
    <s v=""/>
    <d v="2024-07-15T00:00:00"/>
    <s v="lunes"/>
    <n v="2"/>
    <s v="julio"/>
    <n v="7"/>
    <n v="2024"/>
    <d v="1899-12-30T14:19:44"/>
    <n v="0"/>
    <m/>
    <m/>
    <m/>
    <s v="INTERCEPCIÓN DE LLAMADAS"/>
    <s v="NULL"/>
    <n v="0"/>
    <s v="ANDROID-APP"/>
    <s v=""/>
    <s v="NULL"/>
    <m/>
    <n v="0"/>
    <n v="0"/>
  </r>
  <r>
    <n v="921774"/>
    <n v="921774"/>
    <m/>
    <s v=""/>
    <n v="449"/>
    <n v="2040432"/>
    <x v="3"/>
    <s v=""/>
    <d v="2024-07-15T00:00:00"/>
    <s v="lunes"/>
    <n v="2"/>
    <s v="julio"/>
    <n v="7"/>
    <n v="2024"/>
    <d v="1899-12-30T14:20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796"/>
    <n v="921796"/>
    <m/>
    <s v=""/>
    <n v="954"/>
    <n v="1138704"/>
    <x v="3"/>
    <s v=""/>
    <d v="2024-07-15T00:00:00"/>
    <s v="lunes"/>
    <n v="2"/>
    <s v="julio"/>
    <n v="7"/>
    <n v="2024"/>
    <d v="1899-12-30T16:31:40"/>
    <n v="0"/>
    <m/>
    <m/>
    <m/>
    <s v="INTERCEPCIÓN DE LLAMADAS"/>
    <s v="NULL"/>
    <n v="0"/>
    <s v="ANDROID-APP"/>
    <s v=""/>
    <s v="NULL"/>
    <m/>
    <n v="0"/>
    <n v="0"/>
  </r>
  <r>
    <n v="921797"/>
    <n v="921797"/>
    <m/>
    <s v=""/>
    <n v="954"/>
    <n v="1138704"/>
    <x v="3"/>
    <s v=""/>
    <d v="2024-07-15T00:00:00"/>
    <s v="lunes"/>
    <n v="2"/>
    <s v="julio"/>
    <n v="7"/>
    <n v="2024"/>
    <d v="1899-12-30T16:32:10"/>
    <n v="0"/>
    <m/>
    <m/>
    <m/>
    <s v="Becas de Educación Básica"/>
    <s v="NULL"/>
    <n v="0"/>
    <s v="ANDROID-APP"/>
    <s v="BECAS EDUCACION BASICA"/>
    <s v="NULL"/>
    <m/>
    <n v="0"/>
    <n v="0"/>
  </r>
  <r>
    <n v="921798"/>
    <n v="921798"/>
    <m/>
    <s v=""/>
    <n v="954"/>
    <n v="1138704"/>
    <x v="3"/>
    <s v=""/>
    <d v="2024-07-15T00:00:00"/>
    <s v="lunes"/>
    <n v="2"/>
    <s v="julio"/>
    <n v="7"/>
    <n v="2024"/>
    <d v="1899-12-30T16:32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972"/>
    <n v="922972"/>
    <m/>
    <s v=""/>
    <n v="449"/>
    <n v="9806270"/>
    <x v="3"/>
    <s v=""/>
    <d v="2024-07-18T00:00:00"/>
    <s v="jueves"/>
    <n v="5"/>
    <s v="julio"/>
    <n v="7"/>
    <n v="2024"/>
    <d v="1899-12-30T23:03:45"/>
    <n v="0"/>
    <m/>
    <m/>
    <m/>
    <s v="INTERCEPCIÓN DE LLAMADAS"/>
    <s v="NULL"/>
    <n v="0"/>
    <s v="ANDROID-APP"/>
    <s v=""/>
    <s v="NULL"/>
    <m/>
    <n v="0"/>
    <n v="0"/>
  </r>
  <r>
    <n v="922973"/>
    <n v="922973"/>
    <m/>
    <s v=""/>
    <n v="449"/>
    <n v="9806270"/>
    <x v="3"/>
    <s v=""/>
    <d v="2024-07-18T00:00:00"/>
    <s v="jueves"/>
    <n v="5"/>
    <s v="julio"/>
    <n v="7"/>
    <n v="2024"/>
    <d v="1899-12-30T23:04:53"/>
    <n v="0"/>
    <m/>
    <m/>
    <m/>
    <s v="¿TIENES MAS DUDAS?"/>
    <s v="NULL"/>
    <n v="0"/>
    <s v="ANDROID-APP"/>
    <s v="¿TIENES MAS DUDAS?"/>
    <s v="NULL"/>
    <m/>
    <n v="0"/>
    <n v="0"/>
  </r>
  <r>
    <n v="922974"/>
    <n v="922974"/>
    <m/>
    <s v=""/>
    <n v="449"/>
    <n v="9806270"/>
    <x v="3"/>
    <s v=""/>
    <d v="2024-07-18T00:00:00"/>
    <s v="jueves"/>
    <n v="5"/>
    <s v="julio"/>
    <n v="7"/>
    <n v="2024"/>
    <d v="1899-12-30T23:15:07"/>
    <n v="0"/>
    <m/>
    <m/>
    <m/>
    <s v="Redes Sociales"/>
    <s v="NULL"/>
    <n v="0"/>
    <s v="ANDROID-APP"/>
    <s v="Redes Sociales"/>
    <s v="NULL"/>
    <m/>
    <n v="0"/>
    <n v="0"/>
  </r>
  <r>
    <n v="922977"/>
    <n v="922977"/>
    <m/>
    <s v=""/>
    <n v="449"/>
    <n v="9806270"/>
    <x v="3"/>
    <s v=""/>
    <d v="2024-07-18T00:00:00"/>
    <s v="jueves"/>
    <n v="5"/>
    <s v="julio"/>
    <n v="7"/>
    <n v="2024"/>
    <d v="1899-12-30T23:26:06"/>
    <n v="0"/>
    <m/>
    <m/>
    <m/>
    <s v="INTERCEPCIÓN DE LLAMADAS"/>
    <s v="NULL"/>
    <n v="0"/>
    <s v="ANDROID-APP"/>
    <s v=""/>
    <s v="NULL"/>
    <m/>
    <n v="0"/>
    <n v="0"/>
  </r>
  <r>
    <n v="922987"/>
    <n v="922987"/>
    <m/>
    <s v=""/>
    <n v="52"/>
    <n v="4494812"/>
    <x v="3"/>
    <s v=""/>
    <d v="2024-07-19T00:00:00"/>
    <s v="viernes"/>
    <n v="6"/>
    <s v="julio"/>
    <n v="7"/>
    <n v="2024"/>
    <d v="1899-12-30T00:03:37"/>
    <n v="0"/>
    <m/>
    <m/>
    <m/>
    <s v="INTERCEPCIÓN DE LLAMADAS"/>
    <s v="NULL"/>
    <n v="0"/>
    <s v="ANDROID-APP"/>
    <s v=""/>
    <s v="NULL"/>
    <m/>
    <n v="0"/>
    <n v="0"/>
  </r>
  <r>
    <n v="922988"/>
    <n v="922988"/>
    <m/>
    <s v=""/>
    <n v="52"/>
    <n v="4494812"/>
    <x v="3"/>
    <s v=""/>
    <d v="2024-07-19T00:00:00"/>
    <s v="viernes"/>
    <n v="6"/>
    <s v="julio"/>
    <n v="7"/>
    <n v="2024"/>
    <d v="1899-12-30T00:03:49"/>
    <n v="0"/>
    <m/>
    <m/>
    <m/>
    <s v="Becas de Educación Básica"/>
    <s v="NULL"/>
    <n v="0"/>
    <s v="ANDROID-APP"/>
    <s v="BECAS EDUCACION BASICA"/>
    <s v="NULL"/>
    <m/>
    <n v="0"/>
    <n v="0"/>
  </r>
  <r>
    <n v="923213"/>
    <n v="923213"/>
    <m/>
    <s v=""/>
    <n v="449"/>
    <n v="1983454"/>
    <x v="3"/>
    <s v=""/>
    <d v="2024-07-19T00:00:00"/>
    <s v="viernes"/>
    <n v="6"/>
    <s v="julio"/>
    <n v="7"/>
    <n v="2024"/>
    <d v="1899-12-30T16:25:32"/>
    <n v="0"/>
    <m/>
    <m/>
    <m/>
    <s v="INTERCEPCIÓN DE LLAMADAS"/>
    <s v="NULL"/>
    <n v="0"/>
    <s v="ANDROID-APP"/>
    <s v=""/>
    <s v="NULL"/>
    <m/>
    <n v="0"/>
    <n v="0"/>
  </r>
  <r>
    <n v="923214"/>
    <n v="923214"/>
    <m/>
    <s v=""/>
    <n v="449"/>
    <n v="1983454"/>
    <x v="3"/>
    <s v=""/>
    <d v="2024-07-19T00:00:00"/>
    <s v="viernes"/>
    <n v="6"/>
    <s v="julio"/>
    <n v="7"/>
    <n v="2024"/>
    <d v="1899-12-30T16:25:57"/>
    <n v="0"/>
    <m/>
    <m/>
    <m/>
    <s v="Becas de Educación Básica"/>
    <s v="NULL"/>
    <n v="0"/>
    <s v="ANDROID-APP"/>
    <s v="BECAS EDUCACION BASICA"/>
    <s v="NULL"/>
    <m/>
    <n v="0"/>
    <n v="0"/>
  </r>
  <r>
    <n v="923215"/>
    <n v="923215"/>
    <m/>
    <s v=""/>
    <n v="449"/>
    <n v="1983454"/>
    <x v="3"/>
    <s v=""/>
    <d v="2024-07-19T00:00:00"/>
    <s v="viernes"/>
    <n v="6"/>
    <s v="julio"/>
    <n v="7"/>
    <n v="2024"/>
    <d v="1899-12-30T16:28:31"/>
    <n v="0"/>
    <m/>
    <m/>
    <m/>
    <s v="¿TIENES MAS DUDAS?"/>
    <s v="NULL"/>
    <n v="0"/>
    <s v="ANDROID-APP"/>
    <s v="¿TIENES MAS DUDAS?"/>
    <s v="NULL"/>
    <m/>
    <n v="0"/>
    <n v="0"/>
  </r>
  <r>
    <n v="923216"/>
    <n v="923216"/>
    <m/>
    <s v=""/>
    <n v="449"/>
    <n v="1983454"/>
    <x v="3"/>
    <s v=""/>
    <d v="2024-07-19T00:00:00"/>
    <s v="viernes"/>
    <n v="6"/>
    <s v="julio"/>
    <n v="7"/>
    <n v="2024"/>
    <d v="1899-12-30T16:28:46"/>
    <n v="0"/>
    <m/>
    <m/>
    <m/>
    <s v="FACEBOOK"/>
    <s v="NULL"/>
    <n v="0"/>
    <s v="ANDROID-APP"/>
    <s v="FACEBOOK"/>
    <s v="NULL"/>
    <m/>
    <n v="0"/>
    <n v="0"/>
  </r>
  <r>
    <n v="923217"/>
    <n v="923217"/>
    <m/>
    <s v=""/>
    <n v="449"/>
    <n v="1983454"/>
    <x v="3"/>
    <s v=""/>
    <d v="2024-07-19T00:00:00"/>
    <s v="viernes"/>
    <n v="6"/>
    <s v="julio"/>
    <n v="7"/>
    <n v="2024"/>
    <d v="1899-12-30T16:32:40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3218"/>
    <n v="923218"/>
    <m/>
    <s v=""/>
    <n v="449"/>
    <n v="1983454"/>
    <x v="3"/>
    <s v=""/>
    <d v="2024-07-19T00:00:00"/>
    <s v="viernes"/>
    <n v="6"/>
    <s v="julio"/>
    <n v="7"/>
    <n v="2024"/>
    <d v="1899-12-30T16:32:46"/>
    <n v="0"/>
    <m/>
    <m/>
    <m/>
    <s v="Información General_BEMS"/>
    <s v="NULL"/>
    <n v="0"/>
    <s v="ANDROID-APP"/>
    <s v="Información General"/>
    <s v="NULL"/>
    <m/>
    <n v="0"/>
    <n v="0"/>
  </r>
  <r>
    <n v="923219"/>
    <n v="923219"/>
    <m/>
    <s v=""/>
    <n v="449"/>
    <n v="1983454"/>
    <x v="3"/>
    <s v=""/>
    <d v="2024-07-19T00:00:00"/>
    <s v="viernes"/>
    <n v="6"/>
    <s v="julio"/>
    <n v="7"/>
    <n v="2024"/>
    <d v="1899-12-30T16:32:54"/>
    <n v="0"/>
    <m/>
    <m/>
    <m/>
    <s v="Bienestar Azteca"/>
    <s v="NULL"/>
    <n v="0"/>
    <s v="ANDROID-APP"/>
    <s v="Bienestar Azteca"/>
    <s v="NULL"/>
    <m/>
    <n v="0"/>
    <n v="0"/>
  </r>
  <r>
    <n v="923220"/>
    <n v="923220"/>
    <m/>
    <s v=""/>
    <n v="449"/>
    <n v="1983454"/>
    <x v="3"/>
    <s v=""/>
    <d v="2024-07-19T00:00:00"/>
    <s v="viernes"/>
    <n v="6"/>
    <s v="julio"/>
    <n v="7"/>
    <n v="2024"/>
    <d v="1899-12-30T16:33:07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923221"/>
    <n v="923221"/>
    <m/>
    <s v=""/>
    <n v="449"/>
    <n v="1983454"/>
    <x v="3"/>
    <s v=""/>
    <d v="2024-07-19T00:00:00"/>
    <s v="viernes"/>
    <n v="6"/>
    <s v="julio"/>
    <n v="7"/>
    <n v="2024"/>
    <d v="1899-12-30T16:42:46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3222"/>
    <n v="923222"/>
    <m/>
    <s v=""/>
    <n v="449"/>
    <n v="1983454"/>
    <x v="3"/>
    <s v=""/>
    <d v="2024-07-19T00:00:00"/>
    <s v="viernes"/>
    <n v="6"/>
    <s v="julio"/>
    <n v="7"/>
    <n v="2024"/>
    <d v="1899-12-30T16:42:49"/>
    <n v="0"/>
    <m/>
    <m/>
    <m/>
    <s v="Información General_BEMS"/>
    <s v="NULL"/>
    <n v="0"/>
    <s v="ANDROID-APP"/>
    <s v="Información General"/>
    <s v="NULL"/>
    <m/>
    <n v="0"/>
    <n v="0"/>
  </r>
  <r>
    <n v="923223"/>
    <n v="923223"/>
    <m/>
    <s v=""/>
    <n v="449"/>
    <n v="1983454"/>
    <x v="3"/>
    <s v=""/>
    <d v="2024-07-19T00:00:00"/>
    <s v="viernes"/>
    <n v="6"/>
    <s v="julio"/>
    <n v="7"/>
    <n v="2024"/>
    <d v="1899-12-30T16:42:59"/>
    <n v="0"/>
    <m/>
    <m/>
    <m/>
    <s v="Becas de Educación Básica"/>
    <s v="NULL"/>
    <n v="0"/>
    <s v="ANDROID-APP"/>
    <s v="Becas de Educación Básica"/>
    <s v="NULL"/>
    <m/>
    <n v="0"/>
    <n v="0"/>
  </r>
  <r>
    <n v="923224"/>
    <n v="923224"/>
    <m/>
    <s v=""/>
    <n v="449"/>
    <n v="1983454"/>
    <x v="3"/>
    <s v=""/>
    <d v="2024-07-19T00:00:00"/>
    <s v="viernes"/>
    <n v="6"/>
    <s v="julio"/>
    <n v="7"/>
    <n v="2024"/>
    <d v="1899-12-30T16:43:07"/>
    <n v="0"/>
    <m/>
    <m/>
    <m/>
    <s v="Redes Sociales"/>
    <s v="NULL"/>
    <n v="0"/>
    <s v="ANDROID-APP"/>
    <s v="Redes Sociales"/>
    <s v="NULL"/>
    <m/>
    <n v="0"/>
    <n v="0"/>
  </r>
  <r>
    <n v="923911"/>
    <n v="923911"/>
    <m/>
    <s v=""/>
    <n v="323"/>
    <n v="1013053"/>
    <x v="3"/>
    <s v=""/>
    <d v="2024-07-25T00:00:00"/>
    <s v="jueves"/>
    <n v="5"/>
    <s v="julio"/>
    <n v="7"/>
    <n v="2024"/>
    <d v="1899-12-30T00:05:32"/>
    <n v="0"/>
    <m/>
    <m/>
    <m/>
    <s v="INTERCEPCIÓN DE LLAMADAS"/>
    <s v="NULL"/>
    <n v="0"/>
    <s v="ANDROID-APP"/>
    <s v=""/>
    <s v="NULL"/>
    <m/>
    <n v="0"/>
    <n v="0"/>
  </r>
  <r>
    <n v="923913"/>
    <n v="923913"/>
    <m/>
    <s v=""/>
    <n v="323"/>
    <n v="1013053"/>
    <x v="3"/>
    <s v=""/>
    <d v="2024-07-25T00:00:00"/>
    <s v="jueves"/>
    <n v="5"/>
    <s v="julio"/>
    <n v="7"/>
    <n v="2024"/>
    <d v="1899-12-30T00:05:50"/>
    <n v="0"/>
    <m/>
    <m/>
    <m/>
    <s v="Becas de Educación Básica"/>
    <s v="NULL"/>
    <n v="0"/>
    <s v="ANDROID-APP"/>
    <s v="BECAS EDUCACION BASICA"/>
    <s v="NULL"/>
    <m/>
    <n v="0"/>
    <n v="0"/>
  </r>
  <r>
    <n v="923914"/>
    <n v="923914"/>
    <m/>
    <s v=""/>
    <n v="323"/>
    <n v="1013053"/>
    <x v="3"/>
    <s v=""/>
    <d v="2024-07-25T00:00:00"/>
    <s v="jueves"/>
    <n v="5"/>
    <s v="julio"/>
    <n v="7"/>
    <n v="2024"/>
    <d v="1899-12-30T00:05:59"/>
    <n v="0"/>
    <m/>
    <m/>
    <m/>
    <s v="Becas de Educación Básica"/>
    <s v="NULL"/>
    <n v="0"/>
    <s v="ANDROID-APP"/>
    <s v="BECAS EDUCACION BASICA"/>
    <s v="NULL"/>
    <m/>
    <n v="0"/>
    <n v="0"/>
  </r>
  <r>
    <n v="923915"/>
    <n v="923915"/>
    <m/>
    <s v=""/>
    <n v="323"/>
    <n v="1013053"/>
    <x v="3"/>
    <s v=""/>
    <d v="2024-07-25T00:00:00"/>
    <s v="jueves"/>
    <n v="5"/>
    <s v="julio"/>
    <n v="7"/>
    <n v="2024"/>
    <d v="1899-12-30T00:06:05"/>
    <n v="0"/>
    <m/>
    <m/>
    <m/>
    <s v="¿TIENES MAS DUDAS?"/>
    <s v="NULL"/>
    <n v="0"/>
    <s v="ANDROID-APP"/>
    <s v="¿TIENES MAS DUDAS?"/>
    <s v="NULL"/>
    <m/>
    <n v="0"/>
    <n v="0"/>
  </r>
  <r>
    <n v="923916"/>
    <n v="923916"/>
    <m/>
    <s v=""/>
    <n v="323"/>
    <n v="1013053"/>
    <x v="3"/>
    <s v=""/>
    <d v="2024-07-25T00:00:00"/>
    <s v="jueves"/>
    <n v="5"/>
    <s v="julio"/>
    <n v="7"/>
    <n v="2024"/>
    <d v="1899-12-30T00:06:14"/>
    <n v="0"/>
    <m/>
    <m/>
    <m/>
    <s v="INTERCEPCIÓN DE LLAMADAS"/>
    <s v="NULL"/>
    <n v="0"/>
    <s v="ANDROID-APP"/>
    <s v=""/>
    <s v="NULL"/>
    <m/>
    <n v="0"/>
    <n v="0"/>
  </r>
  <r>
    <n v="923917"/>
    <n v="923917"/>
    <m/>
    <s v=""/>
    <n v="323"/>
    <n v="1013053"/>
    <x v="3"/>
    <s v=""/>
    <d v="2024-07-25T00:00:00"/>
    <s v="jueves"/>
    <n v="5"/>
    <s v="julio"/>
    <n v="7"/>
    <n v="2024"/>
    <d v="1899-12-30T00:06:29"/>
    <n v="0"/>
    <m/>
    <m/>
    <m/>
    <s v="Becas de Educación Básica"/>
    <s v="NULL"/>
    <n v="0"/>
    <s v="ANDROID-APP"/>
    <s v="BECAS EDUCACION BASICA"/>
    <s v="NULL"/>
    <m/>
    <n v="0"/>
    <n v="0"/>
  </r>
  <r>
    <n v="923918"/>
    <n v="923918"/>
    <m/>
    <s v=""/>
    <n v="323"/>
    <n v="1013053"/>
    <x v="3"/>
    <s v=""/>
    <d v="2024-07-25T00:00:00"/>
    <s v="jueves"/>
    <n v="5"/>
    <s v="julio"/>
    <n v="7"/>
    <n v="2024"/>
    <d v="1899-12-30T00:06:42"/>
    <n v="0"/>
    <m/>
    <m/>
    <m/>
    <s v="CONTINUAR LA LLAMADA"/>
    <s v="NULL"/>
    <n v="0"/>
    <s v="ANDROID-APP"/>
    <s v="5511620300"/>
    <s v="NULL"/>
    <m/>
    <n v="0"/>
    <n v="0"/>
  </r>
  <r>
    <n v="923919"/>
    <n v="923919"/>
    <m/>
    <s v=""/>
    <n v="323"/>
    <n v="1013053"/>
    <x v="3"/>
    <s v=""/>
    <d v="2024-07-25T00:00:00"/>
    <s v="jueves"/>
    <n v="5"/>
    <s v="julio"/>
    <n v="7"/>
    <n v="2024"/>
    <d v="1899-12-30T00:06:53"/>
    <n v="0"/>
    <m/>
    <m/>
    <m/>
    <s v="INTERCEPCIÓN DE LLAMADAS"/>
    <s v="NULL"/>
    <n v="0"/>
    <s v="ANDROID-APP"/>
    <s v=""/>
    <s v="NULL"/>
    <m/>
    <n v="0"/>
    <n v="0"/>
  </r>
  <r>
    <n v="923920"/>
    <n v="923920"/>
    <m/>
    <s v=""/>
    <n v="323"/>
    <n v="1013053"/>
    <x v="3"/>
    <s v=""/>
    <d v="2024-07-25T00:00:00"/>
    <s v="jueves"/>
    <n v="5"/>
    <s v="julio"/>
    <n v="7"/>
    <n v="2024"/>
    <d v="1899-12-30T00:07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921"/>
    <n v="923921"/>
    <m/>
    <s v=""/>
    <n v="323"/>
    <n v="1013053"/>
    <x v="3"/>
    <s v=""/>
    <d v="2024-07-25T00:00:00"/>
    <s v="jueves"/>
    <n v="5"/>
    <s v="julio"/>
    <n v="7"/>
    <n v="2024"/>
    <d v="1899-12-30T00:07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13"/>
    <n v="924413"/>
    <m/>
    <s v=""/>
    <n v="322"/>
    <n v="2437744"/>
    <x v="3"/>
    <s v=""/>
    <d v="2024-07-28T00:00:00"/>
    <s v="domingo"/>
    <n v="1"/>
    <s v="julio"/>
    <n v="7"/>
    <n v="2024"/>
    <d v="1899-12-30T07:34:41"/>
    <n v="0"/>
    <m/>
    <m/>
    <m/>
    <s v="INTERCEPCIÓN DE LLAMADAS"/>
    <s v="NULL"/>
    <n v="0"/>
    <s v="ANDROID-APP"/>
    <s v=""/>
    <s v="NULL"/>
    <m/>
    <n v="0"/>
    <n v="0"/>
  </r>
  <r>
    <n v="924415"/>
    <n v="924415"/>
    <m/>
    <s v=""/>
    <n v="322"/>
    <n v="2437744"/>
    <x v="3"/>
    <s v=""/>
    <d v="2024-07-28T00:00:00"/>
    <s v="domingo"/>
    <n v="1"/>
    <s v="julio"/>
    <n v="7"/>
    <n v="2024"/>
    <d v="1899-12-30T07:35:22"/>
    <n v="0"/>
    <m/>
    <m/>
    <m/>
    <s v="¿TIENES MAS DUDAS?"/>
    <s v="NULL"/>
    <n v="0"/>
    <s v="ANDROID-APP"/>
    <s v="¿TIENES MAS DUDAS?"/>
    <s v="NULL"/>
    <m/>
    <n v="0"/>
    <n v="0"/>
  </r>
  <r>
    <n v="924417"/>
    <n v="924417"/>
    <m/>
    <s v=""/>
    <n v="322"/>
    <n v="2437744"/>
    <x v="3"/>
    <s v=""/>
    <d v="2024-07-28T00:00:00"/>
    <s v="domingo"/>
    <n v="1"/>
    <s v="julio"/>
    <n v="7"/>
    <n v="2024"/>
    <d v="1899-12-30T07:36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18"/>
    <n v="924418"/>
    <m/>
    <s v=""/>
    <n v="322"/>
    <n v="2437744"/>
    <x v="3"/>
    <s v=""/>
    <d v="2024-07-28T00:00:00"/>
    <s v="domingo"/>
    <n v="1"/>
    <s v="julio"/>
    <n v="7"/>
    <n v="2024"/>
    <d v="1899-12-30T07:38:02"/>
    <n v="0"/>
    <m/>
    <m/>
    <m/>
    <s v="FACEBOOK"/>
    <s v="NULL"/>
    <n v="0"/>
    <s v="ANDROID-APP"/>
    <s v="FACEBOOK"/>
    <s v="NULL"/>
    <m/>
    <n v="0"/>
    <n v="0"/>
  </r>
  <r>
    <n v="924419"/>
    <n v="924419"/>
    <m/>
    <s v=""/>
    <n v="322"/>
    <n v="2437744"/>
    <x v="3"/>
    <s v=""/>
    <d v="2024-07-28T00:00:00"/>
    <s v="domingo"/>
    <n v="1"/>
    <s v="julio"/>
    <n v="7"/>
    <n v="2024"/>
    <d v="1899-12-30T07:39:35"/>
    <n v="0"/>
    <m/>
    <m/>
    <m/>
    <s v="INTERCEPCIÓN DE LLAMADAS"/>
    <s v="NULL"/>
    <n v="0"/>
    <s v="ANDROID-APP"/>
    <s v=""/>
    <s v="NULL"/>
    <m/>
    <n v="0"/>
    <n v="0"/>
  </r>
  <r>
    <n v="924420"/>
    <n v="924420"/>
    <m/>
    <s v=""/>
    <n v="322"/>
    <n v="2437744"/>
    <x v="3"/>
    <s v=""/>
    <d v="2024-07-28T00:00:00"/>
    <s v="domingo"/>
    <n v="1"/>
    <s v="julio"/>
    <n v="7"/>
    <n v="2024"/>
    <d v="1899-12-30T07:39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21"/>
    <n v="924421"/>
    <m/>
    <s v=""/>
    <n v="322"/>
    <n v="2437744"/>
    <x v="3"/>
    <s v=""/>
    <d v="2024-07-28T00:00:00"/>
    <s v="domingo"/>
    <n v="1"/>
    <s v="julio"/>
    <n v="7"/>
    <n v="2024"/>
    <d v="1899-12-30T07:40:34"/>
    <n v="0"/>
    <m/>
    <m/>
    <m/>
    <s v="Becas de Educación Básica"/>
    <s v="NULL"/>
    <n v="0"/>
    <s v="ANDROID-APP"/>
    <s v="BECAS EDUCACION BASICA"/>
    <s v="NULL"/>
    <m/>
    <n v="0"/>
    <n v="0"/>
  </r>
  <r>
    <n v="925265"/>
    <n v="925265"/>
    <m/>
    <s v=""/>
    <n v="733"/>
    <n v="1106851"/>
    <x v="3"/>
    <s v=""/>
    <d v="2024-07-31T00:00:00"/>
    <s v="miércoles"/>
    <n v="4"/>
    <s v="julio"/>
    <n v="7"/>
    <n v="2024"/>
    <d v="1899-12-30T11:53:41"/>
    <n v="0"/>
    <m/>
    <m/>
    <m/>
    <s v="INTERCEPCIÓN DE LLAMADAS"/>
    <s v="NULL"/>
    <n v="0"/>
    <s v="ANDROID-APP"/>
    <s v=""/>
    <s v="NULL"/>
    <m/>
    <n v="0"/>
    <n v="0"/>
  </r>
  <r>
    <n v="925267"/>
    <n v="925267"/>
    <m/>
    <s v=""/>
    <n v="733"/>
    <n v="1106851"/>
    <x v="3"/>
    <s v=""/>
    <d v="2024-07-31T00:00:00"/>
    <s v="miércoles"/>
    <n v="4"/>
    <s v="julio"/>
    <n v="7"/>
    <n v="2024"/>
    <d v="1899-12-30T11:54:02"/>
    <n v="0"/>
    <m/>
    <m/>
    <m/>
    <s v="¿TIENES MAS DUDAS?"/>
    <s v="NULL"/>
    <n v="0"/>
    <s v="ANDROID-APP"/>
    <s v="¿TIENES MAS DUDAS?"/>
    <s v="NULL"/>
    <m/>
    <n v="0"/>
    <n v="0"/>
  </r>
  <r>
    <n v="925268"/>
    <n v="925268"/>
    <m/>
    <s v=""/>
    <n v="733"/>
    <n v="1106851"/>
    <x v="3"/>
    <s v=""/>
    <d v="2024-07-31T00:00:00"/>
    <s v="miércoles"/>
    <n v="4"/>
    <s v="julio"/>
    <n v="7"/>
    <n v="2024"/>
    <d v="1899-12-30T11:54:11"/>
    <n v="0"/>
    <m/>
    <m/>
    <m/>
    <s v="Becas de Educación Básica"/>
    <s v="NULL"/>
    <n v="0"/>
    <s v="ANDROID-APP"/>
    <s v="BECAS EDUCACION BASICA"/>
    <s v="NULL"/>
    <m/>
    <n v="0"/>
    <n v="0"/>
  </r>
  <r>
    <n v="925269"/>
    <n v="925269"/>
    <m/>
    <s v=""/>
    <n v="733"/>
    <n v="1106851"/>
    <x v="3"/>
    <s v=""/>
    <d v="2024-07-31T00:00:00"/>
    <s v="miércoles"/>
    <n v="4"/>
    <s v="julio"/>
    <n v="7"/>
    <n v="2024"/>
    <d v="1899-12-30T11:54:31"/>
    <n v="0"/>
    <m/>
    <m/>
    <m/>
    <s v="INTERCEPCIÓN DE LLAMADAS"/>
    <s v="NULL"/>
    <n v="0"/>
    <s v="ANDROID-APP"/>
    <s v=""/>
    <s v="NULL"/>
    <m/>
    <n v="0"/>
    <n v="0"/>
  </r>
  <r>
    <n v="925271"/>
    <n v="925271"/>
    <m/>
    <s v=""/>
    <n v="733"/>
    <n v="1106851"/>
    <x v="3"/>
    <s v=""/>
    <d v="2024-07-31T00:00:00"/>
    <s v="miércoles"/>
    <n v="4"/>
    <s v="julio"/>
    <n v="7"/>
    <n v="2024"/>
    <d v="1899-12-30T11:54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340"/>
    <n v="917340"/>
    <m/>
    <s v=""/>
    <n v="686"/>
    <n v="7535416"/>
    <x v="20"/>
    <s v=""/>
    <d v="2024-07-02T00:00:00"/>
    <s v="martes"/>
    <n v="3"/>
    <s v="julio"/>
    <n v="7"/>
    <n v="2024"/>
    <d v="1899-12-30T08:42:01"/>
    <n v="0"/>
    <m/>
    <m/>
    <m/>
    <s v="INTERCEPCIÓN DE LLAMADAS"/>
    <s v="NULL"/>
    <n v="0"/>
    <s v="ANDROID-APP"/>
    <s v=""/>
    <s v="NULL"/>
    <m/>
    <n v="0"/>
    <n v="0"/>
  </r>
  <r>
    <n v="917341"/>
    <n v="917341"/>
    <m/>
    <s v=""/>
    <n v="686"/>
    <n v="7535416"/>
    <x v="20"/>
    <s v=""/>
    <d v="2024-07-02T00:00:00"/>
    <s v="martes"/>
    <n v="3"/>
    <s v="julio"/>
    <n v="7"/>
    <n v="2024"/>
    <d v="1899-12-30T08:42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342"/>
    <n v="917342"/>
    <m/>
    <s v=""/>
    <n v="686"/>
    <n v="7535416"/>
    <x v="20"/>
    <s v=""/>
    <d v="2024-07-02T00:00:00"/>
    <s v="martes"/>
    <n v="3"/>
    <s v="julio"/>
    <n v="7"/>
    <n v="2024"/>
    <d v="1899-12-30T08:42:36"/>
    <n v="0"/>
    <m/>
    <m/>
    <m/>
    <s v="¿TIENES MAS DUDAS?"/>
    <s v="NULL"/>
    <n v="0"/>
    <s v="ANDROID-APP"/>
    <s v="¿TIENES MAS DUDAS?"/>
    <s v="NULL"/>
    <m/>
    <n v="0"/>
    <n v="0"/>
  </r>
  <r>
    <n v="917343"/>
    <n v="917343"/>
    <m/>
    <s v=""/>
    <n v="686"/>
    <n v="7535416"/>
    <x v="20"/>
    <s v=""/>
    <d v="2024-07-02T00:00:00"/>
    <s v="martes"/>
    <n v="3"/>
    <s v="julio"/>
    <n v="7"/>
    <n v="2024"/>
    <d v="1899-12-30T08:42:39"/>
    <n v="0"/>
    <m/>
    <m/>
    <m/>
    <s v="CONTINUAR LA LLAMADA"/>
    <s v="NULL"/>
    <n v="0"/>
    <s v="ANDROID-APP"/>
    <s v="5511620300"/>
    <s v="NULL"/>
    <m/>
    <n v="0"/>
    <n v="0"/>
  </r>
  <r>
    <n v="917511"/>
    <n v="917511"/>
    <m/>
    <s v=""/>
    <n v="972"/>
    <n v="1026318"/>
    <x v="20"/>
    <s v=""/>
    <d v="2024-07-02T00:00:00"/>
    <s v="martes"/>
    <n v="3"/>
    <s v="julio"/>
    <n v="7"/>
    <n v="2024"/>
    <d v="1899-12-30T15:43:13"/>
    <n v="0"/>
    <m/>
    <m/>
    <m/>
    <s v="INTERCEPCIÓN DE LLAMADAS"/>
    <s v="NULL"/>
    <n v="0"/>
    <s v="ANDROID-APP"/>
    <s v=""/>
    <s v="NULL"/>
    <m/>
    <n v="0"/>
    <n v="0"/>
  </r>
  <r>
    <n v="917512"/>
    <n v="917512"/>
    <m/>
    <s v=""/>
    <n v="972"/>
    <n v="1026318"/>
    <x v="20"/>
    <s v=""/>
    <d v="2024-07-02T00:00:00"/>
    <s v="martes"/>
    <n v="3"/>
    <s v="julio"/>
    <n v="7"/>
    <n v="2024"/>
    <d v="1899-12-30T15:43:20"/>
    <n v="0"/>
    <m/>
    <m/>
    <m/>
    <s v="¿TIENES MAS DUDAS?"/>
    <s v="NULL"/>
    <n v="0"/>
    <s v="ANDROID-APP"/>
    <s v="¿TIENES MAS DUDAS?"/>
    <s v="NULL"/>
    <m/>
    <n v="0"/>
    <n v="0"/>
  </r>
  <r>
    <n v="917760"/>
    <n v="917760"/>
    <m/>
    <s v=""/>
    <n v="686"/>
    <n v="4051480"/>
    <x v="20"/>
    <s v=""/>
    <d v="2024-07-03T00:00:00"/>
    <s v="miércoles"/>
    <n v="4"/>
    <s v="julio"/>
    <n v="7"/>
    <n v="2024"/>
    <d v="1899-12-30T09:28:35"/>
    <n v="0"/>
    <m/>
    <m/>
    <m/>
    <s v="INTERCEPCIÓN DE LLAMADAS"/>
    <s v="NULL"/>
    <n v="0"/>
    <s v="ANDROID-APP"/>
    <s v=""/>
    <s v="NULL"/>
    <m/>
    <n v="0"/>
    <n v="0"/>
  </r>
  <r>
    <n v="917761"/>
    <n v="917761"/>
    <m/>
    <s v=""/>
    <n v="686"/>
    <n v="4051480"/>
    <x v="20"/>
    <s v=""/>
    <d v="2024-07-03T00:00:00"/>
    <s v="miércoles"/>
    <n v="4"/>
    <s v="julio"/>
    <n v="7"/>
    <n v="2024"/>
    <d v="1899-12-30T09:28:52"/>
    <n v="0"/>
    <m/>
    <m/>
    <m/>
    <s v="Becas de Educación Básica"/>
    <s v="NULL"/>
    <n v="0"/>
    <s v="ANDROID-APP"/>
    <s v="BECAS EDUCACION BASICA"/>
    <s v="NULL"/>
    <m/>
    <n v="0"/>
    <n v="0"/>
  </r>
  <r>
    <n v="917788"/>
    <n v="917788"/>
    <m/>
    <s v=""/>
    <n v="646"/>
    <n v="1186329"/>
    <x v="20"/>
    <s v=""/>
    <d v="2024-07-03T00:00:00"/>
    <s v="miércoles"/>
    <n v="4"/>
    <s v="julio"/>
    <n v="7"/>
    <n v="2024"/>
    <d v="1899-12-30T10:17:54"/>
    <n v="0"/>
    <m/>
    <m/>
    <m/>
    <s v="INTERCEPCIÓN DE LLAMADAS"/>
    <s v="NULL"/>
    <n v="0"/>
    <s v="ANDROID-APP"/>
    <s v=""/>
    <s v="NULL"/>
    <m/>
    <n v="0"/>
    <n v="0"/>
  </r>
  <r>
    <n v="917789"/>
    <n v="917789"/>
    <m/>
    <s v=""/>
    <n v="646"/>
    <n v="1186329"/>
    <x v="20"/>
    <s v=""/>
    <d v="2024-07-03T00:00:00"/>
    <s v="miércoles"/>
    <n v="4"/>
    <s v="julio"/>
    <n v="7"/>
    <n v="2024"/>
    <d v="1899-12-30T10:18:10"/>
    <n v="0"/>
    <m/>
    <m/>
    <m/>
    <s v="Becas de Educación Básica"/>
    <s v="NULL"/>
    <n v="0"/>
    <s v="ANDROID-APP"/>
    <s v="BECAS EDUCACION BASICA"/>
    <s v="NULL"/>
    <m/>
    <n v="0"/>
    <n v="0"/>
  </r>
  <r>
    <n v="917790"/>
    <n v="917790"/>
    <m/>
    <s v=""/>
    <n v="646"/>
    <n v="1186329"/>
    <x v="20"/>
    <s v=""/>
    <d v="2024-07-03T00:00:00"/>
    <s v="miércoles"/>
    <n v="4"/>
    <s v="julio"/>
    <n v="7"/>
    <n v="2024"/>
    <d v="1899-12-30T10:1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91"/>
    <n v="917791"/>
    <m/>
    <s v=""/>
    <n v="646"/>
    <n v="1186329"/>
    <x v="20"/>
    <s v=""/>
    <d v="2024-07-03T00:00:00"/>
    <s v="miércoles"/>
    <n v="4"/>
    <s v="julio"/>
    <n v="7"/>
    <n v="2024"/>
    <d v="1899-12-30T10:22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21"/>
    <n v="918221"/>
    <m/>
    <s v=""/>
    <n v="664"/>
    <n v="4794156"/>
    <x v="20"/>
    <s v=""/>
    <d v="2024-07-04T00:00:00"/>
    <s v="jueves"/>
    <n v="5"/>
    <s v="julio"/>
    <n v="7"/>
    <n v="2024"/>
    <d v="1899-12-30T12:43:56"/>
    <n v="0"/>
    <m/>
    <m/>
    <m/>
    <s v="INTERCEPCIÓN DE LLAMADAS"/>
    <s v="NULL"/>
    <n v="0"/>
    <s v="ANDROID-APP"/>
    <s v=""/>
    <s v="NULL"/>
    <m/>
    <n v="0"/>
    <n v="0"/>
  </r>
  <r>
    <n v="918443"/>
    <n v="918443"/>
    <m/>
    <s v=""/>
    <n v="664"/>
    <n v="5057683"/>
    <x v="20"/>
    <s v=""/>
    <d v="2024-07-04T00:00:00"/>
    <s v="jueves"/>
    <n v="5"/>
    <s v="julio"/>
    <n v="7"/>
    <n v="2024"/>
    <d v="1899-12-30T23:50:30"/>
    <n v="0"/>
    <m/>
    <m/>
    <m/>
    <s v="INTERCEPCIÓN DE LLAMADAS"/>
    <s v="NULL"/>
    <n v="0"/>
    <s v="ANDROID-APP"/>
    <s v=""/>
    <s v="NULL"/>
    <m/>
    <n v="0"/>
    <n v="0"/>
  </r>
  <r>
    <n v="918445"/>
    <n v="918445"/>
    <m/>
    <s v=""/>
    <n v="664"/>
    <n v="5057683"/>
    <x v="20"/>
    <s v=""/>
    <d v="2024-07-04T00:00:00"/>
    <s v="jueves"/>
    <n v="5"/>
    <s v="julio"/>
    <n v="7"/>
    <n v="2024"/>
    <d v="1899-12-30T23:50:49"/>
    <n v="0"/>
    <m/>
    <m/>
    <m/>
    <s v="INTERCEPCIÓN DE LLAMADAS"/>
    <s v="NULL"/>
    <n v="0"/>
    <s v="ANDROID-APP"/>
    <s v=""/>
    <s v="NULL"/>
    <m/>
    <n v="0"/>
    <n v="0"/>
  </r>
  <r>
    <n v="918446"/>
    <n v="918446"/>
    <m/>
    <s v=""/>
    <n v="664"/>
    <n v="5057683"/>
    <x v="20"/>
    <s v=""/>
    <d v="2024-07-04T00:00:00"/>
    <s v="jueves"/>
    <n v="5"/>
    <s v="julio"/>
    <n v="7"/>
    <n v="2024"/>
    <d v="1899-12-30T23:51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447"/>
    <n v="918447"/>
    <m/>
    <s v=""/>
    <n v="664"/>
    <n v="5057683"/>
    <x v="20"/>
    <s v=""/>
    <d v="2024-07-04T00:00:00"/>
    <s v="jueves"/>
    <n v="5"/>
    <s v="julio"/>
    <n v="7"/>
    <n v="2024"/>
    <d v="1899-12-30T23:51:47"/>
    <n v="0"/>
    <m/>
    <m/>
    <m/>
    <s v="Becas de Educación Básica"/>
    <s v="NULL"/>
    <n v="0"/>
    <s v="ANDROID-APP"/>
    <s v="BECAS EDUCACION BASICA"/>
    <s v="NULL"/>
    <m/>
    <n v="0"/>
    <n v="0"/>
  </r>
  <r>
    <n v="918792"/>
    <n v="918792"/>
    <m/>
    <s v=""/>
    <n v="664"/>
    <n v="3088428"/>
    <x v="20"/>
    <s v=""/>
    <d v="2024-07-06T00:00:00"/>
    <s v="sábado"/>
    <n v="7"/>
    <s v="julio"/>
    <n v="7"/>
    <n v="2024"/>
    <d v="1899-12-30T00:51:59"/>
    <n v="0"/>
    <m/>
    <m/>
    <m/>
    <s v="INTERCEPCIÓN DE LLAMADAS"/>
    <s v="NULL"/>
    <n v="0"/>
    <s v="ANDROID-APP"/>
    <s v=""/>
    <s v="NULL"/>
    <m/>
    <n v="0"/>
    <n v="0"/>
  </r>
  <r>
    <n v="918793"/>
    <n v="918793"/>
    <m/>
    <s v=""/>
    <n v="664"/>
    <n v="3088428"/>
    <x v="20"/>
    <s v=""/>
    <d v="2024-07-06T00:00:00"/>
    <s v="sábado"/>
    <n v="7"/>
    <s v="julio"/>
    <n v="7"/>
    <n v="2024"/>
    <d v="1899-12-30T00:52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94"/>
    <n v="918794"/>
    <m/>
    <s v=""/>
    <n v="664"/>
    <n v="3088428"/>
    <x v="20"/>
    <s v=""/>
    <d v="2024-07-06T00:00:00"/>
    <s v="sábado"/>
    <n v="7"/>
    <s v="julio"/>
    <n v="7"/>
    <n v="2024"/>
    <d v="1899-12-30T00:53:14"/>
    <n v="0"/>
    <m/>
    <m/>
    <m/>
    <s v="Becas de Educación Básica"/>
    <s v="NULL"/>
    <n v="0"/>
    <s v="ANDROID-APP"/>
    <s v="BECAS EDUCACION BASICA"/>
    <s v="NULL"/>
    <m/>
    <n v="0"/>
    <n v="0"/>
  </r>
  <r>
    <n v="918795"/>
    <n v="918795"/>
    <m/>
    <s v=""/>
    <n v="664"/>
    <n v="3088428"/>
    <x v="20"/>
    <s v=""/>
    <d v="2024-07-06T00:00:00"/>
    <s v="sábado"/>
    <n v="7"/>
    <s v="julio"/>
    <n v="7"/>
    <n v="2024"/>
    <d v="1899-12-30T00:53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08"/>
    <n v="918808"/>
    <m/>
    <s v=""/>
    <n v="664"/>
    <n v="3088428"/>
    <x v="20"/>
    <s v=""/>
    <d v="2024-07-06T00:00:00"/>
    <s v="sábado"/>
    <n v="7"/>
    <s v="julio"/>
    <n v="7"/>
    <n v="2024"/>
    <d v="1899-12-30T04:31:19"/>
    <n v="0"/>
    <m/>
    <m/>
    <m/>
    <s v="INTERCEPCIÓN DE LLAMADAS"/>
    <s v="NULL"/>
    <n v="0"/>
    <s v="ANDROID-APP"/>
    <s v=""/>
    <s v="NULL"/>
    <m/>
    <n v="0"/>
    <n v="0"/>
  </r>
  <r>
    <n v="918809"/>
    <n v="918809"/>
    <m/>
    <s v=""/>
    <n v="664"/>
    <n v="3088428"/>
    <x v="20"/>
    <s v=""/>
    <d v="2024-07-06T00:00:00"/>
    <s v="sábado"/>
    <n v="7"/>
    <s v="julio"/>
    <n v="7"/>
    <n v="2024"/>
    <d v="1899-12-30T04:31:32"/>
    <n v="0"/>
    <m/>
    <m/>
    <m/>
    <s v="Becas de Educación Básica"/>
    <s v="NULL"/>
    <n v="0"/>
    <s v="ANDROID-APP"/>
    <s v="BECAS EDUCACION BASICA"/>
    <s v="NULL"/>
    <m/>
    <n v="0"/>
    <n v="0"/>
  </r>
  <r>
    <n v="918810"/>
    <n v="918810"/>
    <m/>
    <s v=""/>
    <n v="664"/>
    <n v="3088428"/>
    <x v="20"/>
    <s v=""/>
    <d v="2024-07-06T00:00:00"/>
    <s v="sábado"/>
    <n v="7"/>
    <s v="julio"/>
    <n v="7"/>
    <n v="2024"/>
    <d v="1899-12-30T04:47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11"/>
    <n v="918811"/>
    <m/>
    <s v=""/>
    <n v="664"/>
    <n v="3088428"/>
    <x v="20"/>
    <s v=""/>
    <d v="2024-07-06T00:00:00"/>
    <s v="sábado"/>
    <n v="7"/>
    <s v="julio"/>
    <n v="7"/>
    <n v="2024"/>
    <d v="1899-12-30T04:47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812"/>
    <n v="918812"/>
    <m/>
    <s v=""/>
    <n v="664"/>
    <n v="3088428"/>
    <x v="20"/>
    <s v=""/>
    <d v="2024-07-06T00:00:00"/>
    <s v="sábado"/>
    <n v="7"/>
    <s v="julio"/>
    <n v="7"/>
    <n v="2024"/>
    <d v="1899-12-30T04:48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13"/>
    <n v="918813"/>
    <m/>
    <s v=""/>
    <n v="664"/>
    <n v="3088428"/>
    <x v="20"/>
    <s v=""/>
    <d v="2024-07-06T00:00:00"/>
    <s v="sábado"/>
    <n v="7"/>
    <s v="julio"/>
    <n v="7"/>
    <n v="2024"/>
    <d v="1899-12-30T04:50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77"/>
    <n v="919377"/>
    <m/>
    <s v=""/>
    <n v="665"/>
    <n v="1209808"/>
    <x v="20"/>
    <s v=""/>
    <d v="2024-07-07T00:00:00"/>
    <s v="domingo"/>
    <n v="1"/>
    <s v="julio"/>
    <n v="7"/>
    <n v="2024"/>
    <d v="1899-12-30T15:30:12"/>
    <n v="0"/>
    <m/>
    <m/>
    <m/>
    <s v="INTERCEPCIÓN DE LLAMADAS"/>
    <s v="NULL"/>
    <n v="0"/>
    <s v="ANDROID-APP"/>
    <s v=""/>
    <s v="NULL"/>
    <m/>
    <n v="0"/>
    <n v="0"/>
  </r>
  <r>
    <n v="919378"/>
    <n v="919378"/>
    <m/>
    <s v=""/>
    <n v="665"/>
    <n v="1209808"/>
    <x v="20"/>
    <s v=""/>
    <d v="2024-07-07T00:00:00"/>
    <s v="domingo"/>
    <n v="1"/>
    <s v="julio"/>
    <n v="7"/>
    <n v="2024"/>
    <d v="1899-12-30T15:33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79"/>
    <n v="919379"/>
    <m/>
    <s v=""/>
    <n v="665"/>
    <n v="1209808"/>
    <x v="20"/>
    <s v=""/>
    <d v="2024-07-07T00:00:00"/>
    <s v="domingo"/>
    <n v="1"/>
    <s v="julio"/>
    <n v="7"/>
    <n v="2024"/>
    <d v="1899-12-30T15:39:07"/>
    <n v="0"/>
    <m/>
    <m/>
    <m/>
    <s v="¿TIENES MAS DUDAS?"/>
    <s v="NULL"/>
    <n v="0"/>
    <s v="ANDROID-APP"/>
    <s v="¿TIENES MAS DUDAS?"/>
    <s v="NULL"/>
    <m/>
    <n v="0"/>
    <n v="0"/>
  </r>
  <r>
    <n v="919389"/>
    <n v="919389"/>
    <m/>
    <s v=""/>
    <n v="964"/>
    <n v="1096350"/>
    <x v="20"/>
    <s v=""/>
    <d v="2024-07-07T00:00:00"/>
    <s v="domingo"/>
    <n v="1"/>
    <s v="julio"/>
    <n v="7"/>
    <n v="2024"/>
    <d v="1899-12-30T16:38:55"/>
    <n v="0"/>
    <m/>
    <m/>
    <m/>
    <s v="INTERCEPCIÓN DE LLAMADAS"/>
    <s v="NULL"/>
    <n v="0"/>
    <s v="ANDROID-APP"/>
    <s v=""/>
    <s v="NULL"/>
    <m/>
    <n v="0"/>
    <n v="0"/>
  </r>
  <r>
    <n v="919390"/>
    <n v="919390"/>
    <m/>
    <s v=""/>
    <n v="964"/>
    <n v="1096350"/>
    <x v="20"/>
    <s v=""/>
    <d v="2024-07-07T00:00:00"/>
    <s v="domingo"/>
    <n v="1"/>
    <s v="julio"/>
    <n v="7"/>
    <n v="2024"/>
    <d v="1899-12-30T16:38:58"/>
    <n v="0"/>
    <m/>
    <m/>
    <m/>
    <s v="Becas de Educación Básica"/>
    <s v="NULL"/>
    <n v="0"/>
    <s v="ANDROID-APP"/>
    <s v="BECAS EDUCACION BASICA"/>
    <s v="NULL"/>
    <m/>
    <n v="0"/>
    <n v="0"/>
  </r>
  <r>
    <n v="919478"/>
    <n v="919478"/>
    <m/>
    <s v=""/>
    <n v="664"/>
    <n v="3088428"/>
    <x v="20"/>
    <s v=""/>
    <d v="2024-07-07T00:00:00"/>
    <s v="domingo"/>
    <n v="1"/>
    <s v="julio"/>
    <n v="7"/>
    <n v="2024"/>
    <d v="1899-12-30T22:18:25"/>
    <n v="0"/>
    <m/>
    <m/>
    <m/>
    <s v="INTERCEPCIÓN DE LLAMADAS"/>
    <s v="NULL"/>
    <n v="0"/>
    <s v="ANDROID-APP"/>
    <s v=""/>
    <s v="NULL"/>
    <m/>
    <n v="0"/>
    <n v="0"/>
  </r>
  <r>
    <n v="919479"/>
    <n v="919479"/>
    <m/>
    <s v=""/>
    <n v="664"/>
    <n v="3088428"/>
    <x v="20"/>
    <s v=""/>
    <d v="2024-07-07T00:00:00"/>
    <s v="domingo"/>
    <n v="1"/>
    <s v="julio"/>
    <n v="7"/>
    <n v="2024"/>
    <d v="1899-12-30T22:18:52"/>
    <n v="0"/>
    <m/>
    <m/>
    <m/>
    <s v="Becas de Educación Básica"/>
    <s v="NULL"/>
    <n v="0"/>
    <s v="ANDROID-APP"/>
    <s v="BECAS EDUCACION BASICA"/>
    <s v="NULL"/>
    <m/>
    <n v="0"/>
    <n v="0"/>
  </r>
  <r>
    <n v="919480"/>
    <n v="919480"/>
    <m/>
    <s v=""/>
    <n v="664"/>
    <n v="3088428"/>
    <x v="20"/>
    <s v=""/>
    <d v="2024-07-07T00:00:00"/>
    <s v="domingo"/>
    <n v="1"/>
    <s v="julio"/>
    <n v="7"/>
    <n v="2024"/>
    <d v="1899-12-30T22:19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481"/>
    <n v="919481"/>
    <m/>
    <s v=""/>
    <n v="664"/>
    <n v="3088428"/>
    <x v="20"/>
    <s v=""/>
    <d v="2024-07-07T00:00:00"/>
    <s v="domingo"/>
    <n v="1"/>
    <s v="julio"/>
    <n v="7"/>
    <n v="2024"/>
    <d v="1899-12-30T22:24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92"/>
    <n v="919492"/>
    <m/>
    <s v=""/>
    <n v="664"/>
    <n v="3088428"/>
    <x v="20"/>
    <s v=""/>
    <d v="2024-07-07T00:00:00"/>
    <s v="domingo"/>
    <n v="1"/>
    <s v="julio"/>
    <n v="7"/>
    <n v="2024"/>
    <d v="1899-12-30T22:32:36"/>
    <n v="0"/>
    <m/>
    <m/>
    <m/>
    <s v="Becas de Educación Básica"/>
    <s v="NULL"/>
    <n v="0"/>
    <s v="ANDROID-APP"/>
    <s v="Becas de Educación Básica"/>
    <s v="NULL"/>
    <m/>
    <n v="0"/>
    <n v="0"/>
  </r>
  <r>
    <n v="919493"/>
    <n v="919493"/>
    <m/>
    <s v=""/>
    <n v="664"/>
    <n v="3088428"/>
    <x v="20"/>
    <s v=""/>
    <d v="2024-07-07T00:00:00"/>
    <s v="domingo"/>
    <n v="1"/>
    <s v="julio"/>
    <n v="7"/>
    <n v="2024"/>
    <d v="1899-12-30T22:32:43"/>
    <n v="0"/>
    <m/>
    <m/>
    <m/>
    <s v="Becas de Educación Básica"/>
    <s v="NULL"/>
    <n v="0"/>
    <s v="ANDROID-APP"/>
    <s v="Becas de Educación Básica"/>
    <s v="NULL"/>
    <m/>
    <n v="0"/>
    <n v="0"/>
  </r>
  <r>
    <n v="919494"/>
    <n v="919494"/>
    <m/>
    <s v=""/>
    <n v="664"/>
    <n v="3088428"/>
    <x v="20"/>
    <s v=""/>
    <d v="2024-07-07T00:00:00"/>
    <s v="domingo"/>
    <n v="1"/>
    <s v="julio"/>
    <n v="7"/>
    <n v="2024"/>
    <d v="1899-12-30T22:32:50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9495"/>
    <n v="919495"/>
    <m/>
    <s v=""/>
    <n v="664"/>
    <n v="3088428"/>
    <x v="20"/>
    <s v=""/>
    <d v="2024-07-07T00:00:00"/>
    <s v="domingo"/>
    <n v="1"/>
    <s v="julio"/>
    <n v="7"/>
    <n v="2024"/>
    <d v="1899-12-30T22:33:01"/>
    <n v="0"/>
    <m/>
    <m/>
    <m/>
    <s v="Información General_BEMS"/>
    <s v="NULL"/>
    <n v="0"/>
    <s v="ANDROID-APP"/>
    <s v="Información General"/>
    <s v="NULL"/>
    <m/>
    <n v="0"/>
    <n v="0"/>
  </r>
  <r>
    <n v="919496"/>
    <n v="919496"/>
    <m/>
    <s v=""/>
    <n v="664"/>
    <n v="3088428"/>
    <x v="20"/>
    <s v=""/>
    <d v="2024-07-07T00:00:00"/>
    <s v="domingo"/>
    <n v="1"/>
    <s v="julio"/>
    <n v="7"/>
    <n v="2024"/>
    <d v="1899-12-30T22:33:08"/>
    <n v="0"/>
    <m/>
    <m/>
    <m/>
    <s v="Bienestar Azteca"/>
    <s v="NULL"/>
    <n v="0"/>
    <s v="ANDROID-APP"/>
    <s v="Bienestar Azteca"/>
    <s v="NULL"/>
    <m/>
    <n v="0"/>
    <n v="0"/>
  </r>
  <r>
    <n v="919497"/>
    <n v="919497"/>
    <m/>
    <s v=""/>
    <n v="664"/>
    <n v="3088428"/>
    <x v="20"/>
    <s v=""/>
    <d v="2024-07-07T00:00:00"/>
    <s v="domingo"/>
    <n v="1"/>
    <s v="julio"/>
    <n v="7"/>
    <n v="2024"/>
    <d v="1899-12-30T22:33:19"/>
    <n v="0"/>
    <m/>
    <m/>
    <m/>
    <s v="Etapa 1. Registro"/>
    <s v="NULL"/>
    <n v="0"/>
    <s v="ANDROID-APP"/>
    <s v="Etapa 1. Registro"/>
    <s v="NULL"/>
    <m/>
    <n v="0"/>
    <n v="0"/>
  </r>
  <r>
    <n v="919498"/>
    <n v="919498"/>
    <m/>
    <s v=""/>
    <n v="664"/>
    <n v="3088428"/>
    <x v="20"/>
    <s v=""/>
    <d v="2024-07-07T00:00:00"/>
    <s v="domingo"/>
    <n v="1"/>
    <s v="julio"/>
    <n v="7"/>
    <n v="2024"/>
    <d v="1899-12-30T22:33:43"/>
    <n v="0"/>
    <m/>
    <m/>
    <m/>
    <s v="Etapa 1. Registro"/>
    <s v="NULL"/>
    <n v="0"/>
    <s v="ANDROID-APP"/>
    <s v="https://bienestarazteca.com/"/>
    <s v="NULL"/>
    <m/>
    <n v="0"/>
    <n v="0"/>
  </r>
  <r>
    <n v="919501"/>
    <n v="919501"/>
    <m/>
    <s v=""/>
    <n v="664"/>
    <n v="3088428"/>
    <x v="20"/>
    <s v=""/>
    <d v="2024-07-07T00:00:00"/>
    <s v="domingo"/>
    <n v="1"/>
    <s v="julio"/>
    <n v="7"/>
    <n v="2024"/>
    <d v="1899-12-30T22:46:07"/>
    <n v="0"/>
    <m/>
    <m/>
    <m/>
    <s v="¡Ayuda! No me puedo registrar."/>
    <s v="NULL"/>
    <n v="0"/>
    <s v="ANDROID-APP"/>
    <s v="¡Ayuda! No me puedo registrar."/>
    <s v="NULL"/>
    <m/>
    <n v="0"/>
    <n v="0"/>
  </r>
  <r>
    <n v="919502"/>
    <n v="919502"/>
    <m/>
    <s v=""/>
    <n v="664"/>
    <n v="3088428"/>
    <x v="20"/>
    <s v=""/>
    <d v="2024-07-07T00:00:00"/>
    <s v="domingo"/>
    <n v="1"/>
    <s v="julio"/>
    <n v="7"/>
    <n v="2024"/>
    <d v="1899-12-30T22:47:17"/>
    <n v="0"/>
    <m/>
    <m/>
    <m/>
    <s v="¿Qué es Bienestar Azteca?"/>
    <s v="NULL"/>
    <n v="0"/>
    <s v="ANDROID-APP"/>
    <s v="¿Qué es Bienestar Azteca?"/>
    <s v="NULL"/>
    <m/>
    <n v="0"/>
    <n v="0"/>
  </r>
  <r>
    <n v="919503"/>
    <n v="919503"/>
    <m/>
    <s v=""/>
    <n v="664"/>
    <n v="3088428"/>
    <x v="20"/>
    <s v=""/>
    <d v="2024-07-07T00:00:00"/>
    <s v="domingo"/>
    <n v="1"/>
    <s v="julio"/>
    <n v="7"/>
    <n v="2024"/>
    <d v="1899-12-30T22:47:20"/>
    <n v="0"/>
    <m/>
    <m/>
    <m/>
    <s v="¿Qué es Bienestar Azteca?"/>
    <s v="NULL"/>
    <n v="0"/>
    <s v="ANDROID-APP"/>
    <s v="Derivado de la emergencia sanitaria, la Coordinación Nacional de Becas para el Bienestar Benito Juárez en conjunto con Banco Azteca, diseñamos el sitio"/>
    <s v="NULL"/>
    <m/>
    <n v="0"/>
    <n v="0"/>
  </r>
  <r>
    <n v="919504"/>
    <n v="919504"/>
    <m/>
    <s v=""/>
    <n v="664"/>
    <n v="3088428"/>
    <x v="20"/>
    <s v=""/>
    <d v="2024-07-07T00:00:00"/>
    <s v="domingo"/>
    <n v="1"/>
    <s v="julio"/>
    <n v="7"/>
    <n v="2024"/>
    <d v="1899-12-30T22:47:35"/>
    <n v="0"/>
    <m/>
    <m/>
    <m/>
    <s v="Etapa 2. Recibe tu beca."/>
    <s v="NULL"/>
    <n v="0"/>
    <s v="ANDROID-APP"/>
    <s v="Etapa 2. Recibe tu beca."/>
    <s v="NULL"/>
    <m/>
    <n v="0"/>
    <n v="0"/>
  </r>
  <r>
    <n v="919505"/>
    <n v="919505"/>
    <m/>
    <s v=""/>
    <n v="664"/>
    <n v="3088428"/>
    <x v="20"/>
    <s v=""/>
    <d v="2024-07-07T00:00:00"/>
    <s v="domingo"/>
    <n v="1"/>
    <s v="julio"/>
    <n v="7"/>
    <n v="2024"/>
    <d v="1899-12-30T22:47:51"/>
    <n v="0"/>
    <m/>
    <m/>
    <m/>
    <s v="Banco Bienestar Azteca"/>
    <s v="NULL"/>
    <n v="0"/>
    <s v="ANDROID-APP"/>
    <s v="https://bienestarazteca.com/"/>
    <s v="NULL"/>
    <m/>
    <n v="0"/>
    <n v="0"/>
  </r>
  <r>
    <n v="919506"/>
    <n v="919506"/>
    <m/>
    <s v=""/>
    <n v="664"/>
    <n v="3088428"/>
    <x v="20"/>
    <s v=""/>
    <d v="2024-07-07T00:00:00"/>
    <s v="domingo"/>
    <n v="1"/>
    <s v="julio"/>
    <n v="7"/>
    <n v="2024"/>
    <d v="1899-12-30T22:47:58"/>
    <n v="0"/>
    <m/>
    <m/>
    <m/>
    <s v="¡Ayuda! No me puedo registrar."/>
    <s v="NULL"/>
    <n v="0"/>
    <s v="ANDROID-APP"/>
    <s v="¡Ayuda! No me puedo registrar."/>
    <s v="NULL"/>
    <m/>
    <n v="0"/>
    <n v="0"/>
  </r>
  <r>
    <n v="919507"/>
    <n v="919507"/>
    <m/>
    <s v=""/>
    <n v="664"/>
    <n v="3088428"/>
    <x v="20"/>
    <s v=""/>
    <d v="2024-07-07T00:00:00"/>
    <s v="domingo"/>
    <n v="1"/>
    <s v="julio"/>
    <n v="7"/>
    <n v="2024"/>
    <d v="1899-12-30T22:48:19"/>
    <n v="0"/>
    <m/>
    <m/>
    <m/>
    <s v="Información General_BEMS"/>
    <s v="NULL"/>
    <n v="0"/>
    <s v="ANDROID-APP"/>
    <s v="Información General"/>
    <s v="NULL"/>
    <m/>
    <n v="0"/>
    <n v="0"/>
  </r>
  <r>
    <n v="919508"/>
    <n v="919508"/>
    <m/>
    <s v=""/>
    <n v="664"/>
    <n v="3088428"/>
    <x v="20"/>
    <s v=""/>
    <d v="2024-07-07T00:00:00"/>
    <s v="domingo"/>
    <n v="1"/>
    <s v="julio"/>
    <n v="7"/>
    <n v="2024"/>
    <d v="1899-12-30T22:48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509"/>
    <n v="919509"/>
    <m/>
    <s v=""/>
    <n v="664"/>
    <n v="3088428"/>
    <x v="20"/>
    <s v=""/>
    <d v="2024-07-07T00:00:00"/>
    <s v="domingo"/>
    <n v="1"/>
    <s v="julio"/>
    <n v="7"/>
    <n v="2024"/>
    <d v="1899-12-30T22:48:30"/>
    <n v="0"/>
    <m/>
    <m/>
    <m/>
    <s v="Información General_JEF"/>
    <s v="NULL"/>
    <n v="0"/>
    <s v="ANDROID-APP"/>
    <s v="Información General"/>
    <s v="NULL"/>
    <m/>
    <n v="0"/>
    <n v="0"/>
  </r>
  <r>
    <n v="919510"/>
    <n v="919510"/>
    <m/>
    <s v=""/>
    <n v="664"/>
    <n v="3088428"/>
    <x v="20"/>
    <s v=""/>
    <d v="2024-07-07T00:00:00"/>
    <s v="domingo"/>
    <n v="1"/>
    <s v="julio"/>
    <n v="7"/>
    <n v="2024"/>
    <d v="1899-12-30T22:48:44"/>
    <n v="0"/>
    <m/>
    <m/>
    <m/>
    <s v="Convocatoria_JEF"/>
    <s v="NULL"/>
    <n v="0"/>
    <s v="ANDROID-APP"/>
    <s v="Convocatoria"/>
    <s v="NULL"/>
    <m/>
    <n v="0"/>
    <n v="0"/>
  </r>
  <r>
    <n v="919511"/>
    <n v="919511"/>
    <m/>
    <s v=""/>
    <n v="664"/>
    <n v="3088428"/>
    <x v="20"/>
    <s v=""/>
    <d v="2024-07-07T00:00:00"/>
    <s v="domingo"/>
    <n v="1"/>
    <s v="julio"/>
    <n v="7"/>
    <n v="2024"/>
    <d v="1899-12-30T22:49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512"/>
    <n v="919512"/>
    <m/>
    <s v=""/>
    <n v="664"/>
    <n v="3088428"/>
    <x v="20"/>
    <s v=""/>
    <d v="2024-07-07T00:00:00"/>
    <s v="domingo"/>
    <n v="1"/>
    <s v="julio"/>
    <n v="7"/>
    <n v="2024"/>
    <d v="1899-12-30T22:50:59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9513"/>
    <n v="919513"/>
    <m/>
    <s v=""/>
    <n v="664"/>
    <n v="3088428"/>
    <x v="20"/>
    <s v=""/>
    <d v="2024-07-07T00:00:00"/>
    <s v="domingo"/>
    <n v="1"/>
    <s v="julio"/>
    <n v="7"/>
    <n v="2024"/>
    <d v="1899-12-30T22:51:02"/>
    <n v="0"/>
    <m/>
    <m/>
    <m/>
    <s v="Información General_BEMS"/>
    <s v="NULL"/>
    <n v="0"/>
    <s v="ANDROID-APP"/>
    <s v="Información General"/>
    <s v="NULL"/>
    <m/>
    <n v="0"/>
    <n v="0"/>
  </r>
  <r>
    <n v="919514"/>
    <n v="919514"/>
    <m/>
    <s v=""/>
    <n v="664"/>
    <n v="3088428"/>
    <x v="20"/>
    <s v=""/>
    <d v="2024-07-07T00:00:00"/>
    <s v="domingo"/>
    <n v="1"/>
    <s v="julio"/>
    <n v="7"/>
    <n v="2024"/>
    <d v="1899-12-30T22:51:10"/>
    <n v="0"/>
    <m/>
    <m/>
    <m/>
    <s v="Redes Sociales"/>
    <s v="NULL"/>
    <n v="0"/>
    <s v="ANDROID-APP"/>
    <s v="Redes Sociales"/>
    <s v="NULL"/>
    <m/>
    <n v="0"/>
    <n v="0"/>
  </r>
  <r>
    <n v="919877"/>
    <n v="919877"/>
    <m/>
    <s v=""/>
    <n v="664"/>
    <n v="5057683"/>
    <x v="20"/>
    <s v=""/>
    <d v="2024-07-08T00:00:00"/>
    <s v="lunes"/>
    <n v="2"/>
    <s v="julio"/>
    <n v="7"/>
    <n v="2024"/>
    <d v="1899-12-30T19:09:14"/>
    <n v="0"/>
    <m/>
    <m/>
    <m/>
    <s v="INTERCEPCIÓN DE LLAMADAS"/>
    <s v="NULL"/>
    <n v="0"/>
    <s v="ANDROID-APP"/>
    <s v=""/>
    <s v="NULL"/>
    <m/>
    <n v="0"/>
    <n v="0"/>
  </r>
  <r>
    <n v="919878"/>
    <n v="919878"/>
    <m/>
    <s v=""/>
    <n v="664"/>
    <n v="5057683"/>
    <x v="20"/>
    <s v=""/>
    <d v="2024-07-08T00:00:00"/>
    <s v="lunes"/>
    <n v="2"/>
    <s v="julio"/>
    <n v="7"/>
    <n v="2024"/>
    <d v="1899-12-30T19:09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879"/>
    <n v="919879"/>
    <m/>
    <s v=""/>
    <n v="664"/>
    <n v="5057683"/>
    <x v="20"/>
    <s v=""/>
    <d v="2024-07-08T00:00:00"/>
    <s v="lunes"/>
    <n v="2"/>
    <s v="julio"/>
    <n v="7"/>
    <n v="2024"/>
    <d v="1899-12-30T19:11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880"/>
    <n v="919880"/>
    <m/>
    <s v=""/>
    <n v="664"/>
    <n v="5057683"/>
    <x v="20"/>
    <s v=""/>
    <d v="2024-07-08T00:00:00"/>
    <s v="lunes"/>
    <n v="2"/>
    <s v="julio"/>
    <n v="7"/>
    <n v="2024"/>
    <d v="1899-12-30T19:11:49"/>
    <n v="0"/>
    <m/>
    <m/>
    <m/>
    <s v="Becas de Educación Básica"/>
    <s v="NULL"/>
    <n v="0"/>
    <s v="ANDROID-APP"/>
    <s v="Becas de Educación Básica"/>
    <s v="NULL"/>
    <m/>
    <n v="0"/>
    <n v="0"/>
  </r>
  <r>
    <n v="919899"/>
    <n v="919899"/>
    <m/>
    <s v=""/>
    <n v="664"/>
    <n v="1985955"/>
    <x v="20"/>
    <s v=""/>
    <d v="2024-07-08T00:00:00"/>
    <s v="lunes"/>
    <n v="2"/>
    <s v="julio"/>
    <n v="7"/>
    <n v="2024"/>
    <d v="1899-12-30T22:34:17"/>
    <n v="0"/>
    <m/>
    <m/>
    <m/>
    <s v="INTERCEPCIÓN DE LLAMADAS"/>
    <s v="NULL"/>
    <n v="0"/>
    <s v="ANDROID-APP"/>
    <s v=""/>
    <s v="NULL"/>
    <m/>
    <n v="0"/>
    <n v="0"/>
  </r>
  <r>
    <n v="919900"/>
    <n v="919900"/>
    <m/>
    <s v=""/>
    <n v="664"/>
    <n v="1985955"/>
    <x v="20"/>
    <s v=""/>
    <d v="2024-07-08T00:00:00"/>
    <s v="lunes"/>
    <n v="2"/>
    <s v="julio"/>
    <n v="7"/>
    <n v="2024"/>
    <d v="1899-12-30T22:34:37"/>
    <n v="0"/>
    <m/>
    <m/>
    <m/>
    <s v="Becas de Educación Básica"/>
    <s v="NULL"/>
    <n v="0"/>
    <s v="ANDROID-APP"/>
    <s v="BECAS EDUCACION BASICA"/>
    <s v="NULL"/>
    <m/>
    <n v="0"/>
    <n v="0"/>
  </r>
  <r>
    <n v="919901"/>
    <n v="919901"/>
    <m/>
    <s v=""/>
    <n v="664"/>
    <n v="1985955"/>
    <x v="20"/>
    <s v=""/>
    <d v="2024-07-08T00:00:00"/>
    <s v="lunes"/>
    <n v="2"/>
    <s v="julio"/>
    <n v="7"/>
    <n v="2024"/>
    <d v="1899-12-30T22:35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69"/>
    <n v="919969"/>
    <m/>
    <s v=""/>
    <n v="667"/>
    <n v="6452067"/>
    <x v="20"/>
    <s v=""/>
    <d v="2024-07-09T00:00:00"/>
    <s v="martes"/>
    <n v="3"/>
    <s v="julio"/>
    <n v="7"/>
    <n v="2024"/>
    <d v="1899-12-30T08:28:22"/>
    <n v="0"/>
    <m/>
    <m/>
    <m/>
    <s v="INTERCEPCIÓN DE LLAMADAS"/>
    <s v="NULL"/>
    <n v="0"/>
    <s v="ANDROID-APP"/>
    <s v=""/>
    <s v="NULL"/>
    <m/>
    <n v="0"/>
    <n v="0"/>
  </r>
  <r>
    <n v="919970"/>
    <n v="919970"/>
    <m/>
    <s v=""/>
    <n v="667"/>
    <n v="6452067"/>
    <x v="20"/>
    <s v=""/>
    <d v="2024-07-09T00:00:00"/>
    <s v="martes"/>
    <n v="3"/>
    <s v="julio"/>
    <n v="7"/>
    <n v="2024"/>
    <d v="1899-12-30T08:28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93"/>
    <n v="920093"/>
    <m/>
    <s v=""/>
    <n v="613"/>
    <n v="1057194"/>
    <x v="20"/>
    <s v=""/>
    <d v="2024-07-09T00:00:00"/>
    <s v="martes"/>
    <n v="3"/>
    <s v="julio"/>
    <n v="7"/>
    <n v="2024"/>
    <d v="1899-12-30T16:27:10"/>
    <n v="0"/>
    <m/>
    <m/>
    <m/>
    <s v="INTERCEPCIÓN DE LLAMADAS"/>
    <s v="NULL"/>
    <n v="0"/>
    <s v="ANDROID-APP"/>
    <s v=""/>
    <s v="NULL"/>
    <m/>
    <n v="0"/>
    <n v="0"/>
  </r>
  <r>
    <n v="920471"/>
    <n v="920471"/>
    <m/>
    <s v=""/>
    <n v="664"/>
    <n v="7833178"/>
    <x v="20"/>
    <s v=""/>
    <d v="2024-07-10T00:00:00"/>
    <s v="miércoles"/>
    <n v="4"/>
    <s v="julio"/>
    <n v="7"/>
    <n v="2024"/>
    <d v="1899-12-30T22:01:20"/>
    <n v="0"/>
    <m/>
    <m/>
    <m/>
    <s v="INTERCEPCIÓN DE LLAMADAS"/>
    <s v="NULL"/>
    <n v="0"/>
    <s v="ANDROID-APP"/>
    <s v=""/>
    <s v="NULL"/>
    <m/>
    <n v="0"/>
    <n v="0"/>
  </r>
  <r>
    <n v="920473"/>
    <n v="920473"/>
    <m/>
    <s v=""/>
    <n v="664"/>
    <n v="7833178"/>
    <x v="20"/>
    <s v=""/>
    <d v="2024-07-10T00:00:00"/>
    <s v="miércoles"/>
    <n v="4"/>
    <s v="julio"/>
    <n v="7"/>
    <n v="2024"/>
    <d v="1899-12-30T22:01:40"/>
    <n v="0"/>
    <m/>
    <m/>
    <m/>
    <s v="Becas de Educación Básica"/>
    <s v="NULL"/>
    <n v="0"/>
    <s v="ANDROID-APP"/>
    <s v="BECAS EDUCACION BASICA"/>
    <s v="NULL"/>
    <m/>
    <n v="0"/>
    <n v="0"/>
  </r>
  <r>
    <n v="920614"/>
    <n v="920614"/>
    <m/>
    <s v=""/>
    <n v="664"/>
    <n v="7833178"/>
    <x v="20"/>
    <s v=""/>
    <d v="2024-07-11T00:00:00"/>
    <s v="jueves"/>
    <n v="5"/>
    <s v="julio"/>
    <n v="7"/>
    <n v="2024"/>
    <d v="1899-12-30T12:08:24"/>
    <n v="0"/>
    <m/>
    <m/>
    <m/>
    <s v="INTERCEPCIÓN DE LLAMADAS"/>
    <s v="NULL"/>
    <n v="0"/>
    <s v="ANDROID-APP"/>
    <s v=""/>
    <s v="NULL"/>
    <m/>
    <n v="0"/>
    <n v="0"/>
  </r>
  <r>
    <n v="920893"/>
    <n v="920893"/>
    <m/>
    <s v=""/>
    <n v="272"/>
    <n v="1082259"/>
    <x v="20"/>
    <s v=""/>
    <d v="2024-07-11T00:00:00"/>
    <s v="jueves"/>
    <n v="5"/>
    <s v="julio"/>
    <n v="7"/>
    <n v="2024"/>
    <d v="1899-12-30T21:43:57"/>
    <n v="0"/>
    <m/>
    <m/>
    <m/>
    <s v="INTERCEPCIÓN DE LLAMADAS"/>
    <s v="NULL"/>
    <n v="0"/>
    <s v="ANDROID-APP"/>
    <s v=""/>
    <s v="NULL"/>
    <m/>
    <n v="0"/>
    <n v="0"/>
  </r>
  <r>
    <n v="920894"/>
    <n v="920894"/>
    <m/>
    <s v=""/>
    <n v="272"/>
    <n v="1082259"/>
    <x v="20"/>
    <s v=""/>
    <d v="2024-07-11T00:00:00"/>
    <s v="jueves"/>
    <n v="5"/>
    <s v="julio"/>
    <n v="7"/>
    <n v="2024"/>
    <d v="1899-12-30T21:44:27"/>
    <n v="0"/>
    <m/>
    <m/>
    <m/>
    <s v="INTERCEPCIÓN DE LLAMADAS"/>
    <s v="NULL"/>
    <n v="0"/>
    <s v="ANDROID-APP"/>
    <s v=""/>
    <s v="NULL"/>
    <m/>
    <n v="0"/>
    <n v="0"/>
  </r>
  <r>
    <n v="920895"/>
    <n v="920895"/>
    <m/>
    <s v=""/>
    <n v="272"/>
    <n v="1082259"/>
    <x v="20"/>
    <s v=""/>
    <d v="2024-07-11T00:00:00"/>
    <s v="jueves"/>
    <n v="5"/>
    <s v="julio"/>
    <n v="7"/>
    <n v="2024"/>
    <d v="1899-12-30T21:44:51"/>
    <n v="0"/>
    <m/>
    <m/>
    <m/>
    <s v="INTERCEPCIÓN DE LLAMADAS"/>
    <s v="NULL"/>
    <n v="0"/>
    <s v="ANDROID-APP"/>
    <s v=""/>
    <s v="NULL"/>
    <m/>
    <n v="0"/>
    <n v="0"/>
  </r>
  <r>
    <n v="920896"/>
    <n v="920896"/>
    <m/>
    <s v=""/>
    <n v="272"/>
    <n v="1082259"/>
    <x v="20"/>
    <s v=""/>
    <d v="2024-07-11T00:00:00"/>
    <s v="jueves"/>
    <n v="5"/>
    <s v="julio"/>
    <n v="7"/>
    <n v="2024"/>
    <d v="1899-12-30T21:45:12"/>
    <n v="0"/>
    <m/>
    <m/>
    <m/>
    <s v="Becas de Educación Básica"/>
    <s v="NULL"/>
    <n v="0"/>
    <s v="ANDROID-APP"/>
    <s v="BECAS EDUCACION BASICA"/>
    <s v="NULL"/>
    <m/>
    <n v="0"/>
    <n v="0"/>
  </r>
  <r>
    <n v="920897"/>
    <n v="920897"/>
    <m/>
    <s v=""/>
    <n v="272"/>
    <n v="1082259"/>
    <x v="20"/>
    <s v=""/>
    <d v="2024-07-11T00:00:00"/>
    <s v="jueves"/>
    <n v="5"/>
    <s v="julio"/>
    <n v="7"/>
    <n v="2024"/>
    <d v="1899-12-30T21:45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898"/>
    <n v="920898"/>
    <m/>
    <s v=""/>
    <n v="272"/>
    <n v="1082259"/>
    <x v="20"/>
    <s v=""/>
    <d v="2024-07-11T00:00:00"/>
    <s v="jueves"/>
    <n v="5"/>
    <s v="julio"/>
    <n v="7"/>
    <n v="2024"/>
    <d v="1899-12-30T21:45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899"/>
    <n v="920899"/>
    <m/>
    <s v=""/>
    <n v="272"/>
    <n v="1082259"/>
    <x v="20"/>
    <s v=""/>
    <d v="2024-07-11T00:00:00"/>
    <s v="jueves"/>
    <n v="5"/>
    <s v="julio"/>
    <n v="7"/>
    <n v="2024"/>
    <d v="1899-12-30T21:45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00"/>
    <n v="920900"/>
    <m/>
    <s v=""/>
    <n v="272"/>
    <n v="1082259"/>
    <x v="20"/>
    <s v=""/>
    <d v="2024-07-11T00:00:00"/>
    <s v="jueves"/>
    <n v="5"/>
    <s v="julio"/>
    <n v="7"/>
    <n v="2024"/>
    <d v="1899-12-30T21:48:13"/>
    <n v="0"/>
    <m/>
    <m/>
    <m/>
    <s v="¿TIENES MAS DUDAS?"/>
    <s v="NULL"/>
    <n v="0"/>
    <s v="ANDROID-APP"/>
    <s v="¿TIENES MAS DUDAS?"/>
    <s v="NULL"/>
    <m/>
    <n v="0"/>
    <n v="0"/>
  </r>
  <r>
    <n v="920901"/>
    <n v="920901"/>
    <m/>
    <s v=""/>
    <n v="272"/>
    <n v="1082259"/>
    <x v="20"/>
    <s v=""/>
    <d v="2024-07-11T00:00:00"/>
    <s v="jueves"/>
    <n v="5"/>
    <s v="julio"/>
    <n v="7"/>
    <n v="2024"/>
    <d v="1899-12-30T21:48:1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904"/>
    <n v="920904"/>
    <m/>
    <s v=""/>
    <n v="686"/>
    <n v="7472640"/>
    <x v="20"/>
    <s v=""/>
    <d v="2024-07-11T00:00:00"/>
    <s v="jueves"/>
    <n v="5"/>
    <s v="julio"/>
    <n v="7"/>
    <n v="2024"/>
    <d v="1899-12-30T21:52:38"/>
    <n v="0"/>
    <m/>
    <m/>
    <m/>
    <s v="INTERCEPCIÓN DE LLAMADAS"/>
    <s v="NULL"/>
    <n v="0"/>
    <s v="ANDROID-APP"/>
    <s v=""/>
    <s v="NULL"/>
    <m/>
    <n v="0"/>
    <n v="0"/>
  </r>
  <r>
    <n v="920905"/>
    <n v="920905"/>
    <m/>
    <s v=""/>
    <n v="686"/>
    <n v="7472640"/>
    <x v="20"/>
    <s v=""/>
    <d v="2024-07-11T00:00:00"/>
    <s v="jueves"/>
    <n v="5"/>
    <s v="julio"/>
    <n v="7"/>
    <n v="2024"/>
    <d v="1899-12-30T21:52:58"/>
    <n v="0"/>
    <m/>
    <m/>
    <m/>
    <s v="Becas de Educación Básica"/>
    <s v="NULL"/>
    <n v="0"/>
    <s v="ANDROID-APP"/>
    <s v="BECAS EDUCACION BASICA"/>
    <s v="NULL"/>
    <m/>
    <n v="0"/>
    <n v="0"/>
  </r>
  <r>
    <n v="920951"/>
    <n v="920951"/>
    <m/>
    <s v=""/>
    <n v="663"/>
    <n v="1163340"/>
    <x v="20"/>
    <s v=""/>
    <d v="2024-07-12T00:00:00"/>
    <s v="viernes"/>
    <n v="6"/>
    <s v="julio"/>
    <n v="7"/>
    <n v="2024"/>
    <d v="1899-12-30T01:58:53"/>
    <n v="0"/>
    <m/>
    <m/>
    <m/>
    <s v="INTERCEPCIÓN DE LLAMADAS"/>
    <s v="NULL"/>
    <n v="0"/>
    <s v="ANDROID-APP"/>
    <s v=""/>
    <s v="NULL"/>
    <m/>
    <n v="0"/>
    <n v="0"/>
  </r>
  <r>
    <n v="920952"/>
    <n v="920952"/>
    <m/>
    <s v=""/>
    <n v="663"/>
    <n v="1163340"/>
    <x v="20"/>
    <s v=""/>
    <d v="2024-07-12T00:00:00"/>
    <s v="viernes"/>
    <n v="6"/>
    <s v="julio"/>
    <n v="7"/>
    <n v="2024"/>
    <d v="1899-12-30T01:59:11"/>
    <n v="0"/>
    <m/>
    <m/>
    <m/>
    <s v="Becas de Educación Básica"/>
    <s v="NULL"/>
    <n v="0"/>
    <s v="ANDROID-APP"/>
    <s v="BECAS EDUCACION BASICA"/>
    <s v="NULL"/>
    <m/>
    <n v="0"/>
    <n v="0"/>
  </r>
  <r>
    <n v="920953"/>
    <n v="920953"/>
    <m/>
    <s v=""/>
    <n v="663"/>
    <n v="1163340"/>
    <x v="20"/>
    <s v=""/>
    <d v="2024-07-12T00:00:00"/>
    <s v="viernes"/>
    <n v="6"/>
    <s v="julio"/>
    <n v="7"/>
    <n v="2024"/>
    <d v="1899-12-30T02:01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959"/>
    <n v="920959"/>
    <m/>
    <s v=""/>
    <n v="686"/>
    <n v="7472640"/>
    <x v="20"/>
    <s v=""/>
    <d v="2024-07-12T00:00:00"/>
    <s v="viernes"/>
    <n v="6"/>
    <s v="julio"/>
    <n v="7"/>
    <n v="2024"/>
    <d v="1899-12-30T03:51:24"/>
    <n v="0"/>
    <m/>
    <m/>
    <m/>
    <s v="INTERCEPCIÓN DE LLAMADAS"/>
    <s v="NULL"/>
    <n v="0"/>
    <s v="ANDROID-APP"/>
    <s v=""/>
    <s v="NULL"/>
    <m/>
    <n v="0"/>
    <n v="0"/>
  </r>
  <r>
    <n v="920960"/>
    <n v="920960"/>
    <m/>
    <s v=""/>
    <n v="686"/>
    <n v="7472640"/>
    <x v="20"/>
    <s v=""/>
    <d v="2024-07-12T00:00:00"/>
    <s v="viernes"/>
    <n v="6"/>
    <s v="julio"/>
    <n v="7"/>
    <n v="2024"/>
    <d v="1899-12-30T03:51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961"/>
    <n v="920961"/>
    <m/>
    <s v=""/>
    <n v="686"/>
    <n v="7472640"/>
    <x v="20"/>
    <s v=""/>
    <d v="2024-07-12T00:00:00"/>
    <s v="viernes"/>
    <n v="6"/>
    <s v="julio"/>
    <n v="7"/>
    <n v="2024"/>
    <d v="1899-12-30T03:51:58"/>
    <n v="0"/>
    <m/>
    <m/>
    <m/>
    <s v="Becas de Educación Básica"/>
    <s v="NULL"/>
    <n v="0"/>
    <s v="ANDROID-APP"/>
    <s v="BECAS EDUCACION BASICA"/>
    <s v="NULL"/>
    <m/>
    <n v="0"/>
    <n v="0"/>
  </r>
  <r>
    <n v="920962"/>
    <n v="920962"/>
    <m/>
    <s v=""/>
    <n v="686"/>
    <n v="7472640"/>
    <x v="20"/>
    <s v=""/>
    <d v="2024-07-12T00:00:00"/>
    <s v="viernes"/>
    <n v="6"/>
    <s v="julio"/>
    <n v="7"/>
    <n v="2024"/>
    <d v="1899-12-30T03:52:57"/>
    <n v="0"/>
    <m/>
    <m/>
    <m/>
    <s v="¿TIENES MAS DUDAS?"/>
    <s v="NULL"/>
    <n v="0"/>
    <s v="ANDROID-APP"/>
    <s v="¿TIENES MAS DUDAS?"/>
    <s v="NULL"/>
    <m/>
    <n v="0"/>
    <n v="0"/>
  </r>
  <r>
    <n v="921098"/>
    <n v="921098"/>
    <m/>
    <s v=""/>
    <n v="664"/>
    <n v="7833178"/>
    <x v="20"/>
    <s v=""/>
    <d v="2024-07-12T00:00:00"/>
    <s v="viernes"/>
    <n v="6"/>
    <s v="julio"/>
    <n v="7"/>
    <n v="2024"/>
    <d v="1899-12-30T16:36:54"/>
    <n v="0"/>
    <m/>
    <m/>
    <m/>
    <s v="INTERCEPCIÓN DE LLAMADAS"/>
    <s v="NULL"/>
    <n v="0"/>
    <s v="ANDROID-APP"/>
    <s v=""/>
    <s v="NULL"/>
    <m/>
    <n v="0"/>
    <n v="0"/>
  </r>
  <r>
    <n v="921099"/>
    <n v="921099"/>
    <m/>
    <s v=""/>
    <n v="664"/>
    <n v="7833178"/>
    <x v="20"/>
    <s v=""/>
    <d v="2024-07-12T00:00:00"/>
    <s v="viernes"/>
    <n v="6"/>
    <s v="julio"/>
    <n v="7"/>
    <n v="2024"/>
    <d v="1899-12-30T16:37:15"/>
    <n v="0"/>
    <m/>
    <m/>
    <m/>
    <s v="¿TIENES MAS DUDAS?"/>
    <s v="NULL"/>
    <n v="0"/>
    <s v="ANDROID-APP"/>
    <s v="¿TIENES MAS DUDAS?"/>
    <s v="NULL"/>
    <m/>
    <n v="0"/>
    <n v="0"/>
  </r>
  <r>
    <n v="921100"/>
    <n v="921100"/>
    <m/>
    <s v=""/>
    <n v="664"/>
    <n v="7833178"/>
    <x v="20"/>
    <s v=""/>
    <d v="2024-07-12T00:00:00"/>
    <s v="viernes"/>
    <n v="6"/>
    <s v="julio"/>
    <n v="7"/>
    <n v="2024"/>
    <d v="1899-12-30T16:37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123"/>
    <n v="921123"/>
    <m/>
    <s v=""/>
    <n v="663"/>
    <n v="1163340"/>
    <x v="20"/>
    <s v=""/>
    <d v="2024-07-12T00:00:00"/>
    <s v="viernes"/>
    <n v="6"/>
    <s v="julio"/>
    <n v="7"/>
    <n v="2024"/>
    <d v="1899-12-30T17:14:45"/>
    <n v="0"/>
    <m/>
    <m/>
    <m/>
    <s v="INTERCEPCIÓN DE LLAMADAS"/>
    <s v="NULL"/>
    <n v="0"/>
    <s v="ANDROID-APP"/>
    <s v=""/>
    <s v="NULL"/>
    <m/>
    <n v="0"/>
    <n v="0"/>
  </r>
  <r>
    <n v="921124"/>
    <n v="921124"/>
    <m/>
    <s v=""/>
    <n v="663"/>
    <n v="1163340"/>
    <x v="20"/>
    <s v=""/>
    <d v="2024-07-12T00:00:00"/>
    <s v="viernes"/>
    <n v="6"/>
    <s v="julio"/>
    <n v="7"/>
    <n v="2024"/>
    <d v="1899-12-30T17:15:05"/>
    <n v="0"/>
    <m/>
    <m/>
    <m/>
    <s v="¿TIENES MAS DUDAS?"/>
    <s v="NULL"/>
    <n v="0"/>
    <s v="ANDROID-APP"/>
    <s v="¿TIENES MAS DUDAS?"/>
    <s v="NULL"/>
    <m/>
    <n v="0"/>
    <n v="0"/>
  </r>
  <r>
    <n v="921268"/>
    <n v="921268"/>
    <m/>
    <s v=""/>
    <n v="664"/>
    <n v="7234051"/>
    <x v="20"/>
    <s v=""/>
    <d v="2024-07-13T00:00:00"/>
    <s v="sábado"/>
    <n v="7"/>
    <s v="julio"/>
    <n v="7"/>
    <n v="2024"/>
    <d v="1899-12-30T15:07:01"/>
    <n v="0"/>
    <m/>
    <m/>
    <m/>
    <s v="INTERCEPCIÓN DE LLAMADAS"/>
    <s v="NULL"/>
    <n v="0"/>
    <s v="ANDROID-APP"/>
    <s v=""/>
    <s v="NULL"/>
    <m/>
    <n v="0"/>
    <n v="0"/>
  </r>
  <r>
    <n v="921269"/>
    <n v="921269"/>
    <m/>
    <s v=""/>
    <n v="664"/>
    <n v="7234051"/>
    <x v="20"/>
    <s v=""/>
    <d v="2024-07-13T00:00:00"/>
    <s v="sábado"/>
    <n v="7"/>
    <s v="julio"/>
    <n v="7"/>
    <n v="2024"/>
    <d v="1899-12-30T15:07:20"/>
    <n v="0"/>
    <m/>
    <m/>
    <m/>
    <s v="Becas de Educación Básica"/>
    <s v="NULL"/>
    <n v="0"/>
    <s v="ANDROID-APP"/>
    <s v="BECAS EDUCACION BASICA"/>
    <s v="NULL"/>
    <m/>
    <n v="0"/>
    <n v="0"/>
  </r>
  <r>
    <n v="921270"/>
    <n v="921270"/>
    <m/>
    <s v=""/>
    <n v="664"/>
    <n v="7234051"/>
    <x v="20"/>
    <s v=""/>
    <d v="2024-07-13T00:00:00"/>
    <s v="sábado"/>
    <n v="7"/>
    <s v="julio"/>
    <n v="7"/>
    <n v="2024"/>
    <d v="1899-12-30T15:07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271"/>
    <n v="921271"/>
    <m/>
    <s v=""/>
    <n v="664"/>
    <n v="7234051"/>
    <x v="20"/>
    <s v=""/>
    <d v="2024-07-13T00:00:00"/>
    <s v="sábado"/>
    <n v="7"/>
    <s v="julio"/>
    <n v="7"/>
    <n v="2024"/>
    <d v="1899-12-30T15:08:00"/>
    <n v="0"/>
    <m/>
    <m/>
    <m/>
    <s v="INTERCEPCIÓN DE LLAMADAS"/>
    <s v="NULL"/>
    <n v="0"/>
    <s v="ANDROID-APP"/>
    <s v=""/>
    <s v="NULL"/>
    <m/>
    <n v="0"/>
    <n v="0"/>
  </r>
  <r>
    <n v="921272"/>
    <n v="921272"/>
    <m/>
    <s v=""/>
    <n v="664"/>
    <n v="7234051"/>
    <x v="20"/>
    <s v=""/>
    <d v="2024-07-13T00:00:00"/>
    <s v="sábado"/>
    <n v="7"/>
    <s v="julio"/>
    <n v="7"/>
    <n v="2024"/>
    <d v="1899-12-30T15:08:07"/>
    <n v="0"/>
    <m/>
    <m/>
    <m/>
    <s v="Becas de Educación Básica"/>
    <s v="NULL"/>
    <n v="0"/>
    <s v="ANDROID-APP"/>
    <s v="BECAS EDUCACION BASICA"/>
    <s v="NULL"/>
    <m/>
    <n v="0"/>
    <n v="0"/>
  </r>
  <r>
    <n v="921279"/>
    <n v="921279"/>
    <m/>
    <s v=""/>
    <n v="667"/>
    <n v="6452067"/>
    <x v="20"/>
    <s v=""/>
    <d v="2024-07-13T00:00:00"/>
    <s v="sábado"/>
    <n v="7"/>
    <s v="julio"/>
    <n v="7"/>
    <n v="2024"/>
    <d v="1899-12-30T17:05:11"/>
    <n v="0"/>
    <m/>
    <m/>
    <m/>
    <s v="INTERCEPCIÓN DE LLAMADAS"/>
    <s v="NULL"/>
    <n v="0"/>
    <s v="ANDROID-APP"/>
    <s v=""/>
    <s v="NULL"/>
    <m/>
    <n v="0"/>
    <n v="0"/>
  </r>
  <r>
    <n v="921624"/>
    <n v="921624"/>
    <m/>
    <s v=""/>
    <n v="664"/>
    <n v="4794156"/>
    <x v="20"/>
    <s v=""/>
    <d v="2024-07-15T00:00:00"/>
    <s v="lunes"/>
    <n v="2"/>
    <s v="julio"/>
    <n v="7"/>
    <n v="2024"/>
    <d v="1899-12-30T00:55:39"/>
    <n v="0"/>
    <m/>
    <m/>
    <m/>
    <s v="INTERCEPCIÓN DE LLAMADAS"/>
    <s v="NULL"/>
    <n v="0"/>
    <s v="ANDROID-APP"/>
    <s v=""/>
    <s v="NULL"/>
    <m/>
    <n v="0"/>
    <n v="0"/>
  </r>
  <r>
    <n v="922109"/>
    <n v="922109"/>
    <m/>
    <s v=""/>
    <n v="646"/>
    <n v="1830428"/>
    <x v="20"/>
    <s v=""/>
    <d v="2024-07-16T00:00:00"/>
    <s v="martes"/>
    <n v="3"/>
    <s v="julio"/>
    <n v="7"/>
    <n v="2024"/>
    <d v="1899-12-30T16:20:05"/>
    <n v="0"/>
    <m/>
    <m/>
    <m/>
    <s v="INTERCEPCIÓN DE LLAMADAS"/>
    <s v="NULL"/>
    <n v="0"/>
    <s v="ANDROID-APP"/>
    <s v=""/>
    <s v="NULL"/>
    <m/>
    <n v="0"/>
    <n v="0"/>
  </r>
  <r>
    <n v="922110"/>
    <n v="922110"/>
    <m/>
    <s v=""/>
    <n v="646"/>
    <n v="1830428"/>
    <x v="20"/>
    <s v=""/>
    <d v="2024-07-16T00:00:00"/>
    <s v="martes"/>
    <n v="3"/>
    <s v="julio"/>
    <n v="7"/>
    <n v="2024"/>
    <d v="1899-12-30T16:20:26"/>
    <n v="0"/>
    <m/>
    <m/>
    <m/>
    <s v="Becas de Educación Básica"/>
    <s v="NULL"/>
    <n v="0"/>
    <s v="ANDROID-APP"/>
    <s v="BECAS EDUCACION BASICA"/>
    <s v="NULL"/>
    <m/>
    <n v="0"/>
    <n v="0"/>
  </r>
  <r>
    <n v="922111"/>
    <n v="922111"/>
    <m/>
    <s v=""/>
    <n v="646"/>
    <n v="1830428"/>
    <x v="20"/>
    <s v=""/>
    <d v="2024-07-16T00:00:00"/>
    <s v="martes"/>
    <n v="3"/>
    <s v="julio"/>
    <n v="7"/>
    <n v="2024"/>
    <d v="1899-12-30T16:21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45"/>
    <n v="922145"/>
    <m/>
    <s v=""/>
    <n v="664"/>
    <n v="1814547"/>
    <x v="20"/>
    <s v=""/>
    <d v="2024-07-16T00:00:00"/>
    <s v="martes"/>
    <n v="3"/>
    <s v="julio"/>
    <n v="7"/>
    <n v="2024"/>
    <d v="1899-12-30T19:25:31"/>
    <n v="0"/>
    <m/>
    <m/>
    <m/>
    <s v="INTERCEPCIÓN DE LLAMADAS"/>
    <s v="NULL"/>
    <n v="0"/>
    <s v="ANDROID-APP"/>
    <s v=""/>
    <s v="NULL"/>
    <m/>
    <n v="0"/>
    <n v="0"/>
  </r>
  <r>
    <n v="922146"/>
    <n v="922146"/>
    <m/>
    <s v=""/>
    <n v="664"/>
    <n v="1814547"/>
    <x v="20"/>
    <s v=""/>
    <d v="2024-07-16T00:00:00"/>
    <s v="martes"/>
    <n v="3"/>
    <s v="julio"/>
    <n v="7"/>
    <n v="2024"/>
    <d v="1899-12-30T19:25:41"/>
    <n v="0"/>
    <m/>
    <m/>
    <m/>
    <s v="Becas de Educación Básica"/>
    <s v="NULL"/>
    <n v="0"/>
    <s v="ANDROID-APP"/>
    <s v="BECAS EDUCACION BASICA"/>
    <s v="NULL"/>
    <m/>
    <n v="0"/>
    <n v="0"/>
  </r>
  <r>
    <n v="922147"/>
    <n v="922147"/>
    <m/>
    <s v=""/>
    <n v="664"/>
    <n v="1814547"/>
    <x v="20"/>
    <s v=""/>
    <d v="2024-07-16T00:00:00"/>
    <s v="martes"/>
    <n v="3"/>
    <s v="julio"/>
    <n v="7"/>
    <n v="2024"/>
    <d v="1899-12-30T19:26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164"/>
    <n v="922164"/>
    <m/>
    <s v=""/>
    <n v="664"/>
    <n v="1429753"/>
    <x v="20"/>
    <s v=""/>
    <d v="2024-07-16T00:00:00"/>
    <s v="martes"/>
    <n v="3"/>
    <s v="julio"/>
    <n v="7"/>
    <n v="2024"/>
    <d v="1899-12-30T20:50:13"/>
    <n v="0"/>
    <m/>
    <m/>
    <m/>
    <s v="INTERCEPCIÓN DE LLAMADAS"/>
    <s v="NULL"/>
    <n v="0"/>
    <s v="ANDROID-APP"/>
    <s v=""/>
    <s v="NULL"/>
    <m/>
    <n v="0"/>
    <n v="0"/>
  </r>
  <r>
    <n v="922165"/>
    <n v="922165"/>
    <m/>
    <s v=""/>
    <n v="664"/>
    <n v="1429753"/>
    <x v="20"/>
    <s v=""/>
    <d v="2024-07-16T00:00:00"/>
    <s v="martes"/>
    <n v="3"/>
    <s v="julio"/>
    <n v="7"/>
    <n v="2024"/>
    <d v="1899-12-30T20:50:44"/>
    <n v="0"/>
    <m/>
    <m/>
    <m/>
    <s v="Becas de Educación Básica"/>
    <s v="NULL"/>
    <n v="0"/>
    <s v="ANDROID-APP"/>
    <s v="BECAS EDUCACION BASICA"/>
    <s v="NULL"/>
    <m/>
    <n v="0"/>
    <n v="0"/>
  </r>
  <r>
    <n v="922288"/>
    <n v="922288"/>
    <m/>
    <s v=""/>
    <n v="664"/>
    <n v="2569809"/>
    <x v="20"/>
    <s v=""/>
    <d v="2024-07-17T00:00:00"/>
    <s v="miércoles"/>
    <n v="4"/>
    <s v="julio"/>
    <n v="7"/>
    <n v="2024"/>
    <d v="1899-12-30T09:34:01"/>
    <n v="0"/>
    <m/>
    <m/>
    <m/>
    <s v="INTERCEPCIÓN DE LLAMADAS"/>
    <s v="NULL"/>
    <n v="0"/>
    <s v="ANDROID-APP"/>
    <s v=""/>
    <s v="NULL"/>
    <m/>
    <n v="0"/>
    <n v="0"/>
  </r>
  <r>
    <n v="922289"/>
    <n v="922289"/>
    <m/>
    <s v=""/>
    <n v="664"/>
    <n v="2569809"/>
    <x v="20"/>
    <s v=""/>
    <d v="2024-07-17T00:00:00"/>
    <s v="miércoles"/>
    <n v="4"/>
    <s v="julio"/>
    <n v="7"/>
    <n v="2024"/>
    <d v="1899-12-30T09:34:14"/>
    <n v="0"/>
    <m/>
    <m/>
    <m/>
    <s v="Becas de Educación Básica"/>
    <s v="NULL"/>
    <n v="0"/>
    <s v="ANDROID-APP"/>
    <s v="BECAS EDUCACION BASICA"/>
    <s v="NULL"/>
    <m/>
    <n v="0"/>
    <n v="0"/>
  </r>
  <r>
    <n v="922290"/>
    <n v="922290"/>
    <m/>
    <s v=""/>
    <n v="664"/>
    <n v="2569809"/>
    <x v="20"/>
    <s v=""/>
    <d v="2024-07-17T00:00:00"/>
    <s v="miércoles"/>
    <n v="4"/>
    <s v="julio"/>
    <n v="7"/>
    <n v="2024"/>
    <d v="1899-12-30T09:35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293"/>
    <n v="922293"/>
    <m/>
    <s v=""/>
    <n v="664"/>
    <n v="2569809"/>
    <x v="20"/>
    <s v=""/>
    <d v="2024-07-17T00:00:00"/>
    <s v="miércoles"/>
    <n v="4"/>
    <s v="julio"/>
    <n v="7"/>
    <n v="2024"/>
    <d v="1899-12-30T09:40:41"/>
    <n v="0"/>
    <m/>
    <m/>
    <m/>
    <s v="CONTINUAR LA LLAMADA"/>
    <s v="NULL"/>
    <n v="0"/>
    <s v="ANDROID-APP"/>
    <s v="5511620300"/>
    <s v="NULL"/>
    <m/>
    <n v="0"/>
    <n v="0"/>
  </r>
  <r>
    <n v="922811"/>
    <n v="922811"/>
    <m/>
    <s v=""/>
    <n v="722"/>
    <n v="5664147"/>
    <x v="20"/>
    <s v=""/>
    <d v="2024-07-18T00:00:00"/>
    <s v="jueves"/>
    <n v="5"/>
    <s v="julio"/>
    <n v="7"/>
    <n v="2024"/>
    <d v="1899-12-30T15:14:41"/>
    <n v="0"/>
    <m/>
    <m/>
    <m/>
    <s v="INTERCEPCIÓN DE LLAMADAS"/>
    <s v="NULL"/>
    <n v="0"/>
    <s v="ANDROID-APP"/>
    <s v=""/>
    <s v="NULL"/>
    <m/>
    <n v="0"/>
    <n v="0"/>
  </r>
  <r>
    <n v="922812"/>
    <n v="922812"/>
    <m/>
    <s v=""/>
    <n v="722"/>
    <n v="5664147"/>
    <x v="20"/>
    <s v=""/>
    <d v="2024-07-18T00:00:00"/>
    <s v="jueves"/>
    <n v="5"/>
    <s v="julio"/>
    <n v="7"/>
    <n v="2024"/>
    <d v="1899-12-30T15:14:53"/>
    <n v="0"/>
    <m/>
    <m/>
    <m/>
    <s v="Becas de Educación Básica"/>
    <s v="NULL"/>
    <n v="0"/>
    <s v="ANDROID-APP"/>
    <s v="BECAS EDUCACION BASICA"/>
    <s v="NULL"/>
    <m/>
    <n v="0"/>
    <n v="0"/>
  </r>
  <r>
    <n v="922813"/>
    <n v="922813"/>
    <m/>
    <s v=""/>
    <n v="722"/>
    <n v="5664147"/>
    <x v="20"/>
    <s v=""/>
    <d v="2024-07-18T00:00:00"/>
    <s v="jueves"/>
    <n v="5"/>
    <s v="julio"/>
    <n v="7"/>
    <n v="2024"/>
    <d v="1899-12-30T15:15:09"/>
    <n v="0"/>
    <m/>
    <m/>
    <m/>
    <s v="¿TIENES MAS DUDAS?"/>
    <s v="NULL"/>
    <n v="0"/>
    <s v="ANDROID-APP"/>
    <s v="¿TIENES MAS DUDAS?"/>
    <s v="NULL"/>
    <m/>
    <n v="0"/>
    <n v="0"/>
  </r>
  <r>
    <n v="922814"/>
    <n v="922814"/>
    <m/>
    <s v=""/>
    <n v="722"/>
    <n v="5664147"/>
    <x v="20"/>
    <s v=""/>
    <d v="2024-07-18T00:00:00"/>
    <s v="jueves"/>
    <n v="5"/>
    <s v="julio"/>
    <n v="7"/>
    <n v="2024"/>
    <d v="1899-12-30T15:15:18"/>
    <n v="0"/>
    <m/>
    <m/>
    <m/>
    <s v="Becas de Educación Básica"/>
    <s v="NULL"/>
    <n v="0"/>
    <s v="ANDROID-APP"/>
    <s v="BECAS EDUCACION BASICA"/>
    <s v="NULL"/>
    <m/>
    <n v="0"/>
    <n v="0"/>
  </r>
  <r>
    <n v="922815"/>
    <n v="922815"/>
    <m/>
    <s v=""/>
    <n v="722"/>
    <n v="5664147"/>
    <x v="20"/>
    <s v=""/>
    <d v="2024-07-18T00:00:00"/>
    <s v="jueves"/>
    <n v="5"/>
    <s v="julio"/>
    <n v="7"/>
    <n v="2024"/>
    <d v="1899-12-30T15:15:26"/>
    <n v="0"/>
    <m/>
    <m/>
    <m/>
    <s v="Becas de Educación Básica"/>
    <s v="NULL"/>
    <n v="0"/>
    <s v="ANDROID-APP"/>
    <s v="BECAS EDUCACION BASICA"/>
    <s v="NULL"/>
    <m/>
    <n v="0"/>
    <n v="0"/>
  </r>
  <r>
    <n v="923044"/>
    <n v="923044"/>
    <m/>
    <s v=""/>
    <n v="664"/>
    <n v="3366553"/>
    <x v="20"/>
    <s v=""/>
    <d v="2024-07-19T00:00:00"/>
    <s v="viernes"/>
    <n v="6"/>
    <s v="julio"/>
    <n v="7"/>
    <n v="2024"/>
    <d v="1899-12-30T12:05:21"/>
    <n v="0"/>
    <m/>
    <m/>
    <m/>
    <s v="INTERCEPCIÓN DE LLAMADAS"/>
    <s v="NULL"/>
    <n v="0"/>
    <s v="ANDROID-APP"/>
    <s v=""/>
    <s v="NULL"/>
    <m/>
    <n v="0"/>
    <n v="0"/>
  </r>
  <r>
    <n v="923490"/>
    <n v="923490"/>
    <m/>
    <s v=""/>
    <n v="663"/>
    <n v="1994708"/>
    <x v="20"/>
    <s v=""/>
    <d v="2024-07-20T00:00:00"/>
    <s v="sábado"/>
    <n v="7"/>
    <s v="julio"/>
    <n v="7"/>
    <n v="2024"/>
    <d v="1899-12-30T21:48:01"/>
    <n v="0"/>
    <m/>
    <m/>
    <m/>
    <s v="INTERCEPCIÓN DE LLAMADAS"/>
    <s v="NULL"/>
    <n v="0"/>
    <s v="ANDROID-APP"/>
    <s v=""/>
    <s v="NULL"/>
    <m/>
    <n v="0"/>
    <n v="0"/>
  </r>
  <r>
    <n v="923492"/>
    <n v="923492"/>
    <m/>
    <s v=""/>
    <n v="663"/>
    <n v="1994708"/>
    <x v="20"/>
    <s v=""/>
    <d v="2024-07-20T00:00:00"/>
    <s v="sábado"/>
    <n v="7"/>
    <s v="julio"/>
    <n v="7"/>
    <n v="2024"/>
    <d v="1899-12-30T21:49:24"/>
    <n v="0"/>
    <m/>
    <m/>
    <m/>
    <s v="INTERCEPCIÓN DE LLAMADAS"/>
    <s v="NULL"/>
    <n v="0"/>
    <s v="ANDROID-APP"/>
    <s v=""/>
    <s v="NULL"/>
    <m/>
    <n v="0"/>
    <n v="0"/>
  </r>
  <r>
    <n v="923493"/>
    <n v="923493"/>
    <m/>
    <s v=""/>
    <n v="663"/>
    <n v="1994708"/>
    <x v="20"/>
    <s v=""/>
    <d v="2024-07-20T00:00:00"/>
    <s v="sábado"/>
    <n v="7"/>
    <s v="julio"/>
    <n v="7"/>
    <n v="2024"/>
    <d v="1899-12-30T21:49:38"/>
    <n v="0"/>
    <m/>
    <m/>
    <m/>
    <s v="Becas de Educación Básica"/>
    <s v="NULL"/>
    <n v="0"/>
    <s v="ANDROID-APP"/>
    <s v="BECAS EDUCACION BASICA"/>
    <s v="NULL"/>
    <m/>
    <n v="0"/>
    <n v="0"/>
  </r>
  <r>
    <n v="923494"/>
    <n v="923494"/>
    <m/>
    <s v=""/>
    <n v="663"/>
    <n v="1994708"/>
    <x v="20"/>
    <s v=""/>
    <d v="2024-07-20T00:00:00"/>
    <s v="sábado"/>
    <n v="7"/>
    <s v="julio"/>
    <n v="7"/>
    <n v="2024"/>
    <d v="1899-12-30T21:52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54"/>
    <n v="924254"/>
    <m/>
    <s v=""/>
    <n v="664"/>
    <n v="3052996"/>
    <x v="20"/>
    <s v=""/>
    <d v="2024-07-27T00:00:00"/>
    <s v="sábado"/>
    <n v="7"/>
    <s v="julio"/>
    <n v="7"/>
    <n v="2024"/>
    <d v="1899-12-30T15:27:07"/>
    <n v="0"/>
    <m/>
    <m/>
    <m/>
    <s v="INTERCEPCIÓN DE LLAMADAS"/>
    <s v="NULL"/>
    <n v="0"/>
    <s v="ANDROID-APP"/>
    <s v=""/>
    <s v="NULL"/>
    <m/>
    <n v="0"/>
    <n v="0"/>
  </r>
  <r>
    <n v="924255"/>
    <n v="924255"/>
    <m/>
    <s v=""/>
    <n v="664"/>
    <n v="3052996"/>
    <x v="20"/>
    <s v=""/>
    <d v="2024-07-27T00:00:00"/>
    <s v="sábado"/>
    <n v="7"/>
    <s v="julio"/>
    <n v="7"/>
    <n v="2024"/>
    <d v="1899-12-30T15:34:49"/>
    <n v="0"/>
    <m/>
    <m/>
    <m/>
    <s v="INTERCEPCIÓN DE LLAMADAS"/>
    <s v="NULL"/>
    <n v="0"/>
    <s v="ANDROID-APP"/>
    <s v=""/>
    <s v="NULL"/>
    <m/>
    <n v="0"/>
    <n v="0"/>
  </r>
  <r>
    <n v="924457"/>
    <n v="924457"/>
    <m/>
    <s v=""/>
    <n v="686"/>
    <n v="7535416"/>
    <x v="20"/>
    <s v=""/>
    <d v="2024-07-28T00:00:00"/>
    <s v="domingo"/>
    <n v="1"/>
    <s v="julio"/>
    <n v="7"/>
    <n v="2024"/>
    <d v="1899-12-30T12:32:23"/>
    <n v="0"/>
    <m/>
    <m/>
    <m/>
    <s v="INTERCEPCIÓN DE LLAMADAS"/>
    <s v="NULL"/>
    <n v="0"/>
    <s v="ANDROID-APP"/>
    <s v=""/>
    <s v="NULL"/>
    <m/>
    <n v="0"/>
    <n v="0"/>
  </r>
  <r>
    <n v="925425"/>
    <n v="925425"/>
    <m/>
    <s v=""/>
    <n v="646"/>
    <n v="1941028"/>
    <x v="20"/>
    <s v=""/>
    <d v="2024-07-31T00:00:00"/>
    <s v="miércoles"/>
    <n v="4"/>
    <s v="julio"/>
    <n v="7"/>
    <n v="2024"/>
    <d v="1899-12-30T16:53:02"/>
    <n v="0"/>
    <m/>
    <m/>
    <m/>
    <s v="INTERCEPCIÓN DE LLAMADAS"/>
    <s v="NULL"/>
    <n v="0"/>
    <s v="ANDROID-APP"/>
    <s v=""/>
    <s v="NULL"/>
    <m/>
    <n v="0"/>
    <n v="0"/>
  </r>
  <r>
    <n v="917053"/>
    <n v="917053"/>
    <m/>
    <s v=""/>
    <n v="615"/>
    <n v="1102823"/>
    <x v="32"/>
    <s v=""/>
    <d v="2024-07-01T00:00:00"/>
    <s v="lunes"/>
    <n v="2"/>
    <s v="julio"/>
    <n v="7"/>
    <n v="2024"/>
    <d v="1899-12-30T14:21:37"/>
    <n v="0"/>
    <m/>
    <m/>
    <m/>
    <s v="INTERCEPCIÓN DE LLAMADAS"/>
    <s v="NULL"/>
    <n v="0"/>
    <s v="ANDROID-APP"/>
    <s v=""/>
    <s v="NULL"/>
    <m/>
    <n v="0"/>
    <n v="0"/>
  </r>
  <r>
    <n v="917054"/>
    <n v="917054"/>
    <m/>
    <s v=""/>
    <n v="615"/>
    <n v="1102823"/>
    <x v="32"/>
    <s v=""/>
    <d v="2024-07-01T00:00:00"/>
    <s v="lunes"/>
    <n v="2"/>
    <s v="julio"/>
    <n v="7"/>
    <n v="2024"/>
    <d v="1899-12-30T14:21:56"/>
    <n v="0"/>
    <m/>
    <m/>
    <m/>
    <s v="¿TIENES MAS DUDAS?"/>
    <s v="NULL"/>
    <n v="0"/>
    <s v="ANDROID-APP"/>
    <s v="¿TIENES MAS DUDAS?"/>
    <s v="NULL"/>
    <m/>
    <n v="0"/>
    <n v="0"/>
  </r>
  <r>
    <n v="917937"/>
    <n v="917937"/>
    <m/>
    <s v=""/>
    <n v="612"/>
    <n v="1548049"/>
    <x v="32"/>
    <s v=""/>
    <d v="2024-07-03T00:00:00"/>
    <s v="miércoles"/>
    <n v="4"/>
    <s v="julio"/>
    <n v="7"/>
    <n v="2024"/>
    <d v="1899-12-30T17:40:07"/>
    <n v="0"/>
    <m/>
    <m/>
    <m/>
    <s v="INTERCEPCIÓN DE LLAMADAS"/>
    <s v="NULL"/>
    <n v="0"/>
    <s v="ANDROID-APP"/>
    <s v=""/>
    <s v="NULL"/>
    <m/>
    <n v="0"/>
    <n v="0"/>
  </r>
  <r>
    <n v="917939"/>
    <n v="917939"/>
    <m/>
    <s v=""/>
    <n v="612"/>
    <n v="1548049"/>
    <x v="32"/>
    <s v=""/>
    <d v="2024-07-03T00:00:00"/>
    <s v="miércoles"/>
    <n v="4"/>
    <s v="julio"/>
    <n v="7"/>
    <n v="2024"/>
    <d v="1899-12-30T17:40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53"/>
    <n v="918353"/>
    <m/>
    <s v=""/>
    <n v="615"/>
    <n v="1118283"/>
    <x v="32"/>
    <s v=""/>
    <d v="2024-07-04T00:00:00"/>
    <s v="jueves"/>
    <n v="5"/>
    <s v="julio"/>
    <n v="7"/>
    <n v="2024"/>
    <d v="1899-12-30T16:20:35"/>
    <n v="0"/>
    <m/>
    <m/>
    <m/>
    <s v="INTERCEPCIÓN DE LLAMADAS"/>
    <s v="NULL"/>
    <n v="0"/>
    <s v="ANDROID-APP"/>
    <s v=""/>
    <s v="NULL"/>
    <m/>
    <n v="0"/>
    <n v="0"/>
  </r>
  <r>
    <n v="918354"/>
    <n v="918354"/>
    <m/>
    <s v=""/>
    <n v="615"/>
    <n v="1118283"/>
    <x v="32"/>
    <s v=""/>
    <d v="2024-07-04T00:00:00"/>
    <s v="jueves"/>
    <n v="5"/>
    <s v="julio"/>
    <n v="7"/>
    <n v="2024"/>
    <d v="1899-12-30T16:20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499"/>
    <n v="919499"/>
    <m/>
    <s v=""/>
    <n v="615"/>
    <n v="1523066"/>
    <x v="32"/>
    <s v=""/>
    <d v="2024-07-07T00:00:00"/>
    <s v="domingo"/>
    <n v="1"/>
    <s v="julio"/>
    <n v="7"/>
    <n v="2024"/>
    <d v="1899-12-30T22:39:00"/>
    <n v="0"/>
    <m/>
    <m/>
    <m/>
    <s v="INTERCEPCIÓN DE LLAMADAS"/>
    <s v="NULL"/>
    <n v="0"/>
    <s v="ANDROID-APP"/>
    <s v=""/>
    <s v="NULL"/>
    <m/>
    <n v="0"/>
    <n v="0"/>
  </r>
  <r>
    <n v="919500"/>
    <n v="919500"/>
    <m/>
    <s v=""/>
    <n v="615"/>
    <n v="1523066"/>
    <x v="32"/>
    <s v=""/>
    <d v="2024-07-07T00:00:00"/>
    <s v="domingo"/>
    <n v="1"/>
    <s v="julio"/>
    <n v="7"/>
    <n v="2024"/>
    <d v="1899-12-30T22:39:07"/>
    <n v="0"/>
    <m/>
    <m/>
    <m/>
    <s v="Becas de Educación Básica"/>
    <s v="NULL"/>
    <n v="0"/>
    <s v="ANDROID-APP"/>
    <s v="BECAS EDUCACION BASICA"/>
    <s v="NULL"/>
    <m/>
    <n v="0"/>
    <n v="0"/>
  </r>
  <r>
    <n v="919746"/>
    <n v="919746"/>
    <m/>
    <s v=""/>
    <n v="612"/>
    <n v="2292141"/>
    <x v="32"/>
    <s v=""/>
    <d v="2024-07-08T00:00:00"/>
    <s v="lunes"/>
    <n v="2"/>
    <s v="julio"/>
    <n v="7"/>
    <n v="2024"/>
    <d v="1899-12-30T14:35:46"/>
    <n v="0"/>
    <m/>
    <m/>
    <m/>
    <s v="INTERCEPCIÓN DE LLAMADAS"/>
    <s v="NULL"/>
    <n v="0"/>
    <s v="ANDROID-APP"/>
    <s v=""/>
    <s v="NULL"/>
    <m/>
    <n v="0"/>
    <n v="0"/>
  </r>
  <r>
    <n v="919747"/>
    <n v="919747"/>
    <m/>
    <s v=""/>
    <n v="612"/>
    <n v="2292141"/>
    <x v="32"/>
    <s v=""/>
    <d v="2024-07-08T00:00:00"/>
    <s v="lunes"/>
    <n v="2"/>
    <s v="julio"/>
    <n v="7"/>
    <n v="2024"/>
    <d v="1899-12-30T14:39:39"/>
    <n v="0"/>
    <m/>
    <m/>
    <m/>
    <s v="Becas de Educación Básica"/>
    <s v="NULL"/>
    <n v="0"/>
    <s v="ANDROID-APP"/>
    <s v="BECAS EDUCACION BASICA"/>
    <s v="NULL"/>
    <m/>
    <n v="0"/>
    <n v="0"/>
  </r>
  <r>
    <n v="919748"/>
    <n v="919748"/>
    <m/>
    <s v=""/>
    <n v="612"/>
    <n v="2292141"/>
    <x v="32"/>
    <s v=""/>
    <d v="2024-07-08T00:00:00"/>
    <s v="lunes"/>
    <n v="2"/>
    <s v="julio"/>
    <n v="7"/>
    <n v="2024"/>
    <d v="1899-12-30T14:40:14"/>
    <n v="0"/>
    <m/>
    <m/>
    <m/>
    <s v="¿TIENES MAS DUDAS?"/>
    <s v="NULL"/>
    <n v="0"/>
    <s v="ANDROID-APP"/>
    <s v="¿TIENES MAS DUDAS?"/>
    <s v="NULL"/>
    <m/>
    <n v="0"/>
    <n v="0"/>
  </r>
  <r>
    <n v="919749"/>
    <n v="919749"/>
    <m/>
    <s v=""/>
    <n v="612"/>
    <n v="2292141"/>
    <x v="32"/>
    <s v=""/>
    <d v="2024-07-08T00:00:00"/>
    <s v="lunes"/>
    <n v="2"/>
    <s v="julio"/>
    <n v="7"/>
    <n v="2024"/>
    <d v="1899-12-30T14:40:17"/>
    <n v="0"/>
    <m/>
    <m/>
    <m/>
    <s v="Becas de Educación Básica"/>
    <s v="NULL"/>
    <n v="0"/>
    <s v="ANDROID-APP"/>
    <s v="BECAS EDUCACION BASICA"/>
    <s v="NULL"/>
    <m/>
    <n v="0"/>
    <n v="0"/>
  </r>
  <r>
    <n v="919750"/>
    <n v="919750"/>
    <m/>
    <s v=""/>
    <n v="612"/>
    <n v="2292141"/>
    <x v="32"/>
    <s v=""/>
    <d v="2024-07-08T00:00:00"/>
    <s v="lunes"/>
    <n v="2"/>
    <s v="julio"/>
    <n v="7"/>
    <n v="2024"/>
    <d v="1899-12-30T14:42:19"/>
    <n v="0"/>
    <m/>
    <m/>
    <m/>
    <s v="Becas de Educación Básica"/>
    <s v="NULL"/>
    <n v="0"/>
    <s v="ANDROID-APP"/>
    <s v="BECAS EDUCACION BASICA"/>
    <s v="NULL"/>
    <m/>
    <n v="0"/>
    <n v="0"/>
  </r>
  <r>
    <n v="919751"/>
    <n v="919751"/>
    <m/>
    <s v=""/>
    <n v="612"/>
    <n v="2292141"/>
    <x v="32"/>
    <s v=""/>
    <d v="2024-07-08T00:00:00"/>
    <s v="lunes"/>
    <n v="2"/>
    <s v="julio"/>
    <n v="7"/>
    <n v="2024"/>
    <d v="1899-12-30T14:42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753"/>
    <n v="919753"/>
    <m/>
    <s v=""/>
    <n v="612"/>
    <n v="2292141"/>
    <x v="32"/>
    <s v=""/>
    <d v="2024-07-08T00:00:00"/>
    <s v="lunes"/>
    <n v="2"/>
    <s v="julio"/>
    <n v="7"/>
    <n v="2024"/>
    <d v="1899-12-30T14:42:57"/>
    <n v="0"/>
    <m/>
    <m/>
    <m/>
    <s v="FACEBOOK"/>
    <s v="NULL"/>
    <n v="0"/>
    <s v="ANDROID-APP"/>
    <s v="FACEBOOK"/>
    <s v="NULL"/>
    <m/>
    <n v="0"/>
    <n v="0"/>
  </r>
  <r>
    <n v="921027"/>
    <n v="921027"/>
    <m/>
    <s v=""/>
    <n v="624"/>
    <n v="2634818"/>
    <x v="32"/>
    <s v=""/>
    <d v="2024-07-12T00:00:00"/>
    <s v="viernes"/>
    <n v="6"/>
    <s v="julio"/>
    <n v="7"/>
    <n v="2024"/>
    <d v="1899-12-30T13:44:53"/>
    <n v="0"/>
    <m/>
    <m/>
    <m/>
    <s v="INTERCEPCIÓN DE LLAMADAS"/>
    <s v="NULL"/>
    <n v="0"/>
    <s v="ANDROID-APP"/>
    <s v=""/>
    <s v="NULL"/>
    <m/>
    <n v="0"/>
    <n v="0"/>
  </r>
  <r>
    <n v="921355"/>
    <n v="921355"/>
    <m/>
    <s v=""/>
    <n v="624"/>
    <n v="2623293"/>
    <x v="32"/>
    <s v=""/>
    <d v="2024-07-13T00:00:00"/>
    <s v="sábado"/>
    <n v="7"/>
    <s v="julio"/>
    <n v="7"/>
    <n v="2024"/>
    <d v="1899-12-30T22:41:06"/>
    <n v="0"/>
    <m/>
    <m/>
    <m/>
    <s v="INTERCEPCIÓN DE LLAMADAS"/>
    <s v="NULL"/>
    <n v="0"/>
    <s v="ANDROID-APP"/>
    <s v=""/>
    <s v="NULL"/>
    <m/>
    <n v="0"/>
    <n v="0"/>
  </r>
  <r>
    <n v="921356"/>
    <n v="921356"/>
    <m/>
    <s v=""/>
    <n v="624"/>
    <n v="2623293"/>
    <x v="32"/>
    <s v=""/>
    <d v="2024-07-13T00:00:00"/>
    <s v="sábado"/>
    <n v="7"/>
    <s v="julio"/>
    <n v="7"/>
    <n v="2024"/>
    <d v="1899-12-30T22:41:46"/>
    <n v="0"/>
    <m/>
    <m/>
    <m/>
    <s v="Becas de Educación Básica"/>
    <s v="NULL"/>
    <n v="0"/>
    <s v="ANDROID-APP"/>
    <s v="BECAS EDUCACION BASICA"/>
    <s v="NULL"/>
    <m/>
    <n v="0"/>
    <n v="0"/>
  </r>
  <r>
    <n v="921801"/>
    <n v="921801"/>
    <m/>
    <s v=""/>
    <n v="624"/>
    <n v="2623293"/>
    <x v="32"/>
    <s v=""/>
    <d v="2024-07-15T00:00:00"/>
    <s v="lunes"/>
    <n v="2"/>
    <s v="julio"/>
    <n v="7"/>
    <n v="2024"/>
    <d v="1899-12-30T17:23:02"/>
    <n v="0"/>
    <m/>
    <m/>
    <m/>
    <s v="INTERCEPCIÓN DE LLAMADAS"/>
    <s v="NULL"/>
    <n v="0"/>
    <s v="ANDROID-APP"/>
    <s v=""/>
    <s v="NULL"/>
    <m/>
    <n v="0"/>
    <n v="0"/>
  </r>
  <r>
    <n v="921951"/>
    <n v="921951"/>
    <m/>
    <s v=""/>
    <n v="555"/>
    <n v="5555555"/>
    <x v="32"/>
    <s v=""/>
    <d v="2024-07-16T00:00:00"/>
    <s v="martes"/>
    <n v="3"/>
    <s v="julio"/>
    <n v="7"/>
    <n v="2024"/>
    <d v="1899-12-30T10:47:40"/>
    <n v="0"/>
    <m/>
    <m/>
    <m/>
    <s v="INTERCEPCIÓN DE LLAMADAS"/>
    <s v="NULL"/>
    <n v="0"/>
    <s v="ANDROID-APP"/>
    <s v=""/>
    <s v="NULL"/>
    <m/>
    <n v="0"/>
    <n v="0"/>
  </r>
  <r>
    <n v="921952"/>
    <n v="921952"/>
    <m/>
    <s v=""/>
    <n v="555"/>
    <n v="5555555"/>
    <x v="32"/>
    <s v=""/>
    <d v="2024-07-16T00:00:00"/>
    <s v="martes"/>
    <n v="3"/>
    <s v="julio"/>
    <n v="7"/>
    <n v="2024"/>
    <d v="1899-12-30T10:47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53"/>
    <n v="921953"/>
    <m/>
    <s v=""/>
    <n v="555"/>
    <n v="5555555"/>
    <x v="32"/>
    <s v=""/>
    <d v="2024-07-16T00:00:00"/>
    <s v="martes"/>
    <n v="3"/>
    <s v="julio"/>
    <n v="7"/>
    <n v="2024"/>
    <d v="1899-12-30T10:50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56"/>
    <n v="921956"/>
    <m/>
    <s v=""/>
    <n v="555"/>
    <n v="5555555"/>
    <x v="32"/>
    <s v=""/>
    <d v="2024-07-16T00:00:00"/>
    <s v="martes"/>
    <n v="3"/>
    <s v="julio"/>
    <n v="7"/>
    <n v="2024"/>
    <d v="1899-12-30T10:51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59"/>
    <n v="921959"/>
    <m/>
    <s v=""/>
    <n v="555"/>
    <n v="5555555"/>
    <x v="32"/>
    <s v=""/>
    <d v="2024-07-16T00:00:00"/>
    <s v="martes"/>
    <n v="3"/>
    <s v="julio"/>
    <n v="7"/>
    <n v="2024"/>
    <d v="1899-12-30T10:53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001"/>
    <n v="922001"/>
    <m/>
    <s v=""/>
    <n v="624"/>
    <n v="1581405"/>
    <x v="32"/>
    <s v=""/>
    <d v="2024-07-16T00:00:00"/>
    <s v="martes"/>
    <n v="3"/>
    <s v="julio"/>
    <n v="7"/>
    <n v="2024"/>
    <d v="1899-12-30T12:53:12"/>
    <n v="0"/>
    <m/>
    <m/>
    <m/>
    <s v="INTERCEPCIÓN DE LLAMADAS"/>
    <s v="NULL"/>
    <n v="0"/>
    <s v="ANDROID-APP"/>
    <s v=""/>
    <s v="NULL"/>
    <m/>
    <n v="0"/>
    <n v="0"/>
  </r>
  <r>
    <n v="922002"/>
    <n v="922002"/>
    <m/>
    <s v=""/>
    <n v="624"/>
    <n v="1581405"/>
    <x v="32"/>
    <s v=""/>
    <d v="2024-07-16T00:00:00"/>
    <s v="martes"/>
    <n v="3"/>
    <s v="julio"/>
    <n v="7"/>
    <n v="2024"/>
    <d v="1899-12-30T12:53:34"/>
    <n v="0"/>
    <m/>
    <m/>
    <m/>
    <s v="Becas de Educación Básica"/>
    <s v="NULL"/>
    <n v="0"/>
    <s v="ANDROID-APP"/>
    <s v="BECAS EDUCACION BASICA"/>
    <s v="NULL"/>
    <m/>
    <n v="0"/>
    <n v="0"/>
  </r>
  <r>
    <n v="922006"/>
    <n v="922006"/>
    <m/>
    <s v=""/>
    <n v="624"/>
    <n v="1581405"/>
    <x v="32"/>
    <s v=""/>
    <d v="2024-07-16T00:00:00"/>
    <s v="martes"/>
    <n v="3"/>
    <s v="julio"/>
    <n v="7"/>
    <n v="2024"/>
    <d v="1899-12-30T12:55:41"/>
    <n v="0"/>
    <m/>
    <m/>
    <m/>
    <s v="INTERCEPCIÓN DE LLAMADAS"/>
    <s v="NULL"/>
    <n v="0"/>
    <s v="ANDROID-APP"/>
    <s v=""/>
    <s v="NULL"/>
    <m/>
    <n v="0"/>
    <n v="0"/>
  </r>
  <r>
    <n v="922007"/>
    <n v="922007"/>
    <m/>
    <s v=""/>
    <n v="624"/>
    <n v="1581405"/>
    <x v="32"/>
    <s v=""/>
    <d v="2024-07-16T00:00:00"/>
    <s v="martes"/>
    <n v="3"/>
    <s v="julio"/>
    <n v="7"/>
    <n v="2024"/>
    <d v="1899-12-30T12:55:56"/>
    <n v="0"/>
    <m/>
    <m/>
    <m/>
    <s v="Becas de Educación Básica"/>
    <s v="NULL"/>
    <n v="0"/>
    <s v="ANDROID-APP"/>
    <s v="BECAS EDUCACION BASICA"/>
    <s v="NULL"/>
    <m/>
    <n v="0"/>
    <n v="0"/>
  </r>
  <r>
    <n v="922008"/>
    <n v="922008"/>
    <m/>
    <s v=""/>
    <n v="624"/>
    <n v="1581405"/>
    <x v="32"/>
    <s v=""/>
    <d v="2024-07-16T00:00:00"/>
    <s v="martes"/>
    <n v="3"/>
    <s v="julio"/>
    <n v="7"/>
    <n v="2024"/>
    <d v="1899-12-30T12:57:11"/>
    <n v="0"/>
    <m/>
    <m/>
    <m/>
    <s v="INTERCEPCIÓN DE LLAMADAS"/>
    <s v="NULL"/>
    <n v="0"/>
    <s v="ANDROID-APP"/>
    <s v=""/>
    <s v="NULL"/>
    <m/>
    <n v="0"/>
    <n v="0"/>
  </r>
  <r>
    <n v="922009"/>
    <n v="922009"/>
    <m/>
    <s v=""/>
    <n v="624"/>
    <n v="1581405"/>
    <x v="32"/>
    <s v=""/>
    <d v="2024-07-16T00:00:00"/>
    <s v="martes"/>
    <n v="3"/>
    <s v="julio"/>
    <n v="7"/>
    <n v="2024"/>
    <d v="1899-12-30T12:57:15"/>
    <n v="0"/>
    <m/>
    <m/>
    <m/>
    <s v="CONTINUAR LA LLAMADA"/>
    <s v="NULL"/>
    <n v="0"/>
    <s v="ANDROID-APP"/>
    <s v="5511620300"/>
    <s v="NULL"/>
    <m/>
    <n v="0"/>
    <n v="0"/>
  </r>
  <r>
    <n v="922555"/>
    <n v="922555"/>
    <m/>
    <s v=""/>
    <n v="712"/>
    <n v="1931283"/>
    <x v="32"/>
    <s v=""/>
    <d v="2024-07-17T00:00:00"/>
    <s v="miércoles"/>
    <n v="4"/>
    <s v="julio"/>
    <n v="7"/>
    <n v="2024"/>
    <d v="1899-12-30T20:44:51"/>
    <n v="0"/>
    <m/>
    <m/>
    <m/>
    <s v="INTERCEPCIÓN DE LLAMADAS"/>
    <s v="NULL"/>
    <n v="0"/>
    <s v="ANDROID-APP"/>
    <s v=""/>
    <s v="NULL"/>
    <m/>
    <n v="0"/>
    <n v="0"/>
  </r>
  <r>
    <n v="922556"/>
    <n v="922556"/>
    <m/>
    <s v=""/>
    <n v="712"/>
    <n v="1931283"/>
    <x v="32"/>
    <s v=""/>
    <d v="2024-07-17T00:00:00"/>
    <s v="miércoles"/>
    <n v="4"/>
    <s v="julio"/>
    <n v="7"/>
    <n v="2024"/>
    <d v="1899-12-30T20:45:08"/>
    <n v="0"/>
    <m/>
    <m/>
    <m/>
    <s v="¿TIENES MAS DUDAS?"/>
    <s v="NULL"/>
    <n v="0"/>
    <s v="ANDROID-APP"/>
    <s v="¿TIENES MAS DUDAS?"/>
    <s v="NULL"/>
    <m/>
    <n v="0"/>
    <n v="0"/>
  </r>
  <r>
    <n v="922558"/>
    <n v="922558"/>
    <m/>
    <s v=""/>
    <n v="712"/>
    <n v="1931283"/>
    <x v="32"/>
    <s v=""/>
    <d v="2024-07-17T00:00:00"/>
    <s v="miércoles"/>
    <n v="4"/>
    <s v="julio"/>
    <n v="7"/>
    <n v="2024"/>
    <d v="1899-12-30T20:45:50"/>
    <n v="0"/>
    <m/>
    <m/>
    <m/>
    <s v="INTERCEPCIÓN DE LLAMADAS"/>
    <s v="NULL"/>
    <n v="0"/>
    <s v="ANDROID-APP"/>
    <s v=""/>
    <s v="NULL"/>
    <m/>
    <n v="0"/>
    <n v="0"/>
  </r>
  <r>
    <n v="922559"/>
    <n v="922559"/>
    <m/>
    <s v=""/>
    <n v="712"/>
    <n v="1931283"/>
    <x v="32"/>
    <s v=""/>
    <d v="2024-07-17T00:00:00"/>
    <s v="miércoles"/>
    <n v="4"/>
    <s v="julio"/>
    <n v="7"/>
    <n v="2024"/>
    <d v="1899-12-30T20:46:06"/>
    <n v="0"/>
    <m/>
    <m/>
    <m/>
    <s v="Becas de Educación Básica"/>
    <s v="NULL"/>
    <n v="0"/>
    <s v="ANDROID-APP"/>
    <s v="BECAS EDUCACION BASICA"/>
    <s v="NULL"/>
    <m/>
    <n v="0"/>
    <n v="0"/>
  </r>
  <r>
    <n v="922560"/>
    <n v="922560"/>
    <m/>
    <s v=""/>
    <n v="712"/>
    <n v="1931283"/>
    <x v="32"/>
    <s v=""/>
    <d v="2024-07-17T00:00:00"/>
    <s v="miércoles"/>
    <n v="4"/>
    <s v="julio"/>
    <n v="7"/>
    <n v="2024"/>
    <d v="1899-12-30T20:47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61"/>
    <n v="922561"/>
    <m/>
    <s v=""/>
    <n v="712"/>
    <n v="1931283"/>
    <x v="32"/>
    <s v=""/>
    <d v="2024-07-17T00:00:00"/>
    <s v="miércoles"/>
    <n v="4"/>
    <s v="julio"/>
    <n v="7"/>
    <n v="2024"/>
    <d v="1899-12-30T20:47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562"/>
    <n v="922562"/>
    <m/>
    <s v=""/>
    <n v="712"/>
    <n v="1931283"/>
    <x v="32"/>
    <s v=""/>
    <d v="2024-07-17T00:00:00"/>
    <s v="miércoles"/>
    <n v="4"/>
    <s v="julio"/>
    <n v="7"/>
    <n v="2024"/>
    <d v="1899-12-30T20:48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25"/>
    <n v="923325"/>
    <m/>
    <s v=""/>
    <n v="936"/>
    <n v="1184269"/>
    <x v="32"/>
    <s v=""/>
    <d v="2024-07-19T00:00:00"/>
    <s v="viernes"/>
    <n v="6"/>
    <s v="julio"/>
    <n v="7"/>
    <n v="2024"/>
    <d v="1899-12-30T23:26:51"/>
    <n v="0"/>
    <m/>
    <m/>
    <m/>
    <s v="INTERCEPCIÓN DE LLAMADAS"/>
    <s v="NULL"/>
    <n v="0"/>
    <s v="ANDROID-APP"/>
    <s v=""/>
    <s v="NULL"/>
    <m/>
    <n v="0"/>
    <n v="0"/>
  </r>
  <r>
    <n v="923326"/>
    <n v="923326"/>
    <m/>
    <s v=""/>
    <n v="936"/>
    <n v="1184269"/>
    <x v="32"/>
    <s v=""/>
    <d v="2024-07-19T00:00:00"/>
    <s v="viernes"/>
    <n v="6"/>
    <s v="julio"/>
    <n v="7"/>
    <n v="2024"/>
    <d v="1899-12-30T23:27:21"/>
    <n v="0"/>
    <m/>
    <m/>
    <m/>
    <s v="Becas de Educación Básica"/>
    <s v="NULL"/>
    <n v="0"/>
    <s v="ANDROID-APP"/>
    <s v="BECAS EDUCACION BASICA"/>
    <s v="NULL"/>
    <m/>
    <n v="0"/>
    <n v="0"/>
  </r>
  <r>
    <n v="923330"/>
    <n v="923330"/>
    <m/>
    <s v=""/>
    <n v="936"/>
    <n v="1184269"/>
    <x v="32"/>
    <s v=""/>
    <d v="2024-07-19T00:00:00"/>
    <s v="viernes"/>
    <n v="6"/>
    <s v="julio"/>
    <n v="7"/>
    <n v="2024"/>
    <d v="1899-12-30T23:30:21"/>
    <n v="0"/>
    <m/>
    <m/>
    <m/>
    <s v="Becas de Educación Básica"/>
    <s v="NULL"/>
    <n v="0"/>
    <s v="ANDROID-APP"/>
    <s v="BECAS EDUCACION BASICA"/>
    <s v="NULL"/>
    <m/>
    <n v="0"/>
    <n v="0"/>
  </r>
  <r>
    <n v="923331"/>
    <n v="923331"/>
    <m/>
    <s v=""/>
    <n v="936"/>
    <n v="1184269"/>
    <x v="32"/>
    <s v=""/>
    <d v="2024-07-19T00:00:00"/>
    <s v="viernes"/>
    <n v="6"/>
    <s v="julio"/>
    <n v="7"/>
    <n v="2024"/>
    <d v="1899-12-30T23:30:36"/>
    <n v="0"/>
    <m/>
    <m/>
    <m/>
    <s v="INTERCEPCIÓN DE LLAMADAS"/>
    <s v="NULL"/>
    <n v="0"/>
    <s v="ANDROID-APP"/>
    <s v=""/>
    <s v="NULL"/>
    <m/>
    <n v="0"/>
    <n v="0"/>
  </r>
  <r>
    <n v="923332"/>
    <n v="923332"/>
    <m/>
    <s v=""/>
    <n v="936"/>
    <n v="1184269"/>
    <x v="32"/>
    <s v=""/>
    <d v="2024-07-19T00:00:00"/>
    <s v="viernes"/>
    <n v="6"/>
    <s v="julio"/>
    <n v="7"/>
    <n v="2024"/>
    <d v="1899-12-30T23:30:51"/>
    <n v="0"/>
    <m/>
    <m/>
    <m/>
    <s v="Becas de Educación Básica"/>
    <s v="NULL"/>
    <n v="0"/>
    <s v="ANDROID-APP"/>
    <s v="BECAS EDUCACION BASICA"/>
    <s v="NULL"/>
    <m/>
    <n v="0"/>
    <n v="0"/>
  </r>
  <r>
    <n v="923573"/>
    <n v="923573"/>
    <m/>
    <s v=""/>
    <n v="954"/>
    <n v="1243196"/>
    <x v="32"/>
    <s v=""/>
    <d v="2024-07-21T00:00:00"/>
    <s v="domingo"/>
    <n v="1"/>
    <s v="julio"/>
    <n v="7"/>
    <n v="2024"/>
    <d v="1899-12-30T12:18:13"/>
    <n v="0"/>
    <m/>
    <m/>
    <m/>
    <s v="INTERCEPCIÓN DE LLAMADAS"/>
    <s v="NULL"/>
    <n v="0"/>
    <s v="ANDROID-APP"/>
    <s v=""/>
    <s v="NULL"/>
    <m/>
    <n v="0"/>
    <n v="0"/>
  </r>
  <r>
    <n v="923574"/>
    <n v="923574"/>
    <m/>
    <s v=""/>
    <n v="954"/>
    <n v="1243196"/>
    <x v="32"/>
    <s v=""/>
    <d v="2024-07-21T00:00:00"/>
    <s v="domingo"/>
    <n v="1"/>
    <s v="julio"/>
    <n v="7"/>
    <n v="2024"/>
    <d v="1899-12-30T12:18:26"/>
    <n v="0"/>
    <m/>
    <m/>
    <m/>
    <s v="Becas de Educación Básica"/>
    <s v="NULL"/>
    <n v="0"/>
    <s v="ANDROID-APP"/>
    <s v="BECAS EDUCACION BASICA"/>
    <s v="NULL"/>
    <m/>
    <n v="0"/>
    <n v="0"/>
  </r>
  <r>
    <n v="923575"/>
    <n v="923575"/>
    <m/>
    <s v=""/>
    <n v="954"/>
    <n v="1243196"/>
    <x v="32"/>
    <s v=""/>
    <d v="2024-07-21T00:00:00"/>
    <s v="domingo"/>
    <n v="1"/>
    <s v="julio"/>
    <n v="7"/>
    <n v="2024"/>
    <d v="1899-12-30T12:18:51"/>
    <n v="0"/>
    <m/>
    <m/>
    <m/>
    <s v="INTERCEPCIÓN DE LLAMADAS"/>
    <s v="NULL"/>
    <n v="0"/>
    <s v="ANDROID-APP"/>
    <s v=""/>
    <s v="NULL"/>
    <m/>
    <n v="0"/>
    <n v="0"/>
  </r>
  <r>
    <n v="923576"/>
    <n v="923576"/>
    <m/>
    <s v=""/>
    <n v="954"/>
    <n v="1243196"/>
    <x v="32"/>
    <s v=""/>
    <d v="2024-07-21T00:00:00"/>
    <s v="domingo"/>
    <n v="1"/>
    <s v="julio"/>
    <n v="7"/>
    <n v="2024"/>
    <d v="1899-12-30T12:19:02"/>
    <n v="0"/>
    <m/>
    <m/>
    <m/>
    <s v="Becas de Educación Básica"/>
    <s v="NULL"/>
    <n v="0"/>
    <s v="ANDROID-APP"/>
    <s v="BECAS EDUCACION BASICA"/>
    <s v="NULL"/>
    <m/>
    <n v="0"/>
    <n v="0"/>
  </r>
  <r>
    <n v="923578"/>
    <n v="923578"/>
    <m/>
    <s v=""/>
    <n v="954"/>
    <n v="1243196"/>
    <x v="32"/>
    <s v=""/>
    <d v="2024-07-21T00:00:00"/>
    <s v="domingo"/>
    <n v="1"/>
    <s v="julio"/>
    <n v="7"/>
    <n v="2024"/>
    <d v="1899-12-30T14:27:23"/>
    <n v="0"/>
    <m/>
    <m/>
    <m/>
    <s v="INTERCEPCIÓN DE LLAMADAS"/>
    <s v="NULL"/>
    <n v="0"/>
    <s v="ANDROID-APP"/>
    <s v=""/>
    <s v="NULL"/>
    <m/>
    <n v="0"/>
    <n v="0"/>
  </r>
  <r>
    <n v="923579"/>
    <n v="923579"/>
    <m/>
    <s v=""/>
    <n v="954"/>
    <n v="1243196"/>
    <x v="32"/>
    <s v=""/>
    <d v="2024-07-21T00:00:00"/>
    <s v="domingo"/>
    <n v="1"/>
    <s v="julio"/>
    <n v="7"/>
    <n v="2024"/>
    <d v="1899-12-30T14:27:41"/>
    <n v="0"/>
    <m/>
    <m/>
    <m/>
    <s v="Becas de Educación Básica"/>
    <s v="NULL"/>
    <n v="0"/>
    <s v="ANDROID-APP"/>
    <s v="BECAS EDUCACION BASICA"/>
    <s v="NULL"/>
    <m/>
    <n v="0"/>
    <n v="0"/>
  </r>
  <r>
    <n v="923580"/>
    <n v="923580"/>
    <m/>
    <s v=""/>
    <n v="954"/>
    <n v="1243196"/>
    <x v="32"/>
    <s v=""/>
    <d v="2024-07-21T00:00:00"/>
    <s v="domingo"/>
    <n v="1"/>
    <s v="julio"/>
    <n v="7"/>
    <n v="2024"/>
    <d v="1899-12-30T14:27:59"/>
    <n v="0"/>
    <m/>
    <m/>
    <m/>
    <s v="Becas de Educación Básica"/>
    <s v="NULL"/>
    <n v="0"/>
    <s v="ANDROID-APP"/>
    <s v="BECAS EDUCACION BASICA"/>
    <s v="NULL"/>
    <m/>
    <n v="0"/>
    <n v="0"/>
  </r>
  <r>
    <n v="923581"/>
    <n v="923581"/>
    <m/>
    <s v=""/>
    <n v="954"/>
    <n v="1243196"/>
    <x v="32"/>
    <s v=""/>
    <d v="2024-07-21T00:00:00"/>
    <s v="domingo"/>
    <n v="1"/>
    <s v="julio"/>
    <n v="7"/>
    <n v="2024"/>
    <d v="1899-12-30T14:28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698"/>
    <n v="923698"/>
    <m/>
    <s v=""/>
    <n v="954"/>
    <n v="1243196"/>
    <x v="32"/>
    <s v=""/>
    <d v="2024-07-23T00:00:00"/>
    <s v="martes"/>
    <n v="3"/>
    <s v="julio"/>
    <n v="7"/>
    <n v="2024"/>
    <d v="1899-12-30T08:28:00"/>
    <n v="0"/>
    <m/>
    <m/>
    <m/>
    <s v="INTERCEPCIÓN DE LLAMADAS"/>
    <s v="NULL"/>
    <n v="0"/>
    <s v="ANDROID-APP"/>
    <s v=""/>
    <s v="NULL"/>
    <m/>
    <n v="0"/>
    <n v="0"/>
  </r>
  <r>
    <n v="923699"/>
    <n v="923699"/>
    <m/>
    <s v=""/>
    <n v="954"/>
    <n v="1243196"/>
    <x v="32"/>
    <s v=""/>
    <d v="2024-07-23T00:00:00"/>
    <s v="martes"/>
    <n v="3"/>
    <s v="julio"/>
    <n v="7"/>
    <n v="2024"/>
    <d v="1899-12-30T08:28:13"/>
    <n v="0"/>
    <m/>
    <m/>
    <m/>
    <s v="INTERCEPCIÓN DE LLAMADAS"/>
    <s v="NULL"/>
    <n v="0"/>
    <s v="ANDROID-APP"/>
    <s v=""/>
    <s v="NULL"/>
    <m/>
    <n v="0"/>
    <n v="0"/>
  </r>
  <r>
    <n v="923940"/>
    <n v="923940"/>
    <m/>
    <s v=""/>
    <n v="624"/>
    <n v="2655246"/>
    <x v="32"/>
    <s v=""/>
    <d v="2024-07-25T00:00:00"/>
    <s v="jueves"/>
    <n v="5"/>
    <s v="julio"/>
    <n v="7"/>
    <n v="2024"/>
    <d v="1899-12-30T14:58:29"/>
    <n v="0"/>
    <m/>
    <m/>
    <m/>
    <s v="INTERCEPCIÓN DE LLAMADAS"/>
    <s v="NULL"/>
    <n v="0"/>
    <s v="ANDROID-APP"/>
    <s v=""/>
    <s v="NULL"/>
    <m/>
    <n v="0"/>
    <n v="0"/>
  </r>
  <r>
    <n v="923941"/>
    <n v="923941"/>
    <m/>
    <s v=""/>
    <n v="624"/>
    <n v="2655246"/>
    <x v="32"/>
    <s v=""/>
    <d v="2024-07-25T00:00:00"/>
    <s v="jueves"/>
    <n v="5"/>
    <s v="julio"/>
    <n v="7"/>
    <n v="2024"/>
    <d v="1899-12-30T14:58:54"/>
    <n v="0"/>
    <m/>
    <m/>
    <m/>
    <s v="Becas de Educación Básica"/>
    <s v="NULL"/>
    <n v="0"/>
    <s v="ANDROID-APP"/>
    <s v="BECAS EDUCACION BASICA"/>
    <s v="NULL"/>
    <m/>
    <n v="0"/>
    <n v="0"/>
  </r>
  <r>
    <n v="923942"/>
    <n v="923942"/>
    <m/>
    <s v=""/>
    <n v="624"/>
    <n v="2655246"/>
    <x v="32"/>
    <s v=""/>
    <d v="2024-07-25T00:00:00"/>
    <s v="jueves"/>
    <n v="5"/>
    <s v="julio"/>
    <n v="7"/>
    <n v="2024"/>
    <d v="1899-12-30T14:58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945"/>
    <n v="923945"/>
    <m/>
    <s v=""/>
    <n v="624"/>
    <n v="2655246"/>
    <x v="32"/>
    <s v=""/>
    <d v="2024-07-25T00:00:00"/>
    <s v="jueves"/>
    <n v="5"/>
    <s v="julio"/>
    <n v="7"/>
    <n v="2024"/>
    <d v="1899-12-30T14:59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946"/>
    <n v="923946"/>
    <m/>
    <s v=""/>
    <n v="624"/>
    <n v="2655246"/>
    <x v="32"/>
    <s v=""/>
    <d v="2024-07-25T00:00:00"/>
    <s v="jueves"/>
    <n v="5"/>
    <s v="julio"/>
    <n v="7"/>
    <n v="2024"/>
    <d v="1899-12-30T15:00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76"/>
    <n v="924376"/>
    <m/>
    <s v=""/>
    <n v="555"/>
    <n v="5555555"/>
    <x v="32"/>
    <s v=""/>
    <d v="2024-07-27T00:00:00"/>
    <s v="sábado"/>
    <n v="7"/>
    <s v="julio"/>
    <n v="7"/>
    <n v="2024"/>
    <d v="1899-12-30T23:38:26"/>
    <n v="0"/>
    <m/>
    <m/>
    <m/>
    <s v="INTERCEPCIÓN DE LLAMADAS"/>
    <s v="NULL"/>
    <n v="0"/>
    <s v="ANDROID-APP"/>
    <s v=""/>
    <s v="NULL"/>
    <m/>
    <n v="0"/>
    <n v="0"/>
  </r>
  <r>
    <n v="924377"/>
    <n v="924377"/>
    <m/>
    <s v=""/>
    <n v="555"/>
    <n v="5555555"/>
    <x v="32"/>
    <s v=""/>
    <d v="2024-07-27T00:00:00"/>
    <s v="sábado"/>
    <n v="7"/>
    <s v="julio"/>
    <n v="7"/>
    <n v="2024"/>
    <d v="1899-12-30T23:39:19"/>
    <n v="0"/>
    <m/>
    <m/>
    <m/>
    <s v="CONTINUAR LA LLAMADA"/>
    <s v="NULL"/>
    <n v="0"/>
    <s v="ANDROID-APP"/>
    <s v="5511620300"/>
    <s v="NULL"/>
    <m/>
    <n v="0"/>
    <n v="0"/>
  </r>
  <r>
    <n v="924378"/>
    <n v="924378"/>
    <m/>
    <s v=""/>
    <n v="555"/>
    <n v="5555555"/>
    <x v="32"/>
    <s v=""/>
    <d v="2024-07-27T00:00:00"/>
    <s v="sábado"/>
    <n v="7"/>
    <s v="julio"/>
    <n v="7"/>
    <n v="2024"/>
    <d v="1899-12-30T23:39:28"/>
    <n v="0"/>
    <m/>
    <m/>
    <m/>
    <s v="INTERCEPCIÓN DE LLAMADAS"/>
    <s v="NULL"/>
    <n v="0"/>
    <s v="ANDROID-APP"/>
    <s v=""/>
    <s v="NULL"/>
    <m/>
    <n v="0"/>
    <n v="0"/>
  </r>
  <r>
    <n v="924395"/>
    <n v="924395"/>
    <m/>
    <s v=""/>
    <n v="555"/>
    <n v="5555555"/>
    <x v="32"/>
    <s v=""/>
    <d v="2024-07-28T00:00:00"/>
    <s v="domingo"/>
    <n v="1"/>
    <s v="julio"/>
    <n v="7"/>
    <n v="2024"/>
    <d v="1899-12-30T00:00:02"/>
    <n v="0"/>
    <m/>
    <m/>
    <m/>
    <s v="Becas de Educación Básica"/>
    <s v="NULL"/>
    <n v="0"/>
    <s v="ANDROID-APP"/>
    <s v="BECAS EDUCACION BASICA"/>
    <s v="NULL"/>
    <m/>
    <n v="0"/>
    <n v="0"/>
  </r>
  <r>
    <n v="918179"/>
    <n v="918179"/>
    <m/>
    <s v=""/>
    <n v="982"/>
    <n v="1157073"/>
    <x v="31"/>
    <s v=""/>
    <d v="2024-07-04T00:00:00"/>
    <s v="jueves"/>
    <n v="5"/>
    <s v="julio"/>
    <n v="7"/>
    <n v="2024"/>
    <d v="1899-12-30T09:51:32"/>
    <n v="0"/>
    <m/>
    <m/>
    <m/>
    <s v="INTERCEPCIÓN DE LLAMADAS"/>
    <s v="NULL"/>
    <n v="0"/>
    <s v="ANDROID-APP"/>
    <s v=""/>
    <s v="NULL"/>
    <m/>
    <n v="0"/>
    <n v="0"/>
  </r>
  <r>
    <n v="918180"/>
    <n v="918180"/>
    <m/>
    <s v=""/>
    <n v="982"/>
    <n v="1157073"/>
    <x v="31"/>
    <s v=""/>
    <d v="2024-07-04T00:00:00"/>
    <s v="jueves"/>
    <n v="5"/>
    <s v="julio"/>
    <n v="7"/>
    <n v="2024"/>
    <d v="1899-12-30T09:51:44"/>
    <n v="0"/>
    <m/>
    <m/>
    <m/>
    <s v="INTERCEPCIÓN DE LLAMADAS"/>
    <s v="NULL"/>
    <n v="0"/>
    <s v="ANDROID-APP"/>
    <s v=""/>
    <s v="NULL"/>
    <m/>
    <n v="0"/>
    <n v="0"/>
  </r>
  <r>
    <n v="918181"/>
    <n v="918181"/>
    <m/>
    <s v=""/>
    <n v="982"/>
    <n v="1157073"/>
    <x v="31"/>
    <s v=""/>
    <d v="2024-07-04T00:00:00"/>
    <s v="jueves"/>
    <n v="5"/>
    <s v="julio"/>
    <n v="7"/>
    <n v="2024"/>
    <d v="1899-12-30T09:51:49"/>
    <n v="0"/>
    <m/>
    <m/>
    <m/>
    <s v="¿TIENES MAS DUDAS?"/>
    <s v="NULL"/>
    <n v="0"/>
    <s v="ANDROID-APP"/>
    <s v="¿TIENES MAS DUDAS?"/>
    <s v="NULL"/>
    <m/>
    <n v="0"/>
    <n v="0"/>
  </r>
  <r>
    <n v="918182"/>
    <n v="918182"/>
    <m/>
    <s v=""/>
    <n v="982"/>
    <n v="1157073"/>
    <x v="31"/>
    <s v=""/>
    <d v="2024-07-04T00:00:00"/>
    <s v="jueves"/>
    <n v="5"/>
    <s v="julio"/>
    <n v="7"/>
    <n v="2024"/>
    <d v="1899-12-30T09:52:09"/>
    <n v="0"/>
    <m/>
    <m/>
    <m/>
    <s v="Becas de Educación Básica"/>
    <s v="NULL"/>
    <n v="0"/>
    <s v="ANDROID-APP"/>
    <s v="BECAS EDUCACION BASICA"/>
    <s v="NULL"/>
    <m/>
    <n v="0"/>
    <n v="0"/>
  </r>
  <r>
    <n v="920552"/>
    <n v="920552"/>
    <m/>
    <s v=""/>
    <n v="938"/>
    <n v="1840586"/>
    <x v="31"/>
    <s v=""/>
    <d v="2024-07-11T00:00:00"/>
    <s v="jueves"/>
    <n v="5"/>
    <s v="julio"/>
    <n v="7"/>
    <n v="2024"/>
    <d v="1899-12-30T09:40:14"/>
    <n v="0"/>
    <m/>
    <m/>
    <m/>
    <s v="INTERCEPCIÓN DE LLAMADAS"/>
    <s v="NULL"/>
    <n v="0"/>
    <s v="ANDROID-APP"/>
    <s v=""/>
    <s v="NULL"/>
    <m/>
    <n v="0"/>
    <n v="0"/>
  </r>
  <r>
    <n v="920553"/>
    <n v="920553"/>
    <m/>
    <s v=""/>
    <n v="938"/>
    <n v="1840586"/>
    <x v="31"/>
    <s v=""/>
    <d v="2024-07-11T00:00:00"/>
    <s v="jueves"/>
    <n v="5"/>
    <s v="julio"/>
    <n v="7"/>
    <n v="2024"/>
    <d v="1899-12-30T09:40:30"/>
    <n v="0"/>
    <m/>
    <m/>
    <m/>
    <s v="Becas de Educación Básica"/>
    <s v="NULL"/>
    <n v="0"/>
    <s v="ANDROID-APP"/>
    <s v="BECAS EDUCACION BASICA"/>
    <s v="NULL"/>
    <m/>
    <n v="0"/>
    <n v="0"/>
  </r>
  <r>
    <n v="920554"/>
    <n v="920554"/>
    <m/>
    <s v=""/>
    <n v="938"/>
    <n v="1840586"/>
    <x v="31"/>
    <s v=""/>
    <d v="2024-07-11T00:00:00"/>
    <s v="jueves"/>
    <n v="5"/>
    <s v="julio"/>
    <n v="7"/>
    <n v="2024"/>
    <d v="1899-12-30T09:40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33"/>
    <n v="920833"/>
    <m/>
    <s v=""/>
    <n v="982"/>
    <n v="4357470"/>
    <x v="31"/>
    <s v=""/>
    <d v="2024-07-11T00:00:00"/>
    <s v="jueves"/>
    <n v="5"/>
    <s v="julio"/>
    <n v="7"/>
    <n v="2024"/>
    <d v="1899-12-30T19:37:49"/>
    <n v="0"/>
    <m/>
    <m/>
    <m/>
    <s v="INTERCEPCIÓN DE LLAMADAS"/>
    <s v="NULL"/>
    <n v="0"/>
    <s v="ANDROID-APP"/>
    <s v=""/>
    <s v="NULL"/>
    <m/>
    <n v="0"/>
    <n v="0"/>
  </r>
  <r>
    <n v="920835"/>
    <n v="920835"/>
    <m/>
    <s v=""/>
    <n v="982"/>
    <n v="4357470"/>
    <x v="31"/>
    <s v=""/>
    <d v="2024-07-11T00:00:00"/>
    <s v="jueves"/>
    <n v="5"/>
    <s v="julio"/>
    <n v="7"/>
    <n v="2024"/>
    <d v="1899-12-30T19:38:04"/>
    <n v="0"/>
    <m/>
    <m/>
    <m/>
    <s v="Becas de Educación Básica"/>
    <s v="NULL"/>
    <n v="0"/>
    <s v="ANDROID-APP"/>
    <s v="BECAS EDUCACION BASICA"/>
    <s v="NULL"/>
    <m/>
    <n v="0"/>
    <n v="0"/>
  </r>
  <r>
    <n v="920837"/>
    <n v="920837"/>
    <m/>
    <s v=""/>
    <n v="982"/>
    <n v="4357470"/>
    <x v="31"/>
    <s v=""/>
    <d v="2024-07-11T00:00:00"/>
    <s v="jueves"/>
    <n v="5"/>
    <s v="julio"/>
    <n v="7"/>
    <n v="2024"/>
    <d v="1899-12-30T19:38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38"/>
    <n v="920838"/>
    <m/>
    <s v=""/>
    <n v="982"/>
    <n v="4357470"/>
    <x v="31"/>
    <s v=""/>
    <d v="2024-07-11T00:00:00"/>
    <s v="jueves"/>
    <n v="5"/>
    <s v="julio"/>
    <n v="7"/>
    <n v="2024"/>
    <d v="1899-12-30T19:40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40"/>
    <n v="920840"/>
    <m/>
    <s v=""/>
    <n v="982"/>
    <n v="4357470"/>
    <x v="31"/>
    <s v=""/>
    <d v="2024-07-11T00:00:00"/>
    <s v="jueves"/>
    <n v="5"/>
    <s v="julio"/>
    <n v="7"/>
    <n v="2024"/>
    <d v="1899-12-30T19:43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42"/>
    <n v="920942"/>
    <m/>
    <s v=""/>
    <n v="996"/>
    <n v="1012261"/>
    <x v="31"/>
    <s v=""/>
    <d v="2024-07-11T00:00:00"/>
    <s v="jueves"/>
    <n v="5"/>
    <s v="julio"/>
    <n v="7"/>
    <n v="2024"/>
    <d v="1899-12-30T23:32:29"/>
    <n v="0"/>
    <m/>
    <m/>
    <m/>
    <s v="INTERCEPCIÓN DE LLAMADAS"/>
    <s v="NULL"/>
    <n v="0"/>
    <s v="ANDROID-APP"/>
    <s v=""/>
    <s v="NULL"/>
    <m/>
    <n v="0"/>
    <n v="0"/>
  </r>
  <r>
    <n v="920943"/>
    <n v="920943"/>
    <m/>
    <s v=""/>
    <n v="996"/>
    <n v="1012261"/>
    <x v="31"/>
    <s v=""/>
    <d v="2024-07-11T00:00:00"/>
    <s v="jueves"/>
    <n v="5"/>
    <s v="julio"/>
    <n v="7"/>
    <n v="2024"/>
    <d v="1899-12-30T23:32:34"/>
    <n v="0"/>
    <m/>
    <m/>
    <m/>
    <s v="Becas de Educación Básica"/>
    <s v="NULL"/>
    <n v="0"/>
    <s v="ANDROID-APP"/>
    <s v="BECAS EDUCACION BASICA"/>
    <s v="NULL"/>
    <m/>
    <n v="0"/>
    <n v="0"/>
  </r>
  <r>
    <n v="921184"/>
    <n v="921184"/>
    <m/>
    <s v=""/>
    <n v="981"/>
    <n v="1310397"/>
    <x v="31"/>
    <s v=""/>
    <d v="2024-07-13T00:00:00"/>
    <s v="sábado"/>
    <n v="7"/>
    <s v="julio"/>
    <n v="7"/>
    <n v="2024"/>
    <d v="1899-12-30T07:34:27"/>
    <n v="0"/>
    <m/>
    <m/>
    <m/>
    <s v="INTERCEPCIÓN DE LLAMADAS"/>
    <s v="NULL"/>
    <n v="0"/>
    <s v="ANDROID-APP"/>
    <s v=""/>
    <s v="NULL"/>
    <m/>
    <n v="0"/>
    <n v="0"/>
  </r>
  <r>
    <n v="921185"/>
    <n v="921185"/>
    <m/>
    <s v=""/>
    <n v="981"/>
    <n v="1310397"/>
    <x v="31"/>
    <s v=""/>
    <d v="2024-07-13T00:00:00"/>
    <s v="sábado"/>
    <n v="7"/>
    <s v="julio"/>
    <n v="7"/>
    <n v="2024"/>
    <d v="1899-12-30T07:34:41"/>
    <n v="0"/>
    <m/>
    <m/>
    <m/>
    <s v="Becas de Educación Básica"/>
    <s v="NULL"/>
    <n v="0"/>
    <s v="ANDROID-APP"/>
    <s v="BECAS EDUCACION BASICA"/>
    <s v="NULL"/>
    <m/>
    <n v="0"/>
    <n v="0"/>
  </r>
  <r>
    <n v="921311"/>
    <n v="921311"/>
    <m/>
    <s v=""/>
    <n v="938"/>
    <n v="1069391"/>
    <x v="31"/>
    <s v=""/>
    <d v="2024-07-13T00:00:00"/>
    <s v="sábado"/>
    <n v="7"/>
    <s v="julio"/>
    <n v="7"/>
    <n v="2024"/>
    <d v="1899-12-30T19:06:23"/>
    <n v="0"/>
    <m/>
    <m/>
    <m/>
    <s v="INTERCEPCIÓN DE LLAMADAS"/>
    <s v="NULL"/>
    <n v="0"/>
    <s v="ANDROID-APP"/>
    <s v=""/>
    <s v="NULL"/>
    <m/>
    <n v="0"/>
    <n v="0"/>
  </r>
  <r>
    <n v="921312"/>
    <n v="921312"/>
    <m/>
    <s v=""/>
    <n v="938"/>
    <n v="1069391"/>
    <x v="31"/>
    <s v=""/>
    <d v="2024-07-13T00:00:00"/>
    <s v="sábado"/>
    <n v="7"/>
    <s v="julio"/>
    <n v="7"/>
    <n v="2024"/>
    <d v="1899-12-30T19:06:35"/>
    <n v="0"/>
    <m/>
    <m/>
    <m/>
    <s v="Becas de Educación Básica"/>
    <s v="NULL"/>
    <n v="0"/>
    <s v="ANDROID-APP"/>
    <s v="BECAS EDUCACION BASICA"/>
    <s v="NULL"/>
    <m/>
    <n v="0"/>
    <n v="0"/>
  </r>
  <r>
    <n v="921313"/>
    <n v="921313"/>
    <m/>
    <s v=""/>
    <n v="938"/>
    <n v="1069391"/>
    <x v="31"/>
    <s v=""/>
    <d v="2024-07-13T00:00:00"/>
    <s v="sábado"/>
    <n v="7"/>
    <s v="julio"/>
    <n v="7"/>
    <n v="2024"/>
    <d v="1899-12-30T19:07:00"/>
    <n v="0"/>
    <m/>
    <m/>
    <m/>
    <s v="INTERCEPCIÓN DE LLAMADAS"/>
    <s v="NULL"/>
    <n v="0"/>
    <s v="ANDROID-APP"/>
    <s v=""/>
    <s v="NULL"/>
    <m/>
    <n v="0"/>
    <n v="0"/>
  </r>
  <r>
    <n v="921314"/>
    <n v="921314"/>
    <m/>
    <s v=""/>
    <n v="938"/>
    <n v="1069391"/>
    <x v="31"/>
    <s v=""/>
    <d v="2024-07-13T00:00:00"/>
    <s v="sábado"/>
    <n v="7"/>
    <s v="julio"/>
    <n v="7"/>
    <n v="2024"/>
    <d v="1899-12-30T19:07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315"/>
    <n v="921315"/>
    <m/>
    <s v=""/>
    <n v="938"/>
    <n v="1069391"/>
    <x v="31"/>
    <s v=""/>
    <d v="2024-07-13T00:00:00"/>
    <s v="sábado"/>
    <n v="7"/>
    <s v="julio"/>
    <n v="7"/>
    <n v="2024"/>
    <d v="1899-12-30T19:07:06"/>
    <n v="0"/>
    <m/>
    <m/>
    <m/>
    <s v="Becas de Educación Básica"/>
    <s v="NULL"/>
    <n v="0"/>
    <s v="ANDROID-APP"/>
    <s v="BECAS EDUCACION BASICA"/>
    <s v="NULL"/>
    <m/>
    <n v="0"/>
    <n v="0"/>
  </r>
  <r>
    <n v="921316"/>
    <n v="921316"/>
    <m/>
    <s v=""/>
    <n v="938"/>
    <n v="1069391"/>
    <x v="31"/>
    <s v=""/>
    <d v="2024-07-13T00:00:00"/>
    <s v="sábado"/>
    <n v="7"/>
    <s v="julio"/>
    <n v="7"/>
    <n v="2024"/>
    <d v="1899-12-30T19:07:21"/>
    <n v="0"/>
    <m/>
    <m/>
    <m/>
    <s v="¿TIENES MAS DUDAS?"/>
    <s v="NULL"/>
    <n v="0"/>
    <s v="ANDROID-APP"/>
    <s v="¿TIENES MAS DUDAS?"/>
    <s v="NULL"/>
    <m/>
    <n v="0"/>
    <n v="0"/>
  </r>
  <r>
    <n v="921317"/>
    <n v="921317"/>
    <m/>
    <s v=""/>
    <n v="938"/>
    <n v="1069391"/>
    <x v="31"/>
    <s v=""/>
    <d v="2024-07-13T00:00:00"/>
    <s v="sábado"/>
    <n v="7"/>
    <s v="julio"/>
    <n v="7"/>
    <n v="2024"/>
    <d v="1899-12-30T19:07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18"/>
    <n v="921318"/>
    <m/>
    <s v=""/>
    <n v="938"/>
    <n v="1069391"/>
    <x v="31"/>
    <s v=""/>
    <d v="2024-07-13T00:00:00"/>
    <s v="sábado"/>
    <n v="7"/>
    <s v="julio"/>
    <n v="7"/>
    <n v="2024"/>
    <d v="1899-12-30T19:09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19"/>
    <n v="921319"/>
    <m/>
    <s v=""/>
    <n v="938"/>
    <n v="1069391"/>
    <x v="31"/>
    <s v=""/>
    <d v="2024-07-13T00:00:00"/>
    <s v="sábado"/>
    <n v="7"/>
    <s v="julio"/>
    <n v="7"/>
    <n v="2024"/>
    <d v="1899-12-30T19:13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20"/>
    <n v="921320"/>
    <m/>
    <s v=""/>
    <n v="938"/>
    <n v="1069391"/>
    <x v="31"/>
    <s v=""/>
    <d v="2024-07-13T00:00:00"/>
    <s v="sábado"/>
    <n v="7"/>
    <s v="julio"/>
    <n v="7"/>
    <n v="2024"/>
    <d v="1899-12-30T19:13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21"/>
    <n v="921321"/>
    <m/>
    <s v=""/>
    <n v="938"/>
    <n v="1069391"/>
    <x v="31"/>
    <s v=""/>
    <d v="2024-07-13T00:00:00"/>
    <s v="sábado"/>
    <n v="7"/>
    <s v="julio"/>
    <n v="7"/>
    <n v="2024"/>
    <d v="1899-12-30T19:1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384"/>
    <n v="921384"/>
    <m/>
    <s v=""/>
    <n v="996"/>
    <n v="1012261"/>
    <x v="31"/>
    <s v=""/>
    <d v="2024-07-14T00:00:00"/>
    <s v="domingo"/>
    <n v="1"/>
    <s v="julio"/>
    <n v="7"/>
    <n v="2024"/>
    <d v="1899-12-30T09:56:50"/>
    <n v="0"/>
    <m/>
    <m/>
    <m/>
    <s v="INTERCEPCIÓN DE LLAMADAS"/>
    <s v="NULL"/>
    <n v="0"/>
    <s v="ANDROID-APP"/>
    <s v=""/>
    <s v="NULL"/>
    <m/>
    <n v="0"/>
    <n v="0"/>
  </r>
  <r>
    <n v="921385"/>
    <n v="921385"/>
    <m/>
    <s v=""/>
    <n v="996"/>
    <n v="1012261"/>
    <x v="31"/>
    <s v=""/>
    <d v="2024-07-14T00:00:00"/>
    <s v="domingo"/>
    <n v="1"/>
    <s v="julio"/>
    <n v="7"/>
    <n v="2024"/>
    <d v="1899-12-30T09:56:56"/>
    <n v="0"/>
    <m/>
    <m/>
    <m/>
    <s v="Becas de Educación Básica"/>
    <s v="NULL"/>
    <n v="0"/>
    <s v="ANDROID-APP"/>
    <s v="BECAS EDUCACION BASICA"/>
    <s v="NULL"/>
    <m/>
    <n v="0"/>
    <n v="0"/>
  </r>
  <r>
    <n v="921387"/>
    <n v="921387"/>
    <m/>
    <s v=""/>
    <n v="996"/>
    <n v="1012261"/>
    <x v="31"/>
    <s v=""/>
    <d v="2024-07-14T00:00:00"/>
    <s v="domingo"/>
    <n v="1"/>
    <s v="julio"/>
    <n v="7"/>
    <n v="2024"/>
    <d v="1899-12-30T09:57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88"/>
    <n v="921388"/>
    <m/>
    <s v=""/>
    <n v="996"/>
    <n v="1012261"/>
    <x v="31"/>
    <s v=""/>
    <d v="2024-07-14T00:00:00"/>
    <s v="domingo"/>
    <n v="1"/>
    <s v="julio"/>
    <n v="7"/>
    <n v="2024"/>
    <d v="1899-12-30T10:04:33"/>
    <n v="0"/>
    <m/>
    <m/>
    <m/>
    <s v="INTERCEPCIÓN DE LLAMADAS"/>
    <s v="NULL"/>
    <n v="0"/>
    <s v="ANDROID-APP"/>
    <s v=""/>
    <s v="NULL"/>
    <m/>
    <n v="0"/>
    <n v="0"/>
  </r>
  <r>
    <n v="921392"/>
    <n v="921392"/>
    <m/>
    <s v=""/>
    <n v="996"/>
    <n v="1012261"/>
    <x v="31"/>
    <s v=""/>
    <d v="2024-07-14T00:00:00"/>
    <s v="domingo"/>
    <n v="1"/>
    <s v="julio"/>
    <n v="7"/>
    <n v="2024"/>
    <d v="1899-12-30T10:07:02"/>
    <n v="0"/>
    <m/>
    <m/>
    <m/>
    <s v="CONTINUAR LA LLAMADA"/>
    <s v="NULL"/>
    <n v="0"/>
    <s v="ANDROID-APP"/>
    <s v="5511620300"/>
    <s v="NULL"/>
    <m/>
    <n v="0"/>
    <n v="0"/>
  </r>
  <r>
    <n v="921448"/>
    <n v="921448"/>
    <m/>
    <s v=""/>
    <n v="938"/>
    <n v="1850932"/>
    <x v="31"/>
    <s v=""/>
    <d v="2024-07-14T00:00:00"/>
    <s v="domingo"/>
    <n v="1"/>
    <s v="julio"/>
    <n v="7"/>
    <n v="2024"/>
    <d v="1899-12-30T14:22:56"/>
    <n v="0"/>
    <m/>
    <m/>
    <m/>
    <s v="INTERCEPCIÓN DE LLAMADAS"/>
    <s v="NULL"/>
    <n v="0"/>
    <s v="ANDROID-APP"/>
    <s v=""/>
    <s v="NULL"/>
    <m/>
    <n v="0"/>
    <n v="0"/>
  </r>
  <r>
    <n v="921449"/>
    <n v="921449"/>
    <m/>
    <s v=""/>
    <n v="938"/>
    <n v="1850932"/>
    <x v="31"/>
    <s v=""/>
    <d v="2024-07-14T00:00:00"/>
    <s v="domingo"/>
    <n v="1"/>
    <s v="julio"/>
    <n v="7"/>
    <n v="2024"/>
    <d v="1899-12-30T14:24:37"/>
    <n v="0"/>
    <m/>
    <m/>
    <m/>
    <s v="INTERCEPCIÓN DE LLAMADAS"/>
    <s v="NULL"/>
    <n v="0"/>
    <s v="ANDROID-APP"/>
    <s v=""/>
    <s v="NULL"/>
    <m/>
    <n v="0"/>
    <n v="0"/>
  </r>
  <r>
    <n v="921450"/>
    <n v="921450"/>
    <m/>
    <s v=""/>
    <n v="938"/>
    <n v="1850932"/>
    <x v="31"/>
    <s v=""/>
    <d v="2024-07-14T00:00:00"/>
    <s v="domingo"/>
    <n v="1"/>
    <s v="julio"/>
    <n v="7"/>
    <n v="2024"/>
    <d v="1899-12-30T14:24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52"/>
    <n v="921452"/>
    <m/>
    <s v=""/>
    <n v="938"/>
    <n v="1850932"/>
    <x v="31"/>
    <s v=""/>
    <d v="2024-07-14T00:00:00"/>
    <s v="domingo"/>
    <n v="1"/>
    <s v="julio"/>
    <n v="7"/>
    <n v="2024"/>
    <d v="1899-12-30T14:25:16"/>
    <n v="0"/>
    <m/>
    <m/>
    <m/>
    <s v="¿TIENES MAS DUDAS?"/>
    <s v="NULL"/>
    <n v="0"/>
    <s v="ANDROID-APP"/>
    <s v="¿TIENES MAS DUDAS?"/>
    <s v="NULL"/>
    <m/>
    <n v="0"/>
    <n v="0"/>
  </r>
  <r>
    <n v="921454"/>
    <n v="921454"/>
    <m/>
    <s v=""/>
    <n v="938"/>
    <n v="1850932"/>
    <x v="31"/>
    <s v=""/>
    <d v="2024-07-14T00:00:00"/>
    <s v="domingo"/>
    <n v="1"/>
    <s v="julio"/>
    <n v="7"/>
    <n v="2024"/>
    <d v="1899-12-30T14:25:32"/>
    <n v="0"/>
    <m/>
    <m/>
    <m/>
    <s v="¿TIENES MAS DUDAS?"/>
    <s v="NULL"/>
    <n v="0"/>
    <s v="ANDROID-APP"/>
    <s v="¿TIENES MAS DUDAS?"/>
    <s v="NULL"/>
    <m/>
    <n v="0"/>
    <n v="0"/>
  </r>
  <r>
    <n v="921455"/>
    <n v="921455"/>
    <m/>
    <s v=""/>
    <n v="938"/>
    <n v="1850932"/>
    <x v="31"/>
    <s v=""/>
    <d v="2024-07-14T00:00:00"/>
    <s v="domingo"/>
    <n v="1"/>
    <s v="julio"/>
    <n v="7"/>
    <n v="2024"/>
    <d v="1899-12-30T14:25:41"/>
    <n v="0"/>
    <m/>
    <m/>
    <m/>
    <s v="Becas de Educación Básica"/>
    <s v="NULL"/>
    <n v="0"/>
    <s v="ANDROID-APP"/>
    <s v="BECAS EDUCACION BASICA"/>
    <s v="NULL"/>
    <m/>
    <n v="0"/>
    <n v="0"/>
  </r>
  <r>
    <n v="921642"/>
    <n v="921642"/>
    <m/>
    <s v=""/>
    <n v="938"/>
    <n v="1850932"/>
    <x v="31"/>
    <s v=""/>
    <d v="2024-07-15T00:00:00"/>
    <s v="lunes"/>
    <n v="2"/>
    <s v="julio"/>
    <n v="7"/>
    <n v="2024"/>
    <d v="1899-12-30T07:11:49"/>
    <n v="0"/>
    <m/>
    <m/>
    <m/>
    <s v="INTERCEPCIÓN DE LLAMADAS"/>
    <s v="NULL"/>
    <n v="0"/>
    <s v="ANDROID-APP"/>
    <s v=""/>
    <s v="NULL"/>
    <m/>
    <n v="0"/>
    <n v="0"/>
  </r>
  <r>
    <n v="921643"/>
    <n v="921643"/>
    <m/>
    <s v=""/>
    <n v="938"/>
    <n v="1850932"/>
    <x v="31"/>
    <s v=""/>
    <d v="2024-07-15T00:00:00"/>
    <s v="lunes"/>
    <n v="2"/>
    <s v="julio"/>
    <n v="7"/>
    <n v="2024"/>
    <d v="1899-12-30T07:12:05"/>
    <n v="0"/>
    <m/>
    <m/>
    <m/>
    <s v="¿TIENES MAS DUDAS?"/>
    <s v="NULL"/>
    <n v="0"/>
    <s v="ANDROID-APP"/>
    <s v="¿TIENES MAS DUDAS?"/>
    <s v="NULL"/>
    <m/>
    <n v="0"/>
    <n v="0"/>
  </r>
  <r>
    <n v="921690"/>
    <n v="921690"/>
    <m/>
    <s v=""/>
    <n v="938"/>
    <n v="1069391"/>
    <x v="31"/>
    <s v=""/>
    <d v="2024-07-15T00:00:00"/>
    <s v="lunes"/>
    <n v="2"/>
    <s v="julio"/>
    <n v="7"/>
    <n v="2024"/>
    <d v="1899-12-30T08:48:12"/>
    <n v="0"/>
    <m/>
    <m/>
    <m/>
    <s v="INTERCEPCIÓN DE LLAMADAS"/>
    <s v="NULL"/>
    <n v="0"/>
    <s v="ANDROID-APP"/>
    <s v=""/>
    <s v="NULL"/>
    <m/>
    <n v="0"/>
    <n v="0"/>
  </r>
  <r>
    <n v="921691"/>
    <n v="921691"/>
    <m/>
    <s v=""/>
    <n v="938"/>
    <n v="1069391"/>
    <x v="31"/>
    <s v=""/>
    <d v="2024-07-15T00:00:00"/>
    <s v="lunes"/>
    <n v="2"/>
    <s v="julio"/>
    <n v="7"/>
    <n v="2024"/>
    <d v="1899-12-30T08:48:21"/>
    <n v="0"/>
    <m/>
    <m/>
    <m/>
    <s v="Becas de Educación Básica"/>
    <s v="NULL"/>
    <n v="0"/>
    <s v="ANDROID-APP"/>
    <s v="BECAS EDUCACION BASICA"/>
    <s v="NULL"/>
    <m/>
    <n v="0"/>
    <n v="0"/>
  </r>
  <r>
    <n v="921779"/>
    <n v="921779"/>
    <m/>
    <s v=""/>
    <n v="938"/>
    <n v="1069391"/>
    <x v="31"/>
    <s v=""/>
    <d v="2024-07-15T00:00:00"/>
    <s v="lunes"/>
    <n v="2"/>
    <s v="julio"/>
    <n v="7"/>
    <n v="2024"/>
    <d v="1899-12-30T14:50:37"/>
    <n v="0"/>
    <m/>
    <m/>
    <m/>
    <s v="INTERCEPCIÓN DE LLAMADAS"/>
    <s v="NULL"/>
    <n v="0"/>
    <s v="ANDROID-APP"/>
    <s v=""/>
    <s v="NULL"/>
    <m/>
    <n v="0"/>
    <n v="0"/>
  </r>
  <r>
    <n v="921780"/>
    <n v="921780"/>
    <m/>
    <s v=""/>
    <n v="938"/>
    <n v="1069391"/>
    <x v="31"/>
    <s v=""/>
    <d v="2024-07-15T00:00:00"/>
    <s v="lunes"/>
    <n v="2"/>
    <s v="julio"/>
    <n v="7"/>
    <n v="2024"/>
    <d v="1899-12-30T14:50:42"/>
    <n v="0"/>
    <m/>
    <m/>
    <m/>
    <s v="¿TIENES MAS DUDAS?"/>
    <s v="NULL"/>
    <n v="0"/>
    <s v="ANDROID-APP"/>
    <s v="¿TIENES MAS DUDAS?"/>
    <s v="NULL"/>
    <m/>
    <n v="0"/>
    <n v="0"/>
  </r>
  <r>
    <n v="921781"/>
    <n v="921781"/>
    <m/>
    <s v=""/>
    <n v="938"/>
    <n v="1069391"/>
    <x v="31"/>
    <s v=""/>
    <d v="2024-07-15T00:00:00"/>
    <s v="lunes"/>
    <n v="2"/>
    <s v="julio"/>
    <n v="7"/>
    <n v="2024"/>
    <d v="1899-12-30T14:51:00"/>
    <n v="0"/>
    <m/>
    <m/>
    <m/>
    <s v="INTERCEPCIÓN DE LLAMADAS"/>
    <s v="NULL"/>
    <n v="0"/>
    <s v="ANDROID-APP"/>
    <s v=""/>
    <s v="NULL"/>
    <m/>
    <n v="0"/>
    <n v="0"/>
  </r>
  <r>
    <n v="921782"/>
    <n v="921782"/>
    <m/>
    <s v=""/>
    <n v="938"/>
    <n v="1069391"/>
    <x v="31"/>
    <s v=""/>
    <d v="2024-07-15T00:00:00"/>
    <s v="lunes"/>
    <n v="2"/>
    <s v="julio"/>
    <n v="7"/>
    <n v="2024"/>
    <d v="1899-12-30T14:51:03"/>
    <n v="0"/>
    <m/>
    <m/>
    <m/>
    <s v="Becas de Educación Básica"/>
    <s v="NULL"/>
    <n v="0"/>
    <s v="ANDROID-APP"/>
    <s v="BECAS EDUCACION BASICA"/>
    <s v="NULL"/>
    <m/>
    <n v="0"/>
    <n v="0"/>
  </r>
  <r>
    <n v="921783"/>
    <n v="921783"/>
    <m/>
    <s v=""/>
    <n v="938"/>
    <n v="1069391"/>
    <x v="31"/>
    <s v=""/>
    <d v="2024-07-15T00:00:00"/>
    <s v="lunes"/>
    <n v="2"/>
    <s v="julio"/>
    <n v="7"/>
    <n v="2024"/>
    <d v="1899-12-30T14:51:08"/>
    <n v="0"/>
    <m/>
    <m/>
    <m/>
    <s v="Becas de Educación Básica"/>
    <s v="NULL"/>
    <n v="0"/>
    <s v="ANDROID-APP"/>
    <s v="BECAS EDUCACION BASICA"/>
    <s v="NULL"/>
    <m/>
    <n v="0"/>
    <n v="0"/>
  </r>
  <r>
    <n v="922211"/>
    <n v="922211"/>
    <m/>
    <s v=""/>
    <n v="938"/>
    <n v="1840586"/>
    <x v="31"/>
    <s v=""/>
    <d v="2024-07-17T00:00:00"/>
    <s v="miércoles"/>
    <n v="4"/>
    <s v="julio"/>
    <n v="7"/>
    <n v="2024"/>
    <d v="1899-12-30T00:06:28"/>
    <n v="0"/>
    <m/>
    <m/>
    <m/>
    <s v="INTERCEPCIÓN DE LLAMADAS"/>
    <s v="NULL"/>
    <n v="0"/>
    <s v="ANDROID-APP"/>
    <s v=""/>
    <s v="NULL"/>
    <m/>
    <n v="0"/>
    <n v="0"/>
  </r>
  <r>
    <n v="922212"/>
    <n v="922212"/>
    <m/>
    <s v=""/>
    <n v="938"/>
    <n v="1840586"/>
    <x v="31"/>
    <s v=""/>
    <d v="2024-07-17T00:00:00"/>
    <s v="miércoles"/>
    <n v="4"/>
    <s v="julio"/>
    <n v="7"/>
    <n v="2024"/>
    <d v="1899-12-30T00:06:45"/>
    <n v="0"/>
    <m/>
    <m/>
    <m/>
    <s v="Becas de Educación Básica"/>
    <s v="NULL"/>
    <n v="0"/>
    <s v="ANDROID-APP"/>
    <s v="BECAS EDUCACION BASICA"/>
    <s v="NULL"/>
    <m/>
    <n v="0"/>
    <n v="0"/>
  </r>
  <r>
    <n v="922213"/>
    <n v="922213"/>
    <m/>
    <s v=""/>
    <n v="938"/>
    <n v="1840586"/>
    <x v="31"/>
    <s v=""/>
    <d v="2024-07-17T00:00:00"/>
    <s v="miércoles"/>
    <n v="4"/>
    <s v="julio"/>
    <n v="7"/>
    <n v="2024"/>
    <d v="1899-12-30T00:06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52"/>
    <n v="922252"/>
    <m/>
    <s v=""/>
    <n v="981"/>
    <n v="1095515"/>
    <x v="31"/>
    <s v=""/>
    <d v="2024-07-17T00:00:00"/>
    <s v="miércoles"/>
    <n v="4"/>
    <s v="julio"/>
    <n v="7"/>
    <n v="2024"/>
    <d v="1899-12-30T05:37:17"/>
    <n v="0"/>
    <m/>
    <m/>
    <m/>
    <s v="INTERCEPCIÓN DE LLAMADAS"/>
    <s v="NULL"/>
    <n v="0"/>
    <s v="ANDROID-APP"/>
    <s v=""/>
    <s v="NULL"/>
    <m/>
    <n v="0"/>
    <n v="0"/>
  </r>
  <r>
    <n v="922253"/>
    <n v="922253"/>
    <m/>
    <s v=""/>
    <n v="981"/>
    <n v="1095515"/>
    <x v="31"/>
    <s v=""/>
    <d v="2024-07-17T00:00:00"/>
    <s v="miércoles"/>
    <n v="4"/>
    <s v="julio"/>
    <n v="7"/>
    <n v="2024"/>
    <d v="1899-12-30T05:37:30"/>
    <n v="0"/>
    <m/>
    <m/>
    <m/>
    <s v="Becas de Educación Básica"/>
    <s v="NULL"/>
    <n v="0"/>
    <s v="ANDROID-APP"/>
    <s v="BECAS EDUCACION BASICA"/>
    <s v="NULL"/>
    <m/>
    <n v="0"/>
    <n v="0"/>
  </r>
  <r>
    <n v="922254"/>
    <n v="922254"/>
    <m/>
    <s v=""/>
    <n v="981"/>
    <n v="1095515"/>
    <x v="31"/>
    <s v=""/>
    <d v="2024-07-17T00:00:00"/>
    <s v="miércoles"/>
    <n v="4"/>
    <s v="julio"/>
    <n v="7"/>
    <n v="2024"/>
    <d v="1899-12-30T05:38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255"/>
    <n v="922255"/>
    <m/>
    <s v=""/>
    <n v="981"/>
    <n v="1095515"/>
    <x v="31"/>
    <s v=""/>
    <d v="2024-07-17T00:00:00"/>
    <s v="miércoles"/>
    <n v="4"/>
    <s v="julio"/>
    <n v="7"/>
    <n v="2024"/>
    <d v="1899-12-30T05:38:32"/>
    <n v="0"/>
    <m/>
    <m/>
    <m/>
    <s v="Becas de Educación Básica"/>
    <s v="NULL"/>
    <n v="0"/>
    <s v="ANDROID-APP"/>
    <s v="BECAS EDUCACION BASICA"/>
    <s v="NULL"/>
    <m/>
    <n v="0"/>
    <n v="0"/>
  </r>
  <r>
    <n v="922256"/>
    <n v="922256"/>
    <m/>
    <s v=""/>
    <n v="981"/>
    <n v="1095515"/>
    <x v="31"/>
    <s v=""/>
    <d v="2024-07-17T00:00:00"/>
    <s v="miércoles"/>
    <n v="4"/>
    <s v="julio"/>
    <n v="7"/>
    <n v="2024"/>
    <d v="1899-12-30T05:39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57"/>
    <n v="922257"/>
    <m/>
    <s v=""/>
    <n v="981"/>
    <n v="1095515"/>
    <x v="31"/>
    <s v=""/>
    <d v="2024-07-17T00:00:00"/>
    <s v="miércoles"/>
    <n v="4"/>
    <s v="julio"/>
    <n v="7"/>
    <n v="2024"/>
    <d v="1899-12-30T05:40:16"/>
    <n v="0"/>
    <m/>
    <m/>
    <m/>
    <s v="¿TIENES MAS DUDAS?"/>
    <s v="NULL"/>
    <n v="0"/>
    <s v="ANDROID-APP"/>
    <s v="¿TIENES MAS DUDAS?"/>
    <s v="NULL"/>
    <m/>
    <n v="0"/>
    <n v="0"/>
  </r>
  <r>
    <n v="922258"/>
    <n v="922258"/>
    <m/>
    <s v=""/>
    <n v="981"/>
    <n v="1095515"/>
    <x v="31"/>
    <s v=""/>
    <d v="2024-07-17T00:00:00"/>
    <s v="miércoles"/>
    <n v="4"/>
    <s v="julio"/>
    <n v="7"/>
    <n v="2024"/>
    <d v="1899-12-30T05:43:06"/>
    <n v="0"/>
    <m/>
    <m/>
    <m/>
    <s v="INTERCEPCIÓN DE LLAMADAS"/>
    <s v="NULL"/>
    <n v="0"/>
    <s v="ANDROID-APP"/>
    <s v=""/>
    <s v="NULL"/>
    <m/>
    <n v="0"/>
    <n v="0"/>
  </r>
  <r>
    <n v="922259"/>
    <n v="922259"/>
    <m/>
    <s v=""/>
    <n v="981"/>
    <n v="1095515"/>
    <x v="31"/>
    <s v=""/>
    <d v="2024-07-17T00:00:00"/>
    <s v="miércoles"/>
    <n v="4"/>
    <s v="julio"/>
    <n v="7"/>
    <n v="2024"/>
    <d v="1899-12-30T05:43:21"/>
    <n v="0"/>
    <m/>
    <m/>
    <m/>
    <s v="Becas de Educación Básica"/>
    <s v="NULL"/>
    <n v="0"/>
    <s v="ANDROID-APP"/>
    <s v="BECAS EDUCACION BASICA"/>
    <s v="NULL"/>
    <m/>
    <n v="0"/>
    <n v="0"/>
  </r>
  <r>
    <n v="922260"/>
    <n v="922260"/>
    <m/>
    <s v=""/>
    <n v="981"/>
    <n v="1095515"/>
    <x v="31"/>
    <s v=""/>
    <d v="2024-07-17T00:00:00"/>
    <s v="miércoles"/>
    <n v="4"/>
    <s v="julio"/>
    <n v="7"/>
    <n v="2024"/>
    <d v="1899-12-30T05:44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61"/>
    <n v="922261"/>
    <m/>
    <s v=""/>
    <n v="981"/>
    <n v="1095515"/>
    <x v="31"/>
    <s v=""/>
    <d v="2024-07-17T00:00:00"/>
    <s v="miércoles"/>
    <n v="4"/>
    <s v="julio"/>
    <n v="7"/>
    <n v="2024"/>
    <d v="1899-12-30T05:44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291"/>
    <n v="922291"/>
    <m/>
    <s v=""/>
    <n v="981"/>
    <n v="1095515"/>
    <x v="31"/>
    <s v=""/>
    <d v="2024-07-17T00:00:00"/>
    <s v="miércoles"/>
    <n v="4"/>
    <s v="julio"/>
    <n v="7"/>
    <n v="2024"/>
    <d v="1899-12-30T09:39:28"/>
    <n v="0"/>
    <m/>
    <m/>
    <m/>
    <s v="INTERCEPCIÓN DE LLAMADAS"/>
    <s v="NULL"/>
    <n v="0"/>
    <s v="ANDROID-APP"/>
    <s v=""/>
    <s v="NULL"/>
    <m/>
    <n v="0"/>
    <n v="0"/>
  </r>
  <r>
    <n v="922292"/>
    <n v="922292"/>
    <m/>
    <s v=""/>
    <n v="981"/>
    <n v="1095515"/>
    <x v="31"/>
    <s v=""/>
    <d v="2024-07-17T00:00:00"/>
    <s v="miércoles"/>
    <n v="4"/>
    <s v="julio"/>
    <n v="7"/>
    <n v="2024"/>
    <d v="1899-12-30T09:39:32"/>
    <n v="0"/>
    <m/>
    <m/>
    <m/>
    <s v="Becas de Educación Básica"/>
    <s v="NULL"/>
    <n v="0"/>
    <s v="ANDROID-APP"/>
    <s v="BECAS EDUCACION BASICA"/>
    <s v="NULL"/>
    <m/>
    <n v="0"/>
    <n v="0"/>
  </r>
  <r>
    <n v="922319"/>
    <n v="922319"/>
    <m/>
    <s v=""/>
    <n v="938"/>
    <n v="1835991"/>
    <x v="31"/>
    <s v=""/>
    <d v="2024-07-17T00:00:00"/>
    <s v="miércoles"/>
    <n v="4"/>
    <s v="julio"/>
    <n v="7"/>
    <n v="2024"/>
    <d v="1899-12-30T11:31:19"/>
    <n v="0"/>
    <m/>
    <m/>
    <m/>
    <s v="INTERCEPCIÓN DE LLAMADAS"/>
    <s v="NULL"/>
    <n v="0"/>
    <s v="ANDROID-APP"/>
    <s v=""/>
    <s v="NULL"/>
    <m/>
    <n v="0"/>
    <n v="0"/>
  </r>
  <r>
    <n v="922320"/>
    <n v="922320"/>
    <m/>
    <s v=""/>
    <n v="938"/>
    <n v="1835991"/>
    <x v="31"/>
    <s v=""/>
    <d v="2024-07-17T00:00:00"/>
    <s v="miércoles"/>
    <n v="4"/>
    <s v="julio"/>
    <n v="7"/>
    <n v="2024"/>
    <d v="1899-12-30T11:31:29"/>
    <n v="0"/>
    <m/>
    <m/>
    <m/>
    <s v="¿TIENES MAS DUDAS?"/>
    <s v="NULL"/>
    <n v="0"/>
    <s v="ANDROID-APP"/>
    <s v="¿TIENES MAS DUDAS?"/>
    <s v="NULL"/>
    <m/>
    <n v="0"/>
    <n v="0"/>
  </r>
  <r>
    <n v="922321"/>
    <n v="922321"/>
    <m/>
    <s v=""/>
    <n v="938"/>
    <n v="1835991"/>
    <x v="31"/>
    <s v=""/>
    <d v="2024-07-17T00:00:00"/>
    <s v="miércoles"/>
    <n v="4"/>
    <s v="julio"/>
    <n v="7"/>
    <n v="2024"/>
    <d v="1899-12-30T11:31:46"/>
    <n v="0"/>
    <m/>
    <m/>
    <m/>
    <s v="INTERCEPCIÓN DE LLAMADAS"/>
    <s v="NULL"/>
    <n v="0"/>
    <s v="ANDROID-APP"/>
    <s v=""/>
    <s v="NULL"/>
    <m/>
    <n v="0"/>
    <n v="0"/>
  </r>
  <r>
    <n v="922323"/>
    <n v="922323"/>
    <m/>
    <s v=""/>
    <n v="938"/>
    <n v="1835991"/>
    <x v="31"/>
    <s v=""/>
    <d v="2024-07-17T00:00:00"/>
    <s v="miércoles"/>
    <n v="4"/>
    <s v="julio"/>
    <n v="7"/>
    <n v="2024"/>
    <d v="1899-12-30T11:32:05"/>
    <n v="0"/>
    <m/>
    <m/>
    <m/>
    <s v="INTERCEPCIÓN DE LLAMADAS"/>
    <s v="NULL"/>
    <n v="0"/>
    <s v="ANDROID-APP"/>
    <s v=""/>
    <s v="NULL"/>
    <m/>
    <n v="0"/>
    <n v="0"/>
  </r>
  <r>
    <n v="922324"/>
    <n v="922324"/>
    <m/>
    <s v=""/>
    <n v="938"/>
    <n v="1835991"/>
    <x v="31"/>
    <s v=""/>
    <d v="2024-07-17T00:00:00"/>
    <s v="miércoles"/>
    <n v="4"/>
    <s v="julio"/>
    <n v="7"/>
    <n v="2024"/>
    <d v="1899-12-30T11:32:09"/>
    <n v="0"/>
    <m/>
    <m/>
    <m/>
    <s v="Becas de Educación Básica"/>
    <s v="NULL"/>
    <n v="0"/>
    <s v="ANDROID-APP"/>
    <s v="BECAS EDUCACION BASICA"/>
    <s v="NULL"/>
    <m/>
    <n v="0"/>
    <n v="0"/>
  </r>
  <r>
    <n v="922325"/>
    <n v="922325"/>
    <m/>
    <s v=""/>
    <n v="938"/>
    <n v="1835991"/>
    <x v="31"/>
    <s v=""/>
    <d v="2024-07-17T00:00:00"/>
    <s v="miércoles"/>
    <n v="4"/>
    <s v="julio"/>
    <n v="7"/>
    <n v="2024"/>
    <d v="1899-12-30T11:32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371"/>
    <n v="922371"/>
    <m/>
    <s v=""/>
    <n v="938"/>
    <n v="1835991"/>
    <x v="31"/>
    <s v=""/>
    <d v="2024-07-17T00:00:00"/>
    <s v="miércoles"/>
    <n v="4"/>
    <s v="julio"/>
    <n v="7"/>
    <n v="2024"/>
    <d v="1899-12-30T13:46:14"/>
    <n v="0"/>
    <m/>
    <m/>
    <m/>
    <s v="INTERCEPCIÓN DE LLAMADAS"/>
    <s v="NULL"/>
    <n v="0"/>
    <s v="ANDROID-APP"/>
    <s v=""/>
    <s v="NULL"/>
    <m/>
    <n v="0"/>
    <n v="0"/>
  </r>
  <r>
    <n v="922372"/>
    <n v="922372"/>
    <m/>
    <s v=""/>
    <n v="938"/>
    <n v="1835991"/>
    <x v="31"/>
    <s v=""/>
    <d v="2024-07-17T00:00:00"/>
    <s v="miércoles"/>
    <n v="4"/>
    <s v="julio"/>
    <n v="7"/>
    <n v="2024"/>
    <d v="1899-12-30T13:46:17"/>
    <n v="0"/>
    <m/>
    <m/>
    <m/>
    <s v="Becas de Educación Básica"/>
    <s v="NULL"/>
    <n v="0"/>
    <s v="ANDROID-APP"/>
    <s v="BECAS EDUCACION BASICA"/>
    <s v="NULL"/>
    <m/>
    <n v="0"/>
    <n v="0"/>
  </r>
  <r>
    <n v="922526"/>
    <n v="922526"/>
    <m/>
    <s v=""/>
    <n v="938"/>
    <n v="2432066"/>
    <x v="31"/>
    <s v=""/>
    <d v="2024-07-17T00:00:00"/>
    <s v="miércoles"/>
    <n v="4"/>
    <s v="julio"/>
    <n v="7"/>
    <n v="2024"/>
    <d v="1899-12-30T19:51:17"/>
    <n v="0"/>
    <m/>
    <m/>
    <m/>
    <s v="INTERCEPCIÓN DE LLAMADAS"/>
    <s v="NULL"/>
    <n v="0"/>
    <s v="ANDROID-APP"/>
    <s v=""/>
    <s v="NULL"/>
    <m/>
    <n v="0"/>
    <n v="0"/>
  </r>
  <r>
    <n v="922527"/>
    <n v="922527"/>
    <m/>
    <s v=""/>
    <n v="938"/>
    <n v="2432066"/>
    <x v="31"/>
    <s v=""/>
    <d v="2024-07-17T00:00:00"/>
    <s v="miércoles"/>
    <n v="4"/>
    <s v="julio"/>
    <n v="7"/>
    <n v="2024"/>
    <d v="1899-12-30T19:51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528"/>
    <n v="922528"/>
    <m/>
    <s v=""/>
    <n v="938"/>
    <n v="2432066"/>
    <x v="31"/>
    <s v=""/>
    <d v="2024-07-17T00:00:00"/>
    <s v="miércoles"/>
    <n v="4"/>
    <s v="julio"/>
    <n v="7"/>
    <n v="2024"/>
    <d v="1899-12-30T19:51:54"/>
    <n v="0"/>
    <m/>
    <m/>
    <m/>
    <s v="Becas de Educación Básica"/>
    <s v="NULL"/>
    <n v="0"/>
    <s v="ANDROID-APP"/>
    <s v="BECAS EDUCACION BASICA"/>
    <s v="NULL"/>
    <m/>
    <n v="0"/>
    <n v="0"/>
  </r>
  <r>
    <n v="922529"/>
    <n v="922529"/>
    <m/>
    <s v=""/>
    <n v="938"/>
    <n v="2432066"/>
    <x v="31"/>
    <s v=""/>
    <d v="2024-07-17T00:00:00"/>
    <s v="miércoles"/>
    <n v="4"/>
    <s v="julio"/>
    <n v="7"/>
    <n v="2024"/>
    <d v="1899-12-30T19:52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551"/>
    <n v="922551"/>
    <m/>
    <s v=""/>
    <n v="938"/>
    <n v="1850932"/>
    <x v="31"/>
    <s v=""/>
    <d v="2024-07-17T00:00:00"/>
    <s v="miércoles"/>
    <n v="4"/>
    <s v="julio"/>
    <n v="7"/>
    <n v="2024"/>
    <d v="1899-12-30T20:29:52"/>
    <n v="0"/>
    <m/>
    <m/>
    <m/>
    <s v="INTERCEPCIÓN DE LLAMADAS"/>
    <s v="NULL"/>
    <n v="0"/>
    <s v="ANDROID-APP"/>
    <s v=""/>
    <s v="NULL"/>
    <m/>
    <n v="0"/>
    <n v="0"/>
  </r>
  <r>
    <n v="922552"/>
    <n v="922552"/>
    <m/>
    <s v=""/>
    <n v="938"/>
    <n v="1850932"/>
    <x v="31"/>
    <s v=""/>
    <d v="2024-07-17T00:00:00"/>
    <s v="miércoles"/>
    <n v="4"/>
    <s v="julio"/>
    <n v="7"/>
    <n v="2024"/>
    <d v="1899-12-30T20:30:13"/>
    <n v="0"/>
    <m/>
    <m/>
    <m/>
    <s v="Becas de Educación Básica"/>
    <s v="NULL"/>
    <n v="0"/>
    <s v="ANDROID-APP"/>
    <s v="BECAS EDUCACION BASICA"/>
    <s v="NULL"/>
    <m/>
    <n v="0"/>
    <n v="0"/>
  </r>
  <r>
    <n v="922553"/>
    <n v="922553"/>
    <m/>
    <s v=""/>
    <n v="938"/>
    <n v="1850932"/>
    <x v="31"/>
    <s v=""/>
    <d v="2024-07-17T00:00:00"/>
    <s v="miércoles"/>
    <n v="4"/>
    <s v="julio"/>
    <n v="7"/>
    <n v="2024"/>
    <d v="1899-12-30T20:31:22"/>
    <n v="0"/>
    <m/>
    <m/>
    <m/>
    <s v="Becas de Educación Básica"/>
    <s v="NULL"/>
    <n v="0"/>
    <s v="ANDROID-APP"/>
    <s v="BECAS EDUCACION BASICA"/>
    <s v="NULL"/>
    <m/>
    <n v="0"/>
    <n v="0"/>
  </r>
  <r>
    <n v="922554"/>
    <n v="922554"/>
    <m/>
    <s v=""/>
    <n v="938"/>
    <n v="1850932"/>
    <x v="31"/>
    <s v=""/>
    <d v="2024-07-17T00:00:00"/>
    <s v="miércoles"/>
    <n v="4"/>
    <s v="julio"/>
    <n v="7"/>
    <n v="2024"/>
    <d v="1899-12-30T20:31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10"/>
    <n v="922610"/>
    <m/>
    <s v=""/>
    <n v="938"/>
    <n v="1109297"/>
    <x v="31"/>
    <s v=""/>
    <d v="2024-07-18T00:00:00"/>
    <s v="jueves"/>
    <n v="5"/>
    <s v="julio"/>
    <n v="7"/>
    <n v="2024"/>
    <d v="1899-12-30T01:26:26"/>
    <n v="0"/>
    <m/>
    <m/>
    <m/>
    <s v="INTERCEPCIÓN DE LLAMADAS"/>
    <s v="NULL"/>
    <n v="0"/>
    <s v="ANDROID-APP"/>
    <s v=""/>
    <s v="NULL"/>
    <m/>
    <n v="0"/>
    <n v="0"/>
  </r>
  <r>
    <n v="922611"/>
    <n v="922611"/>
    <m/>
    <s v=""/>
    <n v="938"/>
    <n v="1109297"/>
    <x v="31"/>
    <s v=""/>
    <d v="2024-07-18T00:00:00"/>
    <s v="jueves"/>
    <n v="5"/>
    <s v="julio"/>
    <n v="7"/>
    <n v="2024"/>
    <d v="1899-12-30T01:26:46"/>
    <n v="0"/>
    <m/>
    <m/>
    <m/>
    <s v="Becas de Educación Básica"/>
    <s v="NULL"/>
    <n v="0"/>
    <s v="ANDROID-APP"/>
    <s v="BECAS EDUCACION BASICA"/>
    <s v="NULL"/>
    <m/>
    <n v="0"/>
    <n v="0"/>
  </r>
  <r>
    <n v="922612"/>
    <n v="922612"/>
    <m/>
    <s v=""/>
    <n v="938"/>
    <n v="1109297"/>
    <x v="31"/>
    <s v=""/>
    <d v="2024-07-18T00:00:00"/>
    <s v="jueves"/>
    <n v="5"/>
    <s v="julio"/>
    <n v="7"/>
    <n v="2024"/>
    <d v="1899-12-30T01:28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74"/>
    <n v="922874"/>
    <m/>
    <s v=""/>
    <n v="844"/>
    <n v="3433742"/>
    <x v="31"/>
    <s v=""/>
    <d v="2024-07-18T00:00:00"/>
    <s v="jueves"/>
    <n v="5"/>
    <s v="julio"/>
    <n v="7"/>
    <n v="2024"/>
    <d v="1899-12-30T18:54:50"/>
    <n v="0"/>
    <m/>
    <m/>
    <m/>
    <s v="INTERCEPCIÓN DE LLAMADAS"/>
    <s v="NULL"/>
    <n v="0"/>
    <s v="ANDROID-APP"/>
    <s v=""/>
    <s v="NULL"/>
    <m/>
    <n v="0"/>
    <n v="0"/>
  </r>
  <r>
    <n v="922875"/>
    <n v="922875"/>
    <m/>
    <s v=""/>
    <n v="844"/>
    <n v="3433742"/>
    <x v="31"/>
    <s v=""/>
    <d v="2024-07-18T00:00:00"/>
    <s v="jueves"/>
    <n v="5"/>
    <s v="julio"/>
    <n v="7"/>
    <n v="2024"/>
    <d v="1899-12-30T18:55:48"/>
    <n v="0"/>
    <m/>
    <m/>
    <m/>
    <s v="Becas de Educación Básica"/>
    <s v="NULL"/>
    <n v="0"/>
    <s v="ANDROID-APP"/>
    <s v="BECAS EDUCACION BASICA"/>
    <s v="NULL"/>
    <m/>
    <n v="0"/>
    <n v="0"/>
  </r>
  <r>
    <n v="922876"/>
    <n v="922876"/>
    <m/>
    <s v=""/>
    <n v="844"/>
    <n v="3433742"/>
    <x v="31"/>
    <s v=""/>
    <d v="2024-07-18T00:00:00"/>
    <s v="jueves"/>
    <n v="5"/>
    <s v="julio"/>
    <n v="7"/>
    <n v="2024"/>
    <d v="1899-12-30T18:56:01"/>
    <n v="0"/>
    <m/>
    <m/>
    <m/>
    <s v="CONTINUAR LA LLAMADA"/>
    <s v="NULL"/>
    <n v="0"/>
    <s v="ANDROID-APP"/>
    <s v="5511620300"/>
    <s v="NULL"/>
    <m/>
    <n v="0"/>
    <n v="0"/>
  </r>
  <r>
    <n v="922877"/>
    <n v="922877"/>
    <m/>
    <s v=""/>
    <n v="844"/>
    <n v="3433742"/>
    <x v="31"/>
    <s v=""/>
    <d v="2024-07-18T00:00:00"/>
    <s v="jueves"/>
    <n v="5"/>
    <s v="julio"/>
    <n v="7"/>
    <n v="2024"/>
    <d v="1899-12-30T18:56:14"/>
    <n v="0"/>
    <m/>
    <m/>
    <m/>
    <s v="INTERCEPCIÓN DE LLAMADAS"/>
    <s v="NULL"/>
    <n v="0"/>
    <s v="ANDROID-APP"/>
    <s v=""/>
    <s v="NULL"/>
    <m/>
    <n v="0"/>
    <n v="0"/>
  </r>
  <r>
    <n v="922878"/>
    <n v="922878"/>
    <m/>
    <s v=""/>
    <n v="844"/>
    <n v="3433742"/>
    <x v="31"/>
    <s v=""/>
    <d v="2024-07-18T00:00:00"/>
    <s v="jueves"/>
    <n v="5"/>
    <s v="julio"/>
    <n v="7"/>
    <n v="2024"/>
    <d v="1899-12-30T18:56:20"/>
    <n v="0"/>
    <m/>
    <m/>
    <m/>
    <s v="¿TIENES MAS DUDAS?"/>
    <s v="NULL"/>
    <n v="0"/>
    <s v="ANDROID-APP"/>
    <s v="¿TIENES MAS DUDAS?"/>
    <s v="NULL"/>
    <m/>
    <n v="0"/>
    <n v="0"/>
  </r>
  <r>
    <n v="922879"/>
    <n v="922879"/>
    <m/>
    <s v=""/>
    <n v="844"/>
    <n v="3433742"/>
    <x v="31"/>
    <s v=""/>
    <d v="2024-07-18T00:00:00"/>
    <s v="jueves"/>
    <n v="5"/>
    <s v="julio"/>
    <n v="7"/>
    <n v="2024"/>
    <d v="1899-12-30T18:56:22"/>
    <n v="0"/>
    <m/>
    <m/>
    <m/>
    <s v="Becas de Educación Básica"/>
    <s v="NULL"/>
    <n v="0"/>
    <s v="ANDROID-APP"/>
    <s v="BECAS EDUCACION BASICA"/>
    <s v="NULL"/>
    <m/>
    <n v="0"/>
    <n v="0"/>
  </r>
  <r>
    <n v="922880"/>
    <n v="922880"/>
    <m/>
    <s v=""/>
    <n v="844"/>
    <n v="3433742"/>
    <x v="31"/>
    <s v=""/>
    <d v="2024-07-18T00:00:00"/>
    <s v="jueves"/>
    <n v="5"/>
    <s v="julio"/>
    <n v="7"/>
    <n v="2024"/>
    <d v="1899-12-30T18:56:29"/>
    <n v="0"/>
    <m/>
    <m/>
    <m/>
    <s v="Becas de Educación Básica"/>
    <s v="NULL"/>
    <n v="0"/>
    <s v="ANDROID-APP"/>
    <s v="BECAS EDUCACION BASICA"/>
    <s v="NULL"/>
    <m/>
    <n v="0"/>
    <n v="0"/>
  </r>
  <r>
    <n v="922881"/>
    <n v="922881"/>
    <m/>
    <s v=""/>
    <n v="844"/>
    <n v="3433742"/>
    <x v="31"/>
    <s v=""/>
    <d v="2024-07-18T00:00:00"/>
    <s v="jueves"/>
    <n v="5"/>
    <s v="julio"/>
    <n v="7"/>
    <n v="2024"/>
    <d v="1899-12-30T18:56:37"/>
    <n v="0"/>
    <m/>
    <m/>
    <m/>
    <s v="Becas de Educación Básica"/>
    <s v="NULL"/>
    <n v="0"/>
    <s v="ANDROID-APP"/>
    <s v="BECAS EDUCACION BASICA"/>
    <s v="NULL"/>
    <m/>
    <n v="0"/>
    <n v="0"/>
  </r>
  <r>
    <n v="922882"/>
    <n v="922882"/>
    <m/>
    <s v=""/>
    <n v="844"/>
    <n v="3433742"/>
    <x v="31"/>
    <s v=""/>
    <d v="2024-07-18T00:00:00"/>
    <s v="jueves"/>
    <n v="5"/>
    <s v="julio"/>
    <n v="7"/>
    <n v="2024"/>
    <d v="1899-12-30T18:56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883"/>
    <n v="922883"/>
    <m/>
    <s v=""/>
    <n v="844"/>
    <n v="3433742"/>
    <x v="31"/>
    <s v=""/>
    <d v="2024-07-18T00:00:00"/>
    <s v="jueves"/>
    <n v="5"/>
    <s v="julio"/>
    <n v="7"/>
    <n v="2024"/>
    <d v="1899-12-30T18:57:49"/>
    <n v="0"/>
    <m/>
    <m/>
    <m/>
    <s v="INTERCEPCIÓN DE LLAMADAS"/>
    <s v="NULL"/>
    <n v="0"/>
    <s v="ANDROID-APP"/>
    <s v=""/>
    <s v="NULL"/>
    <m/>
    <n v="0"/>
    <n v="0"/>
  </r>
  <r>
    <n v="922960"/>
    <n v="922960"/>
    <m/>
    <s v=""/>
    <n v="844"/>
    <n v="3433742"/>
    <x v="31"/>
    <s v=""/>
    <d v="2024-07-18T00:00:00"/>
    <s v="jueves"/>
    <n v="5"/>
    <s v="julio"/>
    <n v="7"/>
    <n v="2024"/>
    <d v="1899-12-30T22:41:12"/>
    <n v="0"/>
    <m/>
    <m/>
    <m/>
    <s v="INTERCEPCIÓN DE LLAMADAS"/>
    <s v="NULL"/>
    <n v="0"/>
    <s v="ANDROID-APP"/>
    <s v=""/>
    <s v="NULL"/>
    <m/>
    <n v="0"/>
    <n v="0"/>
  </r>
  <r>
    <n v="922963"/>
    <n v="922963"/>
    <m/>
    <s v=""/>
    <n v="844"/>
    <n v="3433742"/>
    <x v="31"/>
    <s v=""/>
    <d v="2024-07-18T00:00:00"/>
    <s v="jueves"/>
    <n v="5"/>
    <s v="julio"/>
    <n v="7"/>
    <n v="2024"/>
    <d v="1899-12-30T22:44:01"/>
    <n v="0"/>
    <m/>
    <m/>
    <m/>
    <s v="Becas de Educación Básica"/>
    <s v="NULL"/>
    <n v="0"/>
    <s v="ANDROID-APP"/>
    <s v="BECAS EDUCACION BASICA"/>
    <s v="NULL"/>
    <m/>
    <n v="0"/>
    <n v="0"/>
  </r>
  <r>
    <n v="923678"/>
    <n v="923678"/>
    <m/>
    <s v=""/>
    <n v="938"/>
    <n v="1005799"/>
    <x v="31"/>
    <s v=""/>
    <d v="2024-07-22T00:00:00"/>
    <s v="lunes"/>
    <n v="2"/>
    <s v="julio"/>
    <n v="7"/>
    <n v="2024"/>
    <d v="1899-12-30T21:32:00"/>
    <n v="0"/>
    <m/>
    <m/>
    <m/>
    <s v="INTERCEPCIÓN DE LLAMADAS"/>
    <s v="NULL"/>
    <n v="0"/>
    <s v="ANDROID-APP"/>
    <s v=""/>
    <s v="NULL"/>
    <m/>
    <n v="0"/>
    <n v="0"/>
  </r>
  <r>
    <n v="923829"/>
    <n v="923829"/>
    <m/>
    <s v=""/>
    <n v="982"/>
    <n v="4330399"/>
    <x v="31"/>
    <s v=""/>
    <d v="2024-07-24T00:00:00"/>
    <s v="miércoles"/>
    <n v="4"/>
    <s v="julio"/>
    <n v="7"/>
    <n v="2024"/>
    <d v="1899-12-30T09:02:48"/>
    <n v="0"/>
    <m/>
    <m/>
    <m/>
    <s v="INTERCEPCIÓN DE LLAMADAS"/>
    <s v="NULL"/>
    <n v="0"/>
    <s v="ANDROID-APP"/>
    <s v=""/>
    <s v="NULL"/>
    <m/>
    <n v="0"/>
    <n v="0"/>
  </r>
  <r>
    <n v="923830"/>
    <n v="923830"/>
    <m/>
    <s v=""/>
    <n v="982"/>
    <n v="4330399"/>
    <x v="31"/>
    <s v=""/>
    <d v="2024-07-24T00:00:00"/>
    <s v="miércoles"/>
    <n v="4"/>
    <s v="julio"/>
    <n v="7"/>
    <n v="2024"/>
    <d v="1899-12-30T09:02:53"/>
    <n v="0"/>
    <m/>
    <m/>
    <m/>
    <s v="¿TIENES MAS DUDAS?"/>
    <s v="NULL"/>
    <n v="0"/>
    <s v="ANDROID-APP"/>
    <s v="¿TIENES MAS DUDAS?"/>
    <s v="NULL"/>
    <m/>
    <n v="0"/>
    <n v="0"/>
  </r>
  <r>
    <n v="923874"/>
    <n v="923874"/>
    <m/>
    <s v=""/>
    <n v="982"/>
    <n v="1005598"/>
    <x v="31"/>
    <s v=""/>
    <d v="2024-07-24T00:00:00"/>
    <s v="miércoles"/>
    <n v="4"/>
    <s v="julio"/>
    <n v="7"/>
    <n v="2024"/>
    <d v="1899-12-30T14:40:35"/>
    <n v="0"/>
    <m/>
    <m/>
    <m/>
    <s v="INTERCEPCIÓN DE LLAMADAS"/>
    <s v="NULL"/>
    <n v="0"/>
    <s v="ANDROID-APP"/>
    <s v=""/>
    <s v="NULL"/>
    <m/>
    <n v="0"/>
    <n v="0"/>
  </r>
  <r>
    <n v="923875"/>
    <n v="923875"/>
    <m/>
    <s v=""/>
    <n v="982"/>
    <n v="1005598"/>
    <x v="31"/>
    <s v=""/>
    <d v="2024-07-24T00:00:00"/>
    <s v="miércoles"/>
    <n v="4"/>
    <s v="julio"/>
    <n v="7"/>
    <n v="2024"/>
    <d v="1899-12-30T14:43:32"/>
    <n v="0"/>
    <m/>
    <m/>
    <m/>
    <s v="Becas de Educación Básica"/>
    <s v="NULL"/>
    <n v="0"/>
    <s v="ANDROID-APP"/>
    <s v="BECAS EDUCACION BASICA"/>
    <s v="NULL"/>
    <m/>
    <n v="0"/>
    <n v="0"/>
  </r>
  <r>
    <n v="923876"/>
    <n v="923876"/>
    <m/>
    <s v=""/>
    <n v="982"/>
    <n v="1005598"/>
    <x v="31"/>
    <s v=""/>
    <d v="2024-07-24T00:00:00"/>
    <s v="miércoles"/>
    <n v="4"/>
    <s v="julio"/>
    <n v="7"/>
    <n v="2024"/>
    <d v="1899-12-30T14:44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877"/>
    <n v="923877"/>
    <m/>
    <s v=""/>
    <n v="982"/>
    <n v="1005598"/>
    <x v="31"/>
    <s v=""/>
    <d v="2024-07-24T00:00:00"/>
    <s v="miércoles"/>
    <n v="4"/>
    <s v="julio"/>
    <n v="7"/>
    <n v="2024"/>
    <d v="1899-12-30T14:44:06"/>
    <n v="0"/>
    <m/>
    <m/>
    <m/>
    <s v="Becas de Educación Básica"/>
    <s v="NULL"/>
    <n v="0"/>
    <s v="ANDROID-APP"/>
    <s v="BECAS EDUCACION BASICA"/>
    <s v="NULL"/>
    <m/>
    <n v="0"/>
    <n v="0"/>
  </r>
  <r>
    <n v="923878"/>
    <n v="923878"/>
    <m/>
    <s v=""/>
    <n v="982"/>
    <n v="1005598"/>
    <x v="31"/>
    <s v=""/>
    <d v="2024-07-24T00:00:00"/>
    <s v="miércoles"/>
    <n v="4"/>
    <s v="julio"/>
    <n v="7"/>
    <n v="2024"/>
    <d v="1899-12-30T14:44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12"/>
    <n v="924212"/>
    <m/>
    <s v=""/>
    <n v="52"/>
    <n v="9373075"/>
    <x v="31"/>
    <s v=""/>
    <d v="2024-07-27T00:00:00"/>
    <s v="sábado"/>
    <n v="7"/>
    <s v="julio"/>
    <n v="7"/>
    <n v="2024"/>
    <d v="1899-12-30T11:20:10"/>
    <n v="0"/>
    <m/>
    <m/>
    <m/>
    <s v="INTERCEPCIÓN DE LLAMADAS"/>
    <s v="NULL"/>
    <n v="0"/>
    <s v="ANDROID-APP"/>
    <s v=""/>
    <s v="NULL"/>
    <m/>
    <n v="0"/>
    <n v="0"/>
  </r>
  <r>
    <n v="924213"/>
    <n v="924213"/>
    <m/>
    <s v=""/>
    <n v="52"/>
    <n v="9373075"/>
    <x v="31"/>
    <s v=""/>
    <d v="2024-07-27T00:00:00"/>
    <s v="sábado"/>
    <n v="7"/>
    <s v="julio"/>
    <n v="7"/>
    <n v="2024"/>
    <d v="1899-12-30T11:20:23"/>
    <n v="0"/>
    <m/>
    <m/>
    <m/>
    <s v="¿TIENES MAS DUDAS?"/>
    <s v="NULL"/>
    <n v="0"/>
    <s v="ANDROID-APP"/>
    <s v="¿TIENES MAS DUDAS?"/>
    <s v="NULL"/>
    <m/>
    <n v="0"/>
    <n v="0"/>
  </r>
  <r>
    <n v="924214"/>
    <n v="924214"/>
    <m/>
    <s v=""/>
    <n v="52"/>
    <n v="9373075"/>
    <x v="31"/>
    <s v=""/>
    <d v="2024-07-27T00:00:00"/>
    <s v="sábado"/>
    <n v="7"/>
    <s v="julio"/>
    <n v="7"/>
    <n v="2024"/>
    <d v="1899-12-30T11:20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215"/>
    <n v="924215"/>
    <m/>
    <s v=""/>
    <n v="52"/>
    <n v="9373075"/>
    <x v="31"/>
    <s v=""/>
    <d v="2024-07-27T00:00:00"/>
    <s v="sábado"/>
    <n v="7"/>
    <s v="julio"/>
    <n v="7"/>
    <n v="2024"/>
    <d v="1899-12-30T11:20:47"/>
    <n v="0"/>
    <m/>
    <m/>
    <m/>
    <s v="CONTINUAR LA LLAMADA"/>
    <s v="NULL"/>
    <n v="0"/>
    <s v="ANDROID-APP"/>
    <s v="5511620300"/>
    <s v="NULL"/>
    <m/>
    <n v="0"/>
    <n v="0"/>
  </r>
  <r>
    <n v="924216"/>
    <n v="924216"/>
    <m/>
    <s v=""/>
    <n v="52"/>
    <n v="9373075"/>
    <x v="31"/>
    <s v=""/>
    <d v="2024-07-27T00:00:00"/>
    <s v="sábado"/>
    <n v="7"/>
    <s v="julio"/>
    <n v="7"/>
    <n v="2024"/>
    <d v="1899-12-30T11:21:04"/>
    <n v="0"/>
    <m/>
    <m/>
    <m/>
    <s v="INTERCEPCIÓN DE LLAMADAS"/>
    <s v="NULL"/>
    <n v="0"/>
    <s v="ANDROID-APP"/>
    <s v=""/>
    <s v="NULL"/>
    <m/>
    <n v="0"/>
    <n v="0"/>
  </r>
  <r>
    <n v="924217"/>
    <n v="924217"/>
    <m/>
    <s v=""/>
    <n v="52"/>
    <n v="9373075"/>
    <x v="31"/>
    <s v=""/>
    <d v="2024-07-27T00:00:00"/>
    <s v="sábado"/>
    <n v="7"/>
    <s v="julio"/>
    <n v="7"/>
    <n v="2024"/>
    <d v="1899-12-30T11:21:30"/>
    <n v="0"/>
    <m/>
    <m/>
    <m/>
    <s v="Becas de Educación Básica"/>
    <s v="NULL"/>
    <n v="0"/>
    <s v="ANDROID-APP"/>
    <s v="BECAS EDUCACION BASICA"/>
    <s v="NULL"/>
    <m/>
    <n v="0"/>
    <n v="0"/>
  </r>
  <r>
    <n v="924218"/>
    <n v="924218"/>
    <m/>
    <s v=""/>
    <n v="52"/>
    <n v="9373075"/>
    <x v="31"/>
    <s v=""/>
    <d v="2024-07-27T00:00:00"/>
    <s v="sábado"/>
    <n v="7"/>
    <s v="julio"/>
    <n v="7"/>
    <n v="2024"/>
    <d v="1899-12-30T11:21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24219"/>
    <n v="924219"/>
    <m/>
    <s v=""/>
    <n v="52"/>
    <n v="9373075"/>
    <x v="31"/>
    <s v=""/>
    <d v="2024-07-27T00:00:00"/>
    <s v="sábado"/>
    <n v="7"/>
    <s v="julio"/>
    <n v="7"/>
    <n v="2024"/>
    <d v="1899-12-30T11:21:44"/>
    <n v="0"/>
    <m/>
    <m/>
    <m/>
    <s v="INTERCEPCIÓN DE LLAMADAS"/>
    <s v="NULL"/>
    <n v="0"/>
    <s v="ANDROID-APP"/>
    <s v=""/>
    <s v="NULL"/>
    <m/>
    <n v="0"/>
    <n v="0"/>
  </r>
  <r>
    <n v="924375"/>
    <n v="924375"/>
    <m/>
    <s v=""/>
    <n v="444"/>
    <n v="4444444"/>
    <x v="31"/>
    <s v=""/>
    <d v="2024-07-27T00:00:00"/>
    <s v="sábado"/>
    <n v="7"/>
    <s v="julio"/>
    <n v="7"/>
    <n v="2024"/>
    <d v="1899-12-30T23:35:15"/>
    <n v="0"/>
    <m/>
    <m/>
    <m/>
    <s v="INTERCEPCIÓN DE LLAMADAS"/>
    <s v="NULL"/>
    <n v="0"/>
    <s v="ANDROID-APP"/>
    <s v=""/>
    <s v="NULL"/>
    <m/>
    <n v="0"/>
    <n v="0"/>
  </r>
  <r>
    <n v="924379"/>
    <n v="924379"/>
    <m/>
    <s v=""/>
    <n v="444"/>
    <n v="4444444"/>
    <x v="31"/>
    <s v=""/>
    <d v="2024-07-27T00:00:00"/>
    <s v="sábado"/>
    <n v="7"/>
    <s v="julio"/>
    <n v="7"/>
    <n v="2024"/>
    <d v="1899-12-30T23:40:45"/>
    <n v="0"/>
    <m/>
    <m/>
    <m/>
    <s v="INTERCEPCIÓN DE LLAMADAS"/>
    <s v="NULL"/>
    <n v="0"/>
    <s v="ANDROID-APP"/>
    <s v=""/>
    <s v="NULL"/>
    <m/>
    <n v="0"/>
    <n v="0"/>
  </r>
  <r>
    <n v="924380"/>
    <n v="924380"/>
    <m/>
    <s v=""/>
    <n v="444"/>
    <n v="4444444"/>
    <x v="31"/>
    <s v=""/>
    <d v="2024-07-27T00:00:00"/>
    <s v="sábado"/>
    <n v="7"/>
    <s v="julio"/>
    <n v="7"/>
    <n v="2024"/>
    <d v="1899-12-30T23:42:56"/>
    <n v="0"/>
    <m/>
    <m/>
    <m/>
    <s v="INTERCEPCIÓN DE LLAMADAS"/>
    <s v="NULL"/>
    <n v="0"/>
    <s v="ANDROID-APP"/>
    <s v=""/>
    <s v="NULL"/>
    <m/>
    <n v="0"/>
    <n v="0"/>
  </r>
  <r>
    <n v="924381"/>
    <n v="924381"/>
    <m/>
    <s v=""/>
    <n v="444"/>
    <n v="4444444"/>
    <x v="31"/>
    <s v=""/>
    <d v="2024-07-27T00:00:00"/>
    <s v="sábado"/>
    <n v="7"/>
    <s v="julio"/>
    <n v="7"/>
    <n v="2024"/>
    <d v="1899-12-30T23:46:02"/>
    <n v="0"/>
    <m/>
    <m/>
    <m/>
    <s v="INTERCEPCIÓN DE LLAMADAS"/>
    <s v="NULL"/>
    <n v="0"/>
    <s v="ANDROID-APP"/>
    <s v=""/>
    <s v="NULL"/>
    <m/>
    <n v="0"/>
    <n v="0"/>
  </r>
  <r>
    <n v="924383"/>
    <n v="924383"/>
    <m/>
    <s v=""/>
    <n v="444"/>
    <n v="4444444"/>
    <x v="31"/>
    <s v=""/>
    <d v="2024-07-27T00:00:00"/>
    <s v="sábado"/>
    <n v="7"/>
    <s v="julio"/>
    <n v="7"/>
    <n v="2024"/>
    <d v="1899-12-30T23:47:50"/>
    <n v="0"/>
    <m/>
    <m/>
    <m/>
    <s v="INTERCEPCIÓN DE LLAMADAS"/>
    <s v="NULL"/>
    <n v="0"/>
    <s v="ANDROID-APP"/>
    <s v=""/>
    <s v="NULL"/>
    <m/>
    <n v="0"/>
    <n v="0"/>
  </r>
  <r>
    <n v="924386"/>
    <n v="924386"/>
    <m/>
    <s v=""/>
    <n v="444"/>
    <n v="4444444"/>
    <x v="31"/>
    <s v=""/>
    <d v="2024-07-27T00:00:00"/>
    <s v="sábado"/>
    <n v="7"/>
    <s v="julio"/>
    <n v="7"/>
    <n v="2024"/>
    <d v="1899-12-30T23:52:08"/>
    <n v="0"/>
    <m/>
    <m/>
    <m/>
    <s v="INTERCEPCIÓN DE LLAMADAS"/>
    <s v="NULL"/>
    <n v="0"/>
    <s v="ANDROID-APP"/>
    <s v=""/>
    <s v="NULL"/>
    <m/>
    <n v="0"/>
    <n v="0"/>
  </r>
  <r>
    <n v="924391"/>
    <n v="924391"/>
    <m/>
    <s v=""/>
    <n v="444"/>
    <n v="4444444"/>
    <x v="31"/>
    <s v=""/>
    <d v="2024-07-27T00:00:00"/>
    <s v="sábado"/>
    <n v="7"/>
    <s v="julio"/>
    <n v="7"/>
    <n v="2024"/>
    <d v="1899-12-30T23:53:22"/>
    <n v="0"/>
    <m/>
    <m/>
    <m/>
    <s v="INTERCEPCIÓN DE LLAMADAS"/>
    <s v="NULL"/>
    <n v="0"/>
    <s v="ANDROID-APP"/>
    <s v=""/>
    <s v="NULL"/>
    <m/>
    <n v="0"/>
    <n v="0"/>
  </r>
  <r>
    <n v="924392"/>
    <n v="924392"/>
    <m/>
    <s v=""/>
    <n v="444"/>
    <n v="4444444"/>
    <x v="31"/>
    <s v=""/>
    <d v="2024-07-27T00:00:00"/>
    <s v="sábado"/>
    <n v="7"/>
    <s v="julio"/>
    <n v="7"/>
    <n v="2024"/>
    <d v="1899-12-30T23:54:20"/>
    <n v="0"/>
    <m/>
    <m/>
    <m/>
    <s v="INTERCEPCIÓN DE LLAMADAS"/>
    <s v="NULL"/>
    <n v="0"/>
    <s v="ANDROID-APP"/>
    <s v=""/>
    <s v="NULL"/>
    <m/>
    <n v="0"/>
    <n v="0"/>
  </r>
  <r>
    <n v="924394"/>
    <n v="924394"/>
    <m/>
    <s v=""/>
    <n v="444"/>
    <n v="4444444"/>
    <x v="31"/>
    <s v=""/>
    <d v="2024-07-27T00:00:00"/>
    <s v="sábado"/>
    <n v="7"/>
    <s v="julio"/>
    <n v="7"/>
    <n v="2024"/>
    <d v="1899-12-30T23:55:00"/>
    <n v="0"/>
    <m/>
    <m/>
    <m/>
    <s v="INTERCEPCIÓN DE LLAMADAS"/>
    <s v="NULL"/>
    <n v="0"/>
    <s v="ANDROID-APP"/>
    <s v=""/>
    <s v="NULL"/>
    <m/>
    <n v="0"/>
    <n v="0"/>
  </r>
  <r>
    <n v="924663"/>
    <n v="924663"/>
    <m/>
    <s v=""/>
    <n v="982"/>
    <n v="4330399"/>
    <x v="31"/>
    <s v=""/>
    <d v="2024-07-29T00:00:00"/>
    <s v="lunes"/>
    <n v="2"/>
    <s v="julio"/>
    <n v="7"/>
    <n v="2024"/>
    <d v="1899-12-30T13:04:31"/>
    <n v="0"/>
    <m/>
    <m/>
    <m/>
    <s v="INTERCEPCIÓN DE LLAMADAS"/>
    <s v="NULL"/>
    <n v="0"/>
    <s v="ANDROID-APP"/>
    <s v=""/>
    <s v="NULL"/>
    <m/>
    <n v="0"/>
    <n v="0"/>
  </r>
  <r>
    <n v="924664"/>
    <n v="924664"/>
    <m/>
    <s v=""/>
    <n v="982"/>
    <n v="4330399"/>
    <x v="31"/>
    <s v=""/>
    <d v="2024-07-29T00:00:00"/>
    <s v="lunes"/>
    <n v="2"/>
    <s v="julio"/>
    <n v="7"/>
    <n v="2024"/>
    <d v="1899-12-30T13:04:43"/>
    <n v="0"/>
    <m/>
    <m/>
    <m/>
    <s v="¿TIENES MAS DUDAS?"/>
    <s v="NULL"/>
    <n v="0"/>
    <s v="ANDROID-APP"/>
    <s v="¿TIENES MAS DUDAS?"/>
    <s v="NULL"/>
    <m/>
    <n v="0"/>
    <n v="0"/>
  </r>
  <r>
    <n v="924666"/>
    <n v="924666"/>
    <m/>
    <s v=""/>
    <n v="982"/>
    <n v="4330399"/>
    <x v="31"/>
    <s v=""/>
    <d v="2024-07-29T00:00:00"/>
    <s v="lunes"/>
    <n v="2"/>
    <s v="julio"/>
    <n v="7"/>
    <n v="2024"/>
    <d v="1899-12-30T13:05:46"/>
    <n v="0"/>
    <m/>
    <m/>
    <m/>
    <s v="Becas de Educación Básica"/>
    <s v="NULL"/>
    <n v="0"/>
    <s v="ANDROID-APP"/>
    <s v="BECAS EDUCACION BASICA"/>
    <s v="NULL"/>
    <m/>
    <n v="0"/>
    <n v="0"/>
  </r>
  <r>
    <n v="924667"/>
    <n v="924667"/>
    <m/>
    <s v=""/>
    <n v="982"/>
    <n v="4330399"/>
    <x v="31"/>
    <s v=""/>
    <d v="2024-07-29T00:00:00"/>
    <s v="lunes"/>
    <n v="2"/>
    <s v="julio"/>
    <n v="7"/>
    <n v="2024"/>
    <d v="1899-12-30T13:06:12"/>
    <n v="0"/>
    <m/>
    <m/>
    <m/>
    <s v="¿TIENES MAS DUDAS?"/>
    <s v="NULL"/>
    <n v="0"/>
    <s v="ANDROID-APP"/>
    <s v="¿TIENES MAS DUDAS?"/>
    <s v="NULL"/>
    <m/>
    <n v="0"/>
    <n v="0"/>
  </r>
  <r>
    <n v="924668"/>
    <n v="924668"/>
    <m/>
    <s v=""/>
    <n v="982"/>
    <n v="4330399"/>
    <x v="31"/>
    <s v=""/>
    <d v="2024-07-29T00:00:00"/>
    <s v="lunes"/>
    <n v="2"/>
    <s v="julio"/>
    <n v="7"/>
    <n v="2024"/>
    <d v="1899-12-30T13:06:34"/>
    <n v="0"/>
    <m/>
    <m/>
    <m/>
    <s v="Becas de Educación Básica"/>
    <s v="NULL"/>
    <n v="0"/>
    <s v="ANDROID-APP"/>
    <s v="BECAS EDUCACION BASICA"/>
    <s v="NULL"/>
    <m/>
    <n v="0"/>
    <n v="0"/>
  </r>
  <r>
    <n v="924669"/>
    <n v="924669"/>
    <m/>
    <s v=""/>
    <n v="982"/>
    <n v="4330399"/>
    <x v="31"/>
    <s v=""/>
    <d v="2024-07-29T00:00:00"/>
    <s v="lunes"/>
    <n v="2"/>
    <s v="julio"/>
    <n v="7"/>
    <n v="2024"/>
    <d v="1899-12-30T13:07:13"/>
    <n v="0"/>
    <m/>
    <m/>
    <m/>
    <s v="INTERCEPCIÓN DE LLAMADAS"/>
    <s v="NULL"/>
    <n v="0"/>
    <s v="ANDROID-APP"/>
    <s v=""/>
    <s v="NULL"/>
    <m/>
    <n v="0"/>
    <n v="0"/>
  </r>
  <r>
    <n v="924670"/>
    <n v="924670"/>
    <m/>
    <s v=""/>
    <n v="982"/>
    <n v="4330399"/>
    <x v="31"/>
    <s v=""/>
    <d v="2024-07-29T00:00:00"/>
    <s v="lunes"/>
    <n v="2"/>
    <s v="julio"/>
    <n v="7"/>
    <n v="2024"/>
    <d v="1899-12-30T13:07:22"/>
    <n v="0"/>
    <m/>
    <m/>
    <m/>
    <s v="Becas de Educación Básica"/>
    <s v="NULL"/>
    <n v="0"/>
    <s v="ANDROID-APP"/>
    <s v="BECAS EDUCACION BASICA"/>
    <s v="NULL"/>
    <m/>
    <n v="0"/>
    <n v="0"/>
  </r>
  <r>
    <n v="924671"/>
    <n v="924671"/>
    <m/>
    <s v=""/>
    <n v="982"/>
    <n v="4330399"/>
    <x v="31"/>
    <s v=""/>
    <d v="2024-07-29T00:00:00"/>
    <s v="lunes"/>
    <n v="2"/>
    <s v="julio"/>
    <n v="7"/>
    <n v="2024"/>
    <d v="1899-12-30T13:07:38"/>
    <n v="0"/>
    <m/>
    <m/>
    <m/>
    <s v="¿TIENES MAS DUDAS?"/>
    <s v="NULL"/>
    <n v="0"/>
    <s v="ANDROID-APP"/>
    <s v="¿TIENES MAS DUDAS?"/>
    <s v="NULL"/>
    <m/>
    <n v="0"/>
    <n v="0"/>
  </r>
  <r>
    <n v="924672"/>
    <n v="924672"/>
    <m/>
    <s v=""/>
    <n v="982"/>
    <n v="4330399"/>
    <x v="31"/>
    <s v=""/>
    <d v="2024-07-29T00:00:00"/>
    <s v="lunes"/>
    <n v="2"/>
    <s v="julio"/>
    <n v="7"/>
    <n v="2024"/>
    <d v="1899-12-30T13:07:48"/>
    <n v="0"/>
    <m/>
    <m/>
    <m/>
    <s v="FACEBOOK"/>
    <s v="NULL"/>
    <n v="0"/>
    <s v="ANDROID-APP"/>
    <s v="FACEBOOK"/>
    <s v="NULL"/>
    <m/>
    <n v="0"/>
    <n v="0"/>
  </r>
  <r>
    <n v="924828"/>
    <n v="924828"/>
    <m/>
    <s v=""/>
    <n v="938"/>
    <n v="2432066"/>
    <x v="31"/>
    <s v=""/>
    <d v="2024-07-30T00:00:00"/>
    <s v="martes"/>
    <n v="3"/>
    <s v="julio"/>
    <n v="7"/>
    <n v="2024"/>
    <d v="1899-12-30T00:58:35"/>
    <n v="0"/>
    <m/>
    <m/>
    <m/>
    <s v="INTERCEPCIÓN DE LLAMADAS"/>
    <s v="NULL"/>
    <n v="0"/>
    <s v="ANDROID-APP"/>
    <s v=""/>
    <s v="NULL"/>
    <m/>
    <n v="0"/>
    <n v="0"/>
  </r>
  <r>
    <n v="924829"/>
    <n v="924829"/>
    <m/>
    <s v=""/>
    <n v="938"/>
    <n v="2432066"/>
    <x v="31"/>
    <s v=""/>
    <d v="2024-07-30T00:00:00"/>
    <s v="martes"/>
    <n v="3"/>
    <s v="julio"/>
    <n v="7"/>
    <n v="2024"/>
    <d v="1899-12-30T00:58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970"/>
    <n v="924970"/>
    <m/>
    <s v=""/>
    <n v="982"/>
    <n v="1847768"/>
    <x v="31"/>
    <s v=""/>
    <d v="2024-07-30T00:00:00"/>
    <s v="martes"/>
    <n v="3"/>
    <s v="julio"/>
    <n v="7"/>
    <n v="2024"/>
    <d v="1899-12-30T14:23:55"/>
    <n v="0"/>
    <m/>
    <m/>
    <m/>
    <s v="INTERCEPCIÓN DE LLAMADAS"/>
    <s v="NULL"/>
    <n v="0"/>
    <s v="ANDROID-APP"/>
    <s v=""/>
    <s v="NULL"/>
    <m/>
    <n v="0"/>
    <n v="0"/>
  </r>
  <r>
    <n v="924971"/>
    <n v="924971"/>
    <m/>
    <s v=""/>
    <n v="982"/>
    <n v="1847768"/>
    <x v="31"/>
    <s v=""/>
    <d v="2024-07-30T00:00:00"/>
    <s v="martes"/>
    <n v="3"/>
    <s v="julio"/>
    <n v="7"/>
    <n v="2024"/>
    <d v="1899-12-30T14:24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73"/>
    <n v="924973"/>
    <m/>
    <s v=""/>
    <n v="982"/>
    <n v="1847768"/>
    <x v="31"/>
    <s v=""/>
    <d v="2024-07-30T00:00:00"/>
    <s v="martes"/>
    <n v="3"/>
    <s v="julio"/>
    <n v="7"/>
    <n v="2024"/>
    <d v="1899-12-30T14:24:47"/>
    <n v="0"/>
    <m/>
    <m/>
    <m/>
    <s v="INTERCEPCIÓN DE LLAMADAS"/>
    <s v="NULL"/>
    <n v="0"/>
    <s v="ANDROID-APP"/>
    <s v=""/>
    <s v="NULL"/>
    <m/>
    <n v="0"/>
    <n v="0"/>
  </r>
  <r>
    <n v="924974"/>
    <n v="924974"/>
    <m/>
    <s v=""/>
    <n v="982"/>
    <n v="1847768"/>
    <x v="31"/>
    <s v=""/>
    <d v="2024-07-30T00:00:00"/>
    <s v="martes"/>
    <n v="3"/>
    <s v="julio"/>
    <n v="7"/>
    <n v="2024"/>
    <d v="1899-12-30T14:24:53"/>
    <n v="0"/>
    <m/>
    <m/>
    <m/>
    <s v="¿TIENES MAS DUDAS?"/>
    <s v="NULL"/>
    <n v="0"/>
    <s v="ANDROID-APP"/>
    <s v="¿TIENES MAS DUDAS?"/>
    <s v="NULL"/>
    <m/>
    <n v="0"/>
    <n v="0"/>
  </r>
  <r>
    <n v="924975"/>
    <n v="924975"/>
    <m/>
    <s v=""/>
    <n v="982"/>
    <n v="1847768"/>
    <x v="31"/>
    <s v=""/>
    <d v="2024-07-30T00:00:00"/>
    <s v="martes"/>
    <n v="3"/>
    <s v="julio"/>
    <n v="7"/>
    <n v="2024"/>
    <d v="1899-12-30T14:25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117"/>
    <n v="925117"/>
    <m/>
    <s v=""/>
    <n v="981"/>
    <n v="1071799"/>
    <x v="31"/>
    <s v=""/>
    <d v="2024-07-30T00:00:00"/>
    <s v="martes"/>
    <n v="3"/>
    <s v="julio"/>
    <n v="7"/>
    <n v="2024"/>
    <d v="1899-12-30T19:51:02"/>
    <n v="0"/>
    <m/>
    <m/>
    <m/>
    <s v="INTERCEPCIÓN DE LLAMADAS"/>
    <s v="NULL"/>
    <n v="0"/>
    <s v="ANDROID-APP"/>
    <s v=""/>
    <s v="NULL"/>
    <m/>
    <n v="0"/>
    <n v="0"/>
  </r>
  <r>
    <n v="925118"/>
    <n v="925118"/>
    <m/>
    <s v=""/>
    <n v="981"/>
    <n v="1071799"/>
    <x v="31"/>
    <s v=""/>
    <d v="2024-07-30T00:00:00"/>
    <s v="martes"/>
    <n v="3"/>
    <s v="julio"/>
    <n v="7"/>
    <n v="2024"/>
    <d v="1899-12-30T19:51:10"/>
    <n v="0"/>
    <m/>
    <m/>
    <m/>
    <s v="INTERCEPCIÓN DE LLAMADAS"/>
    <s v="NULL"/>
    <n v="0"/>
    <s v="ANDROID-APP"/>
    <s v=""/>
    <s v="NULL"/>
    <m/>
    <n v="0"/>
    <n v="0"/>
  </r>
  <r>
    <n v="925119"/>
    <n v="925119"/>
    <m/>
    <s v=""/>
    <n v="981"/>
    <n v="1071799"/>
    <x v="31"/>
    <s v=""/>
    <d v="2024-07-30T00:00:00"/>
    <s v="martes"/>
    <n v="3"/>
    <s v="julio"/>
    <n v="7"/>
    <n v="2024"/>
    <d v="1899-12-30T19:51:32"/>
    <n v="0"/>
    <m/>
    <m/>
    <m/>
    <s v="¿TIENES MAS DUDAS?"/>
    <s v="NULL"/>
    <n v="0"/>
    <s v="ANDROID-APP"/>
    <s v="¿TIENES MAS DUDAS?"/>
    <s v="NULL"/>
    <m/>
    <n v="0"/>
    <n v="0"/>
  </r>
  <r>
    <n v="925533"/>
    <n v="925533"/>
    <m/>
    <s v=""/>
    <n v="444"/>
    <n v="4444444"/>
    <x v="31"/>
    <s v=""/>
    <d v="2024-07-31T00:00:00"/>
    <s v="miércoles"/>
    <n v="4"/>
    <s v="julio"/>
    <n v="7"/>
    <n v="2024"/>
    <d v="1899-12-30T22:29:29"/>
    <n v="0"/>
    <m/>
    <m/>
    <m/>
    <s v="INTERCEPCIÓN DE LLAMADAS"/>
    <s v="NULL"/>
    <n v="0"/>
    <s v="ANDROID-APP"/>
    <s v=""/>
    <s v="NULL"/>
    <m/>
    <n v="0"/>
    <n v="0"/>
  </r>
  <r>
    <n v="925534"/>
    <n v="925534"/>
    <m/>
    <s v=""/>
    <n v="444"/>
    <n v="4444444"/>
    <x v="31"/>
    <s v=""/>
    <d v="2024-07-31T00:00:00"/>
    <s v="miércoles"/>
    <n v="4"/>
    <s v="julio"/>
    <n v="7"/>
    <n v="2024"/>
    <d v="1899-12-30T22:30:12"/>
    <n v="0"/>
    <m/>
    <m/>
    <m/>
    <s v="INTERCEPCIÓN DE LLAMADAS"/>
    <s v="NULL"/>
    <n v="0"/>
    <s v="ANDROID-APP"/>
    <s v=""/>
    <s v="NULL"/>
    <m/>
    <n v="0"/>
    <n v="0"/>
  </r>
  <r>
    <n v="925535"/>
    <n v="925535"/>
    <m/>
    <s v=""/>
    <n v="444"/>
    <n v="4444444"/>
    <x v="31"/>
    <s v=""/>
    <d v="2024-07-31T00:00:00"/>
    <s v="miércoles"/>
    <n v="4"/>
    <s v="julio"/>
    <n v="7"/>
    <n v="2024"/>
    <d v="1899-12-30T22:30:26"/>
    <n v="0"/>
    <m/>
    <m/>
    <m/>
    <s v="INTERCEPCIÓN DE LLAMADAS"/>
    <s v="NULL"/>
    <n v="0"/>
    <s v="ANDROID-APP"/>
    <s v=""/>
    <s v="NULL"/>
    <m/>
    <n v="0"/>
    <n v="0"/>
  </r>
  <r>
    <n v="925536"/>
    <n v="925536"/>
    <m/>
    <s v=""/>
    <n v="444"/>
    <n v="4444444"/>
    <x v="31"/>
    <s v=""/>
    <d v="2024-07-31T00:00:00"/>
    <s v="miércoles"/>
    <n v="4"/>
    <s v="julio"/>
    <n v="7"/>
    <n v="2024"/>
    <d v="1899-12-30T22:30:53"/>
    <n v="0"/>
    <m/>
    <m/>
    <m/>
    <s v="INTERCEPCIÓN DE LLAMADAS"/>
    <s v="NULL"/>
    <n v="0"/>
    <s v="ANDROID-APP"/>
    <s v=""/>
    <s v="NULL"/>
    <m/>
    <n v="0"/>
    <n v="0"/>
  </r>
  <r>
    <n v="925537"/>
    <n v="925537"/>
    <m/>
    <s v=""/>
    <n v="444"/>
    <n v="4444444"/>
    <x v="31"/>
    <s v=""/>
    <d v="2024-07-31T00:00:00"/>
    <s v="miércoles"/>
    <n v="4"/>
    <s v="julio"/>
    <n v="7"/>
    <n v="2024"/>
    <d v="1899-12-30T22:31:04"/>
    <n v="0"/>
    <m/>
    <m/>
    <m/>
    <s v="INTERCEPCIÓN DE LLAMADAS"/>
    <s v="NULL"/>
    <n v="0"/>
    <s v="ANDROID-APP"/>
    <s v=""/>
    <s v="NULL"/>
    <m/>
    <n v="0"/>
    <n v="0"/>
  </r>
  <r>
    <n v="925539"/>
    <n v="925539"/>
    <m/>
    <s v=""/>
    <n v="444"/>
    <n v="4444444"/>
    <x v="31"/>
    <s v=""/>
    <d v="2024-07-31T00:00:00"/>
    <s v="miércoles"/>
    <n v="4"/>
    <s v="julio"/>
    <n v="7"/>
    <n v="2024"/>
    <d v="1899-12-30T22:34:07"/>
    <n v="0"/>
    <m/>
    <m/>
    <m/>
    <s v="INTERCEPCIÓN DE LLAMADAS"/>
    <s v="NULL"/>
    <n v="0"/>
    <s v="ANDROID-APP"/>
    <s v=""/>
    <s v="NULL"/>
    <m/>
    <n v="0"/>
    <n v="0"/>
  </r>
  <r>
    <n v="925540"/>
    <n v="925540"/>
    <m/>
    <s v=""/>
    <n v="444"/>
    <n v="4444444"/>
    <x v="31"/>
    <s v=""/>
    <d v="2024-07-31T00:00:00"/>
    <s v="miércoles"/>
    <n v="4"/>
    <s v="julio"/>
    <n v="7"/>
    <n v="2024"/>
    <d v="1899-12-30T22:36:12"/>
    <n v="0"/>
    <m/>
    <m/>
    <m/>
    <s v="INTERCEPCIÓN DE LLAMADAS"/>
    <s v="NULL"/>
    <n v="0"/>
    <s v="ANDROID-APP"/>
    <s v=""/>
    <s v="NULL"/>
    <m/>
    <n v="0"/>
    <n v="0"/>
  </r>
  <r>
    <n v="925553"/>
    <n v="925553"/>
    <m/>
    <s v=""/>
    <n v="563"/>
    <n v="2031741"/>
    <x v="31"/>
    <s v=""/>
    <d v="2024-07-31T00:00:00"/>
    <s v="miércoles"/>
    <n v="4"/>
    <s v="julio"/>
    <n v="7"/>
    <n v="2024"/>
    <d v="1899-12-30T23:32:59"/>
    <n v="0"/>
    <m/>
    <m/>
    <m/>
    <s v="INTERCEPCIÓN DE LLAMADAS"/>
    <s v="NULL"/>
    <n v="0"/>
    <s v="ANDROID-APP"/>
    <s v=""/>
    <s v="NULL"/>
    <m/>
    <n v="0"/>
    <n v="0"/>
  </r>
  <r>
    <n v="925554"/>
    <n v="925554"/>
    <m/>
    <s v=""/>
    <n v="563"/>
    <n v="2031741"/>
    <x v="31"/>
    <s v=""/>
    <d v="2024-07-31T00:00:00"/>
    <s v="miércoles"/>
    <n v="4"/>
    <s v="julio"/>
    <n v="7"/>
    <n v="2024"/>
    <d v="1899-12-30T23:33:09"/>
    <n v="0"/>
    <m/>
    <m/>
    <m/>
    <s v="Becas de Educación Básica"/>
    <s v="NULL"/>
    <n v="0"/>
    <s v="ANDROID-APP"/>
    <s v="BECAS EDUCACION BASICA"/>
    <s v="NULL"/>
    <m/>
    <n v="0"/>
    <n v="0"/>
  </r>
  <r>
    <n v="925555"/>
    <n v="925555"/>
    <m/>
    <s v=""/>
    <n v="563"/>
    <n v="2031741"/>
    <x v="31"/>
    <s v=""/>
    <d v="2024-07-31T00:00:00"/>
    <s v="miércoles"/>
    <n v="4"/>
    <s v="julio"/>
    <n v="7"/>
    <n v="2024"/>
    <d v="1899-12-30T23:3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556"/>
    <n v="925556"/>
    <m/>
    <s v=""/>
    <n v="563"/>
    <n v="2031741"/>
    <x v="31"/>
    <s v=""/>
    <d v="2024-07-31T00:00:00"/>
    <s v="miércoles"/>
    <n v="4"/>
    <s v="julio"/>
    <n v="7"/>
    <n v="2024"/>
    <d v="1899-12-30T23:34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92"/>
    <n v="916892"/>
    <m/>
    <s v=""/>
    <n v="872"/>
    <n v="1188097"/>
    <x v="0"/>
    <s v=""/>
    <d v="2024-07-01T00:00:00"/>
    <s v="lunes"/>
    <n v="2"/>
    <s v="julio"/>
    <n v="7"/>
    <n v="2024"/>
    <d v="1899-12-30T10:39:33"/>
    <n v="0"/>
    <m/>
    <m/>
    <m/>
    <s v="INTERCEPCIÓN DE LLAMADAS"/>
    <s v="NULL"/>
    <n v="0"/>
    <s v="ANDROID-APP"/>
    <s v=""/>
    <s v="NULL"/>
    <m/>
    <n v="0"/>
    <n v="0"/>
  </r>
  <r>
    <n v="916893"/>
    <n v="916893"/>
    <m/>
    <s v=""/>
    <n v="872"/>
    <n v="1188097"/>
    <x v="0"/>
    <s v=""/>
    <d v="2024-07-01T00:00:00"/>
    <s v="lunes"/>
    <n v="2"/>
    <s v="julio"/>
    <n v="7"/>
    <n v="2024"/>
    <d v="1899-12-30T10:40:07"/>
    <n v="0"/>
    <m/>
    <m/>
    <m/>
    <s v="Becas de Educación Básica"/>
    <s v="NULL"/>
    <n v="0"/>
    <s v="ANDROID-APP"/>
    <s v="BECAS EDUCACION BASICA"/>
    <s v="NULL"/>
    <m/>
    <n v="0"/>
    <n v="0"/>
  </r>
  <r>
    <n v="917022"/>
    <n v="917022"/>
    <m/>
    <s v=""/>
    <n v="871"/>
    <n v="1013482"/>
    <x v="0"/>
    <s v=""/>
    <d v="2024-07-01T00:00:00"/>
    <s v="lunes"/>
    <n v="2"/>
    <s v="julio"/>
    <n v="7"/>
    <n v="2024"/>
    <d v="1899-12-30T13:38:19"/>
    <n v="0"/>
    <m/>
    <m/>
    <m/>
    <s v="INTERCEPCIÓN DE LLAMADAS"/>
    <s v="NULL"/>
    <n v="0"/>
    <s v="ANDROID-APP"/>
    <s v=""/>
    <s v="NULL"/>
    <m/>
    <n v="0"/>
    <n v="0"/>
  </r>
  <r>
    <n v="917023"/>
    <n v="917023"/>
    <m/>
    <s v=""/>
    <n v="871"/>
    <n v="1013482"/>
    <x v="0"/>
    <s v=""/>
    <d v="2024-07-01T00:00:00"/>
    <s v="lunes"/>
    <n v="2"/>
    <s v="julio"/>
    <n v="7"/>
    <n v="2024"/>
    <d v="1899-12-30T13:38:38"/>
    <n v="0"/>
    <m/>
    <m/>
    <m/>
    <s v="Becas de Educación Básica"/>
    <s v="NULL"/>
    <n v="0"/>
    <s v="ANDROID-APP"/>
    <s v="BECAS EDUCACION BASICA"/>
    <s v="NULL"/>
    <m/>
    <n v="0"/>
    <n v="0"/>
  </r>
  <r>
    <n v="917024"/>
    <n v="917024"/>
    <m/>
    <s v=""/>
    <n v="871"/>
    <n v="1013482"/>
    <x v="0"/>
    <s v=""/>
    <d v="2024-07-01T00:00:00"/>
    <s v="lunes"/>
    <n v="2"/>
    <s v="julio"/>
    <n v="7"/>
    <n v="2024"/>
    <d v="1899-12-30T13:39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68"/>
    <n v="917268"/>
    <m/>
    <s v=""/>
    <n v="871"/>
    <n v="5081791"/>
    <x v="0"/>
    <s v=""/>
    <d v="2024-07-02T00:00:00"/>
    <s v="martes"/>
    <n v="3"/>
    <s v="julio"/>
    <n v="7"/>
    <n v="2024"/>
    <d v="1899-12-30T00:18:16"/>
    <n v="0"/>
    <m/>
    <m/>
    <m/>
    <s v="INTERCEPCIÓN DE LLAMADAS"/>
    <s v="NULL"/>
    <n v="0"/>
    <s v="ANDROID-APP"/>
    <s v=""/>
    <s v="NULL"/>
    <m/>
    <n v="0"/>
    <n v="0"/>
  </r>
  <r>
    <n v="917269"/>
    <n v="917269"/>
    <m/>
    <s v=""/>
    <n v="871"/>
    <n v="5081791"/>
    <x v="0"/>
    <s v=""/>
    <d v="2024-07-02T00:00:00"/>
    <s v="martes"/>
    <n v="3"/>
    <s v="julio"/>
    <n v="7"/>
    <n v="2024"/>
    <d v="1899-12-30T00:18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70"/>
    <n v="917270"/>
    <m/>
    <s v=""/>
    <n v="871"/>
    <n v="5081791"/>
    <x v="0"/>
    <s v=""/>
    <d v="2024-07-02T00:00:00"/>
    <s v="martes"/>
    <n v="3"/>
    <s v="julio"/>
    <n v="7"/>
    <n v="2024"/>
    <d v="1899-12-30T00:19:07"/>
    <n v="0"/>
    <m/>
    <m/>
    <m/>
    <s v="¿TIENES MAS DUDAS?"/>
    <s v="NULL"/>
    <n v="0"/>
    <s v="ANDROID-APP"/>
    <s v="¿TIENES MAS DUDAS?"/>
    <s v="NULL"/>
    <m/>
    <n v="0"/>
    <n v="0"/>
  </r>
  <r>
    <n v="917271"/>
    <n v="917271"/>
    <m/>
    <s v=""/>
    <n v="871"/>
    <n v="5081791"/>
    <x v="0"/>
    <s v=""/>
    <d v="2024-07-02T00:00:00"/>
    <s v="martes"/>
    <n v="3"/>
    <s v="julio"/>
    <n v="7"/>
    <n v="2024"/>
    <d v="1899-12-30T00:19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77"/>
    <n v="917277"/>
    <m/>
    <s v=""/>
    <n v="871"/>
    <n v="5081791"/>
    <x v="0"/>
    <s v=""/>
    <d v="2024-07-02T00:00:00"/>
    <s v="martes"/>
    <n v="3"/>
    <s v="julio"/>
    <n v="7"/>
    <n v="2024"/>
    <d v="1899-12-30T00:23:31"/>
    <n v="0"/>
    <m/>
    <m/>
    <m/>
    <s v="Becas de Educación Básica"/>
    <s v="NULL"/>
    <n v="0"/>
    <s v="ANDROID-APP"/>
    <s v="BECAS EDUCACION BASICA"/>
    <s v="NULL"/>
    <m/>
    <n v="0"/>
    <n v="0"/>
  </r>
  <r>
    <n v="917278"/>
    <n v="917278"/>
    <m/>
    <s v=""/>
    <n v="871"/>
    <n v="5081791"/>
    <x v="0"/>
    <s v=""/>
    <d v="2024-07-02T00:00:00"/>
    <s v="martes"/>
    <n v="3"/>
    <s v="julio"/>
    <n v="7"/>
    <n v="2024"/>
    <d v="1899-12-30T00:24:02"/>
    <n v="0"/>
    <m/>
    <m/>
    <m/>
    <s v="¿TIENES MAS DUDAS?"/>
    <s v="NULL"/>
    <n v="0"/>
    <s v="ANDROID-APP"/>
    <s v="¿TIENES MAS DUDAS?"/>
    <s v="NULL"/>
    <m/>
    <n v="0"/>
    <n v="0"/>
  </r>
  <r>
    <n v="918560"/>
    <n v="918560"/>
    <m/>
    <s v=""/>
    <n v="877"/>
    <n v="1159312"/>
    <x v="0"/>
    <s v=""/>
    <d v="2024-07-05T00:00:00"/>
    <s v="viernes"/>
    <n v="6"/>
    <s v="julio"/>
    <n v="7"/>
    <n v="2024"/>
    <d v="1899-12-30T13:30:01"/>
    <n v="0"/>
    <m/>
    <m/>
    <m/>
    <s v="INTERCEPCIÓN DE LLAMADAS"/>
    <s v="NULL"/>
    <n v="0"/>
    <s v="ANDROID-APP"/>
    <s v=""/>
    <s v="NULL"/>
    <m/>
    <n v="0"/>
    <n v="0"/>
  </r>
  <r>
    <n v="918561"/>
    <n v="918561"/>
    <m/>
    <s v=""/>
    <n v="877"/>
    <n v="1159312"/>
    <x v="0"/>
    <s v=""/>
    <d v="2024-07-05T00:00:00"/>
    <s v="viernes"/>
    <n v="6"/>
    <s v="julio"/>
    <n v="7"/>
    <n v="2024"/>
    <d v="1899-12-30T13:30:41"/>
    <n v="0"/>
    <m/>
    <m/>
    <m/>
    <s v="Becas de Educación Básica"/>
    <s v="NULL"/>
    <n v="0"/>
    <s v="ANDROID-APP"/>
    <s v="BECAS EDUCACION BASICA"/>
    <s v="NULL"/>
    <m/>
    <n v="0"/>
    <n v="0"/>
  </r>
  <r>
    <n v="918562"/>
    <n v="918562"/>
    <m/>
    <s v=""/>
    <n v="877"/>
    <n v="1159312"/>
    <x v="0"/>
    <s v=""/>
    <d v="2024-07-05T00:00:00"/>
    <s v="viernes"/>
    <n v="6"/>
    <s v="julio"/>
    <n v="7"/>
    <n v="2024"/>
    <d v="1899-12-30T13:30:4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63"/>
    <n v="918563"/>
    <m/>
    <s v=""/>
    <n v="877"/>
    <n v="1159312"/>
    <x v="0"/>
    <s v=""/>
    <d v="2024-07-05T00:00:00"/>
    <s v="viernes"/>
    <n v="6"/>
    <s v="julio"/>
    <n v="7"/>
    <n v="2024"/>
    <d v="1899-12-30T13:30:53"/>
    <n v="0"/>
    <m/>
    <m/>
    <m/>
    <s v="INTERCEPCIÓN DE LLAMADAS"/>
    <s v="NULL"/>
    <n v="0"/>
    <s v="ANDROID-APP"/>
    <s v=""/>
    <s v="NULL"/>
    <m/>
    <n v="0"/>
    <n v="0"/>
  </r>
  <r>
    <n v="918564"/>
    <n v="918564"/>
    <m/>
    <s v=""/>
    <n v="877"/>
    <n v="1159312"/>
    <x v="0"/>
    <s v=""/>
    <d v="2024-07-05T00:00:00"/>
    <s v="viernes"/>
    <n v="6"/>
    <s v="julio"/>
    <n v="7"/>
    <n v="2024"/>
    <d v="1899-12-30T13:31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651"/>
    <n v="918651"/>
    <m/>
    <s v=""/>
    <n v="872"/>
    <n v="1383291"/>
    <x v="0"/>
    <s v=""/>
    <d v="2024-07-05T00:00:00"/>
    <s v="viernes"/>
    <n v="6"/>
    <s v="julio"/>
    <n v="7"/>
    <n v="2024"/>
    <d v="1899-12-30T15:59:50"/>
    <n v="0"/>
    <m/>
    <m/>
    <m/>
    <s v="INTERCEPCIÓN DE LLAMADAS"/>
    <s v="NULL"/>
    <n v="0"/>
    <s v="ANDROID-APP"/>
    <s v=""/>
    <s v="NULL"/>
    <m/>
    <n v="0"/>
    <n v="0"/>
  </r>
  <r>
    <n v="918652"/>
    <n v="918652"/>
    <m/>
    <s v=""/>
    <n v="872"/>
    <n v="1383291"/>
    <x v="0"/>
    <s v=""/>
    <d v="2024-07-05T00:00:00"/>
    <s v="viernes"/>
    <n v="6"/>
    <s v="julio"/>
    <n v="7"/>
    <n v="2024"/>
    <d v="1899-12-30T16:00:08"/>
    <n v="0"/>
    <m/>
    <m/>
    <m/>
    <s v="Becas de Educación Básica"/>
    <s v="NULL"/>
    <n v="0"/>
    <s v="ANDROID-APP"/>
    <s v="BECAS EDUCACION BASICA"/>
    <s v="NULL"/>
    <m/>
    <n v="0"/>
    <n v="0"/>
  </r>
  <r>
    <n v="918653"/>
    <n v="918653"/>
    <m/>
    <s v=""/>
    <n v="872"/>
    <n v="1383291"/>
    <x v="0"/>
    <s v=""/>
    <d v="2024-07-05T00:00:00"/>
    <s v="viernes"/>
    <n v="6"/>
    <s v="julio"/>
    <n v="7"/>
    <n v="2024"/>
    <d v="1899-12-30T16:00:27"/>
    <n v="0"/>
    <m/>
    <m/>
    <m/>
    <s v="Becas de Educación Básica"/>
    <s v="NULL"/>
    <n v="0"/>
    <s v="ANDROID-APP"/>
    <s v="BECAS EDUCACION BASICA"/>
    <s v="NULL"/>
    <m/>
    <n v="0"/>
    <n v="0"/>
  </r>
  <r>
    <n v="918654"/>
    <n v="918654"/>
    <m/>
    <s v=""/>
    <n v="872"/>
    <n v="1383291"/>
    <x v="0"/>
    <s v=""/>
    <d v="2024-07-05T00:00:00"/>
    <s v="viernes"/>
    <n v="6"/>
    <s v="julio"/>
    <n v="7"/>
    <n v="2024"/>
    <d v="1899-12-30T16:01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874"/>
    <n v="918874"/>
    <m/>
    <s v=""/>
    <n v="933"/>
    <n v="1221521"/>
    <x v="0"/>
    <s v=""/>
    <d v="2024-07-06T00:00:00"/>
    <s v="sábado"/>
    <n v="7"/>
    <s v="julio"/>
    <n v="7"/>
    <n v="2024"/>
    <d v="1899-12-30T13:36:12"/>
    <n v="0"/>
    <m/>
    <m/>
    <m/>
    <s v="INTERCEPCIÓN DE LLAMADAS"/>
    <s v="NULL"/>
    <n v="0"/>
    <s v="ANDROID-APP"/>
    <s v=""/>
    <s v="NULL"/>
    <m/>
    <n v="0"/>
    <n v="0"/>
  </r>
  <r>
    <n v="919538"/>
    <n v="919538"/>
    <m/>
    <s v=""/>
    <n v="878"/>
    <n v="7916837"/>
    <x v="0"/>
    <s v=""/>
    <d v="2024-07-08T00:00:00"/>
    <s v="lunes"/>
    <n v="2"/>
    <s v="julio"/>
    <n v="7"/>
    <n v="2024"/>
    <d v="1899-12-30T00:31:38"/>
    <n v="0"/>
    <m/>
    <m/>
    <m/>
    <s v="INTERCEPCIÓN DE LLAMADAS"/>
    <s v="NULL"/>
    <n v="0"/>
    <s v="ANDROID-APP"/>
    <s v=""/>
    <s v="NULL"/>
    <m/>
    <n v="0"/>
    <n v="0"/>
  </r>
  <r>
    <n v="919539"/>
    <n v="919539"/>
    <m/>
    <s v=""/>
    <n v="878"/>
    <n v="7916837"/>
    <x v="0"/>
    <s v=""/>
    <d v="2024-07-08T00:00:00"/>
    <s v="lunes"/>
    <n v="2"/>
    <s v="julio"/>
    <n v="7"/>
    <n v="2024"/>
    <d v="1899-12-30T00:31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540"/>
    <n v="919540"/>
    <m/>
    <s v=""/>
    <n v="878"/>
    <n v="7916837"/>
    <x v="0"/>
    <s v=""/>
    <d v="2024-07-08T00:00:00"/>
    <s v="lunes"/>
    <n v="2"/>
    <s v="julio"/>
    <n v="7"/>
    <n v="2024"/>
    <d v="1899-12-30T00:32:03"/>
    <n v="0"/>
    <m/>
    <m/>
    <m/>
    <s v="¿TIENES MAS DUDAS?"/>
    <s v="NULL"/>
    <n v="0"/>
    <s v="ANDROID-APP"/>
    <s v="¿TIENES MAS DUDAS?"/>
    <s v="NULL"/>
    <m/>
    <n v="0"/>
    <n v="0"/>
  </r>
  <r>
    <n v="919541"/>
    <n v="919541"/>
    <m/>
    <s v=""/>
    <n v="878"/>
    <n v="7916837"/>
    <x v="0"/>
    <s v=""/>
    <d v="2024-07-08T00:00:00"/>
    <s v="lunes"/>
    <n v="2"/>
    <s v="julio"/>
    <n v="7"/>
    <n v="2024"/>
    <d v="1899-12-30T00:32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88"/>
    <n v="920388"/>
    <m/>
    <s v=""/>
    <n v="722"/>
    <n v="3613465"/>
    <x v="0"/>
    <s v=""/>
    <d v="2024-07-10T00:00:00"/>
    <s v="miércoles"/>
    <n v="4"/>
    <s v="julio"/>
    <n v="7"/>
    <n v="2024"/>
    <d v="1899-12-30T17:41:21"/>
    <n v="0"/>
    <m/>
    <m/>
    <m/>
    <s v="INTERCEPCIÓN DE LLAMADAS"/>
    <s v="NULL"/>
    <n v="0"/>
    <s v="ANDROID-APP"/>
    <s v=""/>
    <s v="NULL"/>
    <m/>
    <n v="0"/>
    <n v="0"/>
  </r>
  <r>
    <n v="920389"/>
    <n v="920389"/>
    <m/>
    <s v=""/>
    <n v="722"/>
    <n v="3613465"/>
    <x v="0"/>
    <s v=""/>
    <d v="2024-07-10T00:00:00"/>
    <s v="miércoles"/>
    <n v="4"/>
    <s v="julio"/>
    <n v="7"/>
    <n v="2024"/>
    <d v="1899-12-30T17:41:50"/>
    <n v="0"/>
    <m/>
    <m/>
    <m/>
    <s v="INTERCEPCIÓN DE LLAMADAS"/>
    <s v="NULL"/>
    <n v="0"/>
    <s v="ANDROID-APP"/>
    <s v=""/>
    <s v="NULL"/>
    <m/>
    <n v="0"/>
    <n v="0"/>
  </r>
  <r>
    <n v="920390"/>
    <n v="920390"/>
    <m/>
    <s v=""/>
    <n v="722"/>
    <n v="3613465"/>
    <x v="0"/>
    <s v=""/>
    <d v="2024-07-10T00:00:00"/>
    <s v="miércoles"/>
    <n v="4"/>
    <s v="julio"/>
    <n v="7"/>
    <n v="2024"/>
    <d v="1899-12-30T17:42:04"/>
    <n v="0"/>
    <m/>
    <m/>
    <m/>
    <s v="¿TIENES MAS DUDAS?"/>
    <s v="NULL"/>
    <n v="0"/>
    <s v="ANDROID-APP"/>
    <s v="¿TIENES MAS DUDAS?"/>
    <s v="NULL"/>
    <m/>
    <n v="0"/>
    <n v="0"/>
  </r>
  <r>
    <n v="920391"/>
    <n v="920391"/>
    <m/>
    <s v=""/>
    <n v="722"/>
    <n v="3613465"/>
    <x v="0"/>
    <s v=""/>
    <d v="2024-07-10T00:00:00"/>
    <s v="miércoles"/>
    <n v="4"/>
    <s v="julio"/>
    <n v="7"/>
    <n v="2024"/>
    <d v="1899-12-30T17:42:12"/>
    <n v="0"/>
    <m/>
    <m/>
    <m/>
    <s v="INTERCEPCIÓN DE LLAMADAS"/>
    <s v="NULL"/>
    <n v="0"/>
    <s v="ANDROID-APP"/>
    <s v=""/>
    <s v="NULL"/>
    <m/>
    <n v="0"/>
    <n v="0"/>
  </r>
  <r>
    <n v="920393"/>
    <n v="920393"/>
    <m/>
    <s v=""/>
    <n v="722"/>
    <n v="3613465"/>
    <x v="0"/>
    <s v=""/>
    <d v="2024-07-10T00:00:00"/>
    <s v="miércoles"/>
    <n v="4"/>
    <s v="julio"/>
    <n v="7"/>
    <n v="2024"/>
    <d v="1899-12-30T17:42:48"/>
    <n v="0"/>
    <m/>
    <m/>
    <m/>
    <s v="¿TIENES MAS DUDAS?"/>
    <s v="NULL"/>
    <n v="0"/>
    <s v="ANDROID-APP"/>
    <s v="¿TIENES MAS DUDAS?"/>
    <s v="NULL"/>
    <m/>
    <n v="0"/>
    <n v="0"/>
  </r>
  <r>
    <n v="920395"/>
    <n v="920395"/>
    <m/>
    <s v=""/>
    <n v="722"/>
    <n v="3613465"/>
    <x v="0"/>
    <s v=""/>
    <d v="2024-07-10T00:00:00"/>
    <s v="miércoles"/>
    <n v="4"/>
    <s v="julio"/>
    <n v="7"/>
    <n v="2024"/>
    <d v="1899-12-30T17:43:57"/>
    <n v="0"/>
    <m/>
    <m/>
    <m/>
    <s v="INTERCEPCIÓN DE LLAMADAS"/>
    <s v="NULL"/>
    <n v="0"/>
    <s v="ANDROID-APP"/>
    <s v=""/>
    <s v="NULL"/>
    <m/>
    <n v="0"/>
    <n v="0"/>
  </r>
  <r>
    <n v="920402"/>
    <n v="920402"/>
    <m/>
    <s v=""/>
    <n v="722"/>
    <n v="3613465"/>
    <x v="0"/>
    <s v=""/>
    <d v="2024-07-10T00:00:00"/>
    <s v="miércoles"/>
    <n v="4"/>
    <s v="julio"/>
    <n v="7"/>
    <n v="2024"/>
    <d v="1899-12-30T17:54:05"/>
    <n v="0"/>
    <m/>
    <m/>
    <m/>
    <s v="INTERCEPCIÓN DE LLAMADAS"/>
    <s v="NULL"/>
    <n v="0"/>
    <s v="ANDROID-APP"/>
    <s v=""/>
    <s v="NULL"/>
    <m/>
    <n v="0"/>
    <n v="0"/>
  </r>
  <r>
    <n v="920403"/>
    <n v="920403"/>
    <m/>
    <s v=""/>
    <n v="722"/>
    <n v="3613465"/>
    <x v="0"/>
    <s v=""/>
    <d v="2024-07-10T00:00:00"/>
    <s v="miércoles"/>
    <n v="4"/>
    <s v="julio"/>
    <n v="7"/>
    <n v="2024"/>
    <d v="1899-12-30T17:54:40"/>
    <n v="0"/>
    <m/>
    <m/>
    <m/>
    <s v="CONTINUAR LA LLAMADA"/>
    <s v="NULL"/>
    <n v="0"/>
    <s v="ANDROID-APP"/>
    <s v="5511620300"/>
    <s v="NULL"/>
    <m/>
    <n v="0"/>
    <n v="0"/>
  </r>
  <r>
    <n v="920404"/>
    <n v="920404"/>
    <m/>
    <s v=""/>
    <n v="722"/>
    <n v="3613465"/>
    <x v="0"/>
    <s v=""/>
    <d v="2024-07-10T00:00:00"/>
    <s v="miércoles"/>
    <n v="4"/>
    <s v="julio"/>
    <n v="7"/>
    <n v="2024"/>
    <d v="1899-12-30T17:55:04"/>
    <n v="0"/>
    <m/>
    <m/>
    <m/>
    <s v="INTERCEPCIÓN DE LLAMADAS"/>
    <s v="NULL"/>
    <n v="0"/>
    <s v="ANDROID-APP"/>
    <s v=""/>
    <s v="NULL"/>
    <m/>
    <n v="0"/>
    <n v="0"/>
  </r>
  <r>
    <n v="920405"/>
    <n v="920405"/>
    <m/>
    <s v=""/>
    <n v="722"/>
    <n v="3613465"/>
    <x v="0"/>
    <s v=""/>
    <d v="2024-07-10T00:00:00"/>
    <s v="miércoles"/>
    <n v="4"/>
    <s v="julio"/>
    <n v="7"/>
    <n v="2024"/>
    <d v="1899-12-30T17:55:16"/>
    <n v="0"/>
    <m/>
    <m/>
    <m/>
    <s v="INTERCEPCIÓN DE LLAMADAS"/>
    <s v="NULL"/>
    <n v="0"/>
    <s v="ANDROID-APP"/>
    <s v=""/>
    <s v="NULL"/>
    <m/>
    <n v="0"/>
    <n v="0"/>
  </r>
  <r>
    <n v="920406"/>
    <n v="920406"/>
    <m/>
    <s v=""/>
    <n v="722"/>
    <n v="3613465"/>
    <x v="0"/>
    <s v=""/>
    <d v="2024-07-10T00:00:00"/>
    <s v="miércoles"/>
    <n v="4"/>
    <s v="julio"/>
    <n v="7"/>
    <n v="2024"/>
    <d v="1899-12-30T17:55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06"/>
    <n v="920606"/>
    <m/>
    <s v=""/>
    <n v="871"/>
    <n v="2061081"/>
    <x v="0"/>
    <s v=""/>
    <d v="2024-07-11T00:00:00"/>
    <s v="jueves"/>
    <n v="5"/>
    <s v="julio"/>
    <n v="7"/>
    <n v="2024"/>
    <d v="1899-12-30T11:42:03"/>
    <n v="0"/>
    <m/>
    <m/>
    <m/>
    <s v="INTERCEPCIÓN DE LLAMADAS"/>
    <s v="NULL"/>
    <n v="0"/>
    <s v="ANDROID-APP"/>
    <s v=""/>
    <s v="NULL"/>
    <m/>
    <n v="0"/>
    <n v="0"/>
  </r>
  <r>
    <n v="920607"/>
    <n v="920607"/>
    <m/>
    <s v=""/>
    <n v="871"/>
    <n v="2061081"/>
    <x v="0"/>
    <s v=""/>
    <d v="2024-07-11T00:00:00"/>
    <s v="jueves"/>
    <n v="5"/>
    <s v="julio"/>
    <n v="7"/>
    <n v="2024"/>
    <d v="1899-12-30T11:42:42"/>
    <n v="0"/>
    <m/>
    <m/>
    <m/>
    <s v="Becas de Educación Básica"/>
    <s v="NULL"/>
    <n v="0"/>
    <s v="ANDROID-APP"/>
    <s v="BECAS EDUCACION BASICA"/>
    <s v="NULL"/>
    <m/>
    <n v="0"/>
    <n v="0"/>
  </r>
  <r>
    <n v="920609"/>
    <n v="920609"/>
    <m/>
    <s v=""/>
    <n v="871"/>
    <n v="2061081"/>
    <x v="0"/>
    <s v=""/>
    <d v="2024-07-11T00:00:00"/>
    <s v="jueves"/>
    <n v="5"/>
    <s v="julio"/>
    <n v="7"/>
    <n v="2024"/>
    <d v="1899-12-30T11:43:33"/>
    <n v="0"/>
    <m/>
    <m/>
    <m/>
    <s v="¿TIENES MAS DUDAS?"/>
    <s v="NULL"/>
    <n v="0"/>
    <s v="ANDROID-APP"/>
    <s v="¿TIENES MAS DUDAS?"/>
    <s v="NULL"/>
    <m/>
    <n v="0"/>
    <n v="0"/>
  </r>
  <r>
    <n v="920610"/>
    <n v="920610"/>
    <m/>
    <s v=""/>
    <n v="871"/>
    <n v="2061081"/>
    <x v="0"/>
    <s v=""/>
    <d v="2024-07-11T00:00:00"/>
    <s v="jueves"/>
    <n v="5"/>
    <s v="julio"/>
    <n v="7"/>
    <n v="2024"/>
    <d v="1899-12-30T11:43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174"/>
    <n v="921174"/>
    <m/>
    <s v=""/>
    <n v="871"/>
    <n v="4340323"/>
    <x v="0"/>
    <s v=""/>
    <d v="2024-07-13T00:00:00"/>
    <s v="sábado"/>
    <n v="7"/>
    <s v="julio"/>
    <n v="7"/>
    <n v="2024"/>
    <d v="1899-12-30T00:29:34"/>
    <n v="0"/>
    <m/>
    <m/>
    <m/>
    <s v="INTERCEPCIÓN DE LLAMADAS"/>
    <s v="NULL"/>
    <n v="0"/>
    <s v="ANDROID-APP"/>
    <s v=""/>
    <s v="NULL"/>
    <m/>
    <n v="0"/>
    <n v="0"/>
  </r>
  <r>
    <n v="921175"/>
    <n v="921175"/>
    <m/>
    <s v=""/>
    <n v="871"/>
    <n v="4340323"/>
    <x v="0"/>
    <s v=""/>
    <d v="2024-07-13T00:00:00"/>
    <s v="sábado"/>
    <n v="7"/>
    <s v="julio"/>
    <n v="7"/>
    <n v="2024"/>
    <d v="1899-12-30T00:29:41"/>
    <n v="0"/>
    <m/>
    <m/>
    <m/>
    <s v="Becas de Educación Básica"/>
    <s v="NULL"/>
    <n v="0"/>
    <s v="ANDROID-APP"/>
    <s v="BECAS EDUCACION BASICA"/>
    <s v="NULL"/>
    <m/>
    <n v="0"/>
    <n v="0"/>
  </r>
  <r>
    <n v="921206"/>
    <n v="921206"/>
    <m/>
    <s v=""/>
    <n v="844"/>
    <n v="5848885"/>
    <x v="0"/>
    <s v=""/>
    <d v="2024-07-13T00:00:00"/>
    <s v="sábado"/>
    <n v="7"/>
    <s v="julio"/>
    <n v="7"/>
    <n v="2024"/>
    <d v="1899-12-30T10:23:15"/>
    <n v="0"/>
    <m/>
    <m/>
    <m/>
    <s v="INTERCEPCIÓN DE LLAMADAS"/>
    <s v="NULL"/>
    <n v="0"/>
    <s v="ANDROID-APP"/>
    <s v=""/>
    <s v="NULL"/>
    <m/>
    <n v="0"/>
    <n v="0"/>
  </r>
  <r>
    <n v="921207"/>
    <n v="921207"/>
    <m/>
    <s v=""/>
    <n v="844"/>
    <n v="5848885"/>
    <x v="0"/>
    <s v=""/>
    <d v="2024-07-13T00:00:00"/>
    <s v="sábado"/>
    <n v="7"/>
    <s v="julio"/>
    <n v="7"/>
    <n v="2024"/>
    <d v="1899-12-30T10:23:37"/>
    <n v="0"/>
    <m/>
    <m/>
    <m/>
    <s v="Becas de Educación Básica"/>
    <s v="NULL"/>
    <n v="0"/>
    <s v="ANDROID-APP"/>
    <s v="BECAS EDUCACION BASICA"/>
    <s v="NULL"/>
    <m/>
    <n v="0"/>
    <n v="0"/>
  </r>
  <r>
    <n v="921208"/>
    <n v="921208"/>
    <m/>
    <s v=""/>
    <n v="844"/>
    <n v="5848885"/>
    <x v="0"/>
    <s v=""/>
    <d v="2024-07-13T00:00:00"/>
    <s v="sábado"/>
    <n v="7"/>
    <s v="julio"/>
    <n v="7"/>
    <n v="2024"/>
    <d v="1899-12-30T10:24:11"/>
    <n v="0"/>
    <m/>
    <m/>
    <m/>
    <s v="Becas de Educación Básica"/>
    <s v="NULL"/>
    <n v="0"/>
    <s v="ANDROID-APP"/>
    <s v="BECAS EDUCACION BASICA"/>
    <s v="NULL"/>
    <m/>
    <n v="0"/>
    <n v="0"/>
  </r>
  <r>
    <n v="921694"/>
    <n v="921694"/>
    <m/>
    <s v=""/>
    <n v="844"/>
    <n v="4599307"/>
    <x v="0"/>
    <s v=""/>
    <d v="2024-07-15T00:00:00"/>
    <s v="lunes"/>
    <n v="2"/>
    <s v="julio"/>
    <n v="7"/>
    <n v="2024"/>
    <d v="1899-12-30T09:21:49"/>
    <n v="0"/>
    <m/>
    <m/>
    <m/>
    <s v="INTERCEPCIÓN DE LLAMADAS"/>
    <s v="NULL"/>
    <n v="0"/>
    <s v="ANDROID-APP"/>
    <s v=""/>
    <s v="NULL"/>
    <m/>
    <n v="0"/>
    <n v="0"/>
  </r>
  <r>
    <n v="921696"/>
    <n v="921696"/>
    <m/>
    <s v=""/>
    <n v="844"/>
    <n v="4599307"/>
    <x v="0"/>
    <s v=""/>
    <d v="2024-07-15T00:00:00"/>
    <s v="lunes"/>
    <n v="2"/>
    <s v="julio"/>
    <n v="7"/>
    <n v="2024"/>
    <d v="1899-12-30T09:22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697"/>
    <n v="921697"/>
    <m/>
    <s v=""/>
    <n v="844"/>
    <n v="4599307"/>
    <x v="0"/>
    <s v=""/>
    <d v="2024-07-15T00:00:00"/>
    <s v="lunes"/>
    <n v="2"/>
    <s v="julio"/>
    <n v="7"/>
    <n v="2024"/>
    <d v="1899-12-30T09:23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98"/>
    <n v="921698"/>
    <m/>
    <s v=""/>
    <n v="844"/>
    <n v="4599307"/>
    <x v="0"/>
    <s v=""/>
    <d v="2024-07-15T00:00:00"/>
    <s v="lunes"/>
    <n v="2"/>
    <s v="julio"/>
    <n v="7"/>
    <n v="2024"/>
    <d v="1899-12-30T09:26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017"/>
    <n v="922017"/>
    <m/>
    <s v=""/>
    <n v="871"/>
    <n v="4981804"/>
    <x v="0"/>
    <s v=""/>
    <d v="2024-07-16T00:00:00"/>
    <s v="martes"/>
    <n v="3"/>
    <s v="julio"/>
    <n v="7"/>
    <n v="2024"/>
    <d v="1899-12-30T13:09:30"/>
    <n v="0"/>
    <m/>
    <m/>
    <m/>
    <s v="INTERCEPCIÓN DE LLAMADAS"/>
    <s v="NULL"/>
    <n v="0"/>
    <s v="ANDROID-APP"/>
    <s v=""/>
    <s v="NULL"/>
    <m/>
    <n v="0"/>
    <n v="0"/>
  </r>
  <r>
    <n v="922018"/>
    <n v="922018"/>
    <m/>
    <s v=""/>
    <n v="871"/>
    <n v="4981804"/>
    <x v="0"/>
    <s v=""/>
    <d v="2024-07-16T00:00:00"/>
    <s v="martes"/>
    <n v="3"/>
    <s v="julio"/>
    <n v="7"/>
    <n v="2024"/>
    <d v="1899-12-30T13:09:47"/>
    <n v="0"/>
    <m/>
    <m/>
    <m/>
    <s v="Becas de Educación Básica"/>
    <s v="NULL"/>
    <n v="0"/>
    <s v="ANDROID-APP"/>
    <s v="BECAS EDUCACION BASICA"/>
    <s v="NULL"/>
    <m/>
    <n v="0"/>
    <n v="0"/>
  </r>
  <r>
    <n v="922019"/>
    <n v="922019"/>
    <m/>
    <s v=""/>
    <n v="871"/>
    <n v="4981804"/>
    <x v="0"/>
    <s v=""/>
    <d v="2024-07-16T00:00:00"/>
    <s v="martes"/>
    <n v="3"/>
    <s v="julio"/>
    <n v="7"/>
    <n v="2024"/>
    <d v="1899-12-30T13:09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020"/>
    <n v="922020"/>
    <m/>
    <s v=""/>
    <n v="871"/>
    <n v="4981804"/>
    <x v="0"/>
    <s v=""/>
    <d v="2024-07-16T00:00:00"/>
    <s v="martes"/>
    <n v="3"/>
    <s v="julio"/>
    <n v="7"/>
    <n v="2024"/>
    <d v="1899-12-30T13:10:08"/>
    <n v="0"/>
    <m/>
    <m/>
    <m/>
    <s v="INTERCEPCIÓN DE LLAMADAS"/>
    <s v="NULL"/>
    <n v="0"/>
    <s v="ANDROID-APP"/>
    <s v=""/>
    <s v="NULL"/>
    <m/>
    <n v="0"/>
    <n v="0"/>
  </r>
  <r>
    <n v="922021"/>
    <n v="922021"/>
    <m/>
    <s v=""/>
    <n v="871"/>
    <n v="4981804"/>
    <x v="0"/>
    <s v=""/>
    <d v="2024-07-16T00:00:00"/>
    <s v="martes"/>
    <n v="3"/>
    <s v="julio"/>
    <n v="7"/>
    <n v="2024"/>
    <d v="1899-12-30T13:10:42"/>
    <n v="0"/>
    <m/>
    <m/>
    <m/>
    <s v="Becas de Educación Básica"/>
    <s v="NULL"/>
    <n v="0"/>
    <s v="ANDROID-APP"/>
    <s v="BECAS EDUCACION BASICA"/>
    <s v="NULL"/>
    <m/>
    <n v="0"/>
    <n v="0"/>
  </r>
  <r>
    <n v="922022"/>
    <n v="922022"/>
    <m/>
    <s v=""/>
    <n v="871"/>
    <n v="4981804"/>
    <x v="0"/>
    <s v=""/>
    <d v="2024-07-16T00:00:00"/>
    <s v="martes"/>
    <n v="3"/>
    <s v="julio"/>
    <n v="7"/>
    <n v="2024"/>
    <d v="1899-12-30T13:12:27"/>
    <n v="0"/>
    <m/>
    <m/>
    <m/>
    <s v="¿TIENES MAS DUDAS?"/>
    <s v="NULL"/>
    <n v="0"/>
    <s v="ANDROID-APP"/>
    <s v="¿TIENES MAS DUDAS?"/>
    <s v="NULL"/>
    <m/>
    <n v="0"/>
    <n v="0"/>
  </r>
  <r>
    <n v="922073"/>
    <n v="922073"/>
    <m/>
    <s v=""/>
    <n v="844"/>
    <n v="1733133"/>
    <x v="0"/>
    <s v=""/>
    <d v="2024-07-16T00:00:00"/>
    <s v="martes"/>
    <n v="3"/>
    <s v="julio"/>
    <n v="7"/>
    <n v="2024"/>
    <d v="1899-12-30T14:53:01"/>
    <n v="0"/>
    <m/>
    <m/>
    <m/>
    <s v="INTERCEPCIÓN DE LLAMADAS"/>
    <s v="NULL"/>
    <n v="0"/>
    <s v="ANDROID-APP"/>
    <s v=""/>
    <s v="NULL"/>
    <m/>
    <n v="0"/>
    <n v="0"/>
  </r>
  <r>
    <n v="922074"/>
    <n v="922074"/>
    <m/>
    <s v=""/>
    <n v="844"/>
    <n v="1733133"/>
    <x v="0"/>
    <s v=""/>
    <d v="2024-07-16T00:00:00"/>
    <s v="martes"/>
    <n v="3"/>
    <s v="julio"/>
    <n v="7"/>
    <n v="2024"/>
    <d v="1899-12-30T14:53:06"/>
    <n v="0"/>
    <m/>
    <m/>
    <m/>
    <s v="Becas de Educación Básica"/>
    <s v="NULL"/>
    <n v="0"/>
    <s v="ANDROID-APP"/>
    <s v="BECAS EDUCACION BASICA"/>
    <s v="NULL"/>
    <m/>
    <n v="0"/>
    <n v="0"/>
  </r>
  <r>
    <n v="922075"/>
    <n v="922075"/>
    <m/>
    <s v=""/>
    <n v="844"/>
    <n v="1733133"/>
    <x v="0"/>
    <s v=""/>
    <d v="2024-07-16T00:00:00"/>
    <s v="martes"/>
    <n v="3"/>
    <s v="julio"/>
    <n v="7"/>
    <n v="2024"/>
    <d v="1899-12-30T14:53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076"/>
    <n v="922076"/>
    <m/>
    <s v=""/>
    <n v="844"/>
    <n v="1733133"/>
    <x v="0"/>
    <s v=""/>
    <d v="2024-07-16T00:00:00"/>
    <s v="martes"/>
    <n v="3"/>
    <s v="julio"/>
    <n v="7"/>
    <n v="2024"/>
    <d v="1899-12-30T14:53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084"/>
    <n v="922084"/>
    <m/>
    <s v=""/>
    <n v="844"/>
    <n v="1733133"/>
    <x v="0"/>
    <s v=""/>
    <d v="2024-07-16T00:00:00"/>
    <s v="martes"/>
    <n v="3"/>
    <s v="julio"/>
    <n v="7"/>
    <n v="2024"/>
    <d v="1899-12-30T14:58:29"/>
    <n v="0"/>
    <m/>
    <m/>
    <m/>
    <s v="Becas de Educación Básica"/>
    <s v="NULL"/>
    <n v="0"/>
    <s v="ANDROID-APP"/>
    <s v="Becas de Educación Básica"/>
    <s v="NULL"/>
    <m/>
    <n v="0"/>
    <n v="0"/>
  </r>
  <r>
    <n v="922086"/>
    <n v="922086"/>
    <m/>
    <s v=""/>
    <n v="844"/>
    <n v="1733133"/>
    <x v="0"/>
    <s v=""/>
    <d v="2024-07-16T00:00:00"/>
    <s v="martes"/>
    <n v="3"/>
    <s v="julio"/>
    <n v="7"/>
    <n v="2024"/>
    <d v="1899-12-30T14:58:59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22088"/>
    <n v="922088"/>
    <m/>
    <s v=""/>
    <n v="844"/>
    <n v="1733133"/>
    <x v="0"/>
    <s v=""/>
    <d v="2024-07-16T00:00:00"/>
    <s v="martes"/>
    <n v="3"/>
    <s v="julio"/>
    <n v="7"/>
    <n v="2024"/>
    <d v="1899-12-30T15:03:17"/>
    <n v="0"/>
    <m/>
    <m/>
    <m/>
    <s v="INTERCEPCIÓN DE LLAMADAS"/>
    <s v="NULL"/>
    <n v="0"/>
    <s v="ANDROID-APP"/>
    <s v=""/>
    <s v="NULL"/>
    <m/>
    <n v="0"/>
    <n v="0"/>
  </r>
  <r>
    <n v="922089"/>
    <n v="922089"/>
    <m/>
    <s v=""/>
    <n v="844"/>
    <n v="1733133"/>
    <x v="0"/>
    <s v=""/>
    <d v="2024-07-16T00:00:00"/>
    <s v="martes"/>
    <n v="3"/>
    <s v="julio"/>
    <n v="7"/>
    <n v="2024"/>
    <d v="1899-12-30T15:03:26"/>
    <n v="0"/>
    <m/>
    <m/>
    <m/>
    <s v="¿TIENES MAS DUDAS?"/>
    <s v="NULL"/>
    <n v="0"/>
    <s v="ANDROID-APP"/>
    <s v="¿TIENES MAS DUDAS?"/>
    <s v="NULL"/>
    <m/>
    <n v="0"/>
    <n v="0"/>
  </r>
  <r>
    <n v="922090"/>
    <n v="922090"/>
    <m/>
    <s v=""/>
    <n v="844"/>
    <n v="1733133"/>
    <x v="0"/>
    <s v=""/>
    <d v="2024-07-16T00:00:00"/>
    <s v="martes"/>
    <n v="3"/>
    <s v="julio"/>
    <n v="7"/>
    <n v="2024"/>
    <d v="1899-12-30T15:03:37"/>
    <n v="0"/>
    <m/>
    <m/>
    <m/>
    <s v="Becas de Educación Básica"/>
    <s v="NULL"/>
    <n v="0"/>
    <s v="ANDROID-APP"/>
    <s v="BECAS EDUCACION BASICA"/>
    <s v="NULL"/>
    <m/>
    <n v="0"/>
    <n v="0"/>
  </r>
  <r>
    <n v="922326"/>
    <n v="922326"/>
    <m/>
    <s v=""/>
    <n v="844"/>
    <n v="1485629"/>
    <x v="0"/>
    <s v=""/>
    <d v="2024-07-17T00:00:00"/>
    <s v="miércoles"/>
    <n v="4"/>
    <s v="julio"/>
    <n v="7"/>
    <n v="2024"/>
    <d v="1899-12-30T11:39:19"/>
    <n v="0"/>
    <m/>
    <m/>
    <m/>
    <s v="INTERCEPCIÓN DE LLAMADAS"/>
    <s v="NULL"/>
    <n v="0"/>
    <s v="ANDROID-APP"/>
    <s v=""/>
    <s v="NULL"/>
    <m/>
    <n v="0"/>
    <n v="0"/>
  </r>
  <r>
    <n v="922327"/>
    <n v="922327"/>
    <m/>
    <s v=""/>
    <n v="844"/>
    <n v="1485629"/>
    <x v="0"/>
    <s v=""/>
    <d v="2024-07-17T00:00:00"/>
    <s v="miércoles"/>
    <n v="4"/>
    <s v="julio"/>
    <n v="7"/>
    <n v="2024"/>
    <d v="1899-12-30T11:39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328"/>
    <n v="922328"/>
    <m/>
    <s v=""/>
    <n v="844"/>
    <n v="1485629"/>
    <x v="0"/>
    <s v=""/>
    <d v="2024-07-17T00:00:00"/>
    <s v="miércoles"/>
    <n v="4"/>
    <s v="julio"/>
    <n v="7"/>
    <n v="2024"/>
    <d v="1899-12-30T11:40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378"/>
    <n v="922378"/>
    <m/>
    <s v=""/>
    <n v="844"/>
    <n v="7830956"/>
    <x v="0"/>
    <s v=""/>
    <d v="2024-07-17T00:00:00"/>
    <s v="miércoles"/>
    <n v="4"/>
    <s v="julio"/>
    <n v="7"/>
    <n v="2024"/>
    <d v="1899-12-30T13:55:17"/>
    <n v="0"/>
    <m/>
    <m/>
    <m/>
    <s v="INTERCEPCIÓN DE LLAMADAS"/>
    <s v="NULL"/>
    <n v="0"/>
    <s v="ANDROID-APP"/>
    <s v=""/>
    <s v="NULL"/>
    <m/>
    <n v="0"/>
    <n v="0"/>
  </r>
  <r>
    <n v="922379"/>
    <n v="922379"/>
    <m/>
    <s v=""/>
    <n v="844"/>
    <n v="7830956"/>
    <x v="0"/>
    <s v=""/>
    <d v="2024-07-17T00:00:00"/>
    <s v="miércoles"/>
    <n v="4"/>
    <s v="julio"/>
    <n v="7"/>
    <n v="2024"/>
    <d v="1899-12-30T13:55:38"/>
    <n v="0"/>
    <m/>
    <m/>
    <m/>
    <s v="Becas de Educación Básica"/>
    <s v="NULL"/>
    <n v="0"/>
    <s v="ANDROID-APP"/>
    <s v="BECAS EDUCACION BASICA"/>
    <s v="NULL"/>
    <m/>
    <n v="0"/>
    <n v="0"/>
  </r>
  <r>
    <n v="922380"/>
    <n v="922380"/>
    <m/>
    <s v=""/>
    <n v="844"/>
    <n v="7830956"/>
    <x v="0"/>
    <s v=""/>
    <d v="2024-07-17T00:00:00"/>
    <s v="miércoles"/>
    <n v="4"/>
    <s v="julio"/>
    <n v="7"/>
    <n v="2024"/>
    <d v="1899-12-30T13:56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799"/>
    <n v="923799"/>
    <m/>
    <s v=""/>
    <n v="844"/>
    <n v="4930437"/>
    <x v="0"/>
    <s v=""/>
    <d v="2024-07-23T00:00:00"/>
    <s v="martes"/>
    <n v="3"/>
    <s v="julio"/>
    <n v="7"/>
    <n v="2024"/>
    <d v="1899-12-30T21:32:43"/>
    <n v="0"/>
    <m/>
    <m/>
    <m/>
    <s v="INTERCEPCIÓN DE LLAMADAS"/>
    <s v="NULL"/>
    <n v="0"/>
    <s v="ANDROID-APP"/>
    <s v=""/>
    <s v="NULL"/>
    <m/>
    <n v="0"/>
    <n v="0"/>
  </r>
  <r>
    <n v="923800"/>
    <n v="923800"/>
    <m/>
    <s v=""/>
    <n v="844"/>
    <n v="4930437"/>
    <x v="0"/>
    <s v=""/>
    <d v="2024-07-23T00:00:00"/>
    <s v="martes"/>
    <n v="3"/>
    <s v="julio"/>
    <n v="7"/>
    <n v="2024"/>
    <d v="1899-12-30T21:32:54"/>
    <n v="0"/>
    <m/>
    <m/>
    <m/>
    <s v="Becas de Educación Básica"/>
    <s v="NULL"/>
    <n v="0"/>
    <s v="ANDROID-APP"/>
    <s v="BECAS EDUCACION BASICA"/>
    <s v="NULL"/>
    <m/>
    <n v="0"/>
    <n v="0"/>
  </r>
  <r>
    <n v="923801"/>
    <n v="923801"/>
    <m/>
    <s v=""/>
    <n v="844"/>
    <n v="4930437"/>
    <x v="0"/>
    <s v=""/>
    <d v="2024-07-23T00:00:00"/>
    <s v="martes"/>
    <n v="3"/>
    <s v="julio"/>
    <n v="7"/>
    <n v="2024"/>
    <d v="1899-12-30T21:33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812"/>
    <n v="923812"/>
    <m/>
    <s v=""/>
    <n v="453"/>
    <n v="9996227"/>
    <x v="0"/>
    <s v=""/>
    <d v="2024-07-24T00:00:00"/>
    <s v="miércoles"/>
    <n v="4"/>
    <s v="julio"/>
    <n v="7"/>
    <n v="2024"/>
    <d v="1899-12-30T07:43:59"/>
    <n v="0"/>
    <m/>
    <m/>
    <m/>
    <s v="INTERCEPCIÓN DE LLAMADAS"/>
    <s v="NULL"/>
    <n v="0"/>
    <s v="ANDROID-APP"/>
    <s v=""/>
    <s v="NULL"/>
    <m/>
    <n v="0"/>
    <n v="0"/>
  </r>
  <r>
    <n v="923814"/>
    <n v="923814"/>
    <m/>
    <s v=""/>
    <n v="453"/>
    <n v="9996227"/>
    <x v="0"/>
    <s v=""/>
    <d v="2024-07-24T00:00:00"/>
    <s v="miércoles"/>
    <n v="4"/>
    <s v="julio"/>
    <n v="7"/>
    <n v="2024"/>
    <d v="1899-12-30T07:46:00"/>
    <n v="0"/>
    <m/>
    <m/>
    <m/>
    <s v="¿TIENES MAS DUDAS?"/>
    <s v="NULL"/>
    <n v="0"/>
    <s v="ANDROID-APP"/>
    <s v="¿TIENES MAS DUDAS?"/>
    <s v="NULL"/>
    <m/>
    <n v="0"/>
    <n v="0"/>
  </r>
  <r>
    <n v="924064"/>
    <n v="924064"/>
    <m/>
    <s v=""/>
    <n v="866"/>
    <n v="2796592"/>
    <x v="0"/>
    <s v=""/>
    <d v="2024-07-26T00:00:00"/>
    <s v="viernes"/>
    <n v="6"/>
    <s v="julio"/>
    <n v="7"/>
    <n v="2024"/>
    <d v="1899-12-30T16:39:53"/>
    <n v="0"/>
    <m/>
    <m/>
    <m/>
    <s v="INTERCEPCIÓN DE LLAMADAS"/>
    <s v="NULL"/>
    <n v="0"/>
    <s v="ANDROID-APP"/>
    <s v=""/>
    <s v="NULL"/>
    <m/>
    <n v="0"/>
    <n v="0"/>
  </r>
  <r>
    <n v="924065"/>
    <n v="924065"/>
    <m/>
    <s v=""/>
    <n v="866"/>
    <n v="2796592"/>
    <x v="0"/>
    <s v=""/>
    <d v="2024-07-26T00:00:00"/>
    <s v="viernes"/>
    <n v="6"/>
    <s v="julio"/>
    <n v="7"/>
    <n v="2024"/>
    <d v="1899-12-30T16:40:07"/>
    <n v="0"/>
    <m/>
    <m/>
    <m/>
    <s v="Becas de Educación Básica"/>
    <s v="NULL"/>
    <n v="0"/>
    <s v="ANDROID-APP"/>
    <s v="BECAS EDUCACION BASICA"/>
    <s v="NULL"/>
    <m/>
    <n v="0"/>
    <n v="0"/>
  </r>
  <r>
    <n v="924066"/>
    <n v="924066"/>
    <m/>
    <s v=""/>
    <n v="866"/>
    <n v="2796592"/>
    <x v="0"/>
    <s v=""/>
    <d v="2024-07-26T00:00:00"/>
    <s v="viernes"/>
    <n v="6"/>
    <s v="julio"/>
    <n v="7"/>
    <n v="2024"/>
    <d v="1899-12-30T16:40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38"/>
    <n v="924338"/>
    <m/>
    <s v=""/>
    <n v="844"/>
    <n v="4446335"/>
    <x v="0"/>
    <s v=""/>
    <d v="2024-07-27T00:00:00"/>
    <s v="sábado"/>
    <n v="7"/>
    <s v="julio"/>
    <n v="7"/>
    <n v="2024"/>
    <d v="1899-12-30T21:12:02"/>
    <n v="0"/>
    <m/>
    <m/>
    <m/>
    <s v="INTERCEPCIÓN DE LLAMADAS"/>
    <s v="NULL"/>
    <n v="0"/>
    <s v="ANDROID-APP"/>
    <s v=""/>
    <s v="NULL"/>
    <m/>
    <n v="0"/>
    <n v="0"/>
  </r>
  <r>
    <n v="924339"/>
    <n v="924339"/>
    <m/>
    <s v=""/>
    <n v="844"/>
    <n v="4446335"/>
    <x v="0"/>
    <s v=""/>
    <d v="2024-07-27T00:00:00"/>
    <s v="sábado"/>
    <n v="7"/>
    <s v="julio"/>
    <n v="7"/>
    <n v="2024"/>
    <d v="1899-12-30T21:12:29"/>
    <n v="0"/>
    <m/>
    <m/>
    <m/>
    <s v="Becas de Educación Básica"/>
    <s v="NULL"/>
    <n v="0"/>
    <s v="ANDROID-APP"/>
    <s v="BECAS EDUCACION BASICA"/>
    <s v="NULL"/>
    <m/>
    <n v="0"/>
    <n v="0"/>
  </r>
  <r>
    <n v="924340"/>
    <n v="924340"/>
    <m/>
    <s v=""/>
    <n v="844"/>
    <n v="4446335"/>
    <x v="0"/>
    <s v=""/>
    <d v="2024-07-27T00:00:00"/>
    <s v="sábado"/>
    <n v="7"/>
    <s v="julio"/>
    <n v="7"/>
    <n v="2024"/>
    <d v="1899-12-30T21:15:14"/>
    <n v="0"/>
    <m/>
    <m/>
    <m/>
    <s v="¿TIENES MAS DUDAS?"/>
    <s v="NULL"/>
    <n v="0"/>
    <s v="ANDROID-APP"/>
    <s v="¿TIENES MAS DUDAS?"/>
    <s v="NULL"/>
    <m/>
    <n v="0"/>
    <n v="0"/>
  </r>
  <r>
    <n v="924341"/>
    <n v="924341"/>
    <m/>
    <s v=""/>
    <n v="844"/>
    <n v="4446335"/>
    <x v="0"/>
    <s v=""/>
    <d v="2024-07-27T00:00:00"/>
    <s v="sábado"/>
    <n v="7"/>
    <s v="julio"/>
    <n v="7"/>
    <n v="2024"/>
    <d v="1899-12-30T21:15:31"/>
    <n v="0"/>
    <m/>
    <m/>
    <m/>
    <s v="INTERCEPCIÓN DE LLAMADAS"/>
    <s v="NULL"/>
    <n v="0"/>
    <s v="ANDROID-APP"/>
    <s v=""/>
    <s v="NULL"/>
    <m/>
    <n v="0"/>
    <n v="0"/>
  </r>
  <r>
    <n v="924815"/>
    <n v="924815"/>
    <m/>
    <s v=""/>
    <n v="453"/>
    <n v="9996227"/>
    <x v="0"/>
    <s v=""/>
    <d v="2024-07-29T00:00:00"/>
    <s v="lunes"/>
    <n v="2"/>
    <s v="julio"/>
    <n v="7"/>
    <n v="2024"/>
    <d v="1899-12-30T23:21:00"/>
    <n v="0"/>
    <m/>
    <m/>
    <m/>
    <s v="INTERCEPCIÓN DE LLAMADAS"/>
    <s v="NULL"/>
    <n v="0"/>
    <s v="ANDROID-APP"/>
    <s v=""/>
    <s v="NULL"/>
    <m/>
    <n v="0"/>
    <n v="0"/>
  </r>
  <r>
    <n v="924847"/>
    <n v="924847"/>
    <m/>
    <s v=""/>
    <n v="878"/>
    <n v="1255951"/>
    <x v="0"/>
    <s v=""/>
    <d v="2024-07-30T00:00:00"/>
    <s v="martes"/>
    <n v="3"/>
    <s v="julio"/>
    <n v="7"/>
    <n v="2024"/>
    <d v="1899-12-30T07:20:49"/>
    <n v="0"/>
    <m/>
    <m/>
    <m/>
    <s v="INTERCEPCIÓN DE LLAMADAS"/>
    <s v="NULL"/>
    <n v="0"/>
    <s v="ANDROID-APP"/>
    <s v=""/>
    <s v="NULL"/>
    <m/>
    <n v="0"/>
    <n v="0"/>
  </r>
  <r>
    <n v="924848"/>
    <n v="924848"/>
    <m/>
    <s v=""/>
    <n v="878"/>
    <n v="1255951"/>
    <x v="0"/>
    <s v=""/>
    <d v="2024-07-30T00:00:00"/>
    <s v="martes"/>
    <n v="3"/>
    <s v="julio"/>
    <n v="7"/>
    <n v="2024"/>
    <d v="1899-12-30T07:21:23"/>
    <n v="0"/>
    <m/>
    <m/>
    <m/>
    <s v="Becas de Educación Básica"/>
    <s v="NULL"/>
    <n v="0"/>
    <s v="ANDROID-APP"/>
    <s v="BECAS EDUCACION BASICA"/>
    <s v="NULL"/>
    <m/>
    <n v="0"/>
    <n v="0"/>
  </r>
  <r>
    <n v="924849"/>
    <n v="924849"/>
    <m/>
    <s v=""/>
    <n v="878"/>
    <n v="1255951"/>
    <x v="0"/>
    <s v=""/>
    <d v="2024-07-30T00:00:00"/>
    <s v="martes"/>
    <n v="3"/>
    <s v="julio"/>
    <n v="7"/>
    <n v="2024"/>
    <d v="1899-12-30T07:22:37"/>
    <n v="0"/>
    <m/>
    <m/>
    <m/>
    <s v="Becas de Educación Básica"/>
    <s v="NULL"/>
    <n v="0"/>
    <s v="ANDROID-APP"/>
    <s v="BECAS EDUCACION BASICA"/>
    <s v="NULL"/>
    <m/>
    <n v="0"/>
    <n v="0"/>
  </r>
  <r>
    <n v="924850"/>
    <n v="924850"/>
    <m/>
    <s v=""/>
    <n v="878"/>
    <n v="1255951"/>
    <x v="0"/>
    <s v=""/>
    <d v="2024-07-30T00:00:00"/>
    <s v="martes"/>
    <n v="3"/>
    <s v="julio"/>
    <n v="7"/>
    <n v="2024"/>
    <d v="1899-12-30T07:22:43"/>
    <n v="0"/>
    <m/>
    <m/>
    <m/>
    <s v="Becas de Educación Básica"/>
    <s v="NULL"/>
    <n v="0"/>
    <s v="ANDROID-APP"/>
    <s v="BECAS EDUCACION BASICA"/>
    <s v="NULL"/>
    <m/>
    <n v="0"/>
    <n v="0"/>
  </r>
  <r>
    <n v="924851"/>
    <n v="924851"/>
    <m/>
    <s v=""/>
    <n v="878"/>
    <n v="1255951"/>
    <x v="0"/>
    <s v=""/>
    <d v="2024-07-30T00:00:00"/>
    <s v="martes"/>
    <n v="3"/>
    <s v="julio"/>
    <n v="7"/>
    <n v="2024"/>
    <d v="1899-12-30T07:22:57"/>
    <n v="0"/>
    <m/>
    <m/>
    <m/>
    <s v="¿TIENES MAS DUDAS?"/>
    <s v="NULL"/>
    <n v="0"/>
    <s v="ANDROID-APP"/>
    <s v="¿TIENES MAS DUDAS?"/>
    <s v="NULL"/>
    <m/>
    <n v="0"/>
    <n v="0"/>
  </r>
  <r>
    <n v="924853"/>
    <n v="924853"/>
    <m/>
    <s v=""/>
    <n v="878"/>
    <n v="1255951"/>
    <x v="0"/>
    <s v=""/>
    <d v="2024-07-30T00:00:00"/>
    <s v="martes"/>
    <n v="3"/>
    <s v="julio"/>
    <n v="7"/>
    <n v="2024"/>
    <d v="1899-12-30T07:23:37"/>
    <n v="0"/>
    <m/>
    <m/>
    <m/>
    <s v="INTERCEPCIÓN DE LLAMADAS"/>
    <s v="NULL"/>
    <n v="0"/>
    <s v="ANDROID-APP"/>
    <s v=""/>
    <s v="NULL"/>
    <m/>
    <n v="0"/>
    <n v="0"/>
  </r>
  <r>
    <n v="924854"/>
    <n v="924854"/>
    <m/>
    <s v=""/>
    <n v="878"/>
    <n v="1255951"/>
    <x v="0"/>
    <s v=""/>
    <d v="2024-07-30T00:00:00"/>
    <s v="martes"/>
    <n v="3"/>
    <s v="julio"/>
    <n v="7"/>
    <n v="2024"/>
    <d v="1899-12-30T07:24:00"/>
    <n v="0"/>
    <m/>
    <m/>
    <m/>
    <s v="INTERCEPCIÓN DE LLAMADAS"/>
    <s v="NULL"/>
    <n v="0"/>
    <s v="ANDROID-APP"/>
    <s v=""/>
    <s v="NULL"/>
    <m/>
    <n v="0"/>
    <n v="0"/>
  </r>
  <r>
    <n v="924855"/>
    <n v="924855"/>
    <m/>
    <s v=""/>
    <n v="878"/>
    <n v="1255951"/>
    <x v="0"/>
    <s v=""/>
    <d v="2024-07-30T00:00:00"/>
    <s v="martes"/>
    <n v="3"/>
    <s v="julio"/>
    <n v="7"/>
    <n v="2024"/>
    <d v="1899-12-30T07:24:04"/>
    <n v="0"/>
    <m/>
    <m/>
    <m/>
    <s v="CONTINUAR LA LLAMADA"/>
    <s v="NULL"/>
    <n v="0"/>
    <s v="ANDROID-APP"/>
    <s v="5511620300"/>
    <s v="NULL"/>
    <m/>
    <n v="0"/>
    <n v="0"/>
  </r>
  <r>
    <n v="924856"/>
    <n v="924856"/>
    <m/>
    <s v=""/>
    <n v="878"/>
    <n v="1255951"/>
    <x v="0"/>
    <s v=""/>
    <d v="2024-07-30T00:00:00"/>
    <s v="martes"/>
    <n v="3"/>
    <s v="julio"/>
    <n v="7"/>
    <n v="2024"/>
    <d v="1899-12-30T07:24:17"/>
    <n v="0"/>
    <m/>
    <m/>
    <m/>
    <s v="INTERCEPCIÓN DE LLAMADAS"/>
    <s v="NULL"/>
    <n v="0"/>
    <s v="ANDROID-APP"/>
    <s v=""/>
    <s v="NULL"/>
    <m/>
    <n v="0"/>
    <n v="0"/>
  </r>
  <r>
    <n v="924857"/>
    <n v="924857"/>
    <m/>
    <s v=""/>
    <n v="878"/>
    <n v="1255951"/>
    <x v="0"/>
    <s v=""/>
    <d v="2024-07-30T00:00:00"/>
    <s v="martes"/>
    <n v="3"/>
    <s v="julio"/>
    <n v="7"/>
    <n v="2024"/>
    <d v="1899-12-30T07:24:33"/>
    <n v="0"/>
    <m/>
    <m/>
    <m/>
    <s v="Becas de Educación Básica"/>
    <s v="NULL"/>
    <n v="0"/>
    <s v="ANDROID-APP"/>
    <s v="BECAS EDUCACION BASICA"/>
    <s v="NULL"/>
    <m/>
    <n v="0"/>
    <n v="0"/>
  </r>
  <r>
    <n v="924858"/>
    <n v="924858"/>
    <m/>
    <s v=""/>
    <n v="878"/>
    <n v="1255951"/>
    <x v="0"/>
    <s v=""/>
    <d v="2024-07-30T00:00:00"/>
    <s v="martes"/>
    <n v="3"/>
    <s v="julio"/>
    <n v="7"/>
    <n v="2024"/>
    <d v="1899-12-30T07:24:44"/>
    <n v="0"/>
    <m/>
    <m/>
    <m/>
    <s v="¿TIENES MAS DUDAS?"/>
    <s v="NULL"/>
    <n v="0"/>
    <s v="ANDROID-APP"/>
    <s v="¿TIENES MAS DUDAS?"/>
    <s v="NULL"/>
    <m/>
    <n v="0"/>
    <n v="0"/>
  </r>
  <r>
    <n v="924859"/>
    <n v="924859"/>
    <m/>
    <s v=""/>
    <n v="878"/>
    <n v="1255951"/>
    <x v="0"/>
    <s v=""/>
    <d v="2024-07-30T00:00:00"/>
    <s v="martes"/>
    <n v="3"/>
    <s v="julio"/>
    <n v="7"/>
    <n v="2024"/>
    <d v="1899-12-30T07:24:50"/>
    <n v="0"/>
    <m/>
    <m/>
    <m/>
    <s v="CONTINUAR LA LLAMADA"/>
    <s v="NULL"/>
    <n v="0"/>
    <s v="ANDROID-APP"/>
    <s v="5511620300"/>
    <s v="NULL"/>
    <m/>
    <n v="0"/>
    <n v="0"/>
  </r>
  <r>
    <n v="924860"/>
    <n v="924860"/>
    <m/>
    <s v=""/>
    <n v="878"/>
    <n v="1255951"/>
    <x v="0"/>
    <s v=""/>
    <d v="2024-07-30T00:00:00"/>
    <s v="martes"/>
    <n v="3"/>
    <s v="julio"/>
    <n v="7"/>
    <n v="2024"/>
    <d v="1899-12-30T07:25:00"/>
    <n v="0"/>
    <m/>
    <m/>
    <m/>
    <s v="INTERCEPCIÓN DE LLAMADAS"/>
    <s v="NULL"/>
    <n v="0"/>
    <s v="ANDROID-APP"/>
    <s v=""/>
    <s v="NULL"/>
    <m/>
    <n v="0"/>
    <n v="0"/>
  </r>
  <r>
    <n v="924861"/>
    <n v="924861"/>
    <m/>
    <s v=""/>
    <n v="878"/>
    <n v="1255951"/>
    <x v="0"/>
    <s v=""/>
    <d v="2024-07-30T00:00:00"/>
    <s v="martes"/>
    <n v="3"/>
    <s v="julio"/>
    <n v="7"/>
    <n v="2024"/>
    <d v="1899-12-30T07:25:07"/>
    <n v="0"/>
    <m/>
    <m/>
    <m/>
    <s v="¿TIENES MAS DUDAS?"/>
    <s v="NULL"/>
    <n v="0"/>
    <s v="ANDROID-APP"/>
    <s v="¿TIENES MAS DUDAS?"/>
    <s v="NULL"/>
    <m/>
    <n v="0"/>
    <n v="0"/>
  </r>
  <r>
    <n v="920761"/>
    <n v="920761"/>
    <m/>
    <s v=""/>
    <n v="314"/>
    <n v="8720623"/>
    <x v="28"/>
    <s v=""/>
    <d v="2024-07-11T00:00:00"/>
    <s v="jueves"/>
    <n v="5"/>
    <s v="julio"/>
    <n v="7"/>
    <n v="2024"/>
    <d v="1899-12-30T16:52:00"/>
    <n v="0"/>
    <m/>
    <m/>
    <m/>
    <s v="INTERCEPCIÓN DE LLAMADAS"/>
    <s v="NULL"/>
    <n v="0"/>
    <s v="ANDROID-APP"/>
    <s v=""/>
    <s v="NULL"/>
    <m/>
    <n v="0"/>
    <n v="0"/>
  </r>
  <r>
    <n v="920764"/>
    <n v="920764"/>
    <m/>
    <s v=""/>
    <n v="314"/>
    <n v="8720623"/>
    <x v="28"/>
    <s v=""/>
    <d v="2024-07-11T00:00:00"/>
    <s v="jueves"/>
    <n v="5"/>
    <s v="julio"/>
    <n v="7"/>
    <n v="2024"/>
    <d v="1899-12-30T16:55:54"/>
    <n v="0"/>
    <m/>
    <m/>
    <m/>
    <s v="INTERCEPCIÓN DE LLAMADAS"/>
    <s v="NULL"/>
    <n v="0"/>
    <s v="ANDROID-APP"/>
    <s v=""/>
    <s v="NULL"/>
    <m/>
    <n v="0"/>
    <n v="0"/>
  </r>
  <r>
    <n v="920765"/>
    <n v="920765"/>
    <m/>
    <s v=""/>
    <n v="314"/>
    <n v="8720623"/>
    <x v="28"/>
    <s v=""/>
    <d v="2024-07-11T00:00:00"/>
    <s v="jueves"/>
    <n v="5"/>
    <s v="julio"/>
    <n v="7"/>
    <n v="2024"/>
    <d v="1899-12-30T16:56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66"/>
    <n v="920766"/>
    <m/>
    <s v=""/>
    <n v="314"/>
    <n v="8720623"/>
    <x v="28"/>
    <s v=""/>
    <d v="2024-07-11T00:00:00"/>
    <s v="jueves"/>
    <n v="5"/>
    <s v="julio"/>
    <n v="7"/>
    <n v="2024"/>
    <d v="1899-12-30T16:56:17"/>
    <n v="0"/>
    <m/>
    <m/>
    <m/>
    <s v="¿TIENES MAS DUDAS?"/>
    <s v="NULL"/>
    <n v="0"/>
    <s v="ANDROID-APP"/>
    <s v="¿TIENES MAS DUDAS?"/>
    <s v="NULL"/>
    <m/>
    <n v="0"/>
    <n v="0"/>
  </r>
  <r>
    <n v="920769"/>
    <n v="920769"/>
    <m/>
    <s v=""/>
    <n v="314"/>
    <n v="8720623"/>
    <x v="28"/>
    <s v=""/>
    <d v="2024-07-11T00:00:00"/>
    <s v="jueves"/>
    <n v="5"/>
    <s v="julio"/>
    <n v="7"/>
    <n v="2024"/>
    <d v="1899-12-30T16:59:10"/>
    <n v="0"/>
    <m/>
    <m/>
    <m/>
    <s v="INTERCEPCIÓN DE LLAMADAS"/>
    <s v="NULL"/>
    <n v="0"/>
    <s v="ANDROID-APP"/>
    <s v=""/>
    <s v="NULL"/>
    <m/>
    <n v="0"/>
    <n v="0"/>
  </r>
  <r>
    <n v="920770"/>
    <n v="920770"/>
    <m/>
    <s v=""/>
    <n v="314"/>
    <n v="8720623"/>
    <x v="28"/>
    <s v=""/>
    <d v="2024-07-11T00:00:00"/>
    <s v="jueves"/>
    <n v="5"/>
    <s v="julio"/>
    <n v="7"/>
    <n v="2024"/>
    <d v="1899-12-30T16:59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71"/>
    <n v="920771"/>
    <m/>
    <s v=""/>
    <n v="314"/>
    <n v="8720623"/>
    <x v="28"/>
    <s v=""/>
    <d v="2024-07-11T00:00:00"/>
    <s v="jueves"/>
    <n v="5"/>
    <s v="julio"/>
    <n v="7"/>
    <n v="2024"/>
    <d v="1899-12-30T16:59:53"/>
    <n v="0"/>
    <m/>
    <m/>
    <m/>
    <s v="CONTINUAR LA LLAMADA"/>
    <s v="NULL"/>
    <n v="0"/>
    <s v="ANDROID-APP"/>
    <s v="5511620300"/>
    <s v="NULL"/>
    <m/>
    <n v="0"/>
    <n v="0"/>
  </r>
  <r>
    <n v="920772"/>
    <n v="920772"/>
    <m/>
    <s v=""/>
    <n v="314"/>
    <n v="8720623"/>
    <x v="28"/>
    <s v=""/>
    <d v="2024-07-11T00:00:00"/>
    <s v="jueves"/>
    <n v="5"/>
    <s v="julio"/>
    <n v="7"/>
    <n v="2024"/>
    <d v="1899-12-30T17:00:07"/>
    <n v="0"/>
    <m/>
    <m/>
    <m/>
    <s v="INTERCEPCIÓN DE LLAMADAS"/>
    <s v="NULL"/>
    <n v="0"/>
    <s v="ANDROID-APP"/>
    <s v=""/>
    <s v="NULL"/>
    <m/>
    <n v="0"/>
    <n v="0"/>
  </r>
  <r>
    <n v="920773"/>
    <n v="920773"/>
    <m/>
    <s v=""/>
    <n v="314"/>
    <n v="8720623"/>
    <x v="28"/>
    <s v=""/>
    <d v="2024-07-11T00:00:00"/>
    <s v="jueves"/>
    <n v="5"/>
    <s v="julio"/>
    <n v="7"/>
    <n v="2024"/>
    <d v="1899-12-30T17:00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776"/>
    <n v="920776"/>
    <m/>
    <s v=""/>
    <n v="314"/>
    <n v="8720623"/>
    <x v="28"/>
    <s v=""/>
    <d v="2024-07-11T00:00:00"/>
    <s v="jueves"/>
    <n v="5"/>
    <s v="julio"/>
    <n v="7"/>
    <n v="2024"/>
    <d v="1899-12-30T17:05:01"/>
    <n v="0"/>
    <m/>
    <m/>
    <m/>
    <s v="INTERCEPCIÓN DE LLAMADAS"/>
    <s v="NULL"/>
    <n v="0"/>
    <s v="ANDROID-APP"/>
    <s v=""/>
    <s v="NULL"/>
    <m/>
    <n v="0"/>
    <n v="0"/>
  </r>
  <r>
    <n v="921130"/>
    <n v="921130"/>
    <m/>
    <s v=""/>
    <n v="312"/>
    <n v="1409958"/>
    <x v="28"/>
    <s v=""/>
    <d v="2024-07-12T00:00:00"/>
    <s v="viernes"/>
    <n v="6"/>
    <s v="julio"/>
    <n v="7"/>
    <n v="2024"/>
    <d v="1899-12-30T17:41:45"/>
    <n v="0"/>
    <m/>
    <m/>
    <m/>
    <s v="INTERCEPCIÓN DE LLAMADAS"/>
    <s v="NULL"/>
    <n v="0"/>
    <s v="ANDROID-APP"/>
    <s v=""/>
    <s v="NULL"/>
    <m/>
    <n v="0"/>
    <n v="0"/>
  </r>
  <r>
    <n v="921718"/>
    <n v="921718"/>
    <m/>
    <s v=""/>
    <n v="313"/>
    <n v="2136167"/>
    <x v="28"/>
    <s v=""/>
    <d v="2024-07-15T00:00:00"/>
    <s v="lunes"/>
    <n v="2"/>
    <s v="julio"/>
    <n v="7"/>
    <n v="2024"/>
    <d v="1899-12-30T11:45:22"/>
    <n v="0"/>
    <m/>
    <m/>
    <m/>
    <s v="INTERCEPCIÓN DE LLAMADAS"/>
    <s v="NULL"/>
    <n v="0"/>
    <s v="ANDROID-APP"/>
    <s v=""/>
    <s v="NULL"/>
    <m/>
    <n v="0"/>
    <n v="0"/>
  </r>
  <r>
    <n v="921719"/>
    <n v="921719"/>
    <m/>
    <s v=""/>
    <n v="313"/>
    <n v="2136167"/>
    <x v="28"/>
    <s v=""/>
    <d v="2024-07-15T00:00:00"/>
    <s v="lunes"/>
    <n v="2"/>
    <s v="julio"/>
    <n v="7"/>
    <n v="2024"/>
    <d v="1899-12-30T11:45:41"/>
    <n v="0"/>
    <m/>
    <m/>
    <m/>
    <s v="Becas de Educación Básica"/>
    <s v="NULL"/>
    <n v="0"/>
    <s v="ANDROID-APP"/>
    <s v="BECAS EDUCACION BASICA"/>
    <s v="NULL"/>
    <m/>
    <n v="0"/>
    <n v="0"/>
  </r>
  <r>
    <n v="921720"/>
    <n v="921720"/>
    <m/>
    <s v=""/>
    <n v="313"/>
    <n v="2136167"/>
    <x v="28"/>
    <s v=""/>
    <d v="2024-07-15T00:00:00"/>
    <s v="lunes"/>
    <n v="2"/>
    <s v="julio"/>
    <n v="7"/>
    <n v="2024"/>
    <d v="1899-12-30T11:47:24"/>
    <n v="0"/>
    <m/>
    <m/>
    <m/>
    <s v="¿TIENES MAS DUDAS?"/>
    <s v="NULL"/>
    <n v="0"/>
    <s v="ANDROID-APP"/>
    <s v="¿TIENES MAS DUDAS?"/>
    <s v="NULL"/>
    <m/>
    <n v="0"/>
    <n v="0"/>
  </r>
  <r>
    <n v="921721"/>
    <n v="921721"/>
    <m/>
    <s v=""/>
    <n v="313"/>
    <n v="2136167"/>
    <x v="28"/>
    <s v=""/>
    <d v="2024-07-15T00:00:00"/>
    <s v="lunes"/>
    <n v="2"/>
    <s v="julio"/>
    <n v="7"/>
    <n v="2024"/>
    <d v="1899-12-30T11:47:30"/>
    <n v="0"/>
    <m/>
    <m/>
    <m/>
    <s v="Becas de Educación Básica"/>
    <s v="NULL"/>
    <n v="0"/>
    <s v="ANDROID-APP"/>
    <s v="BECAS EDUCACION BASICA"/>
    <s v="NULL"/>
    <m/>
    <n v="0"/>
    <n v="0"/>
  </r>
  <r>
    <n v="921722"/>
    <n v="921722"/>
    <m/>
    <s v=""/>
    <n v="313"/>
    <n v="2136167"/>
    <x v="28"/>
    <s v=""/>
    <d v="2024-07-15T00:00:00"/>
    <s v="lunes"/>
    <n v="2"/>
    <s v="julio"/>
    <n v="7"/>
    <n v="2024"/>
    <d v="1899-12-30T11:47:55"/>
    <n v="0"/>
    <m/>
    <m/>
    <m/>
    <s v="FACEBOOK"/>
    <s v="NULL"/>
    <n v="0"/>
    <s v="ANDROID-APP"/>
    <s v="FACEBOOK"/>
    <s v="NULL"/>
    <m/>
    <n v="0"/>
    <n v="0"/>
  </r>
  <r>
    <n v="922466"/>
    <n v="922466"/>
    <m/>
    <s v=""/>
    <n v="313"/>
    <n v="1462358"/>
    <x v="28"/>
    <s v=""/>
    <d v="2024-07-17T00:00:00"/>
    <s v="miércoles"/>
    <n v="4"/>
    <s v="julio"/>
    <n v="7"/>
    <n v="2024"/>
    <d v="1899-12-30T17:49:11"/>
    <n v="0"/>
    <m/>
    <m/>
    <m/>
    <s v="INTERCEPCIÓN DE LLAMADAS"/>
    <s v="NULL"/>
    <n v="0"/>
    <s v="ANDROID-APP"/>
    <s v=""/>
    <s v="NULL"/>
    <m/>
    <n v="0"/>
    <n v="0"/>
  </r>
  <r>
    <n v="922467"/>
    <n v="922467"/>
    <m/>
    <s v=""/>
    <n v="313"/>
    <n v="1462358"/>
    <x v="28"/>
    <s v=""/>
    <d v="2024-07-17T00:00:00"/>
    <s v="miércoles"/>
    <n v="4"/>
    <s v="julio"/>
    <n v="7"/>
    <n v="2024"/>
    <d v="1899-12-30T17:49:20"/>
    <n v="0"/>
    <m/>
    <m/>
    <m/>
    <s v="Becas de Educación Básica"/>
    <s v="NULL"/>
    <n v="0"/>
    <s v="ANDROID-APP"/>
    <s v="BECAS EDUCACION BASICA"/>
    <s v="NULL"/>
    <m/>
    <n v="0"/>
    <n v="0"/>
  </r>
  <r>
    <n v="922468"/>
    <n v="922468"/>
    <m/>
    <s v=""/>
    <n v="313"/>
    <n v="1462358"/>
    <x v="28"/>
    <s v=""/>
    <d v="2024-07-17T00:00:00"/>
    <s v="miércoles"/>
    <n v="4"/>
    <s v="julio"/>
    <n v="7"/>
    <n v="2024"/>
    <d v="1899-12-30T17:49:31"/>
    <n v="0"/>
    <m/>
    <m/>
    <m/>
    <s v="YOUTUBE"/>
    <s v="NULL"/>
    <n v="0"/>
    <s v="ANDROID-APP"/>
    <s v="YOUTUBE"/>
    <s v="NULL"/>
    <m/>
    <n v="0"/>
    <n v="0"/>
  </r>
  <r>
    <n v="922469"/>
    <n v="922469"/>
    <m/>
    <s v=""/>
    <n v="313"/>
    <n v="1462358"/>
    <x v="28"/>
    <s v=""/>
    <d v="2024-07-17T00:00:00"/>
    <s v="miércoles"/>
    <n v="4"/>
    <s v="julio"/>
    <n v="7"/>
    <n v="2024"/>
    <d v="1899-12-30T17:49:34"/>
    <n v="0"/>
    <m/>
    <m/>
    <m/>
    <s v="¿TIENES MAS DUDAS?"/>
    <s v="NULL"/>
    <n v="0"/>
    <s v="ANDROID-APP"/>
    <s v="¿TIENES MAS DUDAS?"/>
    <s v="NULL"/>
    <m/>
    <n v="0"/>
    <n v="0"/>
  </r>
  <r>
    <n v="922470"/>
    <n v="922470"/>
    <m/>
    <s v=""/>
    <n v="313"/>
    <n v="1462358"/>
    <x v="28"/>
    <s v=""/>
    <d v="2024-07-17T00:00:00"/>
    <s v="miércoles"/>
    <n v="4"/>
    <s v="julio"/>
    <n v="7"/>
    <n v="2024"/>
    <d v="1899-12-30T17:50:02"/>
    <n v="0"/>
    <m/>
    <m/>
    <m/>
    <s v="INTERCEPCIÓN DE LLAMADAS"/>
    <s v="NULL"/>
    <n v="0"/>
    <s v="ANDROID-APP"/>
    <s v=""/>
    <s v="NULL"/>
    <m/>
    <n v="0"/>
    <n v="0"/>
  </r>
  <r>
    <n v="922532"/>
    <n v="922532"/>
    <m/>
    <s v=""/>
    <n v="313"/>
    <n v="1481747"/>
    <x v="28"/>
    <s v=""/>
    <d v="2024-07-17T00:00:00"/>
    <s v="miércoles"/>
    <n v="4"/>
    <s v="julio"/>
    <n v="7"/>
    <n v="2024"/>
    <d v="1899-12-30T20:06:45"/>
    <n v="0"/>
    <m/>
    <m/>
    <m/>
    <s v="INTERCEPCIÓN DE LLAMADAS"/>
    <s v="NULL"/>
    <n v="0"/>
    <s v="ANDROID-APP"/>
    <s v=""/>
    <s v="NULL"/>
    <m/>
    <n v="0"/>
    <n v="0"/>
  </r>
  <r>
    <n v="922533"/>
    <n v="922533"/>
    <m/>
    <s v=""/>
    <n v="313"/>
    <n v="1481747"/>
    <x v="28"/>
    <s v=""/>
    <d v="2024-07-17T00:00:00"/>
    <s v="miércoles"/>
    <n v="4"/>
    <s v="julio"/>
    <n v="7"/>
    <n v="2024"/>
    <d v="1899-12-30T20:06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534"/>
    <n v="922534"/>
    <m/>
    <s v=""/>
    <n v="313"/>
    <n v="1481747"/>
    <x v="28"/>
    <s v=""/>
    <d v="2024-07-17T00:00:00"/>
    <s v="miércoles"/>
    <n v="4"/>
    <s v="julio"/>
    <n v="7"/>
    <n v="2024"/>
    <d v="1899-12-30T20:08:09"/>
    <n v="0"/>
    <m/>
    <m/>
    <m/>
    <s v="Becas de Educación Básica"/>
    <s v="NULL"/>
    <n v="0"/>
    <s v="ANDROID-APP"/>
    <s v="BECAS EDUCACION BASICA"/>
    <s v="NULL"/>
    <m/>
    <n v="0"/>
    <n v="0"/>
  </r>
  <r>
    <n v="922535"/>
    <n v="922535"/>
    <m/>
    <s v=""/>
    <n v="313"/>
    <n v="1481747"/>
    <x v="28"/>
    <s v=""/>
    <d v="2024-07-17T00:00:00"/>
    <s v="miércoles"/>
    <n v="4"/>
    <s v="julio"/>
    <n v="7"/>
    <n v="2024"/>
    <d v="1899-12-30T20:08:23"/>
    <n v="0"/>
    <m/>
    <m/>
    <m/>
    <s v="¿TIENES MAS DUDAS?"/>
    <s v="NULL"/>
    <n v="0"/>
    <s v="ANDROID-APP"/>
    <s v="¿TIENES MAS DUDAS?"/>
    <s v="NULL"/>
    <m/>
    <n v="0"/>
    <n v="0"/>
  </r>
  <r>
    <n v="922537"/>
    <n v="922537"/>
    <m/>
    <s v=""/>
    <n v="313"/>
    <n v="1481747"/>
    <x v="28"/>
    <s v=""/>
    <d v="2024-07-17T00:00:00"/>
    <s v="miércoles"/>
    <n v="4"/>
    <s v="julio"/>
    <n v="7"/>
    <n v="2024"/>
    <d v="1899-12-30T20:08:51"/>
    <n v="0"/>
    <m/>
    <m/>
    <m/>
    <s v="Becas de Educación Básica"/>
    <s v="NULL"/>
    <n v="0"/>
    <s v="ANDROID-APP"/>
    <s v="BECAS EDUCACION BASICA"/>
    <s v="NULL"/>
    <m/>
    <n v="0"/>
    <n v="0"/>
  </r>
  <r>
    <n v="922538"/>
    <n v="922538"/>
    <m/>
    <s v=""/>
    <n v="313"/>
    <n v="1481747"/>
    <x v="28"/>
    <s v=""/>
    <d v="2024-07-17T00:00:00"/>
    <s v="miércoles"/>
    <n v="4"/>
    <s v="julio"/>
    <n v="7"/>
    <n v="2024"/>
    <d v="1899-12-30T20:09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39"/>
    <n v="922539"/>
    <m/>
    <s v=""/>
    <n v="313"/>
    <n v="1481747"/>
    <x v="28"/>
    <s v=""/>
    <d v="2024-07-17T00:00:00"/>
    <s v="miércoles"/>
    <n v="4"/>
    <s v="julio"/>
    <n v="7"/>
    <n v="2024"/>
    <d v="1899-12-30T20:10:54"/>
    <n v="0"/>
    <m/>
    <m/>
    <m/>
    <s v="Becas de Educación Básica"/>
    <s v="NULL"/>
    <n v="0"/>
    <s v="ANDROID-APP"/>
    <s v="BECAS EDUCACION BASICA"/>
    <s v="NULL"/>
    <m/>
    <n v="0"/>
    <n v="0"/>
  </r>
  <r>
    <n v="922540"/>
    <n v="922540"/>
    <m/>
    <s v=""/>
    <n v="313"/>
    <n v="1481747"/>
    <x v="28"/>
    <s v=""/>
    <d v="2024-07-17T00:00:00"/>
    <s v="miércoles"/>
    <n v="4"/>
    <s v="julio"/>
    <n v="7"/>
    <n v="2024"/>
    <d v="1899-12-30T20:10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41"/>
    <n v="922541"/>
    <m/>
    <s v=""/>
    <n v="313"/>
    <n v="1481747"/>
    <x v="28"/>
    <s v=""/>
    <d v="2024-07-17T00:00:00"/>
    <s v="miércoles"/>
    <n v="4"/>
    <s v="julio"/>
    <n v="7"/>
    <n v="2024"/>
    <d v="1899-12-30T20:11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06"/>
    <n v="923006"/>
    <m/>
    <s v=""/>
    <n v="313"/>
    <n v="1481747"/>
    <x v="28"/>
    <s v=""/>
    <d v="2024-07-19T00:00:00"/>
    <s v="viernes"/>
    <n v="6"/>
    <s v="julio"/>
    <n v="7"/>
    <n v="2024"/>
    <d v="1899-12-30T09:12:37"/>
    <n v="0"/>
    <m/>
    <m/>
    <m/>
    <s v="INTERCEPCIÓN DE LLAMADAS"/>
    <s v="NULL"/>
    <n v="0"/>
    <s v="ANDROID-APP"/>
    <s v=""/>
    <s v="NULL"/>
    <m/>
    <n v="0"/>
    <n v="0"/>
  </r>
  <r>
    <n v="923007"/>
    <n v="923007"/>
    <m/>
    <s v=""/>
    <n v="313"/>
    <n v="1481747"/>
    <x v="28"/>
    <s v=""/>
    <d v="2024-07-19T00:00:00"/>
    <s v="viernes"/>
    <n v="6"/>
    <s v="julio"/>
    <n v="7"/>
    <n v="2024"/>
    <d v="1899-12-30T09:13:06"/>
    <n v="0"/>
    <m/>
    <m/>
    <m/>
    <s v="Becas de Educación Básica"/>
    <s v="NULL"/>
    <n v="0"/>
    <s v="ANDROID-APP"/>
    <s v="BECAS EDUCACION BASICA"/>
    <s v="NULL"/>
    <m/>
    <n v="0"/>
    <n v="0"/>
  </r>
  <r>
    <n v="923008"/>
    <n v="923008"/>
    <m/>
    <s v=""/>
    <n v="313"/>
    <n v="1481747"/>
    <x v="28"/>
    <s v=""/>
    <d v="2024-07-19T00:00:00"/>
    <s v="viernes"/>
    <n v="6"/>
    <s v="julio"/>
    <n v="7"/>
    <n v="2024"/>
    <d v="1899-12-30T09:14:02"/>
    <n v="0"/>
    <m/>
    <m/>
    <m/>
    <s v="¿TIENES MAS DUDAS?"/>
    <s v="NULL"/>
    <n v="0"/>
    <s v="ANDROID-APP"/>
    <s v="¿TIENES MAS DUDAS?"/>
    <s v="NULL"/>
    <m/>
    <n v="0"/>
    <n v="0"/>
  </r>
  <r>
    <n v="923009"/>
    <n v="923009"/>
    <m/>
    <s v=""/>
    <n v="313"/>
    <n v="1481747"/>
    <x v="28"/>
    <s v=""/>
    <d v="2024-07-19T00:00:00"/>
    <s v="viernes"/>
    <n v="6"/>
    <s v="julio"/>
    <n v="7"/>
    <n v="2024"/>
    <d v="1899-12-30T09:14:25"/>
    <n v="0"/>
    <m/>
    <m/>
    <m/>
    <s v="Becas de Educación Básica"/>
    <s v="NULL"/>
    <n v="0"/>
    <s v="ANDROID-APP"/>
    <s v="BECAS EDUCACION BASICA"/>
    <s v="NULL"/>
    <m/>
    <n v="0"/>
    <n v="0"/>
  </r>
  <r>
    <n v="923010"/>
    <n v="923010"/>
    <m/>
    <s v=""/>
    <n v="313"/>
    <n v="1481747"/>
    <x v="28"/>
    <s v=""/>
    <d v="2024-07-19T00:00:00"/>
    <s v="viernes"/>
    <n v="6"/>
    <s v="julio"/>
    <n v="7"/>
    <n v="2024"/>
    <d v="1899-12-30T09:51:18"/>
    <n v="0"/>
    <m/>
    <m/>
    <m/>
    <s v="INTERCEPCIÓN DE LLAMADAS"/>
    <s v="NULL"/>
    <n v="0"/>
    <s v="ANDROID-APP"/>
    <s v=""/>
    <s v="NULL"/>
    <m/>
    <n v="0"/>
    <n v="0"/>
  </r>
  <r>
    <n v="923011"/>
    <n v="923011"/>
    <m/>
    <s v=""/>
    <n v="313"/>
    <n v="1481747"/>
    <x v="28"/>
    <s v=""/>
    <d v="2024-07-19T00:00:00"/>
    <s v="viernes"/>
    <n v="6"/>
    <s v="julio"/>
    <n v="7"/>
    <n v="2024"/>
    <d v="1899-12-30T09:51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88"/>
    <n v="923188"/>
    <m/>
    <s v=""/>
    <n v="312"/>
    <n v="1338017"/>
    <x v="28"/>
    <s v=""/>
    <d v="2024-07-19T00:00:00"/>
    <s v="viernes"/>
    <n v="6"/>
    <s v="julio"/>
    <n v="7"/>
    <n v="2024"/>
    <d v="1899-12-30T15:29:35"/>
    <n v="0"/>
    <m/>
    <m/>
    <m/>
    <s v="INTERCEPCIÓN DE LLAMADAS"/>
    <s v="NULL"/>
    <n v="0"/>
    <s v="ANDROID-APP"/>
    <s v=""/>
    <s v="NULL"/>
    <m/>
    <n v="0"/>
    <n v="0"/>
  </r>
  <r>
    <n v="923189"/>
    <n v="923189"/>
    <m/>
    <s v=""/>
    <n v="312"/>
    <n v="1338017"/>
    <x v="28"/>
    <s v=""/>
    <d v="2024-07-19T00:00:00"/>
    <s v="viernes"/>
    <n v="6"/>
    <s v="julio"/>
    <n v="7"/>
    <n v="2024"/>
    <d v="1899-12-30T15:30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90"/>
    <n v="923190"/>
    <m/>
    <s v=""/>
    <n v="312"/>
    <n v="1338017"/>
    <x v="28"/>
    <s v=""/>
    <d v="2024-07-19T00:00:00"/>
    <s v="viernes"/>
    <n v="6"/>
    <s v="julio"/>
    <n v="7"/>
    <n v="2024"/>
    <d v="1899-12-30T15:30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3191"/>
    <n v="923191"/>
    <m/>
    <s v=""/>
    <n v="312"/>
    <n v="1338017"/>
    <x v="28"/>
    <s v=""/>
    <d v="2024-07-19T00:00:00"/>
    <s v="viernes"/>
    <n v="6"/>
    <s v="julio"/>
    <n v="7"/>
    <n v="2024"/>
    <d v="1899-12-30T15:31:11"/>
    <n v="0"/>
    <m/>
    <m/>
    <m/>
    <s v="Becas de Educación Básica"/>
    <s v="NULL"/>
    <n v="0"/>
    <s v="ANDROID-APP"/>
    <s v="BECAS EDUCACION BASICA"/>
    <s v="NULL"/>
    <m/>
    <n v="0"/>
    <n v="0"/>
  </r>
  <r>
    <n v="923192"/>
    <n v="923192"/>
    <m/>
    <s v=""/>
    <n v="312"/>
    <n v="1338017"/>
    <x v="28"/>
    <s v=""/>
    <d v="2024-07-19T00:00:00"/>
    <s v="viernes"/>
    <n v="6"/>
    <s v="julio"/>
    <n v="7"/>
    <n v="2024"/>
    <d v="1899-12-30T15:31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151"/>
    <n v="924151"/>
    <m/>
    <s v=""/>
    <n v="313"/>
    <n v="1462358"/>
    <x v="28"/>
    <s v=""/>
    <d v="2024-07-27T00:00:00"/>
    <s v="sábado"/>
    <n v="7"/>
    <s v="julio"/>
    <n v="7"/>
    <n v="2024"/>
    <d v="1899-12-30T01:29:28"/>
    <n v="0"/>
    <m/>
    <m/>
    <m/>
    <s v="INTERCEPCIÓN DE LLAMADAS"/>
    <s v="NULL"/>
    <n v="0"/>
    <s v="ANDROID-APP"/>
    <s v=""/>
    <s v="NULL"/>
    <m/>
    <n v="0"/>
    <n v="0"/>
  </r>
  <r>
    <n v="924152"/>
    <n v="924152"/>
    <m/>
    <s v=""/>
    <n v="313"/>
    <n v="1462358"/>
    <x v="28"/>
    <s v=""/>
    <d v="2024-07-27T00:00:00"/>
    <s v="sábado"/>
    <n v="7"/>
    <s v="julio"/>
    <n v="7"/>
    <n v="2024"/>
    <d v="1899-12-30T01:29:36"/>
    <n v="0"/>
    <m/>
    <m/>
    <m/>
    <s v="Becas de Educación Básica"/>
    <s v="NULL"/>
    <n v="0"/>
    <s v="ANDROID-APP"/>
    <s v="BECAS EDUCACION BASICA"/>
    <s v="NULL"/>
    <m/>
    <n v="0"/>
    <n v="0"/>
  </r>
  <r>
    <n v="924153"/>
    <n v="924153"/>
    <m/>
    <s v=""/>
    <n v="313"/>
    <n v="1462358"/>
    <x v="28"/>
    <s v=""/>
    <d v="2024-07-27T00:00:00"/>
    <s v="sábado"/>
    <n v="7"/>
    <s v="julio"/>
    <n v="7"/>
    <n v="2024"/>
    <d v="1899-12-30T01:30:14"/>
    <n v="0"/>
    <m/>
    <m/>
    <m/>
    <s v="¿TIENES MAS DUDAS?"/>
    <s v="NULL"/>
    <n v="0"/>
    <s v="ANDROID-APP"/>
    <s v="¿TIENES MAS DUDAS?"/>
    <s v="NULL"/>
    <m/>
    <n v="0"/>
    <n v="0"/>
  </r>
  <r>
    <n v="924154"/>
    <n v="924154"/>
    <m/>
    <s v=""/>
    <n v="313"/>
    <n v="1462358"/>
    <x v="28"/>
    <s v=""/>
    <d v="2024-07-27T00:00:00"/>
    <s v="sábado"/>
    <n v="7"/>
    <s v="julio"/>
    <n v="7"/>
    <n v="2024"/>
    <d v="1899-12-30T01:48:12"/>
    <n v="0"/>
    <m/>
    <m/>
    <m/>
    <s v="INTERCEPCIÓN DE LLAMADAS"/>
    <s v="NULL"/>
    <n v="0"/>
    <s v="ANDROID-APP"/>
    <s v=""/>
    <s v="NULL"/>
    <m/>
    <n v="0"/>
    <n v="0"/>
  </r>
  <r>
    <n v="925325"/>
    <n v="925325"/>
    <m/>
    <s v=""/>
    <n v="313"/>
    <n v="2591391"/>
    <x v="28"/>
    <s v=""/>
    <d v="2024-07-31T00:00:00"/>
    <s v="miércoles"/>
    <n v="4"/>
    <s v="julio"/>
    <n v="7"/>
    <n v="2024"/>
    <d v="1899-12-30T14:09:44"/>
    <n v="0"/>
    <m/>
    <m/>
    <m/>
    <s v="INTERCEPCIÓN DE LLAMADAS"/>
    <s v="NULL"/>
    <n v="0"/>
    <s v="ANDROID-APP"/>
    <s v=""/>
    <s v="NULL"/>
    <m/>
    <n v="0"/>
    <n v="0"/>
  </r>
  <r>
    <n v="925326"/>
    <n v="925326"/>
    <m/>
    <s v=""/>
    <n v="313"/>
    <n v="2591391"/>
    <x v="28"/>
    <s v=""/>
    <d v="2024-07-31T00:00:00"/>
    <s v="miércoles"/>
    <n v="4"/>
    <s v="julio"/>
    <n v="7"/>
    <n v="2024"/>
    <d v="1899-12-30T14:10:36"/>
    <n v="0"/>
    <m/>
    <m/>
    <m/>
    <s v="Becas de Educación Básica"/>
    <s v="NULL"/>
    <n v="0"/>
    <s v="ANDROID-APP"/>
    <s v="BECAS EDUCACION BASICA"/>
    <s v="NULL"/>
    <m/>
    <n v="0"/>
    <n v="0"/>
  </r>
  <r>
    <n v="925327"/>
    <n v="925327"/>
    <m/>
    <s v=""/>
    <n v="313"/>
    <n v="2591391"/>
    <x v="28"/>
    <s v=""/>
    <d v="2024-07-31T00:00:00"/>
    <s v="miércoles"/>
    <n v="4"/>
    <s v="julio"/>
    <n v="7"/>
    <n v="2024"/>
    <d v="1899-12-30T14:10:39"/>
    <n v="0"/>
    <m/>
    <m/>
    <m/>
    <s v="¿TIENES MAS DUDAS?"/>
    <s v="NULL"/>
    <n v="0"/>
    <s v="ANDROID-APP"/>
    <s v="¿TIENES MAS DUDAS?"/>
    <s v="NULL"/>
    <m/>
    <n v="0"/>
    <n v="0"/>
  </r>
  <r>
    <n v="925329"/>
    <n v="925329"/>
    <m/>
    <s v=""/>
    <n v="313"/>
    <n v="2591391"/>
    <x v="28"/>
    <s v=""/>
    <d v="2024-07-31T00:00:00"/>
    <s v="miércoles"/>
    <n v="4"/>
    <s v="julio"/>
    <n v="7"/>
    <n v="2024"/>
    <d v="1899-12-30T14:12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14"/>
    <n v="916914"/>
    <m/>
    <s v=""/>
    <n v="52"/>
    <n v="2941259"/>
    <x v="9"/>
    <s v=""/>
    <d v="2024-07-01T00:00:00"/>
    <s v="lunes"/>
    <n v="2"/>
    <s v="julio"/>
    <n v="7"/>
    <n v="2024"/>
    <d v="1899-12-30T11:29:56"/>
    <n v="0"/>
    <m/>
    <m/>
    <m/>
    <s v="INTERCEPCIÓN DE LLAMADAS"/>
    <s v="NULL"/>
    <n v="0"/>
    <s v="ANDROID-APP"/>
    <s v=""/>
    <s v="NULL"/>
    <m/>
    <n v="0"/>
    <n v="0"/>
  </r>
  <r>
    <n v="916915"/>
    <n v="916915"/>
    <m/>
    <s v=""/>
    <n v="52"/>
    <n v="2941259"/>
    <x v="9"/>
    <s v=""/>
    <d v="2024-07-01T00:00:00"/>
    <s v="lunes"/>
    <n v="2"/>
    <s v="julio"/>
    <n v="7"/>
    <n v="2024"/>
    <d v="1899-12-30T11:30:26"/>
    <n v="0"/>
    <m/>
    <m/>
    <m/>
    <s v="INTERCEPCIÓN DE LLAMADAS"/>
    <s v="NULL"/>
    <n v="0"/>
    <s v="ANDROID-APP"/>
    <s v=""/>
    <s v="NULL"/>
    <m/>
    <n v="0"/>
    <n v="0"/>
  </r>
  <r>
    <n v="916916"/>
    <n v="916916"/>
    <m/>
    <s v=""/>
    <n v="52"/>
    <n v="2941259"/>
    <x v="9"/>
    <s v=""/>
    <d v="2024-07-01T00:00:00"/>
    <s v="lunes"/>
    <n v="2"/>
    <s v="julio"/>
    <n v="7"/>
    <n v="2024"/>
    <d v="1899-12-30T11:30:45"/>
    <n v="0"/>
    <m/>
    <m/>
    <m/>
    <s v="Becas de Educación Básica"/>
    <s v="NULL"/>
    <n v="0"/>
    <s v="ANDROID-APP"/>
    <s v="BECAS EDUCACION BASICA"/>
    <s v="NULL"/>
    <m/>
    <n v="0"/>
    <n v="0"/>
  </r>
  <r>
    <n v="916917"/>
    <n v="916917"/>
    <m/>
    <s v=""/>
    <n v="52"/>
    <n v="2941259"/>
    <x v="9"/>
    <s v=""/>
    <d v="2024-07-01T00:00:00"/>
    <s v="lunes"/>
    <n v="2"/>
    <s v="julio"/>
    <n v="7"/>
    <n v="2024"/>
    <d v="1899-12-30T11:31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18"/>
    <n v="916918"/>
    <m/>
    <s v=""/>
    <n v="52"/>
    <n v="2941259"/>
    <x v="9"/>
    <s v=""/>
    <d v="2024-07-01T00:00:00"/>
    <s v="lunes"/>
    <n v="2"/>
    <s v="julio"/>
    <n v="7"/>
    <n v="2024"/>
    <d v="1899-12-30T11:32:12"/>
    <n v="0"/>
    <m/>
    <m/>
    <m/>
    <s v="Becas de Educación Básica"/>
    <s v="NULL"/>
    <n v="0"/>
    <s v="ANDROID-APP"/>
    <s v="BECAS EDUCACION BASICA"/>
    <s v="NULL"/>
    <m/>
    <n v="0"/>
    <n v="0"/>
  </r>
  <r>
    <n v="916919"/>
    <n v="916919"/>
    <m/>
    <s v=""/>
    <n v="52"/>
    <n v="2941259"/>
    <x v="9"/>
    <s v=""/>
    <d v="2024-07-01T00:00:00"/>
    <s v="lunes"/>
    <n v="2"/>
    <s v="julio"/>
    <n v="7"/>
    <n v="2024"/>
    <d v="1899-12-30T11:32:29"/>
    <n v="0"/>
    <m/>
    <m/>
    <m/>
    <s v="CONTINUAR LA LLAMADA"/>
    <s v="NULL"/>
    <n v="0"/>
    <s v="ANDROID-APP"/>
    <s v="5511620300"/>
    <s v="NULL"/>
    <m/>
    <n v="0"/>
    <n v="0"/>
  </r>
  <r>
    <n v="916920"/>
    <n v="916920"/>
    <m/>
    <s v=""/>
    <n v="52"/>
    <n v="2941259"/>
    <x v="9"/>
    <s v=""/>
    <d v="2024-07-01T00:00:00"/>
    <s v="lunes"/>
    <n v="2"/>
    <s v="julio"/>
    <n v="7"/>
    <n v="2024"/>
    <d v="1899-12-30T11:32:42"/>
    <n v="0"/>
    <m/>
    <m/>
    <m/>
    <s v="INTERCEPCIÓN DE LLAMADAS"/>
    <s v="NULL"/>
    <n v="0"/>
    <s v="ANDROID-APP"/>
    <s v=""/>
    <s v="NULL"/>
    <m/>
    <n v="0"/>
    <n v="0"/>
  </r>
  <r>
    <n v="916921"/>
    <n v="916921"/>
    <m/>
    <s v=""/>
    <n v="52"/>
    <n v="2941259"/>
    <x v="9"/>
    <s v=""/>
    <d v="2024-07-01T00:00:00"/>
    <s v="lunes"/>
    <n v="2"/>
    <s v="julio"/>
    <n v="7"/>
    <n v="2024"/>
    <d v="1899-12-30T11:32:55"/>
    <n v="0"/>
    <m/>
    <m/>
    <m/>
    <s v="INTERCEPCIÓN DE LLAMADAS"/>
    <s v="NULL"/>
    <n v="0"/>
    <s v="ANDROID-APP"/>
    <s v=""/>
    <s v="NULL"/>
    <m/>
    <n v="0"/>
    <n v="0"/>
  </r>
  <r>
    <n v="916922"/>
    <n v="916922"/>
    <m/>
    <s v=""/>
    <n v="52"/>
    <n v="2941259"/>
    <x v="9"/>
    <s v=""/>
    <d v="2024-07-01T00:00:00"/>
    <s v="lunes"/>
    <n v="2"/>
    <s v="julio"/>
    <n v="7"/>
    <n v="2024"/>
    <d v="1899-12-30T11:32:59"/>
    <n v="0"/>
    <m/>
    <m/>
    <m/>
    <s v="Becas de Educación Básica"/>
    <s v="NULL"/>
    <n v="0"/>
    <s v="ANDROID-APP"/>
    <s v="BECAS EDUCACION BASICA"/>
    <s v="NULL"/>
    <m/>
    <n v="0"/>
    <n v="0"/>
  </r>
  <r>
    <n v="916923"/>
    <n v="916923"/>
    <m/>
    <s v=""/>
    <n v="52"/>
    <n v="2941259"/>
    <x v="9"/>
    <s v=""/>
    <d v="2024-07-01T00:00:00"/>
    <s v="lunes"/>
    <n v="2"/>
    <s v="julio"/>
    <n v="7"/>
    <n v="2024"/>
    <d v="1899-12-30T11:33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24"/>
    <n v="916924"/>
    <m/>
    <s v=""/>
    <n v="52"/>
    <n v="2941259"/>
    <x v="9"/>
    <s v=""/>
    <d v="2024-07-01T00:00:00"/>
    <s v="lunes"/>
    <n v="2"/>
    <s v="julio"/>
    <n v="7"/>
    <n v="2024"/>
    <d v="1899-12-30T11:33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25"/>
    <n v="916925"/>
    <m/>
    <s v=""/>
    <n v="52"/>
    <n v="2941259"/>
    <x v="9"/>
    <s v=""/>
    <d v="2024-07-01T00:00:00"/>
    <s v="lunes"/>
    <n v="2"/>
    <s v="julio"/>
    <n v="7"/>
    <n v="2024"/>
    <d v="1899-12-30T11:35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35"/>
    <n v="917035"/>
    <m/>
    <s v=""/>
    <n v="932"/>
    <n v="1096711"/>
    <x v="9"/>
    <s v=""/>
    <d v="2024-07-01T00:00:00"/>
    <s v="lunes"/>
    <n v="2"/>
    <s v="julio"/>
    <n v="7"/>
    <n v="2024"/>
    <d v="1899-12-30T13:49:28"/>
    <n v="0"/>
    <m/>
    <m/>
    <m/>
    <s v="INTERCEPCIÓN DE LLAMADAS"/>
    <s v="NULL"/>
    <n v="0"/>
    <s v="ANDROID-APP"/>
    <s v=""/>
    <s v="NULL"/>
    <m/>
    <n v="0"/>
    <n v="0"/>
  </r>
  <r>
    <n v="917036"/>
    <n v="917036"/>
    <m/>
    <s v=""/>
    <n v="932"/>
    <n v="1096711"/>
    <x v="9"/>
    <s v=""/>
    <d v="2024-07-01T00:00:00"/>
    <s v="lunes"/>
    <n v="2"/>
    <s v="julio"/>
    <n v="7"/>
    <n v="2024"/>
    <d v="1899-12-30T13:50:06"/>
    <n v="0"/>
    <m/>
    <m/>
    <m/>
    <s v="Becas de Educación Básica"/>
    <s v="NULL"/>
    <n v="0"/>
    <s v="ANDROID-APP"/>
    <s v="BECAS EDUCACION BASICA"/>
    <s v="NULL"/>
    <m/>
    <n v="0"/>
    <n v="0"/>
  </r>
  <r>
    <n v="917038"/>
    <n v="917038"/>
    <m/>
    <s v=""/>
    <n v="932"/>
    <n v="1096711"/>
    <x v="9"/>
    <s v=""/>
    <d v="2024-07-01T00:00:00"/>
    <s v="lunes"/>
    <n v="2"/>
    <s v="julio"/>
    <n v="7"/>
    <n v="2024"/>
    <d v="1899-12-30T13:51:10"/>
    <n v="0"/>
    <m/>
    <m/>
    <m/>
    <s v="TWITTER"/>
    <s v="NULL"/>
    <n v="0"/>
    <s v="ANDROID-APP"/>
    <s v="TWITTER"/>
    <s v="NULL"/>
    <m/>
    <n v="0"/>
    <n v="0"/>
  </r>
  <r>
    <n v="917043"/>
    <n v="917043"/>
    <m/>
    <s v=""/>
    <n v="331"/>
    <n v="954520"/>
    <x v="9"/>
    <s v=""/>
    <d v="2024-07-01T00:00:00"/>
    <s v="lunes"/>
    <n v="2"/>
    <s v="julio"/>
    <n v="7"/>
    <n v="2024"/>
    <d v="1899-12-30T14:01:09"/>
    <n v="0"/>
    <m/>
    <m/>
    <m/>
    <s v="INTERCEPCIÓN DE LLAMADAS"/>
    <s v="NULL"/>
    <n v="0"/>
    <s v="ANDROID-APP"/>
    <s v=""/>
    <s v="NULL"/>
    <m/>
    <n v="0"/>
    <n v="0"/>
  </r>
  <r>
    <n v="917046"/>
    <n v="917046"/>
    <m/>
    <s v=""/>
    <n v="331"/>
    <n v="954520"/>
    <x v="9"/>
    <s v=""/>
    <d v="2024-07-01T00:00:00"/>
    <s v="lunes"/>
    <n v="2"/>
    <s v="julio"/>
    <n v="7"/>
    <n v="2024"/>
    <d v="1899-12-30T14:01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59"/>
    <n v="917159"/>
    <m/>
    <s v=""/>
    <n v="961"/>
    <n v="1728280"/>
    <x v="9"/>
    <s v=""/>
    <d v="2024-07-01T00:00:00"/>
    <s v="lunes"/>
    <n v="2"/>
    <s v="julio"/>
    <n v="7"/>
    <n v="2024"/>
    <d v="1899-12-30T17:36:42"/>
    <n v="0"/>
    <m/>
    <m/>
    <m/>
    <s v="INTERCEPCIÓN DE LLAMADAS"/>
    <s v="NULL"/>
    <n v="0"/>
    <s v="ANDROID-APP"/>
    <s v=""/>
    <s v="NULL"/>
    <m/>
    <n v="0"/>
    <n v="0"/>
  </r>
  <r>
    <n v="917160"/>
    <n v="917160"/>
    <m/>
    <s v=""/>
    <n v="961"/>
    <n v="1728280"/>
    <x v="9"/>
    <s v=""/>
    <d v="2024-07-01T00:00:00"/>
    <s v="lunes"/>
    <n v="2"/>
    <s v="julio"/>
    <n v="7"/>
    <n v="2024"/>
    <d v="1899-12-30T17:36:51"/>
    <n v="0"/>
    <m/>
    <m/>
    <m/>
    <s v="Becas de Educación Básica"/>
    <s v="NULL"/>
    <n v="0"/>
    <s v="ANDROID-APP"/>
    <s v="BECAS EDUCACION BASICA"/>
    <s v="NULL"/>
    <m/>
    <n v="0"/>
    <n v="0"/>
  </r>
  <r>
    <n v="917161"/>
    <n v="917161"/>
    <m/>
    <s v=""/>
    <n v="961"/>
    <n v="1728280"/>
    <x v="9"/>
    <s v=""/>
    <d v="2024-07-01T00:00:00"/>
    <s v="lunes"/>
    <n v="2"/>
    <s v="julio"/>
    <n v="7"/>
    <n v="2024"/>
    <d v="1899-12-30T17:37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00"/>
    <n v="917200"/>
    <m/>
    <s v=""/>
    <n v="961"/>
    <n v="1728280"/>
    <x v="9"/>
    <s v=""/>
    <d v="2024-07-01T00:00:00"/>
    <s v="lunes"/>
    <n v="2"/>
    <s v="julio"/>
    <n v="7"/>
    <n v="2024"/>
    <d v="1899-12-30T19:10:53"/>
    <n v="0"/>
    <m/>
    <m/>
    <m/>
    <s v="Becas de Educación Básica"/>
    <s v="NULL"/>
    <n v="0"/>
    <s v="ANDROID-APP"/>
    <s v="Becas de Educación Básica"/>
    <s v="NULL"/>
    <m/>
    <n v="0"/>
    <n v="0"/>
  </r>
  <r>
    <n v="917201"/>
    <n v="917201"/>
    <m/>
    <s v=""/>
    <n v="961"/>
    <n v="1728280"/>
    <x v="9"/>
    <s v=""/>
    <d v="2024-07-01T00:00:00"/>
    <s v="lunes"/>
    <n v="2"/>
    <s v="julio"/>
    <n v="7"/>
    <n v="2024"/>
    <d v="1899-12-30T19:1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02"/>
    <n v="917202"/>
    <m/>
    <s v=""/>
    <n v="961"/>
    <n v="1728280"/>
    <x v="9"/>
    <s v=""/>
    <d v="2024-07-01T00:00:00"/>
    <s v="lunes"/>
    <n v="2"/>
    <s v="julio"/>
    <n v="7"/>
    <n v="2024"/>
    <d v="1899-12-30T19:11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03"/>
    <n v="917203"/>
    <m/>
    <s v=""/>
    <n v="984"/>
    <n v="4789510"/>
    <x v="9"/>
    <s v=""/>
    <d v="2024-07-01T00:00:00"/>
    <s v="lunes"/>
    <n v="2"/>
    <s v="julio"/>
    <n v="7"/>
    <n v="2024"/>
    <d v="1899-12-30T19:17:23"/>
    <n v="0"/>
    <m/>
    <m/>
    <m/>
    <s v="INTERCEPCIÓN DE LLAMADAS"/>
    <s v="NULL"/>
    <n v="0"/>
    <s v="ANDROID-APP"/>
    <s v=""/>
    <s v="NULL"/>
    <m/>
    <n v="0"/>
    <n v="0"/>
  </r>
  <r>
    <n v="917205"/>
    <n v="917205"/>
    <m/>
    <s v=""/>
    <n v="984"/>
    <n v="4789510"/>
    <x v="9"/>
    <s v=""/>
    <d v="2024-07-01T00:00:00"/>
    <s v="lunes"/>
    <n v="2"/>
    <s v="julio"/>
    <n v="7"/>
    <n v="2024"/>
    <d v="1899-12-30T19:17:48"/>
    <n v="0"/>
    <m/>
    <m/>
    <m/>
    <s v="¿TIENES MAS DUDAS?"/>
    <s v="NULL"/>
    <n v="0"/>
    <s v="ANDROID-APP"/>
    <s v="¿TIENES MAS DUDAS?"/>
    <s v="NULL"/>
    <m/>
    <n v="0"/>
    <n v="0"/>
  </r>
  <r>
    <n v="917207"/>
    <n v="917207"/>
    <m/>
    <s v=""/>
    <n v="984"/>
    <n v="4789510"/>
    <x v="9"/>
    <s v=""/>
    <d v="2024-07-01T00:00:00"/>
    <s v="lunes"/>
    <n v="2"/>
    <s v="julio"/>
    <n v="7"/>
    <n v="2024"/>
    <d v="1899-12-30T19:17:49"/>
    <n v="0"/>
    <m/>
    <m/>
    <m/>
    <s v="¿TIENES MAS DUDAS?"/>
    <s v="NULL"/>
    <n v="0"/>
    <s v="ANDROID-APP"/>
    <s v="¿TIENES MAS DUDAS?"/>
    <s v="NULL"/>
    <m/>
    <n v="0"/>
    <n v="0"/>
  </r>
  <r>
    <n v="917208"/>
    <n v="917208"/>
    <m/>
    <s v=""/>
    <n v="984"/>
    <n v="4789510"/>
    <x v="9"/>
    <s v=""/>
    <d v="2024-07-01T00:00:00"/>
    <s v="lunes"/>
    <n v="2"/>
    <s v="julio"/>
    <n v="7"/>
    <n v="2024"/>
    <d v="1899-12-30T19:18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10"/>
    <n v="917210"/>
    <m/>
    <s v=""/>
    <n v="984"/>
    <n v="4789510"/>
    <x v="9"/>
    <s v=""/>
    <d v="2024-07-01T00:00:00"/>
    <s v="lunes"/>
    <n v="2"/>
    <s v="julio"/>
    <n v="7"/>
    <n v="2024"/>
    <d v="1899-12-30T19:19:19"/>
    <n v="0"/>
    <m/>
    <m/>
    <m/>
    <s v="INTERCEPCIÓN DE LLAMADAS"/>
    <s v="NULL"/>
    <n v="0"/>
    <s v="ANDROID-APP"/>
    <s v=""/>
    <s v="NULL"/>
    <m/>
    <n v="0"/>
    <n v="0"/>
  </r>
  <r>
    <n v="917211"/>
    <n v="917211"/>
    <m/>
    <s v=""/>
    <n v="984"/>
    <n v="4789510"/>
    <x v="9"/>
    <s v=""/>
    <d v="2024-07-01T00:00:00"/>
    <s v="lunes"/>
    <n v="2"/>
    <s v="julio"/>
    <n v="7"/>
    <n v="2024"/>
    <d v="1899-12-30T19:19:39"/>
    <n v="0"/>
    <m/>
    <m/>
    <m/>
    <s v="INTERCEPCIÓN DE LLAMADAS"/>
    <s v="NULL"/>
    <n v="0"/>
    <s v="ANDROID-APP"/>
    <s v=""/>
    <s v="NULL"/>
    <m/>
    <n v="0"/>
    <n v="0"/>
  </r>
  <r>
    <n v="917212"/>
    <n v="917212"/>
    <m/>
    <s v=""/>
    <n v="984"/>
    <n v="4789510"/>
    <x v="9"/>
    <s v=""/>
    <d v="2024-07-01T00:00:00"/>
    <s v="lunes"/>
    <n v="2"/>
    <s v="julio"/>
    <n v="7"/>
    <n v="2024"/>
    <d v="1899-12-30T19:20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13"/>
    <n v="917213"/>
    <m/>
    <s v=""/>
    <n v="984"/>
    <n v="4789510"/>
    <x v="9"/>
    <s v=""/>
    <d v="2024-07-01T00:00:00"/>
    <s v="lunes"/>
    <n v="2"/>
    <s v="julio"/>
    <n v="7"/>
    <n v="2024"/>
    <d v="1899-12-30T19:22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15"/>
    <n v="917215"/>
    <m/>
    <s v=""/>
    <n v="968"/>
    <n v="1095889"/>
    <x v="9"/>
    <s v=""/>
    <d v="2024-07-01T00:00:00"/>
    <s v="lunes"/>
    <n v="2"/>
    <s v="julio"/>
    <n v="7"/>
    <n v="2024"/>
    <d v="1899-12-30T19:48:12"/>
    <n v="0"/>
    <m/>
    <m/>
    <m/>
    <s v="INTERCEPCIÓN DE LLAMADAS"/>
    <s v="NULL"/>
    <n v="0"/>
    <s v="ANDROID-APP"/>
    <s v=""/>
    <s v="NULL"/>
    <m/>
    <n v="0"/>
    <n v="0"/>
  </r>
  <r>
    <n v="917216"/>
    <n v="917216"/>
    <m/>
    <s v=""/>
    <n v="968"/>
    <n v="1095889"/>
    <x v="9"/>
    <s v=""/>
    <d v="2024-07-01T00:00:00"/>
    <s v="lunes"/>
    <n v="2"/>
    <s v="julio"/>
    <n v="7"/>
    <n v="2024"/>
    <d v="1899-12-30T19:48:31"/>
    <n v="0"/>
    <m/>
    <m/>
    <m/>
    <s v="Becas de Educación Básica"/>
    <s v="NULL"/>
    <n v="0"/>
    <s v="ANDROID-APP"/>
    <s v="BECAS EDUCACION BASICA"/>
    <s v="NULL"/>
    <m/>
    <n v="0"/>
    <n v="0"/>
  </r>
  <r>
    <n v="917225"/>
    <n v="917225"/>
    <m/>
    <s v=""/>
    <n v="369"/>
    <n v="1042561"/>
    <x v="9"/>
    <s v=""/>
    <d v="2024-07-01T00:00:00"/>
    <s v="lunes"/>
    <n v="2"/>
    <s v="julio"/>
    <n v="7"/>
    <n v="2024"/>
    <d v="1899-12-30T20:21:29"/>
    <n v="0"/>
    <m/>
    <m/>
    <m/>
    <s v="INTERCEPCIÓN DE LLAMADAS"/>
    <s v="NULL"/>
    <n v="0"/>
    <s v="ANDROID-APP"/>
    <s v=""/>
    <s v="NULL"/>
    <m/>
    <n v="0"/>
    <n v="0"/>
  </r>
  <r>
    <n v="917226"/>
    <n v="917226"/>
    <m/>
    <s v=""/>
    <n v="369"/>
    <n v="1042561"/>
    <x v="9"/>
    <s v=""/>
    <d v="2024-07-01T00:00:00"/>
    <s v="lunes"/>
    <n v="2"/>
    <s v="julio"/>
    <n v="7"/>
    <n v="2024"/>
    <d v="1899-12-30T20:21:47"/>
    <n v="0"/>
    <m/>
    <m/>
    <m/>
    <s v="¿TIENES MAS DUDAS?"/>
    <s v="NULL"/>
    <n v="0"/>
    <s v="ANDROID-APP"/>
    <s v="¿TIENES MAS DUDAS?"/>
    <s v="NULL"/>
    <m/>
    <n v="0"/>
    <n v="0"/>
  </r>
  <r>
    <n v="917227"/>
    <n v="917227"/>
    <m/>
    <s v=""/>
    <n v="369"/>
    <n v="1042561"/>
    <x v="9"/>
    <s v=""/>
    <d v="2024-07-01T00:00:00"/>
    <s v="lunes"/>
    <n v="2"/>
    <s v="julio"/>
    <n v="7"/>
    <n v="2024"/>
    <d v="1899-12-30T20:22:17"/>
    <n v="0"/>
    <m/>
    <m/>
    <m/>
    <s v="INTERCEPCIÓN DE LLAMADAS"/>
    <s v="NULL"/>
    <n v="0"/>
    <s v="ANDROID-APP"/>
    <s v=""/>
    <s v="NULL"/>
    <m/>
    <n v="0"/>
    <n v="0"/>
  </r>
  <r>
    <n v="917228"/>
    <n v="917228"/>
    <m/>
    <s v=""/>
    <n v="369"/>
    <n v="1042561"/>
    <x v="9"/>
    <s v=""/>
    <d v="2024-07-01T00:00:00"/>
    <s v="lunes"/>
    <n v="2"/>
    <s v="julio"/>
    <n v="7"/>
    <n v="2024"/>
    <d v="1899-12-30T20:22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39"/>
    <n v="917239"/>
    <m/>
    <s v=""/>
    <n v="966"/>
    <n v="1130456"/>
    <x v="9"/>
    <s v=""/>
    <d v="2024-07-01T00:00:00"/>
    <s v="lunes"/>
    <n v="2"/>
    <s v="julio"/>
    <n v="7"/>
    <n v="2024"/>
    <d v="1899-12-30T21:31:00"/>
    <n v="0"/>
    <m/>
    <m/>
    <m/>
    <s v="INTERCEPCIÓN DE LLAMADAS"/>
    <s v="NULL"/>
    <n v="0"/>
    <s v="ANDROID-APP"/>
    <s v=""/>
    <s v="NULL"/>
    <m/>
    <n v="0"/>
    <n v="0"/>
  </r>
  <r>
    <n v="917240"/>
    <n v="917240"/>
    <m/>
    <s v=""/>
    <n v="966"/>
    <n v="1130456"/>
    <x v="9"/>
    <s v=""/>
    <d v="2024-07-01T00:00:00"/>
    <s v="lunes"/>
    <n v="2"/>
    <s v="julio"/>
    <n v="7"/>
    <n v="2024"/>
    <d v="1899-12-30T21:31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41"/>
    <n v="917241"/>
    <m/>
    <s v=""/>
    <n v="966"/>
    <n v="1130456"/>
    <x v="9"/>
    <s v=""/>
    <d v="2024-07-01T00:00:00"/>
    <s v="lunes"/>
    <n v="2"/>
    <s v="julio"/>
    <n v="7"/>
    <n v="2024"/>
    <d v="1899-12-30T21:31:41"/>
    <n v="0"/>
    <m/>
    <m/>
    <m/>
    <s v="¿TIENES MAS DUDAS?"/>
    <s v="NULL"/>
    <n v="0"/>
    <s v="ANDROID-APP"/>
    <s v="¿TIENES MAS DUDAS?"/>
    <s v="NULL"/>
    <m/>
    <n v="0"/>
    <n v="0"/>
  </r>
  <r>
    <n v="917242"/>
    <n v="917242"/>
    <m/>
    <s v=""/>
    <n v="966"/>
    <n v="1130456"/>
    <x v="9"/>
    <s v=""/>
    <d v="2024-07-01T00:00:00"/>
    <s v="lunes"/>
    <n v="2"/>
    <s v="julio"/>
    <n v="7"/>
    <n v="2024"/>
    <d v="1899-12-30T21:32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43"/>
    <n v="917243"/>
    <m/>
    <s v=""/>
    <n v="966"/>
    <n v="1130456"/>
    <x v="9"/>
    <s v=""/>
    <d v="2024-07-01T00:00:00"/>
    <s v="lunes"/>
    <n v="2"/>
    <s v="julio"/>
    <n v="7"/>
    <n v="2024"/>
    <d v="1899-12-30T21:34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50"/>
    <n v="917350"/>
    <m/>
    <s v=""/>
    <n v="961"/>
    <n v="1728280"/>
    <x v="9"/>
    <s v=""/>
    <d v="2024-07-02T00:00:00"/>
    <s v="martes"/>
    <n v="3"/>
    <s v="julio"/>
    <n v="7"/>
    <n v="2024"/>
    <d v="1899-12-30T09:06:38"/>
    <n v="0"/>
    <m/>
    <m/>
    <m/>
    <s v="INTERCEPCIÓN DE LLAMADAS"/>
    <s v="NULL"/>
    <n v="0"/>
    <s v="ANDROID-APP"/>
    <s v=""/>
    <s v="NULL"/>
    <m/>
    <n v="0"/>
    <n v="0"/>
  </r>
  <r>
    <n v="917375"/>
    <n v="917375"/>
    <m/>
    <s v=""/>
    <n v="15"/>
    <n v="6233265"/>
    <x v="9"/>
    <s v=""/>
    <d v="2024-07-02T00:00:00"/>
    <s v="martes"/>
    <n v="3"/>
    <s v="julio"/>
    <n v="7"/>
    <n v="2024"/>
    <d v="1899-12-30T10:09:09"/>
    <n v="0"/>
    <m/>
    <m/>
    <m/>
    <s v="INTERCEPCIÓN DE LLAMADAS"/>
    <s v="NULL"/>
    <n v="0"/>
    <s v="ANDROID-APP"/>
    <s v=""/>
    <s v="NULL"/>
    <m/>
    <n v="0"/>
    <n v="0"/>
  </r>
  <r>
    <n v="917376"/>
    <n v="917376"/>
    <m/>
    <s v=""/>
    <n v="15"/>
    <n v="6233265"/>
    <x v="9"/>
    <s v=""/>
    <d v="2024-07-02T00:00:00"/>
    <s v="martes"/>
    <n v="3"/>
    <s v="julio"/>
    <n v="7"/>
    <n v="2024"/>
    <d v="1899-12-30T10:09:42"/>
    <n v="0"/>
    <m/>
    <m/>
    <m/>
    <s v="Becas de Educación Básica"/>
    <s v="NULL"/>
    <n v="0"/>
    <s v="ANDROID-APP"/>
    <s v="BECAS EDUCACION BASICA"/>
    <s v="NULL"/>
    <m/>
    <n v="0"/>
    <n v="0"/>
  </r>
  <r>
    <n v="917387"/>
    <n v="917387"/>
    <m/>
    <s v=""/>
    <n v="967"/>
    <n v="1914743"/>
    <x v="9"/>
    <s v=""/>
    <d v="2024-07-02T00:00:00"/>
    <s v="martes"/>
    <n v="3"/>
    <s v="julio"/>
    <n v="7"/>
    <n v="2024"/>
    <d v="1899-12-30T11:15:57"/>
    <n v="0"/>
    <m/>
    <m/>
    <m/>
    <s v="INTERCEPCIÓN DE LLAMADAS"/>
    <s v="NULL"/>
    <n v="0"/>
    <s v="ANDROID-APP"/>
    <s v=""/>
    <s v="NULL"/>
    <m/>
    <n v="0"/>
    <n v="0"/>
  </r>
  <r>
    <n v="917389"/>
    <n v="917389"/>
    <m/>
    <s v=""/>
    <n v="967"/>
    <n v="1914743"/>
    <x v="9"/>
    <s v=""/>
    <d v="2024-07-02T00:00:00"/>
    <s v="martes"/>
    <n v="3"/>
    <s v="julio"/>
    <n v="7"/>
    <n v="2024"/>
    <d v="1899-12-30T11:16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93"/>
    <n v="917393"/>
    <m/>
    <s v=""/>
    <n v="967"/>
    <n v="1914743"/>
    <x v="9"/>
    <s v=""/>
    <d v="2024-07-02T00:00:00"/>
    <s v="martes"/>
    <n v="3"/>
    <s v="julio"/>
    <n v="7"/>
    <n v="2024"/>
    <d v="1899-12-30T11:16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10"/>
    <n v="917410"/>
    <m/>
    <s v=""/>
    <n v="916"/>
    <n v="2801960"/>
    <x v="9"/>
    <s v=""/>
    <d v="2024-07-02T00:00:00"/>
    <s v="martes"/>
    <n v="3"/>
    <s v="julio"/>
    <n v="7"/>
    <n v="2024"/>
    <d v="1899-12-30T12:10:58"/>
    <n v="0"/>
    <m/>
    <m/>
    <m/>
    <s v="INTERCEPCIÓN DE LLAMADAS"/>
    <s v="NULL"/>
    <n v="0"/>
    <s v="ANDROID-APP"/>
    <s v=""/>
    <s v="NULL"/>
    <m/>
    <n v="0"/>
    <n v="0"/>
  </r>
  <r>
    <n v="917411"/>
    <n v="917411"/>
    <m/>
    <s v=""/>
    <n v="916"/>
    <n v="2801960"/>
    <x v="9"/>
    <s v=""/>
    <d v="2024-07-02T00:00:00"/>
    <s v="martes"/>
    <n v="3"/>
    <s v="julio"/>
    <n v="7"/>
    <n v="2024"/>
    <d v="1899-12-30T12:11:15"/>
    <n v="0"/>
    <m/>
    <m/>
    <m/>
    <s v="¿TIENES MAS DUDAS?"/>
    <s v="NULL"/>
    <n v="0"/>
    <s v="ANDROID-APP"/>
    <s v="¿TIENES MAS DUDAS?"/>
    <s v="NULL"/>
    <m/>
    <n v="0"/>
    <n v="0"/>
  </r>
  <r>
    <n v="917412"/>
    <n v="917412"/>
    <m/>
    <s v=""/>
    <n v="916"/>
    <n v="2801960"/>
    <x v="9"/>
    <s v=""/>
    <d v="2024-07-02T00:00:00"/>
    <s v="martes"/>
    <n v="3"/>
    <s v="julio"/>
    <n v="7"/>
    <n v="2024"/>
    <d v="1899-12-30T12:11:26"/>
    <n v="0"/>
    <m/>
    <m/>
    <m/>
    <s v="INTERCEPCIÓN DE LLAMADAS"/>
    <s v="NULL"/>
    <n v="0"/>
    <s v="ANDROID-APP"/>
    <s v=""/>
    <s v="NULL"/>
    <m/>
    <n v="0"/>
    <n v="0"/>
  </r>
  <r>
    <n v="917413"/>
    <n v="917413"/>
    <m/>
    <s v=""/>
    <n v="916"/>
    <n v="2801960"/>
    <x v="9"/>
    <s v=""/>
    <d v="2024-07-02T00:00:00"/>
    <s v="martes"/>
    <n v="3"/>
    <s v="julio"/>
    <n v="7"/>
    <n v="2024"/>
    <d v="1899-12-30T12:11:34"/>
    <n v="0"/>
    <m/>
    <m/>
    <m/>
    <s v="Becas de Educación Básica"/>
    <s v="NULL"/>
    <n v="0"/>
    <s v="ANDROID-APP"/>
    <s v="BECAS EDUCACION BASICA"/>
    <s v="NULL"/>
    <m/>
    <n v="0"/>
    <n v="0"/>
  </r>
  <r>
    <n v="917513"/>
    <n v="917513"/>
    <m/>
    <s v=""/>
    <n v="965"/>
    <n v="1367579"/>
    <x v="9"/>
    <s v=""/>
    <d v="2024-07-02T00:00:00"/>
    <s v="martes"/>
    <n v="3"/>
    <s v="julio"/>
    <n v="7"/>
    <n v="2024"/>
    <d v="1899-12-30T16:22:00"/>
    <n v="0"/>
    <m/>
    <m/>
    <m/>
    <s v="INTERCEPCIÓN DE LLAMADAS"/>
    <s v="NULL"/>
    <n v="0"/>
    <s v="ANDROID-APP"/>
    <s v=""/>
    <s v="NULL"/>
    <m/>
    <n v="0"/>
    <n v="0"/>
  </r>
  <r>
    <n v="917514"/>
    <n v="917514"/>
    <m/>
    <s v=""/>
    <n v="965"/>
    <n v="1367579"/>
    <x v="9"/>
    <s v=""/>
    <d v="2024-07-02T00:00:00"/>
    <s v="martes"/>
    <n v="3"/>
    <s v="julio"/>
    <n v="7"/>
    <n v="2024"/>
    <d v="1899-12-30T16:22:18"/>
    <n v="0"/>
    <m/>
    <m/>
    <m/>
    <s v="Becas de Educación Básica"/>
    <s v="NULL"/>
    <n v="0"/>
    <s v="ANDROID-APP"/>
    <s v="BECAS EDUCACION BASICA"/>
    <s v="NULL"/>
    <m/>
    <n v="0"/>
    <n v="0"/>
  </r>
  <r>
    <n v="917515"/>
    <n v="917515"/>
    <m/>
    <s v=""/>
    <n v="965"/>
    <n v="1367579"/>
    <x v="9"/>
    <s v=""/>
    <d v="2024-07-02T00:00:00"/>
    <s v="martes"/>
    <n v="3"/>
    <s v="julio"/>
    <n v="7"/>
    <n v="2024"/>
    <d v="1899-12-30T16:23:17"/>
    <n v="0"/>
    <m/>
    <m/>
    <m/>
    <s v="INTERCEPCIÓN DE LLAMADAS"/>
    <s v="NULL"/>
    <n v="0"/>
    <s v="ANDROID-APP"/>
    <s v=""/>
    <s v="NULL"/>
    <m/>
    <n v="0"/>
    <n v="0"/>
  </r>
  <r>
    <n v="917516"/>
    <n v="917516"/>
    <m/>
    <s v=""/>
    <n v="965"/>
    <n v="1367579"/>
    <x v="9"/>
    <s v=""/>
    <d v="2024-07-02T00:00:00"/>
    <s v="martes"/>
    <n v="3"/>
    <s v="julio"/>
    <n v="7"/>
    <n v="2024"/>
    <d v="1899-12-30T16:23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519"/>
    <n v="917519"/>
    <m/>
    <s v=""/>
    <n v="961"/>
    <n v="1062658"/>
    <x v="9"/>
    <s v=""/>
    <d v="2024-07-02T00:00:00"/>
    <s v="martes"/>
    <n v="3"/>
    <s v="julio"/>
    <n v="7"/>
    <n v="2024"/>
    <d v="1899-12-30T16:36:54"/>
    <n v="0"/>
    <m/>
    <m/>
    <m/>
    <s v="INTERCEPCIÓN DE LLAMADAS"/>
    <s v="NULL"/>
    <n v="0"/>
    <s v="ANDROID-APP"/>
    <s v=""/>
    <s v="NULL"/>
    <m/>
    <n v="0"/>
    <n v="0"/>
  </r>
  <r>
    <n v="917551"/>
    <n v="917551"/>
    <m/>
    <s v=""/>
    <n v="919"/>
    <n v="1444005"/>
    <x v="9"/>
    <s v=""/>
    <d v="2024-07-02T00:00:00"/>
    <s v="martes"/>
    <n v="3"/>
    <s v="julio"/>
    <n v="7"/>
    <n v="2024"/>
    <d v="1899-12-30T17:48:59"/>
    <n v="0"/>
    <m/>
    <m/>
    <m/>
    <s v="INTERCEPCIÓN DE LLAMADAS"/>
    <s v="NULL"/>
    <n v="0"/>
    <s v="ANDROID-APP"/>
    <s v=""/>
    <s v="NULL"/>
    <m/>
    <n v="0"/>
    <n v="0"/>
  </r>
  <r>
    <n v="917552"/>
    <n v="917552"/>
    <m/>
    <s v=""/>
    <n v="919"/>
    <n v="1444005"/>
    <x v="9"/>
    <s v=""/>
    <d v="2024-07-02T00:00:00"/>
    <s v="martes"/>
    <n v="3"/>
    <s v="julio"/>
    <n v="7"/>
    <n v="2024"/>
    <d v="1899-12-30T17:49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555"/>
    <n v="917555"/>
    <m/>
    <s v=""/>
    <n v="919"/>
    <n v="1444005"/>
    <x v="9"/>
    <s v=""/>
    <d v="2024-07-02T00:00:00"/>
    <s v="martes"/>
    <n v="3"/>
    <s v="julio"/>
    <n v="7"/>
    <n v="2024"/>
    <d v="1899-12-30T17:49:46"/>
    <n v="0"/>
    <m/>
    <m/>
    <m/>
    <s v="¿TIENES MAS DUDAS?"/>
    <s v="NULL"/>
    <n v="0"/>
    <s v="ANDROID-APP"/>
    <s v="¿TIENES MAS DUDAS?"/>
    <s v="NULL"/>
    <m/>
    <n v="0"/>
    <n v="0"/>
  </r>
  <r>
    <n v="917563"/>
    <n v="917563"/>
    <m/>
    <s v=""/>
    <n v="967"/>
    <n v="1513664"/>
    <x v="9"/>
    <s v=""/>
    <d v="2024-07-02T00:00:00"/>
    <s v="martes"/>
    <n v="3"/>
    <s v="julio"/>
    <n v="7"/>
    <n v="2024"/>
    <d v="1899-12-30T18:01:45"/>
    <n v="0"/>
    <m/>
    <m/>
    <m/>
    <s v="INTERCEPCIÓN DE LLAMADAS"/>
    <s v="NULL"/>
    <n v="0"/>
    <s v="ANDROID-APP"/>
    <s v=""/>
    <s v="NULL"/>
    <m/>
    <n v="0"/>
    <n v="0"/>
  </r>
  <r>
    <n v="917564"/>
    <n v="917564"/>
    <m/>
    <s v=""/>
    <n v="967"/>
    <n v="1513664"/>
    <x v="9"/>
    <s v=""/>
    <d v="2024-07-02T00:00:00"/>
    <s v="martes"/>
    <n v="3"/>
    <s v="julio"/>
    <n v="7"/>
    <n v="2024"/>
    <d v="1899-12-30T18:02:11"/>
    <n v="0"/>
    <m/>
    <m/>
    <m/>
    <s v="Becas de Educación Básica"/>
    <s v="NULL"/>
    <n v="0"/>
    <s v="ANDROID-APP"/>
    <s v="BECAS EDUCACION BASICA"/>
    <s v="NULL"/>
    <m/>
    <n v="0"/>
    <n v="0"/>
  </r>
  <r>
    <n v="917602"/>
    <n v="917602"/>
    <m/>
    <s v=""/>
    <n v="919"/>
    <n v="1444005"/>
    <x v="9"/>
    <s v=""/>
    <d v="2024-07-02T00:00:00"/>
    <s v="martes"/>
    <n v="3"/>
    <s v="julio"/>
    <n v="7"/>
    <n v="2024"/>
    <d v="1899-12-30T18:31:24"/>
    <n v="0"/>
    <m/>
    <m/>
    <m/>
    <s v="INTERCEPCIÓN DE LLAMADAS"/>
    <s v="NULL"/>
    <n v="0"/>
    <s v="ANDROID-APP"/>
    <s v=""/>
    <s v="NULL"/>
    <m/>
    <n v="0"/>
    <n v="0"/>
  </r>
  <r>
    <n v="917603"/>
    <n v="917603"/>
    <m/>
    <s v=""/>
    <n v="919"/>
    <n v="1444005"/>
    <x v="9"/>
    <s v=""/>
    <d v="2024-07-02T00:00:00"/>
    <s v="martes"/>
    <n v="3"/>
    <s v="julio"/>
    <n v="7"/>
    <n v="2024"/>
    <d v="1899-12-30T18:32:09"/>
    <n v="0"/>
    <m/>
    <m/>
    <m/>
    <s v="¿TIENES MAS DUDAS?"/>
    <s v="NULL"/>
    <n v="0"/>
    <s v="ANDROID-APP"/>
    <s v="¿TIENES MAS DUDAS?"/>
    <s v="NULL"/>
    <m/>
    <n v="0"/>
    <n v="0"/>
  </r>
  <r>
    <n v="917632"/>
    <n v="917632"/>
    <m/>
    <s v=""/>
    <n v="967"/>
    <n v="1441062"/>
    <x v="9"/>
    <s v=""/>
    <d v="2024-07-02T00:00:00"/>
    <s v="martes"/>
    <n v="3"/>
    <s v="julio"/>
    <n v="7"/>
    <n v="2024"/>
    <d v="1899-12-30T20:48:46"/>
    <n v="0"/>
    <m/>
    <m/>
    <m/>
    <s v="INTERCEPCIÓN DE LLAMADAS"/>
    <s v="NULL"/>
    <n v="0"/>
    <s v="ANDROID-APP"/>
    <s v=""/>
    <s v="NULL"/>
    <m/>
    <n v="0"/>
    <n v="0"/>
  </r>
  <r>
    <n v="917633"/>
    <n v="917633"/>
    <m/>
    <s v=""/>
    <n v="967"/>
    <n v="1441062"/>
    <x v="9"/>
    <s v=""/>
    <d v="2024-07-02T00:00:00"/>
    <s v="martes"/>
    <n v="3"/>
    <s v="julio"/>
    <n v="7"/>
    <n v="2024"/>
    <d v="1899-12-30T20:49:02"/>
    <n v="0"/>
    <m/>
    <m/>
    <m/>
    <s v="Becas de Educación Básica"/>
    <s v="NULL"/>
    <n v="0"/>
    <s v="ANDROID-APP"/>
    <s v="BECAS EDUCACION BASICA"/>
    <s v="NULL"/>
    <m/>
    <n v="0"/>
    <n v="0"/>
  </r>
  <r>
    <n v="917634"/>
    <n v="917634"/>
    <m/>
    <s v=""/>
    <n v="967"/>
    <n v="1441062"/>
    <x v="9"/>
    <s v=""/>
    <d v="2024-07-02T00:00:00"/>
    <s v="martes"/>
    <n v="3"/>
    <s v="julio"/>
    <n v="7"/>
    <n v="2024"/>
    <d v="1899-12-30T20:49:33"/>
    <n v="0"/>
    <m/>
    <m/>
    <m/>
    <s v="¿TIENES MAS DUDAS?"/>
    <s v="NULL"/>
    <n v="0"/>
    <s v="ANDROID-APP"/>
    <s v="¿TIENES MAS DUDAS?"/>
    <s v="NULL"/>
    <m/>
    <n v="0"/>
    <n v="0"/>
  </r>
  <r>
    <n v="917635"/>
    <n v="917635"/>
    <m/>
    <s v=""/>
    <n v="967"/>
    <n v="1441062"/>
    <x v="9"/>
    <s v=""/>
    <d v="2024-07-02T00:00:00"/>
    <s v="martes"/>
    <n v="3"/>
    <s v="julio"/>
    <n v="7"/>
    <n v="2024"/>
    <d v="1899-12-30T20:49:59"/>
    <n v="0"/>
    <m/>
    <m/>
    <m/>
    <s v="CONTINUAR LA LLAMADA"/>
    <s v="NULL"/>
    <n v="0"/>
    <s v="ANDROID-APP"/>
    <s v="5511620300"/>
    <s v="NULL"/>
    <m/>
    <n v="0"/>
    <n v="0"/>
  </r>
  <r>
    <n v="917636"/>
    <n v="917636"/>
    <m/>
    <s v=""/>
    <n v="967"/>
    <n v="1441062"/>
    <x v="9"/>
    <s v=""/>
    <d v="2024-07-02T00:00:00"/>
    <s v="martes"/>
    <n v="3"/>
    <s v="julio"/>
    <n v="7"/>
    <n v="2024"/>
    <d v="1899-12-30T20:50:32"/>
    <n v="0"/>
    <m/>
    <m/>
    <m/>
    <s v="INTERCEPCIÓN DE LLAMADAS"/>
    <s v="NULL"/>
    <n v="0"/>
    <s v="ANDROID-APP"/>
    <s v=""/>
    <s v="NULL"/>
    <m/>
    <n v="0"/>
    <n v="0"/>
  </r>
  <r>
    <n v="917637"/>
    <n v="917637"/>
    <m/>
    <s v=""/>
    <n v="967"/>
    <n v="1441062"/>
    <x v="9"/>
    <s v=""/>
    <d v="2024-07-02T00:00:00"/>
    <s v="martes"/>
    <n v="3"/>
    <s v="julio"/>
    <n v="7"/>
    <n v="2024"/>
    <d v="1899-12-30T20:50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656"/>
    <n v="917656"/>
    <m/>
    <s v=""/>
    <n v="529"/>
    <n v="6115455"/>
    <x v="9"/>
    <s v=""/>
    <d v="2024-07-02T00:00:00"/>
    <s v="martes"/>
    <n v="3"/>
    <s v="julio"/>
    <n v="7"/>
    <n v="2024"/>
    <d v="1899-12-30T21:52:55"/>
    <n v="0"/>
    <m/>
    <m/>
    <m/>
    <s v="INTERCEPCIÓN DE LLAMADAS"/>
    <s v="NULL"/>
    <n v="0"/>
    <s v="ANDROID-APP"/>
    <s v=""/>
    <s v="NULL"/>
    <m/>
    <n v="0"/>
    <n v="0"/>
  </r>
  <r>
    <n v="917658"/>
    <n v="917658"/>
    <m/>
    <s v=""/>
    <n v="529"/>
    <n v="6115455"/>
    <x v="9"/>
    <s v=""/>
    <d v="2024-07-02T00:00:00"/>
    <s v="martes"/>
    <n v="3"/>
    <s v="julio"/>
    <n v="7"/>
    <n v="2024"/>
    <d v="1899-12-30T21:53:16"/>
    <n v="0"/>
    <m/>
    <m/>
    <m/>
    <s v="¿TIENES MAS DUDAS?"/>
    <s v="NULL"/>
    <n v="0"/>
    <s v="ANDROID-APP"/>
    <s v="¿TIENES MAS DUDAS?"/>
    <s v="NULL"/>
    <m/>
    <n v="0"/>
    <n v="0"/>
  </r>
  <r>
    <n v="917659"/>
    <n v="917659"/>
    <m/>
    <s v=""/>
    <n v="529"/>
    <n v="6115455"/>
    <x v="9"/>
    <s v=""/>
    <d v="2024-07-02T00:00:00"/>
    <s v="martes"/>
    <n v="3"/>
    <s v="julio"/>
    <n v="7"/>
    <n v="2024"/>
    <d v="1899-12-30T21:53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660"/>
    <n v="917660"/>
    <m/>
    <s v=""/>
    <n v="529"/>
    <n v="6115455"/>
    <x v="9"/>
    <s v=""/>
    <d v="2024-07-02T00:00:00"/>
    <s v="martes"/>
    <n v="3"/>
    <s v="julio"/>
    <n v="7"/>
    <n v="2024"/>
    <d v="1899-12-30T21:54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61"/>
    <n v="917661"/>
    <m/>
    <s v=""/>
    <n v="529"/>
    <n v="6115455"/>
    <x v="9"/>
    <s v=""/>
    <d v="2024-07-02T00:00:00"/>
    <s v="martes"/>
    <n v="3"/>
    <s v="julio"/>
    <n v="7"/>
    <n v="2024"/>
    <d v="1899-12-30T21:54:03"/>
    <n v="0"/>
    <m/>
    <m/>
    <m/>
    <s v="Becas de Educación Básica"/>
    <s v="NULL"/>
    <n v="0"/>
    <s v="ANDROID-APP"/>
    <s v="BECAS EDUCACION BASICA"/>
    <s v="NULL"/>
    <m/>
    <n v="0"/>
    <n v="0"/>
  </r>
  <r>
    <n v="917740"/>
    <n v="917740"/>
    <m/>
    <s v=""/>
    <n v="962"/>
    <n v="1262570"/>
    <x v="9"/>
    <s v=""/>
    <d v="2024-07-03T00:00:00"/>
    <s v="miércoles"/>
    <n v="4"/>
    <s v="julio"/>
    <n v="7"/>
    <n v="2024"/>
    <d v="1899-12-30T07:41:53"/>
    <n v="0"/>
    <m/>
    <m/>
    <m/>
    <s v="INTERCEPCIÓN DE LLAMADAS"/>
    <s v="NULL"/>
    <n v="0"/>
    <s v="ANDROID-APP"/>
    <s v=""/>
    <s v="NULL"/>
    <m/>
    <n v="0"/>
    <n v="0"/>
  </r>
  <r>
    <n v="917753"/>
    <n v="917753"/>
    <m/>
    <s v=""/>
    <n v="962"/>
    <n v="1262570"/>
    <x v="9"/>
    <s v=""/>
    <d v="2024-07-03T00:00:00"/>
    <s v="miércoles"/>
    <n v="4"/>
    <s v="julio"/>
    <n v="7"/>
    <n v="2024"/>
    <d v="1899-12-30T09:19:27"/>
    <n v="0"/>
    <m/>
    <m/>
    <m/>
    <s v="INTERCEPCIÓN DE LLAMADAS"/>
    <s v="NULL"/>
    <n v="0"/>
    <s v="ANDROID-APP"/>
    <s v=""/>
    <s v="NULL"/>
    <m/>
    <n v="0"/>
    <n v="0"/>
  </r>
  <r>
    <n v="917755"/>
    <n v="917755"/>
    <m/>
    <s v=""/>
    <n v="962"/>
    <n v="1262570"/>
    <x v="9"/>
    <s v=""/>
    <d v="2024-07-03T00:00:00"/>
    <s v="miércoles"/>
    <n v="4"/>
    <s v="julio"/>
    <n v="7"/>
    <n v="2024"/>
    <d v="1899-12-30T09:19:58"/>
    <n v="0"/>
    <m/>
    <m/>
    <m/>
    <s v="Becas de Educación Básica"/>
    <s v="NULL"/>
    <n v="0"/>
    <s v="ANDROID-APP"/>
    <s v="BECAS EDUCACION BASICA"/>
    <s v="NULL"/>
    <m/>
    <n v="0"/>
    <n v="0"/>
  </r>
  <r>
    <n v="917758"/>
    <n v="917758"/>
    <m/>
    <s v=""/>
    <n v="962"/>
    <n v="1262570"/>
    <x v="9"/>
    <s v=""/>
    <d v="2024-07-03T00:00:00"/>
    <s v="miércoles"/>
    <n v="4"/>
    <s v="julio"/>
    <n v="7"/>
    <n v="2024"/>
    <d v="1899-12-30T09:20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59"/>
    <n v="917759"/>
    <m/>
    <s v=""/>
    <n v="962"/>
    <n v="1262570"/>
    <x v="9"/>
    <s v=""/>
    <d v="2024-07-03T00:00:00"/>
    <s v="miércoles"/>
    <n v="4"/>
    <s v="julio"/>
    <n v="7"/>
    <n v="2024"/>
    <d v="1899-12-30T09:21:54"/>
    <n v="0"/>
    <m/>
    <m/>
    <m/>
    <s v="CONTINUAR LA LLAMADA"/>
    <s v="NULL"/>
    <n v="0"/>
    <s v="ANDROID-APP"/>
    <s v="5511620300"/>
    <s v="NULL"/>
    <m/>
    <n v="0"/>
    <n v="0"/>
  </r>
  <r>
    <n v="917782"/>
    <n v="917782"/>
    <m/>
    <s v=""/>
    <n v="961"/>
    <n v="6079113"/>
    <x v="9"/>
    <s v=""/>
    <d v="2024-07-03T00:00:00"/>
    <s v="miércoles"/>
    <n v="4"/>
    <s v="julio"/>
    <n v="7"/>
    <n v="2024"/>
    <d v="1899-12-30T10:05:47"/>
    <n v="0"/>
    <m/>
    <m/>
    <m/>
    <s v="INTERCEPCIÓN DE LLAMADAS"/>
    <s v="NULL"/>
    <n v="0"/>
    <s v="ANDROID-APP"/>
    <s v=""/>
    <s v="NULL"/>
    <m/>
    <n v="0"/>
    <n v="0"/>
  </r>
  <r>
    <n v="917861"/>
    <n v="917861"/>
    <m/>
    <s v=""/>
    <n v="919"/>
    <n v="1325541"/>
    <x v="9"/>
    <s v=""/>
    <d v="2024-07-03T00:00:00"/>
    <s v="miércoles"/>
    <n v="4"/>
    <s v="julio"/>
    <n v="7"/>
    <n v="2024"/>
    <d v="1899-12-30T13:23:43"/>
    <n v="0"/>
    <m/>
    <m/>
    <m/>
    <s v="INTERCEPCIÓN DE LLAMADAS"/>
    <s v="NULL"/>
    <n v="0"/>
    <s v="ANDROID-APP"/>
    <s v=""/>
    <s v="NULL"/>
    <m/>
    <n v="0"/>
    <n v="0"/>
  </r>
  <r>
    <n v="917862"/>
    <n v="917862"/>
    <m/>
    <s v=""/>
    <n v="919"/>
    <n v="1325541"/>
    <x v="9"/>
    <s v=""/>
    <d v="2024-07-03T00:00:00"/>
    <s v="miércoles"/>
    <n v="4"/>
    <s v="julio"/>
    <n v="7"/>
    <n v="2024"/>
    <d v="1899-12-30T13:24:13"/>
    <n v="0"/>
    <m/>
    <m/>
    <m/>
    <s v="¿TIENES MAS DUDAS?"/>
    <s v="NULL"/>
    <n v="0"/>
    <s v="ANDROID-APP"/>
    <s v="¿TIENES MAS DUDAS?"/>
    <s v="NULL"/>
    <m/>
    <n v="0"/>
    <n v="0"/>
  </r>
  <r>
    <n v="917863"/>
    <n v="917863"/>
    <m/>
    <s v=""/>
    <n v="919"/>
    <n v="1325541"/>
    <x v="9"/>
    <s v=""/>
    <d v="2024-07-03T00:00:00"/>
    <s v="miércoles"/>
    <n v="4"/>
    <s v="julio"/>
    <n v="7"/>
    <n v="2024"/>
    <d v="1899-12-30T13:24:21"/>
    <n v="0"/>
    <m/>
    <m/>
    <m/>
    <s v="INTERCEPCIÓN DE LLAMADAS"/>
    <s v="NULL"/>
    <n v="0"/>
    <s v="ANDROID-APP"/>
    <s v=""/>
    <s v="NULL"/>
    <m/>
    <n v="0"/>
    <n v="0"/>
  </r>
  <r>
    <n v="917864"/>
    <n v="917864"/>
    <m/>
    <s v=""/>
    <n v="919"/>
    <n v="1325541"/>
    <x v="9"/>
    <s v=""/>
    <d v="2024-07-03T00:00:00"/>
    <s v="miércoles"/>
    <n v="4"/>
    <s v="julio"/>
    <n v="7"/>
    <n v="2024"/>
    <d v="1899-12-30T13:24:41"/>
    <n v="0"/>
    <m/>
    <m/>
    <m/>
    <s v="Becas de Educación Básica"/>
    <s v="NULL"/>
    <n v="0"/>
    <s v="ANDROID-APP"/>
    <s v="BECAS EDUCACION BASICA"/>
    <s v="NULL"/>
    <m/>
    <n v="0"/>
    <n v="0"/>
  </r>
  <r>
    <n v="917865"/>
    <n v="917865"/>
    <m/>
    <s v=""/>
    <n v="919"/>
    <n v="1325541"/>
    <x v="9"/>
    <s v=""/>
    <d v="2024-07-03T00:00:00"/>
    <s v="miércoles"/>
    <n v="4"/>
    <s v="julio"/>
    <n v="7"/>
    <n v="2024"/>
    <d v="1899-12-30T13:24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66"/>
    <n v="917866"/>
    <m/>
    <s v=""/>
    <n v="919"/>
    <n v="1325541"/>
    <x v="9"/>
    <s v=""/>
    <d v="2024-07-03T00:00:00"/>
    <s v="miércoles"/>
    <n v="4"/>
    <s v="julio"/>
    <n v="7"/>
    <n v="2024"/>
    <d v="1899-12-30T13:24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67"/>
    <n v="917867"/>
    <m/>
    <s v=""/>
    <n v="919"/>
    <n v="1325541"/>
    <x v="9"/>
    <s v=""/>
    <d v="2024-07-03T00:00:00"/>
    <s v="miércoles"/>
    <n v="4"/>
    <s v="julio"/>
    <n v="7"/>
    <n v="2024"/>
    <d v="1899-12-30T13:27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13"/>
    <n v="917913"/>
    <m/>
    <s v=""/>
    <n v="563"/>
    <n v="2206361"/>
    <x v="9"/>
    <s v=""/>
    <d v="2024-07-03T00:00:00"/>
    <s v="miércoles"/>
    <n v="4"/>
    <s v="julio"/>
    <n v="7"/>
    <n v="2024"/>
    <d v="1899-12-30T15:12:18"/>
    <n v="0"/>
    <m/>
    <m/>
    <m/>
    <s v="INTERCEPCIÓN DE LLAMADAS"/>
    <s v="NULL"/>
    <n v="0"/>
    <s v="ANDROID-APP"/>
    <s v=""/>
    <s v="NULL"/>
    <m/>
    <n v="0"/>
    <n v="0"/>
  </r>
  <r>
    <n v="917914"/>
    <n v="917914"/>
    <m/>
    <s v=""/>
    <n v="563"/>
    <n v="2206361"/>
    <x v="9"/>
    <s v=""/>
    <d v="2024-07-03T00:00:00"/>
    <s v="miércoles"/>
    <n v="4"/>
    <s v="julio"/>
    <n v="7"/>
    <n v="2024"/>
    <d v="1899-12-30T15:13:13"/>
    <n v="0"/>
    <m/>
    <m/>
    <m/>
    <s v="Becas de Educación Básica"/>
    <s v="NULL"/>
    <n v="0"/>
    <s v="ANDROID-APP"/>
    <s v="BECAS EDUCACION BASICA"/>
    <s v="NULL"/>
    <m/>
    <n v="0"/>
    <n v="0"/>
  </r>
  <r>
    <n v="917916"/>
    <n v="917916"/>
    <m/>
    <s v=""/>
    <n v="563"/>
    <n v="2206361"/>
    <x v="9"/>
    <s v=""/>
    <d v="2024-07-03T00:00:00"/>
    <s v="miércoles"/>
    <n v="4"/>
    <s v="julio"/>
    <n v="7"/>
    <n v="2024"/>
    <d v="1899-12-30T15:13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23"/>
    <n v="917923"/>
    <m/>
    <s v=""/>
    <n v="965"/>
    <n v="1533861"/>
    <x v="9"/>
    <s v=""/>
    <d v="2024-07-03T00:00:00"/>
    <s v="miércoles"/>
    <n v="4"/>
    <s v="julio"/>
    <n v="7"/>
    <n v="2024"/>
    <d v="1899-12-30T16:49:07"/>
    <n v="0"/>
    <m/>
    <m/>
    <m/>
    <s v="INTERCEPCIÓN DE LLAMADAS"/>
    <s v="NULL"/>
    <n v="0"/>
    <s v="ANDROID-APP"/>
    <s v=""/>
    <s v="NULL"/>
    <m/>
    <n v="0"/>
    <n v="0"/>
  </r>
  <r>
    <n v="917924"/>
    <n v="917924"/>
    <m/>
    <s v=""/>
    <n v="622"/>
    <n v="1737124"/>
    <x v="9"/>
    <s v=""/>
    <d v="2024-07-03T00:00:00"/>
    <s v="miércoles"/>
    <n v="4"/>
    <s v="julio"/>
    <n v="7"/>
    <n v="2024"/>
    <d v="1899-12-30T17:04:38"/>
    <n v="0"/>
    <m/>
    <m/>
    <m/>
    <s v="INTERCEPCIÓN DE LLAMADAS"/>
    <s v="NULL"/>
    <n v="0"/>
    <s v="ANDROID-APP"/>
    <s v=""/>
    <s v="NULL"/>
    <m/>
    <n v="0"/>
    <n v="0"/>
  </r>
  <r>
    <n v="917925"/>
    <n v="917925"/>
    <m/>
    <s v=""/>
    <n v="622"/>
    <n v="1737124"/>
    <x v="9"/>
    <s v=""/>
    <d v="2024-07-03T00:00:00"/>
    <s v="miércoles"/>
    <n v="4"/>
    <s v="julio"/>
    <n v="7"/>
    <n v="2024"/>
    <d v="1899-12-30T17:04:46"/>
    <n v="0"/>
    <m/>
    <m/>
    <m/>
    <s v="¿TIENES MAS DUDAS?"/>
    <s v="NULL"/>
    <n v="0"/>
    <s v="ANDROID-APP"/>
    <s v="¿TIENES MAS DUDAS?"/>
    <s v="NULL"/>
    <m/>
    <n v="0"/>
    <n v="0"/>
  </r>
  <r>
    <n v="917926"/>
    <n v="917926"/>
    <m/>
    <s v=""/>
    <n v="622"/>
    <n v="1737124"/>
    <x v="9"/>
    <s v=""/>
    <d v="2024-07-03T00:00:00"/>
    <s v="miércoles"/>
    <n v="4"/>
    <s v="julio"/>
    <n v="7"/>
    <n v="2024"/>
    <d v="1899-12-30T17:04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927"/>
    <n v="917927"/>
    <m/>
    <s v=""/>
    <n v="919"/>
    <n v="1318204"/>
    <x v="9"/>
    <s v=""/>
    <d v="2024-07-03T00:00:00"/>
    <s v="miércoles"/>
    <n v="4"/>
    <s v="julio"/>
    <n v="7"/>
    <n v="2024"/>
    <d v="1899-12-30T17:09:49"/>
    <n v="0"/>
    <m/>
    <m/>
    <m/>
    <s v="INTERCEPCIÓN DE LLAMADAS"/>
    <s v="NULL"/>
    <n v="0"/>
    <s v="ANDROID-APP"/>
    <s v=""/>
    <s v="NULL"/>
    <m/>
    <n v="0"/>
    <n v="0"/>
  </r>
  <r>
    <n v="917928"/>
    <n v="917928"/>
    <m/>
    <s v=""/>
    <n v="919"/>
    <n v="1318204"/>
    <x v="9"/>
    <s v=""/>
    <d v="2024-07-03T00:00:00"/>
    <s v="miércoles"/>
    <n v="4"/>
    <s v="julio"/>
    <n v="7"/>
    <n v="2024"/>
    <d v="1899-12-30T17:10:11"/>
    <n v="0"/>
    <m/>
    <m/>
    <m/>
    <s v="Becas de Educación Básica"/>
    <s v="NULL"/>
    <n v="0"/>
    <s v="ANDROID-APP"/>
    <s v="BECAS EDUCACION BASICA"/>
    <s v="NULL"/>
    <m/>
    <n v="0"/>
    <n v="0"/>
  </r>
  <r>
    <n v="917930"/>
    <n v="917930"/>
    <m/>
    <s v=""/>
    <n v="967"/>
    <n v="1498588"/>
    <x v="9"/>
    <s v=""/>
    <d v="2024-07-03T00:00:00"/>
    <s v="miércoles"/>
    <n v="4"/>
    <s v="julio"/>
    <n v="7"/>
    <n v="2024"/>
    <d v="1899-12-30T17:36:18"/>
    <n v="0"/>
    <m/>
    <m/>
    <m/>
    <s v="INTERCEPCIÓN DE LLAMADAS"/>
    <s v="NULL"/>
    <n v="0"/>
    <s v="ANDROID-APP"/>
    <s v=""/>
    <s v="NULL"/>
    <m/>
    <n v="0"/>
    <n v="0"/>
  </r>
  <r>
    <n v="917931"/>
    <n v="917931"/>
    <m/>
    <s v=""/>
    <n v="967"/>
    <n v="1498588"/>
    <x v="9"/>
    <s v=""/>
    <d v="2024-07-03T00:00:00"/>
    <s v="miércoles"/>
    <n v="4"/>
    <s v="julio"/>
    <n v="7"/>
    <n v="2024"/>
    <d v="1899-12-30T17:36:27"/>
    <n v="0"/>
    <m/>
    <m/>
    <m/>
    <s v="Becas de Educación Básica"/>
    <s v="NULL"/>
    <n v="0"/>
    <s v="ANDROID-APP"/>
    <s v="BECAS EDUCACION BASICA"/>
    <s v="NULL"/>
    <m/>
    <n v="0"/>
    <n v="0"/>
  </r>
  <r>
    <n v="917933"/>
    <n v="917933"/>
    <m/>
    <s v=""/>
    <n v="967"/>
    <n v="1498588"/>
    <x v="9"/>
    <s v=""/>
    <d v="2024-07-03T00:00:00"/>
    <s v="miércoles"/>
    <n v="4"/>
    <s v="julio"/>
    <n v="7"/>
    <n v="2024"/>
    <d v="1899-12-30T17:36:46"/>
    <n v="0"/>
    <m/>
    <m/>
    <m/>
    <s v="Becas de Educación Básica"/>
    <s v="NULL"/>
    <n v="0"/>
    <s v="ANDROID-APP"/>
    <s v="BECAS EDUCACION BASICA"/>
    <s v="NULL"/>
    <m/>
    <n v="0"/>
    <n v="0"/>
  </r>
  <r>
    <n v="917934"/>
    <n v="917934"/>
    <m/>
    <s v=""/>
    <n v="967"/>
    <n v="1498588"/>
    <x v="9"/>
    <s v=""/>
    <d v="2024-07-03T00:00:00"/>
    <s v="miércoles"/>
    <n v="4"/>
    <s v="julio"/>
    <n v="7"/>
    <n v="2024"/>
    <d v="1899-12-30T17:36:54"/>
    <n v="0"/>
    <m/>
    <m/>
    <m/>
    <s v="¿TIENES MAS DUDAS?"/>
    <s v="NULL"/>
    <n v="0"/>
    <s v="ANDROID-APP"/>
    <s v="¿TIENES MAS DUDAS?"/>
    <s v="NULL"/>
    <m/>
    <n v="0"/>
    <n v="0"/>
  </r>
  <r>
    <n v="917936"/>
    <n v="917936"/>
    <m/>
    <s v=""/>
    <n v="967"/>
    <n v="1498588"/>
    <x v="9"/>
    <s v=""/>
    <d v="2024-07-03T00:00:00"/>
    <s v="miércoles"/>
    <n v="4"/>
    <s v="julio"/>
    <n v="7"/>
    <n v="2024"/>
    <d v="1899-12-30T17:37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77"/>
    <n v="917977"/>
    <m/>
    <s v=""/>
    <n v="968"/>
    <n v="1141778"/>
    <x v="9"/>
    <s v=""/>
    <d v="2024-07-03T00:00:00"/>
    <s v="miércoles"/>
    <n v="4"/>
    <s v="julio"/>
    <n v="7"/>
    <n v="2024"/>
    <d v="1899-12-30T18:58:16"/>
    <n v="0"/>
    <m/>
    <m/>
    <m/>
    <s v="INTERCEPCIÓN DE LLAMADAS"/>
    <s v="NULL"/>
    <n v="0"/>
    <s v="ANDROID-APP"/>
    <s v=""/>
    <s v="NULL"/>
    <m/>
    <n v="0"/>
    <n v="0"/>
  </r>
  <r>
    <n v="917978"/>
    <n v="917978"/>
    <m/>
    <s v=""/>
    <n v="968"/>
    <n v="1141778"/>
    <x v="9"/>
    <s v=""/>
    <d v="2024-07-03T00:00:00"/>
    <s v="miércoles"/>
    <n v="4"/>
    <s v="julio"/>
    <n v="7"/>
    <n v="2024"/>
    <d v="1899-12-30T18:58:23"/>
    <n v="0"/>
    <m/>
    <m/>
    <m/>
    <s v="¿TIENES MAS DUDAS?"/>
    <s v="NULL"/>
    <n v="0"/>
    <s v="ANDROID-APP"/>
    <s v="¿TIENES MAS DUDAS?"/>
    <s v="NULL"/>
    <m/>
    <n v="0"/>
    <n v="0"/>
  </r>
  <r>
    <n v="917980"/>
    <n v="917980"/>
    <m/>
    <s v=""/>
    <n v="965"/>
    <n v="1068594"/>
    <x v="9"/>
    <s v=""/>
    <d v="2024-07-03T00:00:00"/>
    <s v="miércoles"/>
    <n v="4"/>
    <s v="julio"/>
    <n v="7"/>
    <n v="2024"/>
    <d v="1899-12-30T19:05:09"/>
    <n v="0"/>
    <m/>
    <m/>
    <m/>
    <s v="INTERCEPCIÓN DE LLAMADAS"/>
    <s v="NULL"/>
    <n v="0"/>
    <s v="ANDROID-APP"/>
    <s v=""/>
    <s v="NULL"/>
    <m/>
    <n v="0"/>
    <n v="0"/>
  </r>
  <r>
    <n v="917981"/>
    <n v="917981"/>
    <m/>
    <s v=""/>
    <n v="965"/>
    <n v="1068594"/>
    <x v="9"/>
    <s v=""/>
    <d v="2024-07-03T00:00:00"/>
    <s v="miércoles"/>
    <n v="4"/>
    <s v="julio"/>
    <n v="7"/>
    <n v="2024"/>
    <d v="1899-12-30T19:05:29"/>
    <n v="0"/>
    <m/>
    <m/>
    <m/>
    <s v="Becas de Educación Básica"/>
    <s v="NULL"/>
    <n v="0"/>
    <s v="ANDROID-APP"/>
    <s v="BECAS EDUCACION BASICA"/>
    <s v="NULL"/>
    <m/>
    <n v="0"/>
    <n v="0"/>
  </r>
  <r>
    <n v="917982"/>
    <n v="917982"/>
    <m/>
    <s v=""/>
    <n v="965"/>
    <n v="1068594"/>
    <x v="9"/>
    <s v=""/>
    <d v="2024-07-03T00:00:00"/>
    <s v="miércoles"/>
    <n v="4"/>
    <s v="julio"/>
    <n v="7"/>
    <n v="2024"/>
    <d v="1899-12-30T19:05:38"/>
    <n v="0"/>
    <m/>
    <m/>
    <m/>
    <s v="¿TIENES MAS DUDAS?"/>
    <s v="NULL"/>
    <n v="0"/>
    <s v="ANDROID-APP"/>
    <s v="¿TIENES MAS DUDAS?"/>
    <s v="NULL"/>
    <m/>
    <n v="0"/>
    <n v="0"/>
  </r>
  <r>
    <n v="917983"/>
    <n v="917983"/>
    <m/>
    <s v=""/>
    <n v="965"/>
    <n v="1068594"/>
    <x v="9"/>
    <s v=""/>
    <d v="2024-07-03T00:00:00"/>
    <s v="miércoles"/>
    <n v="4"/>
    <s v="julio"/>
    <n v="7"/>
    <n v="2024"/>
    <d v="1899-12-30T19:05:41"/>
    <n v="0"/>
    <m/>
    <m/>
    <m/>
    <s v="Becas de Educación Básica"/>
    <s v="NULL"/>
    <n v="0"/>
    <s v="ANDROID-APP"/>
    <s v="BECAS EDUCACION BASICA"/>
    <s v="NULL"/>
    <m/>
    <n v="0"/>
    <n v="0"/>
  </r>
  <r>
    <n v="917984"/>
    <n v="917984"/>
    <m/>
    <s v=""/>
    <n v="967"/>
    <n v="1498588"/>
    <x v="9"/>
    <s v=""/>
    <d v="2024-07-03T00:00:00"/>
    <s v="miércoles"/>
    <n v="4"/>
    <s v="julio"/>
    <n v="7"/>
    <n v="2024"/>
    <d v="1899-12-30T19:18:19"/>
    <n v="0"/>
    <m/>
    <m/>
    <m/>
    <s v="INTERCEPCIÓN DE LLAMADAS"/>
    <s v="NULL"/>
    <n v="0"/>
    <s v="ANDROID-APP"/>
    <s v=""/>
    <s v="NULL"/>
    <m/>
    <n v="0"/>
    <n v="0"/>
  </r>
  <r>
    <n v="917985"/>
    <n v="917985"/>
    <m/>
    <s v=""/>
    <n v="967"/>
    <n v="1498588"/>
    <x v="9"/>
    <s v=""/>
    <d v="2024-07-03T00:00:00"/>
    <s v="miércoles"/>
    <n v="4"/>
    <s v="julio"/>
    <n v="7"/>
    <n v="2024"/>
    <d v="1899-12-30T19:18:33"/>
    <n v="0"/>
    <m/>
    <m/>
    <m/>
    <s v="Becas de Educación Básica"/>
    <s v="NULL"/>
    <n v="0"/>
    <s v="ANDROID-APP"/>
    <s v="BECAS EDUCACION BASICA"/>
    <s v="NULL"/>
    <m/>
    <n v="0"/>
    <n v="0"/>
  </r>
  <r>
    <n v="917986"/>
    <n v="917986"/>
    <m/>
    <s v=""/>
    <n v="967"/>
    <n v="1498588"/>
    <x v="9"/>
    <s v=""/>
    <d v="2024-07-03T00:00:00"/>
    <s v="miércoles"/>
    <n v="4"/>
    <s v="julio"/>
    <n v="7"/>
    <n v="2024"/>
    <d v="1899-12-30T19:18:50"/>
    <n v="0"/>
    <m/>
    <m/>
    <m/>
    <s v="CONTINUAR LA LLAMADA"/>
    <s v="NULL"/>
    <n v="0"/>
    <s v="ANDROID-APP"/>
    <s v="5511620300"/>
    <s v="NULL"/>
    <m/>
    <n v="0"/>
    <n v="0"/>
  </r>
  <r>
    <n v="918009"/>
    <n v="918009"/>
    <m/>
    <s v=""/>
    <n v="963"/>
    <n v="3462372"/>
    <x v="9"/>
    <s v=""/>
    <d v="2024-07-03T00:00:00"/>
    <s v="miércoles"/>
    <n v="4"/>
    <s v="julio"/>
    <n v="7"/>
    <n v="2024"/>
    <d v="1899-12-30T20:48:21"/>
    <n v="0"/>
    <m/>
    <m/>
    <m/>
    <s v="INTERCEPCIÓN DE LLAMADAS"/>
    <s v="NULL"/>
    <n v="0"/>
    <s v="ANDROID-APP"/>
    <s v=""/>
    <s v="NULL"/>
    <m/>
    <n v="0"/>
    <n v="0"/>
  </r>
  <r>
    <n v="918042"/>
    <n v="918042"/>
    <m/>
    <s v=""/>
    <n v="961"/>
    <n v="2728219"/>
    <x v="9"/>
    <s v=""/>
    <d v="2024-07-03T00:00:00"/>
    <s v="miércoles"/>
    <n v="4"/>
    <s v="julio"/>
    <n v="7"/>
    <n v="2024"/>
    <d v="1899-12-30T22:13:17"/>
    <n v="0"/>
    <m/>
    <m/>
    <m/>
    <s v="INTERCEPCIÓN DE LLAMADAS"/>
    <s v="NULL"/>
    <n v="0"/>
    <s v="ANDROID-APP"/>
    <s v=""/>
    <s v="NULL"/>
    <m/>
    <n v="0"/>
    <n v="0"/>
  </r>
  <r>
    <n v="918043"/>
    <n v="918043"/>
    <m/>
    <s v=""/>
    <n v="961"/>
    <n v="2728219"/>
    <x v="9"/>
    <s v=""/>
    <d v="2024-07-03T00:00:00"/>
    <s v="miércoles"/>
    <n v="4"/>
    <s v="julio"/>
    <n v="7"/>
    <n v="2024"/>
    <d v="1899-12-30T22:13:38"/>
    <n v="0"/>
    <m/>
    <m/>
    <m/>
    <s v="INTERCEPCIÓN DE LLAMADAS"/>
    <s v="NULL"/>
    <n v="0"/>
    <s v="ANDROID-APP"/>
    <s v=""/>
    <s v="NULL"/>
    <m/>
    <n v="0"/>
    <n v="0"/>
  </r>
  <r>
    <n v="918044"/>
    <n v="918044"/>
    <m/>
    <s v=""/>
    <n v="961"/>
    <n v="2728219"/>
    <x v="9"/>
    <s v=""/>
    <d v="2024-07-03T00:00:00"/>
    <s v="miércoles"/>
    <n v="4"/>
    <s v="julio"/>
    <n v="7"/>
    <n v="2024"/>
    <d v="1899-12-30T22:13:45"/>
    <n v="0"/>
    <m/>
    <m/>
    <m/>
    <s v="¿TIENES MAS DUDAS?"/>
    <s v="NULL"/>
    <n v="0"/>
    <s v="ANDROID-APP"/>
    <s v="¿TIENES MAS DUDAS?"/>
    <s v="NULL"/>
    <m/>
    <n v="0"/>
    <n v="0"/>
  </r>
  <r>
    <n v="918045"/>
    <n v="918045"/>
    <m/>
    <s v=""/>
    <n v="961"/>
    <n v="2728297"/>
    <x v="9"/>
    <s v=""/>
    <d v="2024-07-03T00:00:00"/>
    <s v="miércoles"/>
    <n v="4"/>
    <s v="julio"/>
    <n v="7"/>
    <n v="2024"/>
    <d v="1899-12-30T22:18:38"/>
    <n v="0"/>
    <m/>
    <m/>
    <m/>
    <s v="INTERCEPCIÓN DE LLAMADAS"/>
    <s v="NULL"/>
    <n v="0"/>
    <s v="ANDROID-APP"/>
    <s v=""/>
    <s v="NULL"/>
    <m/>
    <n v="0"/>
    <n v="0"/>
  </r>
  <r>
    <n v="918047"/>
    <n v="918047"/>
    <m/>
    <s v=""/>
    <n v="961"/>
    <n v="2728297"/>
    <x v="9"/>
    <s v=""/>
    <d v="2024-07-03T00:00:00"/>
    <s v="miércoles"/>
    <n v="4"/>
    <s v="julio"/>
    <n v="7"/>
    <n v="2024"/>
    <d v="1899-12-30T22:19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048"/>
    <n v="918048"/>
    <m/>
    <s v=""/>
    <n v="961"/>
    <n v="2728297"/>
    <x v="9"/>
    <s v=""/>
    <d v="2024-07-03T00:00:00"/>
    <s v="miércoles"/>
    <n v="4"/>
    <s v="julio"/>
    <n v="7"/>
    <n v="2024"/>
    <d v="1899-12-30T22:19:54"/>
    <n v="0"/>
    <m/>
    <m/>
    <m/>
    <s v="CONTINUAR LA LLAMADA"/>
    <s v="NULL"/>
    <n v="0"/>
    <s v="ANDROID-APP"/>
    <s v="5511620300"/>
    <s v="NULL"/>
    <m/>
    <n v="0"/>
    <n v="0"/>
  </r>
  <r>
    <n v="918049"/>
    <n v="918049"/>
    <m/>
    <s v=""/>
    <n v="961"/>
    <n v="2728297"/>
    <x v="9"/>
    <s v=""/>
    <d v="2024-07-03T00:00:00"/>
    <s v="miércoles"/>
    <n v="4"/>
    <s v="julio"/>
    <n v="7"/>
    <n v="2024"/>
    <d v="1899-12-30T22:20:14"/>
    <n v="0"/>
    <m/>
    <m/>
    <m/>
    <s v="INTERCEPCIÓN DE LLAMADAS"/>
    <s v="NULL"/>
    <n v="0"/>
    <s v="ANDROID-APP"/>
    <s v=""/>
    <s v="NULL"/>
    <m/>
    <n v="0"/>
    <n v="0"/>
  </r>
  <r>
    <n v="918052"/>
    <n v="918052"/>
    <m/>
    <s v=""/>
    <n v="961"/>
    <n v="2728297"/>
    <x v="9"/>
    <s v=""/>
    <d v="2024-07-03T00:00:00"/>
    <s v="miércoles"/>
    <n v="4"/>
    <s v="julio"/>
    <n v="7"/>
    <n v="2024"/>
    <d v="1899-12-30T22:21:25"/>
    <n v="0"/>
    <m/>
    <m/>
    <m/>
    <s v="¿TIENES MAS DUDAS?"/>
    <s v="NULL"/>
    <n v="0"/>
    <s v="ANDROID-APP"/>
    <s v="¿TIENES MAS DUDAS?"/>
    <s v="NULL"/>
    <m/>
    <n v="0"/>
    <n v="0"/>
  </r>
  <r>
    <n v="918053"/>
    <n v="918053"/>
    <m/>
    <s v=""/>
    <n v="961"/>
    <n v="2728297"/>
    <x v="9"/>
    <s v=""/>
    <d v="2024-07-03T00:00:00"/>
    <s v="miércoles"/>
    <n v="4"/>
    <s v="julio"/>
    <n v="7"/>
    <n v="2024"/>
    <d v="1899-12-30T22:21:40"/>
    <n v="0"/>
    <m/>
    <m/>
    <m/>
    <s v="INTERCEPCIÓN DE LLAMADAS"/>
    <s v="NULL"/>
    <n v="0"/>
    <s v="ANDROID-APP"/>
    <s v=""/>
    <s v="NULL"/>
    <m/>
    <n v="0"/>
    <n v="0"/>
  </r>
  <r>
    <n v="918054"/>
    <n v="918054"/>
    <m/>
    <s v=""/>
    <n v="961"/>
    <n v="2728297"/>
    <x v="9"/>
    <s v=""/>
    <d v="2024-07-03T00:00:00"/>
    <s v="miércoles"/>
    <n v="4"/>
    <s v="julio"/>
    <n v="7"/>
    <n v="2024"/>
    <d v="1899-12-30T22:21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55"/>
    <n v="918055"/>
    <m/>
    <s v=""/>
    <n v="961"/>
    <n v="2728297"/>
    <x v="9"/>
    <s v=""/>
    <d v="2024-07-03T00:00:00"/>
    <s v="miércoles"/>
    <n v="4"/>
    <s v="julio"/>
    <n v="7"/>
    <n v="2024"/>
    <d v="1899-12-30T22:24:33"/>
    <n v="0"/>
    <m/>
    <m/>
    <m/>
    <s v="CONTINUAR LA LLAMADA"/>
    <s v="NULL"/>
    <n v="0"/>
    <s v="ANDROID-APP"/>
    <s v="5511620300"/>
    <s v="NULL"/>
    <m/>
    <n v="0"/>
    <n v="0"/>
  </r>
  <r>
    <n v="918056"/>
    <n v="918056"/>
    <m/>
    <s v=""/>
    <n v="961"/>
    <n v="2728297"/>
    <x v="9"/>
    <s v=""/>
    <d v="2024-07-03T00:00:00"/>
    <s v="miércoles"/>
    <n v="4"/>
    <s v="julio"/>
    <n v="7"/>
    <n v="2024"/>
    <d v="1899-12-30T22:24:59"/>
    <n v="0"/>
    <m/>
    <m/>
    <m/>
    <s v="INTERCEPCIÓN DE LLAMADAS"/>
    <s v="NULL"/>
    <n v="0"/>
    <s v="ANDROID-APP"/>
    <s v=""/>
    <s v="NULL"/>
    <m/>
    <n v="0"/>
    <n v="0"/>
  </r>
  <r>
    <n v="918057"/>
    <n v="918057"/>
    <m/>
    <s v=""/>
    <n v="961"/>
    <n v="2728297"/>
    <x v="9"/>
    <s v=""/>
    <d v="2024-07-03T00:00:00"/>
    <s v="miércoles"/>
    <n v="4"/>
    <s v="julio"/>
    <n v="7"/>
    <n v="2024"/>
    <d v="1899-12-30T22:25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59"/>
    <n v="918059"/>
    <m/>
    <s v=""/>
    <n v="963"/>
    <n v="3462372"/>
    <x v="9"/>
    <s v=""/>
    <d v="2024-07-03T00:00:00"/>
    <s v="miércoles"/>
    <n v="4"/>
    <s v="julio"/>
    <n v="7"/>
    <n v="2024"/>
    <d v="1899-12-30T23:18:05"/>
    <n v="0"/>
    <m/>
    <m/>
    <m/>
    <s v="INTERCEPCIÓN DE LLAMADAS"/>
    <s v="NULL"/>
    <n v="0"/>
    <s v="ANDROID-APP"/>
    <s v=""/>
    <s v="NULL"/>
    <m/>
    <n v="0"/>
    <n v="0"/>
  </r>
  <r>
    <n v="918060"/>
    <n v="918060"/>
    <m/>
    <s v=""/>
    <n v="963"/>
    <n v="3462372"/>
    <x v="9"/>
    <s v=""/>
    <d v="2024-07-03T00:00:00"/>
    <s v="miércoles"/>
    <n v="4"/>
    <s v="julio"/>
    <n v="7"/>
    <n v="2024"/>
    <d v="1899-12-30T23:18:19"/>
    <n v="0"/>
    <m/>
    <m/>
    <m/>
    <s v="Becas de Educación Básica"/>
    <s v="NULL"/>
    <n v="0"/>
    <s v="ANDROID-APP"/>
    <s v="BECAS EDUCACION BASICA"/>
    <s v="NULL"/>
    <m/>
    <n v="0"/>
    <n v="0"/>
  </r>
  <r>
    <n v="918061"/>
    <n v="918061"/>
    <m/>
    <s v=""/>
    <n v="963"/>
    <n v="3462372"/>
    <x v="9"/>
    <s v=""/>
    <d v="2024-07-03T00:00:00"/>
    <s v="miércoles"/>
    <n v="4"/>
    <s v="julio"/>
    <n v="7"/>
    <n v="2024"/>
    <d v="1899-12-30T23:18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62"/>
    <n v="918062"/>
    <m/>
    <s v=""/>
    <n v="963"/>
    <n v="3462372"/>
    <x v="9"/>
    <s v=""/>
    <d v="2024-07-03T00:00:00"/>
    <s v="miércoles"/>
    <n v="4"/>
    <s v="julio"/>
    <n v="7"/>
    <n v="2024"/>
    <d v="1899-12-30T23:18:51"/>
    <n v="0"/>
    <m/>
    <m/>
    <m/>
    <s v="INTERCEPCIÓN DE LLAMADAS"/>
    <s v="NULL"/>
    <n v="0"/>
    <s v="ANDROID-APP"/>
    <s v=""/>
    <s v="NULL"/>
    <m/>
    <n v="0"/>
    <n v="0"/>
  </r>
  <r>
    <n v="918063"/>
    <n v="918063"/>
    <m/>
    <s v=""/>
    <n v="963"/>
    <n v="3462372"/>
    <x v="9"/>
    <s v=""/>
    <d v="2024-07-03T00:00:00"/>
    <s v="miércoles"/>
    <n v="4"/>
    <s v="julio"/>
    <n v="7"/>
    <n v="2024"/>
    <d v="1899-12-30T23:18:56"/>
    <n v="0"/>
    <m/>
    <m/>
    <m/>
    <s v="¿TIENES MAS DUDAS?"/>
    <s v="NULL"/>
    <n v="0"/>
    <s v="ANDROID-APP"/>
    <s v="¿TIENES MAS DUDAS?"/>
    <s v="NULL"/>
    <m/>
    <n v="0"/>
    <n v="0"/>
  </r>
  <r>
    <n v="918066"/>
    <n v="918066"/>
    <m/>
    <s v=""/>
    <n v="322"/>
    <n v="3688518"/>
    <x v="9"/>
    <s v=""/>
    <d v="2024-07-03T00:00:00"/>
    <s v="miércoles"/>
    <n v="4"/>
    <s v="julio"/>
    <n v="7"/>
    <n v="2024"/>
    <d v="1899-12-30T23:20:07"/>
    <n v="0"/>
    <m/>
    <m/>
    <m/>
    <s v="INTERCEPCIÓN DE LLAMADAS"/>
    <s v="NULL"/>
    <n v="0"/>
    <s v="ANDROID-APP"/>
    <s v=""/>
    <s v="NULL"/>
    <m/>
    <n v="0"/>
    <n v="0"/>
  </r>
  <r>
    <n v="918067"/>
    <n v="918067"/>
    <m/>
    <s v=""/>
    <n v="322"/>
    <n v="3688518"/>
    <x v="9"/>
    <s v=""/>
    <d v="2024-07-03T00:00:00"/>
    <s v="miércoles"/>
    <n v="4"/>
    <s v="julio"/>
    <n v="7"/>
    <n v="2024"/>
    <d v="1899-12-30T23:20:28"/>
    <n v="0"/>
    <m/>
    <m/>
    <m/>
    <s v="Becas de Educación Básica"/>
    <s v="NULL"/>
    <n v="0"/>
    <s v="ANDROID-APP"/>
    <s v="BECAS EDUCACION BASICA"/>
    <s v="NULL"/>
    <m/>
    <n v="0"/>
    <n v="0"/>
  </r>
  <r>
    <n v="918096"/>
    <n v="918096"/>
    <m/>
    <s v=""/>
    <n v="961"/>
    <n v="2728297"/>
    <x v="9"/>
    <s v=""/>
    <d v="2024-07-04T00:00:00"/>
    <s v="jueves"/>
    <n v="5"/>
    <s v="julio"/>
    <n v="7"/>
    <n v="2024"/>
    <d v="1899-12-30T06:28:10"/>
    <n v="0"/>
    <m/>
    <m/>
    <m/>
    <s v="INTERCEPCIÓN DE LLAMADAS"/>
    <s v="NULL"/>
    <n v="0"/>
    <s v="ANDROID-APP"/>
    <s v=""/>
    <s v="NULL"/>
    <m/>
    <n v="0"/>
    <n v="0"/>
  </r>
  <r>
    <n v="918102"/>
    <n v="918102"/>
    <m/>
    <s v=""/>
    <n v="961"/>
    <n v="2728297"/>
    <x v="9"/>
    <s v=""/>
    <d v="2024-07-04T00:00:00"/>
    <s v="jueves"/>
    <n v="5"/>
    <s v="julio"/>
    <n v="7"/>
    <n v="2024"/>
    <d v="1899-12-30T06:36:20"/>
    <n v="0"/>
    <m/>
    <m/>
    <m/>
    <s v="INTERCEPCIÓN DE LLAMADAS"/>
    <s v="NULL"/>
    <n v="0"/>
    <s v="ANDROID-APP"/>
    <s v=""/>
    <s v="NULL"/>
    <m/>
    <n v="0"/>
    <n v="0"/>
  </r>
  <r>
    <n v="918103"/>
    <n v="918103"/>
    <m/>
    <s v=""/>
    <n v="961"/>
    <n v="2728297"/>
    <x v="9"/>
    <s v=""/>
    <d v="2024-07-04T00:00:00"/>
    <s v="jueves"/>
    <n v="5"/>
    <s v="julio"/>
    <n v="7"/>
    <n v="2024"/>
    <d v="1899-12-30T06:36:33"/>
    <n v="0"/>
    <m/>
    <m/>
    <m/>
    <s v="¿TIENES MAS DUDAS?"/>
    <s v="NULL"/>
    <n v="0"/>
    <s v="ANDROID-APP"/>
    <s v="¿TIENES MAS DUDAS?"/>
    <s v="NULL"/>
    <m/>
    <n v="0"/>
    <n v="0"/>
  </r>
  <r>
    <n v="918105"/>
    <n v="918105"/>
    <m/>
    <s v=""/>
    <n v="961"/>
    <n v="2728297"/>
    <x v="9"/>
    <s v=""/>
    <d v="2024-07-04T00:00:00"/>
    <s v="jueves"/>
    <n v="5"/>
    <s v="julio"/>
    <n v="7"/>
    <n v="2024"/>
    <d v="1899-12-30T06:37:35"/>
    <n v="0"/>
    <m/>
    <m/>
    <m/>
    <s v="INTERCEPCIÓN DE LLAMADAS"/>
    <s v="NULL"/>
    <n v="0"/>
    <s v="ANDROID-APP"/>
    <s v=""/>
    <s v="NULL"/>
    <m/>
    <n v="0"/>
    <n v="0"/>
  </r>
  <r>
    <n v="918106"/>
    <n v="918106"/>
    <m/>
    <s v=""/>
    <n v="961"/>
    <n v="2728297"/>
    <x v="9"/>
    <s v=""/>
    <d v="2024-07-04T00:00:00"/>
    <s v="jueves"/>
    <n v="5"/>
    <s v="julio"/>
    <n v="7"/>
    <n v="2024"/>
    <d v="1899-12-30T06:37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107"/>
    <n v="918107"/>
    <m/>
    <s v=""/>
    <n v="961"/>
    <n v="2728297"/>
    <x v="9"/>
    <s v=""/>
    <d v="2024-07-04T00:00:00"/>
    <s v="jueves"/>
    <n v="5"/>
    <s v="julio"/>
    <n v="7"/>
    <n v="2024"/>
    <d v="1899-12-30T06:39:20"/>
    <n v="0"/>
    <m/>
    <m/>
    <m/>
    <s v="Becas de Educación Básica"/>
    <s v="NULL"/>
    <n v="0"/>
    <s v="ANDROID-APP"/>
    <s v="BECAS EDUCACION BASICA"/>
    <s v="NULL"/>
    <m/>
    <n v="0"/>
    <n v="0"/>
  </r>
  <r>
    <n v="918116"/>
    <n v="918116"/>
    <m/>
    <s v=""/>
    <n v="961"/>
    <n v="2728297"/>
    <x v="9"/>
    <s v=""/>
    <d v="2024-07-04T00:00:00"/>
    <s v="jueves"/>
    <n v="5"/>
    <s v="julio"/>
    <n v="7"/>
    <n v="2024"/>
    <d v="1899-12-30T06:41:16"/>
    <n v="0"/>
    <m/>
    <m/>
    <m/>
    <s v="¿TIENES MAS DUDAS?"/>
    <s v="NULL"/>
    <n v="0"/>
    <s v="ANDROID-APP"/>
    <s v="¿TIENES MAS DUDAS?"/>
    <s v="NULL"/>
    <m/>
    <n v="0"/>
    <n v="0"/>
  </r>
  <r>
    <n v="918118"/>
    <n v="918118"/>
    <m/>
    <s v=""/>
    <n v="961"/>
    <n v="2728297"/>
    <x v="9"/>
    <s v=""/>
    <d v="2024-07-04T00:00:00"/>
    <s v="jueves"/>
    <n v="5"/>
    <s v="julio"/>
    <n v="7"/>
    <n v="2024"/>
    <d v="1899-12-30T06:41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119"/>
    <n v="918119"/>
    <m/>
    <s v=""/>
    <n v="961"/>
    <n v="2728297"/>
    <x v="9"/>
    <s v=""/>
    <d v="2024-07-04T00:00:00"/>
    <s v="jueves"/>
    <n v="5"/>
    <s v="julio"/>
    <n v="7"/>
    <n v="2024"/>
    <d v="1899-12-30T06:41:2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120"/>
    <n v="918120"/>
    <m/>
    <s v=""/>
    <n v="961"/>
    <n v="2728297"/>
    <x v="9"/>
    <s v=""/>
    <d v="2024-07-04T00:00:00"/>
    <s v="jueves"/>
    <n v="5"/>
    <s v="julio"/>
    <n v="7"/>
    <n v="2024"/>
    <d v="1899-12-30T06:41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22"/>
    <n v="918122"/>
    <m/>
    <s v=""/>
    <n v="961"/>
    <n v="2728297"/>
    <x v="9"/>
    <s v=""/>
    <d v="2024-07-04T00:00:00"/>
    <s v="jueves"/>
    <n v="5"/>
    <s v="julio"/>
    <n v="7"/>
    <n v="2024"/>
    <d v="1899-12-30T06:41:29"/>
    <n v="0"/>
    <m/>
    <m/>
    <m/>
    <s v="Becas de Educación Básica"/>
    <s v="NULL"/>
    <n v="0"/>
    <s v="ANDROID-APP"/>
    <s v="BECAS EDUCACION BASICA"/>
    <s v="NULL"/>
    <m/>
    <n v="0"/>
    <n v="0"/>
  </r>
  <r>
    <n v="918123"/>
    <n v="918123"/>
    <m/>
    <s v=""/>
    <n v="961"/>
    <n v="2728297"/>
    <x v="9"/>
    <s v=""/>
    <d v="2024-07-04T00:00:00"/>
    <s v="jueves"/>
    <n v="5"/>
    <s v="julio"/>
    <n v="7"/>
    <n v="2024"/>
    <d v="1899-12-30T06:41:32"/>
    <n v="0"/>
    <m/>
    <m/>
    <m/>
    <s v="CONTINUAR LA LLAMADA"/>
    <s v="NULL"/>
    <n v="0"/>
    <s v="ANDROID-APP"/>
    <s v="5511620300"/>
    <s v="NULL"/>
    <m/>
    <n v="0"/>
    <n v="0"/>
  </r>
  <r>
    <n v="918126"/>
    <n v="918126"/>
    <m/>
    <s v=""/>
    <n v="961"/>
    <n v="2728297"/>
    <x v="9"/>
    <s v=""/>
    <d v="2024-07-04T00:00:00"/>
    <s v="jueves"/>
    <n v="5"/>
    <s v="julio"/>
    <n v="7"/>
    <n v="2024"/>
    <d v="1899-12-30T06:41:47"/>
    <n v="0"/>
    <m/>
    <m/>
    <m/>
    <s v="INTERCEPCIÓN DE LLAMADAS"/>
    <s v="NULL"/>
    <n v="0"/>
    <s v="ANDROID-APP"/>
    <s v=""/>
    <s v="NULL"/>
    <m/>
    <n v="0"/>
    <n v="0"/>
  </r>
  <r>
    <n v="918127"/>
    <n v="918127"/>
    <m/>
    <s v=""/>
    <n v="961"/>
    <n v="2728297"/>
    <x v="9"/>
    <s v=""/>
    <d v="2024-07-04T00:00:00"/>
    <s v="jueves"/>
    <n v="5"/>
    <s v="julio"/>
    <n v="7"/>
    <n v="2024"/>
    <d v="1899-12-30T06:41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63"/>
    <n v="918163"/>
    <m/>
    <s v=""/>
    <n v="919"/>
    <n v="2707473"/>
    <x v="9"/>
    <s v=""/>
    <d v="2024-07-04T00:00:00"/>
    <s v="jueves"/>
    <n v="5"/>
    <s v="julio"/>
    <n v="7"/>
    <n v="2024"/>
    <d v="1899-12-30T07:20:21"/>
    <n v="0"/>
    <m/>
    <m/>
    <m/>
    <s v="INTERCEPCIÓN DE LLAMADAS"/>
    <s v="NULL"/>
    <n v="0"/>
    <s v="ANDROID-APP"/>
    <s v=""/>
    <s v="NULL"/>
    <m/>
    <n v="0"/>
    <n v="0"/>
  </r>
  <r>
    <n v="918164"/>
    <n v="918164"/>
    <m/>
    <s v=""/>
    <n v="919"/>
    <n v="2707473"/>
    <x v="9"/>
    <s v=""/>
    <d v="2024-07-04T00:00:00"/>
    <s v="jueves"/>
    <n v="5"/>
    <s v="julio"/>
    <n v="7"/>
    <n v="2024"/>
    <d v="1899-12-30T07:20:49"/>
    <n v="0"/>
    <m/>
    <m/>
    <m/>
    <s v="¿TIENES MAS DUDAS?"/>
    <s v="NULL"/>
    <n v="0"/>
    <s v="ANDROID-APP"/>
    <s v="¿TIENES MAS DUDAS?"/>
    <s v="NULL"/>
    <m/>
    <n v="0"/>
    <n v="0"/>
  </r>
  <r>
    <n v="918212"/>
    <n v="918212"/>
    <m/>
    <s v=""/>
    <n v="963"/>
    <n v="3053838"/>
    <x v="9"/>
    <s v=""/>
    <d v="2024-07-04T00:00:00"/>
    <s v="jueves"/>
    <n v="5"/>
    <s v="julio"/>
    <n v="7"/>
    <n v="2024"/>
    <d v="1899-12-30T11:41:39"/>
    <n v="0"/>
    <m/>
    <m/>
    <m/>
    <s v="INTERCEPCIÓN DE LLAMADAS"/>
    <s v="NULL"/>
    <n v="0"/>
    <s v="ANDROID-APP"/>
    <s v=""/>
    <s v="NULL"/>
    <m/>
    <n v="0"/>
    <n v="0"/>
  </r>
  <r>
    <n v="918213"/>
    <n v="918213"/>
    <m/>
    <s v=""/>
    <n v="963"/>
    <n v="3053838"/>
    <x v="9"/>
    <s v=""/>
    <d v="2024-07-04T00:00:00"/>
    <s v="jueves"/>
    <n v="5"/>
    <s v="julio"/>
    <n v="7"/>
    <n v="2024"/>
    <d v="1899-12-30T11:42:04"/>
    <n v="0"/>
    <m/>
    <m/>
    <m/>
    <s v="Becas de Educación Básica"/>
    <s v="NULL"/>
    <n v="0"/>
    <s v="ANDROID-APP"/>
    <s v="BECAS EDUCACION BASICA"/>
    <s v="NULL"/>
    <m/>
    <n v="0"/>
    <n v="0"/>
  </r>
  <r>
    <n v="918214"/>
    <n v="918214"/>
    <m/>
    <s v=""/>
    <n v="963"/>
    <n v="3053838"/>
    <x v="9"/>
    <s v=""/>
    <d v="2024-07-04T00:00:00"/>
    <s v="jueves"/>
    <n v="5"/>
    <s v="julio"/>
    <n v="7"/>
    <n v="2024"/>
    <d v="1899-12-30T11:42:25"/>
    <n v="0"/>
    <m/>
    <m/>
    <m/>
    <s v="¿TIENES MAS DUDAS?"/>
    <s v="NULL"/>
    <n v="0"/>
    <s v="ANDROID-APP"/>
    <s v="¿TIENES MAS DUDAS?"/>
    <s v="NULL"/>
    <m/>
    <n v="0"/>
    <n v="0"/>
  </r>
  <r>
    <n v="918237"/>
    <n v="918237"/>
    <m/>
    <s v=""/>
    <n v="961"/>
    <n v="2728297"/>
    <x v="9"/>
    <s v=""/>
    <d v="2024-07-04T00:00:00"/>
    <s v="jueves"/>
    <n v="5"/>
    <s v="julio"/>
    <n v="7"/>
    <n v="2024"/>
    <d v="1899-12-30T13:25:56"/>
    <n v="0"/>
    <m/>
    <m/>
    <m/>
    <s v="INTERCEPCIÓN DE LLAMADAS"/>
    <s v="NULL"/>
    <n v="0"/>
    <s v="ANDROID-APP"/>
    <s v=""/>
    <s v="NULL"/>
    <m/>
    <n v="0"/>
    <n v="0"/>
  </r>
  <r>
    <n v="918238"/>
    <n v="918238"/>
    <m/>
    <s v=""/>
    <n v="961"/>
    <n v="2728297"/>
    <x v="9"/>
    <s v=""/>
    <d v="2024-07-04T00:00:00"/>
    <s v="jueves"/>
    <n v="5"/>
    <s v="julio"/>
    <n v="7"/>
    <n v="2024"/>
    <d v="1899-12-30T13:26:32"/>
    <n v="0"/>
    <m/>
    <m/>
    <m/>
    <s v="INTERCEPCIÓN DE LLAMADAS"/>
    <s v="NULL"/>
    <n v="0"/>
    <s v="ANDROID-APP"/>
    <s v=""/>
    <s v="NULL"/>
    <m/>
    <n v="0"/>
    <n v="0"/>
  </r>
  <r>
    <n v="918239"/>
    <n v="918239"/>
    <m/>
    <s v=""/>
    <n v="961"/>
    <n v="2728297"/>
    <x v="9"/>
    <s v=""/>
    <d v="2024-07-04T00:00:00"/>
    <s v="jueves"/>
    <n v="5"/>
    <s v="julio"/>
    <n v="7"/>
    <n v="2024"/>
    <d v="1899-12-30T13:26:38"/>
    <n v="0"/>
    <m/>
    <m/>
    <m/>
    <s v="¿TIENES MAS DUDAS?"/>
    <s v="NULL"/>
    <n v="0"/>
    <s v="ANDROID-APP"/>
    <s v="¿TIENES MAS DUDAS?"/>
    <s v="NULL"/>
    <m/>
    <n v="0"/>
    <n v="0"/>
  </r>
  <r>
    <n v="918241"/>
    <n v="918241"/>
    <m/>
    <s v=""/>
    <n v="968"/>
    <n v="1309277"/>
    <x v="9"/>
    <s v=""/>
    <d v="2024-07-04T00:00:00"/>
    <s v="jueves"/>
    <n v="5"/>
    <s v="julio"/>
    <n v="7"/>
    <n v="2024"/>
    <d v="1899-12-30T13:29:14"/>
    <n v="0"/>
    <m/>
    <m/>
    <m/>
    <s v="INTERCEPCIÓN DE LLAMADAS"/>
    <s v="NULL"/>
    <n v="0"/>
    <s v="ANDROID-APP"/>
    <s v=""/>
    <s v="NULL"/>
    <m/>
    <n v="0"/>
    <n v="0"/>
  </r>
  <r>
    <n v="918242"/>
    <n v="918242"/>
    <m/>
    <s v=""/>
    <n v="968"/>
    <n v="1309277"/>
    <x v="9"/>
    <s v=""/>
    <d v="2024-07-04T00:00:00"/>
    <s v="jueves"/>
    <n v="5"/>
    <s v="julio"/>
    <n v="7"/>
    <n v="2024"/>
    <d v="1899-12-30T13:29:29"/>
    <n v="0"/>
    <m/>
    <m/>
    <m/>
    <s v="Becas de Educación Básica"/>
    <s v="NULL"/>
    <n v="0"/>
    <s v="ANDROID-APP"/>
    <s v="BECAS EDUCACION BASICA"/>
    <s v="NULL"/>
    <m/>
    <n v="0"/>
    <n v="0"/>
  </r>
  <r>
    <n v="918247"/>
    <n v="918247"/>
    <m/>
    <s v=""/>
    <n v="618"/>
    <n v="1669169"/>
    <x v="9"/>
    <s v=""/>
    <d v="2024-07-04T00:00:00"/>
    <s v="jueves"/>
    <n v="5"/>
    <s v="julio"/>
    <n v="7"/>
    <n v="2024"/>
    <d v="1899-12-30T13:51:55"/>
    <n v="0"/>
    <m/>
    <m/>
    <m/>
    <s v="INTERCEPCIÓN DE LLAMADAS"/>
    <s v="NULL"/>
    <n v="0"/>
    <s v="ANDROID-APP"/>
    <s v=""/>
    <s v="NULL"/>
    <m/>
    <n v="0"/>
    <n v="0"/>
  </r>
  <r>
    <n v="918250"/>
    <n v="918250"/>
    <m/>
    <s v=""/>
    <n v="618"/>
    <n v="1669169"/>
    <x v="9"/>
    <s v=""/>
    <d v="2024-07-04T00:00:00"/>
    <s v="jueves"/>
    <n v="5"/>
    <s v="julio"/>
    <n v="7"/>
    <n v="2024"/>
    <d v="1899-12-30T13:52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51"/>
    <n v="918251"/>
    <m/>
    <s v=""/>
    <n v="618"/>
    <n v="1669169"/>
    <x v="9"/>
    <s v=""/>
    <d v="2024-07-04T00:00:00"/>
    <s v="jueves"/>
    <n v="5"/>
    <s v="julio"/>
    <n v="7"/>
    <n v="2024"/>
    <d v="1899-12-30T13:55:19"/>
    <n v="0"/>
    <m/>
    <m/>
    <m/>
    <s v="¿TIENES MAS DUDAS?"/>
    <s v="NULL"/>
    <n v="0"/>
    <s v="ANDROID-APP"/>
    <s v="¿TIENES MAS DUDAS?"/>
    <s v="NULL"/>
    <m/>
    <n v="0"/>
    <n v="0"/>
  </r>
  <r>
    <n v="918252"/>
    <n v="918252"/>
    <m/>
    <s v=""/>
    <n v="618"/>
    <n v="1669169"/>
    <x v="9"/>
    <s v=""/>
    <d v="2024-07-04T00:00:00"/>
    <s v="jueves"/>
    <n v="5"/>
    <s v="julio"/>
    <n v="7"/>
    <n v="2024"/>
    <d v="1899-12-30T13:55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55"/>
    <n v="918255"/>
    <m/>
    <s v=""/>
    <n v="618"/>
    <n v="1669169"/>
    <x v="9"/>
    <s v=""/>
    <d v="2024-07-04T00:00:00"/>
    <s v="jueves"/>
    <n v="5"/>
    <s v="julio"/>
    <n v="7"/>
    <n v="2024"/>
    <d v="1899-12-30T13:55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56"/>
    <n v="918256"/>
    <m/>
    <s v=""/>
    <n v="618"/>
    <n v="1669169"/>
    <x v="9"/>
    <s v=""/>
    <d v="2024-07-04T00:00:00"/>
    <s v="jueves"/>
    <n v="5"/>
    <s v="julio"/>
    <n v="7"/>
    <n v="2024"/>
    <d v="1899-12-30T13:56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57"/>
    <n v="918257"/>
    <m/>
    <s v=""/>
    <n v="618"/>
    <n v="1669169"/>
    <x v="9"/>
    <s v=""/>
    <d v="2024-07-04T00:00:00"/>
    <s v="jueves"/>
    <n v="5"/>
    <s v="julio"/>
    <n v="7"/>
    <n v="2024"/>
    <d v="1899-12-30T13:56:50"/>
    <n v="0"/>
    <m/>
    <m/>
    <m/>
    <s v="CONTINUAR LA LLAMADA"/>
    <s v="NULL"/>
    <n v="0"/>
    <s v="ANDROID-APP"/>
    <s v="5511620300"/>
    <s v="NULL"/>
    <m/>
    <n v="0"/>
    <n v="0"/>
  </r>
  <r>
    <n v="918258"/>
    <n v="918258"/>
    <m/>
    <s v=""/>
    <n v="618"/>
    <n v="1669169"/>
    <x v="9"/>
    <s v=""/>
    <d v="2024-07-04T00:00:00"/>
    <s v="jueves"/>
    <n v="5"/>
    <s v="julio"/>
    <n v="7"/>
    <n v="2024"/>
    <d v="1899-12-30T13:57:16"/>
    <n v="0"/>
    <m/>
    <m/>
    <m/>
    <s v="INTERCEPCIÓN DE LLAMADAS"/>
    <s v="NULL"/>
    <n v="0"/>
    <s v="ANDROID-APP"/>
    <s v=""/>
    <s v="NULL"/>
    <m/>
    <n v="0"/>
    <n v="0"/>
  </r>
  <r>
    <n v="918259"/>
    <n v="918259"/>
    <m/>
    <s v=""/>
    <n v="618"/>
    <n v="1669169"/>
    <x v="9"/>
    <s v=""/>
    <d v="2024-07-04T00:00:00"/>
    <s v="jueves"/>
    <n v="5"/>
    <s v="julio"/>
    <n v="7"/>
    <n v="2024"/>
    <d v="1899-12-30T13:57:28"/>
    <n v="0"/>
    <m/>
    <m/>
    <m/>
    <s v="INSTAGRAM"/>
    <s v="NULL"/>
    <n v="0"/>
    <s v="ANDROID-APP"/>
    <s v="INSTAGRAM"/>
    <s v="NULL"/>
    <m/>
    <n v="0"/>
    <n v="0"/>
  </r>
  <r>
    <n v="918260"/>
    <n v="918260"/>
    <m/>
    <s v=""/>
    <n v="618"/>
    <n v="1669169"/>
    <x v="9"/>
    <s v=""/>
    <d v="2024-07-04T00:00:00"/>
    <s v="jueves"/>
    <n v="5"/>
    <s v="julio"/>
    <n v="7"/>
    <n v="2024"/>
    <d v="1899-12-30T13:57:28"/>
    <n v="0"/>
    <m/>
    <m/>
    <m/>
    <s v="YOUTUBE"/>
    <s v="NULL"/>
    <n v="0"/>
    <s v="ANDROID-APP"/>
    <s v="YOUTUBE"/>
    <s v="NULL"/>
    <m/>
    <n v="0"/>
    <n v="0"/>
  </r>
  <r>
    <n v="918261"/>
    <n v="918261"/>
    <m/>
    <s v=""/>
    <n v="618"/>
    <n v="1669169"/>
    <x v="9"/>
    <s v=""/>
    <d v="2024-07-04T00:00:00"/>
    <s v="jueves"/>
    <n v="5"/>
    <s v="julio"/>
    <n v="7"/>
    <n v="2024"/>
    <d v="1899-12-30T13:57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262"/>
    <n v="918262"/>
    <m/>
    <s v=""/>
    <n v="618"/>
    <n v="1669169"/>
    <x v="9"/>
    <s v=""/>
    <d v="2024-07-04T00:00:00"/>
    <s v="jueves"/>
    <n v="5"/>
    <s v="julio"/>
    <n v="7"/>
    <n v="2024"/>
    <d v="1899-12-30T13:58:29"/>
    <n v="0"/>
    <m/>
    <m/>
    <m/>
    <s v="INTERCEPCIÓN DE LLAMADAS"/>
    <s v="NULL"/>
    <n v="0"/>
    <s v="ANDROID-APP"/>
    <s v=""/>
    <s v="NULL"/>
    <m/>
    <n v="0"/>
    <n v="0"/>
  </r>
  <r>
    <n v="918263"/>
    <n v="918263"/>
    <m/>
    <s v=""/>
    <n v="618"/>
    <n v="1669169"/>
    <x v="9"/>
    <s v=""/>
    <d v="2024-07-04T00:00:00"/>
    <s v="jueves"/>
    <n v="5"/>
    <s v="julio"/>
    <n v="7"/>
    <n v="2024"/>
    <d v="1899-12-30T13:58:41"/>
    <n v="0"/>
    <m/>
    <m/>
    <m/>
    <s v="INTERCEPCIÓN DE LLAMADAS"/>
    <s v="NULL"/>
    <n v="0"/>
    <s v="ANDROID-APP"/>
    <s v=""/>
    <s v="NULL"/>
    <m/>
    <n v="0"/>
    <n v="0"/>
  </r>
  <r>
    <n v="918264"/>
    <n v="918264"/>
    <m/>
    <s v=""/>
    <n v="618"/>
    <n v="1669169"/>
    <x v="9"/>
    <s v=""/>
    <d v="2024-07-04T00:00:00"/>
    <s v="jueves"/>
    <n v="5"/>
    <s v="julio"/>
    <n v="7"/>
    <n v="2024"/>
    <d v="1899-12-30T13:58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65"/>
    <n v="918265"/>
    <m/>
    <s v=""/>
    <n v="618"/>
    <n v="1669169"/>
    <x v="9"/>
    <s v=""/>
    <d v="2024-07-04T00:00:00"/>
    <s v="jueves"/>
    <n v="5"/>
    <s v="julio"/>
    <n v="7"/>
    <n v="2024"/>
    <d v="1899-12-30T13:59:47"/>
    <n v="0"/>
    <m/>
    <m/>
    <m/>
    <s v="INTERCEPCIÓN DE LLAMADAS"/>
    <s v="NULL"/>
    <n v="0"/>
    <s v="ANDROID-APP"/>
    <s v=""/>
    <s v="NULL"/>
    <m/>
    <n v="0"/>
    <n v="0"/>
  </r>
  <r>
    <n v="918282"/>
    <n v="918282"/>
    <m/>
    <s v=""/>
    <n v="961"/>
    <n v="2028363"/>
    <x v="9"/>
    <s v=""/>
    <d v="2024-07-04T00:00:00"/>
    <s v="jueves"/>
    <n v="5"/>
    <s v="julio"/>
    <n v="7"/>
    <n v="2024"/>
    <d v="1899-12-30T14:19:44"/>
    <n v="0"/>
    <m/>
    <m/>
    <m/>
    <s v="INTERCEPCIÓN DE LLAMADAS"/>
    <s v="NULL"/>
    <n v="0"/>
    <s v="ANDROID-APP"/>
    <s v=""/>
    <s v="NULL"/>
    <m/>
    <n v="0"/>
    <n v="0"/>
  </r>
  <r>
    <n v="918374"/>
    <n v="918374"/>
    <m/>
    <s v=""/>
    <n v="919"/>
    <n v="1318204"/>
    <x v="9"/>
    <s v=""/>
    <d v="2024-07-04T00:00:00"/>
    <s v="jueves"/>
    <n v="5"/>
    <s v="julio"/>
    <n v="7"/>
    <n v="2024"/>
    <d v="1899-12-30T18:28:17"/>
    <n v="0"/>
    <m/>
    <m/>
    <m/>
    <s v="INTERCEPCIÓN DE LLAMADAS"/>
    <s v="NULL"/>
    <n v="0"/>
    <s v="ANDROID-APP"/>
    <s v=""/>
    <s v="NULL"/>
    <m/>
    <n v="0"/>
    <n v="0"/>
  </r>
  <r>
    <n v="918375"/>
    <n v="918375"/>
    <m/>
    <s v=""/>
    <n v="919"/>
    <n v="1318204"/>
    <x v="9"/>
    <s v=""/>
    <d v="2024-07-04T00:00:00"/>
    <s v="jueves"/>
    <n v="5"/>
    <s v="julio"/>
    <n v="7"/>
    <n v="2024"/>
    <d v="1899-12-30T18:28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378"/>
    <n v="918378"/>
    <m/>
    <s v=""/>
    <n v="919"/>
    <n v="1318204"/>
    <x v="9"/>
    <s v=""/>
    <d v="2024-07-04T00:00:00"/>
    <s v="jueves"/>
    <n v="5"/>
    <s v="julio"/>
    <n v="7"/>
    <n v="2024"/>
    <d v="1899-12-30T18:34:10"/>
    <n v="0"/>
    <m/>
    <m/>
    <m/>
    <s v="¿TIENES MAS DUDAS?"/>
    <s v="NULL"/>
    <n v="0"/>
    <s v="ANDROID-APP"/>
    <s v="¿TIENES MAS DUDAS?"/>
    <s v="NULL"/>
    <m/>
    <n v="0"/>
    <n v="0"/>
  </r>
  <r>
    <n v="918383"/>
    <n v="918383"/>
    <m/>
    <s v=""/>
    <n v="919"/>
    <n v="1512252"/>
    <x v="9"/>
    <s v=""/>
    <d v="2024-07-04T00:00:00"/>
    <s v="jueves"/>
    <n v="5"/>
    <s v="julio"/>
    <n v="7"/>
    <n v="2024"/>
    <d v="1899-12-30T19:24:20"/>
    <n v="0"/>
    <m/>
    <m/>
    <m/>
    <s v="INTERCEPCIÓN DE LLAMADAS"/>
    <s v="NULL"/>
    <n v="0"/>
    <s v="ANDROID-APP"/>
    <s v=""/>
    <s v="NULL"/>
    <m/>
    <n v="0"/>
    <n v="0"/>
  </r>
  <r>
    <n v="918384"/>
    <n v="918384"/>
    <m/>
    <s v=""/>
    <n v="919"/>
    <n v="1512252"/>
    <x v="9"/>
    <s v=""/>
    <d v="2024-07-04T00:00:00"/>
    <s v="jueves"/>
    <n v="5"/>
    <s v="julio"/>
    <n v="7"/>
    <n v="2024"/>
    <d v="1899-12-30T19:24:57"/>
    <n v="0"/>
    <m/>
    <m/>
    <m/>
    <s v="Becas de Educación Básica"/>
    <s v="NULL"/>
    <n v="0"/>
    <s v="ANDROID-APP"/>
    <s v="BECAS EDUCACION BASICA"/>
    <s v="NULL"/>
    <m/>
    <n v="0"/>
    <n v="0"/>
  </r>
  <r>
    <n v="918385"/>
    <n v="918385"/>
    <m/>
    <s v=""/>
    <n v="919"/>
    <n v="1512252"/>
    <x v="9"/>
    <s v=""/>
    <d v="2024-07-04T00:00:00"/>
    <s v="jueves"/>
    <n v="5"/>
    <s v="julio"/>
    <n v="7"/>
    <n v="2024"/>
    <d v="1899-12-30T19:25:19"/>
    <n v="0"/>
    <m/>
    <m/>
    <m/>
    <s v="¿TIENES MAS DUDAS?"/>
    <s v="NULL"/>
    <n v="0"/>
    <s v="ANDROID-APP"/>
    <s v="¿TIENES MAS DUDAS?"/>
    <s v="NULL"/>
    <m/>
    <n v="0"/>
    <n v="0"/>
  </r>
  <r>
    <n v="918386"/>
    <n v="918386"/>
    <m/>
    <s v=""/>
    <n v="919"/>
    <n v="1512252"/>
    <x v="9"/>
    <s v=""/>
    <d v="2024-07-04T00:00:00"/>
    <s v="jueves"/>
    <n v="5"/>
    <s v="julio"/>
    <n v="7"/>
    <n v="2024"/>
    <d v="1899-12-30T19:25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87"/>
    <n v="918387"/>
    <m/>
    <s v=""/>
    <n v="919"/>
    <n v="1512252"/>
    <x v="9"/>
    <s v=""/>
    <d v="2024-07-04T00:00:00"/>
    <s v="jueves"/>
    <n v="5"/>
    <s v="julio"/>
    <n v="7"/>
    <n v="2024"/>
    <d v="1899-12-30T19:26:06"/>
    <n v="0"/>
    <m/>
    <m/>
    <m/>
    <s v="INTERCEPCIÓN DE LLAMADAS"/>
    <s v="NULL"/>
    <n v="0"/>
    <s v="ANDROID-APP"/>
    <s v=""/>
    <s v="NULL"/>
    <m/>
    <n v="0"/>
    <n v="0"/>
  </r>
  <r>
    <n v="918389"/>
    <n v="918389"/>
    <m/>
    <s v=""/>
    <n v="919"/>
    <n v="1512252"/>
    <x v="9"/>
    <s v=""/>
    <d v="2024-07-04T00:00:00"/>
    <s v="jueves"/>
    <n v="5"/>
    <s v="julio"/>
    <n v="7"/>
    <n v="2024"/>
    <d v="1899-12-30T19:30:20"/>
    <n v="0"/>
    <m/>
    <m/>
    <m/>
    <s v="INTERCEPCIÓN DE LLAMADAS"/>
    <s v="NULL"/>
    <n v="0"/>
    <s v="ANDROID-APP"/>
    <s v=""/>
    <s v="NULL"/>
    <m/>
    <n v="0"/>
    <n v="0"/>
  </r>
  <r>
    <n v="918390"/>
    <n v="918390"/>
    <m/>
    <s v=""/>
    <n v="919"/>
    <n v="1512252"/>
    <x v="9"/>
    <s v=""/>
    <d v="2024-07-04T00:00:00"/>
    <s v="jueves"/>
    <n v="5"/>
    <s v="julio"/>
    <n v="7"/>
    <n v="2024"/>
    <d v="1899-12-30T19:30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91"/>
    <n v="918391"/>
    <m/>
    <s v=""/>
    <n v="919"/>
    <n v="1512252"/>
    <x v="9"/>
    <s v=""/>
    <d v="2024-07-04T00:00:00"/>
    <s v="jueves"/>
    <n v="5"/>
    <s v="julio"/>
    <n v="7"/>
    <n v="2024"/>
    <d v="1899-12-30T19:30:38"/>
    <n v="0"/>
    <m/>
    <m/>
    <m/>
    <s v="Becas de Educación Básica"/>
    <s v="NULL"/>
    <n v="0"/>
    <s v="ANDROID-APP"/>
    <s v="BECAS EDUCACION BASICA"/>
    <s v="NULL"/>
    <m/>
    <n v="0"/>
    <n v="0"/>
  </r>
  <r>
    <n v="918395"/>
    <n v="918395"/>
    <m/>
    <s v=""/>
    <n v="919"/>
    <n v="1512252"/>
    <x v="9"/>
    <s v=""/>
    <d v="2024-07-04T00:00:00"/>
    <s v="jueves"/>
    <n v="5"/>
    <s v="julio"/>
    <n v="7"/>
    <n v="2024"/>
    <d v="1899-12-30T19:30:57"/>
    <n v="0"/>
    <m/>
    <m/>
    <m/>
    <s v="INTERCEPCIÓN DE LLAMADAS"/>
    <s v="NULL"/>
    <n v="0"/>
    <s v="ANDROID-APP"/>
    <s v=""/>
    <s v="NULL"/>
    <m/>
    <n v="0"/>
    <n v="0"/>
  </r>
  <r>
    <n v="918396"/>
    <n v="918396"/>
    <m/>
    <s v=""/>
    <n v="919"/>
    <n v="1512252"/>
    <x v="9"/>
    <s v=""/>
    <d v="2024-07-04T00:00:00"/>
    <s v="jueves"/>
    <n v="5"/>
    <s v="julio"/>
    <n v="7"/>
    <n v="2024"/>
    <d v="1899-12-30T19:31:15"/>
    <n v="0"/>
    <m/>
    <m/>
    <m/>
    <s v="INTERCEPCIÓN DE LLAMADAS"/>
    <s v="NULL"/>
    <n v="0"/>
    <s v="ANDROID-APP"/>
    <s v=""/>
    <s v="NULL"/>
    <m/>
    <n v="0"/>
    <n v="0"/>
  </r>
  <r>
    <n v="918397"/>
    <n v="918397"/>
    <m/>
    <s v=""/>
    <n v="919"/>
    <n v="1512252"/>
    <x v="9"/>
    <s v=""/>
    <d v="2024-07-04T00:00:00"/>
    <s v="jueves"/>
    <n v="5"/>
    <s v="julio"/>
    <n v="7"/>
    <n v="2024"/>
    <d v="1899-12-30T19:31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401"/>
    <n v="918401"/>
    <m/>
    <s v=""/>
    <n v="919"/>
    <n v="1512252"/>
    <x v="9"/>
    <s v=""/>
    <d v="2024-07-04T00:00:00"/>
    <s v="jueves"/>
    <n v="5"/>
    <s v="julio"/>
    <n v="7"/>
    <n v="2024"/>
    <d v="1899-12-30T19:32:19"/>
    <n v="0"/>
    <m/>
    <m/>
    <m/>
    <s v="Becas de Educación Básica"/>
    <s v="NULL"/>
    <n v="0"/>
    <s v="ANDROID-APP"/>
    <s v="BECAS EDUCACION BASICA"/>
    <s v="NULL"/>
    <m/>
    <n v="0"/>
    <n v="0"/>
  </r>
  <r>
    <n v="918402"/>
    <n v="918402"/>
    <m/>
    <s v=""/>
    <n v="919"/>
    <n v="1512252"/>
    <x v="9"/>
    <s v=""/>
    <d v="2024-07-04T00:00:00"/>
    <s v="jueves"/>
    <n v="5"/>
    <s v="julio"/>
    <n v="7"/>
    <n v="2024"/>
    <d v="1899-12-30T19:32:30"/>
    <n v="0"/>
    <m/>
    <m/>
    <m/>
    <s v="¿TIENES MAS DUDAS?"/>
    <s v="NULL"/>
    <n v="0"/>
    <s v="ANDROID-APP"/>
    <s v="¿TIENES MAS DUDAS?"/>
    <s v="NULL"/>
    <m/>
    <n v="0"/>
    <n v="0"/>
  </r>
  <r>
    <n v="918413"/>
    <n v="918413"/>
    <m/>
    <s v=""/>
    <n v="961"/>
    <n v="2683174"/>
    <x v="9"/>
    <s v=""/>
    <d v="2024-07-04T00:00:00"/>
    <s v="jueves"/>
    <n v="5"/>
    <s v="julio"/>
    <n v="7"/>
    <n v="2024"/>
    <d v="1899-12-30T21:23:52"/>
    <n v="0"/>
    <m/>
    <m/>
    <m/>
    <s v="INTERCEPCIÓN DE LLAMADAS"/>
    <s v="NULL"/>
    <n v="0"/>
    <s v="ANDROID-APP"/>
    <s v=""/>
    <s v="NULL"/>
    <m/>
    <n v="0"/>
    <n v="0"/>
  </r>
  <r>
    <n v="918414"/>
    <n v="918414"/>
    <m/>
    <s v=""/>
    <n v="961"/>
    <n v="2683174"/>
    <x v="9"/>
    <s v=""/>
    <d v="2024-07-04T00:00:00"/>
    <s v="jueves"/>
    <n v="5"/>
    <s v="julio"/>
    <n v="7"/>
    <n v="2024"/>
    <d v="1899-12-30T21:24:21"/>
    <n v="0"/>
    <m/>
    <m/>
    <m/>
    <s v="Becas de Educación Básica"/>
    <s v="NULL"/>
    <n v="0"/>
    <s v="ANDROID-APP"/>
    <s v="BECAS EDUCACION BASICA"/>
    <s v="NULL"/>
    <m/>
    <n v="0"/>
    <n v="0"/>
  </r>
  <r>
    <n v="918415"/>
    <n v="918415"/>
    <m/>
    <s v=""/>
    <n v="961"/>
    <n v="2683174"/>
    <x v="9"/>
    <s v=""/>
    <d v="2024-07-04T00:00:00"/>
    <s v="jueves"/>
    <n v="5"/>
    <s v="julio"/>
    <n v="7"/>
    <n v="2024"/>
    <d v="1899-12-30T21:25:14"/>
    <n v="0"/>
    <m/>
    <m/>
    <m/>
    <s v="¿TIENES MAS DUDAS?"/>
    <s v="NULL"/>
    <n v="0"/>
    <s v="ANDROID-APP"/>
    <s v="¿TIENES MAS DUDAS?"/>
    <s v="NULL"/>
    <m/>
    <n v="0"/>
    <n v="0"/>
  </r>
  <r>
    <n v="918416"/>
    <n v="918416"/>
    <m/>
    <s v=""/>
    <n v="961"/>
    <n v="2683174"/>
    <x v="9"/>
    <s v=""/>
    <d v="2024-07-04T00:00:00"/>
    <s v="jueves"/>
    <n v="5"/>
    <s v="julio"/>
    <n v="7"/>
    <n v="2024"/>
    <d v="1899-12-30T21:25:30"/>
    <n v="0"/>
    <m/>
    <m/>
    <m/>
    <s v="Becas de Educación Básica"/>
    <s v="NULL"/>
    <n v="0"/>
    <s v="ANDROID-APP"/>
    <s v="BECAS EDUCACION BASICA"/>
    <s v="NULL"/>
    <m/>
    <n v="0"/>
    <n v="0"/>
  </r>
  <r>
    <n v="918422"/>
    <n v="918422"/>
    <m/>
    <s v=""/>
    <n v="961"/>
    <n v="2728297"/>
    <x v="9"/>
    <s v=""/>
    <d v="2024-07-04T00:00:00"/>
    <s v="jueves"/>
    <n v="5"/>
    <s v="julio"/>
    <n v="7"/>
    <n v="2024"/>
    <d v="1899-12-30T22:22:11"/>
    <n v="0"/>
    <m/>
    <m/>
    <m/>
    <s v="INTERCEPCIÓN DE LLAMADAS"/>
    <s v="NULL"/>
    <n v="0"/>
    <s v="ANDROID-APP"/>
    <s v=""/>
    <s v="NULL"/>
    <m/>
    <n v="0"/>
    <n v="0"/>
  </r>
  <r>
    <n v="918431"/>
    <n v="918431"/>
    <m/>
    <s v=""/>
    <n v="961"/>
    <n v="2728297"/>
    <x v="9"/>
    <s v=""/>
    <d v="2024-07-04T00:00:00"/>
    <s v="jueves"/>
    <n v="5"/>
    <s v="julio"/>
    <n v="7"/>
    <n v="2024"/>
    <d v="1899-12-30T22:30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432"/>
    <n v="918432"/>
    <m/>
    <s v=""/>
    <n v="961"/>
    <n v="2728297"/>
    <x v="9"/>
    <s v=""/>
    <d v="2024-07-04T00:00:00"/>
    <s v="jueves"/>
    <n v="5"/>
    <s v="julio"/>
    <n v="7"/>
    <n v="2024"/>
    <d v="1899-12-30T22:31:03"/>
    <n v="0"/>
    <m/>
    <m/>
    <m/>
    <s v="Información General_JEF"/>
    <s v="NULL"/>
    <n v="0"/>
    <s v="ANDROID-APP"/>
    <s v="Información General"/>
    <s v="NULL"/>
    <m/>
    <n v="0"/>
    <n v="0"/>
  </r>
  <r>
    <n v="918433"/>
    <n v="918433"/>
    <m/>
    <s v=""/>
    <n v="961"/>
    <n v="2728297"/>
    <x v="9"/>
    <s v=""/>
    <d v="2024-07-04T00:00:00"/>
    <s v="jueves"/>
    <n v="5"/>
    <s v="julio"/>
    <n v="7"/>
    <n v="2024"/>
    <d v="1899-12-30T22:31:15"/>
    <n v="0"/>
    <m/>
    <m/>
    <m/>
    <s v="Redes Sociales"/>
    <s v="NULL"/>
    <n v="0"/>
    <s v="ANDROID-APP"/>
    <s v="Redes Sociales"/>
    <s v="NULL"/>
    <m/>
    <n v="0"/>
    <n v="0"/>
  </r>
  <r>
    <n v="918434"/>
    <n v="918434"/>
    <m/>
    <s v=""/>
    <n v="961"/>
    <n v="2728297"/>
    <x v="9"/>
    <s v=""/>
    <d v="2024-07-04T00:00:00"/>
    <s v="jueves"/>
    <n v="5"/>
    <s v="julio"/>
    <n v="7"/>
    <n v="2024"/>
    <d v="1899-12-30T22:31:23"/>
    <n v="0"/>
    <m/>
    <m/>
    <m/>
    <s v="INTERCEPCIÓN DE LLAMADAS"/>
    <s v="NULL"/>
    <n v="0"/>
    <s v="ANDROID-APP"/>
    <s v=""/>
    <s v="NULL"/>
    <m/>
    <n v="0"/>
    <n v="0"/>
  </r>
  <r>
    <n v="918435"/>
    <n v="918435"/>
    <m/>
    <s v=""/>
    <n v="961"/>
    <n v="2728297"/>
    <x v="9"/>
    <s v=""/>
    <d v="2024-07-04T00:00:00"/>
    <s v="jueves"/>
    <n v="5"/>
    <s v="julio"/>
    <n v="7"/>
    <n v="2024"/>
    <d v="1899-12-30T22:31:34"/>
    <n v="0"/>
    <m/>
    <m/>
    <m/>
    <s v="¿TIENES MAS DUDAS?"/>
    <s v="NULL"/>
    <n v="0"/>
    <s v="ANDROID-APP"/>
    <s v="¿TIENES MAS DUDAS?"/>
    <s v="NULL"/>
    <m/>
    <n v="0"/>
    <n v="0"/>
  </r>
  <r>
    <n v="918436"/>
    <n v="918436"/>
    <m/>
    <s v=""/>
    <n v="961"/>
    <n v="2728297"/>
    <x v="9"/>
    <s v=""/>
    <d v="2024-07-04T00:00:00"/>
    <s v="jueves"/>
    <n v="5"/>
    <s v="julio"/>
    <n v="7"/>
    <n v="2024"/>
    <d v="1899-12-30T22:31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437"/>
    <n v="918437"/>
    <m/>
    <s v=""/>
    <n v="961"/>
    <n v="2728297"/>
    <x v="9"/>
    <s v=""/>
    <d v="2024-07-04T00:00:00"/>
    <s v="jueves"/>
    <n v="5"/>
    <s v="julio"/>
    <n v="7"/>
    <n v="2024"/>
    <d v="1899-12-30T22:31:59"/>
    <n v="0"/>
    <m/>
    <m/>
    <m/>
    <s v="Becas de Educación Básica"/>
    <s v="NULL"/>
    <n v="0"/>
    <s v="ANDROID-APP"/>
    <s v="BECAS EDUCACION BASICA"/>
    <s v="NULL"/>
    <m/>
    <n v="0"/>
    <n v="0"/>
  </r>
  <r>
    <n v="918438"/>
    <n v="918438"/>
    <m/>
    <s v=""/>
    <n v="961"/>
    <n v="2728297"/>
    <x v="9"/>
    <s v=""/>
    <d v="2024-07-04T00:00:00"/>
    <s v="jueves"/>
    <n v="5"/>
    <s v="julio"/>
    <n v="7"/>
    <n v="2024"/>
    <d v="1899-12-30T22:32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439"/>
    <n v="918439"/>
    <m/>
    <s v=""/>
    <n v="961"/>
    <n v="2728297"/>
    <x v="9"/>
    <s v=""/>
    <d v="2024-07-04T00:00:00"/>
    <s v="jueves"/>
    <n v="5"/>
    <s v="julio"/>
    <n v="7"/>
    <n v="2024"/>
    <d v="1899-12-30T22:32:08"/>
    <n v="0"/>
    <m/>
    <m/>
    <m/>
    <s v="CONTINUAR LA LLAMADA"/>
    <s v="NULL"/>
    <n v="0"/>
    <s v="ANDROID-APP"/>
    <s v="5511620300"/>
    <s v="NULL"/>
    <m/>
    <n v="0"/>
    <n v="0"/>
  </r>
  <r>
    <n v="918463"/>
    <n v="918463"/>
    <m/>
    <s v=""/>
    <n v="963"/>
    <n v="1238767"/>
    <x v="9"/>
    <s v=""/>
    <d v="2024-07-05T00:00:00"/>
    <s v="viernes"/>
    <n v="6"/>
    <s v="julio"/>
    <n v="7"/>
    <n v="2024"/>
    <d v="1899-12-30T06:36:40"/>
    <n v="0"/>
    <m/>
    <m/>
    <m/>
    <s v="INTERCEPCIÓN DE LLAMADAS"/>
    <s v="NULL"/>
    <n v="0"/>
    <s v="ANDROID-APP"/>
    <s v=""/>
    <s v="NULL"/>
    <m/>
    <n v="0"/>
    <n v="0"/>
  </r>
  <r>
    <n v="918464"/>
    <n v="918464"/>
    <m/>
    <s v=""/>
    <n v="963"/>
    <n v="1238767"/>
    <x v="9"/>
    <s v=""/>
    <d v="2024-07-05T00:00:00"/>
    <s v="viernes"/>
    <n v="6"/>
    <s v="julio"/>
    <n v="7"/>
    <n v="2024"/>
    <d v="1899-12-30T06:36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521"/>
    <n v="918521"/>
    <m/>
    <s v=""/>
    <n v="961"/>
    <n v="2461498"/>
    <x v="9"/>
    <s v=""/>
    <d v="2024-07-05T00:00:00"/>
    <s v="viernes"/>
    <n v="6"/>
    <s v="julio"/>
    <n v="7"/>
    <n v="2024"/>
    <d v="1899-12-30T11:16:57"/>
    <n v="0"/>
    <m/>
    <m/>
    <m/>
    <s v="INTERCEPCIÓN DE LLAMADAS"/>
    <s v="NULL"/>
    <n v="0"/>
    <s v="ANDROID-APP"/>
    <s v=""/>
    <s v="NULL"/>
    <m/>
    <n v="0"/>
    <n v="0"/>
  </r>
  <r>
    <n v="918522"/>
    <n v="918522"/>
    <m/>
    <s v=""/>
    <n v="961"/>
    <n v="2461498"/>
    <x v="9"/>
    <s v=""/>
    <d v="2024-07-05T00:00:00"/>
    <s v="viernes"/>
    <n v="6"/>
    <s v="julio"/>
    <n v="7"/>
    <n v="2024"/>
    <d v="1899-12-30T11:17:43"/>
    <n v="0"/>
    <m/>
    <m/>
    <m/>
    <s v="Becas de Educación Básica"/>
    <s v="NULL"/>
    <n v="0"/>
    <s v="ANDROID-APP"/>
    <s v="BECAS EDUCACION BASICA"/>
    <s v="NULL"/>
    <m/>
    <n v="0"/>
    <n v="0"/>
  </r>
  <r>
    <n v="918523"/>
    <n v="918523"/>
    <m/>
    <s v=""/>
    <n v="961"/>
    <n v="2461498"/>
    <x v="9"/>
    <s v=""/>
    <d v="2024-07-05T00:00:00"/>
    <s v="viernes"/>
    <n v="6"/>
    <s v="julio"/>
    <n v="7"/>
    <n v="2024"/>
    <d v="1899-12-30T11:17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57"/>
    <n v="918557"/>
    <m/>
    <s v=""/>
    <n v="963"/>
    <n v="2711979"/>
    <x v="9"/>
    <s v=""/>
    <d v="2024-07-05T00:00:00"/>
    <s v="viernes"/>
    <n v="6"/>
    <s v="julio"/>
    <n v="7"/>
    <n v="2024"/>
    <d v="1899-12-30T13:24:40"/>
    <n v="0"/>
    <m/>
    <m/>
    <m/>
    <s v="INTERCEPCIÓN DE LLAMADAS"/>
    <s v="NULL"/>
    <n v="0"/>
    <s v="ANDROID-APP"/>
    <s v=""/>
    <s v="NULL"/>
    <m/>
    <n v="0"/>
    <n v="0"/>
  </r>
  <r>
    <n v="918558"/>
    <n v="918558"/>
    <m/>
    <s v=""/>
    <n v="963"/>
    <n v="2711979"/>
    <x v="9"/>
    <s v=""/>
    <d v="2024-07-05T00:00:00"/>
    <s v="viernes"/>
    <n v="6"/>
    <s v="julio"/>
    <n v="7"/>
    <n v="2024"/>
    <d v="1899-12-30T13:24:57"/>
    <n v="0"/>
    <m/>
    <m/>
    <m/>
    <s v="Becas de Educación Básica"/>
    <s v="NULL"/>
    <n v="0"/>
    <s v="ANDROID-APP"/>
    <s v="BECAS EDUCACION BASICA"/>
    <s v="NULL"/>
    <m/>
    <n v="0"/>
    <n v="0"/>
  </r>
  <r>
    <n v="918559"/>
    <n v="918559"/>
    <m/>
    <s v=""/>
    <n v="963"/>
    <n v="2711979"/>
    <x v="9"/>
    <s v=""/>
    <d v="2024-07-05T00:00:00"/>
    <s v="viernes"/>
    <n v="6"/>
    <s v="julio"/>
    <n v="7"/>
    <n v="2024"/>
    <d v="1899-12-30T13:25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19"/>
    <n v="918619"/>
    <m/>
    <s v=""/>
    <n v="961"/>
    <n v="1566399"/>
    <x v="9"/>
    <s v=""/>
    <d v="2024-07-05T00:00:00"/>
    <s v="viernes"/>
    <n v="6"/>
    <s v="julio"/>
    <n v="7"/>
    <n v="2024"/>
    <d v="1899-12-30T15:15:34"/>
    <n v="0"/>
    <m/>
    <m/>
    <m/>
    <s v="INTERCEPCIÓN DE LLAMADAS"/>
    <s v="NULL"/>
    <n v="0"/>
    <s v="ANDROID-APP"/>
    <s v=""/>
    <s v="NULL"/>
    <m/>
    <n v="0"/>
    <n v="0"/>
  </r>
  <r>
    <n v="918620"/>
    <n v="918620"/>
    <m/>
    <s v=""/>
    <n v="961"/>
    <n v="1566399"/>
    <x v="9"/>
    <s v=""/>
    <d v="2024-07-05T00:00:00"/>
    <s v="viernes"/>
    <n v="6"/>
    <s v="julio"/>
    <n v="7"/>
    <n v="2024"/>
    <d v="1899-12-30T15:16:01"/>
    <n v="0"/>
    <m/>
    <m/>
    <m/>
    <s v="Becas de Educación Básica"/>
    <s v="NULL"/>
    <n v="0"/>
    <s v="ANDROID-APP"/>
    <s v="BECAS EDUCACION BASICA"/>
    <s v="NULL"/>
    <m/>
    <n v="0"/>
    <n v="0"/>
  </r>
  <r>
    <n v="918621"/>
    <n v="918621"/>
    <m/>
    <s v=""/>
    <n v="961"/>
    <n v="1566399"/>
    <x v="9"/>
    <s v=""/>
    <d v="2024-07-05T00:00:00"/>
    <s v="viernes"/>
    <n v="6"/>
    <s v="julio"/>
    <n v="7"/>
    <n v="2024"/>
    <d v="1899-12-30T15:16:27"/>
    <n v="0"/>
    <m/>
    <m/>
    <m/>
    <s v="Becas de Educación Básica"/>
    <s v="NULL"/>
    <n v="0"/>
    <s v="ANDROID-APP"/>
    <s v="BECAS EDUCACION BASICA"/>
    <s v="NULL"/>
    <m/>
    <n v="0"/>
    <n v="0"/>
  </r>
  <r>
    <n v="918622"/>
    <n v="918622"/>
    <m/>
    <s v=""/>
    <n v="961"/>
    <n v="1566399"/>
    <x v="9"/>
    <s v=""/>
    <d v="2024-07-05T00:00:00"/>
    <s v="viernes"/>
    <n v="6"/>
    <s v="julio"/>
    <n v="7"/>
    <n v="2024"/>
    <d v="1899-12-30T15:18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29"/>
    <n v="918629"/>
    <m/>
    <s v=""/>
    <n v="961"/>
    <n v="1566399"/>
    <x v="9"/>
    <s v=""/>
    <d v="2024-07-05T00:00:00"/>
    <s v="viernes"/>
    <n v="6"/>
    <s v="julio"/>
    <n v="7"/>
    <n v="2024"/>
    <d v="1899-12-30T15:21:27"/>
    <n v="0"/>
    <m/>
    <m/>
    <m/>
    <s v="¿TIENES MAS DUDAS?"/>
    <s v="NULL"/>
    <n v="0"/>
    <s v="ANDROID-APP"/>
    <s v="¿TIENES MAS DUDAS?"/>
    <s v="NULL"/>
    <m/>
    <n v="0"/>
    <n v="0"/>
  </r>
  <r>
    <n v="918631"/>
    <n v="918631"/>
    <m/>
    <s v=""/>
    <n v="961"/>
    <n v="2392393"/>
    <x v="9"/>
    <s v=""/>
    <d v="2024-07-05T00:00:00"/>
    <s v="viernes"/>
    <n v="6"/>
    <s v="julio"/>
    <n v="7"/>
    <n v="2024"/>
    <d v="1899-12-30T15:32:09"/>
    <n v="0"/>
    <m/>
    <m/>
    <m/>
    <s v="INTERCEPCIÓN DE LLAMADAS"/>
    <s v="NULL"/>
    <n v="0"/>
    <s v="ANDROID-APP"/>
    <s v=""/>
    <s v="NULL"/>
    <m/>
    <n v="0"/>
    <n v="0"/>
  </r>
  <r>
    <n v="918633"/>
    <n v="918633"/>
    <m/>
    <s v=""/>
    <n v="961"/>
    <n v="2392393"/>
    <x v="9"/>
    <s v=""/>
    <d v="2024-07-05T00:00:00"/>
    <s v="viernes"/>
    <n v="6"/>
    <s v="julio"/>
    <n v="7"/>
    <n v="2024"/>
    <d v="1899-12-30T15:32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34"/>
    <n v="918634"/>
    <m/>
    <s v=""/>
    <n v="961"/>
    <n v="2392393"/>
    <x v="9"/>
    <s v=""/>
    <d v="2024-07-05T00:00:00"/>
    <s v="viernes"/>
    <n v="6"/>
    <s v="julio"/>
    <n v="7"/>
    <n v="2024"/>
    <d v="1899-12-30T15:35:22"/>
    <n v="0"/>
    <m/>
    <m/>
    <m/>
    <s v="INTERCEPCIÓN DE LLAMADAS"/>
    <s v="NULL"/>
    <n v="0"/>
    <s v="ANDROID-APP"/>
    <s v=""/>
    <s v="NULL"/>
    <m/>
    <n v="0"/>
    <n v="0"/>
  </r>
  <r>
    <n v="918635"/>
    <n v="918635"/>
    <m/>
    <s v=""/>
    <n v="961"/>
    <n v="2392393"/>
    <x v="9"/>
    <s v=""/>
    <d v="2024-07-05T00:00:00"/>
    <s v="viernes"/>
    <n v="6"/>
    <s v="julio"/>
    <n v="7"/>
    <n v="2024"/>
    <d v="1899-12-30T15:36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36"/>
    <n v="918636"/>
    <m/>
    <s v=""/>
    <n v="967"/>
    <n v="1543707"/>
    <x v="9"/>
    <s v=""/>
    <d v="2024-07-05T00:00:00"/>
    <s v="viernes"/>
    <n v="6"/>
    <s v="julio"/>
    <n v="7"/>
    <n v="2024"/>
    <d v="1899-12-30T15:40:57"/>
    <n v="0"/>
    <m/>
    <m/>
    <m/>
    <s v="INTERCEPCIÓN DE LLAMADAS"/>
    <s v="NULL"/>
    <n v="0"/>
    <s v="ANDROID-APP"/>
    <s v=""/>
    <s v="NULL"/>
    <m/>
    <n v="0"/>
    <n v="0"/>
  </r>
  <r>
    <n v="918638"/>
    <n v="918638"/>
    <m/>
    <s v=""/>
    <n v="967"/>
    <n v="1543707"/>
    <x v="9"/>
    <s v=""/>
    <d v="2024-07-05T00:00:00"/>
    <s v="viernes"/>
    <n v="6"/>
    <s v="julio"/>
    <n v="7"/>
    <n v="2024"/>
    <d v="1899-12-30T15:41:21"/>
    <n v="0"/>
    <m/>
    <m/>
    <m/>
    <s v="Becas de Educación Básica"/>
    <s v="NULL"/>
    <n v="0"/>
    <s v="ANDROID-APP"/>
    <s v="BECAS EDUCACION BASICA"/>
    <s v="NULL"/>
    <m/>
    <n v="0"/>
    <n v="0"/>
  </r>
  <r>
    <n v="918643"/>
    <n v="918643"/>
    <m/>
    <s v=""/>
    <n v="967"/>
    <n v="1543707"/>
    <x v="9"/>
    <s v=""/>
    <d v="2024-07-05T00:00:00"/>
    <s v="viernes"/>
    <n v="6"/>
    <s v="julio"/>
    <n v="7"/>
    <n v="2024"/>
    <d v="1899-12-30T15:42:11"/>
    <n v="0"/>
    <m/>
    <m/>
    <m/>
    <s v="¿TIENES MAS DUDAS?"/>
    <s v="NULL"/>
    <n v="0"/>
    <s v="ANDROID-APP"/>
    <s v="¿TIENES MAS DUDAS?"/>
    <s v="NULL"/>
    <m/>
    <n v="0"/>
    <n v="0"/>
  </r>
  <r>
    <n v="918637"/>
    <n v="918637"/>
    <m/>
    <s v=""/>
    <n v="961"/>
    <n v="2392393"/>
    <x v="9"/>
    <s v=""/>
    <d v="2024-07-05T00:00:00"/>
    <s v="viernes"/>
    <n v="6"/>
    <s v="julio"/>
    <n v="7"/>
    <n v="2024"/>
    <d v="1899-12-30T15:41:07"/>
    <n v="0"/>
    <m/>
    <m/>
    <m/>
    <s v="INTERCEPCIÓN DE LLAMADAS"/>
    <s v="NULL"/>
    <n v="0"/>
    <s v="ANDROID-APP"/>
    <s v=""/>
    <s v="NULL"/>
    <m/>
    <n v="0"/>
    <n v="0"/>
  </r>
  <r>
    <n v="918642"/>
    <n v="918642"/>
    <m/>
    <s v=""/>
    <n v="961"/>
    <n v="2392393"/>
    <x v="9"/>
    <s v=""/>
    <d v="2024-07-05T00:00:00"/>
    <s v="viernes"/>
    <n v="6"/>
    <s v="julio"/>
    <n v="7"/>
    <n v="2024"/>
    <d v="1899-12-30T15:42:08"/>
    <n v="0"/>
    <m/>
    <m/>
    <m/>
    <s v="INTERCEPCIÓN DE LLAMADAS"/>
    <s v="NULL"/>
    <n v="0"/>
    <s v="ANDROID-APP"/>
    <s v=""/>
    <s v="NULL"/>
    <m/>
    <n v="0"/>
    <n v="0"/>
  </r>
  <r>
    <n v="918644"/>
    <n v="918644"/>
    <m/>
    <s v=""/>
    <n v="961"/>
    <n v="2392393"/>
    <x v="9"/>
    <s v=""/>
    <d v="2024-07-05T00:00:00"/>
    <s v="viernes"/>
    <n v="6"/>
    <s v="julio"/>
    <n v="7"/>
    <n v="2024"/>
    <d v="1899-12-30T15:42:21"/>
    <n v="0"/>
    <m/>
    <m/>
    <m/>
    <s v="¿TIENES MAS DUDAS?"/>
    <s v="NULL"/>
    <n v="0"/>
    <s v="ANDROID-APP"/>
    <s v="¿TIENES MAS DUDAS?"/>
    <s v="NULL"/>
    <m/>
    <n v="0"/>
    <n v="0"/>
  </r>
  <r>
    <n v="918649"/>
    <n v="918649"/>
    <m/>
    <s v=""/>
    <n v="961"/>
    <n v="2392393"/>
    <x v="9"/>
    <s v=""/>
    <d v="2024-07-05T00:00:00"/>
    <s v="viernes"/>
    <n v="6"/>
    <s v="julio"/>
    <n v="7"/>
    <n v="2024"/>
    <d v="1899-12-30T15:43:04"/>
    <n v="0"/>
    <m/>
    <m/>
    <m/>
    <s v="¿TIENES MAS DUDAS?"/>
    <s v="NULL"/>
    <n v="0"/>
    <s v="ANDROID-APP"/>
    <s v="¿TIENES MAS DUDAS?"/>
    <s v="NULL"/>
    <m/>
    <n v="0"/>
    <n v="0"/>
  </r>
  <r>
    <n v="918650"/>
    <n v="918650"/>
    <m/>
    <s v=""/>
    <n v="961"/>
    <n v="2392393"/>
    <x v="9"/>
    <s v=""/>
    <d v="2024-07-05T00:00:00"/>
    <s v="viernes"/>
    <n v="6"/>
    <s v="julio"/>
    <n v="7"/>
    <n v="2024"/>
    <d v="1899-12-30T15:43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84"/>
    <n v="918684"/>
    <m/>
    <s v=""/>
    <n v="916"/>
    <n v="1055416"/>
    <x v="9"/>
    <s v=""/>
    <d v="2024-07-05T00:00:00"/>
    <s v="viernes"/>
    <n v="6"/>
    <s v="julio"/>
    <n v="7"/>
    <n v="2024"/>
    <d v="1899-12-30T16:56:42"/>
    <n v="0"/>
    <m/>
    <m/>
    <m/>
    <s v="INTERCEPCIÓN DE LLAMADAS"/>
    <s v="NULL"/>
    <n v="0"/>
    <s v="ANDROID-APP"/>
    <s v=""/>
    <s v="NULL"/>
    <m/>
    <n v="0"/>
    <n v="0"/>
  </r>
  <r>
    <n v="918699"/>
    <n v="918699"/>
    <m/>
    <s v=""/>
    <n v="565"/>
    <n v="5664882"/>
    <x v="9"/>
    <s v=""/>
    <d v="2024-07-05T00:00:00"/>
    <s v="viernes"/>
    <n v="6"/>
    <s v="julio"/>
    <n v="7"/>
    <n v="2024"/>
    <d v="1899-12-30T18:31:03"/>
    <n v="0"/>
    <m/>
    <m/>
    <m/>
    <s v="INTERCEPCIÓN DE LLAMADAS"/>
    <s v="NULL"/>
    <n v="0"/>
    <s v="ANDROID-APP"/>
    <s v=""/>
    <s v="NULL"/>
    <m/>
    <n v="0"/>
    <n v="0"/>
  </r>
  <r>
    <n v="918700"/>
    <n v="918700"/>
    <m/>
    <s v=""/>
    <n v="565"/>
    <n v="5664882"/>
    <x v="9"/>
    <s v=""/>
    <d v="2024-07-05T00:00:00"/>
    <s v="viernes"/>
    <n v="6"/>
    <s v="julio"/>
    <n v="7"/>
    <n v="2024"/>
    <d v="1899-12-30T18:31:15"/>
    <n v="0"/>
    <m/>
    <m/>
    <m/>
    <s v="Becas de Educación Básica"/>
    <s v="NULL"/>
    <n v="0"/>
    <s v="ANDROID-APP"/>
    <s v="BECAS EDUCACION BASICA"/>
    <s v="NULL"/>
    <m/>
    <n v="0"/>
    <n v="0"/>
  </r>
  <r>
    <n v="918711"/>
    <n v="918711"/>
    <m/>
    <s v=""/>
    <n v="918"/>
    <n v="1194837"/>
    <x v="9"/>
    <s v=""/>
    <d v="2024-07-05T00:00:00"/>
    <s v="viernes"/>
    <n v="6"/>
    <s v="julio"/>
    <n v="7"/>
    <n v="2024"/>
    <d v="1899-12-30T19:22:24"/>
    <n v="0"/>
    <m/>
    <m/>
    <m/>
    <s v="INTERCEPCIÓN DE LLAMADAS"/>
    <s v="NULL"/>
    <n v="0"/>
    <s v="ANDROID-APP"/>
    <s v=""/>
    <s v="NULL"/>
    <m/>
    <n v="0"/>
    <n v="0"/>
  </r>
  <r>
    <n v="918712"/>
    <n v="918712"/>
    <m/>
    <s v=""/>
    <n v="918"/>
    <n v="1194837"/>
    <x v="9"/>
    <s v=""/>
    <d v="2024-07-05T00:00:00"/>
    <s v="viernes"/>
    <n v="6"/>
    <s v="julio"/>
    <n v="7"/>
    <n v="2024"/>
    <d v="1899-12-30T19:22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15"/>
    <n v="918715"/>
    <m/>
    <s v=""/>
    <n v="968"/>
    <n v="1095889"/>
    <x v="9"/>
    <s v=""/>
    <d v="2024-07-05T00:00:00"/>
    <s v="viernes"/>
    <n v="6"/>
    <s v="julio"/>
    <n v="7"/>
    <n v="2024"/>
    <d v="1899-12-30T19:41:09"/>
    <n v="0"/>
    <m/>
    <m/>
    <m/>
    <s v="INTERCEPCIÓN DE LLAMADAS"/>
    <s v="NULL"/>
    <n v="0"/>
    <s v="ANDROID-APP"/>
    <s v=""/>
    <s v="NULL"/>
    <m/>
    <n v="0"/>
    <n v="0"/>
  </r>
  <r>
    <n v="918716"/>
    <n v="918716"/>
    <m/>
    <s v=""/>
    <n v="968"/>
    <n v="1095889"/>
    <x v="9"/>
    <s v=""/>
    <d v="2024-07-05T00:00:00"/>
    <s v="viernes"/>
    <n v="6"/>
    <s v="julio"/>
    <n v="7"/>
    <n v="2024"/>
    <d v="1899-12-30T19:41:38"/>
    <n v="0"/>
    <m/>
    <m/>
    <m/>
    <s v="Becas de Educación Básica"/>
    <s v="NULL"/>
    <n v="0"/>
    <s v="ANDROID-APP"/>
    <s v="BECAS EDUCACION BASICA"/>
    <s v="NULL"/>
    <m/>
    <n v="0"/>
    <n v="0"/>
  </r>
  <r>
    <n v="918717"/>
    <n v="918717"/>
    <m/>
    <s v=""/>
    <n v="992"/>
    <n v="1300431"/>
    <x v="9"/>
    <s v=""/>
    <d v="2024-07-05T00:00:00"/>
    <s v="viernes"/>
    <n v="6"/>
    <s v="julio"/>
    <n v="7"/>
    <n v="2024"/>
    <d v="1899-12-30T20:11:29"/>
    <n v="0"/>
    <m/>
    <m/>
    <m/>
    <s v="INTERCEPCIÓN DE LLAMADAS"/>
    <s v="NULL"/>
    <n v="0"/>
    <s v="ANDROID-APP"/>
    <s v=""/>
    <s v="NULL"/>
    <m/>
    <n v="0"/>
    <n v="0"/>
  </r>
  <r>
    <n v="918775"/>
    <n v="918775"/>
    <m/>
    <s v=""/>
    <n v="565"/>
    <n v="8850924"/>
    <x v="9"/>
    <s v=""/>
    <d v="2024-07-05T00:00:00"/>
    <s v="viernes"/>
    <n v="6"/>
    <s v="julio"/>
    <n v="7"/>
    <n v="2024"/>
    <d v="1899-12-30T21:58:16"/>
    <n v="0"/>
    <m/>
    <m/>
    <m/>
    <s v="INTERCEPCIÓN DE LLAMADAS"/>
    <s v="NULL"/>
    <n v="0"/>
    <s v="ANDROID-APP"/>
    <s v=""/>
    <s v="NULL"/>
    <m/>
    <n v="0"/>
    <n v="0"/>
  </r>
  <r>
    <n v="918776"/>
    <n v="918776"/>
    <m/>
    <s v=""/>
    <n v="565"/>
    <n v="8850924"/>
    <x v="9"/>
    <s v=""/>
    <d v="2024-07-05T00:00:00"/>
    <s v="viernes"/>
    <n v="6"/>
    <s v="julio"/>
    <n v="7"/>
    <n v="2024"/>
    <d v="1899-12-30T21:58:30"/>
    <n v="0"/>
    <m/>
    <m/>
    <m/>
    <s v="Becas de Educación Básica"/>
    <s v="NULL"/>
    <n v="0"/>
    <s v="ANDROID-APP"/>
    <s v="BECAS EDUCACION BASICA"/>
    <s v="NULL"/>
    <m/>
    <n v="0"/>
    <n v="0"/>
  </r>
  <r>
    <n v="918840"/>
    <n v="918840"/>
    <m/>
    <s v=""/>
    <n v="961"/>
    <n v="2028363"/>
    <x v="9"/>
    <s v=""/>
    <d v="2024-07-06T00:00:00"/>
    <s v="sábado"/>
    <n v="7"/>
    <s v="julio"/>
    <n v="7"/>
    <n v="2024"/>
    <d v="1899-12-30T09:46:40"/>
    <n v="0"/>
    <m/>
    <m/>
    <m/>
    <s v="INTERCEPCIÓN DE LLAMADAS"/>
    <s v="NULL"/>
    <n v="0"/>
    <s v="ANDROID-APP"/>
    <s v=""/>
    <s v="NULL"/>
    <m/>
    <n v="0"/>
    <n v="0"/>
  </r>
  <r>
    <n v="918860"/>
    <n v="918860"/>
    <m/>
    <s v=""/>
    <n v="961"/>
    <n v="7758371"/>
    <x v="9"/>
    <s v=""/>
    <d v="2024-07-06T00:00:00"/>
    <s v="sábado"/>
    <n v="7"/>
    <s v="julio"/>
    <n v="7"/>
    <n v="2024"/>
    <d v="1899-12-30T13:18:54"/>
    <n v="0"/>
    <m/>
    <m/>
    <m/>
    <s v="INTERCEPCIÓN DE LLAMADAS"/>
    <s v="NULL"/>
    <n v="0"/>
    <s v="ANDROID-APP"/>
    <s v=""/>
    <s v="NULL"/>
    <m/>
    <n v="0"/>
    <n v="0"/>
  </r>
  <r>
    <n v="918861"/>
    <n v="918861"/>
    <m/>
    <s v=""/>
    <n v="961"/>
    <n v="7758371"/>
    <x v="9"/>
    <s v=""/>
    <d v="2024-07-06T00:00:00"/>
    <s v="sábado"/>
    <n v="7"/>
    <s v="julio"/>
    <n v="7"/>
    <n v="2024"/>
    <d v="1899-12-30T13:19:54"/>
    <n v="0"/>
    <m/>
    <m/>
    <m/>
    <s v="Becas de Educación Básica"/>
    <s v="NULL"/>
    <n v="0"/>
    <s v="ANDROID-APP"/>
    <s v="BECAS EDUCACION BASICA"/>
    <s v="NULL"/>
    <m/>
    <n v="0"/>
    <n v="0"/>
  </r>
  <r>
    <n v="918862"/>
    <n v="918862"/>
    <m/>
    <s v=""/>
    <n v="961"/>
    <n v="7758371"/>
    <x v="9"/>
    <s v=""/>
    <d v="2024-07-06T00:00:00"/>
    <s v="sábado"/>
    <n v="7"/>
    <s v="julio"/>
    <n v="7"/>
    <n v="2024"/>
    <d v="1899-12-30T13:20:03"/>
    <n v="0"/>
    <m/>
    <m/>
    <m/>
    <s v="¿TIENES MAS DUDAS?"/>
    <s v="NULL"/>
    <n v="0"/>
    <s v="ANDROID-APP"/>
    <s v="¿TIENES MAS DUDAS?"/>
    <s v="NULL"/>
    <m/>
    <n v="0"/>
    <n v="0"/>
  </r>
  <r>
    <n v="918863"/>
    <n v="918863"/>
    <m/>
    <s v=""/>
    <n v="961"/>
    <n v="7758371"/>
    <x v="9"/>
    <s v=""/>
    <d v="2024-07-06T00:00:00"/>
    <s v="sábado"/>
    <n v="7"/>
    <s v="julio"/>
    <n v="7"/>
    <n v="2024"/>
    <d v="1899-12-30T13:20:19"/>
    <n v="0"/>
    <m/>
    <m/>
    <m/>
    <s v="CONTINUAR LA LLAMADA"/>
    <s v="NULL"/>
    <n v="0"/>
    <s v="ANDROID-APP"/>
    <s v="5511620300"/>
    <s v="NULL"/>
    <m/>
    <n v="0"/>
    <n v="0"/>
  </r>
  <r>
    <n v="918864"/>
    <n v="918864"/>
    <m/>
    <s v=""/>
    <n v="961"/>
    <n v="7758371"/>
    <x v="9"/>
    <s v=""/>
    <d v="2024-07-06T00:00:00"/>
    <s v="sábado"/>
    <n v="7"/>
    <s v="julio"/>
    <n v="7"/>
    <n v="2024"/>
    <d v="1899-12-30T13:20:29"/>
    <n v="0"/>
    <m/>
    <m/>
    <m/>
    <s v="INTERCEPCIÓN DE LLAMADAS"/>
    <s v="NULL"/>
    <n v="0"/>
    <s v="ANDROID-APP"/>
    <s v=""/>
    <s v="NULL"/>
    <m/>
    <n v="0"/>
    <n v="0"/>
  </r>
  <r>
    <n v="918865"/>
    <n v="918865"/>
    <m/>
    <s v=""/>
    <n v="961"/>
    <n v="7758371"/>
    <x v="9"/>
    <s v=""/>
    <d v="2024-07-06T00:00:00"/>
    <s v="sábado"/>
    <n v="7"/>
    <s v="julio"/>
    <n v="7"/>
    <n v="2024"/>
    <d v="1899-12-30T13:20:42"/>
    <n v="0"/>
    <m/>
    <m/>
    <m/>
    <s v="Becas de Educación Básica"/>
    <s v="NULL"/>
    <n v="0"/>
    <s v="ANDROID-APP"/>
    <s v="BECAS EDUCACION BASICA"/>
    <s v="NULL"/>
    <m/>
    <n v="0"/>
    <n v="0"/>
  </r>
  <r>
    <n v="918866"/>
    <n v="918866"/>
    <m/>
    <s v=""/>
    <n v="961"/>
    <n v="7758371"/>
    <x v="9"/>
    <s v=""/>
    <d v="2024-07-06T00:00:00"/>
    <s v="sábado"/>
    <n v="7"/>
    <s v="julio"/>
    <n v="7"/>
    <n v="2024"/>
    <d v="1899-12-30T13:21:1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867"/>
    <n v="918867"/>
    <m/>
    <s v=""/>
    <n v="961"/>
    <n v="7758371"/>
    <x v="9"/>
    <s v=""/>
    <d v="2024-07-06T00:00:00"/>
    <s v="sábado"/>
    <n v="7"/>
    <s v="julio"/>
    <n v="7"/>
    <n v="2024"/>
    <d v="1899-12-30T13:21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868"/>
    <n v="918868"/>
    <m/>
    <s v=""/>
    <n v="961"/>
    <n v="7758371"/>
    <x v="9"/>
    <s v=""/>
    <d v="2024-07-06T00:00:00"/>
    <s v="sábado"/>
    <n v="7"/>
    <s v="julio"/>
    <n v="7"/>
    <n v="2024"/>
    <d v="1899-12-30T13:21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69"/>
    <n v="918869"/>
    <m/>
    <s v=""/>
    <n v="961"/>
    <n v="7758371"/>
    <x v="9"/>
    <s v=""/>
    <d v="2024-07-06T00:00:00"/>
    <s v="sábado"/>
    <n v="7"/>
    <s v="julio"/>
    <n v="7"/>
    <n v="2024"/>
    <d v="1899-12-30T13:21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70"/>
    <n v="918870"/>
    <m/>
    <s v=""/>
    <n v="961"/>
    <n v="7758371"/>
    <x v="9"/>
    <s v=""/>
    <d v="2024-07-06T00:00:00"/>
    <s v="sábado"/>
    <n v="7"/>
    <s v="julio"/>
    <n v="7"/>
    <n v="2024"/>
    <d v="1899-12-30T13:23:10"/>
    <n v="0"/>
    <m/>
    <m/>
    <m/>
    <s v="INTERCEPCIÓN DE LLAMADAS"/>
    <s v="NULL"/>
    <n v="0"/>
    <s v="ANDROID-APP"/>
    <s v=""/>
    <s v="NULL"/>
    <m/>
    <n v="0"/>
    <n v="0"/>
  </r>
  <r>
    <n v="918871"/>
    <n v="918871"/>
    <m/>
    <s v=""/>
    <n v="961"/>
    <n v="7758371"/>
    <x v="9"/>
    <s v=""/>
    <d v="2024-07-06T00:00:00"/>
    <s v="sábado"/>
    <n v="7"/>
    <s v="julio"/>
    <n v="7"/>
    <n v="2024"/>
    <d v="1899-12-30T13:23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872"/>
    <n v="918872"/>
    <m/>
    <s v=""/>
    <n v="961"/>
    <n v="7758371"/>
    <x v="9"/>
    <s v=""/>
    <d v="2024-07-06T00:00:00"/>
    <s v="sábado"/>
    <n v="7"/>
    <s v="julio"/>
    <n v="7"/>
    <n v="2024"/>
    <d v="1899-12-30T13:24:40"/>
    <n v="0"/>
    <m/>
    <m/>
    <m/>
    <s v="Becas de Educación Básica"/>
    <s v="NULL"/>
    <n v="0"/>
    <s v="ANDROID-APP"/>
    <s v="BECAS EDUCACION BASICA"/>
    <s v="NULL"/>
    <m/>
    <n v="0"/>
    <n v="0"/>
  </r>
  <r>
    <n v="918873"/>
    <n v="918873"/>
    <m/>
    <s v=""/>
    <n v="961"/>
    <n v="7758371"/>
    <x v="9"/>
    <s v=""/>
    <d v="2024-07-06T00:00:00"/>
    <s v="sábado"/>
    <n v="7"/>
    <s v="julio"/>
    <n v="7"/>
    <n v="2024"/>
    <d v="1899-12-30T13:24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75"/>
    <n v="918875"/>
    <m/>
    <s v=""/>
    <n v="963"/>
    <n v="3096893"/>
    <x v="9"/>
    <s v=""/>
    <d v="2024-07-06T00:00:00"/>
    <s v="sábado"/>
    <n v="7"/>
    <s v="julio"/>
    <n v="7"/>
    <n v="2024"/>
    <d v="1899-12-30T13:40:49"/>
    <n v="0"/>
    <m/>
    <m/>
    <m/>
    <s v="INTERCEPCIÓN DE LLAMADAS"/>
    <s v="NULL"/>
    <n v="0"/>
    <s v="ANDROID-APP"/>
    <s v=""/>
    <s v="NULL"/>
    <m/>
    <n v="0"/>
    <n v="0"/>
  </r>
  <r>
    <n v="918876"/>
    <n v="918876"/>
    <m/>
    <s v=""/>
    <n v="963"/>
    <n v="3096893"/>
    <x v="9"/>
    <s v=""/>
    <d v="2024-07-06T00:00:00"/>
    <s v="sábado"/>
    <n v="7"/>
    <s v="julio"/>
    <n v="7"/>
    <n v="2024"/>
    <d v="1899-12-30T13:41:07"/>
    <n v="0"/>
    <m/>
    <m/>
    <m/>
    <s v="Becas de Educación Básica"/>
    <s v="NULL"/>
    <n v="0"/>
    <s v="ANDROID-APP"/>
    <s v="BECAS EDUCACION BASICA"/>
    <s v="NULL"/>
    <m/>
    <n v="0"/>
    <n v="0"/>
  </r>
  <r>
    <n v="918879"/>
    <n v="918879"/>
    <m/>
    <s v=""/>
    <n v="963"/>
    <n v="3096893"/>
    <x v="9"/>
    <s v=""/>
    <d v="2024-07-06T00:00:00"/>
    <s v="sábado"/>
    <n v="7"/>
    <s v="julio"/>
    <n v="7"/>
    <n v="2024"/>
    <d v="1899-12-30T13:42:08"/>
    <n v="0"/>
    <m/>
    <m/>
    <m/>
    <s v="Becas de Educación Básica"/>
    <s v="NULL"/>
    <n v="0"/>
    <s v="ANDROID-APP"/>
    <s v="BECAS EDUCACION BASICA"/>
    <s v="NULL"/>
    <m/>
    <n v="0"/>
    <n v="0"/>
  </r>
  <r>
    <n v="918880"/>
    <n v="918880"/>
    <m/>
    <s v=""/>
    <n v="963"/>
    <n v="3096893"/>
    <x v="9"/>
    <s v=""/>
    <d v="2024-07-06T00:00:00"/>
    <s v="sábado"/>
    <n v="7"/>
    <s v="julio"/>
    <n v="7"/>
    <n v="2024"/>
    <d v="1899-12-30T13:42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95"/>
    <n v="918895"/>
    <m/>
    <s v=""/>
    <n v="961"/>
    <n v="3660581"/>
    <x v="9"/>
    <s v=""/>
    <d v="2024-07-06T00:00:00"/>
    <s v="sábado"/>
    <n v="7"/>
    <s v="julio"/>
    <n v="7"/>
    <n v="2024"/>
    <d v="1899-12-30T14:49:47"/>
    <n v="0"/>
    <m/>
    <m/>
    <m/>
    <s v="INTERCEPCIÓN DE LLAMADAS"/>
    <s v="NULL"/>
    <n v="0"/>
    <s v="ANDROID-APP"/>
    <s v=""/>
    <s v="NULL"/>
    <m/>
    <n v="0"/>
    <n v="0"/>
  </r>
  <r>
    <n v="918896"/>
    <n v="918896"/>
    <m/>
    <s v=""/>
    <n v="961"/>
    <n v="3660581"/>
    <x v="9"/>
    <s v=""/>
    <d v="2024-07-06T00:00:00"/>
    <s v="sábado"/>
    <n v="7"/>
    <s v="julio"/>
    <n v="7"/>
    <n v="2024"/>
    <d v="1899-12-30T14:50:27"/>
    <n v="0"/>
    <m/>
    <m/>
    <m/>
    <s v="Becas de Educación Básica"/>
    <s v="NULL"/>
    <n v="0"/>
    <s v="ANDROID-APP"/>
    <s v="BECAS EDUCACION BASICA"/>
    <s v="NULL"/>
    <m/>
    <n v="0"/>
    <n v="0"/>
  </r>
  <r>
    <n v="918897"/>
    <n v="918897"/>
    <m/>
    <s v=""/>
    <n v="961"/>
    <n v="3660581"/>
    <x v="9"/>
    <s v=""/>
    <d v="2024-07-06T00:00:00"/>
    <s v="sábado"/>
    <n v="7"/>
    <s v="julio"/>
    <n v="7"/>
    <n v="2024"/>
    <d v="1899-12-30T14:51:14"/>
    <n v="0"/>
    <m/>
    <m/>
    <m/>
    <s v="Becas de Educación Básica"/>
    <s v="NULL"/>
    <n v="0"/>
    <s v="ANDROID-APP"/>
    <s v="BECAS EDUCACION BASICA"/>
    <s v="NULL"/>
    <m/>
    <n v="0"/>
    <n v="0"/>
  </r>
  <r>
    <n v="918898"/>
    <n v="918898"/>
    <m/>
    <s v=""/>
    <n v="961"/>
    <n v="3660581"/>
    <x v="9"/>
    <s v=""/>
    <d v="2024-07-06T00:00:00"/>
    <s v="sábado"/>
    <n v="7"/>
    <s v="julio"/>
    <n v="7"/>
    <n v="2024"/>
    <d v="1899-12-30T14:51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99"/>
    <n v="918899"/>
    <m/>
    <s v=""/>
    <n v="961"/>
    <n v="3660581"/>
    <x v="9"/>
    <s v=""/>
    <d v="2024-07-06T00:00:00"/>
    <s v="sábado"/>
    <n v="7"/>
    <s v="julio"/>
    <n v="7"/>
    <n v="2024"/>
    <d v="1899-12-30T14:56:53"/>
    <n v="0"/>
    <m/>
    <m/>
    <m/>
    <s v="Becas de Educación Básica"/>
    <s v="NULL"/>
    <n v="0"/>
    <s v="ANDROID-APP"/>
    <s v="BECAS EDUCACION BASICA"/>
    <s v="NULL"/>
    <m/>
    <n v="0"/>
    <n v="0"/>
  </r>
  <r>
    <n v="918900"/>
    <n v="918900"/>
    <m/>
    <s v=""/>
    <n v="961"/>
    <n v="3660581"/>
    <x v="9"/>
    <s v=""/>
    <d v="2024-07-06T00:00:00"/>
    <s v="sábado"/>
    <n v="7"/>
    <s v="julio"/>
    <n v="7"/>
    <n v="2024"/>
    <d v="1899-12-30T14:57:13"/>
    <n v="0"/>
    <m/>
    <m/>
    <m/>
    <s v="CONTINUAR LA LLAMADA"/>
    <s v="NULL"/>
    <n v="0"/>
    <s v="ANDROID-APP"/>
    <s v="5511620300"/>
    <s v="NULL"/>
    <m/>
    <n v="0"/>
    <n v="0"/>
  </r>
  <r>
    <n v="918901"/>
    <n v="918901"/>
    <m/>
    <s v=""/>
    <n v="961"/>
    <n v="3660581"/>
    <x v="9"/>
    <s v=""/>
    <d v="2024-07-06T00:00:00"/>
    <s v="sábado"/>
    <n v="7"/>
    <s v="julio"/>
    <n v="7"/>
    <n v="2024"/>
    <d v="1899-12-30T14:57:35"/>
    <n v="0"/>
    <m/>
    <m/>
    <m/>
    <s v="INTERCEPCIÓN DE LLAMADAS"/>
    <s v="NULL"/>
    <n v="0"/>
    <s v="ANDROID-APP"/>
    <s v=""/>
    <s v="NULL"/>
    <m/>
    <n v="0"/>
    <n v="0"/>
  </r>
  <r>
    <n v="918902"/>
    <n v="918902"/>
    <m/>
    <s v=""/>
    <n v="961"/>
    <n v="3660581"/>
    <x v="9"/>
    <s v=""/>
    <d v="2024-07-06T00:00:00"/>
    <s v="sábado"/>
    <n v="7"/>
    <s v="julio"/>
    <n v="7"/>
    <n v="2024"/>
    <d v="1899-12-30T14:57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08"/>
    <n v="918908"/>
    <m/>
    <s v=""/>
    <n v="813"/>
    <n v="6993899"/>
    <x v="9"/>
    <s v=""/>
    <d v="2024-07-06T00:00:00"/>
    <s v="sábado"/>
    <n v="7"/>
    <s v="julio"/>
    <n v="7"/>
    <n v="2024"/>
    <d v="1899-12-30T15:04:42"/>
    <n v="0"/>
    <m/>
    <m/>
    <m/>
    <s v="INTERCEPCIÓN DE LLAMADAS"/>
    <s v="NULL"/>
    <n v="0"/>
    <s v="ANDROID-APP"/>
    <s v=""/>
    <s v="NULL"/>
    <m/>
    <n v="0"/>
    <n v="0"/>
  </r>
  <r>
    <n v="918909"/>
    <n v="918909"/>
    <m/>
    <s v=""/>
    <n v="813"/>
    <n v="6993899"/>
    <x v="9"/>
    <s v=""/>
    <d v="2024-07-06T00:00:00"/>
    <s v="sábado"/>
    <n v="7"/>
    <s v="julio"/>
    <n v="7"/>
    <n v="2024"/>
    <d v="1899-12-30T15:05:14"/>
    <n v="0"/>
    <m/>
    <m/>
    <m/>
    <s v="Becas de Educación Básica"/>
    <s v="NULL"/>
    <n v="0"/>
    <s v="ANDROID-APP"/>
    <s v="BECAS EDUCACION BASICA"/>
    <s v="NULL"/>
    <m/>
    <n v="0"/>
    <n v="0"/>
  </r>
  <r>
    <n v="918910"/>
    <n v="918910"/>
    <m/>
    <s v=""/>
    <n v="813"/>
    <n v="6993899"/>
    <x v="9"/>
    <s v=""/>
    <d v="2024-07-06T00:00:00"/>
    <s v="sábado"/>
    <n v="7"/>
    <s v="julio"/>
    <n v="7"/>
    <n v="2024"/>
    <d v="1899-12-30T15:05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11"/>
    <n v="918911"/>
    <m/>
    <s v=""/>
    <n v="813"/>
    <n v="6993899"/>
    <x v="9"/>
    <s v=""/>
    <d v="2024-07-06T00:00:00"/>
    <s v="sábado"/>
    <n v="7"/>
    <s v="julio"/>
    <n v="7"/>
    <n v="2024"/>
    <d v="1899-12-30T15:10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912"/>
    <n v="918912"/>
    <m/>
    <s v=""/>
    <n v="813"/>
    <n v="6993899"/>
    <x v="9"/>
    <s v=""/>
    <d v="2024-07-06T00:00:00"/>
    <s v="sábado"/>
    <n v="7"/>
    <s v="julio"/>
    <n v="7"/>
    <n v="2024"/>
    <d v="1899-12-30T15:13:23"/>
    <n v="0"/>
    <m/>
    <m/>
    <m/>
    <s v="¿TIENES MAS DUDAS?"/>
    <s v="NULL"/>
    <n v="0"/>
    <s v="ANDROID-APP"/>
    <s v="¿TIENES MAS DUDAS?"/>
    <s v="NULL"/>
    <m/>
    <n v="0"/>
    <n v="0"/>
  </r>
  <r>
    <n v="918916"/>
    <n v="918916"/>
    <m/>
    <s v=""/>
    <n v="963"/>
    <n v="7038167"/>
    <x v="9"/>
    <s v=""/>
    <d v="2024-07-06T00:00:00"/>
    <s v="sábado"/>
    <n v="7"/>
    <s v="julio"/>
    <n v="7"/>
    <n v="2024"/>
    <d v="1899-12-30T17:11:23"/>
    <n v="0"/>
    <m/>
    <m/>
    <m/>
    <s v="INTERCEPCIÓN DE LLAMADAS"/>
    <s v="NULL"/>
    <n v="0"/>
    <s v="ANDROID-APP"/>
    <s v=""/>
    <s v="NULL"/>
    <m/>
    <n v="0"/>
    <n v="0"/>
  </r>
  <r>
    <n v="918917"/>
    <n v="918917"/>
    <m/>
    <s v=""/>
    <n v="963"/>
    <n v="7038167"/>
    <x v="9"/>
    <s v=""/>
    <d v="2024-07-06T00:00:00"/>
    <s v="sábado"/>
    <n v="7"/>
    <s v="julio"/>
    <n v="7"/>
    <n v="2024"/>
    <d v="1899-12-30T17:11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918"/>
    <n v="918918"/>
    <m/>
    <s v=""/>
    <n v="963"/>
    <n v="7038167"/>
    <x v="9"/>
    <s v=""/>
    <d v="2024-07-06T00:00:00"/>
    <s v="sábado"/>
    <n v="7"/>
    <s v="julio"/>
    <n v="7"/>
    <n v="2024"/>
    <d v="1899-12-30T17:11:54"/>
    <n v="0"/>
    <m/>
    <m/>
    <m/>
    <s v="¿TIENES MAS DUDAS?"/>
    <s v="NULL"/>
    <n v="0"/>
    <s v="ANDROID-APP"/>
    <s v="¿TIENES MAS DUDAS?"/>
    <s v="NULL"/>
    <m/>
    <n v="0"/>
    <n v="0"/>
  </r>
  <r>
    <n v="918919"/>
    <n v="918919"/>
    <m/>
    <s v=""/>
    <n v="313"/>
    <n v="3225336"/>
    <x v="9"/>
    <s v=""/>
    <d v="2024-07-06T00:00:00"/>
    <s v="sábado"/>
    <n v="7"/>
    <s v="julio"/>
    <n v="7"/>
    <n v="2024"/>
    <d v="1899-12-30T17:19:39"/>
    <n v="0"/>
    <m/>
    <m/>
    <m/>
    <s v="INTERCEPCIÓN DE LLAMADAS"/>
    <s v="NULL"/>
    <n v="0"/>
    <s v="ANDROID-APP"/>
    <s v=""/>
    <s v="NULL"/>
    <m/>
    <n v="0"/>
    <n v="0"/>
  </r>
  <r>
    <n v="918920"/>
    <n v="918920"/>
    <m/>
    <s v=""/>
    <n v="313"/>
    <n v="3225336"/>
    <x v="9"/>
    <s v=""/>
    <d v="2024-07-06T00:00:00"/>
    <s v="sábado"/>
    <n v="7"/>
    <s v="julio"/>
    <n v="7"/>
    <n v="2024"/>
    <d v="1899-12-30T17:20:20"/>
    <n v="0"/>
    <m/>
    <m/>
    <m/>
    <s v="Becas de Educación Básica"/>
    <s v="NULL"/>
    <n v="0"/>
    <s v="ANDROID-APP"/>
    <s v="BECAS EDUCACION BASICA"/>
    <s v="NULL"/>
    <m/>
    <n v="0"/>
    <n v="0"/>
  </r>
  <r>
    <n v="918922"/>
    <n v="918922"/>
    <m/>
    <s v=""/>
    <n v="313"/>
    <n v="3225336"/>
    <x v="9"/>
    <s v=""/>
    <d v="2024-07-06T00:00:00"/>
    <s v="sábado"/>
    <n v="7"/>
    <s v="julio"/>
    <n v="7"/>
    <n v="2024"/>
    <d v="1899-12-30T17:27:33"/>
    <n v="0"/>
    <m/>
    <m/>
    <m/>
    <s v="INTERCEPCIÓN DE LLAMADAS"/>
    <s v="NULL"/>
    <n v="0"/>
    <s v="ANDROID-APP"/>
    <s v=""/>
    <s v="NULL"/>
    <m/>
    <n v="0"/>
    <n v="0"/>
  </r>
  <r>
    <n v="918923"/>
    <n v="918923"/>
    <m/>
    <s v=""/>
    <n v="313"/>
    <n v="3225336"/>
    <x v="9"/>
    <s v=""/>
    <d v="2024-07-06T00:00:00"/>
    <s v="sábado"/>
    <n v="7"/>
    <s v="julio"/>
    <n v="7"/>
    <n v="2024"/>
    <d v="1899-12-30T17:27:54"/>
    <n v="0"/>
    <m/>
    <m/>
    <m/>
    <s v="Becas de Educación Básica"/>
    <s v="NULL"/>
    <n v="0"/>
    <s v="ANDROID-APP"/>
    <s v="BECAS EDUCACION BASICA"/>
    <s v="NULL"/>
    <m/>
    <n v="0"/>
    <n v="0"/>
  </r>
  <r>
    <n v="918924"/>
    <n v="918924"/>
    <m/>
    <s v=""/>
    <n v="313"/>
    <n v="3225336"/>
    <x v="9"/>
    <s v=""/>
    <d v="2024-07-06T00:00:00"/>
    <s v="sábado"/>
    <n v="7"/>
    <s v="julio"/>
    <n v="7"/>
    <n v="2024"/>
    <d v="1899-12-30T17:28:10"/>
    <n v="0"/>
    <m/>
    <m/>
    <m/>
    <s v="¿TIENES MAS DUDAS?"/>
    <s v="NULL"/>
    <n v="0"/>
    <s v="ANDROID-APP"/>
    <s v="¿TIENES MAS DUDAS?"/>
    <s v="NULL"/>
    <m/>
    <n v="0"/>
    <n v="0"/>
  </r>
  <r>
    <n v="918925"/>
    <n v="918925"/>
    <m/>
    <s v=""/>
    <n v="313"/>
    <n v="3225336"/>
    <x v="9"/>
    <s v=""/>
    <d v="2024-07-06T00:00:00"/>
    <s v="sábado"/>
    <n v="7"/>
    <s v="julio"/>
    <n v="7"/>
    <n v="2024"/>
    <d v="1899-12-30T17:28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926"/>
    <n v="918926"/>
    <m/>
    <s v=""/>
    <n v="313"/>
    <n v="3225336"/>
    <x v="9"/>
    <s v=""/>
    <d v="2024-07-06T00:00:00"/>
    <s v="sábado"/>
    <n v="7"/>
    <s v="julio"/>
    <n v="7"/>
    <n v="2024"/>
    <d v="1899-12-30T17:34:10"/>
    <n v="0"/>
    <m/>
    <m/>
    <m/>
    <s v="INTERCEPCIÓN DE LLAMADAS"/>
    <s v="NULL"/>
    <n v="0"/>
    <s v="ANDROID-APP"/>
    <s v=""/>
    <s v="NULL"/>
    <m/>
    <n v="0"/>
    <n v="0"/>
  </r>
  <r>
    <n v="918927"/>
    <n v="918927"/>
    <m/>
    <s v=""/>
    <n v="313"/>
    <n v="3225336"/>
    <x v="9"/>
    <s v=""/>
    <d v="2024-07-06T00:00:00"/>
    <s v="sábado"/>
    <n v="7"/>
    <s v="julio"/>
    <n v="7"/>
    <n v="2024"/>
    <d v="1899-12-30T17:35:53"/>
    <n v="0"/>
    <m/>
    <m/>
    <m/>
    <s v="INTERCEPCIÓN DE LLAMADAS"/>
    <s v="NULL"/>
    <n v="0"/>
    <s v="ANDROID-APP"/>
    <s v=""/>
    <s v="NULL"/>
    <m/>
    <n v="0"/>
    <n v="0"/>
  </r>
  <r>
    <n v="918928"/>
    <n v="918928"/>
    <m/>
    <s v=""/>
    <n v="313"/>
    <n v="3225336"/>
    <x v="9"/>
    <s v=""/>
    <d v="2024-07-06T00:00:00"/>
    <s v="sábado"/>
    <n v="7"/>
    <s v="julio"/>
    <n v="7"/>
    <n v="2024"/>
    <d v="1899-12-30T17:36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929"/>
    <n v="918929"/>
    <m/>
    <s v=""/>
    <n v="313"/>
    <n v="3225336"/>
    <x v="9"/>
    <s v=""/>
    <d v="2024-07-06T00:00:00"/>
    <s v="sábado"/>
    <n v="7"/>
    <s v="julio"/>
    <n v="7"/>
    <n v="2024"/>
    <d v="1899-12-30T17:36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30"/>
    <n v="918930"/>
    <m/>
    <s v=""/>
    <n v="313"/>
    <n v="3225336"/>
    <x v="9"/>
    <s v=""/>
    <d v="2024-07-06T00:00:00"/>
    <s v="sábado"/>
    <n v="7"/>
    <s v="julio"/>
    <n v="7"/>
    <n v="2024"/>
    <d v="1899-12-30T17:36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31"/>
    <n v="918931"/>
    <m/>
    <s v=""/>
    <n v="313"/>
    <n v="3225336"/>
    <x v="9"/>
    <s v=""/>
    <d v="2024-07-06T00:00:00"/>
    <s v="sábado"/>
    <n v="7"/>
    <s v="julio"/>
    <n v="7"/>
    <n v="2024"/>
    <d v="1899-12-30T17:40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32"/>
    <n v="918932"/>
    <m/>
    <s v=""/>
    <n v="313"/>
    <n v="3225336"/>
    <x v="9"/>
    <s v=""/>
    <d v="2024-07-06T00:00:00"/>
    <s v="sábado"/>
    <n v="7"/>
    <s v="julio"/>
    <n v="7"/>
    <n v="2024"/>
    <d v="1899-12-30T17:45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33"/>
    <n v="918933"/>
    <m/>
    <s v=""/>
    <n v="313"/>
    <n v="3225336"/>
    <x v="9"/>
    <s v=""/>
    <d v="2024-07-06T00:00:00"/>
    <s v="sábado"/>
    <n v="7"/>
    <s v="julio"/>
    <n v="7"/>
    <n v="2024"/>
    <d v="1899-12-30T17:47:26"/>
    <n v="0"/>
    <m/>
    <m/>
    <m/>
    <s v="INTERCEPCIÓN DE LLAMADAS"/>
    <s v="NULL"/>
    <n v="0"/>
    <s v="ANDROID-APP"/>
    <s v=""/>
    <s v="NULL"/>
    <m/>
    <n v="0"/>
    <n v="0"/>
  </r>
  <r>
    <n v="918934"/>
    <n v="918934"/>
    <m/>
    <s v=""/>
    <n v="916"/>
    <n v="1167614"/>
    <x v="9"/>
    <s v=""/>
    <d v="2024-07-06T00:00:00"/>
    <s v="sábado"/>
    <n v="7"/>
    <s v="julio"/>
    <n v="7"/>
    <n v="2024"/>
    <d v="1899-12-30T18:14:08"/>
    <n v="0"/>
    <m/>
    <m/>
    <m/>
    <s v="INTERCEPCIÓN DE LLAMADAS"/>
    <s v="NULL"/>
    <n v="0"/>
    <s v="ANDROID-APP"/>
    <s v=""/>
    <s v="NULL"/>
    <m/>
    <n v="0"/>
    <n v="0"/>
  </r>
  <r>
    <n v="918936"/>
    <n v="918936"/>
    <m/>
    <s v=""/>
    <n v="916"/>
    <n v="1167614"/>
    <x v="9"/>
    <s v=""/>
    <d v="2024-07-06T00:00:00"/>
    <s v="sábado"/>
    <n v="7"/>
    <s v="julio"/>
    <n v="7"/>
    <n v="2024"/>
    <d v="1899-12-30T18:14:45"/>
    <n v="0"/>
    <m/>
    <m/>
    <m/>
    <s v="Becas de Educación Básica"/>
    <s v="NULL"/>
    <n v="0"/>
    <s v="ANDROID-APP"/>
    <s v="BECAS EDUCACION BASICA"/>
    <s v="NULL"/>
    <m/>
    <n v="0"/>
    <n v="0"/>
  </r>
  <r>
    <n v="918937"/>
    <n v="918937"/>
    <m/>
    <s v=""/>
    <n v="916"/>
    <n v="1167614"/>
    <x v="9"/>
    <s v=""/>
    <d v="2024-07-06T00:00:00"/>
    <s v="sábado"/>
    <n v="7"/>
    <s v="julio"/>
    <n v="7"/>
    <n v="2024"/>
    <d v="1899-12-30T18:15:32"/>
    <n v="0"/>
    <m/>
    <m/>
    <m/>
    <s v="INTERCEPCIÓN DE LLAMADAS"/>
    <s v="NULL"/>
    <n v="0"/>
    <s v="ANDROID-APP"/>
    <s v=""/>
    <s v="NULL"/>
    <m/>
    <n v="0"/>
    <n v="0"/>
  </r>
  <r>
    <n v="918938"/>
    <n v="918938"/>
    <m/>
    <s v=""/>
    <n v="916"/>
    <n v="1167614"/>
    <x v="9"/>
    <s v=""/>
    <d v="2024-07-06T00:00:00"/>
    <s v="sábado"/>
    <n v="7"/>
    <s v="julio"/>
    <n v="7"/>
    <n v="2024"/>
    <d v="1899-12-30T18:15:36"/>
    <n v="0"/>
    <m/>
    <m/>
    <m/>
    <s v="¿TIENES MAS DUDAS?"/>
    <s v="NULL"/>
    <n v="0"/>
    <s v="ANDROID-APP"/>
    <s v="¿TIENES MAS DUDAS?"/>
    <s v="NULL"/>
    <m/>
    <n v="0"/>
    <n v="0"/>
  </r>
  <r>
    <n v="918939"/>
    <n v="918939"/>
    <m/>
    <s v=""/>
    <n v="916"/>
    <n v="1167614"/>
    <x v="9"/>
    <s v=""/>
    <d v="2024-07-06T00:00:00"/>
    <s v="sábado"/>
    <n v="7"/>
    <s v="julio"/>
    <n v="7"/>
    <n v="2024"/>
    <d v="1899-12-30T18:16:03"/>
    <n v="0"/>
    <m/>
    <m/>
    <m/>
    <s v="INTERCEPCIÓN DE LLAMADAS"/>
    <s v="NULL"/>
    <n v="0"/>
    <s v="ANDROID-APP"/>
    <s v=""/>
    <s v="NULL"/>
    <m/>
    <n v="0"/>
    <n v="0"/>
  </r>
  <r>
    <n v="918948"/>
    <n v="918948"/>
    <m/>
    <s v=""/>
    <n v="278"/>
    <n v="1038859"/>
    <x v="9"/>
    <s v=""/>
    <d v="2024-07-06T00:00:00"/>
    <s v="sábado"/>
    <n v="7"/>
    <s v="julio"/>
    <n v="7"/>
    <n v="2024"/>
    <d v="1899-12-30T18:40:56"/>
    <n v="0"/>
    <m/>
    <m/>
    <m/>
    <s v="INTERCEPCIÓN DE LLAMADAS"/>
    <s v="NULL"/>
    <n v="0"/>
    <s v="ANDROID-APP"/>
    <s v=""/>
    <s v="NULL"/>
    <m/>
    <n v="0"/>
    <n v="0"/>
  </r>
  <r>
    <n v="918949"/>
    <n v="918949"/>
    <m/>
    <s v=""/>
    <n v="278"/>
    <n v="1038859"/>
    <x v="9"/>
    <s v=""/>
    <d v="2024-07-06T00:00:00"/>
    <s v="sábado"/>
    <n v="7"/>
    <s v="julio"/>
    <n v="7"/>
    <n v="2024"/>
    <d v="1899-12-30T18:41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973"/>
    <n v="918973"/>
    <m/>
    <s v=""/>
    <n v="932"/>
    <n v="1183676"/>
    <x v="9"/>
    <s v=""/>
    <d v="2024-07-06T00:00:00"/>
    <s v="sábado"/>
    <n v="7"/>
    <s v="julio"/>
    <n v="7"/>
    <n v="2024"/>
    <d v="1899-12-30T19:40:43"/>
    <n v="0"/>
    <m/>
    <m/>
    <m/>
    <s v="INTERCEPCIÓN DE LLAMADAS"/>
    <s v="NULL"/>
    <n v="0"/>
    <s v="ANDROID-APP"/>
    <s v=""/>
    <s v="NULL"/>
    <m/>
    <n v="0"/>
    <n v="0"/>
  </r>
  <r>
    <n v="918976"/>
    <n v="918976"/>
    <m/>
    <s v=""/>
    <n v="963"/>
    <n v="1813861"/>
    <x v="9"/>
    <s v=""/>
    <d v="2024-07-06T00:00:00"/>
    <s v="sábado"/>
    <n v="7"/>
    <s v="julio"/>
    <n v="7"/>
    <n v="2024"/>
    <d v="1899-12-30T20:13:51"/>
    <n v="0"/>
    <m/>
    <m/>
    <m/>
    <s v="INTERCEPCIÓN DE LLAMADAS"/>
    <s v="NULL"/>
    <n v="0"/>
    <s v="ANDROID-APP"/>
    <s v=""/>
    <s v="NULL"/>
    <m/>
    <n v="0"/>
    <n v="0"/>
  </r>
  <r>
    <n v="918977"/>
    <n v="918977"/>
    <m/>
    <s v=""/>
    <n v="963"/>
    <n v="1813861"/>
    <x v="9"/>
    <s v=""/>
    <d v="2024-07-06T00:00:00"/>
    <s v="sábado"/>
    <n v="7"/>
    <s v="julio"/>
    <n v="7"/>
    <n v="2024"/>
    <d v="1899-12-30T20:14:08"/>
    <n v="0"/>
    <m/>
    <m/>
    <m/>
    <s v="Becas de Educación Básica"/>
    <s v="NULL"/>
    <n v="0"/>
    <s v="ANDROID-APP"/>
    <s v="BECAS EDUCACION BASICA"/>
    <s v="NULL"/>
    <m/>
    <n v="0"/>
    <n v="0"/>
  </r>
  <r>
    <n v="918978"/>
    <n v="918978"/>
    <m/>
    <s v=""/>
    <n v="963"/>
    <n v="1813861"/>
    <x v="9"/>
    <s v=""/>
    <d v="2024-07-06T00:00:00"/>
    <s v="sábado"/>
    <n v="7"/>
    <s v="julio"/>
    <n v="7"/>
    <n v="2024"/>
    <d v="1899-12-30T20:14:45"/>
    <n v="0"/>
    <m/>
    <m/>
    <m/>
    <s v="¿TIENES MAS DUDAS?"/>
    <s v="NULL"/>
    <n v="0"/>
    <s v="ANDROID-APP"/>
    <s v="¿TIENES MAS DUDAS?"/>
    <s v="NULL"/>
    <m/>
    <n v="0"/>
    <n v="0"/>
  </r>
  <r>
    <n v="919332"/>
    <n v="919332"/>
    <m/>
    <s v=""/>
    <n v="919"/>
    <n v="2702071"/>
    <x v="9"/>
    <s v=""/>
    <d v="2024-07-07T00:00:00"/>
    <s v="domingo"/>
    <n v="1"/>
    <s v="julio"/>
    <n v="7"/>
    <n v="2024"/>
    <d v="1899-12-30T07:37:19"/>
    <n v="0"/>
    <m/>
    <m/>
    <m/>
    <s v="INTERCEPCIÓN DE LLAMADAS"/>
    <s v="NULL"/>
    <n v="0"/>
    <s v="ANDROID-APP"/>
    <s v=""/>
    <s v="NULL"/>
    <m/>
    <n v="0"/>
    <n v="0"/>
  </r>
  <r>
    <n v="919333"/>
    <n v="919333"/>
    <m/>
    <s v=""/>
    <n v="919"/>
    <n v="2702071"/>
    <x v="9"/>
    <s v=""/>
    <d v="2024-07-07T00:00:00"/>
    <s v="domingo"/>
    <n v="1"/>
    <s v="julio"/>
    <n v="7"/>
    <n v="2024"/>
    <d v="1899-12-30T07:37:34"/>
    <n v="0"/>
    <m/>
    <m/>
    <m/>
    <s v="Becas de Educación Básica"/>
    <s v="NULL"/>
    <n v="0"/>
    <s v="ANDROID-APP"/>
    <s v="BECAS EDUCACION BASICA"/>
    <s v="NULL"/>
    <m/>
    <n v="0"/>
    <n v="0"/>
  </r>
  <r>
    <n v="919334"/>
    <n v="919334"/>
    <m/>
    <s v=""/>
    <n v="919"/>
    <n v="2702071"/>
    <x v="9"/>
    <s v=""/>
    <d v="2024-07-07T00:00:00"/>
    <s v="domingo"/>
    <n v="1"/>
    <s v="julio"/>
    <n v="7"/>
    <n v="2024"/>
    <d v="1899-12-30T07:38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19335"/>
    <n v="919335"/>
    <m/>
    <s v=""/>
    <n v="919"/>
    <n v="2702071"/>
    <x v="9"/>
    <s v=""/>
    <d v="2024-07-07T00:00:00"/>
    <s v="domingo"/>
    <n v="1"/>
    <s v="julio"/>
    <n v="7"/>
    <n v="2024"/>
    <d v="1899-12-30T07:38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336"/>
    <n v="919336"/>
    <m/>
    <s v=""/>
    <n v="919"/>
    <n v="2702071"/>
    <x v="9"/>
    <s v=""/>
    <d v="2024-07-07T00:00:00"/>
    <s v="domingo"/>
    <n v="1"/>
    <s v="julio"/>
    <n v="7"/>
    <n v="2024"/>
    <d v="1899-12-30T07:38:14"/>
    <n v="0"/>
    <m/>
    <m/>
    <m/>
    <s v="¿TIENES MAS DUDAS?"/>
    <s v="NULL"/>
    <n v="0"/>
    <s v="ANDROID-APP"/>
    <s v="¿TIENES MAS DUDAS?"/>
    <s v="NULL"/>
    <m/>
    <n v="0"/>
    <n v="0"/>
  </r>
  <r>
    <n v="919355"/>
    <n v="919355"/>
    <m/>
    <s v=""/>
    <n v="919"/>
    <n v="1318204"/>
    <x v="9"/>
    <s v=""/>
    <d v="2024-07-07T00:00:00"/>
    <s v="domingo"/>
    <n v="1"/>
    <s v="julio"/>
    <n v="7"/>
    <n v="2024"/>
    <d v="1899-12-30T13:04:01"/>
    <n v="0"/>
    <m/>
    <m/>
    <m/>
    <s v="INTERCEPCIÓN DE LLAMADAS"/>
    <s v="NULL"/>
    <n v="0"/>
    <s v="ANDROID-APP"/>
    <s v=""/>
    <s v="NULL"/>
    <m/>
    <n v="0"/>
    <n v="0"/>
  </r>
  <r>
    <n v="919356"/>
    <n v="919356"/>
    <m/>
    <s v=""/>
    <n v="919"/>
    <n v="1318204"/>
    <x v="9"/>
    <s v=""/>
    <d v="2024-07-07T00:00:00"/>
    <s v="domingo"/>
    <n v="1"/>
    <s v="julio"/>
    <n v="7"/>
    <n v="2024"/>
    <d v="1899-12-30T13:04:16"/>
    <n v="0"/>
    <m/>
    <m/>
    <m/>
    <s v="Becas de Educación Básica"/>
    <s v="NULL"/>
    <n v="0"/>
    <s v="ANDROID-APP"/>
    <s v="BECAS EDUCACION BASICA"/>
    <s v="NULL"/>
    <m/>
    <n v="0"/>
    <n v="0"/>
  </r>
  <r>
    <n v="919357"/>
    <n v="919357"/>
    <m/>
    <s v=""/>
    <n v="919"/>
    <n v="1318204"/>
    <x v="9"/>
    <s v=""/>
    <d v="2024-07-07T00:00:00"/>
    <s v="domingo"/>
    <n v="1"/>
    <s v="julio"/>
    <n v="7"/>
    <n v="2024"/>
    <d v="1899-12-30T13:04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58"/>
    <n v="919358"/>
    <m/>
    <s v=""/>
    <n v="919"/>
    <n v="1318204"/>
    <x v="9"/>
    <s v=""/>
    <d v="2024-07-07T00:00:00"/>
    <s v="domingo"/>
    <n v="1"/>
    <s v="julio"/>
    <n v="7"/>
    <n v="2024"/>
    <d v="1899-12-30T13:12:19"/>
    <n v="0"/>
    <m/>
    <m/>
    <m/>
    <s v="YOUTUBE"/>
    <s v="NULL"/>
    <n v="0"/>
    <s v="ANDROID-APP"/>
    <s v="YOUTUBE"/>
    <s v="NULL"/>
    <m/>
    <n v="0"/>
    <n v="0"/>
  </r>
  <r>
    <n v="919439"/>
    <n v="919439"/>
    <m/>
    <s v=""/>
    <n v="961"/>
    <n v="2478475"/>
    <x v="9"/>
    <s v=""/>
    <d v="2024-07-07T00:00:00"/>
    <s v="domingo"/>
    <n v="1"/>
    <s v="julio"/>
    <n v="7"/>
    <n v="2024"/>
    <d v="1899-12-30T19:25:10"/>
    <n v="0"/>
    <m/>
    <m/>
    <m/>
    <s v="INTERCEPCIÓN DE LLAMADAS"/>
    <s v="NULL"/>
    <n v="0"/>
    <s v="ANDROID-APP"/>
    <s v=""/>
    <s v="NULL"/>
    <m/>
    <n v="0"/>
    <n v="0"/>
  </r>
  <r>
    <n v="919458"/>
    <n v="919458"/>
    <m/>
    <s v=""/>
    <n v="961"/>
    <n v="1332979"/>
    <x v="9"/>
    <s v=""/>
    <d v="2024-07-07T00:00:00"/>
    <s v="domingo"/>
    <n v="1"/>
    <s v="julio"/>
    <n v="7"/>
    <n v="2024"/>
    <d v="1899-12-30T19:59:54"/>
    <n v="0"/>
    <m/>
    <m/>
    <m/>
    <s v="INTERCEPCIÓN DE LLAMADAS"/>
    <s v="NULL"/>
    <n v="0"/>
    <s v="ANDROID-APP"/>
    <s v=""/>
    <s v="NULL"/>
    <m/>
    <n v="0"/>
    <n v="0"/>
  </r>
  <r>
    <n v="919459"/>
    <n v="919459"/>
    <m/>
    <s v=""/>
    <n v="961"/>
    <n v="1332979"/>
    <x v="9"/>
    <s v=""/>
    <d v="2024-07-07T00:00:00"/>
    <s v="domingo"/>
    <n v="1"/>
    <s v="julio"/>
    <n v="7"/>
    <n v="2024"/>
    <d v="1899-12-30T20:00:04"/>
    <n v="0"/>
    <m/>
    <m/>
    <m/>
    <s v="¿TIENES MAS DUDAS?"/>
    <s v="NULL"/>
    <n v="0"/>
    <s v="ANDROID-APP"/>
    <s v="¿TIENES MAS DUDAS?"/>
    <s v="NULL"/>
    <m/>
    <n v="0"/>
    <n v="0"/>
  </r>
  <r>
    <n v="919460"/>
    <n v="919460"/>
    <m/>
    <s v=""/>
    <n v="961"/>
    <n v="1332979"/>
    <x v="9"/>
    <s v=""/>
    <d v="2024-07-07T00:00:00"/>
    <s v="domingo"/>
    <n v="1"/>
    <s v="julio"/>
    <n v="7"/>
    <n v="2024"/>
    <d v="1899-12-30T20:00:50"/>
    <n v="0"/>
    <m/>
    <m/>
    <m/>
    <s v="¿TIENES MAS DUDAS?"/>
    <s v="NULL"/>
    <n v="0"/>
    <s v="ANDROID-APP"/>
    <s v="¿TIENES MAS DUDAS?"/>
    <s v="NULL"/>
    <m/>
    <n v="0"/>
    <n v="0"/>
  </r>
  <r>
    <n v="919461"/>
    <n v="919461"/>
    <m/>
    <s v=""/>
    <n v="961"/>
    <n v="1332979"/>
    <x v="9"/>
    <s v=""/>
    <d v="2024-07-07T00:00:00"/>
    <s v="domingo"/>
    <n v="1"/>
    <s v="julio"/>
    <n v="7"/>
    <n v="2024"/>
    <d v="1899-12-30T20:01:09"/>
    <n v="0"/>
    <m/>
    <m/>
    <m/>
    <s v="Becas de Educación Básica"/>
    <s v="NULL"/>
    <n v="0"/>
    <s v="ANDROID-APP"/>
    <s v="BECAS EDUCACION BASICA"/>
    <s v="NULL"/>
    <m/>
    <n v="0"/>
    <n v="0"/>
  </r>
  <r>
    <n v="919462"/>
    <n v="919462"/>
    <m/>
    <s v=""/>
    <n v="961"/>
    <n v="1332979"/>
    <x v="9"/>
    <s v=""/>
    <d v="2024-07-07T00:00:00"/>
    <s v="domingo"/>
    <n v="1"/>
    <s v="julio"/>
    <n v="7"/>
    <n v="2024"/>
    <d v="1899-12-30T20:01:29"/>
    <n v="0"/>
    <m/>
    <m/>
    <m/>
    <s v="Becas de Educación Básica"/>
    <s v="NULL"/>
    <n v="0"/>
    <s v="ANDROID-APP"/>
    <s v="BECAS EDUCACION BASICA"/>
    <s v="NULL"/>
    <m/>
    <n v="0"/>
    <n v="0"/>
  </r>
  <r>
    <n v="919565"/>
    <n v="919565"/>
    <m/>
    <s v=""/>
    <n v="54"/>
    <n v="9805238"/>
    <x v="9"/>
    <s v=""/>
    <d v="2024-07-08T00:00:00"/>
    <s v="lunes"/>
    <n v="2"/>
    <s v="julio"/>
    <n v="7"/>
    <n v="2024"/>
    <d v="1899-12-30T06:18:35"/>
    <n v="0"/>
    <m/>
    <m/>
    <m/>
    <s v="INTERCEPCIÓN DE LLAMADAS"/>
    <s v="NULL"/>
    <n v="0"/>
    <s v="ANDROID-APP"/>
    <s v=""/>
    <s v="NULL"/>
    <m/>
    <n v="0"/>
    <n v="0"/>
  </r>
  <r>
    <n v="919566"/>
    <n v="919566"/>
    <m/>
    <s v=""/>
    <n v="54"/>
    <n v="9805238"/>
    <x v="9"/>
    <s v=""/>
    <d v="2024-07-08T00:00:00"/>
    <s v="lunes"/>
    <n v="2"/>
    <s v="julio"/>
    <n v="7"/>
    <n v="2024"/>
    <d v="1899-12-30T06:18:57"/>
    <n v="0"/>
    <m/>
    <m/>
    <m/>
    <s v="INTERCEPCIÓN DE LLAMADAS"/>
    <s v="NULL"/>
    <n v="0"/>
    <s v="ANDROID-APP"/>
    <s v=""/>
    <s v="NULL"/>
    <m/>
    <n v="0"/>
    <n v="0"/>
  </r>
  <r>
    <n v="919567"/>
    <n v="919567"/>
    <m/>
    <s v=""/>
    <n v="54"/>
    <n v="9805238"/>
    <x v="9"/>
    <s v=""/>
    <d v="2024-07-08T00:00:00"/>
    <s v="lunes"/>
    <n v="2"/>
    <s v="julio"/>
    <n v="7"/>
    <n v="2024"/>
    <d v="1899-12-30T06:19:20"/>
    <n v="0"/>
    <m/>
    <m/>
    <m/>
    <s v="Becas de Educación Básica"/>
    <s v="NULL"/>
    <n v="0"/>
    <s v="ANDROID-APP"/>
    <s v="BECAS EDUCACION BASICA"/>
    <s v="NULL"/>
    <m/>
    <n v="0"/>
    <n v="0"/>
  </r>
  <r>
    <n v="919604"/>
    <n v="919604"/>
    <m/>
    <s v=""/>
    <n v="967"/>
    <n v="1392481"/>
    <x v="9"/>
    <s v=""/>
    <d v="2024-07-08T00:00:00"/>
    <s v="lunes"/>
    <n v="2"/>
    <s v="julio"/>
    <n v="7"/>
    <n v="2024"/>
    <d v="1899-12-30T07:19:40"/>
    <n v="0"/>
    <m/>
    <m/>
    <m/>
    <s v="INTERCEPCIÓN DE LLAMADAS"/>
    <s v="NULL"/>
    <n v="0"/>
    <s v="ANDROID-APP"/>
    <s v=""/>
    <s v="NULL"/>
    <m/>
    <n v="0"/>
    <n v="0"/>
  </r>
  <r>
    <n v="919605"/>
    <n v="919605"/>
    <m/>
    <s v=""/>
    <n v="967"/>
    <n v="1392481"/>
    <x v="9"/>
    <s v=""/>
    <d v="2024-07-08T00:00:00"/>
    <s v="lunes"/>
    <n v="2"/>
    <s v="julio"/>
    <n v="7"/>
    <n v="2024"/>
    <d v="1899-12-30T07:20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9606"/>
    <n v="919606"/>
    <m/>
    <s v=""/>
    <n v="967"/>
    <n v="1392481"/>
    <x v="9"/>
    <s v=""/>
    <d v="2024-07-08T00:00:00"/>
    <s v="lunes"/>
    <n v="2"/>
    <s v="julio"/>
    <n v="7"/>
    <n v="2024"/>
    <d v="1899-12-30T07:20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607"/>
    <n v="919607"/>
    <m/>
    <s v=""/>
    <n v="967"/>
    <n v="1392481"/>
    <x v="9"/>
    <s v=""/>
    <d v="2024-07-08T00:00:00"/>
    <s v="lunes"/>
    <n v="2"/>
    <s v="julio"/>
    <n v="7"/>
    <n v="2024"/>
    <d v="1899-12-30T07:20:57"/>
    <n v="0"/>
    <m/>
    <m/>
    <m/>
    <s v="INTERCEPCIÓN DE LLAMADAS"/>
    <s v="NULL"/>
    <n v="0"/>
    <s v="ANDROID-APP"/>
    <s v=""/>
    <s v="NULL"/>
    <m/>
    <n v="0"/>
    <n v="0"/>
  </r>
  <r>
    <n v="919608"/>
    <n v="919608"/>
    <m/>
    <s v=""/>
    <n v="967"/>
    <n v="1392481"/>
    <x v="9"/>
    <s v=""/>
    <d v="2024-07-08T00:00:00"/>
    <s v="lunes"/>
    <n v="2"/>
    <s v="julio"/>
    <n v="7"/>
    <n v="2024"/>
    <d v="1899-12-30T07:21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609"/>
    <n v="919609"/>
    <m/>
    <s v=""/>
    <n v="967"/>
    <n v="1392481"/>
    <x v="9"/>
    <s v=""/>
    <d v="2024-07-08T00:00:00"/>
    <s v="lunes"/>
    <n v="2"/>
    <s v="julio"/>
    <n v="7"/>
    <n v="2024"/>
    <d v="1899-12-30T07:21:49"/>
    <n v="0"/>
    <m/>
    <m/>
    <m/>
    <s v="CONTINUAR LA LLAMADA"/>
    <s v="NULL"/>
    <n v="0"/>
    <s v="ANDROID-APP"/>
    <s v="5511620300"/>
    <s v="NULL"/>
    <m/>
    <n v="0"/>
    <n v="0"/>
  </r>
  <r>
    <n v="919610"/>
    <n v="919610"/>
    <m/>
    <s v=""/>
    <n v="967"/>
    <n v="1392481"/>
    <x v="9"/>
    <s v=""/>
    <d v="2024-07-08T00:00:00"/>
    <s v="lunes"/>
    <n v="2"/>
    <s v="julio"/>
    <n v="7"/>
    <n v="2024"/>
    <d v="1899-12-30T07:22:10"/>
    <n v="0"/>
    <m/>
    <m/>
    <m/>
    <s v="INTERCEPCIÓN DE LLAMADAS"/>
    <s v="NULL"/>
    <n v="0"/>
    <s v="ANDROID-APP"/>
    <s v=""/>
    <s v="NULL"/>
    <m/>
    <n v="0"/>
    <n v="0"/>
  </r>
  <r>
    <n v="919611"/>
    <n v="919611"/>
    <m/>
    <s v=""/>
    <n v="967"/>
    <n v="1392481"/>
    <x v="9"/>
    <s v=""/>
    <d v="2024-07-08T00:00:00"/>
    <s v="lunes"/>
    <n v="2"/>
    <s v="julio"/>
    <n v="7"/>
    <n v="2024"/>
    <d v="1899-12-30T07:22:20"/>
    <n v="0"/>
    <m/>
    <m/>
    <m/>
    <s v="INTERCEPCIÓN DE LLAMADAS"/>
    <s v="NULL"/>
    <n v="0"/>
    <s v="ANDROID-APP"/>
    <s v=""/>
    <s v="NULL"/>
    <m/>
    <n v="0"/>
    <n v="0"/>
  </r>
  <r>
    <n v="919612"/>
    <n v="919612"/>
    <m/>
    <s v=""/>
    <n v="967"/>
    <n v="1392481"/>
    <x v="9"/>
    <s v=""/>
    <d v="2024-07-08T00:00:00"/>
    <s v="lunes"/>
    <n v="2"/>
    <s v="julio"/>
    <n v="7"/>
    <n v="2024"/>
    <d v="1899-12-30T07:22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19613"/>
    <n v="919613"/>
    <m/>
    <s v=""/>
    <n v="967"/>
    <n v="1392481"/>
    <x v="9"/>
    <s v=""/>
    <d v="2024-07-08T00:00:00"/>
    <s v="lunes"/>
    <n v="2"/>
    <s v="julio"/>
    <n v="7"/>
    <n v="2024"/>
    <d v="1899-12-30T07:22:39"/>
    <n v="0"/>
    <m/>
    <m/>
    <m/>
    <s v="INTERCEPCIÓN DE LLAMADAS"/>
    <s v="NULL"/>
    <n v="0"/>
    <s v="ANDROID-APP"/>
    <s v=""/>
    <s v="NULL"/>
    <m/>
    <n v="0"/>
    <n v="0"/>
  </r>
  <r>
    <n v="919614"/>
    <n v="919614"/>
    <m/>
    <s v=""/>
    <n v="967"/>
    <n v="1392481"/>
    <x v="9"/>
    <s v=""/>
    <d v="2024-07-08T00:00:00"/>
    <s v="lunes"/>
    <n v="2"/>
    <s v="julio"/>
    <n v="7"/>
    <n v="2024"/>
    <d v="1899-12-30T07:22:48"/>
    <n v="0"/>
    <m/>
    <m/>
    <m/>
    <s v="¿TIENES MAS DUDAS?"/>
    <s v="NULL"/>
    <n v="0"/>
    <s v="ANDROID-APP"/>
    <s v="¿TIENES MAS DUDAS?"/>
    <s v="NULL"/>
    <m/>
    <n v="0"/>
    <n v="0"/>
  </r>
  <r>
    <n v="919615"/>
    <n v="919615"/>
    <m/>
    <s v=""/>
    <n v="967"/>
    <n v="1392481"/>
    <x v="9"/>
    <s v=""/>
    <d v="2024-07-08T00:00:00"/>
    <s v="lunes"/>
    <n v="2"/>
    <s v="julio"/>
    <n v="7"/>
    <n v="2024"/>
    <d v="1899-12-30T07:23:20"/>
    <n v="0"/>
    <m/>
    <m/>
    <m/>
    <s v="INTERCEPCIÓN DE LLAMADAS"/>
    <s v="NULL"/>
    <n v="0"/>
    <s v="ANDROID-APP"/>
    <s v=""/>
    <s v="NULL"/>
    <m/>
    <n v="0"/>
    <n v="0"/>
  </r>
  <r>
    <n v="919616"/>
    <n v="919616"/>
    <m/>
    <s v=""/>
    <n v="967"/>
    <n v="1392481"/>
    <x v="9"/>
    <s v=""/>
    <d v="2024-07-08T00:00:00"/>
    <s v="lunes"/>
    <n v="2"/>
    <s v="julio"/>
    <n v="7"/>
    <n v="2024"/>
    <d v="1899-12-30T07:23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17"/>
    <n v="919617"/>
    <m/>
    <s v=""/>
    <n v="967"/>
    <n v="1392481"/>
    <x v="9"/>
    <s v=""/>
    <d v="2024-07-08T00:00:00"/>
    <s v="lunes"/>
    <n v="2"/>
    <s v="julio"/>
    <n v="7"/>
    <n v="2024"/>
    <d v="1899-12-30T07:33:01"/>
    <n v="0"/>
    <m/>
    <m/>
    <m/>
    <s v="INTERCEPCIÓN DE LLAMADAS"/>
    <s v="NULL"/>
    <n v="0"/>
    <s v="ANDROID-APP"/>
    <s v=""/>
    <s v="NULL"/>
    <m/>
    <n v="0"/>
    <n v="0"/>
  </r>
  <r>
    <n v="919618"/>
    <n v="919618"/>
    <m/>
    <s v=""/>
    <n v="967"/>
    <n v="1392481"/>
    <x v="9"/>
    <s v=""/>
    <d v="2024-07-08T00:00:00"/>
    <s v="lunes"/>
    <n v="2"/>
    <s v="julio"/>
    <n v="7"/>
    <n v="2024"/>
    <d v="1899-12-30T07:33:16"/>
    <n v="0"/>
    <m/>
    <m/>
    <m/>
    <s v="Becas de Educación Básica"/>
    <s v="NULL"/>
    <n v="0"/>
    <s v="ANDROID-APP"/>
    <s v="BECAS EDUCACION BASICA"/>
    <s v="NULL"/>
    <m/>
    <n v="0"/>
    <n v="0"/>
  </r>
  <r>
    <n v="919619"/>
    <n v="919619"/>
    <m/>
    <s v=""/>
    <n v="967"/>
    <n v="2728480"/>
    <x v="9"/>
    <s v=""/>
    <d v="2024-07-08T00:00:00"/>
    <s v="lunes"/>
    <n v="2"/>
    <s v="julio"/>
    <n v="7"/>
    <n v="2024"/>
    <d v="1899-12-30T07:40:26"/>
    <n v="0"/>
    <m/>
    <m/>
    <m/>
    <s v="INTERCEPCIÓN DE LLAMADAS"/>
    <s v="NULL"/>
    <n v="0"/>
    <s v="ANDROID-APP"/>
    <s v=""/>
    <s v="NULL"/>
    <m/>
    <n v="0"/>
    <n v="0"/>
  </r>
  <r>
    <n v="919620"/>
    <n v="919620"/>
    <m/>
    <s v=""/>
    <n v="967"/>
    <n v="2728480"/>
    <x v="9"/>
    <s v=""/>
    <d v="2024-07-08T00:00:00"/>
    <s v="lunes"/>
    <n v="2"/>
    <s v="julio"/>
    <n v="7"/>
    <n v="2024"/>
    <d v="1899-12-30T07:40:40"/>
    <n v="0"/>
    <m/>
    <m/>
    <m/>
    <s v="Becas de Educación Básica"/>
    <s v="NULL"/>
    <n v="0"/>
    <s v="ANDROID-APP"/>
    <s v="BECAS EDUCACION BASICA"/>
    <s v="NULL"/>
    <m/>
    <n v="0"/>
    <n v="0"/>
  </r>
  <r>
    <n v="919621"/>
    <n v="919621"/>
    <m/>
    <s v=""/>
    <n v="967"/>
    <n v="2728480"/>
    <x v="9"/>
    <s v=""/>
    <d v="2024-07-08T00:00:00"/>
    <s v="lunes"/>
    <n v="2"/>
    <s v="julio"/>
    <n v="7"/>
    <n v="2024"/>
    <d v="1899-12-30T07:41:04"/>
    <n v="0"/>
    <m/>
    <m/>
    <m/>
    <s v="INTERCEPCIÓN DE LLAMADAS"/>
    <s v="NULL"/>
    <n v="0"/>
    <s v="ANDROID-APP"/>
    <s v=""/>
    <s v="NULL"/>
    <m/>
    <n v="0"/>
    <n v="0"/>
  </r>
  <r>
    <n v="919630"/>
    <n v="919630"/>
    <m/>
    <s v=""/>
    <n v="961"/>
    <n v="1728280"/>
    <x v="9"/>
    <s v=""/>
    <d v="2024-07-08T00:00:00"/>
    <s v="lunes"/>
    <n v="2"/>
    <s v="julio"/>
    <n v="7"/>
    <n v="2024"/>
    <d v="1899-12-30T09:06:04"/>
    <n v="0"/>
    <m/>
    <m/>
    <m/>
    <s v="INTERCEPCIÓN DE LLAMADAS"/>
    <s v="NULL"/>
    <n v="0"/>
    <s v="ANDROID-APP"/>
    <s v=""/>
    <s v="NULL"/>
    <m/>
    <n v="0"/>
    <n v="0"/>
  </r>
  <r>
    <n v="919631"/>
    <n v="919631"/>
    <m/>
    <s v=""/>
    <n v="961"/>
    <n v="1728280"/>
    <x v="9"/>
    <s v=""/>
    <d v="2024-07-08T00:00:00"/>
    <s v="lunes"/>
    <n v="2"/>
    <s v="julio"/>
    <n v="7"/>
    <n v="2024"/>
    <d v="1899-12-30T09:06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63"/>
    <n v="919663"/>
    <m/>
    <s v=""/>
    <n v="919"/>
    <n v="2274868"/>
    <x v="9"/>
    <s v=""/>
    <d v="2024-07-08T00:00:00"/>
    <s v="lunes"/>
    <n v="2"/>
    <s v="julio"/>
    <n v="7"/>
    <n v="2024"/>
    <d v="1899-12-30T10:01:09"/>
    <n v="0"/>
    <m/>
    <m/>
    <m/>
    <s v="INTERCEPCIÓN DE LLAMADAS"/>
    <s v="NULL"/>
    <n v="0"/>
    <s v="ANDROID-APP"/>
    <s v=""/>
    <s v="NULL"/>
    <m/>
    <n v="0"/>
    <n v="0"/>
  </r>
  <r>
    <n v="919664"/>
    <n v="919664"/>
    <m/>
    <s v=""/>
    <n v="919"/>
    <n v="2274868"/>
    <x v="9"/>
    <s v=""/>
    <d v="2024-07-08T00:00:00"/>
    <s v="lunes"/>
    <n v="2"/>
    <s v="julio"/>
    <n v="7"/>
    <n v="2024"/>
    <d v="1899-12-30T10:01:41"/>
    <n v="0"/>
    <m/>
    <m/>
    <m/>
    <s v="Becas de Educación Básica"/>
    <s v="NULL"/>
    <n v="0"/>
    <s v="ANDROID-APP"/>
    <s v="BECAS EDUCACION BASICA"/>
    <s v="NULL"/>
    <m/>
    <n v="0"/>
    <n v="0"/>
  </r>
  <r>
    <n v="919665"/>
    <n v="919665"/>
    <m/>
    <s v=""/>
    <n v="919"/>
    <n v="2274868"/>
    <x v="9"/>
    <s v=""/>
    <d v="2024-07-08T00:00:00"/>
    <s v="lunes"/>
    <n v="2"/>
    <s v="julio"/>
    <n v="7"/>
    <n v="2024"/>
    <d v="1899-12-30T10:02:05"/>
    <n v="0"/>
    <m/>
    <m/>
    <m/>
    <s v="CONTINUAR LA LLAMADA"/>
    <s v="NULL"/>
    <n v="0"/>
    <s v="ANDROID-APP"/>
    <s v="5511620300"/>
    <s v="NULL"/>
    <m/>
    <n v="0"/>
    <n v="0"/>
  </r>
  <r>
    <n v="919666"/>
    <n v="919666"/>
    <m/>
    <s v=""/>
    <n v="919"/>
    <n v="2274868"/>
    <x v="9"/>
    <s v=""/>
    <d v="2024-07-08T00:00:00"/>
    <s v="lunes"/>
    <n v="2"/>
    <s v="julio"/>
    <n v="7"/>
    <n v="2024"/>
    <d v="1899-12-30T10:02:26"/>
    <n v="0"/>
    <m/>
    <m/>
    <m/>
    <s v="INTERCEPCIÓN DE LLAMADAS"/>
    <s v="NULL"/>
    <n v="0"/>
    <s v="ANDROID-APP"/>
    <s v=""/>
    <s v="NULL"/>
    <m/>
    <n v="0"/>
    <n v="0"/>
  </r>
  <r>
    <n v="919667"/>
    <n v="919667"/>
    <m/>
    <s v=""/>
    <n v="919"/>
    <n v="2274868"/>
    <x v="9"/>
    <s v=""/>
    <d v="2024-07-08T00:00:00"/>
    <s v="lunes"/>
    <n v="2"/>
    <s v="julio"/>
    <n v="7"/>
    <n v="2024"/>
    <d v="1899-12-30T10:02:33"/>
    <n v="0"/>
    <m/>
    <m/>
    <m/>
    <s v="¿TIENES MAS DUDAS?"/>
    <s v="NULL"/>
    <n v="0"/>
    <s v="ANDROID-APP"/>
    <s v="¿TIENES MAS DUDAS?"/>
    <s v="NULL"/>
    <m/>
    <n v="0"/>
    <n v="0"/>
  </r>
  <r>
    <n v="919687"/>
    <n v="919687"/>
    <m/>
    <s v=""/>
    <n v="961"/>
    <n v="2288454"/>
    <x v="9"/>
    <s v=""/>
    <d v="2024-07-08T00:00:00"/>
    <s v="lunes"/>
    <n v="2"/>
    <s v="julio"/>
    <n v="7"/>
    <n v="2024"/>
    <d v="1899-12-30T11:24:44"/>
    <n v="0"/>
    <m/>
    <m/>
    <m/>
    <s v="INTERCEPCIÓN DE LLAMADAS"/>
    <s v="NULL"/>
    <n v="0"/>
    <s v="ANDROID-APP"/>
    <s v=""/>
    <s v="NULL"/>
    <m/>
    <n v="0"/>
    <n v="0"/>
  </r>
  <r>
    <n v="919689"/>
    <n v="919689"/>
    <m/>
    <s v=""/>
    <n v="961"/>
    <n v="2288454"/>
    <x v="9"/>
    <s v=""/>
    <d v="2024-07-08T00:00:00"/>
    <s v="lunes"/>
    <n v="2"/>
    <s v="julio"/>
    <n v="7"/>
    <n v="2024"/>
    <d v="1899-12-30T11:25:29"/>
    <n v="0"/>
    <m/>
    <m/>
    <m/>
    <s v="Becas de Educación Básica"/>
    <s v="NULL"/>
    <n v="0"/>
    <s v="ANDROID-APP"/>
    <s v="BECAS EDUCACION BASICA"/>
    <s v="NULL"/>
    <m/>
    <n v="0"/>
    <n v="0"/>
  </r>
  <r>
    <n v="919690"/>
    <n v="919690"/>
    <m/>
    <s v=""/>
    <n v="961"/>
    <n v="2288454"/>
    <x v="9"/>
    <s v=""/>
    <d v="2024-07-08T00:00:00"/>
    <s v="lunes"/>
    <n v="2"/>
    <s v="julio"/>
    <n v="7"/>
    <n v="2024"/>
    <d v="1899-12-30T11:25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691"/>
    <n v="919691"/>
    <m/>
    <s v=""/>
    <n v="961"/>
    <n v="2288454"/>
    <x v="9"/>
    <s v=""/>
    <d v="2024-07-08T00:00:00"/>
    <s v="lunes"/>
    <n v="2"/>
    <s v="julio"/>
    <n v="7"/>
    <n v="2024"/>
    <d v="1899-12-30T11:25:56"/>
    <n v="0"/>
    <m/>
    <m/>
    <m/>
    <s v="CONTINUAR LA LLAMADA"/>
    <s v="NULL"/>
    <n v="0"/>
    <s v="ANDROID-APP"/>
    <s v="5511620300"/>
    <s v="NULL"/>
    <m/>
    <n v="0"/>
    <n v="0"/>
  </r>
  <r>
    <n v="919715"/>
    <n v="919715"/>
    <m/>
    <s v=""/>
    <n v="916"/>
    <n v="1132856"/>
    <x v="9"/>
    <s v=""/>
    <d v="2024-07-08T00:00:00"/>
    <s v="lunes"/>
    <n v="2"/>
    <s v="julio"/>
    <n v="7"/>
    <n v="2024"/>
    <d v="1899-12-30T12:27:43"/>
    <n v="0"/>
    <m/>
    <m/>
    <m/>
    <s v="INTERCEPCIÓN DE LLAMADAS"/>
    <s v="NULL"/>
    <n v="0"/>
    <s v="ANDROID-APP"/>
    <s v=""/>
    <s v="NULL"/>
    <m/>
    <n v="0"/>
    <n v="0"/>
  </r>
  <r>
    <n v="919716"/>
    <n v="919716"/>
    <m/>
    <s v=""/>
    <n v="916"/>
    <n v="1132856"/>
    <x v="9"/>
    <s v=""/>
    <d v="2024-07-08T00:00:00"/>
    <s v="lunes"/>
    <n v="2"/>
    <s v="julio"/>
    <n v="7"/>
    <n v="2024"/>
    <d v="1899-12-30T12:28:06"/>
    <n v="0"/>
    <m/>
    <m/>
    <m/>
    <s v="¿TIENES MAS DUDAS?"/>
    <s v="NULL"/>
    <n v="0"/>
    <s v="ANDROID-APP"/>
    <s v="¿TIENES MAS DUDAS?"/>
    <s v="NULL"/>
    <m/>
    <n v="0"/>
    <n v="0"/>
  </r>
  <r>
    <n v="919718"/>
    <n v="919718"/>
    <m/>
    <s v=""/>
    <n v="916"/>
    <n v="1132856"/>
    <x v="9"/>
    <s v=""/>
    <d v="2024-07-08T00:00:00"/>
    <s v="lunes"/>
    <n v="2"/>
    <s v="julio"/>
    <n v="7"/>
    <n v="2024"/>
    <d v="1899-12-30T12:28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19719"/>
    <n v="919719"/>
    <m/>
    <s v=""/>
    <n v="916"/>
    <n v="1132856"/>
    <x v="9"/>
    <s v=""/>
    <d v="2024-07-08T00:00:00"/>
    <s v="lunes"/>
    <n v="2"/>
    <s v="julio"/>
    <n v="7"/>
    <n v="2024"/>
    <d v="1899-12-30T12:28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21"/>
    <n v="919721"/>
    <m/>
    <s v=""/>
    <n v="916"/>
    <n v="1132856"/>
    <x v="9"/>
    <s v=""/>
    <d v="2024-07-08T00:00:00"/>
    <s v="lunes"/>
    <n v="2"/>
    <s v="julio"/>
    <n v="7"/>
    <n v="2024"/>
    <d v="1899-12-30T12:31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42"/>
    <n v="919742"/>
    <m/>
    <s v=""/>
    <n v="918"/>
    <n v="1267267"/>
    <x v="9"/>
    <s v=""/>
    <d v="2024-07-08T00:00:00"/>
    <s v="lunes"/>
    <n v="2"/>
    <s v="julio"/>
    <n v="7"/>
    <n v="2024"/>
    <d v="1899-12-30T14:19:19"/>
    <n v="0"/>
    <m/>
    <m/>
    <m/>
    <s v="INTERCEPCIÓN DE LLAMADAS"/>
    <s v="NULL"/>
    <n v="0"/>
    <s v="ANDROID-APP"/>
    <s v=""/>
    <s v="NULL"/>
    <m/>
    <n v="0"/>
    <n v="0"/>
  </r>
  <r>
    <n v="919743"/>
    <n v="919743"/>
    <m/>
    <s v=""/>
    <n v="918"/>
    <n v="1267267"/>
    <x v="9"/>
    <s v=""/>
    <d v="2024-07-08T00:00:00"/>
    <s v="lunes"/>
    <n v="2"/>
    <s v="julio"/>
    <n v="7"/>
    <n v="2024"/>
    <d v="1899-12-30T14:19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19765"/>
    <n v="919765"/>
    <m/>
    <s v=""/>
    <n v="964"/>
    <n v="6245243"/>
    <x v="9"/>
    <s v=""/>
    <d v="2024-07-08T00:00:00"/>
    <s v="lunes"/>
    <n v="2"/>
    <s v="julio"/>
    <n v="7"/>
    <n v="2024"/>
    <d v="1899-12-30T14:53:52"/>
    <n v="0"/>
    <m/>
    <m/>
    <m/>
    <s v="INTERCEPCIÓN DE LLAMADAS"/>
    <s v="NULL"/>
    <n v="0"/>
    <s v="ANDROID-APP"/>
    <s v=""/>
    <s v="NULL"/>
    <m/>
    <n v="0"/>
    <n v="0"/>
  </r>
  <r>
    <n v="919816"/>
    <n v="919816"/>
    <m/>
    <s v=""/>
    <n v="916"/>
    <n v="1188821"/>
    <x v="9"/>
    <s v=""/>
    <d v="2024-07-08T00:00:00"/>
    <s v="lunes"/>
    <n v="2"/>
    <s v="julio"/>
    <n v="7"/>
    <n v="2024"/>
    <d v="1899-12-30T16:39:42"/>
    <n v="0"/>
    <m/>
    <m/>
    <m/>
    <s v="INTERCEPCIÓN DE LLAMADAS"/>
    <s v="NULL"/>
    <n v="0"/>
    <s v="ANDROID-APP"/>
    <s v=""/>
    <s v="NULL"/>
    <m/>
    <n v="0"/>
    <n v="0"/>
  </r>
  <r>
    <n v="919818"/>
    <n v="919818"/>
    <m/>
    <s v=""/>
    <n v="916"/>
    <n v="1188821"/>
    <x v="9"/>
    <s v=""/>
    <d v="2024-07-08T00:00:00"/>
    <s v="lunes"/>
    <n v="2"/>
    <s v="julio"/>
    <n v="7"/>
    <n v="2024"/>
    <d v="1899-12-30T16:40:16"/>
    <n v="0"/>
    <m/>
    <m/>
    <m/>
    <s v="INTERCEPCIÓN DE LLAMADAS"/>
    <s v="NULL"/>
    <n v="0"/>
    <s v="ANDROID-APP"/>
    <s v=""/>
    <s v="NULL"/>
    <m/>
    <n v="0"/>
    <n v="0"/>
  </r>
  <r>
    <n v="919819"/>
    <n v="919819"/>
    <m/>
    <s v=""/>
    <n v="916"/>
    <n v="1188821"/>
    <x v="9"/>
    <s v=""/>
    <d v="2024-07-08T00:00:00"/>
    <s v="lunes"/>
    <n v="2"/>
    <s v="julio"/>
    <n v="7"/>
    <n v="2024"/>
    <d v="1899-12-30T16:41:38"/>
    <n v="0"/>
    <m/>
    <m/>
    <m/>
    <s v="Becas de Educación Básica"/>
    <s v="NULL"/>
    <n v="0"/>
    <s v="ANDROID-APP"/>
    <s v="BECAS EDUCACION BASICA"/>
    <s v="NULL"/>
    <m/>
    <n v="0"/>
    <n v="0"/>
  </r>
  <r>
    <n v="919820"/>
    <n v="919820"/>
    <m/>
    <s v=""/>
    <n v="916"/>
    <n v="1188821"/>
    <x v="9"/>
    <s v=""/>
    <d v="2024-07-08T00:00:00"/>
    <s v="lunes"/>
    <n v="2"/>
    <s v="julio"/>
    <n v="7"/>
    <n v="2024"/>
    <d v="1899-12-30T16:41:39"/>
    <n v="0"/>
    <m/>
    <m/>
    <m/>
    <s v="¿TIENES MAS DUDAS?"/>
    <s v="NULL"/>
    <n v="0"/>
    <s v="ANDROID-APP"/>
    <s v="¿TIENES MAS DUDAS?"/>
    <s v="NULL"/>
    <m/>
    <n v="0"/>
    <n v="0"/>
  </r>
  <r>
    <n v="919821"/>
    <n v="919821"/>
    <m/>
    <s v=""/>
    <n v="916"/>
    <n v="1188821"/>
    <x v="9"/>
    <s v=""/>
    <d v="2024-07-08T00:00:00"/>
    <s v="lunes"/>
    <n v="2"/>
    <s v="julio"/>
    <n v="7"/>
    <n v="2024"/>
    <d v="1899-12-30T16:41:47"/>
    <n v="0"/>
    <m/>
    <m/>
    <m/>
    <s v="Becas de Educación Básica"/>
    <s v="NULL"/>
    <n v="0"/>
    <s v="ANDROID-APP"/>
    <s v="BECAS EDUCACION BASICA"/>
    <s v="NULL"/>
    <m/>
    <n v="0"/>
    <n v="0"/>
  </r>
  <r>
    <n v="919822"/>
    <n v="919822"/>
    <m/>
    <s v=""/>
    <n v="916"/>
    <n v="1188821"/>
    <x v="9"/>
    <s v=""/>
    <d v="2024-07-08T00:00:00"/>
    <s v="lunes"/>
    <n v="2"/>
    <s v="julio"/>
    <n v="7"/>
    <n v="2024"/>
    <d v="1899-12-30T16:41:52"/>
    <n v="0"/>
    <m/>
    <m/>
    <m/>
    <s v="Becas de Educación Básica"/>
    <s v="NULL"/>
    <n v="0"/>
    <s v="ANDROID-APP"/>
    <s v="BECAS EDUCACION BASICA"/>
    <s v="NULL"/>
    <m/>
    <n v="0"/>
    <n v="0"/>
  </r>
  <r>
    <n v="919825"/>
    <n v="919825"/>
    <m/>
    <s v=""/>
    <n v="916"/>
    <n v="1188821"/>
    <x v="9"/>
    <s v=""/>
    <d v="2024-07-08T00:00:00"/>
    <s v="lunes"/>
    <n v="2"/>
    <s v="julio"/>
    <n v="7"/>
    <n v="2024"/>
    <d v="1899-12-30T16:42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827"/>
    <n v="919827"/>
    <m/>
    <s v=""/>
    <n v="916"/>
    <n v="1188821"/>
    <x v="9"/>
    <s v=""/>
    <d v="2024-07-08T00:00:00"/>
    <s v="lunes"/>
    <n v="2"/>
    <s v="julio"/>
    <n v="7"/>
    <n v="2024"/>
    <d v="1899-12-30T16:42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823"/>
    <n v="919823"/>
    <m/>
    <s v=""/>
    <n v="919"/>
    <n v="6709363"/>
    <x v="9"/>
    <s v=""/>
    <d v="2024-07-08T00:00:00"/>
    <s v="lunes"/>
    <n v="2"/>
    <s v="julio"/>
    <n v="7"/>
    <n v="2024"/>
    <d v="1899-12-30T16:41:57"/>
    <n v="0"/>
    <m/>
    <m/>
    <m/>
    <s v="INTERCEPCIÓN DE LLAMADAS"/>
    <s v="NULL"/>
    <n v="0"/>
    <s v="ANDROID-APP"/>
    <s v=""/>
    <s v="NULL"/>
    <m/>
    <n v="0"/>
    <n v="0"/>
  </r>
  <r>
    <n v="919824"/>
    <n v="919824"/>
    <m/>
    <s v=""/>
    <n v="919"/>
    <n v="6709363"/>
    <x v="9"/>
    <s v=""/>
    <d v="2024-07-08T00:00:00"/>
    <s v="lunes"/>
    <n v="2"/>
    <s v="julio"/>
    <n v="7"/>
    <n v="2024"/>
    <d v="1899-12-30T16:42:17"/>
    <n v="0"/>
    <m/>
    <m/>
    <m/>
    <s v="Becas de Educación Básica"/>
    <s v="NULL"/>
    <n v="0"/>
    <s v="ANDROID-APP"/>
    <s v="BECAS EDUCACION BASICA"/>
    <s v="NULL"/>
    <m/>
    <n v="0"/>
    <n v="0"/>
  </r>
  <r>
    <n v="919828"/>
    <n v="919828"/>
    <m/>
    <s v=""/>
    <n v="919"/>
    <n v="6709363"/>
    <x v="9"/>
    <s v=""/>
    <d v="2024-07-08T00:00:00"/>
    <s v="lunes"/>
    <n v="2"/>
    <s v="julio"/>
    <n v="7"/>
    <n v="2024"/>
    <d v="1899-12-30T16:42:56"/>
    <n v="0"/>
    <m/>
    <m/>
    <m/>
    <s v="Becas de Educación Básica"/>
    <s v="NULL"/>
    <n v="0"/>
    <s v="ANDROID-APP"/>
    <s v="BECAS EDUCACION BASICA"/>
    <s v="NULL"/>
    <m/>
    <n v="0"/>
    <n v="0"/>
  </r>
  <r>
    <n v="919829"/>
    <n v="919829"/>
    <m/>
    <s v=""/>
    <n v="919"/>
    <n v="6709363"/>
    <x v="9"/>
    <s v=""/>
    <d v="2024-07-08T00:00:00"/>
    <s v="lunes"/>
    <n v="2"/>
    <s v="julio"/>
    <n v="7"/>
    <n v="2024"/>
    <d v="1899-12-30T16:43:33"/>
    <n v="0"/>
    <m/>
    <m/>
    <m/>
    <s v="¿TIENES MAS DUDAS?"/>
    <s v="NULL"/>
    <n v="0"/>
    <s v="ANDROID-APP"/>
    <s v="¿TIENES MAS DUDAS?"/>
    <s v="NULL"/>
    <m/>
    <n v="0"/>
    <n v="0"/>
  </r>
  <r>
    <n v="919830"/>
    <n v="919830"/>
    <m/>
    <s v=""/>
    <n v="919"/>
    <n v="6709363"/>
    <x v="9"/>
    <s v=""/>
    <d v="2024-07-08T00:00:00"/>
    <s v="lunes"/>
    <n v="2"/>
    <s v="julio"/>
    <n v="7"/>
    <n v="2024"/>
    <d v="1899-12-30T16:43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831"/>
    <n v="919831"/>
    <m/>
    <s v=""/>
    <n v="919"/>
    <n v="6709363"/>
    <x v="9"/>
    <s v=""/>
    <d v="2024-07-08T00:00:00"/>
    <s v="lunes"/>
    <n v="2"/>
    <s v="julio"/>
    <n v="7"/>
    <n v="2024"/>
    <d v="1899-12-30T16:46:28"/>
    <n v="0"/>
    <m/>
    <m/>
    <m/>
    <s v="TWITTER"/>
    <s v="NULL"/>
    <n v="0"/>
    <s v="ANDROID-APP"/>
    <s v="TWITTER"/>
    <s v="NULL"/>
    <m/>
    <n v="0"/>
    <n v="0"/>
  </r>
  <r>
    <n v="919832"/>
    <n v="919832"/>
    <m/>
    <s v=""/>
    <n v="919"/>
    <n v="6709363"/>
    <x v="9"/>
    <s v=""/>
    <d v="2024-07-08T00:00:00"/>
    <s v="lunes"/>
    <n v="2"/>
    <s v="julio"/>
    <n v="7"/>
    <n v="2024"/>
    <d v="1899-12-30T16:46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32"/>
    <n v="919932"/>
    <m/>
    <s v=""/>
    <n v="966"/>
    <n v="1122043"/>
    <x v="9"/>
    <s v=""/>
    <d v="2024-07-09T00:00:00"/>
    <s v="martes"/>
    <n v="3"/>
    <s v="julio"/>
    <n v="7"/>
    <n v="2024"/>
    <d v="1899-12-30T07:30:59"/>
    <n v="0"/>
    <m/>
    <m/>
    <m/>
    <s v="INTERCEPCIÓN DE LLAMADAS"/>
    <s v="NULL"/>
    <n v="0"/>
    <s v="ANDROID-APP"/>
    <s v=""/>
    <s v="NULL"/>
    <m/>
    <n v="0"/>
    <n v="0"/>
  </r>
  <r>
    <n v="919933"/>
    <n v="919933"/>
    <m/>
    <s v=""/>
    <n v="966"/>
    <n v="1122043"/>
    <x v="9"/>
    <s v=""/>
    <d v="2024-07-09T00:00:00"/>
    <s v="martes"/>
    <n v="3"/>
    <s v="julio"/>
    <n v="7"/>
    <n v="2024"/>
    <d v="1899-12-30T07:31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71"/>
    <n v="919971"/>
    <m/>
    <s v=""/>
    <n v="961"/>
    <n v="3642486"/>
    <x v="9"/>
    <s v=""/>
    <d v="2024-07-09T00:00:00"/>
    <s v="martes"/>
    <n v="3"/>
    <s v="julio"/>
    <n v="7"/>
    <n v="2024"/>
    <d v="1899-12-30T09:37:24"/>
    <n v="0"/>
    <m/>
    <m/>
    <m/>
    <s v="INTERCEPCIÓN DE LLAMADAS"/>
    <s v="NULL"/>
    <n v="0"/>
    <s v="ANDROID-APP"/>
    <s v=""/>
    <s v="NULL"/>
    <m/>
    <n v="0"/>
    <n v="0"/>
  </r>
  <r>
    <n v="919972"/>
    <n v="919972"/>
    <m/>
    <s v=""/>
    <n v="961"/>
    <n v="3642486"/>
    <x v="9"/>
    <s v=""/>
    <d v="2024-07-09T00:00:00"/>
    <s v="martes"/>
    <n v="3"/>
    <s v="julio"/>
    <n v="7"/>
    <n v="2024"/>
    <d v="1899-12-30T09:37:48"/>
    <n v="0"/>
    <m/>
    <m/>
    <m/>
    <s v="¿TIENES MAS DUDAS?"/>
    <s v="NULL"/>
    <n v="0"/>
    <s v="ANDROID-APP"/>
    <s v="¿TIENES MAS DUDAS?"/>
    <s v="NULL"/>
    <m/>
    <n v="0"/>
    <n v="0"/>
  </r>
  <r>
    <n v="919973"/>
    <n v="919973"/>
    <m/>
    <s v=""/>
    <n v="961"/>
    <n v="3642486"/>
    <x v="9"/>
    <s v=""/>
    <d v="2024-07-09T00:00:00"/>
    <s v="martes"/>
    <n v="3"/>
    <s v="julio"/>
    <n v="7"/>
    <n v="2024"/>
    <d v="1899-12-30T09:38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74"/>
    <n v="919974"/>
    <m/>
    <s v=""/>
    <n v="961"/>
    <n v="3642486"/>
    <x v="9"/>
    <s v=""/>
    <d v="2024-07-09T00:00:00"/>
    <s v="martes"/>
    <n v="3"/>
    <s v="julio"/>
    <n v="7"/>
    <n v="2024"/>
    <d v="1899-12-30T09:38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75"/>
    <n v="919975"/>
    <m/>
    <s v=""/>
    <n v="961"/>
    <n v="3642486"/>
    <x v="9"/>
    <s v=""/>
    <d v="2024-07-09T00:00:00"/>
    <s v="martes"/>
    <n v="3"/>
    <s v="julio"/>
    <n v="7"/>
    <n v="2024"/>
    <d v="1899-12-30T09:38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76"/>
    <n v="919976"/>
    <m/>
    <s v=""/>
    <n v="961"/>
    <n v="3642486"/>
    <x v="9"/>
    <s v=""/>
    <d v="2024-07-09T00:00:00"/>
    <s v="martes"/>
    <n v="3"/>
    <s v="julio"/>
    <n v="7"/>
    <n v="2024"/>
    <d v="1899-12-30T09:38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77"/>
    <n v="919977"/>
    <m/>
    <s v=""/>
    <n v="961"/>
    <n v="3642486"/>
    <x v="9"/>
    <s v=""/>
    <d v="2024-07-09T00:00:00"/>
    <s v="martes"/>
    <n v="3"/>
    <s v="julio"/>
    <n v="7"/>
    <n v="2024"/>
    <d v="1899-12-30T09:38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78"/>
    <n v="919978"/>
    <m/>
    <s v=""/>
    <n v="961"/>
    <n v="3642486"/>
    <x v="9"/>
    <s v=""/>
    <d v="2024-07-09T00:00:00"/>
    <s v="martes"/>
    <n v="3"/>
    <s v="julio"/>
    <n v="7"/>
    <n v="2024"/>
    <d v="1899-12-30T09:39:10"/>
    <n v="0"/>
    <m/>
    <m/>
    <m/>
    <s v="¿TIENES MAS DUDAS?"/>
    <s v="NULL"/>
    <n v="0"/>
    <s v="ANDROID-APP"/>
    <s v="¿TIENES MAS DUDAS?"/>
    <s v="NULL"/>
    <m/>
    <n v="0"/>
    <n v="0"/>
  </r>
  <r>
    <n v="919979"/>
    <n v="919979"/>
    <m/>
    <s v=""/>
    <n v="961"/>
    <n v="3642486"/>
    <x v="9"/>
    <s v=""/>
    <d v="2024-07-09T00:00:00"/>
    <s v="martes"/>
    <n v="3"/>
    <s v="julio"/>
    <n v="7"/>
    <n v="2024"/>
    <d v="1899-12-30T09:39:57"/>
    <n v="0"/>
    <m/>
    <m/>
    <m/>
    <s v="INTERCEPCIÓN DE LLAMADAS"/>
    <s v="NULL"/>
    <n v="0"/>
    <s v="ANDROID-APP"/>
    <s v=""/>
    <s v="NULL"/>
    <m/>
    <n v="0"/>
    <n v="0"/>
  </r>
  <r>
    <n v="920001"/>
    <n v="920001"/>
    <m/>
    <s v=""/>
    <n v="919"/>
    <n v="1729872"/>
    <x v="9"/>
    <s v=""/>
    <d v="2024-07-09T00:00:00"/>
    <s v="martes"/>
    <n v="3"/>
    <s v="julio"/>
    <n v="7"/>
    <n v="2024"/>
    <d v="1899-12-30T11:46:30"/>
    <n v="0"/>
    <m/>
    <m/>
    <m/>
    <s v="INTERCEPCIÓN DE LLAMADAS"/>
    <s v="NULL"/>
    <n v="0"/>
    <s v="ANDROID-APP"/>
    <s v=""/>
    <s v="NULL"/>
    <m/>
    <n v="0"/>
    <n v="0"/>
  </r>
  <r>
    <n v="920002"/>
    <n v="920002"/>
    <m/>
    <s v=""/>
    <n v="919"/>
    <n v="1729872"/>
    <x v="9"/>
    <s v=""/>
    <d v="2024-07-09T00:00:00"/>
    <s v="martes"/>
    <n v="3"/>
    <s v="julio"/>
    <n v="7"/>
    <n v="2024"/>
    <d v="1899-12-30T11:46:51"/>
    <n v="0"/>
    <m/>
    <m/>
    <m/>
    <s v="Becas de Educación Básica"/>
    <s v="NULL"/>
    <n v="0"/>
    <s v="ANDROID-APP"/>
    <s v="BECAS EDUCACION BASICA"/>
    <s v="NULL"/>
    <m/>
    <n v="0"/>
    <n v="0"/>
  </r>
  <r>
    <n v="920009"/>
    <n v="920009"/>
    <m/>
    <s v=""/>
    <n v="971"/>
    <n v="1597594"/>
    <x v="9"/>
    <s v=""/>
    <d v="2024-07-09T00:00:00"/>
    <s v="martes"/>
    <n v="3"/>
    <s v="julio"/>
    <n v="7"/>
    <n v="2024"/>
    <d v="1899-12-30T12:40:11"/>
    <n v="0"/>
    <m/>
    <m/>
    <m/>
    <s v="INTERCEPCIÓN DE LLAMADAS"/>
    <s v="NULL"/>
    <n v="0"/>
    <s v="ANDROID-APP"/>
    <s v=""/>
    <s v="NULL"/>
    <m/>
    <n v="0"/>
    <n v="0"/>
  </r>
  <r>
    <n v="920010"/>
    <n v="920010"/>
    <m/>
    <s v=""/>
    <n v="971"/>
    <n v="1597594"/>
    <x v="9"/>
    <s v=""/>
    <d v="2024-07-09T00:00:00"/>
    <s v="martes"/>
    <n v="3"/>
    <s v="julio"/>
    <n v="7"/>
    <n v="2024"/>
    <d v="1899-12-30T12:40:20"/>
    <n v="0"/>
    <m/>
    <m/>
    <m/>
    <s v="Becas de Educación Básica"/>
    <s v="NULL"/>
    <n v="0"/>
    <s v="ANDROID-APP"/>
    <s v="BECAS EDUCACION BASICA"/>
    <s v="NULL"/>
    <m/>
    <n v="0"/>
    <n v="0"/>
  </r>
  <r>
    <n v="920011"/>
    <n v="920011"/>
    <m/>
    <s v=""/>
    <n v="971"/>
    <n v="1597594"/>
    <x v="9"/>
    <s v=""/>
    <d v="2024-07-09T00:00:00"/>
    <s v="martes"/>
    <n v="3"/>
    <s v="julio"/>
    <n v="7"/>
    <n v="2024"/>
    <d v="1899-12-30T12:41:33"/>
    <n v="0"/>
    <m/>
    <m/>
    <m/>
    <s v="¿TIENES MAS DUDAS?"/>
    <s v="NULL"/>
    <n v="0"/>
    <s v="ANDROID-APP"/>
    <s v="¿TIENES MAS DUDAS?"/>
    <s v="NULL"/>
    <m/>
    <n v="0"/>
    <n v="0"/>
  </r>
  <r>
    <n v="920012"/>
    <n v="920012"/>
    <m/>
    <s v=""/>
    <n v="971"/>
    <n v="1597594"/>
    <x v="9"/>
    <s v=""/>
    <d v="2024-07-09T00:00:00"/>
    <s v="martes"/>
    <n v="3"/>
    <s v="julio"/>
    <n v="7"/>
    <n v="2024"/>
    <d v="1899-12-30T12:41:46"/>
    <n v="0"/>
    <m/>
    <m/>
    <m/>
    <s v="Becas de Educación Básica"/>
    <s v="NULL"/>
    <n v="0"/>
    <s v="ANDROID-APP"/>
    <s v="BECAS EDUCACION BASICA"/>
    <s v="NULL"/>
    <m/>
    <n v="0"/>
    <n v="0"/>
  </r>
  <r>
    <n v="920013"/>
    <n v="920013"/>
    <m/>
    <s v=""/>
    <n v="971"/>
    <n v="1597594"/>
    <x v="9"/>
    <s v=""/>
    <d v="2024-07-09T00:00:00"/>
    <s v="martes"/>
    <n v="3"/>
    <s v="julio"/>
    <n v="7"/>
    <n v="2024"/>
    <d v="1899-12-30T12:42:08"/>
    <n v="0"/>
    <m/>
    <m/>
    <m/>
    <s v="¿TIENES MAS DUDAS?"/>
    <s v="NULL"/>
    <n v="0"/>
    <s v="ANDROID-APP"/>
    <s v="¿TIENES MAS DUDAS?"/>
    <s v="NULL"/>
    <m/>
    <n v="0"/>
    <n v="0"/>
  </r>
  <r>
    <n v="920014"/>
    <n v="920014"/>
    <m/>
    <s v=""/>
    <n v="971"/>
    <n v="1597594"/>
    <x v="9"/>
    <s v=""/>
    <d v="2024-07-09T00:00:00"/>
    <s v="martes"/>
    <n v="3"/>
    <s v="julio"/>
    <n v="7"/>
    <n v="2024"/>
    <d v="1899-12-30T12:44:46"/>
    <n v="0"/>
    <m/>
    <m/>
    <m/>
    <s v="INTERCEPCIÓN DE LLAMADAS"/>
    <s v="NULL"/>
    <n v="0"/>
    <s v="ANDROID-APP"/>
    <s v=""/>
    <s v="NULL"/>
    <m/>
    <n v="0"/>
    <n v="0"/>
  </r>
  <r>
    <n v="920015"/>
    <n v="920015"/>
    <m/>
    <s v=""/>
    <n v="971"/>
    <n v="1597594"/>
    <x v="9"/>
    <s v=""/>
    <d v="2024-07-09T00:00:00"/>
    <s v="martes"/>
    <n v="3"/>
    <s v="julio"/>
    <n v="7"/>
    <n v="2024"/>
    <d v="1899-12-30T12:44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40"/>
    <n v="920040"/>
    <m/>
    <s v=""/>
    <n v="961"/>
    <n v="5580753"/>
    <x v="9"/>
    <s v=""/>
    <d v="2024-07-09T00:00:00"/>
    <s v="martes"/>
    <n v="3"/>
    <s v="julio"/>
    <n v="7"/>
    <n v="2024"/>
    <d v="1899-12-30T14:07:34"/>
    <n v="0"/>
    <m/>
    <m/>
    <m/>
    <s v="INTERCEPCIÓN DE LLAMADAS"/>
    <s v="NULL"/>
    <n v="0"/>
    <s v="ANDROID-APP"/>
    <s v=""/>
    <s v="NULL"/>
    <m/>
    <n v="0"/>
    <n v="0"/>
  </r>
  <r>
    <n v="920041"/>
    <n v="920041"/>
    <m/>
    <s v=""/>
    <n v="961"/>
    <n v="5580753"/>
    <x v="9"/>
    <s v=""/>
    <d v="2024-07-09T00:00:00"/>
    <s v="martes"/>
    <n v="3"/>
    <s v="julio"/>
    <n v="7"/>
    <n v="2024"/>
    <d v="1899-12-30T14:08:15"/>
    <n v="0"/>
    <m/>
    <m/>
    <m/>
    <s v="¿TIENES MAS DUDAS?"/>
    <s v="NULL"/>
    <n v="0"/>
    <s v="ANDROID-APP"/>
    <s v="¿TIENES MAS DUDAS?"/>
    <s v="NULL"/>
    <m/>
    <n v="0"/>
    <n v="0"/>
  </r>
  <r>
    <n v="920043"/>
    <n v="920043"/>
    <m/>
    <s v=""/>
    <n v="961"/>
    <n v="5580753"/>
    <x v="9"/>
    <s v=""/>
    <d v="2024-07-09T00:00:00"/>
    <s v="martes"/>
    <n v="3"/>
    <s v="julio"/>
    <n v="7"/>
    <n v="2024"/>
    <d v="1899-12-30T14:08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44"/>
    <n v="920044"/>
    <m/>
    <s v=""/>
    <n v="961"/>
    <n v="5580753"/>
    <x v="9"/>
    <s v=""/>
    <d v="2024-07-09T00:00:00"/>
    <s v="martes"/>
    <n v="3"/>
    <s v="julio"/>
    <n v="7"/>
    <n v="2024"/>
    <d v="1899-12-30T14:14:41"/>
    <n v="0"/>
    <m/>
    <m/>
    <m/>
    <s v="Becas de Educación Básica"/>
    <s v="NULL"/>
    <n v="0"/>
    <s v="ANDROID-APP"/>
    <s v="BECAS EDUCACION BASICA"/>
    <s v="NULL"/>
    <m/>
    <n v="0"/>
    <n v="0"/>
  </r>
  <r>
    <n v="920056"/>
    <n v="920056"/>
    <m/>
    <s v=""/>
    <n v="963"/>
    <n v="2021154"/>
    <x v="9"/>
    <s v=""/>
    <d v="2024-07-09T00:00:00"/>
    <s v="martes"/>
    <n v="3"/>
    <s v="julio"/>
    <n v="7"/>
    <n v="2024"/>
    <d v="1899-12-30T14:49:22"/>
    <n v="0"/>
    <m/>
    <m/>
    <m/>
    <s v="INTERCEPCIÓN DE LLAMADAS"/>
    <s v="NULL"/>
    <n v="0"/>
    <s v="ANDROID-APP"/>
    <s v=""/>
    <s v="NULL"/>
    <m/>
    <n v="0"/>
    <n v="0"/>
  </r>
  <r>
    <n v="920057"/>
    <n v="920057"/>
    <m/>
    <s v=""/>
    <n v="963"/>
    <n v="2021154"/>
    <x v="9"/>
    <s v=""/>
    <d v="2024-07-09T00:00:00"/>
    <s v="martes"/>
    <n v="3"/>
    <s v="julio"/>
    <n v="7"/>
    <n v="2024"/>
    <d v="1899-12-30T14:49:42"/>
    <n v="0"/>
    <m/>
    <m/>
    <m/>
    <s v="Becas de Educación Básica"/>
    <s v="NULL"/>
    <n v="0"/>
    <s v="ANDROID-APP"/>
    <s v="BECAS EDUCACION BASICA"/>
    <s v="NULL"/>
    <m/>
    <n v="0"/>
    <n v="0"/>
  </r>
  <r>
    <n v="920058"/>
    <n v="920058"/>
    <m/>
    <s v=""/>
    <n v="963"/>
    <n v="2021154"/>
    <x v="9"/>
    <s v=""/>
    <d v="2024-07-09T00:00:00"/>
    <s v="martes"/>
    <n v="3"/>
    <s v="julio"/>
    <n v="7"/>
    <n v="2024"/>
    <d v="1899-12-30T14:50:02"/>
    <n v="0"/>
    <m/>
    <m/>
    <m/>
    <s v="CONTINUAR LA LLAMADA"/>
    <s v="NULL"/>
    <n v="0"/>
    <s v="ANDROID-APP"/>
    <s v="5511620300"/>
    <s v="NULL"/>
    <m/>
    <n v="0"/>
    <n v="0"/>
  </r>
  <r>
    <n v="920059"/>
    <n v="920059"/>
    <m/>
    <s v=""/>
    <n v="963"/>
    <n v="2021154"/>
    <x v="9"/>
    <s v=""/>
    <d v="2024-07-09T00:00:00"/>
    <s v="martes"/>
    <n v="3"/>
    <s v="julio"/>
    <n v="7"/>
    <n v="2024"/>
    <d v="1899-12-30T14:50:32"/>
    <n v="0"/>
    <m/>
    <m/>
    <m/>
    <s v="INTERCEPCIÓN DE LLAMADAS"/>
    <s v="NULL"/>
    <n v="0"/>
    <s v="ANDROID-APP"/>
    <s v=""/>
    <s v="NULL"/>
    <m/>
    <n v="0"/>
    <n v="0"/>
  </r>
  <r>
    <n v="920060"/>
    <n v="920060"/>
    <m/>
    <s v=""/>
    <n v="963"/>
    <n v="2021154"/>
    <x v="9"/>
    <s v=""/>
    <d v="2024-07-09T00:00:00"/>
    <s v="martes"/>
    <n v="3"/>
    <s v="julio"/>
    <n v="7"/>
    <n v="2024"/>
    <d v="1899-12-30T14:50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61"/>
    <n v="920061"/>
    <m/>
    <s v=""/>
    <n v="963"/>
    <n v="2021154"/>
    <x v="9"/>
    <s v=""/>
    <d v="2024-07-09T00:00:00"/>
    <s v="martes"/>
    <n v="3"/>
    <s v="julio"/>
    <n v="7"/>
    <n v="2024"/>
    <d v="1899-12-30T14:53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64"/>
    <n v="920064"/>
    <m/>
    <s v=""/>
    <n v="963"/>
    <n v="2021154"/>
    <x v="9"/>
    <s v=""/>
    <d v="2024-07-09T00:00:00"/>
    <s v="martes"/>
    <n v="3"/>
    <s v="julio"/>
    <n v="7"/>
    <n v="2024"/>
    <d v="1899-12-30T14:53:42"/>
    <n v="0"/>
    <m/>
    <m/>
    <m/>
    <s v="¿TIENES MAS DUDAS?"/>
    <s v="NULL"/>
    <n v="0"/>
    <s v="ANDROID-APP"/>
    <s v="¿TIENES MAS DUDAS?"/>
    <s v="NULL"/>
    <m/>
    <n v="0"/>
    <n v="0"/>
  </r>
  <r>
    <n v="920062"/>
    <n v="920062"/>
    <m/>
    <s v=""/>
    <n v="965"/>
    <n v="1209090"/>
    <x v="9"/>
    <s v=""/>
    <d v="2024-07-09T00:00:00"/>
    <s v="martes"/>
    <n v="3"/>
    <s v="julio"/>
    <n v="7"/>
    <n v="2024"/>
    <d v="1899-12-30T14:53:22"/>
    <n v="0"/>
    <m/>
    <m/>
    <m/>
    <s v="INTERCEPCIÓN DE LLAMADAS"/>
    <s v="NULL"/>
    <n v="0"/>
    <s v="ANDROID-APP"/>
    <s v=""/>
    <s v="NULL"/>
    <m/>
    <n v="0"/>
    <n v="0"/>
  </r>
  <r>
    <n v="920063"/>
    <n v="920063"/>
    <m/>
    <s v=""/>
    <n v="965"/>
    <n v="1209090"/>
    <x v="9"/>
    <s v=""/>
    <d v="2024-07-09T00:00:00"/>
    <s v="martes"/>
    <n v="3"/>
    <s v="julio"/>
    <n v="7"/>
    <n v="2024"/>
    <d v="1899-12-30T14:53:32"/>
    <n v="0"/>
    <m/>
    <m/>
    <m/>
    <s v="¿TIENES MAS DUDAS?"/>
    <s v="NULL"/>
    <n v="0"/>
    <s v="ANDROID-APP"/>
    <s v="¿TIENES MAS DUDAS?"/>
    <s v="NULL"/>
    <m/>
    <n v="0"/>
    <n v="0"/>
  </r>
  <r>
    <n v="920065"/>
    <n v="920065"/>
    <m/>
    <s v=""/>
    <n v="965"/>
    <n v="1209090"/>
    <x v="9"/>
    <s v=""/>
    <d v="2024-07-09T00:00:00"/>
    <s v="martes"/>
    <n v="3"/>
    <s v="julio"/>
    <n v="7"/>
    <n v="2024"/>
    <d v="1899-12-30T14:53:54"/>
    <n v="0"/>
    <m/>
    <m/>
    <m/>
    <s v="Becas de Educación Básica"/>
    <s v="NULL"/>
    <n v="0"/>
    <s v="ANDROID-APP"/>
    <s v="BECAS EDUCACION BASICA"/>
    <s v="NULL"/>
    <m/>
    <n v="0"/>
    <n v="0"/>
  </r>
  <r>
    <n v="920066"/>
    <n v="920066"/>
    <m/>
    <s v=""/>
    <n v="965"/>
    <n v="1209090"/>
    <x v="9"/>
    <s v=""/>
    <d v="2024-07-09T00:00:00"/>
    <s v="martes"/>
    <n v="3"/>
    <s v="julio"/>
    <n v="7"/>
    <n v="2024"/>
    <d v="1899-12-30T14:54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80"/>
    <n v="920080"/>
    <m/>
    <s v=""/>
    <n v="919"/>
    <n v="1729872"/>
    <x v="9"/>
    <s v=""/>
    <d v="2024-07-09T00:00:00"/>
    <s v="martes"/>
    <n v="3"/>
    <s v="julio"/>
    <n v="7"/>
    <n v="2024"/>
    <d v="1899-12-30T15:26:57"/>
    <n v="0"/>
    <m/>
    <m/>
    <m/>
    <s v="INTERCEPCIÓN DE LLAMADAS"/>
    <s v="NULL"/>
    <n v="0"/>
    <s v="ANDROID-APP"/>
    <s v=""/>
    <s v="NULL"/>
    <m/>
    <n v="0"/>
    <n v="0"/>
  </r>
  <r>
    <n v="920082"/>
    <n v="920082"/>
    <m/>
    <s v=""/>
    <n v="919"/>
    <n v="1729872"/>
    <x v="9"/>
    <s v=""/>
    <d v="2024-07-09T00:00:00"/>
    <s v="martes"/>
    <n v="3"/>
    <s v="julio"/>
    <n v="7"/>
    <n v="2024"/>
    <d v="1899-12-30T15:27:15"/>
    <n v="0"/>
    <m/>
    <m/>
    <m/>
    <s v="¿TIENES MAS DUDAS?"/>
    <s v="NULL"/>
    <n v="0"/>
    <s v="ANDROID-APP"/>
    <s v="¿TIENES MAS DUDAS?"/>
    <s v="NULL"/>
    <m/>
    <n v="0"/>
    <n v="0"/>
  </r>
  <r>
    <n v="920298"/>
    <n v="920298"/>
    <m/>
    <s v=""/>
    <n v="919"/>
    <n v="1519922"/>
    <x v="9"/>
    <s v=""/>
    <d v="2024-07-10T00:00:00"/>
    <s v="miércoles"/>
    <n v="4"/>
    <s v="julio"/>
    <n v="7"/>
    <n v="2024"/>
    <d v="1899-12-30T13:13:16"/>
    <n v="0"/>
    <m/>
    <m/>
    <m/>
    <s v="INTERCEPCIÓN DE LLAMADAS"/>
    <s v="NULL"/>
    <n v="0"/>
    <s v="ANDROID-APP"/>
    <s v=""/>
    <s v="NULL"/>
    <m/>
    <n v="0"/>
    <n v="0"/>
  </r>
  <r>
    <n v="920299"/>
    <n v="920299"/>
    <m/>
    <s v=""/>
    <n v="919"/>
    <n v="1519922"/>
    <x v="9"/>
    <s v=""/>
    <d v="2024-07-10T00:00:00"/>
    <s v="miércoles"/>
    <n v="4"/>
    <s v="julio"/>
    <n v="7"/>
    <n v="2024"/>
    <d v="1899-12-30T13:13:45"/>
    <n v="0"/>
    <m/>
    <m/>
    <m/>
    <s v="Becas de Educación Básica"/>
    <s v="NULL"/>
    <n v="0"/>
    <s v="ANDROID-APP"/>
    <s v="BECAS EDUCACION BASICA"/>
    <s v="NULL"/>
    <m/>
    <n v="0"/>
    <n v="0"/>
  </r>
  <r>
    <n v="920302"/>
    <n v="920302"/>
    <m/>
    <s v=""/>
    <n v="919"/>
    <n v="1519922"/>
    <x v="9"/>
    <s v=""/>
    <d v="2024-07-10T00:00:00"/>
    <s v="miércoles"/>
    <n v="4"/>
    <s v="julio"/>
    <n v="7"/>
    <n v="2024"/>
    <d v="1899-12-30T13:14:43"/>
    <n v="0"/>
    <m/>
    <m/>
    <m/>
    <s v="CONTINUAR LA LLAMADA"/>
    <s v="NULL"/>
    <n v="0"/>
    <s v="ANDROID-APP"/>
    <s v="5511620300"/>
    <s v="NULL"/>
    <m/>
    <n v="0"/>
    <n v="0"/>
  </r>
  <r>
    <n v="920310"/>
    <n v="920310"/>
    <m/>
    <s v=""/>
    <n v="963"/>
    <n v="2516606"/>
    <x v="9"/>
    <s v=""/>
    <d v="2024-07-10T00:00:00"/>
    <s v="miércoles"/>
    <n v="4"/>
    <s v="julio"/>
    <n v="7"/>
    <n v="2024"/>
    <d v="1899-12-30T14:29:05"/>
    <n v="0"/>
    <m/>
    <m/>
    <m/>
    <s v="INTERCEPCIÓN DE LLAMADAS"/>
    <s v="NULL"/>
    <n v="0"/>
    <s v="ANDROID-APP"/>
    <s v=""/>
    <s v="NULL"/>
    <m/>
    <n v="0"/>
    <n v="0"/>
  </r>
  <r>
    <n v="920311"/>
    <n v="920311"/>
    <m/>
    <s v=""/>
    <n v="963"/>
    <n v="2516606"/>
    <x v="9"/>
    <s v=""/>
    <d v="2024-07-10T00:00:00"/>
    <s v="miércoles"/>
    <n v="4"/>
    <s v="julio"/>
    <n v="7"/>
    <n v="2024"/>
    <d v="1899-12-30T14:30:01"/>
    <n v="0"/>
    <m/>
    <m/>
    <m/>
    <s v="Becas de Educación Básica"/>
    <s v="NULL"/>
    <n v="0"/>
    <s v="ANDROID-APP"/>
    <s v="BECAS EDUCACION BASICA"/>
    <s v="NULL"/>
    <m/>
    <n v="0"/>
    <n v="0"/>
  </r>
  <r>
    <n v="920312"/>
    <n v="920312"/>
    <m/>
    <s v=""/>
    <n v="918"/>
    <n v="1127911"/>
    <x v="9"/>
    <s v=""/>
    <d v="2024-07-10T00:00:00"/>
    <s v="miércoles"/>
    <n v="4"/>
    <s v="julio"/>
    <n v="7"/>
    <n v="2024"/>
    <d v="1899-12-30T14:47:45"/>
    <n v="0"/>
    <m/>
    <m/>
    <m/>
    <s v="INTERCEPCIÓN DE LLAMADAS"/>
    <s v="NULL"/>
    <n v="0"/>
    <s v="ANDROID-APP"/>
    <s v=""/>
    <s v="NULL"/>
    <m/>
    <n v="0"/>
    <n v="0"/>
  </r>
  <r>
    <n v="920313"/>
    <n v="920313"/>
    <m/>
    <s v=""/>
    <n v="918"/>
    <n v="1127911"/>
    <x v="9"/>
    <s v=""/>
    <d v="2024-07-10T00:00:00"/>
    <s v="miércoles"/>
    <n v="4"/>
    <s v="julio"/>
    <n v="7"/>
    <n v="2024"/>
    <d v="1899-12-30T14:48:35"/>
    <n v="0"/>
    <m/>
    <m/>
    <m/>
    <s v="CONTINUAR LA LLAMADA"/>
    <s v="NULL"/>
    <n v="0"/>
    <s v="ANDROID-APP"/>
    <s v="5511620300"/>
    <s v="NULL"/>
    <m/>
    <n v="0"/>
    <n v="0"/>
  </r>
  <r>
    <n v="920314"/>
    <n v="920314"/>
    <m/>
    <s v=""/>
    <n v="918"/>
    <n v="1127911"/>
    <x v="9"/>
    <s v=""/>
    <d v="2024-07-10T00:00:00"/>
    <s v="miércoles"/>
    <n v="4"/>
    <s v="julio"/>
    <n v="7"/>
    <n v="2024"/>
    <d v="1899-12-30T14:49:09"/>
    <n v="0"/>
    <m/>
    <m/>
    <m/>
    <s v="INTERCEPCIÓN DE LLAMADAS"/>
    <s v="NULL"/>
    <n v="0"/>
    <s v="ANDROID-APP"/>
    <s v=""/>
    <s v="NULL"/>
    <m/>
    <n v="0"/>
    <n v="0"/>
  </r>
  <r>
    <n v="920315"/>
    <n v="920315"/>
    <m/>
    <s v=""/>
    <n v="918"/>
    <n v="1127911"/>
    <x v="9"/>
    <s v=""/>
    <d v="2024-07-10T00:00:00"/>
    <s v="miércoles"/>
    <n v="4"/>
    <s v="julio"/>
    <n v="7"/>
    <n v="2024"/>
    <d v="1899-12-30T14:49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16"/>
    <n v="920316"/>
    <m/>
    <s v=""/>
    <n v="918"/>
    <n v="1127911"/>
    <x v="9"/>
    <s v=""/>
    <d v="2024-07-10T00:00:00"/>
    <s v="miércoles"/>
    <n v="4"/>
    <s v="julio"/>
    <n v="7"/>
    <n v="2024"/>
    <d v="1899-12-30T14:55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17"/>
    <n v="920317"/>
    <m/>
    <s v=""/>
    <n v="918"/>
    <n v="1127911"/>
    <x v="9"/>
    <s v=""/>
    <d v="2024-07-10T00:00:00"/>
    <s v="miércoles"/>
    <n v="4"/>
    <s v="julio"/>
    <n v="7"/>
    <n v="2024"/>
    <d v="1899-12-30T14:57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97"/>
    <n v="920397"/>
    <m/>
    <s v=""/>
    <n v="918"/>
    <n v="1209481"/>
    <x v="9"/>
    <s v=""/>
    <d v="2024-07-10T00:00:00"/>
    <s v="miércoles"/>
    <n v="4"/>
    <s v="julio"/>
    <n v="7"/>
    <n v="2024"/>
    <d v="1899-12-30T17:50:03"/>
    <n v="0"/>
    <m/>
    <m/>
    <m/>
    <s v="INTERCEPCIÓN DE LLAMADAS"/>
    <s v="NULL"/>
    <n v="0"/>
    <s v="ANDROID-APP"/>
    <s v=""/>
    <s v="NULL"/>
    <m/>
    <n v="0"/>
    <n v="0"/>
  </r>
  <r>
    <n v="920398"/>
    <n v="920398"/>
    <m/>
    <s v=""/>
    <n v="918"/>
    <n v="1209481"/>
    <x v="9"/>
    <s v=""/>
    <d v="2024-07-10T00:00:00"/>
    <s v="miércoles"/>
    <n v="4"/>
    <s v="julio"/>
    <n v="7"/>
    <n v="2024"/>
    <d v="1899-12-30T17:50:28"/>
    <n v="0"/>
    <m/>
    <m/>
    <m/>
    <s v="Becas de Educación Básica"/>
    <s v="NULL"/>
    <n v="0"/>
    <s v="ANDROID-APP"/>
    <s v="BECAS EDUCACION BASICA"/>
    <s v="NULL"/>
    <m/>
    <n v="0"/>
    <n v="0"/>
  </r>
  <r>
    <n v="920399"/>
    <n v="920399"/>
    <m/>
    <s v=""/>
    <n v="918"/>
    <n v="1209481"/>
    <x v="9"/>
    <s v=""/>
    <d v="2024-07-10T00:00:00"/>
    <s v="miércoles"/>
    <n v="4"/>
    <s v="julio"/>
    <n v="7"/>
    <n v="2024"/>
    <d v="1899-12-30T17:51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00"/>
    <n v="920400"/>
    <m/>
    <s v=""/>
    <n v="918"/>
    <n v="1209481"/>
    <x v="9"/>
    <s v=""/>
    <d v="2024-07-10T00:00:00"/>
    <s v="miércoles"/>
    <n v="4"/>
    <s v="julio"/>
    <n v="7"/>
    <n v="2024"/>
    <d v="1899-12-30T17:52:12"/>
    <n v="0"/>
    <m/>
    <m/>
    <m/>
    <s v="INTERCEPCIÓN DE LLAMADAS"/>
    <s v="NULL"/>
    <n v="0"/>
    <s v="ANDROID-APP"/>
    <s v=""/>
    <s v="NULL"/>
    <m/>
    <n v="0"/>
    <n v="0"/>
  </r>
  <r>
    <n v="920401"/>
    <n v="920401"/>
    <m/>
    <s v=""/>
    <n v="918"/>
    <n v="1209481"/>
    <x v="9"/>
    <s v=""/>
    <d v="2024-07-10T00:00:00"/>
    <s v="miércoles"/>
    <n v="4"/>
    <s v="julio"/>
    <n v="7"/>
    <n v="2024"/>
    <d v="1899-12-30T17:52:28"/>
    <n v="0"/>
    <m/>
    <m/>
    <m/>
    <s v="Becas de Educación Básica"/>
    <s v="NULL"/>
    <n v="0"/>
    <s v="ANDROID-APP"/>
    <s v="BECAS EDUCACION BASICA"/>
    <s v="NULL"/>
    <m/>
    <n v="0"/>
    <n v="0"/>
  </r>
  <r>
    <n v="920427"/>
    <n v="920427"/>
    <m/>
    <s v=""/>
    <n v="962"/>
    <n v="1213354"/>
    <x v="9"/>
    <s v=""/>
    <d v="2024-07-10T00:00:00"/>
    <s v="miércoles"/>
    <n v="4"/>
    <s v="julio"/>
    <n v="7"/>
    <n v="2024"/>
    <d v="1899-12-30T18:51:14"/>
    <n v="0"/>
    <m/>
    <m/>
    <m/>
    <s v="INTERCEPCIÓN DE LLAMADAS"/>
    <s v="NULL"/>
    <n v="0"/>
    <s v="ANDROID-APP"/>
    <s v=""/>
    <s v="NULL"/>
    <m/>
    <n v="0"/>
    <n v="0"/>
  </r>
  <r>
    <n v="920428"/>
    <n v="920428"/>
    <m/>
    <s v=""/>
    <n v="962"/>
    <n v="1213354"/>
    <x v="9"/>
    <s v=""/>
    <d v="2024-07-10T00:00:00"/>
    <s v="miércoles"/>
    <n v="4"/>
    <s v="julio"/>
    <n v="7"/>
    <n v="2024"/>
    <d v="1899-12-30T18:52:01"/>
    <n v="0"/>
    <m/>
    <m/>
    <m/>
    <s v="Becas de Educación Básica"/>
    <s v="NULL"/>
    <n v="0"/>
    <s v="ANDROID-APP"/>
    <s v="BECAS EDUCACION BASICA"/>
    <s v="NULL"/>
    <m/>
    <n v="0"/>
    <n v="0"/>
  </r>
  <r>
    <n v="920429"/>
    <n v="920429"/>
    <m/>
    <s v=""/>
    <n v="962"/>
    <n v="1213354"/>
    <x v="9"/>
    <s v=""/>
    <d v="2024-07-10T00:00:00"/>
    <s v="miércoles"/>
    <n v="4"/>
    <s v="julio"/>
    <n v="7"/>
    <n v="2024"/>
    <d v="1899-12-30T18:52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430"/>
    <n v="920430"/>
    <m/>
    <s v=""/>
    <n v="962"/>
    <n v="1213354"/>
    <x v="9"/>
    <s v=""/>
    <d v="2024-07-10T00:00:00"/>
    <s v="miércoles"/>
    <n v="4"/>
    <s v="julio"/>
    <n v="7"/>
    <n v="2024"/>
    <d v="1899-12-30T18:52:52"/>
    <n v="0"/>
    <m/>
    <m/>
    <m/>
    <s v="Becas de Educación Básica"/>
    <s v="NULL"/>
    <n v="0"/>
    <s v="ANDROID-APP"/>
    <s v="BECAS EDUCACION BASICA"/>
    <s v="NULL"/>
    <m/>
    <n v="0"/>
    <n v="0"/>
  </r>
  <r>
    <n v="920432"/>
    <n v="920432"/>
    <m/>
    <s v=""/>
    <n v="961"/>
    <n v="3074666"/>
    <x v="9"/>
    <s v=""/>
    <d v="2024-07-10T00:00:00"/>
    <s v="miércoles"/>
    <n v="4"/>
    <s v="julio"/>
    <n v="7"/>
    <n v="2024"/>
    <d v="1899-12-30T19:09:52"/>
    <n v="0"/>
    <m/>
    <m/>
    <m/>
    <s v="INTERCEPCIÓN DE LLAMADAS"/>
    <s v="NULL"/>
    <n v="0"/>
    <s v="ANDROID-APP"/>
    <s v=""/>
    <s v="NULL"/>
    <m/>
    <n v="0"/>
    <n v="0"/>
  </r>
  <r>
    <n v="920491"/>
    <n v="920491"/>
    <m/>
    <s v=""/>
    <n v="961"/>
    <n v="2728297"/>
    <x v="9"/>
    <s v=""/>
    <d v="2024-07-10T00:00:00"/>
    <s v="miércoles"/>
    <n v="4"/>
    <s v="julio"/>
    <n v="7"/>
    <n v="2024"/>
    <d v="1899-12-30T23:18:22"/>
    <n v="0"/>
    <m/>
    <m/>
    <m/>
    <s v="INTERCEPCIÓN DE LLAMADAS"/>
    <s v="NULL"/>
    <n v="0"/>
    <s v="ANDROID-APP"/>
    <s v=""/>
    <s v="NULL"/>
    <m/>
    <n v="0"/>
    <n v="0"/>
  </r>
  <r>
    <n v="920519"/>
    <n v="920519"/>
    <m/>
    <s v=""/>
    <n v="919"/>
    <n v="1491030"/>
    <x v="9"/>
    <s v=""/>
    <d v="2024-07-11T00:00:00"/>
    <s v="jueves"/>
    <n v="5"/>
    <s v="julio"/>
    <n v="7"/>
    <n v="2024"/>
    <d v="1899-12-30T07:40:47"/>
    <n v="0"/>
    <m/>
    <m/>
    <m/>
    <s v="INTERCEPCIÓN DE LLAMADAS"/>
    <s v="NULL"/>
    <n v="0"/>
    <s v="ANDROID-APP"/>
    <s v=""/>
    <s v="NULL"/>
    <m/>
    <n v="0"/>
    <n v="0"/>
  </r>
  <r>
    <n v="920538"/>
    <n v="920538"/>
    <m/>
    <s v=""/>
    <n v="919"/>
    <n v="1491030"/>
    <x v="9"/>
    <s v=""/>
    <d v="2024-07-11T00:00:00"/>
    <s v="jueves"/>
    <n v="5"/>
    <s v="julio"/>
    <n v="7"/>
    <n v="2024"/>
    <d v="1899-12-30T08:46:15"/>
    <n v="0"/>
    <m/>
    <m/>
    <m/>
    <s v="INTERCEPCIÓN DE LLAMADAS"/>
    <s v="NULL"/>
    <n v="0"/>
    <s v="ANDROID-APP"/>
    <s v=""/>
    <s v="NULL"/>
    <m/>
    <n v="0"/>
    <n v="0"/>
  </r>
  <r>
    <n v="920539"/>
    <n v="920539"/>
    <m/>
    <s v=""/>
    <n v="919"/>
    <n v="1491030"/>
    <x v="9"/>
    <s v=""/>
    <d v="2024-07-11T00:00:00"/>
    <s v="jueves"/>
    <n v="5"/>
    <s v="julio"/>
    <n v="7"/>
    <n v="2024"/>
    <d v="1899-12-30T08:46:27"/>
    <n v="0"/>
    <m/>
    <m/>
    <m/>
    <s v="Becas de Educación Básica"/>
    <s v="NULL"/>
    <n v="0"/>
    <s v="ANDROID-APP"/>
    <s v="BECAS EDUCACION BASICA"/>
    <s v="NULL"/>
    <m/>
    <n v="0"/>
    <n v="0"/>
  </r>
  <r>
    <n v="920540"/>
    <n v="920540"/>
    <m/>
    <s v=""/>
    <n v="919"/>
    <n v="1491030"/>
    <x v="9"/>
    <s v=""/>
    <d v="2024-07-11T00:00:00"/>
    <s v="jueves"/>
    <n v="5"/>
    <s v="julio"/>
    <n v="7"/>
    <n v="2024"/>
    <d v="1899-12-30T08:58:30"/>
    <n v="0"/>
    <m/>
    <m/>
    <m/>
    <s v="INTERCEPCIÓN DE LLAMADAS"/>
    <s v="NULL"/>
    <n v="0"/>
    <s v="ANDROID-APP"/>
    <s v=""/>
    <s v="NULL"/>
    <m/>
    <n v="0"/>
    <n v="0"/>
  </r>
  <r>
    <n v="920542"/>
    <n v="920542"/>
    <m/>
    <s v=""/>
    <n v="919"/>
    <n v="1491030"/>
    <x v="9"/>
    <s v=""/>
    <d v="2024-07-11T00:00:00"/>
    <s v="jueves"/>
    <n v="5"/>
    <s v="julio"/>
    <n v="7"/>
    <n v="2024"/>
    <d v="1899-12-30T08:59:03"/>
    <n v="0"/>
    <m/>
    <m/>
    <m/>
    <s v="Becas de Educación Básica"/>
    <s v="NULL"/>
    <n v="0"/>
    <s v="ANDROID-APP"/>
    <s v="BECAS EDUCACION BASICA"/>
    <s v="NULL"/>
    <m/>
    <n v="0"/>
    <n v="0"/>
  </r>
  <r>
    <n v="920543"/>
    <n v="920543"/>
    <m/>
    <s v=""/>
    <n v="919"/>
    <n v="1491030"/>
    <x v="9"/>
    <s v=""/>
    <d v="2024-07-11T00:00:00"/>
    <s v="jueves"/>
    <n v="5"/>
    <s v="julio"/>
    <n v="7"/>
    <n v="2024"/>
    <d v="1899-12-30T08:59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44"/>
    <n v="920544"/>
    <m/>
    <s v=""/>
    <n v="919"/>
    <n v="1491030"/>
    <x v="9"/>
    <s v=""/>
    <d v="2024-07-11T00:00:00"/>
    <s v="jueves"/>
    <n v="5"/>
    <s v="julio"/>
    <n v="7"/>
    <n v="2024"/>
    <d v="1899-12-30T09:03:22"/>
    <n v="0"/>
    <m/>
    <m/>
    <m/>
    <s v="INTERCEPCIÓN DE LLAMADAS"/>
    <s v="NULL"/>
    <n v="0"/>
    <s v="ANDROID-APP"/>
    <s v=""/>
    <s v="NULL"/>
    <m/>
    <n v="0"/>
    <n v="0"/>
  </r>
  <r>
    <n v="920555"/>
    <n v="920555"/>
    <m/>
    <s v=""/>
    <n v="967"/>
    <n v="2709135"/>
    <x v="9"/>
    <s v=""/>
    <d v="2024-07-11T00:00:00"/>
    <s v="jueves"/>
    <n v="5"/>
    <s v="julio"/>
    <n v="7"/>
    <n v="2024"/>
    <d v="1899-12-30T09:56:23"/>
    <n v="0"/>
    <m/>
    <m/>
    <m/>
    <s v="INTERCEPCIÓN DE LLAMADAS"/>
    <s v="NULL"/>
    <n v="0"/>
    <s v="ANDROID-APP"/>
    <s v=""/>
    <s v="NULL"/>
    <m/>
    <n v="0"/>
    <n v="0"/>
  </r>
  <r>
    <n v="920556"/>
    <n v="920556"/>
    <m/>
    <s v=""/>
    <n v="967"/>
    <n v="2709135"/>
    <x v="9"/>
    <s v=""/>
    <d v="2024-07-11T00:00:00"/>
    <s v="jueves"/>
    <n v="5"/>
    <s v="julio"/>
    <n v="7"/>
    <n v="2024"/>
    <d v="1899-12-30T09:56:47"/>
    <n v="0"/>
    <m/>
    <m/>
    <m/>
    <s v="Becas de Educación Básica"/>
    <s v="NULL"/>
    <n v="0"/>
    <s v="ANDROID-APP"/>
    <s v="BECAS EDUCACION BASICA"/>
    <s v="NULL"/>
    <m/>
    <n v="0"/>
    <n v="0"/>
  </r>
  <r>
    <n v="920558"/>
    <n v="920558"/>
    <m/>
    <s v=""/>
    <n v="967"/>
    <n v="2709135"/>
    <x v="9"/>
    <s v=""/>
    <d v="2024-07-11T00:00:00"/>
    <s v="jueves"/>
    <n v="5"/>
    <s v="julio"/>
    <n v="7"/>
    <n v="2024"/>
    <d v="1899-12-30T09:58:34"/>
    <n v="0"/>
    <m/>
    <m/>
    <m/>
    <s v="Becas de Educación Básica"/>
    <s v="NULL"/>
    <n v="0"/>
    <s v="ANDROID-APP"/>
    <s v="Becas de Educación Básica"/>
    <s v="NULL"/>
    <m/>
    <n v="0"/>
    <n v="0"/>
  </r>
  <r>
    <n v="920559"/>
    <n v="920559"/>
    <m/>
    <s v=""/>
    <n v="967"/>
    <n v="2709135"/>
    <x v="9"/>
    <s v=""/>
    <d v="2024-07-11T00:00:00"/>
    <s v="jueves"/>
    <n v="5"/>
    <s v="julio"/>
    <n v="7"/>
    <n v="2024"/>
    <d v="1899-12-30T10:05:49"/>
    <n v="0"/>
    <m/>
    <m/>
    <m/>
    <s v="INTERCEPCIÓN DE LLAMADAS"/>
    <s v="NULL"/>
    <n v="0"/>
    <s v="ANDROID-APP"/>
    <s v=""/>
    <s v="NULL"/>
    <m/>
    <n v="0"/>
    <n v="0"/>
  </r>
  <r>
    <n v="920560"/>
    <n v="920560"/>
    <m/>
    <s v=""/>
    <n v="967"/>
    <n v="2709135"/>
    <x v="9"/>
    <s v=""/>
    <d v="2024-07-11T00:00:00"/>
    <s v="jueves"/>
    <n v="5"/>
    <s v="julio"/>
    <n v="7"/>
    <n v="2024"/>
    <d v="1899-12-30T10:05:53"/>
    <n v="0"/>
    <m/>
    <m/>
    <m/>
    <s v="Becas de Educación Básica"/>
    <s v="NULL"/>
    <n v="0"/>
    <s v="ANDROID-APP"/>
    <s v="BECAS EDUCACION BASICA"/>
    <s v="NULL"/>
    <m/>
    <n v="0"/>
    <n v="0"/>
  </r>
  <r>
    <n v="920561"/>
    <n v="920561"/>
    <m/>
    <s v=""/>
    <n v="967"/>
    <n v="2709135"/>
    <x v="9"/>
    <s v=""/>
    <d v="2024-07-11T00:00:00"/>
    <s v="jueves"/>
    <n v="5"/>
    <s v="julio"/>
    <n v="7"/>
    <n v="2024"/>
    <d v="1899-12-30T10:06:28"/>
    <n v="0"/>
    <m/>
    <m/>
    <m/>
    <s v="INTERCEPCIÓN DE LLAMADAS"/>
    <s v="NULL"/>
    <n v="0"/>
    <s v="ANDROID-APP"/>
    <s v=""/>
    <s v="NULL"/>
    <m/>
    <n v="0"/>
    <n v="0"/>
  </r>
  <r>
    <n v="920565"/>
    <n v="920565"/>
    <m/>
    <s v=""/>
    <n v="919"/>
    <n v="1945971"/>
    <x v="9"/>
    <s v=""/>
    <d v="2024-07-11T00:00:00"/>
    <s v="jueves"/>
    <n v="5"/>
    <s v="julio"/>
    <n v="7"/>
    <n v="2024"/>
    <d v="1899-12-30T10:22:31"/>
    <n v="0"/>
    <m/>
    <m/>
    <m/>
    <s v="INTERCEPCIÓN DE LLAMADAS"/>
    <s v="NULL"/>
    <n v="0"/>
    <s v="ANDROID-APP"/>
    <s v=""/>
    <s v="NULL"/>
    <m/>
    <n v="0"/>
    <n v="0"/>
  </r>
  <r>
    <n v="920566"/>
    <n v="920566"/>
    <m/>
    <s v=""/>
    <n v="919"/>
    <n v="1945971"/>
    <x v="9"/>
    <s v=""/>
    <d v="2024-07-11T00:00:00"/>
    <s v="jueves"/>
    <n v="5"/>
    <s v="julio"/>
    <n v="7"/>
    <n v="2024"/>
    <d v="1899-12-30T10:24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567"/>
    <n v="920567"/>
    <m/>
    <s v=""/>
    <n v="919"/>
    <n v="1945971"/>
    <x v="9"/>
    <s v=""/>
    <d v="2024-07-11T00:00:00"/>
    <s v="jueves"/>
    <n v="5"/>
    <s v="julio"/>
    <n v="7"/>
    <n v="2024"/>
    <d v="1899-12-30T10:24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568"/>
    <n v="920568"/>
    <m/>
    <s v=""/>
    <n v="919"/>
    <n v="1945971"/>
    <x v="9"/>
    <s v=""/>
    <d v="2024-07-11T00:00:00"/>
    <s v="jueves"/>
    <n v="5"/>
    <s v="julio"/>
    <n v="7"/>
    <n v="2024"/>
    <d v="1899-12-30T10:24:15"/>
    <n v="0"/>
    <m/>
    <m/>
    <m/>
    <s v="¿TIENES MAS DUDAS?"/>
    <s v="NULL"/>
    <n v="0"/>
    <s v="ANDROID-APP"/>
    <s v="¿TIENES MAS DUDAS?"/>
    <s v="NULL"/>
    <m/>
    <n v="0"/>
    <n v="0"/>
  </r>
  <r>
    <n v="920569"/>
    <n v="920569"/>
    <m/>
    <s v=""/>
    <n v="919"/>
    <n v="1945971"/>
    <x v="9"/>
    <s v=""/>
    <d v="2024-07-11T00:00:00"/>
    <s v="jueves"/>
    <n v="5"/>
    <s v="julio"/>
    <n v="7"/>
    <n v="2024"/>
    <d v="1899-12-30T10:24:33"/>
    <n v="0"/>
    <m/>
    <m/>
    <m/>
    <s v="FACEBOOK"/>
    <s v="NULL"/>
    <n v="0"/>
    <s v="ANDROID-APP"/>
    <s v="FACEBOOK"/>
    <s v="NULL"/>
    <m/>
    <n v="0"/>
    <n v="0"/>
  </r>
  <r>
    <n v="920570"/>
    <n v="920570"/>
    <m/>
    <s v=""/>
    <n v="919"/>
    <n v="1945971"/>
    <x v="9"/>
    <s v=""/>
    <d v="2024-07-11T00:00:00"/>
    <s v="jueves"/>
    <n v="5"/>
    <s v="julio"/>
    <n v="7"/>
    <n v="2024"/>
    <d v="1899-12-30T10:27:50"/>
    <n v="0"/>
    <m/>
    <m/>
    <m/>
    <s v="YOUTUBE"/>
    <s v="NULL"/>
    <n v="0"/>
    <s v="ANDROID-APP"/>
    <s v="YOUTUBE"/>
    <s v="NULL"/>
    <m/>
    <n v="0"/>
    <n v="0"/>
  </r>
  <r>
    <n v="920571"/>
    <n v="920571"/>
    <m/>
    <s v=""/>
    <n v="919"/>
    <n v="1945971"/>
    <x v="9"/>
    <s v=""/>
    <d v="2024-07-11T00:00:00"/>
    <s v="jueves"/>
    <n v="5"/>
    <s v="julio"/>
    <n v="7"/>
    <n v="2024"/>
    <d v="1899-12-30T10:28:55"/>
    <n v="0"/>
    <m/>
    <m/>
    <m/>
    <s v="INSTAGRAM"/>
    <s v="NULL"/>
    <n v="0"/>
    <s v="ANDROID-APP"/>
    <s v="INSTAGRAM"/>
    <s v="NULL"/>
    <m/>
    <n v="0"/>
    <n v="0"/>
  </r>
  <r>
    <n v="920572"/>
    <n v="920572"/>
    <m/>
    <s v=""/>
    <n v="919"/>
    <n v="1945971"/>
    <x v="9"/>
    <s v=""/>
    <d v="2024-07-11T00:00:00"/>
    <s v="jueves"/>
    <n v="5"/>
    <s v="julio"/>
    <n v="7"/>
    <n v="2024"/>
    <d v="1899-12-30T10:29:00"/>
    <n v="0"/>
    <m/>
    <m/>
    <m/>
    <s v="CONTINUAR LA LLAMADA"/>
    <s v="NULL"/>
    <n v="0"/>
    <s v="ANDROID-APP"/>
    <s v="5511620300"/>
    <s v="NULL"/>
    <m/>
    <n v="0"/>
    <n v="0"/>
  </r>
  <r>
    <n v="920574"/>
    <n v="920574"/>
    <m/>
    <s v=""/>
    <n v="919"/>
    <n v="1945971"/>
    <x v="9"/>
    <s v=""/>
    <d v="2024-07-11T00:00:00"/>
    <s v="jueves"/>
    <n v="5"/>
    <s v="julio"/>
    <n v="7"/>
    <n v="2024"/>
    <d v="1899-12-30T10:30:35"/>
    <n v="0"/>
    <m/>
    <m/>
    <m/>
    <s v="INTERCEPCIÓN DE LLAMADAS"/>
    <s v="NULL"/>
    <n v="0"/>
    <s v="ANDROID-APP"/>
    <s v=""/>
    <s v="NULL"/>
    <m/>
    <n v="0"/>
    <n v="0"/>
  </r>
  <r>
    <n v="920576"/>
    <n v="920576"/>
    <m/>
    <s v=""/>
    <n v="919"/>
    <n v="1945971"/>
    <x v="9"/>
    <s v=""/>
    <d v="2024-07-11T00:00:00"/>
    <s v="jueves"/>
    <n v="5"/>
    <s v="julio"/>
    <n v="7"/>
    <n v="2024"/>
    <d v="1899-12-30T10:31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0590"/>
    <n v="920590"/>
    <m/>
    <s v=""/>
    <n v="919"/>
    <n v="1945971"/>
    <x v="9"/>
    <s v=""/>
    <d v="2024-07-11T00:00:00"/>
    <s v="jueves"/>
    <n v="5"/>
    <s v="julio"/>
    <n v="7"/>
    <n v="2024"/>
    <d v="1899-12-30T10:52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605"/>
    <n v="920605"/>
    <m/>
    <s v=""/>
    <n v="919"/>
    <n v="1945971"/>
    <x v="9"/>
    <s v=""/>
    <d v="2024-07-11T00:00:00"/>
    <s v="jueves"/>
    <n v="5"/>
    <s v="julio"/>
    <n v="7"/>
    <n v="2024"/>
    <d v="1899-12-30T11:37:17"/>
    <n v="0"/>
    <m/>
    <m/>
    <m/>
    <s v="Información General_JEF"/>
    <s v="NULL"/>
    <n v="0"/>
    <s v="ANDROID-APP"/>
    <s v="Información General"/>
    <s v="NULL"/>
    <m/>
    <n v="0"/>
    <n v="0"/>
  </r>
  <r>
    <n v="920608"/>
    <n v="920608"/>
    <m/>
    <s v=""/>
    <n v="919"/>
    <n v="1945971"/>
    <x v="9"/>
    <s v=""/>
    <d v="2024-07-11T00:00:00"/>
    <s v="jueves"/>
    <n v="5"/>
    <s v="julio"/>
    <n v="7"/>
    <n v="2024"/>
    <d v="1899-12-30T11:42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615"/>
    <n v="920615"/>
    <m/>
    <s v=""/>
    <n v="919"/>
    <n v="1945971"/>
    <x v="9"/>
    <s v=""/>
    <d v="2024-07-11T00:00:00"/>
    <s v="jueves"/>
    <n v="5"/>
    <s v="julio"/>
    <n v="7"/>
    <n v="2024"/>
    <d v="1899-12-30T12:17:11"/>
    <n v="0"/>
    <m/>
    <m/>
    <m/>
    <s v="INTERCEPCIÓN DE LLAMADAS"/>
    <s v="NULL"/>
    <n v="0"/>
    <s v="ANDROID-APP"/>
    <s v=""/>
    <s v="NULL"/>
    <m/>
    <n v="0"/>
    <n v="0"/>
  </r>
  <r>
    <n v="920616"/>
    <n v="920616"/>
    <m/>
    <s v=""/>
    <n v="919"/>
    <n v="1945971"/>
    <x v="9"/>
    <s v=""/>
    <d v="2024-07-11T00:00:00"/>
    <s v="jueves"/>
    <n v="5"/>
    <s v="julio"/>
    <n v="7"/>
    <n v="2024"/>
    <d v="1899-12-30T12:17:28"/>
    <n v="0"/>
    <m/>
    <m/>
    <m/>
    <s v="Becas de Educación Básica"/>
    <s v="NULL"/>
    <n v="0"/>
    <s v="ANDROID-APP"/>
    <s v="BECAS EDUCACION BASICA"/>
    <s v="NULL"/>
    <m/>
    <n v="0"/>
    <n v="0"/>
  </r>
  <r>
    <n v="920617"/>
    <n v="920617"/>
    <m/>
    <s v=""/>
    <n v="919"/>
    <n v="1945971"/>
    <x v="9"/>
    <s v=""/>
    <d v="2024-07-11T00:00:00"/>
    <s v="jueves"/>
    <n v="5"/>
    <s v="julio"/>
    <n v="7"/>
    <n v="2024"/>
    <d v="1899-12-30T12:18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18"/>
    <n v="920618"/>
    <m/>
    <s v=""/>
    <n v="919"/>
    <n v="1945971"/>
    <x v="9"/>
    <s v=""/>
    <d v="2024-07-11T00:00:00"/>
    <s v="jueves"/>
    <n v="5"/>
    <s v="julio"/>
    <n v="7"/>
    <n v="2024"/>
    <d v="1899-12-30T12:18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619"/>
    <n v="920619"/>
    <m/>
    <s v=""/>
    <n v="919"/>
    <n v="1491030"/>
    <x v="9"/>
    <s v=""/>
    <d v="2024-07-11T00:00:00"/>
    <s v="jueves"/>
    <n v="5"/>
    <s v="julio"/>
    <n v="7"/>
    <n v="2024"/>
    <d v="1899-12-30T12:25:19"/>
    <n v="0"/>
    <m/>
    <m/>
    <m/>
    <s v="INTERCEPCIÓN DE LLAMADAS"/>
    <s v="NULL"/>
    <n v="0"/>
    <s v="ANDROID-APP"/>
    <s v=""/>
    <s v="NULL"/>
    <m/>
    <n v="0"/>
    <n v="0"/>
  </r>
  <r>
    <n v="920660"/>
    <n v="920660"/>
    <m/>
    <s v=""/>
    <n v="967"/>
    <n v="3413747"/>
    <x v="9"/>
    <s v=""/>
    <d v="2024-07-11T00:00:00"/>
    <s v="jueves"/>
    <n v="5"/>
    <s v="julio"/>
    <n v="7"/>
    <n v="2024"/>
    <d v="1899-12-30T13:52:14"/>
    <n v="0"/>
    <m/>
    <m/>
    <m/>
    <s v="INTERCEPCIÓN DE LLAMADAS"/>
    <s v="NULL"/>
    <n v="0"/>
    <s v="ANDROID-APP"/>
    <s v=""/>
    <s v="NULL"/>
    <m/>
    <n v="0"/>
    <n v="0"/>
  </r>
  <r>
    <n v="920661"/>
    <n v="920661"/>
    <m/>
    <s v=""/>
    <n v="967"/>
    <n v="3413747"/>
    <x v="9"/>
    <s v=""/>
    <d v="2024-07-11T00:00:00"/>
    <s v="jueves"/>
    <n v="5"/>
    <s v="julio"/>
    <n v="7"/>
    <n v="2024"/>
    <d v="1899-12-30T13:52:56"/>
    <n v="0"/>
    <m/>
    <m/>
    <m/>
    <s v="Becas de Educación Básica"/>
    <s v="NULL"/>
    <n v="0"/>
    <s v="ANDROID-APP"/>
    <s v="BECAS EDUCACION BASICA"/>
    <s v="NULL"/>
    <m/>
    <n v="0"/>
    <n v="0"/>
  </r>
  <r>
    <n v="920668"/>
    <n v="920668"/>
    <m/>
    <s v=""/>
    <n v="919"/>
    <n v="1945971"/>
    <x v="9"/>
    <s v=""/>
    <d v="2024-07-11T00:00:00"/>
    <s v="jueves"/>
    <n v="5"/>
    <s v="julio"/>
    <n v="7"/>
    <n v="2024"/>
    <d v="1899-12-30T14:19:50"/>
    <n v="0"/>
    <m/>
    <m/>
    <m/>
    <s v="INTERCEPCIÓN DE LLAMADAS"/>
    <s v="NULL"/>
    <n v="0"/>
    <s v="ANDROID-APP"/>
    <s v=""/>
    <s v="NULL"/>
    <m/>
    <n v="0"/>
    <n v="0"/>
  </r>
  <r>
    <n v="920669"/>
    <n v="920669"/>
    <m/>
    <s v=""/>
    <n v="919"/>
    <n v="1945971"/>
    <x v="9"/>
    <s v=""/>
    <d v="2024-07-11T00:00:00"/>
    <s v="jueves"/>
    <n v="5"/>
    <s v="julio"/>
    <n v="7"/>
    <n v="2024"/>
    <d v="1899-12-30T14:20:03"/>
    <n v="0"/>
    <m/>
    <m/>
    <m/>
    <s v="Becas de Educación Básica"/>
    <s v="NULL"/>
    <n v="0"/>
    <s v="ANDROID-APP"/>
    <s v="BECAS EDUCACION BASICA"/>
    <s v="NULL"/>
    <m/>
    <n v="0"/>
    <n v="0"/>
  </r>
  <r>
    <n v="920670"/>
    <n v="920670"/>
    <m/>
    <s v=""/>
    <n v="919"/>
    <n v="1945971"/>
    <x v="9"/>
    <s v=""/>
    <d v="2024-07-11T00:00:00"/>
    <s v="jueves"/>
    <n v="5"/>
    <s v="julio"/>
    <n v="7"/>
    <n v="2024"/>
    <d v="1899-12-30T14:21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12"/>
    <n v="920712"/>
    <m/>
    <s v=""/>
    <n v="919"/>
    <n v="1945971"/>
    <x v="9"/>
    <s v=""/>
    <d v="2024-07-11T00:00:00"/>
    <s v="jueves"/>
    <n v="5"/>
    <s v="julio"/>
    <n v="7"/>
    <n v="2024"/>
    <d v="1899-12-30T15:01:38"/>
    <n v="0"/>
    <m/>
    <m/>
    <m/>
    <s v="Becas de Educación Básica"/>
    <s v="NULL"/>
    <n v="0"/>
    <s v="ANDROID-APP"/>
    <s v="BECAS EDUCACION BASICA"/>
    <s v="NULL"/>
    <m/>
    <n v="0"/>
    <n v="0"/>
  </r>
  <r>
    <n v="920713"/>
    <n v="920713"/>
    <m/>
    <s v=""/>
    <n v="919"/>
    <n v="1945971"/>
    <x v="9"/>
    <s v=""/>
    <d v="2024-07-11T00:00:00"/>
    <s v="jueves"/>
    <n v="5"/>
    <s v="julio"/>
    <n v="7"/>
    <n v="2024"/>
    <d v="1899-12-30T15:02:03"/>
    <n v="0"/>
    <m/>
    <m/>
    <m/>
    <s v="YOUTUBE"/>
    <s v="NULL"/>
    <n v="0"/>
    <s v="ANDROID-APP"/>
    <s v="YOUTUBE"/>
    <s v="NULL"/>
    <m/>
    <n v="0"/>
    <n v="0"/>
  </r>
  <r>
    <n v="920734"/>
    <n v="920734"/>
    <m/>
    <s v=""/>
    <n v="919"/>
    <n v="1945971"/>
    <x v="9"/>
    <s v=""/>
    <d v="2024-07-11T00:00:00"/>
    <s v="jueves"/>
    <n v="5"/>
    <s v="julio"/>
    <n v="7"/>
    <n v="2024"/>
    <d v="1899-12-30T15:38:05"/>
    <n v="0"/>
    <m/>
    <m/>
    <m/>
    <s v="INTERCEPCIÓN DE LLAMADAS"/>
    <s v="NULL"/>
    <n v="0"/>
    <s v="ANDROID-APP"/>
    <s v=""/>
    <s v="NULL"/>
    <m/>
    <n v="0"/>
    <n v="0"/>
  </r>
  <r>
    <n v="920738"/>
    <n v="920738"/>
    <m/>
    <s v=""/>
    <n v="919"/>
    <n v="1945971"/>
    <x v="9"/>
    <s v=""/>
    <d v="2024-07-11T00:00:00"/>
    <s v="jueves"/>
    <n v="5"/>
    <s v="julio"/>
    <n v="7"/>
    <n v="2024"/>
    <d v="1899-12-30T15:40:39"/>
    <n v="0"/>
    <m/>
    <m/>
    <m/>
    <s v="INTERCEPCIÓN DE LLAMADAS"/>
    <s v="NULL"/>
    <n v="0"/>
    <s v="ANDROID-APP"/>
    <s v=""/>
    <s v="NULL"/>
    <m/>
    <n v="0"/>
    <n v="0"/>
  </r>
  <r>
    <n v="920739"/>
    <n v="920739"/>
    <m/>
    <s v=""/>
    <n v="919"/>
    <n v="1945971"/>
    <x v="9"/>
    <s v=""/>
    <d v="2024-07-11T00:00:00"/>
    <s v="jueves"/>
    <n v="5"/>
    <s v="julio"/>
    <n v="7"/>
    <n v="2024"/>
    <d v="1899-12-30T15:40:47"/>
    <n v="0"/>
    <m/>
    <m/>
    <m/>
    <s v="Becas de Educación Básica"/>
    <s v="NULL"/>
    <n v="0"/>
    <s v="ANDROID-APP"/>
    <s v="BECAS EDUCACION BASICA"/>
    <s v="NULL"/>
    <m/>
    <n v="0"/>
    <n v="0"/>
  </r>
  <r>
    <n v="920740"/>
    <n v="920740"/>
    <m/>
    <s v=""/>
    <n v="919"/>
    <n v="1945971"/>
    <x v="9"/>
    <s v=""/>
    <d v="2024-07-11T00:00:00"/>
    <s v="jueves"/>
    <n v="5"/>
    <s v="julio"/>
    <n v="7"/>
    <n v="2024"/>
    <d v="1899-12-30T15:40:55"/>
    <n v="0"/>
    <m/>
    <m/>
    <m/>
    <s v="FACEBOOK"/>
    <s v="NULL"/>
    <n v="0"/>
    <s v="ANDROID-APP"/>
    <s v="FACEBOOK"/>
    <s v="NULL"/>
    <m/>
    <n v="0"/>
    <n v="0"/>
  </r>
  <r>
    <n v="920750"/>
    <n v="920750"/>
    <m/>
    <s v=""/>
    <n v="919"/>
    <n v="1945971"/>
    <x v="9"/>
    <s v=""/>
    <d v="2024-07-11T00:00:00"/>
    <s v="jueves"/>
    <n v="5"/>
    <s v="julio"/>
    <n v="7"/>
    <n v="2024"/>
    <d v="1899-12-30T15:50:16"/>
    <n v="0"/>
    <m/>
    <m/>
    <m/>
    <s v="INTERCEPCIÓN DE LLAMADAS"/>
    <s v="NULL"/>
    <n v="0"/>
    <s v="ANDROID-APP"/>
    <s v=""/>
    <s v="NULL"/>
    <m/>
    <n v="0"/>
    <n v="0"/>
  </r>
  <r>
    <n v="920751"/>
    <n v="920751"/>
    <m/>
    <s v=""/>
    <n v="919"/>
    <n v="1945971"/>
    <x v="9"/>
    <s v=""/>
    <d v="2024-07-11T00:00:00"/>
    <s v="jueves"/>
    <n v="5"/>
    <s v="julio"/>
    <n v="7"/>
    <n v="2024"/>
    <d v="1899-12-30T15:50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774"/>
    <n v="920774"/>
    <m/>
    <s v=""/>
    <n v="919"/>
    <n v="1515730"/>
    <x v="9"/>
    <s v=""/>
    <d v="2024-07-11T00:00:00"/>
    <s v="jueves"/>
    <n v="5"/>
    <s v="julio"/>
    <n v="7"/>
    <n v="2024"/>
    <d v="1899-12-30T17:04:33"/>
    <n v="0"/>
    <m/>
    <m/>
    <m/>
    <s v="INTERCEPCIÓN DE LLAMADAS"/>
    <s v="NULL"/>
    <n v="0"/>
    <s v="ANDROID-APP"/>
    <s v=""/>
    <s v="NULL"/>
    <m/>
    <n v="0"/>
    <n v="0"/>
  </r>
  <r>
    <n v="920775"/>
    <n v="920775"/>
    <m/>
    <s v=""/>
    <n v="919"/>
    <n v="1515730"/>
    <x v="9"/>
    <s v=""/>
    <d v="2024-07-11T00:00:00"/>
    <s v="jueves"/>
    <n v="5"/>
    <s v="julio"/>
    <n v="7"/>
    <n v="2024"/>
    <d v="1899-12-30T17:04:50"/>
    <n v="0"/>
    <m/>
    <m/>
    <m/>
    <s v="¿TIENES MAS DUDAS?"/>
    <s v="NULL"/>
    <n v="0"/>
    <s v="ANDROID-APP"/>
    <s v="¿TIENES MAS DUDAS?"/>
    <s v="NULL"/>
    <m/>
    <n v="0"/>
    <n v="0"/>
  </r>
  <r>
    <n v="920779"/>
    <n v="920779"/>
    <m/>
    <s v=""/>
    <n v="919"/>
    <n v="1515730"/>
    <x v="9"/>
    <s v=""/>
    <d v="2024-07-11T00:00:00"/>
    <s v="jueves"/>
    <n v="5"/>
    <s v="julio"/>
    <n v="7"/>
    <n v="2024"/>
    <d v="1899-12-30T17:49:06"/>
    <n v="0"/>
    <m/>
    <m/>
    <m/>
    <s v="Becas de Educación Básica"/>
    <s v="NULL"/>
    <n v="0"/>
    <s v="ANDROID-APP"/>
    <s v="Becas de Educación Básica"/>
    <s v="NULL"/>
    <m/>
    <n v="0"/>
    <n v="0"/>
  </r>
  <r>
    <n v="920780"/>
    <n v="920780"/>
    <m/>
    <s v=""/>
    <n v="919"/>
    <n v="1515730"/>
    <x v="9"/>
    <s v=""/>
    <d v="2024-07-11T00:00:00"/>
    <s v="jueves"/>
    <n v="5"/>
    <s v="julio"/>
    <n v="7"/>
    <n v="2024"/>
    <d v="1899-12-30T17:49:18"/>
    <n v="0"/>
    <m/>
    <m/>
    <m/>
    <s v="Becas de Educación Básica"/>
    <s v="NULL"/>
    <n v="0"/>
    <s v="ANDROID-APP"/>
    <s v="Becas de Educación Básica"/>
    <s v="NULL"/>
    <m/>
    <n v="0"/>
    <n v="0"/>
  </r>
  <r>
    <n v="920791"/>
    <n v="920791"/>
    <m/>
    <s v=""/>
    <n v="963"/>
    <n v="1562189"/>
    <x v="9"/>
    <s v=""/>
    <d v="2024-07-11T00:00:00"/>
    <s v="jueves"/>
    <n v="5"/>
    <s v="julio"/>
    <n v="7"/>
    <n v="2024"/>
    <d v="1899-12-30T18:16:57"/>
    <n v="0"/>
    <m/>
    <m/>
    <m/>
    <s v="INTERCEPCIÓN DE LLAMADAS"/>
    <s v="NULL"/>
    <n v="0"/>
    <s v="ANDROID-APP"/>
    <s v=""/>
    <s v="NULL"/>
    <m/>
    <n v="0"/>
    <n v="0"/>
  </r>
  <r>
    <n v="920792"/>
    <n v="920792"/>
    <m/>
    <s v=""/>
    <n v="963"/>
    <n v="1562189"/>
    <x v="9"/>
    <s v=""/>
    <d v="2024-07-11T00:00:00"/>
    <s v="jueves"/>
    <n v="5"/>
    <s v="julio"/>
    <n v="7"/>
    <n v="2024"/>
    <d v="1899-12-30T18:17:10"/>
    <n v="0"/>
    <m/>
    <m/>
    <m/>
    <s v="Becas de Educación Básica"/>
    <s v="NULL"/>
    <n v="0"/>
    <s v="ANDROID-APP"/>
    <s v="BECAS EDUCACION BASICA"/>
    <s v="NULL"/>
    <m/>
    <n v="0"/>
    <n v="0"/>
  </r>
  <r>
    <n v="920796"/>
    <n v="920796"/>
    <m/>
    <s v=""/>
    <n v="963"/>
    <n v="1562189"/>
    <x v="9"/>
    <s v=""/>
    <d v="2024-07-11T00:00:00"/>
    <s v="jueves"/>
    <n v="5"/>
    <s v="julio"/>
    <n v="7"/>
    <n v="2024"/>
    <d v="1899-12-30T18:17:32"/>
    <n v="0"/>
    <m/>
    <m/>
    <m/>
    <s v="¿TIENES MAS DUDAS?"/>
    <s v="NULL"/>
    <n v="0"/>
    <s v="ANDROID-APP"/>
    <s v="¿TIENES MAS DUDAS?"/>
    <s v="NULL"/>
    <m/>
    <n v="0"/>
    <n v="0"/>
  </r>
  <r>
    <n v="920798"/>
    <n v="920798"/>
    <m/>
    <s v=""/>
    <n v="963"/>
    <n v="1562189"/>
    <x v="9"/>
    <s v=""/>
    <d v="2024-07-11T00:00:00"/>
    <s v="jueves"/>
    <n v="5"/>
    <s v="julio"/>
    <n v="7"/>
    <n v="2024"/>
    <d v="1899-12-30T18:17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839"/>
    <n v="920839"/>
    <m/>
    <s v=""/>
    <n v="15"/>
    <n v="6233265"/>
    <x v="9"/>
    <s v=""/>
    <d v="2024-07-11T00:00:00"/>
    <s v="jueves"/>
    <n v="5"/>
    <s v="julio"/>
    <n v="7"/>
    <n v="2024"/>
    <d v="1899-12-30T19:41:42"/>
    <n v="0"/>
    <m/>
    <m/>
    <m/>
    <s v="INTERCEPCIÓN DE LLAMADAS"/>
    <s v="NULL"/>
    <n v="0"/>
    <s v="ANDROID-APP"/>
    <s v=""/>
    <s v="NULL"/>
    <m/>
    <n v="0"/>
    <n v="0"/>
  </r>
  <r>
    <n v="920843"/>
    <n v="920843"/>
    <m/>
    <s v=""/>
    <n v="998"/>
    <n v="9392748"/>
    <x v="9"/>
    <s v=""/>
    <d v="2024-07-11T00:00:00"/>
    <s v="jueves"/>
    <n v="5"/>
    <s v="julio"/>
    <n v="7"/>
    <n v="2024"/>
    <d v="1899-12-30T19:57:46"/>
    <n v="0"/>
    <m/>
    <m/>
    <m/>
    <s v="INTERCEPCIÓN DE LLAMADAS"/>
    <s v="NULL"/>
    <n v="0"/>
    <s v="ANDROID-APP"/>
    <s v=""/>
    <s v="NULL"/>
    <m/>
    <n v="0"/>
    <n v="0"/>
  </r>
  <r>
    <n v="920845"/>
    <n v="920845"/>
    <m/>
    <s v=""/>
    <n v="998"/>
    <n v="9392748"/>
    <x v="9"/>
    <s v=""/>
    <d v="2024-07-11T00:00:00"/>
    <s v="jueves"/>
    <n v="5"/>
    <s v="julio"/>
    <n v="7"/>
    <n v="2024"/>
    <d v="1899-12-30T19:58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848"/>
    <n v="920848"/>
    <m/>
    <s v=""/>
    <n v="998"/>
    <n v="9392748"/>
    <x v="9"/>
    <s v=""/>
    <d v="2024-07-11T00:00:00"/>
    <s v="jueves"/>
    <n v="5"/>
    <s v="julio"/>
    <n v="7"/>
    <n v="2024"/>
    <d v="1899-12-30T19:59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49"/>
    <n v="920849"/>
    <m/>
    <s v=""/>
    <n v="998"/>
    <n v="9392748"/>
    <x v="9"/>
    <s v=""/>
    <d v="2024-07-11T00:00:00"/>
    <s v="jueves"/>
    <n v="5"/>
    <s v="julio"/>
    <n v="7"/>
    <n v="2024"/>
    <d v="1899-12-30T20:00:03"/>
    <n v="0"/>
    <m/>
    <m/>
    <m/>
    <s v="INTERCEPCIÓN DE LLAMADAS"/>
    <s v="NULL"/>
    <n v="0"/>
    <s v="ANDROID-APP"/>
    <s v=""/>
    <s v="NULL"/>
    <m/>
    <n v="0"/>
    <n v="0"/>
  </r>
  <r>
    <n v="920850"/>
    <n v="920850"/>
    <m/>
    <s v=""/>
    <n v="998"/>
    <n v="9392748"/>
    <x v="9"/>
    <s v=""/>
    <d v="2024-07-11T00:00:00"/>
    <s v="jueves"/>
    <n v="5"/>
    <s v="julio"/>
    <n v="7"/>
    <n v="2024"/>
    <d v="1899-12-30T20:00:20"/>
    <n v="0"/>
    <m/>
    <m/>
    <m/>
    <s v="Becas de Educación Básica"/>
    <s v="NULL"/>
    <n v="0"/>
    <s v="ANDROID-APP"/>
    <s v="BECAS EDUCACION BASICA"/>
    <s v="NULL"/>
    <m/>
    <n v="0"/>
    <n v="0"/>
  </r>
  <r>
    <n v="920851"/>
    <n v="920851"/>
    <m/>
    <s v=""/>
    <n v="998"/>
    <n v="9392748"/>
    <x v="9"/>
    <s v=""/>
    <d v="2024-07-11T00:00:00"/>
    <s v="jueves"/>
    <n v="5"/>
    <s v="julio"/>
    <n v="7"/>
    <n v="2024"/>
    <d v="1899-12-30T20:00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852"/>
    <n v="920852"/>
    <m/>
    <s v=""/>
    <n v="998"/>
    <n v="9392748"/>
    <x v="9"/>
    <s v=""/>
    <d v="2024-07-11T00:00:00"/>
    <s v="jueves"/>
    <n v="5"/>
    <s v="julio"/>
    <n v="7"/>
    <n v="2024"/>
    <d v="1899-12-30T20:00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853"/>
    <n v="920853"/>
    <m/>
    <s v=""/>
    <n v="998"/>
    <n v="9392748"/>
    <x v="9"/>
    <s v=""/>
    <d v="2024-07-11T00:00:00"/>
    <s v="jueves"/>
    <n v="5"/>
    <s v="julio"/>
    <n v="7"/>
    <n v="2024"/>
    <d v="1899-12-30T20:00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54"/>
    <n v="920854"/>
    <m/>
    <s v=""/>
    <n v="998"/>
    <n v="9392748"/>
    <x v="9"/>
    <s v=""/>
    <d v="2024-07-11T00:00:00"/>
    <s v="jueves"/>
    <n v="5"/>
    <s v="julio"/>
    <n v="7"/>
    <n v="2024"/>
    <d v="1899-12-30T20:00:47"/>
    <n v="0"/>
    <m/>
    <m/>
    <m/>
    <s v="INTERCEPCIÓN DE LLAMADAS"/>
    <s v="NULL"/>
    <n v="0"/>
    <s v="ANDROID-APP"/>
    <s v=""/>
    <s v="NULL"/>
    <m/>
    <n v="0"/>
    <n v="0"/>
  </r>
  <r>
    <n v="920856"/>
    <n v="920856"/>
    <m/>
    <s v=""/>
    <n v="965"/>
    <n v="1533861"/>
    <x v="9"/>
    <s v=""/>
    <d v="2024-07-11T00:00:00"/>
    <s v="jueves"/>
    <n v="5"/>
    <s v="julio"/>
    <n v="7"/>
    <n v="2024"/>
    <d v="1899-12-30T20:15:37"/>
    <n v="0"/>
    <m/>
    <m/>
    <m/>
    <s v="INTERCEPCIÓN DE LLAMADAS"/>
    <s v="NULL"/>
    <n v="0"/>
    <s v="ANDROID-APP"/>
    <s v=""/>
    <s v="NULL"/>
    <m/>
    <n v="0"/>
    <n v="0"/>
  </r>
  <r>
    <n v="920890"/>
    <n v="920890"/>
    <m/>
    <s v=""/>
    <n v="967"/>
    <n v="1350211"/>
    <x v="9"/>
    <s v=""/>
    <d v="2024-07-11T00:00:00"/>
    <s v="jueves"/>
    <n v="5"/>
    <s v="julio"/>
    <n v="7"/>
    <n v="2024"/>
    <d v="1899-12-30T21:40:22"/>
    <n v="0"/>
    <m/>
    <m/>
    <m/>
    <s v="INTERCEPCIÓN DE LLAMADAS"/>
    <s v="NULL"/>
    <n v="0"/>
    <s v="ANDROID-APP"/>
    <s v=""/>
    <s v="NULL"/>
    <m/>
    <n v="0"/>
    <n v="0"/>
  </r>
  <r>
    <n v="920910"/>
    <n v="920910"/>
    <m/>
    <s v=""/>
    <n v="968"/>
    <n v="1370873"/>
    <x v="9"/>
    <s v=""/>
    <d v="2024-07-11T00:00:00"/>
    <s v="jueves"/>
    <n v="5"/>
    <s v="julio"/>
    <n v="7"/>
    <n v="2024"/>
    <d v="1899-12-30T22:17:21"/>
    <n v="0"/>
    <m/>
    <m/>
    <m/>
    <s v="INTERCEPCIÓN DE LLAMADAS"/>
    <s v="NULL"/>
    <n v="0"/>
    <s v="ANDROID-APP"/>
    <s v=""/>
    <s v="NULL"/>
    <m/>
    <n v="0"/>
    <n v="0"/>
  </r>
  <r>
    <n v="920911"/>
    <n v="920911"/>
    <m/>
    <s v=""/>
    <n v="968"/>
    <n v="1370873"/>
    <x v="9"/>
    <s v=""/>
    <d v="2024-07-11T00:00:00"/>
    <s v="jueves"/>
    <n v="5"/>
    <s v="julio"/>
    <n v="7"/>
    <n v="2024"/>
    <d v="1899-12-30T22:17:43"/>
    <n v="0"/>
    <m/>
    <m/>
    <m/>
    <s v="Becas de Educación Básica"/>
    <s v="NULL"/>
    <n v="0"/>
    <s v="ANDROID-APP"/>
    <s v="BECAS EDUCACION BASICA"/>
    <s v="NULL"/>
    <m/>
    <n v="0"/>
    <n v="0"/>
  </r>
  <r>
    <n v="920912"/>
    <n v="920912"/>
    <m/>
    <s v=""/>
    <n v="968"/>
    <n v="1370873"/>
    <x v="9"/>
    <s v=""/>
    <d v="2024-07-11T00:00:00"/>
    <s v="jueves"/>
    <n v="5"/>
    <s v="julio"/>
    <n v="7"/>
    <n v="2024"/>
    <d v="1899-12-30T22:18:32"/>
    <n v="0"/>
    <m/>
    <m/>
    <m/>
    <s v="Becas de Educación Básica"/>
    <s v="NULL"/>
    <n v="0"/>
    <s v="ANDROID-APP"/>
    <s v="BECAS EDUCACION BASICA"/>
    <s v="NULL"/>
    <m/>
    <n v="0"/>
    <n v="0"/>
  </r>
  <r>
    <n v="920913"/>
    <n v="920913"/>
    <m/>
    <s v=""/>
    <n v="968"/>
    <n v="1370873"/>
    <x v="9"/>
    <s v=""/>
    <d v="2024-07-11T00:00:00"/>
    <s v="jueves"/>
    <n v="5"/>
    <s v="julio"/>
    <n v="7"/>
    <n v="2024"/>
    <d v="1899-12-30T22:19:04"/>
    <n v="0"/>
    <m/>
    <m/>
    <m/>
    <s v="Becas de Educación Básica"/>
    <s v="NULL"/>
    <n v="0"/>
    <s v="ANDROID-APP"/>
    <s v="BECAS EDUCACION BASICA"/>
    <s v="NULL"/>
    <m/>
    <n v="0"/>
    <n v="0"/>
  </r>
  <r>
    <n v="920914"/>
    <n v="920914"/>
    <m/>
    <s v=""/>
    <n v="968"/>
    <n v="1370873"/>
    <x v="9"/>
    <s v=""/>
    <d v="2024-07-11T00:00:00"/>
    <s v="jueves"/>
    <n v="5"/>
    <s v="julio"/>
    <n v="7"/>
    <n v="2024"/>
    <d v="1899-12-30T22:19:13"/>
    <n v="0"/>
    <m/>
    <m/>
    <m/>
    <s v="¿TIENES MAS DUDAS?"/>
    <s v="NULL"/>
    <n v="0"/>
    <s v="ANDROID-APP"/>
    <s v="¿TIENES MAS DUDAS?"/>
    <s v="NULL"/>
    <m/>
    <n v="0"/>
    <n v="0"/>
  </r>
  <r>
    <n v="920915"/>
    <n v="920915"/>
    <m/>
    <s v=""/>
    <n v="968"/>
    <n v="1370873"/>
    <x v="9"/>
    <s v=""/>
    <d v="2024-07-11T00:00:00"/>
    <s v="jueves"/>
    <n v="5"/>
    <s v="julio"/>
    <n v="7"/>
    <n v="2024"/>
    <d v="1899-12-30T22:19:18"/>
    <n v="0"/>
    <m/>
    <m/>
    <m/>
    <s v="¿TIENES MAS DUDAS?"/>
    <s v="NULL"/>
    <n v="0"/>
    <s v="ANDROID-APP"/>
    <s v="¿TIENES MAS DUDAS?"/>
    <s v="NULL"/>
    <m/>
    <n v="0"/>
    <n v="0"/>
  </r>
  <r>
    <n v="920916"/>
    <n v="920916"/>
    <m/>
    <s v=""/>
    <n v="968"/>
    <n v="1370873"/>
    <x v="9"/>
    <s v=""/>
    <d v="2024-07-11T00:00:00"/>
    <s v="jueves"/>
    <n v="5"/>
    <s v="julio"/>
    <n v="7"/>
    <n v="2024"/>
    <d v="1899-12-30T22:19:39"/>
    <n v="0"/>
    <m/>
    <m/>
    <m/>
    <s v="Becas de Educación Básica"/>
    <s v="NULL"/>
    <n v="0"/>
    <s v="ANDROID-APP"/>
    <s v="BECAS EDUCACION BASICA"/>
    <s v="NULL"/>
    <m/>
    <n v="0"/>
    <n v="0"/>
  </r>
  <r>
    <n v="920917"/>
    <n v="920917"/>
    <m/>
    <s v=""/>
    <n v="968"/>
    <n v="1370873"/>
    <x v="9"/>
    <s v=""/>
    <d v="2024-07-11T00:00:00"/>
    <s v="jueves"/>
    <n v="5"/>
    <s v="julio"/>
    <n v="7"/>
    <n v="2024"/>
    <d v="1899-12-30T22:20:08"/>
    <n v="0"/>
    <m/>
    <m/>
    <m/>
    <s v="¿TIENES MAS DUDAS?"/>
    <s v="NULL"/>
    <n v="0"/>
    <s v="ANDROID-APP"/>
    <s v="¿TIENES MAS DUDAS?"/>
    <s v="NULL"/>
    <m/>
    <n v="0"/>
    <n v="0"/>
  </r>
  <r>
    <n v="920918"/>
    <n v="920918"/>
    <m/>
    <s v=""/>
    <n v="968"/>
    <n v="1370873"/>
    <x v="9"/>
    <s v=""/>
    <d v="2024-07-11T00:00:00"/>
    <s v="jueves"/>
    <n v="5"/>
    <s v="julio"/>
    <n v="7"/>
    <n v="2024"/>
    <d v="1899-12-30T22:20:21"/>
    <n v="0"/>
    <m/>
    <m/>
    <m/>
    <s v="INTERCEPCIÓN DE LLAMADAS"/>
    <s v="NULL"/>
    <n v="0"/>
    <s v="ANDROID-APP"/>
    <s v=""/>
    <s v="NULL"/>
    <m/>
    <n v="0"/>
    <n v="0"/>
  </r>
  <r>
    <n v="920919"/>
    <n v="920919"/>
    <m/>
    <s v=""/>
    <n v="968"/>
    <n v="1370873"/>
    <x v="9"/>
    <s v=""/>
    <d v="2024-07-11T00:00:00"/>
    <s v="jueves"/>
    <n v="5"/>
    <s v="julio"/>
    <n v="7"/>
    <n v="2024"/>
    <d v="1899-12-30T22:20:36"/>
    <n v="0"/>
    <m/>
    <m/>
    <m/>
    <s v="Becas de Educación Básica"/>
    <s v="NULL"/>
    <n v="0"/>
    <s v="ANDROID-APP"/>
    <s v="BECAS EDUCACION BASICA"/>
    <s v="NULL"/>
    <m/>
    <n v="0"/>
    <n v="0"/>
  </r>
  <r>
    <n v="920978"/>
    <n v="920978"/>
    <m/>
    <s v=""/>
    <n v="916"/>
    <n v="1288088"/>
    <x v="9"/>
    <s v=""/>
    <d v="2024-07-12T00:00:00"/>
    <s v="viernes"/>
    <n v="6"/>
    <s v="julio"/>
    <n v="7"/>
    <n v="2024"/>
    <d v="1899-12-30T08:28:07"/>
    <n v="0"/>
    <m/>
    <m/>
    <m/>
    <s v="INTERCEPCIÓN DE LLAMADAS"/>
    <s v="NULL"/>
    <n v="0"/>
    <s v="ANDROID-APP"/>
    <s v=""/>
    <s v="NULL"/>
    <m/>
    <n v="0"/>
    <n v="0"/>
  </r>
  <r>
    <n v="920979"/>
    <n v="920979"/>
    <m/>
    <s v=""/>
    <n v="916"/>
    <n v="1288088"/>
    <x v="9"/>
    <s v=""/>
    <d v="2024-07-12T00:00:00"/>
    <s v="viernes"/>
    <n v="6"/>
    <s v="julio"/>
    <n v="7"/>
    <n v="2024"/>
    <d v="1899-12-30T08:28:29"/>
    <n v="0"/>
    <m/>
    <m/>
    <m/>
    <s v="Becas de Educación Básica"/>
    <s v="NULL"/>
    <n v="0"/>
    <s v="ANDROID-APP"/>
    <s v="BECAS EDUCACION BASICA"/>
    <s v="NULL"/>
    <m/>
    <n v="0"/>
    <n v="0"/>
  </r>
  <r>
    <n v="920980"/>
    <n v="920980"/>
    <m/>
    <s v=""/>
    <n v="916"/>
    <n v="1288088"/>
    <x v="9"/>
    <s v=""/>
    <d v="2024-07-12T00:00:00"/>
    <s v="viernes"/>
    <n v="6"/>
    <s v="julio"/>
    <n v="7"/>
    <n v="2024"/>
    <d v="1899-12-30T08:31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81"/>
    <n v="920981"/>
    <m/>
    <s v=""/>
    <n v="916"/>
    <n v="1288088"/>
    <x v="9"/>
    <s v=""/>
    <d v="2024-07-12T00:00:00"/>
    <s v="viernes"/>
    <n v="6"/>
    <s v="julio"/>
    <n v="7"/>
    <n v="2024"/>
    <d v="1899-12-30T08:35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82"/>
    <n v="920982"/>
    <m/>
    <s v=""/>
    <n v="916"/>
    <n v="1288088"/>
    <x v="9"/>
    <s v=""/>
    <d v="2024-07-12T00:00:00"/>
    <s v="viernes"/>
    <n v="6"/>
    <s v="julio"/>
    <n v="7"/>
    <n v="2024"/>
    <d v="1899-12-30T08:36:44"/>
    <n v="0"/>
    <m/>
    <m/>
    <m/>
    <s v="Becas de Educación Básica"/>
    <s v="NULL"/>
    <n v="0"/>
    <s v="ANDROID-APP"/>
    <s v="Becas de Educación Básica"/>
    <s v="NULL"/>
    <m/>
    <n v="0"/>
    <n v="0"/>
  </r>
  <r>
    <n v="920983"/>
    <n v="920983"/>
    <m/>
    <s v=""/>
    <n v="916"/>
    <n v="1288088"/>
    <x v="9"/>
    <s v=""/>
    <d v="2024-07-12T00:00:00"/>
    <s v="viernes"/>
    <n v="6"/>
    <s v="julio"/>
    <n v="7"/>
    <n v="2024"/>
    <d v="1899-12-30T08:36:59"/>
    <n v="0"/>
    <m/>
    <m/>
    <m/>
    <s v="INTERCEPCIÓN DE LLAMADAS"/>
    <s v="NULL"/>
    <n v="0"/>
    <s v="ANDROID-APP"/>
    <s v=""/>
    <s v="NULL"/>
    <m/>
    <n v="0"/>
    <n v="0"/>
  </r>
  <r>
    <n v="920984"/>
    <n v="920984"/>
    <m/>
    <s v=""/>
    <n v="916"/>
    <n v="1288088"/>
    <x v="9"/>
    <s v=""/>
    <d v="2024-07-12T00:00:00"/>
    <s v="viernes"/>
    <n v="6"/>
    <s v="julio"/>
    <n v="7"/>
    <n v="2024"/>
    <d v="1899-12-30T08:37:05"/>
    <n v="0"/>
    <m/>
    <m/>
    <m/>
    <s v="¿TIENES MAS DUDAS?"/>
    <s v="NULL"/>
    <n v="0"/>
    <s v="ANDROID-APP"/>
    <s v="¿TIENES MAS DUDAS?"/>
    <s v="NULL"/>
    <m/>
    <n v="0"/>
    <n v="0"/>
  </r>
  <r>
    <n v="920985"/>
    <n v="920985"/>
    <m/>
    <s v=""/>
    <n v="916"/>
    <n v="1288088"/>
    <x v="9"/>
    <s v=""/>
    <d v="2024-07-12T00:00:00"/>
    <s v="viernes"/>
    <n v="6"/>
    <s v="julio"/>
    <n v="7"/>
    <n v="2024"/>
    <d v="1899-12-30T08:37:09"/>
    <n v="0"/>
    <m/>
    <m/>
    <m/>
    <s v="¿TIENES MAS DUDAS?"/>
    <s v="NULL"/>
    <n v="0"/>
    <s v="ANDROID-APP"/>
    <s v="¿TIENES MAS DUDAS?"/>
    <s v="NULL"/>
    <m/>
    <n v="0"/>
    <n v="0"/>
  </r>
  <r>
    <n v="920986"/>
    <n v="920986"/>
    <m/>
    <s v=""/>
    <n v="916"/>
    <n v="1288088"/>
    <x v="9"/>
    <s v=""/>
    <d v="2024-07-12T00:00:00"/>
    <s v="viernes"/>
    <n v="6"/>
    <s v="julio"/>
    <n v="7"/>
    <n v="2024"/>
    <d v="1899-12-30T08:37:15"/>
    <n v="0"/>
    <m/>
    <m/>
    <m/>
    <s v="Becas de Educación Básica"/>
    <s v="NULL"/>
    <n v="0"/>
    <s v="ANDROID-APP"/>
    <s v="BECAS EDUCACION BASICA"/>
    <s v="NULL"/>
    <m/>
    <n v="0"/>
    <n v="0"/>
  </r>
  <r>
    <n v="920987"/>
    <n v="920987"/>
    <m/>
    <s v=""/>
    <n v="916"/>
    <n v="1288088"/>
    <x v="9"/>
    <s v=""/>
    <d v="2024-07-12T00:00:00"/>
    <s v="viernes"/>
    <n v="6"/>
    <s v="julio"/>
    <n v="7"/>
    <n v="2024"/>
    <d v="1899-12-30T08:37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05"/>
    <n v="921005"/>
    <m/>
    <s v=""/>
    <n v="919"/>
    <n v="1527411"/>
    <x v="9"/>
    <s v=""/>
    <d v="2024-07-12T00:00:00"/>
    <s v="viernes"/>
    <n v="6"/>
    <s v="julio"/>
    <n v="7"/>
    <n v="2024"/>
    <d v="1899-12-30T10:00:07"/>
    <n v="0"/>
    <m/>
    <m/>
    <m/>
    <s v="INTERCEPCIÓN DE LLAMADAS"/>
    <s v="NULL"/>
    <n v="0"/>
    <s v="ANDROID-APP"/>
    <s v=""/>
    <s v="NULL"/>
    <m/>
    <n v="0"/>
    <n v="0"/>
  </r>
  <r>
    <n v="921006"/>
    <n v="921006"/>
    <m/>
    <s v=""/>
    <n v="919"/>
    <n v="1527411"/>
    <x v="9"/>
    <s v=""/>
    <d v="2024-07-12T00:00:00"/>
    <s v="viernes"/>
    <n v="6"/>
    <s v="julio"/>
    <n v="7"/>
    <n v="2024"/>
    <d v="1899-12-30T10:01:03"/>
    <n v="0"/>
    <m/>
    <m/>
    <m/>
    <s v="INTERCEPCIÓN DE LLAMADAS"/>
    <s v="NULL"/>
    <n v="0"/>
    <s v="ANDROID-APP"/>
    <s v=""/>
    <s v="NULL"/>
    <m/>
    <n v="0"/>
    <n v="0"/>
  </r>
  <r>
    <n v="921007"/>
    <n v="921007"/>
    <m/>
    <s v=""/>
    <n v="919"/>
    <n v="1527411"/>
    <x v="9"/>
    <s v=""/>
    <d v="2024-07-12T00:00:00"/>
    <s v="viernes"/>
    <n v="6"/>
    <s v="julio"/>
    <n v="7"/>
    <n v="2024"/>
    <d v="1899-12-30T10:01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08"/>
    <n v="921008"/>
    <m/>
    <s v=""/>
    <n v="919"/>
    <n v="1527411"/>
    <x v="9"/>
    <s v=""/>
    <d v="2024-07-12T00:00:00"/>
    <s v="viernes"/>
    <n v="6"/>
    <s v="julio"/>
    <n v="7"/>
    <n v="2024"/>
    <d v="1899-12-30T10:01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009"/>
    <n v="921009"/>
    <m/>
    <s v=""/>
    <n v="919"/>
    <n v="1527411"/>
    <x v="9"/>
    <s v=""/>
    <d v="2024-07-12T00:00:00"/>
    <s v="viernes"/>
    <n v="6"/>
    <s v="julio"/>
    <n v="7"/>
    <n v="2024"/>
    <d v="1899-12-30T10:01:31"/>
    <n v="0"/>
    <m/>
    <m/>
    <m/>
    <s v="Becas de Educación Básica"/>
    <s v="NULL"/>
    <n v="0"/>
    <s v="ANDROID-APP"/>
    <s v="BECAS EDUCACION BASICA"/>
    <s v="NULL"/>
    <m/>
    <n v="0"/>
    <n v="0"/>
  </r>
  <r>
    <n v="921010"/>
    <n v="921010"/>
    <m/>
    <s v=""/>
    <n v="919"/>
    <n v="1527411"/>
    <x v="9"/>
    <s v=""/>
    <d v="2024-07-12T00:00:00"/>
    <s v="viernes"/>
    <n v="6"/>
    <s v="julio"/>
    <n v="7"/>
    <n v="2024"/>
    <d v="1899-12-30T10:01:35"/>
    <n v="0"/>
    <m/>
    <m/>
    <m/>
    <s v="¿TIENES MAS DUDAS?"/>
    <s v="NULL"/>
    <n v="0"/>
    <s v="ANDROID-APP"/>
    <s v="¿TIENES MAS DUDAS?"/>
    <s v="NULL"/>
    <m/>
    <n v="0"/>
    <n v="0"/>
  </r>
  <r>
    <n v="921016"/>
    <n v="921016"/>
    <m/>
    <s v=""/>
    <n v="992"/>
    <n v="1308868"/>
    <x v="9"/>
    <s v=""/>
    <d v="2024-07-12T00:00:00"/>
    <s v="viernes"/>
    <n v="6"/>
    <s v="julio"/>
    <n v="7"/>
    <n v="2024"/>
    <d v="1899-12-30T12:05:01"/>
    <n v="0"/>
    <m/>
    <m/>
    <m/>
    <s v="INTERCEPCIÓN DE LLAMADAS"/>
    <s v="NULL"/>
    <n v="0"/>
    <s v="ANDROID-APP"/>
    <s v=""/>
    <s v="NULL"/>
    <m/>
    <n v="0"/>
    <n v="0"/>
  </r>
  <r>
    <n v="921017"/>
    <n v="921017"/>
    <m/>
    <s v=""/>
    <n v="992"/>
    <n v="1308868"/>
    <x v="9"/>
    <s v=""/>
    <d v="2024-07-12T00:00:00"/>
    <s v="viernes"/>
    <n v="6"/>
    <s v="julio"/>
    <n v="7"/>
    <n v="2024"/>
    <d v="1899-12-30T12:05:24"/>
    <n v="0"/>
    <m/>
    <m/>
    <m/>
    <s v="Becas de Educación Básica"/>
    <s v="NULL"/>
    <n v="0"/>
    <s v="ANDROID-APP"/>
    <s v="BECAS EDUCACION BASICA"/>
    <s v="NULL"/>
    <m/>
    <n v="0"/>
    <n v="0"/>
  </r>
  <r>
    <n v="921018"/>
    <n v="921018"/>
    <m/>
    <s v=""/>
    <n v="992"/>
    <n v="1308868"/>
    <x v="9"/>
    <s v=""/>
    <d v="2024-07-12T00:00:00"/>
    <s v="viernes"/>
    <n v="6"/>
    <s v="julio"/>
    <n v="7"/>
    <n v="2024"/>
    <d v="1899-12-30T12:05:41"/>
    <n v="0"/>
    <m/>
    <m/>
    <m/>
    <s v="¿TIENES MAS DUDAS?"/>
    <s v="NULL"/>
    <n v="0"/>
    <s v="ANDROID-APP"/>
    <s v="¿TIENES MAS DUDAS?"/>
    <s v="NULL"/>
    <m/>
    <n v="0"/>
    <n v="0"/>
  </r>
  <r>
    <n v="921019"/>
    <n v="921019"/>
    <m/>
    <s v=""/>
    <n v="992"/>
    <n v="1308868"/>
    <x v="9"/>
    <s v=""/>
    <d v="2024-07-12T00:00:00"/>
    <s v="viernes"/>
    <n v="6"/>
    <s v="julio"/>
    <n v="7"/>
    <n v="2024"/>
    <d v="1899-12-30T12:05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020"/>
    <n v="921020"/>
    <m/>
    <s v=""/>
    <n v="992"/>
    <n v="1308868"/>
    <x v="9"/>
    <s v=""/>
    <d v="2024-07-12T00:00:00"/>
    <s v="viernes"/>
    <n v="6"/>
    <s v="julio"/>
    <n v="7"/>
    <n v="2024"/>
    <d v="1899-12-30T12:05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21"/>
    <n v="921021"/>
    <m/>
    <s v=""/>
    <n v="992"/>
    <n v="1308868"/>
    <x v="9"/>
    <s v=""/>
    <d v="2024-07-12T00:00:00"/>
    <s v="viernes"/>
    <n v="6"/>
    <s v="julio"/>
    <n v="7"/>
    <n v="2024"/>
    <d v="1899-12-30T12:05:50"/>
    <n v="0"/>
    <m/>
    <m/>
    <m/>
    <s v="CONTINUAR LA LLAMADA"/>
    <s v="NULL"/>
    <n v="0"/>
    <s v="ANDROID-APP"/>
    <s v="5511620300"/>
    <s v="NULL"/>
    <m/>
    <n v="0"/>
    <n v="0"/>
  </r>
  <r>
    <n v="921022"/>
    <n v="921022"/>
    <m/>
    <s v=""/>
    <n v="992"/>
    <n v="1308868"/>
    <x v="9"/>
    <s v=""/>
    <d v="2024-07-12T00:00:00"/>
    <s v="viernes"/>
    <n v="6"/>
    <s v="julio"/>
    <n v="7"/>
    <n v="2024"/>
    <d v="1899-12-30T12:06:03"/>
    <n v="0"/>
    <m/>
    <m/>
    <m/>
    <s v="INTERCEPCIÓN DE LLAMADAS"/>
    <s v="NULL"/>
    <n v="0"/>
    <s v="ANDROID-APP"/>
    <s v=""/>
    <s v="NULL"/>
    <m/>
    <n v="0"/>
    <n v="0"/>
  </r>
  <r>
    <n v="921035"/>
    <n v="921035"/>
    <m/>
    <s v=""/>
    <n v="662"/>
    <n v="4249598"/>
    <x v="9"/>
    <s v=""/>
    <d v="2024-07-12T00:00:00"/>
    <s v="viernes"/>
    <n v="6"/>
    <s v="julio"/>
    <n v="7"/>
    <n v="2024"/>
    <d v="1899-12-30T14:41:32"/>
    <n v="0"/>
    <m/>
    <m/>
    <m/>
    <s v="INTERCEPCIÓN DE LLAMADAS"/>
    <s v="NULL"/>
    <n v="0"/>
    <s v="ANDROID-APP"/>
    <s v=""/>
    <s v="NULL"/>
    <m/>
    <n v="0"/>
    <n v="0"/>
  </r>
  <r>
    <n v="921047"/>
    <n v="921047"/>
    <m/>
    <s v=""/>
    <n v="662"/>
    <n v="4249598"/>
    <x v="9"/>
    <s v=""/>
    <d v="2024-07-12T00:00:00"/>
    <s v="viernes"/>
    <n v="6"/>
    <s v="julio"/>
    <n v="7"/>
    <n v="2024"/>
    <d v="1899-12-30T15:11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048"/>
    <n v="921048"/>
    <m/>
    <s v=""/>
    <n v="662"/>
    <n v="4249598"/>
    <x v="9"/>
    <s v=""/>
    <d v="2024-07-12T00:00:00"/>
    <s v="viernes"/>
    <n v="6"/>
    <s v="julio"/>
    <n v="7"/>
    <n v="2024"/>
    <d v="1899-12-30T15:11:47"/>
    <n v="0"/>
    <m/>
    <m/>
    <m/>
    <s v="Becas de Educación Básica"/>
    <s v="NULL"/>
    <n v="0"/>
    <s v="ANDROID-APP"/>
    <s v="BECAS EDUCACION BASICA"/>
    <s v="NULL"/>
    <m/>
    <n v="0"/>
    <n v="0"/>
  </r>
  <r>
    <n v="921049"/>
    <n v="921049"/>
    <m/>
    <s v=""/>
    <n v="662"/>
    <n v="4249598"/>
    <x v="9"/>
    <s v=""/>
    <d v="2024-07-12T00:00:00"/>
    <s v="viernes"/>
    <n v="6"/>
    <s v="julio"/>
    <n v="7"/>
    <n v="2024"/>
    <d v="1899-12-30T15:13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050"/>
    <n v="921050"/>
    <m/>
    <s v=""/>
    <n v="662"/>
    <n v="4249598"/>
    <x v="9"/>
    <s v=""/>
    <d v="2024-07-12T00:00:00"/>
    <s v="viernes"/>
    <n v="6"/>
    <s v="julio"/>
    <n v="7"/>
    <n v="2024"/>
    <d v="1899-12-30T15:14:00"/>
    <n v="0"/>
    <m/>
    <m/>
    <m/>
    <s v="CONTINUAR LA LLAMADA"/>
    <s v="NULL"/>
    <n v="0"/>
    <s v="ANDROID-APP"/>
    <s v="5511620300"/>
    <s v="NULL"/>
    <m/>
    <n v="0"/>
    <n v="0"/>
  </r>
  <r>
    <n v="921051"/>
    <n v="921051"/>
    <m/>
    <s v=""/>
    <n v="662"/>
    <n v="4249598"/>
    <x v="9"/>
    <s v=""/>
    <d v="2024-07-12T00:00:00"/>
    <s v="viernes"/>
    <n v="6"/>
    <s v="julio"/>
    <n v="7"/>
    <n v="2024"/>
    <d v="1899-12-30T15:17:06"/>
    <n v="0"/>
    <m/>
    <m/>
    <m/>
    <s v="INTERCEPCIÓN DE LLAMADAS"/>
    <s v="NULL"/>
    <n v="0"/>
    <s v="ANDROID-APP"/>
    <s v=""/>
    <s v="NULL"/>
    <m/>
    <n v="0"/>
    <n v="0"/>
  </r>
  <r>
    <n v="921052"/>
    <n v="921052"/>
    <m/>
    <s v=""/>
    <n v="662"/>
    <n v="4249598"/>
    <x v="9"/>
    <s v=""/>
    <d v="2024-07-12T00:00:00"/>
    <s v="viernes"/>
    <n v="6"/>
    <s v="julio"/>
    <n v="7"/>
    <n v="2024"/>
    <d v="1899-12-30T15:17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106"/>
    <n v="921106"/>
    <m/>
    <s v=""/>
    <n v="993"/>
    <n v="6512680"/>
    <x v="9"/>
    <s v=""/>
    <d v="2024-07-12T00:00:00"/>
    <s v="viernes"/>
    <n v="6"/>
    <s v="julio"/>
    <n v="7"/>
    <n v="2024"/>
    <d v="1899-12-30T16:43:27"/>
    <n v="0"/>
    <m/>
    <m/>
    <m/>
    <s v="INTERCEPCIÓN DE LLAMADAS"/>
    <s v="NULL"/>
    <n v="0"/>
    <s v="ANDROID-APP"/>
    <s v=""/>
    <s v="NULL"/>
    <m/>
    <n v="0"/>
    <n v="0"/>
  </r>
  <r>
    <n v="921107"/>
    <n v="921107"/>
    <m/>
    <s v=""/>
    <n v="993"/>
    <n v="6512680"/>
    <x v="9"/>
    <s v=""/>
    <d v="2024-07-12T00:00:00"/>
    <s v="viernes"/>
    <n v="6"/>
    <s v="julio"/>
    <n v="7"/>
    <n v="2024"/>
    <d v="1899-12-30T16:43:35"/>
    <n v="0"/>
    <m/>
    <m/>
    <m/>
    <s v="Becas de Educación Básica"/>
    <s v="NULL"/>
    <n v="0"/>
    <s v="ANDROID-APP"/>
    <s v="BECAS EDUCACION BASICA"/>
    <s v="NULL"/>
    <m/>
    <n v="0"/>
    <n v="0"/>
  </r>
  <r>
    <n v="921108"/>
    <n v="921108"/>
    <m/>
    <s v=""/>
    <n v="993"/>
    <n v="6512680"/>
    <x v="9"/>
    <s v=""/>
    <d v="2024-07-12T00:00:00"/>
    <s v="viernes"/>
    <n v="6"/>
    <s v="julio"/>
    <n v="7"/>
    <n v="2024"/>
    <d v="1899-12-30T16:43:45"/>
    <n v="0"/>
    <m/>
    <m/>
    <m/>
    <s v="¿TIENES MAS DUDAS?"/>
    <s v="NULL"/>
    <n v="0"/>
    <s v="ANDROID-APP"/>
    <s v="¿TIENES MAS DUDAS?"/>
    <s v="NULL"/>
    <m/>
    <n v="0"/>
    <n v="0"/>
  </r>
  <r>
    <n v="921109"/>
    <n v="921109"/>
    <m/>
    <s v=""/>
    <n v="993"/>
    <n v="6512680"/>
    <x v="9"/>
    <s v=""/>
    <d v="2024-07-12T00:00:00"/>
    <s v="viernes"/>
    <n v="6"/>
    <s v="julio"/>
    <n v="7"/>
    <n v="2024"/>
    <d v="1899-12-30T16:43:50"/>
    <n v="0"/>
    <m/>
    <m/>
    <m/>
    <s v="Becas de Educación Básica"/>
    <s v="NULL"/>
    <n v="0"/>
    <s v="ANDROID-APP"/>
    <s v="BECAS EDUCACION BASICA"/>
    <s v="NULL"/>
    <m/>
    <n v="0"/>
    <n v="0"/>
  </r>
  <r>
    <n v="921110"/>
    <n v="921110"/>
    <m/>
    <s v=""/>
    <n v="993"/>
    <n v="6512680"/>
    <x v="9"/>
    <s v=""/>
    <d v="2024-07-12T00:00:00"/>
    <s v="viernes"/>
    <n v="6"/>
    <s v="julio"/>
    <n v="7"/>
    <n v="2024"/>
    <d v="1899-12-30T16:43:55"/>
    <n v="0"/>
    <m/>
    <m/>
    <m/>
    <s v="Becas de Educación Básica"/>
    <s v="NULL"/>
    <n v="0"/>
    <s v="ANDROID-APP"/>
    <s v="BECAS EDUCACION BASICA"/>
    <s v="NULL"/>
    <m/>
    <n v="0"/>
    <n v="0"/>
  </r>
  <r>
    <n v="921111"/>
    <n v="921111"/>
    <m/>
    <s v=""/>
    <n v="993"/>
    <n v="6512680"/>
    <x v="9"/>
    <s v=""/>
    <d v="2024-07-12T00:00:00"/>
    <s v="viernes"/>
    <n v="6"/>
    <s v="julio"/>
    <n v="7"/>
    <n v="2024"/>
    <d v="1899-12-30T16:44:01"/>
    <n v="0"/>
    <m/>
    <m/>
    <m/>
    <s v="CONTINUAR LA LLAMADA"/>
    <s v="NULL"/>
    <n v="0"/>
    <s v="ANDROID-APP"/>
    <s v="5511620300"/>
    <s v="NULL"/>
    <m/>
    <n v="0"/>
    <n v="0"/>
  </r>
  <r>
    <n v="921112"/>
    <n v="921112"/>
    <m/>
    <s v=""/>
    <n v="993"/>
    <n v="6512680"/>
    <x v="9"/>
    <s v=""/>
    <d v="2024-07-12T00:00:00"/>
    <s v="viernes"/>
    <n v="6"/>
    <s v="julio"/>
    <n v="7"/>
    <n v="2024"/>
    <d v="1899-12-30T16:44:07"/>
    <n v="0"/>
    <m/>
    <m/>
    <m/>
    <s v="INTERCEPCIÓN DE LLAMADAS"/>
    <s v="NULL"/>
    <n v="0"/>
    <s v="ANDROID-APP"/>
    <s v=""/>
    <s v="NULL"/>
    <m/>
    <n v="0"/>
    <n v="0"/>
  </r>
  <r>
    <n v="921113"/>
    <n v="921113"/>
    <m/>
    <s v=""/>
    <n v="993"/>
    <n v="6512680"/>
    <x v="9"/>
    <s v=""/>
    <d v="2024-07-12T00:00:00"/>
    <s v="viernes"/>
    <n v="6"/>
    <s v="julio"/>
    <n v="7"/>
    <n v="2024"/>
    <d v="1899-12-30T16:44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15"/>
    <n v="921115"/>
    <m/>
    <s v=""/>
    <n v="993"/>
    <n v="6512680"/>
    <x v="9"/>
    <s v=""/>
    <d v="2024-07-12T00:00:00"/>
    <s v="viernes"/>
    <n v="6"/>
    <s v="julio"/>
    <n v="7"/>
    <n v="2024"/>
    <d v="1899-12-30T16:46:44"/>
    <n v="0"/>
    <m/>
    <m/>
    <m/>
    <s v="CONTINUAR LA LLAMADA"/>
    <s v="NULL"/>
    <n v="0"/>
    <s v="ANDROID-APP"/>
    <s v="5511620300"/>
    <s v="NULL"/>
    <m/>
    <n v="0"/>
    <n v="0"/>
  </r>
  <r>
    <n v="921114"/>
    <n v="921114"/>
    <m/>
    <s v=""/>
    <n v="916"/>
    <n v="2804955"/>
    <x v="9"/>
    <s v=""/>
    <d v="2024-07-12T00:00:00"/>
    <s v="viernes"/>
    <n v="6"/>
    <s v="julio"/>
    <n v="7"/>
    <n v="2024"/>
    <d v="1899-12-30T16:46:14"/>
    <n v="0"/>
    <m/>
    <m/>
    <m/>
    <s v="INTERCEPCIÓN DE LLAMADAS"/>
    <s v="NULL"/>
    <n v="0"/>
    <s v="ANDROID-APP"/>
    <s v=""/>
    <s v="NULL"/>
    <m/>
    <n v="0"/>
    <n v="0"/>
  </r>
  <r>
    <n v="921116"/>
    <n v="921116"/>
    <m/>
    <s v=""/>
    <n v="916"/>
    <n v="2804955"/>
    <x v="9"/>
    <s v=""/>
    <d v="2024-07-12T00:00:00"/>
    <s v="viernes"/>
    <n v="6"/>
    <s v="julio"/>
    <n v="7"/>
    <n v="2024"/>
    <d v="1899-12-30T16:46:45"/>
    <n v="0"/>
    <m/>
    <m/>
    <m/>
    <s v="Becas de Educación Básica"/>
    <s v="NULL"/>
    <n v="0"/>
    <s v="ANDROID-APP"/>
    <s v="BECAS EDUCACION BASICA"/>
    <s v="NULL"/>
    <m/>
    <n v="0"/>
    <n v="0"/>
  </r>
  <r>
    <n v="921117"/>
    <n v="921117"/>
    <m/>
    <s v=""/>
    <n v="993"/>
    <n v="6512680"/>
    <x v="9"/>
    <s v=""/>
    <d v="2024-07-12T00:00:00"/>
    <s v="viernes"/>
    <n v="6"/>
    <s v="julio"/>
    <n v="7"/>
    <n v="2024"/>
    <d v="1899-12-30T16:46:50"/>
    <n v="0"/>
    <m/>
    <m/>
    <m/>
    <s v="INTERCEPCIÓN DE LLAMADAS"/>
    <s v="NULL"/>
    <n v="0"/>
    <s v="ANDROID-APP"/>
    <s v=""/>
    <s v="NULL"/>
    <m/>
    <n v="0"/>
    <n v="0"/>
  </r>
  <r>
    <n v="921118"/>
    <n v="921118"/>
    <m/>
    <s v=""/>
    <n v="993"/>
    <n v="6512680"/>
    <x v="9"/>
    <s v=""/>
    <d v="2024-07-12T00:00:00"/>
    <s v="viernes"/>
    <n v="6"/>
    <s v="julio"/>
    <n v="7"/>
    <n v="2024"/>
    <d v="1899-12-30T16:46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19"/>
    <n v="921119"/>
    <m/>
    <s v=""/>
    <n v="993"/>
    <n v="6512680"/>
    <x v="9"/>
    <s v=""/>
    <d v="2024-07-12T00:00:00"/>
    <s v="viernes"/>
    <n v="6"/>
    <s v="julio"/>
    <n v="7"/>
    <n v="2024"/>
    <d v="1899-12-30T16:50:18"/>
    <n v="0"/>
    <m/>
    <m/>
    <m/>
    <s v="¿TIENES MAS DUDAS?"/>
    <s v="NULL"/>
    <n v="0"/>
    <s v="ANDROID-APP"/>
    <s v="¿TIENES MAS DUDAS?"/>
    <s v="NULL"/>
    <m/>
    <n v="0"/>
    <n v="0"/>
  </r>
  <r>
    <n v="921120"/>
    <n v="921120"/>
    <m/>
    <s v=""/>
    <n v="993"/>
    <n v="6512680"/>
    <x v="9"/>
    <s v=""/>
    <d v="2024-07-12T00:00:00"/>
    <s v="viernes"/>
    <n v="6"/>
    <s v="julio"/>
    <n v="7"/>
    <n v="2024"/>
    <d v="1899-12-30T16:50:21"/>
    <n v="0"/>
    <m/>
    <m/>
    <m/>
    <s v="Becas de Educación Básica"/>
    <s v="NULL"/>
    <n v="0"/>
    <s v="ANDROID-APP"/>
    <s v="BECAS EDUCACION BASICA"/>
    <s v="NULL"/>
    <m/>
    <n v="0"/>
    <n v="0"/>
  </r>
  <r>
    <n v="921141"/>
    <n v="921141"/>
    <m/>
    <s v=""/>
    <n v="916"/>
    <n v="2804955"/>
    <x v="9"/>
    <s v=""/>
    <d v="2024-07-12T00:00:00"/>
    <s v="viernes"/>
    <n v="6"/>
    <s v="julio"/>
    <n v="7"/>
    <n v="2024"/>
    <d v="1899-12-30T18:43:14"/>
    <n v="0"/>
    <m/>
    <m/>
    <m/>
    <s v="INTERCEPCIÓN DE LLAMADAS"/>
    <s v="NULL"/>
    <n v="0"/>
    <s v="ANDROID-APP"/>
    <s v=""/>
    <s v="NULL"/>
    <m/>
    <n v="0"/>
    <n v="0"/>
  </r>
  <r>
    <n v="921177"/>
    <n v="921177"/>
    <m/>
    <s v=""/>
    <n v="961"/>
    <n v="5585377"/>
    <x v="9"/>
    <s v=""/>
    <d v="2024-07-13T00:00:00"/>
    <s v="sábado"/>
    <n v="7"/>
    <s v="julio"/>
    <n v="7"/>
    <n v="2024"/>
    <d v="1899-12-30T04:20:44"/>
    <n v="0"/>
    <m/>
    <m/>
    <m/>
    <s v="INTERCEPCIÓN DE LLAMADAS"/>
    <s v="NULL"/>
    <n v="0"/>
    <s v="ANDROID-APP"/>
    <s v=""/>
    <s v="NULL"/>
    <m/>
    <n v="0"/>
    <n v="0"/>
  </r>
  <r>
    <n v="921179"/>
    <n v="921179"/>
    <m/>
    <s v=""/>
    <n v="961"/>
    <n v="5585377"/>
    <x v="9"/>
    <s v=""/>
    <d v="2024-07-13T00:00:00"/>
    <s v="sábado"/>
    <n v="7"/>
    <s v="julio"/>
    <n v="7"/>
    <n v="2024"/>
    <d v="1899-12-30T04:21:10"/>
    <n v="0"/>
    <m/>
    <m/>
    <m/>
    <s v="Becas de Educación Básica"/>
    <s v="NULL"/>
    <n v="0"/>
    <s v="ANDROID-APP"/>
    <s v="BECAS EDUCACION BASICA"/>
    <s v="NULL"/>
    <m/>
    <n v="0"/>
    <n v="0"/>
  </r>
  <r>
    <n v="921180"/>
    <n v="921180"/>
    <m/>
    <s v=""/>
    <n v="961"/>
    <n v="5585377"/>
    <x v="9"/>
    <s v=""/>
    <d v="2024-07-13T00:00:00"/>
    <s v="sábado"/>
    <n v="7"/>
    <s v="julio"/>
    <n v="7"/>
    <n v="2024"/>
    <d v="1899-12-30T04:21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181"/>
    <n v="921181"/>
    <m/>
    <s v=""/>
    <n v="968"/>
    <n v="1211342"/>
    <x v="9"/>
    <s v=""/>
    <d v="2024-07-13T00:00:00"/>
    <s v="sábado"/>
    <n v="7"/>
    <s v="julio"/>
    <n v="7"/>
    <n v="2024"/>
    <d v="1899-12-30T05:08:54"/>
    <n v="0"/>
    <m/>
    <m/>
    <m/>
    <s v="INTERCEPCIÓN DE LLAMADAS"/>
    <s v="NULL"/>
    <n v="0"/>
    <s v="ANDROID-APP"/>
    <s v=""/>
    <s v="NULL"/>
    <m/>
    <n v="0"/>
    <n v="0"/>
  </r>
  <r>
    <n v="921182"/>
    <n v="921182"/>
    <m/>
    <s v=""/>
    <n v="968"/>
    <n v="1211342"/>
    <x v="9"/>
    <s v=""/>
    <d v="2024-07-13T00:00:00"/>
    <s v="sábado"/>
    <n v="7"/>
    <s v="julio"/>
    <n v="7"/>
    <n v="2024"/>
    <d v="1899-12-30T05:09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218"/>
    <n v="921218"/>
    <m/>
    <s v=""/>
    <n v="919"/>
    <n v="2419432"/>
    <x v="9"/>
    <s v=""/>
    <d v="2024-07-13T00:00:00"/>
    <s v="sábado"/>
    <n v="7"/>
    <s v="julio"/>
    <n v="7"/>
    <n v="2024"/>
    <d v="1899-12-30T11:20:16"/>
    <n v="0"/>
    <m/>
    <m/>
    <m/>
    <s v="INTERCEPCIÓN DE LLAMADAS"/>
    <s v="NULL"/>
    <n v="0"/>
    <s v="ANDROID-APP"/>
    <s v=""/>
    <s v="NULL"/>
    <m/>
    <n v="0"/>
    <n v="0"/>
  </r>
  <r>
    <n v="921219"/>
    <n v="921219"/>
    <m/>
    <s v=""/>
    <n v="919"/>
    <n v="2419432"/>
    <x v="9"/>
    <s v=""/>
    <d v="2024-07-13T00:00:00"/>
    <s v="sábado"/>
    <n v="7"/>
    <s v="julio"/>
    <n v="7"/>
    <n v="2024"/>
    <d v="1899-12-30T11:20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20"/>
    <n v="921220"/>
    <m/>
    <s v=""/>
    <n v="919"/>
    <n v="2419432"/>
    <x v="9"/>
    <s v=""/>
    <d v="2024-07-13T00:00:00"/>
    <s v="sábado"/>
    <n v="7"/>
    <s v="julio"/>
    <n v="7"/>
    <n v="2024"/>
    <d v="1899-12-30T11:20:33"/>
    <n v="0"/>
    <m/>
    <m/>
    <m/>
    <s v="Becas de Educación Básica"/>
    <s v="NULL"/>
    <n v="0"/>
    <s v="ANDROID-APP"/>
    <s v="BECAS EDUCACION BASICA"/>
    <s v="NULL"/>
    <m/>
    <n v="0"/>
    <n v="0"/>
  </r>
  <r>
    <n v="921243"/>
    <n v="921243"/>
    <m/>
    <s v=""/>
    <n v="967"/>
    <n v="1618660"/>
    <x v="9"/>
    <s v=""/>
    <d v="2024-07-13T00:00:00"/>
    <s v="sábado"/>
    <n v="7"/>
    <s v="julio"/>
    <n v="7"/>
    <n v="2024"/>
    <d v="1899-12-30T12:40:52"/>
    <n v="0"/>
    <m/>
    <m/>
    <m/>
    <s v="INTERCEPCIÓN DE LLAMADAS"/>
    <s v="NULL"/>
    <n v="0"/>
    <s v="ANDROID-APP"/>
    <s v=""/>
    <s v="NULL"/>
    <m/>
    <n v="0"/>
    <n v="0"/>
  </r>
  <r>
    <n v="921246"/>
    <n v="921246"/>
    <m/>
    <s v=""/>
    <n v="916"/>
    <n v="2804955"/>
    <x v="9"/>
    <s v=""/>
    <d v="2024-07-13T00:00:00"/>
    <s v="sábado"/>
    <n v="7"/>
    <s v="julio"/>
    <n v="7"/>
    <n v="2024"/>
    <d v="1899-12-30T13:09:07"/>
    <n v="0"/>
    <m/>
    <m/>
    <m/>
    <s v="INTERCEPCIÓN DE LLAMADAS"/>
    <s v="NULL"/>
    <n v="0"/>
    <s v="ANDROID-APP"/>
    <s v=""/>
    <s v="NULL"/>
    <m/>
    <n v="0"/>
    <n v="0"/>
  </r>
  <r>
    <n v="921251"/>
    <n v="921251"/>
    <m/>
    <s v=""/>
    <n v="322"/>
    <n v="3688518"/>
    <x v="9"/>
    <s v=""/>
    <d v="2024-07-13T00:00:00"/>
    <s v="sábado"/>
    <n v="7"/>
    <s v="julio"/>
    <n v="7"/>
    <n v="2024"/>
    <d v="1899-12-30T13:15:42"/>
    <n v="0"/>
    <m/>
    <m/>
    <m/>
    <s v="INTERCEPCIÓN DE LLAMADAS"/>
    <s v="NULL"/>
    <n v="0"/>
    <s v="ANDROID-APP"/>
    <s v=""/>
    <s v="NULL"/>
    <m/>
    <n v="0"/>
    <n v="0"/>
  </r>
  <r>
    <n v="921252"/>
    <n v="921252"/>
    <m/>
    <s v=""/>
    <n v="322"/>
    <n v="3688518"/>
    <x v="9"/>
    <s v=""/>
    <d v="2024-07-13T00:00:00"/>
    <s v="sábado"/>
    <n v="7"/>
    <s v="julio"/>
    <n v="7"/>
    <n v="2024"/>
    <d v="1899-12-30T13:16:02"/>
    <n v="0"/>
    <m/>
    <m/>
    <m/>
    <s v="Becas de Educación Básica"/>
    <s v="NULL"/>
    <n v="0"/>
    <s v="ANDROID-APP"/>
    <s v="BECAS EDUCACION BASICA"/>
    <s v="NULL"/>
    <m/>
    <n v="0"/>
    <n v="0"/>
  </r>
  <r>
    <n v="921253"/>
    <n v="921253"/>
    <m/>
    <s v=""/>
    <n v="322"/>
    <n v="3688518"/>
    <x v="9"/>
    <s v=""/>
    <d v="2024-07-13T00:00:00"/>
    <s v="sábado"/>
    <n v="7"/>
    <s v="julio"/>
    <n v="7"/>
    <n v="2024"/>
    <d v="1899-12-30T13:16:20"/>
    <n v="0"/>
    <m/>
    <m/>
    <m/>
    <s v="CONTINUAR LA LLAMADA"/>
    <s v="NULL"/>
    <n v="0"/>
    <s v="ANDROID-APP"/>
    <s v="5511620300"/>
    <s v="NULL"/>
    <m/>
    <n v="0"/>
    <n v="0"/>
  </r>
  <r>
    <n v="921288"/>
    <n v="921288"/>
    <m/>
    <s v=""/>
    <n v="963"/>
    <n v="1634405"/>
    <x v="9"/>
    <s v=""/>
    <d v="2024-07-13T00:00:00"/>
    <s v="sábado"/>
    <n v="7"/>
    <s v="julio"/>
    <n v="7"/>
    <n v="2024"/>
    <d v="1899-12-30T17:22:27"/>
    <n v="0"/>
    <m/>
    <m/>
    <m/>
    <s v="INTERCEPCIÓN DE LLAMADAS"/>
    <s v="NULL"/>
    <n v="0"/>
    <s v="ANDROID-APP"/>
    <s v=""/>
    <s v="NULL"/>
    <m/>
    <n v="0"/>
    <n v="0"/>
  </r>
  <r>
    <n v="921289"/>
    <n v="921289"/>
    <m/>
    <s v=""/>
    <n v="963"/>
    <n v="1634405"/>
    <x v="9"/>
    <s v=""/>
    <d v="2024-07-13T00:00:00"/>
    <s v="sábado"/>
    <n v="7"/>
    <s v="julio"/>
    <n v="7"/>
    <n v="2024"/>
    <d v="1899-12-30T17:22:45"/>
    <n v="0"/>
    <m/>
    <m/>
    <m/>
    <s v="Becas de Educación Básica"/>
    <s v="NULL"/>
    <n v="0"/>
    <s v="ANDROID-APP"/>
    <s v="BECAS EDUCACION BASICA"/>
    <s v="NULL"/>
    <m/>
    <n v="0"/>
    <n v="0"/>
  </r>
  <r>
    <n v="921290"/>
    <n v="921290"/>
    <m/>
    <s v=""/>
    <n v="963"/>
    <n v="1634405"/>
    <x v="9"/>
    <s v=""/>
    <d v="2024-07-13T00:00:00"/>
    <s v="sábado"/>
    <n v="7"/>
    <s v="julio"/>
    <n v="7"/>
    <n v="2024"/>
    <d v="1899-12-30T17:23:04"/>
    <n v="0"/>
    <m/>
    <m/>
    <m/>
    <s v="¿TIENES MAS DUDAS?"/>
    <s v="NULL"/>
    <n v="0"/>
    <s v="ANDROID-APP"/>
    <s v="¿TIENES MAS DUDAS?"/>
    <s v="NULL"/>
    <m/>
    <n v="0"/>
    <n v="0"/>
  </r>
  <r>
    <n v="921291"/>
    <n v="921291"/>
    <m/>
    <s v=""/>
    <n v="963"/>
    <n v="1634405"/>
    <x v="9"/>
    <s v=""/>
    <d v="2024-07-13T00:00:00"/>
    <s v="sábado"/>
    <n v="7"/>
    <s v="julio"/>
    <n v="7"/>
    <n v="2024"/>
    <d v="1899-12-30T17:23:29"/>
    <n v="0"/>
    <m/>
    <m/>
    <m/>
    <s v="INTERCEPCIÓN DE LLAMADAS"/>
    <s v="NULL"/>
    <n v="0"/>
    <s v="ANDROID-APP"/>
    <s v=""/>
    <s v="NULL"/>
    <m/>
    <n v="0"/>
    <n v="0"/>
  </r>
  <r>
    <n v="921292"/>
    <n v="921292"/>
    <m/>
    <s v=""/>
    <n v="963"/>
    <n v="1634405"/>
    <x v="9"/>
    <s v=""/>
    <d v="2024-07-13T00:00:00"/>
    <s v="sábado"/>
    <n v="7"/>
    <s v="julio"/>
    <n v="7"/>
    <n v="2024"/>
    <d v="1899-12-30T17:23:49"/>
    <n v="0"/>
    <m/>
    <m/>
    <m/>
    <s v="Becas de Educación Básica"/>
    <s v="NULL"/>
    <n v="0"/>
    <s v="ANDROID-APP"/>
    <s v="BECAS EDUCACION BASICA"/>
    <s v="NULL"/>
    <m/>
    <n v="0"/>
    <n v="0"/>
  </r>
  <r>
    <n v="921305"/>
    <n v="921305"/>
    <m/>
    <s v=""/>
    <n v="967"/>
    <n v="1490793"/>
    <x v="9"/>
    <s v=""/>
    <d v="2024-07-13T00:00:00"/>
    <s v="sábado"/>
    <n v="7"/>
    <s v="julio"/>
    <n v="7"/>
    <n v="2024"/>
    <d v="1899-12-30T18:37:50"/>
    <n v="0"/>
    <m/>
    <m/>
    <m/>
    <s v="INTERCEPCIÓN DE LLAMADAS"/>
    <s v="NULL"/>
    <n v="0"/>
    <s v="ANDROID-APP"/>
    <s v=""/>
    <s v="NULL"/>
    <m/>
    <n v="0"/>
    <n v="0"/>
  </r>
  <r>
    <n v="921307"/>
    <n v="921307"/>
    <m/>
    <s v=""/>
    <n v="967"/>
    <n v="1490793"/>
    <x v="9"/>
    <s v=""/>
    <d v="2024-07-13T00:00:00"/>
    <s v="sábado"/>
    <n v="7"/>
    <s v="julio"/>
    <n v="7"/>
    <n v="2024"/>
    <d v="1899-12-30T18:49:19"/>
    <n v="0"/>
    <m/>
    <m/>
    <m/>
    <s v="Becas de Educación Básica"/>
    <s v="NULL"/>
    <n v="0"/>
    <s v="ANDROID-APP"/>
    <s v="Becas de Educación Básica"/>
    <s v="NULL"/>
    <m/>
    <n v="0"/>
    <n v="0"/>
  </r>
  <r>
    <n v="921308"/>
    <n v="921308"/>
    <m/>
    <s v=""/>
    <n v="967"/>
    <n v="1490793"/>
    <x v="9"/>
    <s v=""/>
    <d v="2024-07-13T00:00:00"/>
    <s v="sábado"/>
    <n v="7"/>
    <s v="julio"/>
    <n v="7"/>
    <n v="2024"/>
    <d v="1899-12-30T18:58:33"/>
    <n v="0"/>
    <m/>
    <m/>
    <m/>
    <s v="Becas de Educación Básica"/>
    <s v="NULL"/>
    <n v="0"/>
    <s v="ANDROID-APP"/>
    <s v="Becas de Educación Básica"/>
    <s v="NULL"/>
    <m/>
    <n v="0"/>
    <n v="0"/>
  </r>
  <r>
    <n v="921309"/>
    <n v="921309"/>
    <m/>
    <s v=""/>
    <n v="967"/>
    <n v="1490793"/>
    <x v="9"/>
    <s v=""/>
    <d v="2024-07-13T00:00:00"/>
    <s v="sábado"/>
    <n v="7"/>
    <s v="julio"/>
    <n v="7"/>
    <n v="2024"/>
    <d v="1899-12-30T19:01:47"/>
    <n v="0"/>
    <m/>
    <m/>
    <m/>
    <s v="INTERCEPCIÓN DE LLAMADAS"/>
    <s v="NULL"/>
    <n v="0"/>
    <s v="ANDROID-APP"/>
    <s v=""/>
    <s v="NULL"/>
    <m/>
    <n v="0"/>
    <n v="0"/>
  </r>
  <r>
    <n v="921310"/>
    <n v="921310"/>
    <m/>
    <s v=""/>
    <n v="967"/>
    <n v="1490793"/>
    <x v="9"/>
    <s v=""/>
    <d v="2024-07-13T00:00:00"/>
    <s v="sábado"/>
    <n v="7"/>
    <s v="julio"/>
    <n v="7"/>
    <n v="2024"/>
    <d v="1899-12-30T19:01:52"/>
    <n v="0"/>
    <m/>
    <m/>
    <m/>
    <s v="Becas de Educación Básica"/>
    <s v="NULL"/>
    <n v="0"/>
    <s v="ANDROID-APP"/>
    <s v="BECAS EDUCACION BASICA"/>
    <s v="NULL"/>
    <m/>
    <n v="0"/>
    <n v="0"/>
  </r>
  <r>
    <n v="921401"/>
    <n v="921401"/>
    <m/>
    <s v=""/>
    <n v="961"/>
    <n v="2728297"/>
    <x v="9"/>
    <s v=""/>
    <d v="2024-07-14T00:00:00"/>
    <s v="domingo"/>
    <n v="1"/>
    <s v="julio"/>
    <n v="7"/>
    <n v="2024"/>
    <d v="1899-12-30T11:27:16"/>
    <n v="0"/>
    <m/>
    <m/>
    <m/>
    <s v="INTERCEPCIÓN DE LLAMADAS"/>
    <s v="NULL"/>
    <n v="0"/>
    <s v="ANDROID-APP"/>
    <s v=""/>
    <s v="NULL"/>
    <m/>
    <n v="0"/>
    <n v="0"/>
  </r>
  <r>
    <n v="921403"/>
    <n v="921403"/>
    <m/>
    <s v=""/>
    <n v="961"/>
    <n v="2728297"/>
    <x v="9"/>
    <s v=""/>
    <d v="2024-07-14T00:00:00"/>
    <s v="domingo"/>
    <n v="1"/>
    <s v="julio"/>
    <n v="7"/>
    <n v="2024"/>
    <d v="1899-12-30T11:29:33"/>
    <n v="0"/>
    <m/>
    <m/>
    <m/>
    <s v="INTERCEPCIÓN DE LLAMADAS"/>
    <s v="NULL"/>
    <n v="0"/>
    <s v="ANDROID-APP"/>
    <s v=""/>
    <s v="NULL"/>
    <m/>
    <n v="0"/>
    <n v="0"/>
  </r>
  <r>
    <n v="921432"/>
    <n v="921432"/>
    <m/>
    <s v=""/>
    <n v="555"/>
    <n v="2180585"/>
    <x v="9"/>
    <s v=""/>
    <d v="2024-07-14T00:00:00"/>
    <s v="domingo"/>
    <n v="1"/>
    <s v="julio"/>
    <n v="7"/>
    <n v="2024"/>
    <d v="1899-12-30T13:32:40"/>
    <n v="0"/>
    <m/>
    <m/>
    <m/>
    <s v="INTERCEPCIÓN DE LLAMADAS"/>
    <s v="NULL"/>
    <n v="0"/>
    <s v="ANDROID-APP"/>
    <s v=""/>
    <s v="NULL"/>
    <m/>
    <n v="0"/>
    <n v="0"/>
  </r>
  <r>
    <n v="921433"/>
    <n v="921433"/>
    <m/>
    <s v=""/>
    <n v="555"/>
    <n v="2180585"/>
    <x v="9"/>
    <s v=""/>
    <d v="2024-07-14T00:00:00"/>
    <s v="domingo"/>
    <n v="1"/>
    <s v="julio"/>
    <n v="7"/>
    <n v="2024"/>
    <d v="1899-12-30T13:32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34"/>
    <n v="921434"/>
    <m/>
    <s v=""/>
    <n v="555"/>
    <n v="2180585"/>
    <x v="9"/>
    <s v=""/>
    <d v="2024-07-14T00:00:00"/>
    <s v="domingo"/>
    <n v="1"/>
    <s v="julio"/>
    <n v="7"/>
    <n v="2024"/>
    <d v="1899-12-30T13:32:59"/>
    <n v="0"/>
    <m/>
    <m/>
    <m/>
    <s v="¿TIENES MAS DUDAS?"/>
    <s v="NULL"/>
    <n v="0"/>
    <s v="ANDROID-APP"/>
    <s v="¿TIENES MAS DUDAS?"/>
    <s v="NULL"/>
    <m/>
    <n v="0"/>
    <n v="0"/>
  </r>
  <r>
    <n v="921435"/>
    <n v="921435"/>
    <m/>
    <s v=""/>
    <n v="555"/>
    <n v="2180585"/>
    <x v="9"/>
    <s v=""/>
    <d v="2024-07-14T00:00:00"/>
    <s v="domingo"/>
    <n v="1"/>
    <s v="julio"/>
    <n v="7"/>
    <n v="2024"/>
    <d v="1899-12-30T13:33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36"/>
    <n v="921436"/>
    <m/>
    <s v=""/>
    <n v="555"/>
    <n v="2180585"/>
    <x v="9"/>
    <s v=""/>
    <d v="2024-07-14T00:00:00"/>
    <s v="domingo"/>
    <n v="1"/>
    <s v="julio"/>
    <n v="7"/>
    <n v="2024"/>
    <d v="1899-12-30T13:33:10"/>
    <n v="0"/>
    <m/>
    <m/>
    <m/>
    <s v="INTERCEPCIÓN DE LLAMADAS"/>
    <s v="NULL"/>
    <n v="0"/>
    <s v="ANDROID-APP"/>
    <s v=""/>
    <s v="NULL"/>
    <m/>
    <n v="0"/>
    <n v="0"/>
  </r>
  <r>
    <n v="921437"/>
    <n v="921437"/>
    <m/>
    <s v=""/>
    <n v="555"/>
    <n v="2180585"/>
    <x v="9"/>
    <s v=""/>
    <d v="2024-07-14T00:00:00"/>
    <s v="domingo"/>
    <n v="1"/>
    <s v="julio"/>
    <n v="7"/>
    <n v="2024"/>
    <d v="1899-12-30T13:33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39"/>
    <n v="921439"/>
    <m/>
    <s v=""/>
    <n v="555"/>
    <n v="2180585"/>
    <x v="9"/>
    <s v=""/>
    <d v="2024-07-14T00:00:00"/>
    <s v="domingo"/>
    <n v="1"/>
    <s v="julio"/>
    <n v="7"/>
    <n v="2024"/>
    <d v="1899-12-30T13:33:33"/>
    <n v="0"/>
    <m/>
    <m/>
    <m/>
    <s v="¿TIENES MAS DUDAS?"/>
    <s v="NULL"/>
    <n v="0"/>
    <s v="ANDROID-APP"/>
    <s v="¿TIENES MAS DUDAS?"/>
    <s v="NULL"/>
    <m/>
    <n v="0"/>
    <n v="0"/>
  </r>
  <r>
    <n v="921440"/>
    <n v="921440"/>
    <m/>
    <s v=""/>
    <n v="555"/>
    <n v="2180585"/>
    <x v="9"/>
    <s v=""/>
    <d v="2024-07-14T00:00:00"/>
    <s v="domingo"/>
    <n v="1"/>
    <s v="julio"/>
    <n v="7"/>
    <n v="2024"/>
    <d v="1899-12-30T13:33:42"/>
    <n v="0"/>
    <m/>
    <m/>
    <m/>
    <s v="Becas de Educación Básica"/>
    <s v="NULL"/>
    <n v="0"/>
    <s v="ANDROID-APP"/>
    <s v="BECAS EDUCACION BASICA"/>
    <s v="NULL"/>
    <m/>
    <n v="0"/>
    <n v="0"/>
  </r>
  <r>
    <n v="921468"/>
    <n v="921468"/>
    <m/>
    <s v=""/>
    <n v="961"/>
    <n v="2728297"/>
    <x v="9"/>
    <s v=""/>
    <d v="2024-07-14T00:00:00"/>
    <s v="domingo"/>
    <n v="1"/>
    <s v="julio"/>
    <n v="7"/>
    <n v="2024"/>
    <d v="1899-12-30T16:52:14"/>
    <n v="0"/>
    <m/>
    <m/>
    <m/>
    <s v="INTERCEPCIÓN DE LLAMADAS"/>
    <s v="NULL"/>
    <n v="0"/>
    <s v="ANDROID-APP"/>
    <s v=""/>
    <s v="NULL"/>
    <m/>
    <n v="0"/>
    <n v="0"/>
  </r>
  <r>
    <n v="921474"/>
    <n v="921474"/>
    <m/>
    <s v=""/>
    <n v="961"/>
    <n v="2728297"/>
    <x v="9"/>
    <s v=""/>
    <d v="2024-07-14T00:00:00"/>
    <s v="domingo"/>
    <n v="1"/>
    <s v="julio"/>
    <n v="7"/>
    <n v="2024"/>
    <d v="1899-12-30T17:07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475"/>
    <n v="921475"/>
    <m/>
    <s v=""/>
    <n v="961"/>
    <n v="2728297"/>
    <x v="9"/>
    <s v=""/>
    <d v="2024-07-14T00:00:00"/>
    <s v="domingo"/>
    <n v="1"/>
    <s v="julio"/>
    <n v="7"/>
    <n v="2024"/>
    <d v="1899-12-30T17:07:30"/>
    <n v="0"/>
    <m/>
    <m/>
    <m/>
    <s v="Becas de Educación Básica"/>
    <s v="NULL"/>
    <n v="0"/>
    <s v="ANDROID-APP"/>
    <s v="Becas de Educación Básica"/>
    <s v="NULL"/>
    <m/>
    <n v="0"/>
    <n v="0"/>
  </r>
  <r>
    <n v="921476"/>
    <n v="921476"/>
    <m/>
    <s v=""/>
    <n v="961"/>
    <n v="2728297"/>
    <x v="9"/>
    <s v=""/>
    <d v="2024-07-14T00:00:00"/>
    <s v="domingo"/>
    <n v="1"/>
    <s v="julio"/>
    <n v="7"/>
    <n v="2024"/>
    <d v="1899-12-30T17:07:33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1477"/>
    <n v="921477"/>
    <m/>
    <s v=""/>
    <n v="961"/>
    <n v="2728297"/>
    <x v="9"/>
    <s v=""/>
    <d v="2024-07-14T00:00:00"/>
    <s v="domingo"/>
    <n v="1"/>
    <s v="julio"/>
    <n v="7"/>
    <n v="2024"/>
    <d v="1899-12-30T17:07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478"/>
    <n v="921478"/>
    <m/>
    <s v=""/>
    <n v="961"/>
    <n v="2728297"/>
    <x v="9"/>
    <s v=""/>
    <d v="2024-07-14T00:00:00"/>
    <s v="domingo"/>
    <n v="1"/>
    <s v="julio"/>
    <n v="7"/>
    <n v="2024"/>
    <d v="1899-12-30T17:07:40"/>
    <n v="0"/>
    <m/>
    <m/>
    <m/>
    <s v="Becas Elisa Acuña"/>
    <s v="NULL"/>
    <n v="0"/>
    <s v="ANDROID-APP"/>
    <s v="Becas Elisa Acuña"/>
    <s v="NULL"/>
    <m/>
    <n v="0"/>
    <n v="0"/>
  </r>
  <r>
    <n v="921479"/>
    <n v="921479"/>
    <m/>
    <s v=""/>
    <n v="961"/>
    <n v="2728297"/>
    <x v="9"/>
    <s v=""/>
    <d v="2024-07-14T00:00:00"/>
    <s v="domingo"/>
    <n v="1"/>
    <s v="julio"/>
    <n v="7"/>
    <n v="2024"/>
    <d v="1899-12-30T17:07:49"/>
    <n v="0"/>
    <m/>
    <m/>
    <m/>
    <s v="Contraloría Social"/>
    <s v="NULL"/>
    <n v="0"/>
    <s v="ANDROID-APP"/>
    <s v="Contraloría Social"/>
    <s v="NULL"/>
    <m/>
    <n v="0"/>
    <n v="0"/>
  </r>
  <r>
    <n v="921480"/>
    <n v="921480"/>
    <m/>
    <s v=""/>
    <n v="961"/>
    <n v="2728297"/>
    <x v="9"/>
    <s v=""/>
    <d v="2024-07-14T00:00:00"/>
    <s v="domingo"/>
    <n v="1"/>
    <s v="julio"/>
    <n v="7"/>
    <n v="2024"/>
    <d v="1899-12-30T17:08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81"/>
    <n v="921481"/>
    <m/>
    <s v=""/>
    <n v="961"/>
    <n v="2728297"/>
    <x v="9"/>
    <s v=""/>
    <d v="2024-07-14T00:00:00"/>
    <s v="domingo"/>
    <n v="1"/>
    <s v="julio"/>
    <n v="7"/>
    <n v="2024"/>
    <d v="1899-12-30T17:08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82"/>
    <n v="921482"/>
    <m/>
    <s v=""/>
    <n v="961"/>
    <n v="2728297"/>
    <x v="9"/>
    <s v=""/>
    <d v="2024-07-14T00:00:00"/>
    <s v="domingo"/>
    <n v="1"/>
    <s v="julio"/>
    <n v="7"/>
    <n v="2024"/>
    <d v="1899-12-30T17:10:00"/>
    <n v="0"/>
    <m/>
    <m/>
    <m/>
    <s v="CONTINUAR LA LLAMADA"/>
    <s v="NULL"/>
    <n v="0"/>
    <s v="ANDROID-APP"/>
    <s v="5511620300"/>
    <s v="NULL"/>
    <m/>
    <n v="0"/>
    <n v="0"/>
  </r>
  <r>
    <n v="921483"/>
    <n v="921483"/>
    <m/>
    <s v=""/>
    <n v="961"/>
    <n v="2728297"/>
    <x v="9"/>
    <s v=""/>
    <d v="2024-07-14T00:00:00"/>
    <s v="domingo"/>
    <n v="1"/>
    <s v="julio"/>
    <n v="7"/>
    <n v="2024"/>
    <d v="1899-12-30T17:10:11"/>
    <n v="0"/>
    <m/>
    <m/>
    <m/>
    <s v="INTERCEPCIÓN DE LLAMADAS"/>
    <s v="NULL"/>
    <n v="0"/>
    <s v="ANDROID-APP"/>
    <s v=""/>
    <s v="NULL"/>
    <m/>
    <n v="0"/>
    <n v="0"/>
  </r>
  <r>
    <n v="921484"/>
    <n v="921484"/>
    <m/>
    <s v=""/>
    <n v="961"/>
    <n v="2728297"/>
    <x v="9"/>
    <s v=""/>
    <d v="2024-07-14T00:00:00"/>
    <s v="domingo"/>
    <n v="1"/>
    <s v="julio"/>
    <n v="7"/>
    <n v="2024"/>
    <d v="1899-12-30T17:10:20"/>
    <n v="0"/>
    <m/>
    <m/>
    <m/>
    <s v="¿TIENES MAS DUDAS?"/>
    <s v="NULL"/>
    <n v="0"/>
    <s v="ANDROID-APP"/>
    <s v="¿TIENES MAS DUDAS?"/>
    <s v="NULL"/>
    <m/>
    <n v="0"/>
    <n v="0"/>
  </r>
  <r>
    <n v="921485"/>
    <n v="921485"/>
    <m/>
    <s v=""/>
    <n v="961"/>
    <n v="2728297"/>
    <x v="9"/>
    <s v=""/>
    <d v="2024-07-14T00:00:00"/>
    <s v="domingo"/>
    <n v="1"/>
    <s v="julio"/>
    <n v="7"/>
    <n v="2024"/>
    <d v="1899-12-30T17:10:40"/>
    <n v="0"/>
    <m/>
    <m/>
    <m/>
    <s v="Becas de Educación Básica"/>
    <s v="NULL"/>
    <n v="0"/>
    <s v="ANDROID-APP"/>
    <s v="BECAS EDUCACION BASICA"/>
    <s v="NULL"/>
    <m/>
    <n v="0"/>
    <n v="0"/>
  </r>
  <r>
    <n v="921486"/>
    <n v="921486"/>
    <m/>
    <s v=""/>
    <n v="961"/>
    <n v="2728297"/>
    <x v="9"/>
    <s v=""/>
    <d v="2024-07-14T00:00:00"/>
    <s v="domingo"/>
    <n v="1"/>
    <s v="julio"/>
    <n v="7"/>
    <n v="2024"/>
    <d v="1899-12-30T17:10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87"/>
    <n v="921487"/>
    <m/>
    <s v=""/>
    <n v="961"/>
    <n v="2728297"/>
    <x v="9"/>
    <s v=""/>
    <d v="2024-07-14T00:00:00"/>
    <s v="domingo"/>
    <n v="1"/>
    <s v="julio"/>
    <n v="7"/>
    <n v="2024"/>
    <d v="1899-12-30T17:10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488"/>
    <n v="921488"/>
    <m/>
    <s v=""/>
    <n v="961"/>
    <n v="2728297"/>
    <x v="9"/>
    <s v=""/>
    <d v="2024-07-14T00:00:00"/>
    <s v="domingo"/>
    <n v="1"/>
    <s v="julio"/>
    <n v="7"/>
    <n v="2024"/>
    <d v="1899-12-30T17:10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89"/>
    <n v="921489"/>
    <m/>
    <s v=""/>
    <n v="961"/>
    <n v="2728297"/>
    <x v="9"/>
    <s v=""/>
    <d v="2024-07-14T00:00:00"/>
    <s v="domingo"/>
    <n v="1"/>
    <s v="julio"/>
    <n v="7"/>
    <n v="2024"/>
    <d v="1899-12-30T17:11:04"/>
    <n v="0"/>
    <m/>
    <m/>
    <m/>
    <s v="CONTINUAR LA LLAMADA"/>
    <s v="NULL"/>
    <n v="0"/>
    <s v="ANDROID-APP"/>
    <s v="5511620300"/>
    <s v="NULL"/>
    <m/>
    <n v="0"/>
    <n v="0"/>
  </r>
  <r>
    <n v="921490"/>
    <n v="921490"/>
    <m/>
    <s v=""/>
    <n v="961"/>
    <n v="2728297"/>
    <x v="9"/>
    <s v=""/>
    <d v="2024-07-14T00:00:00"/>
    <s v="domingo"/>
    <n v="1"/>
    <s v="julio"/>
    <n v="7"/>
    <n v="2024"/>
    <d v="1899-12-30T17:11:15"/>
    <n v="0"/>
    <m/>
    <m/>
    <m/>
    <s v="INTERCEPCIÓN DE LLAMADAS"/>
    <s v="NULL"/>
    <n v="0"/>
    <s v="ANDROID-APP"/>
    <s v=""/>
    <s v="NULL"/>
    <m/>
    <n v="0"/>
    <n v="0"/>
  </r>
  <r>
    <n v="921491"/>
    <n v="921491"/>
    <m/>
    <s v=""/>
    <n v="961"/>
    <n v="2728297"/>
    <x v="9"/>
    <s v=""/>
    <d v="2024-07-14T00:00:00"/>
    <s v="domingo"/>
    <n v="1"/>
    <s v="julio"/>
    <n v="7"/>
    <n v="2024"/>
    <d v="1899-12-30T17:11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94"/>
    <n v="921494"/>
    <m/>
    <s v=""/>
    <n v="919"/>
    <n v="1318204"/>
    <x v="9"/>
    <s v=""/>
    <d v="2024-07-14T00:00:00"/>
    <s v="domingo"/>
    <n v="1"/>
    <s v="julio"/>
    <n v="7"/>
    <n v="2024"/>
    <d v="1899-12-30T17:13:05"/>
    <n v="0"/>
    <m/>
    <m/>
    <m/>
    <s v="INTERCEPCIÓN DE LLAMADAS"/>
    <s v="NULL"/>
    <n v="0"/>
    <s v="ANDROID-APP"/>
    <s v=""/>
    <s v="NULL"/>
    <m/>
    <n v="0"/>
    <n v="0"/>
  </r>
  <r>
    <n v="921495"/>
    <n v="921495"/>
    <m/>
    <s v=""/>
    <n v="919"/>
    <n v="1318204"/>
    <x v="9"/>
    <s v=""/>
    <d v="2024-07-14T00:00:00"/>
    <s v="domingo"/>
    <n v="1"/>
    <s v="julio"/>
    <n v="7"/>
    <n v="2024"/>
    <d v="1899-12-30T17:13:21"/>
    <n v="0"/>
    <m/>
    <m/>
    <m/>
    <s v="Becas de Educación Básica"/>
    <s v="NULL"/>
    <n v="0"/>
    <s v="ANDROID-APP"/>
    <s v="BECAS EDUCACION BASICA"/>
    <s v="NULL"/>
    <m/>
    <n v="0"/>
    <n v="0"/>
  </r>
  <r>
    <n v="921496"/>
    <n v="921496"/>
    <m/>
    <s v=""/>
    <n v="919"/>
    <n v="1318204"/>
    <x v="9"/>
    <s v=""/>
    <d v="2024-07-14T00:00:00"/>
    <s v="domingo"/>
    <n v="1"/>
    <s v="julio"/>
    <n v="7"/>
    <n v="2024"/>
    <d v="1899-12-30T17:13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98"/>
    <n v="921498"/>
    <m/>
    <s v=""/>
    <n v="919"/>
    <n v="1318204"/>
    <x v="9"/>
    <s v=""/>
    <d v="2024-07-14T00:00:00"/>
    <s v="domingo"/>
    <n v="1"/>
    <s v="julio"/>
    <n v="7"/>
    <n v="2024"/>
    <d v="1899-12-30T17:15:44"/>
    <n v="0"/>
    <m/>
    <m/>
    <m/>
    <s v="¿TIENES MAS DUDAS?"/>
    <s v="NULL"/>
    <n v="0"/>
    <s v="ANDROID-APP"/>
    <s v="¿TIENES MAS DUDAS?"/>
    <s v="NULL"/>
    <m/>
    <n v="0"/>
    <n v="0"/>
  </r>
  <r>
    <n v="921507"/>
    <n v="921507"/>
    <m/>
    <s v=""/>
    <n v="961"/>
    <n v="2728297"/>
    <x v="9"/>
    <s v=""/>
    <d v="2024-07-14T00:00:00"/>
    <s v="domingo"/>
    <n v="1"/>
    <s v="julio"/>
    <n v="7"/>
    <n v="2024"/>
    <d v="1899-12-30T17:19:55"/>
    <n v="0"/>
    <m/>
    <m/>
    <m/>
    <s v="INTERCEPCIÓN DE LLAMADAS"/>
    <s v="NULL"/>
    <n v="0"/>
    <s v="ANDROID-APP"/>
    <s v=""/>
    <s v="NULL"/>
    <m/>
    <n v="0"/>
    <n v="0"/>
  </r>
  <r>
    <n v="921508"/>
    <n v="921508"/>
    <m/>
    <s v=""/>
    <n v="961"/>
    <n v="2728297"/>
    <x v="9"/>
    <s v=""/>
    <d v="2024-07-14T00:00:00"/>
    <s v="domingo"/>
    <n v="1"/>
    <s v="julio"/>
    <n v="7"/>
    <n v="2024"/>
    <d v="1899-12-30T17:20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14"/>
    <n v="921514"/>
    <m/>
    <s v=""/>
    <n v="961"/>
    <n v="2728297"/>
    <x v="9"/>
    <s v=""/>
    <d v="2024-07-14T00:00:00"/>
    <s v="domingo"/>
    <n v="1"/>
    <s v="julio"/>
    <n v="7"/>
    <n v="2024"/>
    <d v="1899-12-30T17:26:19"/>
    <n v="0"/>
    <m/>
    <m/>
    <m/>
    <s v="INTERCEPCIÓN DE LLAMADAS"/>
    <s v="NULL"/>
    <n v="0"/>
    <s v="ANDROID-APP"/>
    <s v=""/>
    <s v="NULL"/>
    <m/>
    <n v="0"/>
    <n v="0"/>
  </r>
  <r>
    <n v="921545"/>
    <n v="921545"/>
    <m/>
    <s v=""/>
    <n v="961"/>
    <n v="2728297"/>
    <x v="9"/>
    <s v=""/>
    <d v="2024-07-14T00:00:00"/>
    <s v="domingo"/>
    <n v="1"/>
    <s v="julio"/>
    <n v="7"/>
    <n v="2024"/>
    <d v="1899-12-30T19:40:24"/>
    <n v="0"/>
    <m/>
    <m/>
    <m/>
    <s v="CONTINUAR LA LLAMADA"/>
    <s v="NULL"/>
    <n v="0"/>
    <s v="ANDROID-APP"/>
    <s v="5511620300"/>
    <s v="NULL"/>
    <m/>
    <n v="0"/>
    <n v="0"/>
  </r>
  <r>
    <n v="921531"/>
    <n v="921531"/>
    <m/>
    <s v=""/>
    <n v="968"/>
    <n v="1080832"/>
    <x v="9"/>
    <s v=""/>
    <d v="2024-07-14T00:00:00"/>
    <s v="domingo"/>
    <n v="1"/>
    <s v="julio"/>
    <n v="7"/>
    <n v="2024"/>
    <d v="1899-12-30T18:28:52"/>
    <n v="0"/>
    <m/>
    <m/>
    <m/>
    <s v="INTERCEPCIÓN DE LLAMADAS"/>
    <s v="NULL"/>
    <n v="0"/>
    <s v="ANDROID-APP"/>
    <s v=""/>
    <s v="NULL"/>
    <m/>
    <n v="0"/>
    <n v="0"/>
  </r>
  <r>
    <n v="921532"/>
    <n v="921532"/>
    <m/>
    <s v=""/>
    <n v="968"/>
    <n v="1080832"/>
    <x v="9"/>
    <s v=""/>
    <d v="2024-07-14T00:00:00"/>
    <s v="domingo"/>
    <n v="1"/>
    <s v="julio"/>
    <n v="7"/>
    <n v="2024"/>
    <d v="1899-12-30T18:29:06"/>
    <n v="0"/>
    <m/>
    <m/>
    <m/>
    <s v="Becas de Educación Básica"/>
    <s v="NULL"/>
    <n v="0"/>
    <s v="ANDROID-APP"/>
    <s v="BECAS EDUCACION BASICA"/>
    <s v="NULL"/>
    <m/>
    <n v="0"/>
    <n v="0"/>
  </r>
  <r>
    <n v="921533"/>
    <n v="921533"/>
    <m/>
    <s v=""/>
    <n v="968"/>
    <n v="1080832"/>
    <x v="9"/>
    <s v=""/>
    <d v="2024-07-14T00:00:00"/>
    <s v="domingo"/>
    <n v="1"/>
    <s v="julio"/>
    <n v="7"/>
    <n v="2024"/>
    <d v="1899-12-30T18:29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34"/>
    <n v="921534"/>
    <m/>
    <s v=""/>
    <n v="968"/>
    <n v="1080832"/>
    <x v="9"/>
    <s v=""/>
    <d v="2024-07-14T00:00:00"/>
    <s v="domingo"/>
    <n v="1"/>
    <s v="julio"/>
    <n v="7"/>
    <n v="2024"/>
    <d v="1899-12-30T18:30:03"/>
    <n v="0"/>
    <m/>
    <m/>
    <m/>
    <s v="CONTINUAR LA LLAMADA"/>
    <s v="NULL"/>
    <n v="0"/>
    <s v="ANDROID-APP"/>
    <s v="5511620300"/>
    <s v="NULL"/>
    <m/>
    <n v="0"/>
    <n v="0"/>
  </r>
  <r>
    <n v="921535"/>
    <n v="921535"/>
    <m/>
    <s v=""/>
    <n v="968"/>
    <n v="1080832"/>
    <x v="9"/>
    <s v=""/>
    <d v="2024-07-14T00:00:00"/>
    <s v="domingo"/>
    <n v="1"/>
    <s v="julio"/>
    <n v="7"/>
    <n v="2024"/>
    <d v="1899-12-30T18:30:16"/>
    <n v="0"/>
    <m/>
    <m/>
    <m/>
    <s v="INTERCEPCIÓN DE LLAMADAS"/>
    <s v="NULL"/>
    <n v="0"/>
    <s v="ANDROID-APP"/>
    <s v=""/>
    <s v="NULL"/>
    <m/>
    <n v="0"/>
    <n v="0"/>
  </r>
  <r>
    <n v="921536"/>
    <n v="921536"/>
    <m/>
    <s v=""/>
    <n v="968"/>
    <n v="1080832"/>
    <x v="9"/>
    <s v=""/>
    <d v="2024-07-14T00:00:00"/>
    <s v="domingo"/>
    <n v="1"/>
    <s v="julio"/>
    <n v="7"/>
    <n v="2024"/>
    <d v="1899-12-30T18:30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37"/>
    <n v="921537"/>
    <m/>
    <s v=""/>
    <n v="968"/>
    <n v="1080832"/>
    <x v="9"/>
    <s v=""/>
    <d v="2024-07-14T00:00:00"/>
    <s v="domingo"/>
    <n v="1"/>
    <s v="julio"/>
    <n v="7"/>
    <n v="2024"/>
    <d v="1899-12-30T18:30:49"/>
    <n v="0"/>
    <m/>
    <m/>
    <m/>
    <s v="INTERCEPCIÓN DE LLAMADAS"/>
    <s v="NULL"/>
    <n v="0"/>
    <s v="ANDROID-APP"/>
    <s v=""/>
    <s v="NULL"/>
    <m/>
    <n v="0"/>
    <n v="0"/>
  </r>
  <r>
    <n v="921538"/>
    <n v="921538"/>
    <m/>
    <s v=""/>
    <n v="968"/>
    <n v="1080832"/>
    <x v="9"/>
    <s v=""/>
    <d v="2024-07-14T00:00:00"/>
    <s v="domingo"/>
    <n v="1"/>
    <s v="julio"/>
    <n v="7"/>
    <n v="2024"/>
    <d v="1899-12-30T18:30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46"/>
    <n v="921546"/>
    <m/>
    <s v=""/>
    <n v="961"/>
    <n v="2728297"/>
    <x v="9"/>
    <s v=""/>
    <d v="2024-07-14T00:00:00"/>
    <s v="domingo"/>
    <n v="1"/>
    <s v="julio"/>
    <n v="7"/>
    <n v="2024"/>
    <d v="1899-12-30T19:40:34"/>
    <n v="0"/>
    <m/>
    <m/>
    <m/>
    <s v="INTERCEPCIÓN DE LLAMADAS"/>
    <s v="NULL"/>
    <n v="0"/>
    <s v="ANDROID-APP"/>
    <s v=""/>
    <s v="NULL"/>
    <m/>
    <n v="0"/>
    <n v="0"/>
  </r>
  <r>
    <n v="921548"/>
    <n v="921548"/>
    <m/>
    <s v=""/>
    <n v="961"/>
    <n v="2728297"/>
    <x v="9"/>
    <s v=""/>
    <d v="2024-07-14T00:00:00"/>
    <s v="domingo"/>
    <n v="1"/>
    <s v="julio"/>
    <n v="7"/>
    <n v="2024"/>
    <d v="1899-12-30T19:40:45"/>
    <n v="0"/>
    <m/>
    <m/>
    <m/>
    <s v="INTERCEPCIÓN DE LLAMADAS"/>
    <s v="NULL"/>
    <n v="0"/>
    <s v="ANDROID-APP"/>
    <s v=""/>
    <s v="NULL"/>
    <m/>
    <n v="0"/>
    <n v="0"/>
  </r>
  <r>
    <n v="921551"/>
    <n v="921551"/>
    <m/>
    <s v=""/>
    <n v="961"/>
    <n v="2728297"/>
    <x v="9"/>
    <s v=""/>
    <d v="2024-07-14T00:00:00"/>
    <s v="domingo"/>
    <n v="1"/>
    <s v="julio"/>
    <n v="7"/>
    <n v="2024"/>
    <d v="1899-12-30T19:43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53"/>
    <n v="921553"/>
    <m/>
    <s v=""/>
    <n v="961"/>
    <n v="2728297"/>
    <x v="9"/>
    <s v=""/>
    <d v="2024-07-14T00:00:00"/>
    <s v="domingo"/>
    <n v="1"/>
    <s v="julio"/>
    <n v="7"/>
    <n v="2024"/>
    <d v="1899-12-30T19:45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54"/>
    <n v="921554"/>
    <m/>
    <s v=""/>
    <n v="961"/>
    <n v="2728297"/>
    <x v="9"/>
    <s v=""/>
    <d v="2024-07-14T00:00:00"/>
    <s v="domingo"/>
    <n v="1"/>
    <s v="julio"/>
    <n v="7"/>
    <n v="2024"/>
    <d v="1899-12-30T19:45:15"/>
    <n v="0"/>
    <m/>
    <m/>
    <m/>
    <s v="Contraloría Social"/>
    <s v="NULL"/>
    <n v="0"/>
    <s v="ANDROID-APP"/>
    <s v="Contraloría Social"/>
    <s v="NULL"/>
    <m/>
    <n v="0"/>
    <n v="0"/>
  </r>
  <r>
    <n v="921555"/>
    <n v="921555"/>
    <m/>
    <s v=""/>
    <n v="961"/>
    <n v="2728297"/>
    <x v="9"/>
    <s v=""/>
    <d v="2024-07-14T00:00:00"/>
    <s v="domingo"/>
    <n v="1"/>
    <s v="julio"/>
    <n v="7"/>
    <n v="2024"/>
    <d v="1899-12-30T19:45:18"/>
    <n v="0"/>
    <m/>
    <m/>
    <m/>
    <s v="Quejas y Denuncias"/>
    <s v="NULL"/>
    <n v="0"/>
    <s v="ANDROID-APP"/>
    <s v="Quejas y Denuncias"/>
    <s v="NULL"/>
    <m/>
    <n v="0"/>
    <n v="0"/>
  </r>
  <r>
    <n v="921556"/>
    <n v="921556"/>
    <m/>
    <s v=""/>
    <n v="961"/>
    <n v="2728297"/>
    <x v="9"/>
    <s v=""/>
    <d v="2024-07-14T00:00:00"/>
    <s v="domingo"/>
    <n v="1"/>
    <s v="julio"/>
    <n v="7"/>
    <n v="2024"/>
    <d v="1899-12-30T19:45:20"/>
    <n v="0"/>
    <m/>
    <m/>
    <m/>
    <s v="Ciudadanos Alertadores"/>
    <s v="NULL"/>
    <n v="0"/>
    <s v="ANDROID-APP"/>
    <s v="https://alertadores.funcionpublica.gob.mx/"/>
    <s v="NULL"/>
    <m/>
    <n v="0"/>
    <n v="0"/>
  </r>
  <r>
    <n v="921557"/>
    <n v="921557"/>
    <m/>
    <s v=""/>
    <n v="961"/>
    <n v="2728297"/>
    <x v="9"/>
    <s v=""/>
    <d v="2024-07-14T00:00:00"/>
    <s v="domingo"/>
    <n v="1"/>
    <s v="julio"/>
    <n v="7"/>
    <n v="2024"/>
    <d v="1899-12-30T19:45:53"/>
    <n v="0"/>
    <m/>
    <m/>
    <m/>
    <s v="¡Regístrate como representante!"/>
    <s v="NULL"/>
    <n v="0"/>
    <s v="ANDROID-APP"/>
    <s v="¡Regístrate como representante!"/>
    <s v="NULL"/>
    <m/>
    <n v="0"/>
    <n v="0"/>
  </r>
  <r>
    <n v="921558"/>
    <n v="921558"/>
    <m/>
    <s v=""/>
    <n v="961"/>
    <n v="2728297"/>
    <x v="9"/>
    <s v=""/>
    <d v="2024-07-14T00:00:00"/>
    <s v="domingo"/>
    <n v="1"/>
    <s v="julio"/>
    <n v="7"/>
    <n v="2024"/>
    <d v="1899-12-30T19:45:55"/>
    <n v="0"/>
    <m/>
    <m/>
    <m/>
    <s v="Denuncia Ciudadana"/>
    <s v="NULL"/>
    <n v="0"/>
    <s v="ANDROID-APP"/>
    <s v="https://sidec.funcionpublica.gob.mx/#!/"/>
    <s v="NULL"/>
    <m/>
    <n v="0"/>
    <n v="0"/>
  </r>
  <r>
    <n v="921559"/>
    <n v="921559"/>
    <m/>
    <s v=""/>
    <n v="961"/>
    <n v="2728297"/>
    <x v="9"/>
    <s v=""/>
    <d v="2024-07-14T00:00:00"/>
    <s v="domingo"/>
    <n v="1"/>
    <s v="julio"/>
    <n v="7"/>
    <n v="2024"/>
    <d v="1899-12-30T19:45:58"/>
    <n v="0"/>
    <m/>
    <m/>
    <m/>
    <s v="Información General_CS"/>
    <s v="NULL"/>
    <n v="0"/>
    <s v="ANDROID-APP"/>
    <s v="Información General"/>
    <s v="NULL"/>
    <m/>
    <n v="0"/>
    <n v="0"/>
  </r>
  <r>
    <n v="921560"/>
    <n v="921560"/>
    <m/>
    <s v=""/>
    <n v="961"/>
    <n v="2728297"/>
    <x v="9"/>
    <s v=""/>
    <d v="2024-07-14T00:00:00"/>
    <s v="domingo"/>
    <n v="1"/>
    <s v="julio"/>
    <n v="7"/>
    <n v="2024"/>
    <d v="1899-12-30T19:46:04"/>
    <n v="0"/>
    <m/>
    <m/>
    <m/>
    <s v="Redes Sociales"/>
    <s v="NULL"/>
    <n v="0"/>
    <s v="ANDROID-APP"/>
    <s v="Redes Sociales"/>
    <s v="NULL"/>
    <m/>
    <n v="0"/>
    <n v="0"/>
  </r>
  <r>
    <n v="921561"/>
    <n v="921561"/>
    <m/>
    <s v=""/>
    <n v="961"/>
    <n v="2728297"/>
    <x v="9"/>
    <s v=""/>
    <d v="2024-07-14T00:00:00"/>
    <s v="domingo"/>
    <n v="1"/>
    <s v="julio"/>
    <n v="7"/>
    <n v="2024"/>
    <d v="1899-12-30T19:46:10"/>
    <n v="0"/>
    <m/>
    <m/>
    <m/>
    <s v="INTERCEPCIÓN DE LLAMADAS"/>
    <s v="NULL"/>
    <n v="0"/>
    <s v="ANDROID-APP"/>
    <s v=""/>
    <s v="NULL"/>
    <m/>
    <n v="0"/>
    <n v="0"/>
  </r>
  <r>
    <n v="921565"/>
    <n v="921565"/>
    <m/>
    <s v=""/>
    <n v="961"/>
    <n v="2728297"/>
    <x v="9"/>
    <s v=""/>
    <d v="2024-07-14T00:00:00"/>
    <s v="domingo"/>
    <n v="1"/>
    <s v="julio"/>
    <n v="7"/>
    <n v="2024"/>
    <d v="1899-12-30T19:50:04"/>
    <n v="0"/>
    <m/>
    <m/>
    <m/>
    <s v="¿TIENES MAS DUDAS?"/>
    <s v="NULL"/>
    <n v="0"/>
    <s v="ANDROID-APP"/>
    <s v="¿TIENES MAS DUDAS?"/>
    <s v="NULL"/>
    <m/>
    <n v="0"/>
    <n v="0"/>
  </r>
  <r>
    <n v="921566"/>
    <n v="921566"/>
    <m/>
    <s v=""/>
    <n v="961"/>
    <n v="2728297"/>
    <x v="9"/>
    <s v=""/>
    <d v="2024-07-14T00:00:00"/>
    <s v="domingo"/>
    <n v="1"/>
    <s v="julio"/>
    <n v="7"/>
    <n v="2024"/>
    <d v="1899-12-30T19:50:25"/>
    <n v="0"/>
    <m/>
    <m/>
    <m/>
    <s v="TWITTER"/>
    <s v="NULL"/>
    <n v="0"/>
    <s v="ANDROID-APP"/>
    <s v="TWITTER"/>
    <s v="NULL"/>
    <m/>
    <n v="0"/>
    <n v="0"/>
  </r>
  <r>
    <n v="921567"/>
    <n v="921567"/>
    <m/>
    <s v=""/>
    <n v="961"/>
    <n v="2728297"/>
    <x v="9"/>
    <s v=""/>
    <d v="2024-07-14T00:00:00"/>
    <s v="domingo"/>
    <n v="1"/>
    <s v="julio"/>
    <n v="7"/>
    <n v="2024"/>
    <d v="1899-12-30T19:54:40"/>
    <n v="0"/>
    <m/>
    <m/>
    <m/>
    <s v="Becas de Educación Básica"/>
    <s v="NULL"/>
    <n v="0"/>
    <s v="ANDROID-APP"/>
    <s v="Becas de Educación Básica"/>
    <s v="NULL"/>
    <m/>
    <n v="0"/>
    <n v="0"/>
  </r>
  <r>
    <n v="921568"/>
    <n v="921568"/>
    <m/>
    <s v=""/>
    <n v="961"/>
    <n v="2728297"/>
    <x v="9"/>
    <s v=""/>
    <d v="2024-07-14T00:00:00"/>
    <s v="domingo"/>
    <n v="1"/>
    <s v="julio"/>
    <n v="7"/>
    <n v="2024"/>
    <d v="1899-12-30T19:54:4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1569"/>
    <n v="921569"/>
    <m/>
    <s v=""/>
    <n v="961"/>
    <n v="2728297"/>
    <x v="9"/>
    <s v=""/>
    <d v="2024-07-14T00:00:00"/>
    <s v="domingo"/>
    <n v="1"/>
    <s v="julio"/>
    <n v="7"/>
    <n v="2024"/>
    <d v="1899-12-30T19:54:42"/>
    <n v="0"/>
    <m/>
    <m/>
    <m/>
    <s v="Información General_BEMS"/>
    <s v="NULL"/>
    <n v="0"/>
    <s v="ANDROID-APP"/>
    <s v="Información General"/>
    <s v="NULL"/>
    <m/>
    <n v="0"/>
    <n v="0"/>
  </r>
  <r>
    <n v="921570"/>
    <n v="921570"/>
    <m/>
    <s v=""/>
    <n v="961"/>
    <n v="2728297"/>
    <x v="9"/>
    <s v=""/>
    <d v="2024-07-14T00:00:00"/>
    <s v="domingo"/>
    <n v="1"/>
    <s v="julio"/>
    <n v="7"/>
    <n v="2024"/>
    <d v="1899-12-30T19:54:44"/>
    <n v="0"/>
    <m/>
    <m/>
    <m/>
    <s v="Bienestar Azteca"/>
    <s v="NULL"/>
    <n v="0"/>
    <s v="ANDROID-APP"/>
    <s v="Bienestar Azteca"/>
    <s v="NULL"/>
    <m/>
    <n v="0"/>
    <n v="0"/>
  </r>
  <r>
    <n v="921571"/>
    <n v="921571"/>
    <m/>
    <s v=""/>
    <n v="961"/>
    <n v="2728297"/>
    <x v="9"/>
    <s v=""/>
    <d v="2024-07-14T00:00:00"/>
    <s v="domingo"/>
    <n v="1"/>
    <s v="julio"/>
    <n v="7"/>
    <n v="2024"/>
    <d v="1899-12-30T19:55:03"/>
    <n v="0"/>
    <m/>
    <m/>
    <m/>
    <s v="Etapa 2. Recibe tu beca."/>
    <s v="NULL"/>
    <n v="0"/>
    <s v="ANDROID-APP"/>
    <s v="Etapa 2. Recibe tu beca."/>
    <s v="NULL"/>
    <m/>
    <n v="0"/>
    <n v="0"/>
  </r>
  <r>
    <n v="921572"/>
    <n v="921572"/>
    <m/>
    <s v=""/>
    <n v="961"/>
    <n v="2728297"/>
    <x v="9"/>
    <s v=""/>
    <d v="2024-07-14T00:00:00"/>
    <s v="domingo"/>
    <n v="1"/>
    <s v="julio"/>
    <n v="7"/>
    <n v="2024"/>
    <d v="1899-12-30T19:55:07"/>
    <n v="0"/>
    <m/>
    <m/>
    <m/>
    <s v="¡Ayuda! No me puedo registrar."/>
    <s v="NULL"/>
    <n v="0"/>
    <s v="ANDROID-APP"/>
    <s v="¡Ayuda! No me puedo registrar."/>
    <s v="NULL"/>
    <m/>
    <n v="0"/>
    <n v="0"/>
  </r>
  <r>
    <n v="921573"/>
    <n v="921573"/>
    <m/>
    <s v=""/>
    <n v="961"/>
    <n v="2728297"/>
    <x v="9"/>
    <s v=""/>
    <d v="2024-07-14T00:00:00"/>
    <s v="domingo"/>
    <n v="1"/>
    <s v="julio"/>
    <n v="7"/>
    <n v="2024"/>
    <d v="1899-12-30T19:55:08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921574"/>
    <n v="921574"/>
    <m/>
    <s v=""/>
    <n v="961"/>
    <n v="2728297"/>
    <x v="9"/>
    <s v=""/>
    <d v="2024-07-14T00:00:00"/>
    <s v="domingo"/>
    <n v="1"/>
    <s v="julio"/>
    <n v="7"/>
    <n v="2024"/>
    <d v="1899-12-30T19:55:10"/>
    <n v="0"/>
    <m/>
    <m/>
    <m/>
    <s v="Mi colonia y/o mi código postal no aparece en el listado desplegable"/>
    <s v="NULL"/>
    <n v="0"/>
    <s v="ANDROID-APP"/>
    <s v="Mi colonia y/o mi código postal no aparece en el listado desplegable"/>
    <s v="NULL"/>
    <m/>
    <n v="0"/>
    <n v="0"/>
  </r>
  <r>
    <n v="921575"/>
    <n v="921575"/>
    <m/>
    <s v=""/>
    <n v="961"/>
    <n v="2728297"/>
    <x v="9"/>
    <s v=""/>
    <d v="2024-07-14T00:00:00"/>
    <s v="domingo"/>
    <n v="1"/>
    <s v="julio"/>
    <n v="7"/>
    <n v="2024"/>
    <d v="1899-12-30T19:55:12"/>
    <n v="0"/>
    <m/>
    <m/>
    <m/>
    <s v="Olvidé mi contraseña"/>
    <s v="NULL"/>
    <n v="0"/>
    <s v="ANDROID-APP"/>
    <s v="Olvidé mi contraseña"/>
    <s v="NULL"/>
    <m/>
    <n v="0"/>
    <n v="0"/>
  </r>
  <r>
    <n v="921576"/>
    <n v="921576"/>
    <m/>
    <s v=""/>
    <n v="961"/>
    <n v="2728297"/>
    <x v="9"/>
    <s v=""/>
    <d v="2024-07-14T00:00:00"/>
    <s v="domingo"/>
    <n v="1"/>
    <s v="julio"/>
    <n v="7"/>
    <n v="2024"/>
    <d v="1899-12-30T19:55:14"/>
    <n v="0"/>
    <m/>
    <m/>
    <m/>
    <s v="Durante el registro el sistema no me pidió tomarme la fotografía"/>
    <s v="NULL"/>
    <n v="0"/>
    <s v="ANDROID-APP"/>
    <s v="Durante el registro el sistema no me pidió tomarme la fotografía"/>
    <s v="NULL"/>
    <m/>
    <n v="0"/>
    <n v="0"/>
  </r>
  <r>
    <n v="921577"/>
    <n v="921577"/>
    <m/>
    <s v=""/>
    <n v="961"/>
    <n v="2728297"/>
    <x v="9"/>
    <s v=""/>
    <d v="2024-07-14T00:00:00"/>
    <s v="domingo"/>
    <n v="1"/>
    <s v="julio"/>
    <n v="7"/>
    <n v="2024"/>
    <d v="1899-12-30T19:55:17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21578"/>
    <n v="921578"/>
    <m/>
    <s v=""/>
    <n v="961"/>
    <n v="2728297"/>
    <x v="9"/>
    <s v=""/>
    <d v="2024-07-14T00:00:00"/>
    <s v="domingo"/>
    <n v="1"/>
    <s v="julio"/>
    <n v="7"/>
    <n v="2024"/>
    <d v="1899-12-30T19:55:19"/>
    <n v="0"/>
    <m/>
    <m/>
    <m/>
    <s v="¿Qué es Bienestar Azteca?"/>
    <s v="NULL"/>
    <n v="0"/>
    <s v="ANDROID-APP"/>
    <s v="¿Qué es Bienestar Azteca?"/>
    <s v="NULL"/>
    <m/>
    <n v="0"/>
    <n v="0"/>
  </r>
  <r>
    <n v="921579"/>
    <n v="921579"/>
    <m/>
    <s v=""/>
    <n v="961"/>
    <n v="2728297"/>
    <x v="9"/>
    <s v=""/>
    <d v="2024-07-14T00:00:00"/>
    <s v="domingo"/>
    <n v="1"/>
    <s v="julio"/>
    <n v="7"/>
    <n v="2024"/>
    <d v="1899-12-30T19:55:35"/>
    <n v="0"/>
    <m/>
    <m/>
    <m/>
    <s v="INTERCEPCIÓN DE LLAMADAS"/>
    <s v="NULL"/>
    <n v="0"/>
    <s v="ANDROID-APP"/>
    <s v=""/>
    <s v="NULL"/>
    <m/>
    <n v="0"/>
    <n v="0"/>
  </r>
  <r>
    <n v="921580"/>
    <n v="921580"/>
    <m/>
    <s v=""/>
    <n v="961"/>
    <n v="2728297"/>
    <x v="9"/>
    <s v=""/>
    <d v="2024-07-14T00:00:00"/>
    <s v="domingo"/>
    <n v="1"/>
    <s v="julio"/>
    <n v="7"/>
    <n v="2024"/>
    <d v="1899-12-30T19:55:41"/>
    <n v="0"/>
    <m/>
    <m/>
    <m/>
    <s v="Becas de Educación Básica"/>
    <s v="NULL"/>
    <n v="0"/>
    <s v="ANDROID-APP"/>
    <s v="BECAS EDUCACION BASICA"/>
    <s v="NULL"/>
    <m/>
    <n v="0"/>
    <n v="0"/>
  </r>
  <r>
    <n v="921581"/>
    <n v="921581"/>
    <m/>
    <s v=""/>
    <n v="961"/>
    <n v="2728297"/>
    <x v="9"/>
    <s v=""/>
    <d v="2024-07-14T00:00:00"/>
    <s v="domingo"/>
    <n v="1"/>
    <s v="julio"/>
    <n v="7"/>
    <n v="2024"/>
    <d v="1899-12-30T19:55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21582"/>
    <n v="921582"/>
    <m/>
    <s v=""/>
    <n v="961"/>
    <n v="2728297"/>
    <x v="9"/>
    <s v=""/>
    <d v="2024-07-14T00:00:00"/>
    <s v="domingo"/>
    <n v="1"/>
    <s v="julio"/>
    <n v="7"/>
    <n v="2024"/>
    <d v="1899-12-30T19:55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586"/>
    <n v="921586"/>
    <m/>
    <s v=""/>
    <n v="961"/>
    <n v="2728297"/>
    <x v="9"/>
    <s v=""/>
    <d v="2024-07-14T00:00:00"/>
    <s v="domingo"/>
    <n v="1"/>
    <s v="julio"/>
    <n v="7"/>
    <n v="2024"/>
    <d v="1899-12-30T20:03:49"/>
    <n v="0"/>
    <m/>
    <m/>
    <m/>
    <s v="INTERCEPCIÓN DE LLAMADAS"/>
    <s v="NULL"/>
    <n v="0"/>
    <s v="ANDROID-APP"/>
    <s v=""/>
    <s v="NULL"/>
    <m/>
    <n v="0"/>
    <n v="0"/>
  </r>
  <r>
    <n v="921587"/>
    <n v="921587"/>
    <m/>
    <s v=""/>
    <n v="961"/>
    <n v="2728297"/>
    <x v="9"/>
    <s v=""/>
    <d v="2024-07-14T00:00:00"/>
    <s v="domingo"/>
    <n v="1"/>
    <s v="julio"/>
    <n v="7"/>
    <n v="2024"/>
    <d v="1899-12-30T20:03:56"/>
    <n v="0"/>
    <m/>
    <m/>
    <m/>
    <s v="¿TIENES MAS DUDAS?"/>
    <s v="NULL"/>
    <n v="0"/>
    <s v="ANDROID-APP"/>
    <s v="¿TIENES MAS DUDAS?"/>
    <s v="NULL"/>
    <m/>
    <n v="0"/>
    <n v="0"/>
  </r>
  <r>
    <n v="921616"/>
    <n v="921616"/>
    <m/>
    <s v=""/>
    <n v="961"/>
    <n v="6079113"/>
    <x v="9"/>
    <s v=""/>
    <d v="2024-07-14T00:00:00"/>
    <s v="domingo"/>
    <n v="1"/>
    <s v="julio"/>
    <n v="7"/>
    <n v="2024"/>
    <d v="1899-12-30T22:09:52"/>
    <n v="0"/>
    <m/>
    <m/>
    <m/>
    <s v="INTERCEPCIÓN DE LLAMADAS"/>
    <s v="NULL"/>
    <n v="0"/>
    <s v="ANDROID-APP"/>
    <s v=""/>
    <s v="NULL"/>
    <m/>
    <n v="0"/>
    <n v="0"/>
  </r>
  <r>
    <n v="921705"/>
    <n v="921705"/>
    <m/>
    <s v=""/>
    <n v="968"/>
    <n v="1080832"/>
    <x v="9"/>
    <s v=""/>
    <d v="2024-07-15T00:00:00"/>
    <s v="lunes"/>
    <n v="2"/>
    <s v="julio"/>
    <n v="7"/>
    <n v="2024"/>
    <d v="1899-12-30T11:19:14"/>
    <n v="0"/>
    <m/>
    <m/>
    <m/>
    <s v="INTERCEPCIÓN DE LLAMADAS"/>
    <s v="NULL"/>
    <n v="0"/>
    <s v="ANDROID-APP"/>
    <s v=""/>
    <s v="NULL"/>
    <m/>
    <n v="0"/>
    <n v="0"/>
  </r>
  <r>
    <n v="921706"/>
    <n v="921706"/>
    <m/>
    <s v=""/>
    <n v="968"/>
    <n v="1080832"/>
    <x v="9"/>
    <s v=""/>
    <d v="2024-07-15T00:00:00"/>
    <s v="lunes"/>
    <n v="2"/>
    <s v="julio"/>
    <n v="7"/>
    <n v="2024"/>
    <d v="1899-12-30T11:19:25"/>
    <n v="0"/>
    <m/>
    <m/>
    <m/>
    <s v="Becas de Educación Básica"/>
    <s v="NULL"/>
    <n v="0"/>
    <s v="ANDROID-APP"/>
    <s v="BECAS EDUCACION BASICA"/>
    <s v="NULL"/>
    <m/>
    <n v="0"/>
    <n v="0"/>
  </r>
  <r>
    <n v="921707"/>
    <n v="921707"/>
    <m/>
    <s v=""/>
    <n v="968"/>
    <n v="1080832"/>
    <x v="9"/>
    <s v=""/>
    <d v="2024-07-15T00:00:00"/>
    <s v="lunes"/>
    <n v="2"/>
    <s v="julio"/>
    <n v="7"/>
    <n v="2024"/>
    <d v="1899-12-30T11:19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708"/>
    <n v="921708"/>
    <m/>
    <s v=""/>
    <n v="961"/>
    <n v="6331239"/>
    <x v="9"/>
    <s v=""/>
    <d v="2024-07-15T00:00:00"/>
    <s v="lunes"/>
    <n v="2"/>
    <s v="julio"/>
    <n v="7"/>
    <n v="2024"/>
    <d v="1899-12-30T11:23:54"/>
    <n v="0"/>
    <m/>
    <m/>
    <m/>
    <s v="INTERCEPCIÓN DE LLAMADAS"/>
    <s v="NULL"/>
    <n v="0"/>
    <s v="ANDROID-APP"/>
    <s v=""/>
    <s v="NULL"/>
    <m/>
    <n v="0"/>
    <n v="0"/>
  </r>
  <r>
    <n v="921709"/>
    <n v="921709"/>
    <m/>
    <s v=""/>
    <n v="961"/>
    <n v="6331239"/>
    <x v="9"/>
    <s v=""/>
    <d v="2024-07-15T00:00:00"/>
    <s v="lunes"/>
    <n v="2"/>
    <s v="julio"/>
    <n v="7"/>
    <n v="2024"/>
    <d v="1899-12-30T11:24:42"/>
    <n v="0"/>
    <m/>
    <m/>
    <m/>
    <s v="Becas de Educación Básica"/>
    <s v="NULL"/>
    <n v="0"/>
    <s v="ANDROID-APP"/>
    <s v="BECAS EDUCACION BASICA"/>
    <s v="NULL"/>
    <m/>
    <n v="0"/>
    <n v="0"/>
  </r>
  <r>
    <n v="921710"/>
    <n v="921710"/>
    <m/>
    <s v=""/>
    <n v="961"/>
    <n v="6331239"/>
    <x v="9"/>
    <s v=""/>
    <d v="2024-07-15T00:00:00"/>
    <s v="lunes"/>
    <n v="2"/>
    <s v="julio"/>
    <n v="7"/>
    <n v="2024"/>
    <d v="1899-12-30T11:25:32"/>
    <n v="0"/>
    <m/>
    <m/>
    <m/>
    <s v="CONTINUAR LA LLAMADA"/>
    <s v="NULL"/>
    <n v="0"/>
    <s v="ANDROID-APP"/>
    <s v="5511620300"/>
    <s v="NULL"/>
    <m/>
    <n v="0"/>
    <n v="0"/>
  </r>
  <r>
    <n v="921755"/>
    <n v="921755"/>
    <m/>
    <s v=""/>
    <n v="984"/>
    <n v="4534614"/>
    <x v="9"/>
    <s v=""/>
    <d v="2024-07-15T00:00:00"/>
    <s v="lunes"/>
    <n v="2"/>
    <s v="julio"/>
    <n v="7"/>
    <n v="2024"/>
    <d v="1899-12-30T13:24:11"/>
    <n v="0"/>
    <m/>
    <m/>
    <m/>
    <s v="INTERCEPCIÓN DE LLAMADAS"/>
    <s v="NULL"/>
    <n v="0"/>
    <s v="ANDROID-APP"/>
    <s v=""/>
    <s v="NULL"/>
    <m/>
    <n v="0"/>
    <n v="0"/>
  </r>
  <r>
    <n v="921758"/>
    <n v="921758"/>
    <m/>
    <s v=""/>
    <n v="984"/>
    <n v="4534614"/>
    <x v="9"/>
    <s v=""/>
    <d v="2024-07-15T00:00:00"/>
    <s v="lunes"/>
    <n v="2"/>
    <s v="julio"/>
    <n v="7"/>
    <n v="2024"/>
    <d v="1899-12-30T13:24:22"/>
    <n v="0"/>
    <m/>
    <m/>
    <m/>
    <s v="¿TIENES MAS DUDAS?"/>
    <s v="NULL"/>
    <n v="0"/>
    <s v="ANDROID-APP"/>
    <s v="¿TIENES MAS DUDAS?"/>
    <s v="NULL"/>
    <m/>
    <n v="0"/>
    <n v="0"/>
  </r>
  <r>
    <n v="921810"/>
    <n v="921810"/>
    <m/>
    <s v=""/>
    <n v="961"/>
    <n v="3529910"/>
    <x v="9"/>
    <s v=""/>
    <d v="2024-07-15T00:00:00"/>
    <s v="lunes"/>
    <n v="2"/>
    <s v="julio"/>
    <n v="7"/>
    <n v="2024"/>
    <d v="1899-12-30T18:17:32"/>
    <n v="0"/>
    <m/>
    <m/>
    <m/>
    <s v="INTERCEPCIÓN DE LLAMADAS"/>
    <s v="NULL"/>
    <n v="0"/>
    <s v="ANDROID-APP"/>
    <s v=""/>
    <s v="NULL"/>
    <m/>
    <n v="0"/>
    <n v="0"/>
  </r>
  <r>
    <n v="921811"/>
    <n v="921811"/>
    <m/>
    <s v=""/>
    <n v="961"/>
    <n v="3529910"/>
    <x v="9"/>
    <s v=""/>
    <d v="2024-07-15T00:00:00"/>
    <s v="lunes"/>
    <n v="2"/>
    <s v="julio"/>
    <n v="7"/>
    <n v="2024"/>
    <d v="1899-12-30T18:17:50"/>
    <n v="0"/>
    <m/>
    <m/>
    <m/>
    <s v="INTERCEPCIÓN DE LLAMADAS"/>
    <s v="NULL"/>
    <n v="0"/>
    <s v="ANDROID-APP"/>
    <s v=""/>
    <s v="NULL"/>
    <m/>
    <n v="0"/>
    <n v="0"/>
  </r>
  <r>
    <n v="921824"/>
    <n v="921824"/>
    <m/>
    <s v=""/>
    <n v="961"/>
    <n v="3529910"/>
    <x v="9"/>
    <s v=""/>
    <d v="2024-07-15T00:00:00"/>
    <s v="lunes"/>
    <n v="2"/>
    <s v="julio"/>
    <n v="7"/>
    <n v="2024"/>
    <d v="1899-12-30T20:06:54"/>
    <n v="0"/>
    <m/>
    <m/>
    <m/>
    <s v="INTERCEPCIÓN DE LLAMADAS"/>
    <s v="NULL"/>
    <n v="0"/>
    <s v="ANDROID-APP"/>
    <s v=""/>
    <s v="NULL"/>
    <m/>
    <n v="0"/>
    <n v="0"/>
  </r>
  <r>
    <n v="921832"/>
    <n v="921832"/>
    <m/>
    <s v=""/>
    <n v="961"/>
    <n v="9331949"/>
    <x v="9"/>
    <s v=""/>
    <d v="2024-07-15T00:00:00"/>
    <s v="lunes"/>
    <n v="2"/>
    <s v="julio"/>
    <n v="7"/>
    <n v="2024"/>
    <d v="1899-12-30T21:34:20"/>
    <n v="0"/>
    <m/>
    <m/>
    <m/>
    <s v="INTERCEPCIÓN DE LLAMADAS"/>
    <s v="NULL"/>
    <n v="0"/>
    <s v="ANDROID-APP"/>
    <s v=""/>
    <s v="NULL"/>
    <m/>
    <n v="0"/>
    <n v="0"/>
  </r>
  <r>
    <n v="921833"/>
    <n v="921833"/>
    <m/>
    <s v=""/>
    <n v="961"/>
    <n v="9331949"/>
    <x v="9"/>
    <s v=""/>
    <d v="2024-07-15T00:00:00"/>
    <s v="lunes"/>
    <n v="2"/>
    <s v="julio"/>
    <n v="7"/>
    <n v="2024"/>
    <d v="1899-12-30T21:34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59"/>
    <n v="921859"/>
    <m/>
    <s v=""/>
    <n v="961"/>
    <n v="2728297"/>
    <x v="9"/>
    <s v=""/>
    <d v="2024-07-15T00:00:00"/>
    <s v="lunes"/>
    <n v="2"/>
    <s v="julio"/>
    <n v="7"/>
    <n v="2024"/>
    <d v="1899-12-30T22:32:10"/>
    <n v="0"/>
    <m/>
    <m/>
    <m/>
    <s v="INTERCEPCIÓN DE LLAMADAS"/>
    <s v="NULL"/>
    <n v="0"/>
    <s v="ANDROID-APP"/>
    <s v=""/>
    <s v="NULL"/>
    <m/>
    <n v="0"/>
    <n v="0"/>
  </r>
  <r>
    <n v="921922"/>
    <n v="921922"/>
    <m/>
    <s v=""/>
    <n v="932"/>
    <n v="1307620"/>
    <x v="9"/>
    <s v=""/>
    <d v="2024-07-16T00:00:00"/>
    <s v="martes"/>
    <n v="3"/>
    <s v="julio"/>
    <n v="7"/>
    <n v="2024"/>
    <d v="1899-12-30T09:31:35"/>
    <n v="0"/>
    <m/>
    <m/>
    <m/>
    <s v="INTERCEPCIÓN DE LLAMADAS"/>
    <s v="NULL"/>
    <n v="0"/>
    <s v="ANDROID-APP"/>
    <s v=""/>
    <s v="NULL"/>
    <m/>
    <n v="0"/>
    <n v="0"/>
  </r>
  <r>
    <n v="921923"/>
    <n v="921923"/>
    <m/>
    <s v=""/>
    <n v="932"/>
    <n v="1307620"/>
    <x v="9"/>
    <s v=""/>
    <d v="2024-07-16T00:00:00"/>
    <s v="martes"/>
    <n v="3"/>
    <s v="julio"/>
    <n v="7"/>
    <n v="2024"/>
    <d v="1899-12-30T09:31:52"/>
    <n v="0"/>
    <m/>
    <m/>
    <m/>
    <s v="Becas de Educación Básica"/>
    <s v="NULL"/>
    <n v="0"/>
    <s v="ANDROID-APP"/>
    <s v="BECAS EDUCACION BASICA"/>
    <s v="NULL"/>
    <m/>
    <n v="0"/>
    <n v="0"/>
  </r>
  <r>
    <n v="921924"/>
    <n v="921924"/>
    <m/>
    <s v=""/>
    <n v="932"/>
    <n v="1307620"/>
    <x v="9"/>
    <s v=""/>
    <d v="2024-07-16T00:00:00"/>
    <s v="martes"/>
    <n v="3"/>
    <s v="julio"/>
    <n v="7"/>
    <n v="2024"/>
    <d v="1899-12-30T09:32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961"/>
    <n v="921961"/>
    <m/>
    <s v=""/>
    <n v="993"/>
    <n v="4675874"/>
    <x v="9"/>
    <s v=""/>
    <d v="2024-07-16T00:00:00"/>
    <s v="martes"/>
    <n v="3"/>
    <s v="julio"/>
    <n v="7"/>
    <n v="2024"/>
    <d v="1899-12-30T11:00:40"/>
    <n v="0"/>
    <m/>
    <m/>
    <m/>
    <s v="INTERCEPCIÓN DE LLAMADAS"/>
    <s v="NULL"/>
    <n v="0"/>
    <s v="ANDROID-APP"/>
    <s v=""/>
    <s v="NULL"/>
    <m/>
    <n v="0"/>
    <n v="0"/>
  </r>
  <r>
    <n v="921963"/>
    <n v="921963"/>
    <m/>
    <s v=""/>
    <n v="993"/>
    <n v="4675874"/>
    <x v="9"/>
    <s v=""/>
    <d v="2024-07-16T00:00:00"/>
    <s v="martes"/>
    <n v="3"/>
    <s v="julio"/>
    <n v="7"/>
    <n v="2024"/>
    <d v="1899-12-30T11:01:25"/>
    <n v="0"/>
    <m/>
    <m/>
    <m/>
    <s v="¿TIENES MAS DUDAS?"/>
    <s v="NULL"/>
    <n v="0"/>
    <s v="ANDROID-APP"/>
    <s v="¿TIENES MAS DUDAS?"/>
    <s v="NULL"/>
    <m/>
    <n v="0"/>
    <n v="0"/>
  </r>
  <r>
    <n v="921964"/>
    <n v="921964"/>
    <m/>
    <s v=""/>
    <n v="993"/>
    <n v="4675874"/>
    <x v="9"/>
    <s v=""/>
    <d v="2024-07-16T00:00:00"/>
    <s v="martes"/>
    <n v="3"/>
    <s v="julio"/>
    <n v="7"/>
    <n v="2024"/>
    <d v="1899-12-30T11:01:41"/>
    <n v="0"/>
    <m/>
    <m/>
    <m/>
    <s v="Becas de Educación Básica"/>
    <s v="NULL"/>
    <n v="0"/>
    <s v="ANDROID-APP"/>
    <s v="BECAS EDUCACION BASICA"/>
    <s v="NULL"/>
    <m/>
    <n v="0"/>
    <n v="0"/>
  </r>
  <r>
    <n v="921965"/>
    <n v="921965"/>
    <m/>
    <s v=""/>
    <n v="993"/>
    <n v="4675874"/>
    <x v="9"/>
    <s v=""/>
    <d v="2024-07-16T00:00:00"/>
    <s v="martes"/>
    <n v="3"/>
    <s v="julio"/>
    <n v="7"/>
    <n v="2024"/>
    <d v="1899-12-30T11:02:33"/>
    <n v="0"/>
    <m/>
    <m/>
    <m/>
    <s v="INTERCEPCIÓN DE LLAMADAS"/>
    <s v="NULL"/>
    <n v="0"/>
    <s v="ANDROID-APP"/>
    <s v=""/>
    <s v="NULL"/>
    <m/>
    <n v="0"/>
    <n v="0"/>
  </r>
  <r>
    <n v="921966"/>
    <n v="921966"/>
    <m/>
    <s v=""/>
    <n v="993"/>
    <n v="4675874"/>
    <x v="9"/>
    <s v=""/>
    <d v="2024-07-16T00:00:00"/>
    <s v="martes"/>
    <n v="3"/>
    <s v="julio"/>
    <n v="7"/>
    <n v="2024"/>
    <d v="1899-12-30T11:02:56"/>
    <n v="0"/>
    <m/>
    <m/>
    <m/>
    <s v="Becas de Educación Básica"/>
    <s v="NULL"/>
    <n v="0"/>
    <s v="ANDROID-APP"/>
    <s v="BECAS EDUCACION BASICA"/>
    <s v="NULL"/>
    <m/>
    <n v="0"/>
    <n v="0"/>
  </r>
  <r>
    <n v="921967"/>
    <n v="921967"/>
    <m/>
    <s v=""/>
    <n v="993"/>
    <n v="4675874"/>
    <x v="9"/>
    <s v=""/>
    <d v="2024-07-16T00:00:00"/>
    <s v="martes"/>
    <n v="3"/>
    <s v="julio"/>
    <n v="7"/>
    <n v="2024"/>
    <d v="1899-12-30T11:03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68"/>
    <n v="921968"/>
    <m/>
    <s v=""/>
    <n v="993"/>
    <n v="4675874"/>
    <x v="9"/>
    <s v=""/>
    <d v="2024-07-16T00:00:00"/>
    <s v="martes"/>
    <n v="3"/>
    <s v="julio"/>
    <n v="7"/>
    <n v="2024"/>
    <d v="1899-12-30T11:09:25"/>
    <n v="0"/>
    <m/>
    <m/>
    <m/>
    <s v="CONTINUAR LA LLAMADA"/>
    <s v="NULL"/>
    <n v="0"/>
    <s v="ANDROID-APP"/>
    <s v="5511620300"/>
    <s v="NULL"/>
    <m/>
    <n v="0"/>
    <n v="0"/>
  </r>
  <r>
    <n v="922023"/>
    <n v="922023"/>
    <m/>
    <s v=""/>
    <n v="993"/>
    <n v="4032582"/>
    <x v="9"/>
    <s v=""/>
    <d v="2024-07-16T00:00:00"/>
    <s v="martes"/>
    <n v="3"/>
    <s v="julio"/>
    <n v="7"/>
    <n v="2024"/>
    <d v="1899-12-30T13:16:08"/>
    <n v="0"/>
    <m/>
    <m/>
    <m/>
    <s v="INTERCEPCIÓN DE LLAMADAS"/>
    <s v="NULL"/>
    <n v="0"/>
    <s v="ANDROID-APP"/>
    <s v=""/>
    <s v="NULL"/>
    <m/>
    <n v="0"/>
    <n v="0"/>
  </r>
  <r>
    <n v="922068"/>
    <n v="922068"/>
    <m/>
    <s v=""/>
    <n v="963"/>
    <n v="1719459"/>
    <x v="9"/>
    <s v=""/>
    <d v="2024-07-16T00:00:00"/>
    <s v="martes"/>
    <n v="3"/>
    <s v="julio"/>
    <n v="7"/>
    <n v="2024"/>
    <d v="1899-12-30T14:48:58"/>
    <n v="0"/>
    <m/>
    <m/>
    <m/>
    <s v="INTERCEPCIÓN DE LLAMADAS"/>
    <s v="NULL"/>
    <n v="0"/>
    <s v="ANDROID-APP"/>
    <s v=""/>
    <s v="NULL"/>
    <m/>
    <n v="0"/>
    <n v="0"/>
  </r>
  <r>
    <n v="922072"/>
    <n v="922072"/>
    <m/>
    <s v=""/>
    <n v="963"/>
    <n v="1719459"/>
    <x v="9"/>
    <s v=""/>
    <d v="2024-07-16T00:00:00"/>
    <s v="martes"/>
    <n v="3"/>
    <s v="julio"/>
    <n v="7"/>
    <n v="2024"/>
    <d v="1899-12-30T14:50:38"/>
    <n v="0"/>
    <m/>
    <m/>
    <m/>
    <s v="Becas de Educación Básica"/>
    <s v="NULL"/>
    <n v="0"/>
    <s v="ANDROID-APP"/>
    <s v="BECAS EDUCACION BASICA"/>
    <s v="NULL"/>
    <m/>
    <n v="0"/>
    <n v="0"/>
  </r>
  <r>
    <n v="922077"/>
    <n v="922077"/>
    <m/>
    <s v=""/>
    <n v="963"/>
    <n v="1719459"/>
    <x v="9"/>
    <s v=""/>
    <d v="2024-07-16T00:00:00"/>
    <s v="martes"/>
    <n v="3"/>
    <s v="julio"/>
    <n v="7"/>
    <n v="2024"/>
    <d v="1899-12-30T14:53:57"/>
    <n v="0"/>
    <m/>
    <m/>
    <m/>
    <s v="¿TIENES MAS DUDAS?"/>
    <s v="NULL"/>
    <n v="0"/>
    <s v="ANDROID-APP"/>
    <s v="¿TIENES MAS DUDAS?"/>
    <s v="NULL"/>
    <m/>
    <n v="0"/>
    <n v="0"/>
  </r>
  <r>
    <n v="922081"/>
    <n v="922081"/>
    <m/>
    <s v=""/>
    <n v="963"/>
    <n v="1719459"/>
    <x v="9"/>
    <s v=""/>
    <d v="2024-07-16T00:00:00"/>
    <s v="martes"/>
    <n v="3"/>
    <s v="julio"/>
    <n v="7"/>
    <n v="2024"/>
    <d v="1899-12-30T14:57:11"/>
    <n v="0"/>
    <m/>
    <m/>
    <m/>
    <s v="Becas de Educación Básica"/>
    <s v="NULL"/>
    <n v="0"/>
    <s v="ANDROID-APP"/>
    <s v="BECAS EDUCACION BASICA"/>
    <s v="NULL"/>
    <m/>
    <n v="0"/>
    <n v="0"/>
  </r>
  <r>
    <n v="922082"/>
    <n v="922082"/>
    <m/>
    <s v=""/>
    <n v="963"/>
    <n v="1719459"/>
    <x v="9"/>
    <s v=""/>
    <d v="2024-07-16T00:00:00"/>
    <s v="martes"/>
    <n v="3"/>
    <s v="julio"/>
    <n v="7"/>
    <n v="2024"/>
    <d v="1899-12-30T14:57:14"/>
    <n v="0"/>
    <m/>
    <m/>
    <m/>
    <s v="¿TIENES MAS DUDAS?"/>
    <s v="NULL"/>
    <n v="0"/>
    <s v="ANDROID-APP"/>
    <s v="¿TIENES MAS DUDAS?"/>
    <s v="NULL"/>
    <m/>
    <n v="0"/>
    <n v="0"/>
  </r>
  <r>
    <n v="922130"/>
    <n v="922130"/>
    <m/>
    <s v=""/>
    <n v="961"/>
    <n v="5585377"/>
    <x v="9"/>
    <s v=""/>
    <d v="2024-07-16T00:00:00"/>
    <s v="martes"/>
    <n v="3"/>
    <s v="julio"/>
    <n v="7"/>
    <n v="2024"/>
    <d v="1899-12-30T17:19:56"/>
    <n v="0"/>
    <m/>
    <m/>
    <m/>
    <s v="INTERCEPCIÓN DE LLAMADAS"/>
    <s v="NULL"/>
    <n v="0"/>
    <s v="ANDROID-APP"/>
    <s v=""/>
    <s v="NULL"/>
    <m/>
    <n v="0"/>
    <n v="0"/>
  </r>
  <r>
    <n v="922190"/>
    <n v="922190"/>
    <m/>
    <s v=""/>
    <n v="965"/>
    <n v="1287874"/>
    <x v="9"/>
    <s v=""/>
    <d v="2024-07-16T00:00:00"/>
    <s v="martes"/>
    <n v="3"/>
    <s v="julio"/>
    <n v="7"/>
    <n v="2024"/>
    <d v="1899-12-30T22:19:07"/>
    <n v="0"/>
    <m/>
    <m/>
    <m/>
    <s v="INTERCEPCIÓN DE LLAMADAS"/>
    <s v="NULL"/>
    <n v="0"/>
    <s v="ANDROID-APP"/>
    <s v=""/>
    <s v="NULL"/>
    <m/>
    <n v="0"/>
    <n v="0"/>
  </r>
  <r>
    <n v="922192"/>
    <n v="922192"/>
    <m/>
    <s v=""/>
    <n v="965"/>
    <n v="1287874"/>
    <x v="9"/>
    <s v=""/>
    <d v="2024-07-16T00:00:00"/>
    <s v="martes"/>
    <n v="3"/>
    <s v="julio"/>
    <n v="7"/>
    <n v="2024"/>
    <d v="1899-12-30T22:19:49"/>
    <n v="0"/>
    <m/>
    <m/>
    <m/>
    <s v="Becas de Educación Básica"/>
    <s v="NULL"/>
    <n v="0"/>
    <s v="ANDROID-APP"/>
    <s v="BECAS EDUCACION BASICA"/>
    <s v="NULL"/>
    <m/>
    <n v="0"/>
    <n v="0"/>
  </r>
  <r>
    <n v="922193"/>
    <n v="922193"/>
    <m/>
    <s v=""/>
    <n v="965"/>
    <n v="1287874"/>
    <x v="9"/>
    <s v=""/>
    <d v="2024-07-16T00:00:00"/>
    <s v="martes"/>
    <n v="3"/>
    <s v="julio"/>
    <n v="7"/>
    <n v="2024"/>
    <d v="1899-12-30T22:20:04"/>
    <n v="0"/>
    <m/>
    <m/>
    <m/>
    <s v="¿TIENES MAS DUDAS?"/>
    <s v="NULL"/>
    <n v="0"/>
    <s v="ANDROID-APP"/>
    <s v="¿TIENES MAS DUDAS?"/>
    <s v="NULL"/>
    <m/>
    <n v="0"/>
    <n v="0"/>
  </r>
  <r>
    <n v="922194"/>
    <n v="922194"/>
    <m/>
    <s v=""/>
    <n v="965"/>
    <n v="1287874"/>
    <x v="9"/>
    <s v=""/>
    <d v="2024-07-16T00:00:00"/>
    <s v="martes"/>
    <n v="3"/>
    <s v="julio"/>
    <n v="7"/>
    <n v="2024"/>
    <d v="1899-12-30T22:20:10"/>
    <n v="0"/>
    <m/>
    <m/>
    <m/>
    <s v="YOUTUBE"/>
    <s v="NULL"/>
    <n v="0"/>
    <s v="ANDROID-APP"/>
    <s v="YOUTUBE"/>
    <s v="NULL"/>
    <m/>
    <n v="0"/>
    <n v="0"/>
  </r>
  <r>
    <n v="922195"/>
    <n v="922195"/>
    <m/>
    <s v=""/>
    <n v="965"/>
    <n v="1287874"/>
    <x v="9"/>
    <s v=""/>
    <d v="2024-07-16T00:00:00"/>
    <s v="martes"/>
    <n v="3"/>
    <s v="julio"/>
    <n v="7"/>
    <n v="2024"/>
    <d v="1899-12-30T22:20:18"/>
    <n v="0"/>
    <m/>
    <m/>
    <m/>
    <s v="¿TIENES MAS DUDAS?"/>
    <s v="NULL"/>
    <n v="0"/>
    <s v="ANDROID-APP"/>
    <s v="¿TIENES MAS DUDAS?"/>
    <s v="NULL"/>
    <m/>
    <n v="0"/>
    <n v="0"/>
  </r>
  <r>
    <n v="922191"/>
    <n v="922191"/>
    <m/>
    <s v=""/>
    <n v="965"/>
    <n v="1287874"/>
    <x v="9"/>
    <s v=""/>
    <d v="2024-07-16T00:00:00"/>
    <s v="martes"/>
    <n v="3"/>
    <s v="julio"/>
    <n v="7"/>
    <n v="2024"/>
    <d v="1899-12-30T22:19:30"/>
    <n v="0"/>
    <m/>
    <m/>
    <m/>
    <s v="INTERCEPCIÓN DE LLAMADAS"/>
    <s v="NULL"/>
    <n v="0"/>
    <s v="ANDROID-APP"/>
    <s v=""/>
    <s v="NULL"/>
    <m/>
    <n v="0"/>
    <n v="0"/>
  </r>
  <r>
    <n v="922196"/>
    <n v="922196"/>
    <m/>
    <s v=""/>
    <n v="961"/>
    <n v="1728280"/>
    <x v="9"/>
    <s v=""/>
    <d v="2024-07-16T00:00:00"/>
    <s v="martes"/>
    <n v="3"/>
    <s v="julio"/>
    <n v="7"/>
    <n v="2024"/>
    <d v="1899-12-30T22:20:48"/>
    <n v="0"/>
    <m/>
    <m/>
    <m/>
    <s v="INTERCEPCIÓN DE LLAMADAS"/>
    <s v="NULL"/>
    <n v="0"/>
    <s v="ANDROID-APP"/>
    <s v=""/>
    <s v="NULL"/>
    <m/>
    <n v="0"/>
    <n v="0"/>
  </r>
  <r>
    <n v="922197"/>
    <n v="922197"/>
    <m/>
    <s v=""/>
    <n v="968"/>
    <n v="1370873"/>
    <x v="9"/>
    <s v=""/>
    <d v="2024-07-16T00:00:00"/>
    <s v="martes"/>
    <n v="3"/>
    <s v="julio"/>
    <n v="7"/>
    <n v="2024"/>
    <d v="1899-12-30T22:47:22"/>
    <n v="0"/>
    <m/>
    <m/>
    <m/>
    <s v="INTERCEPCIÓN DE LLAMADAS"/>
    <s v="NULL"/>
    <n v="0"/>
    <s v="ANDROID-APP"/>
    <s v=""/>
    <s v="NULL"/>
    <m/>
    <n v="0"/>
    <n v="0"/>
  </r>
  <r>
    <n v="922294"/>
    <n v="922294"/>
    <m/>
    <s v=""/>
    <n v="962"/>
    <n v="5679148"/>
    <x v="9"/>
    <s v=""/>
    <d v="2024-07-17T00:00:00"/>
    <s v="miércoles"/>
    <n v="4"/>
    <s v="julio"/>
    <n v="7"/>
    <n v="2024"/>
    <d v="1899-12-30T09:50:53"/>
    <n v="0"/>
    <m/>
    <m/>
    <m/>
    <s v="INTERCEPCIÓN DE LLAMADAS"/>
    <s v="NULL"/>
    <n v="0"/>
    <s v="ANDROID-APP"/>
    <s v=""/>
    <s v="NULL"/>
    <m/>
    <n v="0"/>
    <n v="0"/>
  </r>
  <r>
    <n v="922295"/>
    <n v="922295"/>
    <m/>
    <s v=""/>
    <n v="962"/>
    <n v="5679148"/>
    <x v="9"/>
    <s v=""/>
    <d v="2024-07-17T00:00:00"/>
    <s v="miércoles"/>
    <n v="4"/>
    <s v="julio"/>
    <n v="7"/>
    <n v="2024"/>
    <d v="1899-12-30T09:51:12"/>
    <n v="0"/>
    <m/>
    <m/>
    <m/>
    <s v="Becas de Educación Básica"/>
    <s v="NULL"/>
    <n v="0"/>
    <s v="ANDROID-APP"/>
    <s v="BECAS EDUCACION BASICA"/>
    <s v="NULL"/>
    <m/>
    <n v="0"/>
    <n v="0"/>
  </r>
  <r>
    <n v="922297"/>
    <n v="922297"/>
    <m/>
    <s v=""/>
    <n v="963"/>
    <n v="3257948"/>
    <x v="9"/>
    <s v=""/>
    <d v="2024-07-17T00:00:00"/>
    <s v="miércoles"/>
    <n v="4"/>
    <s v="julio"/>
    <n v="7"/>
    <n v="2024"/>
    <d v="1899-12-30T09:54:47"/>
    <n v="0"/>
    <m/>
    <m/>
    <m/>
    <s v="INTERCEPCIÓN DE LLAMADAS"/>
    <s v="NULL"/>
    <n v="0"/>
    <s v="ANDROID-APP"/>
    <s v=""/>
    <s v="NULL"/>
    <m/>
    <n v="0"/>
    <n v="0"/>
  </r>
  <r>
    <n v="922298"/>
    <n v="922298"/>
    <m/>
    <s v=""/>
    <n v="963"/>
    <n v="3257948"/>
    <x v="9"/>
    <s v=""/>
    <d v="2024-07-17T00:00:00"/>
    <s v="miércoles"/>
    <n v="4"/>
    <s v="julio"/>
    <n v="7"/>
    <n v="2024"/>
    <d v="1899-12-30T09:55:18"/>
    <n v="0"/>
    <m/>
    <m/>
    <m/>
    <s v="Becas de Educación Básica"/>
    <s v="NULL"/>
    <n v="0"/>
    <s v="ANDROID-APP"/>
    <s v="BECAS EDUCACION BASICA"/>
    <s v="NULL"/>
    <m/>
    <n v="0"/>
    <n v="0"/>
  </r>
  <r>
    <n v="922299"/>
    <n v="922299"/>
    <m/>
    <s v=""/>
    <n v="963"/>
    <n v="3257948"/>
    <x v="9"/>
    <s v=""/>
    <d v="2024-07-17T00:00:00"/>
    <s v="miércoles"/>
    <n v="4"/>
    <s v="julio"/>
    <n v="7"/>
    <n v="2024"/>
    <d v="1899-12-30T09:55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300"/>
    <n v="922300"/>
    <m/>
    <s v=""/>
    <n v="963"/>
    <n v="3257948"/>
    <x v="9"/>
    <s v=""/>
    <d v="2024-07-17T00:00:00"/>
    <s v="miércoles"/>
    <n v="4"/>
    <s v="julio"/>
    <n v="7"/>
    <n v="2024"/>
    <d v="1899-12-30T09:55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301"/>
    <n v="922301"/>
    <m/>
    <s v=""/>
    <n v="963"/>
    <n v="3257948"/>
    <x v="9"/>
    <s v=""/>
    <d v="2024-07-17T00:00:00"/>
    <s v="miércoles"/>
    <n v="4"/>
    <s v="julio"/>
    <n v="7"/>
    <n v="2024"/>
    <d v="1899-12-30T09:55:46"/>
    <n v="0"/>
    <m/>
    <m/>
    <m/>
    <s v="¿TIENES MAS DUDAS?"/>
    <s v="NULL"/>
    <n v="0"/>
    <s v="ANDROID-APP"/>
    <s v="¿TIENES MAS DUDAS?"/>
    <s v="NULL"/>
    <m/>
    <n v="0"/>
    <n v="0"/>
  </r>
  <r>
    <n v="922302"/>
    <n v="922302"/>
    <m/>
    <s v=""/>
    <n v="963"/>
    <n v="3257948"/>
    <x v="9"/>
    <s v=""/>
    <d v="2024-07-17T00:00:00"/>
    <s v="miércoles"/>
    <n v="4"/>
    <s v="julio"/>
    <n v="7"/>
    <n v="2024"/>
    <d v="1899-12-30T09:56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388"/>
    <n v="922388"/>
    <m/>
    <s v=""/>
    <n v="963"/>
    <n v="1862178"/>
    <x v="9"/>
    <s v=""/>
    <d v="2024-07-17T00:00:00"/>
    <s v="miércoles"/>
    <n v="4"/>
    <s v="julio"/>
    <n v="7"/>
    <n v="2024"/>
    <d v="1899-12-30T15:05:02"/>
    <n v="0"/>
    <m/>
    <m/>
    <m/>
    <s v="INTERCEPCIÓN DE LLAMADAS"/>
    <s v="NULL"/>
    <n v="0"/>
    <s v="ANDROID-APP"/>
    <s v=""/>
    <s v="NULL"/>
    <m/>
    <n v="0"/>
    <n v="0"/>
  </r>
  <r>
    <n v="922471"/>
    <n v="922471"/>
    <m/>
    <s v=""/>
    <n v="967"/>
    <n v="3139579"/>
    <x v="9"/>
    <s v=""/>
    <d v="2024-07-17T00:00:00"/>
    <s v="miércoles"/>
    <n v="4"/>
    <s v="julio"/>
    <n v="7"/>
    <n v="2024"/>
    <d v="1899-12-30T17:50:55"/>
    <n v="0"/>
    <m/>
    <m/>
    <m/>
    <s v="INTERCEPCIÓN DE LLAMADAS"/>
    <s v="NULL"/>
    <n v="0"/>
    <s v="ANDROID-APP"/>
    <s v=""/>
    <s v="NULL"/>
    <m/>
    <n v="0"/>
    <n v="0"/>
  </r>
  <r>
    <n v="922488"/>
    <n v="922488"/>
    <m/>
    <s v=""/>
    <n v="916"/>
    <n v="1181234"/>
    <x v="9"/>
    <s v=""/>
    <d v="2024-07-17T00:00:00"/>
    <s v="miércoles"/>
    <n v="4"/>
    <s v="julio"/>
    <n v="7"/>
    <n v="2024"/>
    <d v="1899-12-30T18:49:02"/>
    <n v="0"/>
    <m/>
    <m/>
    <m/>
    <s v="INTERCEPCIÓN DE LLAMADAS"/>
    <s v="NULL"/>
    <n v="0"/>
    <s v="ANDROID-APP"/>
    <s v=""/>
    <s v="NULL"/>
    <m/>
    <n v="0"/>
    <n v="0"/>
  </r>
  <r>
    <n v="922489"/>
    <n v="922489"/>
    <m/>
    <s v=""/>
    <n v="916"/>
    <n v="1181234"/>
    <x v="9"/>
    <s v=""/>
    <d v="2024-07-17T00:00:00"/>
    <s v="miércoles"/>
    <n v="4"/>
    <s v="julio"/>
    <n v="7"/>
    <n v="2024"/>
    <d v="1899-12-30T18:49:38"/>
    <n v="0"/>
    <m/>
    <m/>
    <m/>
    <s v="Becas de Educación Básica"/>
    <s v="NULL"/>
    <n v="0"/>
    <s v="ANDROID-APP"/>
    <s v="BECAS EDUCACION BASICA"/>
    <s v="NULL"/>
    <m/>
    <n v="0"/>
    <n v="0"/>
  </r>
  <r>
    <n v="922490"/>
    <n v="922490"/>
    <m/>
    <s v=""/>
    <n v="916"/>
    <n v="1181234"/>
    <x v="9"/>
    <s v=""/>
    <d v="2024-07-17T00:00:00"/>
    <s v="miércoles"/>
    <n v="4"/>
    <s v="julio"/>
    <n v="7"/>
    <n v="2024"/>
    <d v="1899-12-30T18:50:02"/>
    <n v="0"/>
    <m/>
    <m/>
    <m/>
    <s v="Becas de Educación Básica"/>
    <s v="NULL"/>
    <n v="0"/>
    <s v="ANDROID-APP"/>
    <s v="BECAS EDUCACION BASICA"/>
    <s v="NULL"/>
    <m/>
    <n v="0"/>
    <n v="0"/>
  </r>
  <r>
    <n v="922491"/>
    <n v="922491"/>
    <m/>
    <s v=""/>
    <n v="916"/>
    <n v="1181234"/>
    <x v="9"/>
    <s v=""/>
    <d v="2024-07-17T00:00:00"/>
    <s v="miércoles"/>
    <n v="4"/>
    <s v="julio"/>
    <n v="7"/>
    <n v="2024"/>
    <d v="1899-12-30T18:50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92"/>
    <n v="922492"/>
    <m/>
    <s v=""/>
    <n v="961"/>
    <n v="2728297"/>
    <x v="9"/>
    <s v=""/>
    <d v="2024-07-17T00:00:00"/>
    <s v="miércoles"/>
    <n v="4"/>
    <s v="julio"/>
    <n v="7"/>
    <n v="2024"/>
    <d v="1899-12-30T18:59:00"/>
    <n v="0"/>
    <m/>
    <m/>
    <m/>
    <s v="INTERCEPCIÓN DE LLAMADAS"/>
    <s v="NULL"/>
    <n v="0"/>
    <s v="ANDROID-APP"/>
    <s v=""/>
    <s v="NULL"/>
    <m/>
    <n v="0"/>
    <n v="0"/>
  </r>
  <r>
    <n v="922542"/>
    <n v="922542"/>
    <m/>
    <s v=""/>
    <n v="964"/>
    <n v="1093769"/>
    <x v="9"/>
    <s v=""/>
    <d v="2024-07-17T00:00:00"/>
    <s v="miércoles"/>
    <n v="4"/>
    <s v="julio"/>
    <n v="7"/>
    <n v="2024"/>
    <d v="1899-12-30T20:14:53"/>
    <n v="0"/>
    <m/>
    <m/>
    <m/>
    <s v="INTERCEPCIÓN DE LLAMADAS"/>
    <s v="NULL"/>
    <n v="0"/>
    <s v="ANDROID-APP"/>
    <s v=""/>
    <s v="NULL"/>
    <m/>
    <n v="0"/>
    <n v="0"/>
  </r>
  <r>
    <n v="922543"/>
    <n v="922543"/>
    <m/>
    <s v=""/>
    <n v="964"/>
    <n v="1093769"/>
    <x v="9"/>
    <s v=""/>
    <d v="2024-07-17T00:00:00"/>
    <s v="miércoles"/>
    <n v="4"/>
    <s v="julio"/>
    <n v="7"/>
    <n v="2024"/>
    <d v="1899-12-30T20:15:18"/>
    <n v="0"/>
    <m/>
    <m/>
    <m/>
    <s v="Becas de Educación Básica"/>
    <s v="NULL"/>
    <n v="0"/>
    <s v="ANDROID-APP"/>
    <s v="BECAS EDUCACION BASICA"/>
    <s v="NULL"/>
    <m/>
    <n v="0"/>
    <n v="0"/>
  </r>
  <r>
    <n v="922544"/>
    <n v="922544"/>
    <m/>
    <s v=""/>
    <n v="964"/>
    <n v="1093769"/>
    <x v="9"/>
    <s v=""/>
    <d v="2024-07-17T00:00:00"/>
    <s v="miércoles"/>
    <n v="4"/>
    <s v="julio"/>
    <n v="7"/>
    <n v="2024"/>
    <d v="1899-12-30T20:15:56"/>
    <n v="0"/>
    <m/>
    <m/>
    <m/>
    <s v="¿TIENES MAS DUDAS?"/>
    <s v="NULL"/>
    <n v="0"/>
    <s v="ANDROID-APP"/>
    <s v="¿TIENES MAS DUDAS?"/>
    <s v="NULL"/>
    <m/>
    <n v="0"/>
    <n v="0"/>
  </r>
  <r>
    <n v="922545"/>
    <n v="922545"/>
    <m/>
    <s v=""/>
    <n v="964"/>
    <n v="1093769"/>
    <x v="9"/>
    <s v=""/>
    <d v="2024-07-17T00:00:00"/>
    <s v="miércoles"/>
    <n v="4"/>
    <s v="julio"/>
    <n v="7"/>
    <n v="2024"/>
    <d v="1899-12-30T20:16:09"/>
    <n v="0"/>
    <m/>
    <m/>
    <m/>
    <s v="CONTINUAR LA LLAMADA"/>
    <s v="NULL"/>
    <n v="0"/>
    <s v="ANDROID-APP"/>
    <s v="5511620300"/>
    <s v="NULL"/>
    <m/>
    <n v="0"/>
    <n v="0"/>
  </r>
  <r>
    <n v="922568"/>
    <n v="922568"/>
    <m/>
    <s v=""/>
    <n v="962"/>
    <n v="5214972"/>
    <x v="9"/>
    <s v=""/>
    <d v="2024-07-17T00:00:00"/>
    <s v="miércoles"/>
    <n v="4"/>
    <s v="julio"/>
    <n v="7"/>
    <n v="2024"/>
    <d v="1899-12-30T21:53:37"/>
    <n v="0"/>
    <m/>
    <m/>
    <m/>
    <s v="INTERCEPCIÓN DE LLAMADAS"/>
    <s v="NULL"/>
    <n v="0"/>
    <s v="ANDROID-APP"/>
    <s v=""/>
    <s v="NULL"/>
    <m/>
    <n v="0"/>
    <n v="0"/>
  </r>
  <r>
    <n v="922569"/>
    <n v="922569"/>
    <m/>
    <s v=""/>
    <n v="962"/>
    <n v="5214972"/>
    <x v="9"/>
    <s v=""/>
    <d v="2024-07-17T00:00:00"/>
    <s v="miércoles"/>
    <n v="4"/>
    <s v="julio"/>
    <n v="7"/>
    <n v="2024"/>
    <d v="1899-12-30T21:54:04"/>
    <n v="0"/>
    <m/>
    <m/>
    <m/>
    <s v="Becas de Educación Básica"/>
    <s v="NULL"/>
    <n v="0"/>
    <s v="ANDROID-APP"/>
    <s v="BECAS EDUCACION BASICA"/>
    <s v="NULL"/>
    <m/>
    <n v="0"/>
    <n v="0"/>
  </r>
  <r>
    <n v="922571"/>
    <n v="922571"/>
    <m/>
    <s v=""/>
    <n v="962"/>
    <n v="5214972"/>
    <x v="9"/>
    <s v=""/>
    <d v="2024-07-17T00:00:00"/>
    <s v="miércoles"/>
    <n v="4"/>
    <s v="julio"/>
    <n v="7"/>
    <n v="2024"/>
    <d v="1899-12-30T21:54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572"/>
    <n v="922572"/>
    <m/>
    <s v=""/>
    <n v="962"/>
    <n v="5214972"/>
    <x v="9"/>
    <s v=""/>
    <d v="2024-07-17T00:00:00"/>
    <s v="miércoles"/>
    <n v="4"/>
    <s v="julio"/>
    <n v="7"/>
    <n v="2024"/>
    <d v="1899-12-30T21:54:35"/>
    <n v="0"/>
    <m/>
    <m/>
    <m/>
    <s v="¿TIENES MAS DUDAS?"/>
    <s v="NULL"/>
    <n v="0"/>
    <s v="ANDROID-APP"/>
    <s v="¿TIENES MAS DUDAS?"/>
    <s v="NULL"/>
    <m/>
    <n v="0"/>
    <n v="0"/>
  </r>
  <r>
    <n v="922573"/>
    <n v="922573"/>
    <m/>
    <s v=""/>
    <n v="962"/>
    <n v="5214972"/>
    <x v="9"/>
    <s v=""/>
    <d v="2024-07-17T00:00:00"/>
    <s v="miércoles"/>
    <n v="4"/>
    <s v="julio"/>
    <n v="7"/>
    <n v="2024"/>
    <d v="1899-12-30T21:54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79"/>
    <n v="922579"/>
    <m/>
    <s v=""/>
    <n v="963"/>
    <n v="1728182"/>
    <x v="9"/>
    <s v=""/>
    <d v="2024-07-17T00:00:00"/>
    <s v="miércoles"/>
    <n v="4"/>
    <s v="julio"/>
    <n v="7"/>
    <n v="2024"/>
    <d v="1899-12-30T22:16:41"/>
    <n v="0"/>
    <m/>
    <m/>
    <m/>
    <s v="INTERCEPCIÓN DE LLAMADAS"/>
    <s v="NULL"/>
    <n v="0"/>
    <s v="ANDROID-APP"/>
    <s v=""/>
    <s v="NULL"/>
    <m/>
    <n v="0"/>
    <n v="0"/>
  </r>
  <r>
    <n v="922580"/>
    <n v="922580"/>
    <m/>
    <s v=""/>
    <n v="963"/>
    <n v="1728182"/>
    <x v="9"/>
    <s v=""/>
    <d v="2024-07-17T00:00:00"/>
    <s v="miércoles"/>
    <n v="4"/>
    <s v="julio"/>
    <n v="7"/>
    <n v="2024"/>
    <d v="1899-12-30T22:17:04"/>
    <n v="0"/>
    <m/>
    <m/>
    <m/>
    <s v="Becas de Educación Básica"/>
    <s v="NULL"/>
    <n v="0"/>
    <s v="ANDROID-APP"/>
    <s v="BECAS EDUCACION BASICA"/>
    <s v="NULL"/>
    <m/>
    <n v="0"/>
    <n v="0"/>
  </r>
  <r>
    <n v="922603"/>
    <n v="922603"/>
    <m/>
    <s v=""/>
    <n v="961"/>
    <n v="9188724"/>
    <x v="9"/>
    <s v=""/>
    <d v="2024-07-18T00:00:00"/>
    <s v="jueves"/>
    <n v="5"/>
    <s v="julio"/>
    <n v="7"/>
    <n v="2024"/>
    <d v="1899-12-30T00:06:42"/>
    <n v="0"/>
    <m/>
    <m/>
    <m/>
    <s v="INTERCEPCIÓN DE LLAMADAS"/>
    <s v="NULL"/>
    <n v="0"/>
    <s v="ANDROID-APP"/>
    <s v=""/>
    <s v="NULL"/>
    <m/>
    <n v="0"/>
    <n v="0"/>
  </r>
  <r>
    <n v="922604"/>
    <n v="922604"/>
    <m/>
    <s v=""/>
    <n v="961"/>
    <n v="9188724"/>
    <x v="9"/>
    <s v=""/>
    <d v="2024-07-18T00:00:00"/>
    <s v="jueves"/>
    <n v="5"/>
    <s v="julio"/>
    <n v="7"/>
    <n v="2024"/>
    <d v="1899-12-30T00:07:10"/>
    <n v="0"/>
    <m/>
    <m/>
    <m/>
    <s v="¿TIENES MAS DUDAS?"/>
    <s v="NULL"/>
    <n v="0"/>
    <s v="ANDROID-APP"/>
    <s v="¿TIENES MAS DUDAS?"/>
    <s v="NULL"/>
    <m/>
    <n v="0"/>
    <n v="0"/>
  </r>
  <r>
    <n v="922714"/>
    <n v="922714"/>
    <m/>
    <s v=""/>
    <n v="961"/>
    <n v="9188724"/>
    <x v="9"/>
    <s v=""/>
    <d v="2024-07-18T00:00:00"/>
    <s v="jueves"/>
    <n v="5"/>
    <s v="julio"/>
    <n v="7"/>
    <n v="2024"/>
    <d v="1899-12-30T10:41:40"/>
    <n v="0"/>
    <m/>
    <m/>
    <m/>
    <s v="INTERCEPCIÓN DE LLAMADAS"/>
    <s v="NULL"/>
    <n v="0"/>
    <s v="ANDROID-APP"/>
    <s v=""/>
    <s v="NULL"/>
    <m/>
    <n v="0"/>
    <n v="0"/>
  </r>
  <r>
    <n v="922715"/>
    <n v="922715"/>
    <m/>
    <s v=""/>
    <n v="961"/>
    <n v="9188724"/>
    <x v="9"/>
    <s v=""/>
    <d v="2024-07-18T00:00:00"/>
    <s v="jueves"/>
    <n v="5"/>
    <s v="julio"/>
    <n v="7"/>
    <n v="2024"/>
    <d v="1899-12-30T10:41:47"/>
    <n v="0"/>
    <m/>
    <m/>
    <m/>
    <s v="¿TIENES MAS DUDAS?"/>
    <s v="NULL"/>
    <n v="0"/>
    <s v="ANDROID-APP"/>
    <s v="¿TIENES MAS DUDAS?"/>
    <s v="NULL"/>
    <m/>
    <n v="0"/>
    <n v="0"/>
  </r>
  <r>
    <n v="922717"/>
    <n v="922717"/>
    <m/>
    <s v=""/>
    <n v="961"/>
    <n v="1604273"/>
    <x v="9"/>
    <s v=""/>
    <d v="2024-07-18T00:00:00"/>
    <s v="jueves"/>
    <n v="5"/>
    <s v="julio"/>
    <n v="7"/>
    <n v="2024"/>
    <d v="1899-12-30T10:54:57"/>
    <n v="0"/>
    <m/>
    <m/>
    <m/>
    <s v="INTERCEPCIÓN DE LLAMADAS"/>
    <s v="NULL"/>
    <n v="0"/>
    <s v="ANDROID-APP"/>
    <s v=""/>
    <s v="NULL"/>
    <m/>
    <n v="0"/>
    <n v="0"/>
  </r>
  <r>
    <n v="922718"/>
    <n v="922718"/>
    <m/>
    <s v=""/>
    <n v="961"/>
    <n v="1604273"/>
    <x v="9"/>
    <s v=""/>
    <d v="2024-07-18T00:00:00"/>
    <s v="jueves"/>
    <n v="5"/>
    <s v="julio"/>
    <n v="7"/>
    <n v="2024"/>
    <d v="1899-12-30T10:55:11"/>
    <n v="0"/>
    <m/>
    <m/>
    <m/>
    <s v="Becas de Educación Básica"/>
    <s v="NULL"/>
    <n v="0"/>
    <s v="ANDROID-APP"/>
    <s v="BECAS EDUCACION BASICA"/>
    <s v="NULL"/>
    <m/>
    <n v="0"/>
    <n v="0"/>
  </r>
  <r>
    <n v="922719"/>
    <n v="922719"/>
    <m/>
    <s v=""/>
    <n v="961"/>
    <n v="1604273"/>
    <x v="9"/>
    <s v=""/>
    <d v="2024-07-18T00:00:00"/>
    <s v="jueves"/>
    <n v="5"/>
    <s v="julio"/>
    <n v="7"/>
    <n v="2024"/>
    <d v="1899-12-30T10:55:56"/>
    <n v="0"/>
    <m/>
    <m/>
    <m/>
    <s v="Becas de Educación Básica"/>
    <s v="NULL"/>
    <n v="0"/>
    <s v="ANDROID-APP"/>
    <s v="BECAS EDUCACION BASICA"/>
    <s v="NULL"/>
    <m/>
    <n v="0"/>
    <n v="0"/>
  </r>
  <r>
    <n v="922720"/>
    <n v="922720"/>
    <m/>
    <s v=""/>
    <n v="961"/>
    <n v="1604273"/>
    <x v="9"/>
    <s v=""/>
    <d v="2024-07-18T00:00:00"/>
    <s v="jueves"/>
    <n v="5"/>
    <s v="julio"/>
    <n v="7"/>
    <n v="2024"/>
    <d v="1899-12-30T10:56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721"/>
    <n v="922721"/>
    <m/>
    <s v=""/>
    <n v="961"/>
    <n v="1604273"/>
    <x v="9"/>
    <s v=""/>
    <d v="2024-07-18T00:00:00"/>
    <s v="jueves"/>
    <n v="5"/>
    <s v="julio"/>
    <n v="7"/>
    <n v="2024"/>
    <d v="1899-12-30T10:56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722"/>
    <n v="922722"/>
    <m/>
    <s v=""/>
    <n v="961"/>
    <n v="1604273"/>
    <x v="9"/>
    <s v=""/>
    <d v="2024-07-18T00:00:00"/>
    <s v="jueves"/>
    <n v="5"/>
    <s v="julio"/>
    <n v="7"/>
    <n v="2024"/>
    <d v="1899-12-30T10:56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30"/>
    <n v="922730"/>
    <m/>
    <s v=""/>
    <n v="967"/>
    <n v="3276916"/>
    <x v="9"/>
    <s v=""/>
    <d v="2024-07-18T00:00:00"/>
    <s v="jueves"/>
    <n v="5"/>
    <s v="julio"/>
    <n v="7"/>
    <n v="2024"/>
    <d v="1899-12-30T11:15:17"/>
    <n v="0"/>
    <m/>
    <m/>
    <m/>
    <s v="INTERCEPCIÓN DE LLAMADAS"/>
    <s v="NULL"/>
    <n v="0"/>
    <s v="ANDROID-APP"/>
    <s v=""/>
    <s v="NULL"/>
    <m/>
    <n v="0"/>
    <n v="0"/>
  </r>
  <r>
    <n v="922731"/>
    <n v="922731"/>
    <m/>
    <s v=""/>
    <n v="967"/>
    <n v="3276916"/>
    <x v="9"/>
    <s v=""/>
    <d v="2024-07-18T00:00:00"/>
    <s v="jueves"/>
    <n v="5"/>
    <s v="julio"/>
    <n v="7"/>
    <n v="2024"/>
    <d v="1899-12-30T11:15:32"/>
    <n v="0"/>
    <m/>
    <m/>
    <m/>
    <s v="Becas de Educación Básica"/>
    <s v="NULL"/>
    <n v="0"/>
    <s v="ANDROID-APP"/>
    <s v="BECAS EDUCACION BASICA"/>
    <s v="NULL"/>
    <m/>
    <n v="0"/>
    <n v="0"/>
  </r>
  <r>
    <n v="922732"/>
    <n v="922732"/>
    <m/>
    <s v=""/>
    <n v="967"/>
    <n v="3276916"/>
    <x v="9"/>
    <s v=""/>
    <d v="2024-07-18T00:00:00"/>
    <s v="jueves"/>
    <n v="5"/>
    <s v="julio"/>
    <n v="7"/>
    <n v="2024"/>
    <d v="1899-12-30T11:15:55"/>
    <n v="0"/>
    <m/>
    <m/>
    <m/>
    <s v="¿TIENES MAS DUDAS?"/>
    <s v="NULL"/>
    <n v="0"/>
    <s v="ANDROID-APP"/>
    <s v="¿TIENES MAS DUDAS?"/>
    <s v="NULL"/>
    <m/>
    <n v="0"/>
    <n v="0"/>
  </r>
  <r>
    <n v="922733"/>
    <n v="922733"/>
    <m/>
    <s v=""/>
    <n v="967"/>
    <n v="3276916"/>
    <x v="9"/>
    <s v=""/>
    <d v="2024-07-18T00:00:00"/>
    <s v="jueves"/>
    <n v="5"/>
    <s v="julio"/>
    <n v="7"/>
    <n v="2024"/>
    <d v="1899-12-30T11:16:02"/>
    <n v="0"/>
    <m/>
    <m/>
    <m/>
    <s v="CONTINUAR LA LLAMADA"/>
    <s v="NULL"/>
    <n v="0"/>
    <s v="ANDROID-APP"/>
    <s v="5511620300"/>
    <s v="NULL"/>
    <m/>
    <n v="0"/>
    <n v="0"/>
  </r>
  <r>
    <n v="922734"/>
    <n v="922734"/>
    <m/>
    <s v=""/>
    <n v="967"/>
    <n v="3276916"/>
    <x v="9"/>
    <s v=""/>
    <d v="2024-07-18T00:00:00"/>
    <s v="jueves"/>
    <n v="5"/>
    <s v="julio"/>
    <n v="7"/>
    <n v="2024"/>
    <d v="1899-12-30T11:16:25"/>
    <n v="0"/>
    <m/>
    <m/>
    <m/>
    <s v="INTERCEPCIÓN DE LLAMADAS"/>
    <s v="NULL"/>
    <n v="0"/>
    <s v="ANDROID-APP"/>
    <s v=""/>
    <s v="NULL"/>
    <m/>
    <n v="0"/>
    <n v="0"/>
  </r>
  <r>
    <n v="922735"/>
    <n v="922735"/>
    <m/>
    <s v=""/>
    <n v="967"/>
    <n v="3276916"/>
    <x v="9"/>
    <s v=""/>
    <d v="2024-07-18T00:00:00"/>
    <s v="jueves"/>
    <n v="5"/>
    <s v="julio"/>
    <n v="7"/>
    <n v="2024"/>
    <d v="1899-12-30T11:16:30"/>
    <n v="0"/>
    <m/>
    <m/>
    <m/>
    <s v="¿TIENES MAS DUDAS?"/>
    <s v="NULL"/>
    <n v="0"/>
    <s v="ANDROID-APP"/>
    <s v="¿TIENES MAS DUDAS?"/>
    <s v="NULL"/>
    <m/>
    <n v="0"/>
    <n v="0"/>
  </r>
  <r>
    <n v="922736"/>
    <n v="922736"/>
    <m/>
    <s v=""/>
    <n v="967"/>
    <n v="3276916"/>
    <x v="9"/>
    <s v=""/>
    <d v="2024-07-18T00:00:00"/>
    <s v="jueves"/>
    <n v="5"/>
    <s v="julio"/>
    <n v="7"/>
    <n v="2024"/>
    <d v="1899-12-30T11:16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37"/>
    <n v="922737"/>
    <m/>
    <s v=""/>
    <n v="967"/>
    <n v="3276916"/>
    <x v="9"/>
    <s v=""/>
    <d v="2024-07-18T00:00:00"/>
    <s v="jueves"/>
    <n v="5"/>
    <s v="julio"/>
    <n v="7"/>
    <n v="2024"/>
    <d v="1899-12-30T11:18:13"/>
    <n v="0"/>
    <m/>
    <m/>
    <m/>
    <s v="Becas de Educación Básica"/>
    <s v="NULL"/>
    <n v="0"/>
    <s v="ANDROID-APP"/>
    <s v="BECAS EDUCACION BASICA"/>
    <s v="NULL"/>
    <m/>
    <n v="0"/>
    <n v="0"/>
  </r>
  <r>
    <n v="922758"/>
    <n v="922758"/>
    <m/>
    <s v=""/>
    <n v="919"/>
    <n v="1290753"/>
    <x v="9"/>
    <s v=""/>
    <d v="2024-07-18T00:00:00"/>
    <s v="jueves"/>
    <n v="5"/>
    <s v="julio"/>
    <n v="7"/>
    <n v="2024"/>
    <d v="1899-12-30T12:34:28"/>
    <n v="0"/>
    <m/>
    <m/>
    <m/>
    <s v="INTERCEPCIÓN DE LLAMADAS"/>
    <s v="NULL"/>
    <n v="0"/>
    <s v="ANDROID-APP"/>
    <s v=""/>
    <s v="NULL"/>
    <m/>
    <n v="0"/>
    <n v="0"/>
  </r>
  <r>
    <n v="922791"/>
    <n v="922791"/>
    <m/>
    <s v=""/>
    <n v="964"/>
    <n v="6245243"/>
    <x v="9"/>
    <s v=""/>
    <d v="2024-07-18T00:00:00"/>
    <s v="jueves"/>
    <n v="5"/>
    <s v="julio"/>
    <n v="7"/>
    <n v="2024"/>
    <d v="1899-12-30T14:26:05"/>
    <n v="0"/>
    <m/>
    <m/>
    <m/>
    <s v="INTERCEPCIÓN DE LLAMADAS"/>
    <s v="NULL"/>
    <n v="0"/>
    <s v="ANDROID-APP"/>
    <s v=""/>
    <s v="NULL"/>
    <m/>
    <n v="0"/>
    <n v="0"/>
  </r>
  <r>
    <n v="922792"/>
    <n v="922792"/>
    <m/>
    <s v=""/>
    <n v="964"/>
    <n v="6245243"/>
    <x v="9"/>
    <s v=""/>
    <d v="2024-07-18T00:00:00"/>
    <s v="jueves"/>
    <n v="5"/>
    <s v="julio"/>
    <n v="7"/>
    <n v="2024"/>
    <d v="1899-12-30T14:26:12"/>
    <n v="0"/>
    <m/>
    <m/>
    <m/>
    <s v="INTERCEPCIÓN DE LLAMADAS"/>
    <s v="NULL"/>
    <n v="0"/>
    <s v="ANDROID-APP"/>
    <s v=""/>
    <s v="NULL"/>
    <m/>
    <n v="0"/>
    <n v="0"/>
  </r>
  <r>
    <n v="922793"/>
    <n v="922793"/>
    <m/>
    <s v=""/>
    <n v="964"/>
    <n v="6245243"/>
    <x v="9"/>
    <s v=""/>
    <d v="2024-07-18T00:00:00"/>
    <s v="jueves"/>
    <n v="5"/>
    <s v="julio"/>
    <n v="7"/>
    <n v="2024"/>
    <d v="1899-12-30T14:26:30"/>
    <n v="0"/>
    <m/>
    <m/>
    <m/>
    <s v="Becas de Educación Básica"/>
    <s v="NULL"/>
    <n v="0"/>
    <s v="ANDROID-APP"/>
    <s v="BECAS EDUCACION BASICA"/>
    <s v="NULL"/>
    <m/>
    <n v="0"/>
    <n v="0"/>
  </r>
  <r>
    <n v="922794"/>
    <n v="922794"/>
    <m/>
    <s v=""/>
    <n v="964"/>
    <n v="6245243"/>
    <x v="9"/>
    <s v=""/>
    <d v="2024-07-18T00:00:00"/>
    <s v="jueves"/>
    <n v="5"/>
    <s v="julio"/>
    <n v="7"/>
    <n v="2024"/>
    <d v="1899-12-30T14:29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97"/>
    <n v="922797"/>
    <m/>
    <s v=""/>
    <n v="961"/>
    <n v="1104164"/>
    <x v="9"/>
    <s v=""/>
    <d v="2024-07-18T00:00:00"/>
    <s v="jueves"/>
    <n v="5"/>
    <s v="julio"/>
    <n v="7"/>
    <n v="2024"/>
    <d v="1899-12-30T14:40:31"/>
    <n v="0"/>
    <m/>
    <m/>
    <m/>
    <s v="INTERCEPCIÓN DE LLAMADAS"/>
    <s v="NULL"/>
    <n v="0"/>
    <s v="ANDROID-APP"/>
    <s v=""/>
    <s v="NULL"/>
    <m/>
    <n v="0"/>
    <n v="0"/>
  </r>
  <r>
    <n v="922798"/>
    <n v="922798"/>
    <m/>
    <s v=""/>
    <n v="961"/>
    <n v="1104164"/>
    <x v="9"/>
    <s v=""/>
    <d v="2024-07-18T00:00:00"/>
    <s v="jueves"/>
    <n v="5"/>
    <s v="julio"/>
    <n v="7"/>
    <n v="2024"/>
    <d v="1899-12-30T14:40:51"/>
    <n v="0"/>
    <m/>
    <m/>
    <m/>
    <s v="Becas de Educación Básica"/>
    <s v="NULL"/>
    <n v="0"/>
    <s v="ANDROID-APP"/>
    <s v="BECAS EDUCACION BASICA"/>
    <s v="NULL"/>
    <m/>
    <n v="0"/>
    <n v="0"/>
  </r>
  <r>
    <n v="922816"/>
    <n v="922816"/>
    <m/>
    <s v=""/>
    <n v="916"/>
    <n v="1132642"/>
    <x v="9"/>
    <s v=""/>
    <d v="2024-07-18T00:00:00"/>
    <s v="jueves"/>
    <n v="5"/>
    <s v="julio"/>
    <n v="7"/>
    <n v="2024"/>
    <d v="1899-12-30T15:40:44"/>
    <n v="0"/>
    <m/>
    <m/>
    <m/>
    <s v="INTERCEPCIÓN DE LLAMADAS"/>
    <s v="NULL"/>
    <n v="0"/>
    <s v="ANDROID-APP"/>
    <s v=""/>
    <s v="NULL"/>
    <m/>
    <n v="0"/>
    <n v="0"/>
  </r>
  <r>
    <n v="922817"/>
    <n v="922817"/>
    <m/>
    <s v=""/>
    <n v="916"/>
    <n v="1132642"/>
    <x v="9"/>
    <s v=""/>
    <d v="2024-07-18T00:00:00"/>
    <s v="jueves"/>
    <n v="5"/>
    <s v="julio"/>
    <n v="7"/>
    <n v="2024"/>
    <d v="1899-12-30T15:41:30"/>
    <n v="0"/>
    <m/>
    <m/>
    <m/>
    <s v="Becas de Educación Básica"/>
    <s v="NULL"/>
    <n v="0"/>
    <s v="ANDROID-APP"/>
    <s v="BECAS EDUCACION BASICA"/>
    <s v="NULL"/>
    <m/>
    <n v="0"/>
    <n v="0"/>
  </r>
  <r>
    <n v="922818"/>
    <n v="922818"/>
    <m/>
    <s v=""/>
    <n v="916"/>
    <n v="1132642"/>
    <x v="9"/>
    <s v=""/>
    <d v="2024-07-18T00:00:00"/>
    <s v="jueves"/>
    <n v="5"/>
    <s v="julio"/>
    <n v="7"/>
    <n v="2024"/>
    <d v="1899-12-30T15:41:53"/>
    <n v="0"/>
    <m/>
    <m/>
    <m/>
    <s v="¿TIENES MAS DUDAS?"/>
    <s v="NULL"/>
    <n v="0"/>
    <s v="ANDROID-APP"/>
    <s v="¿TIENES MAS DUDAS?"/>
    <s v="NULL"/>
    <m/>
    <n v="0"/>
    <n v="0"/>
  </r>
  <r>
    <n v="922819"/>
    <n v="922819"/>
    <m/>
    <s v=""/>
    <n v="916"/>
    <n v="1132642"/>
    <x v="9"/>
    <s v=""/>
    <d v="2024-07-18T00:00:00"/>
    <s v="jueves"/>
    <n v="5"/>
    <s v="julio"/>
    <n v="7"/>
    <n v="2024"/>
    <d v="1899-12-30T15:42:05"/>
    <n v="0"/>
    <m/>
    <m/>
    <m/>
    <s v="Becas de Educación Básica"/>
    <s v="NULL"/>
    <n v="0"/>
    <s v="ANDROID-APP"/>
    <s v="BECAS EDUCACION BASICA"/>
    <s v="NULL"/>
    <m/>
    <n v="0"/>
    <n v="0"/>
  </r>
  <r>
    <n v="922820"/>
    <n v="922820"/>
    <m/>
    <s v=""/>
    <n v="662"/>
    <n v="1697979"/>
    <x v="9"/>
    <s v=""/>
    <d v="2024-07-18T00:00:00"/>
    <s v="jueves"/>
    <n v="5"/>
    <s v="julio"/>
    <n v="7"/>
    <n v="2024"/>
    <d v="1899-12-30T15:51:31"/>
    <n v="0"/>
    <m/>
    <m/>
    <m/>
    <s v="INTERCEPCIÓN DE LLAMADAS"/>
    <s v="NULL"/>
    <n v="0"/>
    <s v="ANDROID-APP"/>
    <s v=""/>
    <s v="NULL"/>
    <m/>
    <n v="0"/>
    <n v="0"/>
  </r>
  <r>
    <n v="922821"/>
    <n v="922821"/>
    <m/>
    <s v=""/>
    <n v="662"/>
    <n v="1697979"/>
    <x v="9"/>
    <s v=""/>
    <d v="2024-07-18T00:00:00"/>
    <s v="jueves"/>
    <n v="5"/>
    <s v="julio"/>
    <n v="7"/>
    <n v="2024"/>
    <d v="1899-12-30T15:51:54"/>
    <n v="0"/>
    <m/>
    <m/>
    <m/>
    <s v="Becas de Educación Básica"/>
    <s v="NULL"/>
    <n v="0"/>
    <s v="ANDROID-APP"/>
    <s v="BECAS EDUCACION BASICA"/>
    <s v="NULL"/>
    <m/>
    <n v="0"/>
    <n v="0"/>
  </r>
  <r>
    <n v="922823"/>
    <n v="922823"/>
    <m/>
    <s v=""/>
    <n v="662"/>
    <n v="1697979"/>
    <x v="9"/>
    <s v=""/>
    <d v="2024-07-18T00:00:00"/>
    <s v="jueves"/>
    <n v="5"/>
    <s v="julio"/>
    <n v="7"/>
    <n v="2024"/>
    <d v="1899-12-30T15:52:29"/>
    <n v="0"/>
    <m/>
    <m/>
    <m/>
    <s v="¿TIENES MAS DUDAS?"/>
    <s v="NULL"/>
    <n v="0"/>
    <s v="ANDROID-APP"/>
    <s v="¿TIENES MAS DUDAS?"/>
    <s v="NULL"/>
    <m/>
    <n v="0"/>
    <n v="0"/>
  </r>
  <r>
    <n v="922928"/>
    <n v="922928"/>
    <m/>
    <s v=""/>
    <n v="961"/>
    <n v="9371856"/>
    <x v="9"/>
    <s v=""/>
    <d v="2024-07-18T00:00:00"/>
    <s v="jueves"/>
    <n v="5"/>
    <s v="julio"/>
    <n v="7"/>
    <n v="2024"/>
    <d v="1899-12-30T20:21:50"/>
    <n v="0"/>
    <m/>
    <m/>
    <m/>
    <s v="INTERCEPCIÓN DE LLAMADAS"/>
    <s v="NULL"/>
    <n v="0"/>
    <s v="ANDROID-APP"/>
    <s v=""/>
    <s v="NULL"/>
    <m/>
    <n v="0"/>
    <n v="0"/>
  </r>
  <r>
    <n v="922929"/>
    <n v="922929"/>
    <m/>
    <s v=""/>
    <n v="961"/>
    <n v="9371856"/>
    <x v="9"/>
    <s v=""/>
    <d v="2024-07-18T00:00:00"/>
    <s v="jueves"/>
    <n v="5"/>
    <s v="julio"/>
    <n v="7"/>
    <n v="2024"/>
    <d v="1899-12-30T20:22:26"/>
    <n v="0"/>
    <m/>
    <m/>
    <m/>
    <s v="Becas de Educación Básica"/>
    <s v="NULL"/>
    <n v="0"/>
    <s v="ANDROID-APP"/>
    <s v="BECAS EDUCACION BASICA"/>
    <s v="NULL"/>
    <m/>
    <n v="0"/>
    <n v="0"/>
  </r>
  <r>
    <n v="922930"/>
    <n v="922930"/>
    <m/>
    <s v=""/>
    <n v="961"/>
    <n v="9371856"/>
    <x v="9"/>
    <s v=""/>
    <d v="2024-07-18T00:00:00"/>
    <s v="jueves"/>
    <n v="5"/>
    <s v="julio"/>
    <n v="7"/>
    <n v="2024"/>
    <d v="1899-12-30T20:22:35"/>
    <n v="0"/>
    <m/>
    <m/>
    <m/>
    <s v="¿TIENES MAS DUDAS?"/>
    <s v="NULL"/>
    <n v="0"/>
    <s v="ANDROID-APP"/>
    <s v="¿TIENES MAS DUDAS?"/>
    <s v="NULL"/>
    <m/>
    <n v="0"/>
    <n v="0"/>
  </r>
  <r>
    <n v="922931"/>
    <n v="922931"/>
    <m/>
    <s v=""/>
    <n v="961"/>
    <n v="9371856"/>
    <x v="9"/>
    <s v=""/>
    <d v="2024-07-18T00:00:00"/>
    <s v="jueves"/>
    <n v="5"/>
    <s v="julio"/>
    <n v="7"/>
    <n v="2024"/>
    <d v="1899-12-30T20:23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932"/>
    <n v="922932"/>
    <m/>
    <s v=""/>
    <n v="961"/>
    <n v="9371856"/>
    <x v="9"/>
    <s v=""/>
    <d v="2024-07-18T00:00:00"/>
    <s v="jueves"/>
    <n v="5"/>
    <s v="julio"/>
    <n v="7"/>
    <n v="2024"/>
    <d v="1899-12-30T20:34:58"/>
    <n v="0"/>
    <m/>
    <m/>
    <m/>
    <s v="INTERCEPCIÓN DE LLAMADAS"/>
    <s v="NULL"/>
    <n v="0"/>
    <s v="ANDROID-APP"/>
    <s v=""/>
    <s v="NULL"/>
    <m/>
    <n v="0"/>
    <n v="0"/>
  </r>
  <r>
    <n v="922934"/>
    <n v="922934"/>
    <m/>
    <s v=""/>
    <n v="916"/>
    <n v="3418076"/>
    <x v="9"/>
    <s v=""/>
    <d v="2024-07-18T00:00:00"/>
    <s v="jueves"/>
    <n v="5"/>
    <s v="julio"/>
    <n v="7"/>
    <n v="2024"/>
    <d v="1899-12-30T20:37:32"/>
    <n v="0"/>
    <m/>
    <m/>
    <m/>
    <s v="INTERCEPCIÓN DE LLAMADAS"/>
    <s v="NULL"/>
    <n v="0"/>
    <s v="ANDROID-APP"/>
    <s v=""/>
    <s v="NULL"/>
    <m/>
    <n v="0"/>
    <n v="0"/>
  </r>
  <r>
    <n v="922935"/>
    <n v="922935"/>
    <m/>
    <s v=""/>
    <n v="916"/>
    <n v="3418076"/>
    <x v="9"/>
    <s v=""/>
    <d v="2024-07-18T00:00:00"/>
    <s v="jueves"/>
    <n v="5"/>
    <s v="julio"/>
    <n v="7"/>
    <n v="2024"/>
    <d v="1899-12-30T20:37:52"/>
    <n v="0"/>
    <m/>
    <m/>
    <m/>
    <s v="Becas de Educación Básica"/>
    <s v="NULL"/>
    <n v="0"/>
    <s v="ANDROID-APP"/>
    <s v="BECAS EDUCACION BASICA"/>
    <s v="NULL"/>
    <m/>
    <n v="0"/>
    <n v="0"/>
  </r>
  <r>
    <n v="922936"/>
    <n v="922936"/>
    <m/>
    <s v=""/>
    <n v="916"/>
    <n v="3418076"/>
    <x v="9"/>
    <s v=""/>
    <d v="2024-07-18T00:00:00"/>
    <s v="jueves"/>
    <n v="5"/>
    <s v="julio"/>
    <n v="7"/>
    <n v="2024"/>
    <d v="1899-12-30T20:38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2937"/>
    <n v="922937"/>
    <m/>
    <s v=""/>
    <n v="916"/>
    <n v="3418076"/>
    <x v="9"/>
    <s v=""/>
    <d v="2024-07-18T00:00:00"/>
    <s v="jueves"/>
    <n v="5"/>
    <s v="julio"/>
    <n v="7"/>
    <n v="2024"/>
    <d v="1899-12-30T20:40:25"/>
    <n v="0"/>
    <m/>
    <m/>
    <m/>
    <s v="INTERCEPCIÓN DE LLAMADAS"/>
    <s v="NULL"/>
    <n v="0"/>
    <s v="ANDROID-APP"/>
    <s v=""/>
    <s v="NULL"/>
    <m/>
    <n v="0"/>
    <n v="0"/>
  </r>
  <r>
    <n v="922938"/>
    <n v="922938"/>
    <m/>
    <s v=""/>
    <n v="916"/>
    <n v="3418076"/>
    <x v="9"/>
    <s v=""/>
    <d v="2024-07-18T00:00:00"/>
    <s v="jueves"/>
    <n v="5"/>
    <s v="julio"/>
    <n v="7"/>
    <n v="2024"/>
    <d v="1899-12-30T20:40:34"/>
    <n v="0"/>
    <m/>
    <m/>
    <m/>
    <s v="¿TIENES MAS DUDAS?"/>
    <s v="NULL"/>
    <n v="0"/>
    <s v="ANDROID-APP"/>
    <s v="¿TIENES MAS DUDAS?"/>
    <s v="NULL"/>
    <m/>
    <n v="0"/>
    <n v="0"/>
  </r>
  <r>
    <n v="922939"/>
    <n v="922939"/>
    <m/>
    <s v=""/>
    <n v="916"/>
    <n v="3418076"/>
    <x v="9"/>
    <s v=""/>
    <d v="2024-07-18T00:00:00"/>
    <s v="jueves"/>
    <n v="5"/>
    <s v="julio"/>
    <n v="7"/>
    <n v="2024"/>
    <d v="1899-12-30T20:40:39"/>
    <n v="0"/>
    <m/>
    <m/>
    <m/>
    <s v="Becas de Educación Básica"/>
    <s v="NULL"/>
    <n v="0"/>
    <s v="ANDROID-APP"/>
    <s v="BECAS EDUCACION BASICA"/>
    <s v="NULL"/>
    <m/>
    <n v="0"/>
    <n v="0"/>
  </r>
  <r>
    <n v="922955"/>
    <n v="922955"/>
    <m/>
    <s v=""/>
    <n v="15"/>
    <n v="6233265"/>
    <x v="9"/>
    <s v=""/>
    <d v="2024-07-18T00:00:00"/>
    <s v="jueves"/>
    <n v="5"/>
    <s v="julio"/>
    <n v="7"/>
    <n v="2024"/>
    <d v="1899-12-30T21:52:09"/>
    <n v="0"/>
    <m/>
    <m/>
    <m/>
    <s v="INTERCEPCIÓN DE LLAMADAS"/>
    <s v="NULL"/>
    <n v="0"/>
    <s v="ANDROID-APP"/>
    <s v=""/>
    <s v="NULL"/>
    <m/>
    <n v="0"/>
    <n v="0"/>
  </r>
  <r>
    <n v="922956"/>
    <n v="922956"/>
    <m/>
    <s v=""/>
    <n v="15"/>
    <n v="6233265"/>
    <x v="9"/>
    <s v=""/>
    <d v="2024-07-18T00:00:00"/>
    <s v="jueves"/>
    <n v="5"/>
    <s v="julio"/>
    <n v="7"/>
    <n v="2024"/>
    <d v="1899-12-30T21:52:27"/>
    <n v="0"/>
    <m/>
    <m/>
    <m/>
    <s v="Becas de Educación Básica"/>
    <s v="NULL"/>
    <n v="0"/>
    <s v="ANDROID-APP"/>
    <s v="BECAS EDUCACION BASICA"/>
    <s v="NULL"/>
    <m/>
    <n v="0"/>
    <n v="0"/>
  </r>
  <r>
    <n v="922958"/>
    <n v="922958"/>
    <m/>
    <s v=""/>
    <n v="968"/>
    <n v="1065476"/>
    <x v="9"/>
    <s v=""/>
    <d v="2024-07-18T00:00:00"/>
    <s v="jueves"/>
    <n v="5"/>
    <s v="julio"/>
    <n v="7"/>
    <n v="2024"/>
    <d v="1899-12-30T22:24:23"/>
    <n v="0"/>
    <m/>
    <m/>
    <m/>
    <s v="INTERCEPCIÓN DE LLAMADAS"/>
    <s v="NULL"/>
    <n v="0"/>
    <s v="ANDROID-APP"/>
    <s v=""/>
    <s v="NULL"/>
    <m/>
    <n v="0"/>
    <n v="0"/>
  </r>
  <r>
    <n v="922965"/>
    <n v="922965"/>
    <m/>
    <s v=""/>
    <n v="554"/>
    <n v="8162256"/>
    <x v="9"/>
    <s v=""/>
    <d v="2024-07-18T00:00:00"/>
    <s v="jueves"/>
    <n v="5"/>
    <s v="julio"/>
    <n v="7"/>
    <n v="2024"/>
    <d v="1899-12-30T22:52:47"/>
    <n v="0"/>
    <m/>
    <m/>
    <m/>
    <s v="INTERCEPCIÓN DE LLAMADAS"/>
    <s v="NULL"/>
    <n v="0"/>
    <s v="ANDROID-APP"/>
    <s v=""/>
    <s v="NULL"/>
    <m/>
    <n v="0"/>
    <n v="0"/>
  </r>
  <r>
    <n v="922966"/>
    <n v="922966"/>
    <m/>
    <s v=""/>
    <n v="554"/>
    <n v="8162256"/>
    <x v="9"/>
    <s v=""/>
    <d v="2024-07-18T00:00:00"/>
    <s v="jueves"/>
    <n v="5"/>
    <s v="julio"/>
    <n v="7"/>
    <n v="2024"/>
    <d v="1899-12-30T22:53:31"/>
    <n v="0"/>
    <m/>
    <m/>
    <m/>
    <s v="Becas de Educación Básica"/>
    <s v="NULL"/>
    <n v="0"/>
    <s v="ANDROID-APP"/>
    <s v="BECAS EDUCACION BASICA"/>
    <s v="NULL"/>
    <m/>
    <n v="0"/>
    <n v="0"/>
  </r>
  <r>
    <n v="922967"/>
    <n v="922967"/>
    <m/>
    <s v=""/>
    <n v="554"/>
    <n v="8162256"/>
    <x v="9"/>
    <s v=""/>
    <d v="2024-07-18T00:00:00"/>
    <s v="jueves"/>
    <n v="5"/>
    <s v="julio"/>
    <n v="7"/>
    <n v="2024"/>
    <d v="1899-12-30T22:55:17"/>
    <n v="0"/>
    <m/>
    <m/>
    <m/>
    <s v="Becas de Educación Básica"/>
    <s v="NULL"/>
    <n v="0"/>
    <s v="ANDROID-APP"/>
    <s v="BECAS EDUCACION BASICA"/>
    <s v="NULL"/>
    <m/>
    <n v="0"/>
    <n v="0"/>
  </r>
  <r>
    <n v="922968"/>
    <n v="922968"/>
    <m/>
    <s v=""/>
    <n v="554"/>
    <n v="8162256"/>
    <x v="9"/>
    <s v=""/>
    <d v="2024-07-18T00:00:00"/>
    <s v="jueves"/>
    <n v="5"/>
    <s v="julio"/>
    <n v="7"/>
    <n v="2024"/>
    <d v="1899-12-30T22:55:34"/>
    <n v="0"/>
    <m/>
    <m/>
    <m/>
    <s v="Becas de Educación Básica"/>
    <s v="NULL"/>
    <n v="0"/>
    <s v="ANDROID-APP"/>
    <s v="BECAS EDUCACION BASICA"/>
    <s v="NULL"/>
    <m/>
    <n v="0"/>
    <n v="0"/>
  </r>
  <r>
    <n v="922969"/>
    <n v="922969"/>
    <m/>
    <s v=""/>
    <n v="554"/>
    <n v="8162256"/>
    <x v="9"/>
    <s v=""/>
    <d v="2024-07-18T00:00:00"/>
    <s v="jueves"/>
    <n v="5"/>
    <s v="julio"/>
    <n v="7"/>
    <n v="2024"/>
    <d v="1899-12-30T22:55:49"/>
    <n v="0"/>
    <m/>
    <m/>
    <m/>
    <s v="¿TIENES MAS DUDAS?"/>
    <s v="NULL"/>
    <n v="0"/>
    <s v="ANDROID-APP"/>
    <s v="¿TIENES MAS DUDAS?"/>
    <s v="NULL"/>
    <m/>
    <n v="0"/>
    <n v="0"/>
  </r>
  <r>
    <n v="922971"/>
    <n v="922971"/>
    <m/>
    <s v=""/>
    <n v="554"/>
    <n v="8162256"/>
    <x v="9"/>
    <s v=""/>
    <d v="2024-07-18T00:00:00"/>
    <s v="jueves"/>
    <n v="5"/>
    <s v="julio"/>
    <n v="7"/>
    <n v="2024"/>
    <d v="1899-12-30T22:56:32"/>
    <n v="0"/>
    <m/>
    <m/>
    <m/>
    <s v="Becas de Educación Básica"/>
    <s v="NULL"/>
    <n v="0"/>
    <s v="ANDROID-APP"/>
    <s v="BECAS EDUCACION BASICA"/>
    <s v="NULL"/>
    <m/>
    <n v="0"/>
    <n v="0"/>
  </r>
  <r>
    <n v="923012"/>
    <n v="923012"/>
    <m/>
    <s v=""/>
    <n v="919"/>
    <n v="1040028"/>
    <x v="9"/>
    <s v=""/>
    <d v="2024-07-19T00:00:00"/>
    <s v="viernes"/>
    <n v="6"/>
    <s v="julio"/>
    <n v="7"/>
    <n v="2024"/>
    <d v="1899-12-30T10:14:54"/>
    <n v="0"/>
    <m/>
    <m/>
    <m/>
    <s v="INTERCEPCIÓN DE LLAMADAS"/>
    <s v="NULL"/>
    <n v="0"/>
    <s v="ANDROID-APP"/>
    <s v=""/>
    <s v="NULL"/>
    <m/>
    <n v="0"/>
    <n v="0"/>
  </r>
  <r>
    <n v="923013"/>
    <n v="923013"/>
    <m/>
    <s v=""/>
    <n v="919"/>
    <n v="1040028"/>
    <x v="9"/>
    <s v=""/>
    <d v="2024-07-19T00:00:00"/>
    <s v="viernes"/>
    <n v="6"/>
    <s v="julio"/>
    <n v="7"/>
    <n v="2024"/>
    <d v="1899-12-30T10:15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14"/>
    <n v="923014"/>
    <m/>
    <s v=""/>
    <n v="919"/>
    <n v="1040028"/>
    <x v="9"/>
    <s v=""/>
    <d v="2024-07-19T00:00:00"/>
    <s v="viernes"/>
    <n v="6"/>
    <s v="julio"/>
    <n v="7"/>
    <n v="2024"/>
    <d v="1899-12-30T10:15:31"/>
    <n v="0"/>
    <m/>
    <m/>
    <m/>
    <s v="¿TIENES MAS DUDAS?"/>
    <s v="NULL"/>
    <n v="0"/>
    <s v="ANDROID-APP"/>
    <s v="¿TIENES MAS DUDAS?"/>
    <s v="NULL"/>
    <m/>
    <n v="0"/>
    <n v="0"/>
  </r>
  <r>
    <n v="923045"/>
    <n v="923045"/>
    <m/>
    <s v=""/>
    <n v="967"/>
    <n v="1334342"/>
    <x v="9"/>
    <s v=""/>
    <d v="2024-07-19T00:00:00"/>
    <s v="viernes"/>
    <n v="6"/>
    <s v="julio"/>
    <n v="7"/>
    <n v="2024"/>
    <d v="1899-12-30T12:11:01"/>
    <n v="0"/>
    <m/>
    <m/>
    <m/>
    <s v="INTERCEPCIÓN DE LLAMADAS"/>
    <s v="NULL"/>
    <n v="0"/>
    <s v="ANDROID-APP"/>
    <s v=""/>
    <s v="NULL"/>
    <m/>
    <n v="0"/>
    <n v="0"/>
  </r>
  <r>
    <n v="923046"/>
    <n v="923046"/>
    <m/>
    <s v=""/>
    <n v="967"/>
    <n v="1334342"/>
    <x v="9"/>
    <s v=""/>
    <d v="2024-07-19T00:00:00"/>
    <s v="viernes"/>
    <n v="6"/>
    <s v="julio"/>
    <n v="7"/>
    <n v="2024"/>
    <d v="1899-12-30T12:12:21"/>
    <n v="0"/>
    <m/>
    <m/>
    <m/>
    <s v="¿TIENES MAS DUDAS?"/>
    <s v="NULL"/>
    <n v="0"/>
    <s v="ANDROID-APP"/>
    <s v="¿TIENES MAS DUDAS?"/>
    <s v="NULL"/>
    <m/>
    <n v="0"/>
    <n v="0"/>
  </r>
  <r>
    <n v="923047"/>
    <n v="923047"/>
    <m/>
    <s v=""/>
    <n v="967"/>
    <n v="1334342"/>
    <x v="9"/>
    <s v=""/>
    <d v="2024-07-19T00:00:00"/>
    <s v="viernes"/>
    <n v="6"/>
    <s v="julio"/>
    <n v="7"/>
    <n v="2024"/>
    <d v="1899-12-30T12:13:11"/>
    <n v="0"/>
    <m/>
    <m/>
    <m/>
    <s v="INTERCEPCIÓN DE LLAMADAS"/>
    <s v="NULL"/>
    <n v="0"/>
    <s v="ANDROID-APP"/>
    <s v=""/>
    <s v="NULL"/>
    <m/>
    <n v="0"/>
    <n v="0"/>
  </r>
  <r>
    <n v="923049"/>
    <n v="923049"/>
    <m/>
    <s v=""/>
    <n v="967"/>
    <n v="1334342"/>
    <x v="9"/>
    <s v=""/>
    <d v="2024-07-19T00:00:00"/>
    <s v="viernes"/>
    <n v="6"/>
    <s v="julio"/>
    <n v="7"/>
    <n v="2024"/>
    <d v="1899-12-30T12:13:48"/>
    <n v="0"/>
    <m/>
    <m/>
    <m/>
    <s v="Becas de Educación Básica"/>
    <s v="NULL"/>
    <n v="0"/>
    <s v="ANDROID-APP"/>
    <s v="BECAS EDUCACION BASICA"/>
    <s v="NULL"/>
    <m/>
    <n v="0"/>
    <n v="0"/>
  </r>
  <r>
    <n v="923052"/>
    <n v="923052"/>
    <m/>
    <s v=""/>
    <n v="967"/>
    <n v="1334342"/>
    <x v="9"/>
    <s v=""/>
    <d v="2024-07-19T00:00:00"/>
    <s v="viernes"/>
    <n v="6"/>
    <s v="julio"/>
    <n v="7"/>
    <n v="2024"/>
    <d v="1899-12-30T12:14:18"/>
    <n v="0"/>
    <m/>
    <m/>
    <m/>
    <s v="Becas de Educación Básica"/>
    <s v="NULL"/>
    <n v="0"/>
    <s v="ANDROID-APP"/>
    <s v="BECAS EDUCACION BASICA"/>
    <s v="NULL"/>
    <m/>
    <n v="0"/>
    <n v="0"/>
  </r>
  <r>
    <n v="923055"/>
    <n v="923055"/>
    <m/>
    <s v=""/>
    <n v="967"/>
    <n v="1334342"/>
    <x v="9"/>
    <s v=""/>
    <d v="2024-07-19T00:00:00"/>
    <s v="viernes"/>
    <n v="6"/>
    <s v="julio"/>
    <n v="7"/>
    <n v="2024"/>
    <d v="1899-12-30T12:14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056"/>
    <n v="923056"/>
    <m/>
    <s v=""/>
    <n v="967"/>
    <n v="1334342"/>
    <x v="9"/>
    <s v=""/>
    <d v="2024-07-19T00:00:00"/>
    <s v="viernes"/>
    <n v="6"/>
    <s v="julio"/>
    <n v="7"/>
    <n v="2024"/>
    <d v="1899-12-30T12:14:55"/>
    <n v="0"/>
    <m/>
    <m/>
    <m/>
    <s v="Becas de Educación Básica"/>
    <s v="NULL"/>
    <n v="0"/>
    <s v="ANDROID-APP"/>
    <s v="BECAS EDUCACION BASICA"/>
    <s v="NULL"/>
    <m/>
    <n v="0"/>
    <n v="0"/>
  </r>
  <r>
    <n v="923065"/>
    <n v="923065"/>
    <m/>
    <s v=""/>
    <n v="963"/>
    <n v="1846735"/>
    <x v="9"/>
    <s v=""/>
    <d v="2024-07-19T00:00:00"/>
    <s v="viernes"/>
    <n v="6"/>
    <s v="julio"/>
    <n v="7"/>
    <n v="2024"/>
    <d v="1899-12-30T12:24:22"/>
    <n v="0"/>
    <m/>
    <m/>
    <m/>
    <s v="INTERCEPCIÓN DE LLAMADAS"/>
    <s v="NULL"/>
    <n v="0"/>
    <s v="ANDROID-APP"/>
    <s v=""/>
    <s v="NULL"/>
    <m/>
    <n v="0"/>
    <n v="0"/>
  </r>
  <r>
    <n v="923066"/>
    <n v="923066"/>
    <m/>
    <s v=""/>
    <n v="963"/>
    <n v="1846735"/>
    <x v="9"/>
    <s v=""/>
    <d v="2024-07-19T00:00:00"/>
    <s v="viernes"/>
    <n v="6"/>
    <s v="julio"/>
    <n v="7"/>
    <n v="2024"/>
    <d v="1899-12-30T12:24:34"/>
    <n v="0"/>
    <m/>
    <m/>
    <m/>
    <s v="Becas de Educación Básica"/>
    <s v="NULL"/>
    <n v="0"/>
    <s v="ANDROID-APP"/>
    <s v="BECAS EDUCACION BASICA"/>
    <s v="NULL"/>
    <m/>
    <n v="0"/>
    <n v="0"/>
  </r>
  <r>
    <n v="923067"/>
    <n v="923067"/>
    <m/>
    <s v=""/>
    <n v="963"/>
    <n v="1846735"/>
    <x v="9"/>
    <s v=""/>
    <d v="2024-07-19T00:00:00"/>
    <s v="viernes"/>
    <n v="6"/>
    <s v="julio"/>
    <n v="7"/>
    <n v="2024"/>
    <d v="1899-12-30T12:24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68"/>
    <n v="923068"/>
    <m/>
    <s v=""/>
    <n v="963"/>
    <n v="1846735"/>
    <x v="9"/>
    <s v=""/>
    <d v="2024-07-19T00:00:00"/>
    <s v="viernes"/>
    <n v="6"/>
    <s v="julio"/>
    <n v="7"/>
    <n v="2024"/>
    <d v="1899-12-30T12:25:08"/>
    <n v="0"/>
    <m/>
    <m/>
    <m/>
    <s v="Becas de Educación Básica"/>
    <s v="NULL"/>
    <n v="0"/>
    <s v="ANDROID-APP"/>
    <s v="BECAS EDUCACION BASICA"/>
    <s v="NULL"/>
    <m/>
    <n v="0"/>
    <n v="0"/>
  </r>
  <r>
    <n v="923070"/>
    <n v="923070"/>
    <m/>
    <s v=""/>
    <n v="967"/>
    <n v="1670361"/>
    <x v="9"/>
    <s v=""/>
    <d v="2024-07-19T00:00:00"/>
    <s v="viernes"/>
    <n v="6"/>
    <s v="julio"/>
    <n v="7"/>
    <n v="2024"/>
    <d v="1899-12-30T12:32:56"/>
    <n v="0"/>
    <m/>
    <m/>
    <m/>
    <s v="INTERCEPCIÓN DE LLAMADAS"/>
    <s v="NULL"/>
    <n v="0"/>
    <s v="ANDROID-APP"/>
    <s v=""/>
    <s v="NULL"/>
    <m/>
    <n v="0"/>
    <n v="0"/>
  </r>
  <r>
    <n v="923072"/>
    <n v="923072"/>
    <m/>
    <s v=""/>
    <n v="967"/>
    <n v="1670361"/>
    <x v="9"/>
    <s v=""/>
    <d v="2024-07-19T00:00:00"/>
    <s v="viernes"/>
    <n v="6"/>
    <s v="julio"/>
    <n v="7"/>
    <n v="2024"/>
    <d v="1899-12-30T12:33:23"/>
    <n v="0"/>
    <m/>
    <m/>
    <m/>
    <s v="¿TIENES MAS DUDAS?"/>
    <s v="NULL"/>
    <n v="0"/>
    <s v="ANDROID-APP"/>
    <s v="¿TIENES MAS DUDAS?"/>
    <s v="NULL"/>
    <m/>
    <n v="0"/>
    <n v="0"/>
  </r>
  <r>
    <n v="923073"/>
    <n v="923073"/>
    <m/>
    <s v=""/>
    <n v="967"/>
    <n v="1670361"/>
    <x v="9"/>
    <s v=""/>
    <d v="2024-07-19T00:00:00"/>
    <s v="viernes"/>
    <n v="6"/>
    <s v="julio"/>
    <n v="7"/>
    <n v="2024"/>
    <d v="1899-12-30T12:33:45"/>
    <n v="0"/>
    <m/>
    <m/>
    <m/>
    <s v="Becas de Educación Básica"/>
    <s v="NULL"/>
    <n v="0"/>
    <s v="ANDROID-APP"/>
    <s v="BECAS EDUCACION BASICA"/>
    <s v="NULL"/>
    <m/>
    <n v="0"/>
    <n v="0"/>
  </r>
  <r>
    <n v="923074"/>
    <n v="923074"/>
    <m/>
    <s v=""/>
    <n v="967"/>
    <n v="1670361"/>
    <x v="9"/>
    <s v=""/>
    <d v="2024-07-19T00:00:00"/>
    <s v="viernes"/>
    <n v="6"/>
    <s v="julio"/>
    <n v="7"/>
    <n v="2024"/>
    <d v="1899-12-30T12:34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76"/>
    <n v="923076"/>
    <m/>
    <s v=""/>
    <n v="967"/>
    <n v="1670361"/>
    <x v="9"/>
    <s v=""/>
    <d v="2024-07-19T00:00:00"/>
    <s v="viernes"/>
    <n v="6"/>
    <s v="julio"/>
    <n v="7"/>
    <n v="2024"/>
    <d v="1899-12-30T12:34:28"/>
    <n v="0"/>
    <m/>
    <m/>
    <m/>
    <s v="¿TIENES MAS DUDAS?"/>
    <s v="NULL"/>
    <n v="0"/>
    <s v="ANDROID-APP"/>
    <s v="¿TIENES MAS DUDAS?"/>
    <s v="NULL"/>
    <m/>
    <n v="0"/>
    <n v="0"/>
  </r>
  <r>
    <n v="923077"/>
    <n v="923077"/>
    <m/>
    <s v=""/>
    <n v="967"/>
    <n v="1670361"/>
    <x v="9"/>
    <s v=""/>
    <d v="2024-07-19T00:00:00"/>
    <s v="viernes"/>
    <n v="6"/>
    <s v="julio"/>
    <n v="7"/>
    <n v="2024"/>
    <d v="1899-12-30T12:39:50"/>
    <n v="0"/>
    <m/>
    <m/>
    <m/>
    <s v="INTERCEPCIÓN DE LLAMADAS"/>
    <s v="NULL"/>
    <n v="0"/>
    <s v="ANDROID-APP"/>
    <s v=""/>
    <s v="NULL"/>
    <m/>
    <n v="0"/>
    <n v="0"/>
  </r>
  <r>
    <n v="923079"/>
    <n v="923079"/>
    <m/>
    <s v=""/>
    <n v="967"/>
    <n v="1670361"/>
    <x v="9"/>
    <s v=""/>
    <d v="2024-07-19T00:00:00"/>
    <s v="viernes"/>
    <n v="6"/>
    <s v="julio"/>
    <n v="7"/>
    <n v="2024"/>
    <d v="1899-12-30T12:40:26"/>
    <n v="0"/>
    <m/>
    <m/>
    <m/>
    <s v="Becas de Educación Básica"/>
    <s v="NULL"/>
    <n v="0"/>
    <s v="ANDROID-APP"/>
    <s v="BECAS EDUCACION BASICA"/>
    <s v="NULL"/>
    <m/>
    <n v="0"/>
    <n v="0"/>
  </r>
  <r>
    <n v="923080"/>
    <n v="923080"/>
    <m/>
    <s v=""/>
    <n v="967"/>
    <n v="1670361"/>
    <x v="9"/>
    <s v=""/>
    <d v="2024-07-19T00:00:00"/>
    <s v="viernes"/>
    <n v="6"/>
    <s v="julio"/>
    <n v="7"/>
    <n v="2024"/>
    <d v="1899-12-30T12:40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081"/>
    <n v="923081"/>
    <m/>
    <s v=""/>
    <n v="967"/>
    <n v="1670361"/>
    <x v="9"/>
    <s v=""/>
    <d v="2024-07-19T00:00:00"/>
    <s v="viernes"/>
    <n v="6"/>
    <s v="julio"/>
    <n v="7"/>
    <n v="2024"/>
    <d v="1899-12-30T12:40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082"/>
    <n v="923082"/>
    <m/>
    <s v=""/>
    <n v="967"/>
    <n v="1670361"/>
    <x v="9"/>
    <s v=""/>
    <d v="2024-07-19T00:00:00"/>
    <s v="viernes"/>
    <n v="6"/>
    <s v="julio"/>
    <n v="7"/>
    <n v="2024"/>
    <d v="1899-12-30T12:40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83"/>
    <n v="923083"/>
    <m/>
    <s v=""/>
    <n v="967"/>
    <n v="1670361"/>
    <x v="9"/>
    <s v=""/>
    <d v="2024-07-19T00:00:00"/>
    <s v="viernes"/>
    <n v="6"/>
    <s v="julio"/>
    <n v="7"/>
    <n v="2024"/>
    <d v="1899-12-30T12:42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84"/>
    <n v="923084"/>
    <m/>
    <s v=""/>
    <n v="967"/>
    <n v="1670361"/>
    <x v="9"/>
    <s v=""/>
    <d v="2024-07-19T00:00:00"/>
    <s v="viernes"/>
    <n v="6"/>
    <s v="julio"/>
    <n v="7"/>
    <n v="2024"/>
    <d v="1899-12-30T12:44:40"/>
    <n v="0"/>
    <m/>
    <m/>
    <m/>
    <s v="INTERCEPCIÓN DE LLAMADAS"/>
    <s v="NULL"/>
    <n v="0"/>
    <s v="ANDROID-APP"/>
    <s v=""/>
    <s v="NULL"/>
    <m/>
    <n v="0"/>
    <n v="0"/>
  </r>
  <r>
    <n v="923085"/>
    <n v="923085"/>
    <m/>
    <s v=""/>
    <n v="967"/>
    <n v="1670361"/>
    <x v="9"/>
    <s v=""/>
    <d v="2024-07-19T00:00:00"/>
    <s v="viernes"/>
    <n v="6"/>
    <s v="julio"/>
    <n v="7"/>
    <n v="2024"/>
    <d v="1899-12-30T12:44:56"/>
    <n v="0"/>
    <m/>
    <m/>
    <m/>
    <s v="Becas de Educación Básica"/>
    <s v="NULL"/>
    <n v="0"/>
    <s v="ANDROID-APP"/>
    <s v="BECAS EDUCACION BASICA"/>
    <s v="NULL"/>
    <m/>
    <n v="0"/>
    <n v="0"/>
  </r>
  <r>
    <n v="923086"/>
    <n v="923086"/>
    <m/>
    <s v=""/>
    <n v="967"/>
    <n v="1670361"/>
    <x v="9"/>
    <s v=""/>
    <d v="2024-07-19T00:00:00"/>
    <s v="viernes"/>
    <n v="6"/>
    <s v="julio"/>
    <n v="7"/>
    <n v="2024"/>
    <d v="1899-12-30T12:45:02"/>
    <n v="0"/>
    <m/>
    <m/>
    <m/>
    <s v="CONTINUAR LA LLAMADA"/>
    <s v="NULL"/>
    <n v="0"/>
    <s v="ANDROID-APP"/>
    <s v="5511620300"/>
    <s v="NULL"/>
    <m/>
    <n v="0"/>
    <n v="0"/>
  </r>
  <r>
    <n v="923087"/>
    <n v="923087"/>
    <m/>
    <s v=""/>
    <n v="967"/>
    <n v="1670361"/>
    <x v="9"/>
    <s v=""/>
    <d v="2024-07-19T00:00:00"/>
    <s v="viernes"/>
    <n v="6"/>
    <s v="julio"/>
    <n v="7"/>
    <n v="2024"/>
    <d v="1899-12-30T12:45:33"/>
    <n v="0"/>
    <m/>
    <m/>
    <m/>
    <s v="INTERCEPCIÓN DE LLAMADAS"/>
    <s v="NULL"/>
    <n v="0"/>
    <s v="ANDROID-APP"/>
    <s v=""/>
    <s v="NULL"/>
    <m/>
    <n v="0"/>
    <n v="0"/>
  </r>
  <r>
    <n v="923088"/>
    <n v="923088"/>
    <m/>
    <s v=""/>
    <n v="967"/>
    <n v="1670361"/>
    <x v="9"/>
    <s v=""/>
    <d v="2024-07-19T00:00:00"/>
    <s v="viernes"/>
    <n v="6"/>
    <s v="julio"/>
    <n v="7"/>
    <n v="2024"/>
    <d v="1899-12-30T12:46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3089"/>
    <n v="923089"/>
    <m/>
    <s v=""/>
    <n v="967"/>
    <n v="1670361"/>
    <x v="9"/>
    <s v=""/>
    <d v="2024-07-19T00:00:00"/>
    <s v="viernes"/>
    <n v="6"/>
    <s v="julio"/>
    <n v="7"/>
    <n v="2024"/>
    <d v="1899-12-30T12:46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90"/>
    <n v="923090"/>
    <m/>
    <s v=""/>
    <n v="963"/>
    <n v="1846735"/>
    <x v="9"/>
    <s v=""/>
    <d v="2024-07-19T00:00:00"/>
    <s v="viernes"/>
    <n v="6"/>
    <s v="julio"/>
    <n v="7"/>
    <n v="2024"/>
    <d v="1899-12-30T12:55:47"/>
    <n v="0"/>
    <m/>
    <m/>
    <m/>
    <s v="INTERCEPCIÓN DE LLAMADAS"/>
    <s v="NULL"/>
    <n v="0"/>
    <s v="ANDROID-APP"/>
    <s v=""/>
    <s v="NULL"/>
    <m/>
    <n v="0"/>
    <n v="0"/>
  </r>
  <r>
    <n v="923091"/>
    <n v="923091"/>
    <m/>
    <s v=""/>
    <n v="963"/>
    <n v="1846735"/>
    <x v="9"/>
    <s v=""/>
    <d v="2024-07-19T00:00:00"/>
    <s v="viernes"/>
    <n v="6"/>
    <s v="julio"/>
    <n v="7"/>
    <n v="2024"/>
    <d v="1899-12-30T12:56:23"/>
    <n v="0"/>
    <m/>
    <m/>
    <m/>
    <s v="INTERCEPCIÓN DE LLAMADAS"/>
    <s v="NULL"/>
    <n v="0"/>
    <s v="ANDROID-APP"/>
    <s v=""/>
    <s v="NULL"/>
    <m/>
    <n v="0"/>
    <n v="0"/>
  </r>
  <r>
    <n v="923092"/>
    <n v="923092"/>
    <m/>
    <s v=""/>
    <n v="963"/>
    <n v="1846735"/>
    <x v="9"/>
    <s v=""/>
    <d v="2024-07-19T00:00:00"/>
    <s v="viernes"/>
    <n v="6"/>
    <s v="julio"/>
    <n v="7"/>
    <n v="2024"/>
    <d v="1899-12-30T12:56:35"/>
    <n v="0"/>
    <m/>
    <m/>
    <m/>
    <s v="Becas de Educación Básica"/>
    <s v="NULL"/>
    <n v="0"/>
    <s v="ANDROID-APP"/>
    <s v="BECAS EDUCACION BASICA"/>
    <s v="NULL"/>
    <m/>
    <n v="0"/>
    <n v="0"/>
  </r>
  <r>
    <n v="923093"/>
    <n v="923093"/>
    <m/>
    <s v=""/>
    <n v="963"/>
    <n v="1846735"/>
    <x v="9"/>
    <s v=""/>
    <d v="2024-07-19T00:00:00"/>
    <s v="viernes"/>
    <n v="6"/>
    <s v="julio"/>
    <n v="7"/>
    <n v="2024"/>
    <d v="1899-12-30T12:57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94"/>
    <n v="923094"/>
    <m/>
    <s v=""/>
    <n v="963"/>
    <n v="1846735"/>
    <x v="9"/>
    <s v=""/>
    <d v="2024-07-19T00:00:00"/>
    <s v="viernes"/>
    <n v="6"/>
    <s v="julio"/>
    <n v="7"/>
    <n v="2024"/>
    <d v="1899-12-30T12:57:13"/>
    <n v="0"/>
    <m/>
    <m/>
    <m/>
    <s v="¿TIENES MAS DUDAS?"/>
    <s v="NULL"/>
    <n v="0"/>
    <s v="ANDROID-APP"/>
    <s v="¿TIENES MAS DUDAS?"/>
    <s v="NULL"/>
    <m/>
    <n v="0"/>
    <n v="0"/>
  </r>
  <r>
    <n v="923098"/>
    <n v="923098"/>
    <m/>
    <s v=""/>
    <n v="662"/>
    <n v="2241146"/>
    <x v="9"/>
    <s v=""/>
    <d v="2024-07-19T00:00:00"/>
    <s v="viernes"/>
    <n v="6"/>
    <s v="julio"/>
    <n v="7"/>
    <n v="2024"/>
    <d v="1899-12-30T13:46:02"/>
    <n v="0"/>
    <m/>
    <m/>
    <m/>
    <s v="INTERCEPCIÓN DE LLAMADAS"/>
    <s v="NULL"/>
    <n v="0"/>
    <s v="ANDROID-APP"/>
    <s v=""/>
    <s v="NULL"/>
    <m/>
    <n v="0"/>
    <n v="0"/>
  </r>
  <r>
    <n v="923102"/>
    <n v="923102"/>
    <m/>
    <s v=""/>
    <n v="662"/>
    <n v="2241146"/>
    <x v="9"/>
    <s v=""/>
    <d v="2024-07-19T00:00:00"/>
    <s v="viernes"/>
    <n v="6"/>
    <s v="julio"/>
    <n v="7"/>
    <n v="2024"/>
    <d v="1899-12-30T13:46:31"/>
    <n v="0"/>
    <m/>
    <m/>
    <m/>
    <s v="¿TIENES MAS DUDAS?"/>
    <s v="NULL"/>
    <n v="0"/>
    <s v="ANDROID-APP"/>
    <s v="¿TIENES MAS DUDAS?"/>
    <s v="NULL"/>
    <m/>
    <n v="0"/>
    <n v="0"/>
  </r>
  <r>
    <n v="923104"/>
    <n v="923104"/>
    <m/>
    <s v=""/>
    <n v="662"/>
    <n v="2241146"/>
    <x v="9"/>
    <s v=""/>
    <d v="2024-07-19T00:00:00"/>
    <s v="viernes"/>
    <n v="6"/>
    <s v="julio"/>
    <n v="7"/>
    <n v="2024"/>
    <d v="1899-12-30T13:46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99"/>
    <n v="923099"/>
    <m/>
    <s v=""/>
    <n v="919"/>
    <n v="1636481"/>
    <x v="9"/>
    <s v=""/>
    <d v="2024-07-19T00:00:00"/>
    <s v="viernes"/>
    <n v="6"/>
    <s v="julio"/>
    <n v="7"/>
    <n v="2024"/>
    <d v="1899-12-30T13:46:06"/>
    <n v="0"/>
    <m/>
    <m/>
    <m/>
    <s v="INTERCEPCIÓN DE LLAMADAS"/>
    <s v="NULL"/>
    <n v="0"/>
    <s v="ANDROID-APP"/>
    <s v=""/>
    <s v="NULL"/>
    <m/>
    <n v="0"/>
    <n v="0"/>
  </r>
  <r>
    <n v="923101"/>
    <n v="923101"/>
    <m/>
    <s v=""/>
    <n v="919"/>
    <n v="1636481"/>
    <x v="9"/>
    <s v=""/>
    <d v="2024-07-19T00:00:00"/>
    <s v="viernes"/>
    <n v="6"/>
    <s v="julio"/>
    <n v="7"/>
    <n v="2024"/>
    <d v="1899-12-30T13:46:22"/>
    <n v="0"/>
    <m/>
    <m/>
    <m/>
    <s v="Becas de Educación Básica"/>
    <s v="NULL"/>
    <n v="0"/>
    <s v="ANDROID-APP"/>
    <s v="BECAS EDUCACION BASICA"/>
    <s v="NULL"/>
    <m/>
    <n v="0"/>
    <n v="0"/>
  </r>
  <r>
    <n v="923103"/>
    <n v="923103"/>
    <m/>
    <s v=""/>
    <n v="919"/>
    <n v="1636481"/>
    <x v="9"/>
    <s v=""/>
    <d v="2024-07-19T00:00:00"/>
    <s v="viernes"/>
    <n v="6"/>
    <s v="julio"/>
    <n v="7"/>
    <n v="2024"/>
    <d v="1899-12-30T13:46:35"/>
    <n v="0"/>
    <m/>
    <m/>
    <m/>
    <s v="¿TIENES MAS DUDAS?"/>
    <s v="NULL"/>
    <n v="0"/>
    <s v="ANDROID-APP"/>
    <s v="¿TIENES MAS DUDAS?"/>
    <s v="NULL"/>
    <m/>
    <n v="0"/>
    <n v="0"/>
  </r>
  <r>
    <n v="923110"/>
    <n v="923110"/>
    <m/>
    <s v=""/>
    <n v="962"/>
    <n v="2428948"/>
    <x v="9"/>
    <s v=""/>
    <d v="2024-07-19T00:00:00"/>
    <s v="viernes"/>
    <n v="6"/>
    <s v="julio"/>
    <n v="7"/>
    <n v="2024"/>
    <d v="1899-12-30T14:01:29"/>
    <n v="0"/>
    <m/>
    <m/>
    <m/>
    <s v="INTERCEPCIÓN DE LLAMADAS"/>
    <s v="NULL"/>
    <n v="0"/>
    <s v="ANDROID-APP"/>
    <s v=""/>
    <s v="NULL"/>
    <m/>
    <n v="0"/>
    <n v="0"/>
  </r>
  <r>
    <n v="923111"/>
    <n v="923111"/>
    <m/>
    <s v=""/>
    <n v="962"/>
    <n v="2428948"/>
    <x v="9"/>
    <s v=""/>
    <d v="2024-07-19T00:00:00"/>
    <s v="viernes"/>
    <n v="6"/>
    <s v="julio"/>
    <n v="7"/>
    <n v="2024"/>
    <d v="1899-12-30T14:01:41"/>
    <n v="0"/>
    <m/>
    <m/>
    <m/>
    <s v="Becas de Educación Básica"/>
    <s v="NULL"/>
    <n v="0"/>
    <s v="ANDROID-APP"/>
    <s v="BECAS EDUCACION BASICA"/>
    <s v="NULL"/>
    <m/>
    <n v="0"/>
    <n v="0"/>
  </r>
  <r>
    <n v="923132"/>
    <n v="923132"/>
    <m/>
    <s v=""/>
    <n v="963"/>
    <n v="1877366"/>
    <x v="9"/>
    <s v=""/>
    <d v="2024-07-19T00:00:00"/>
    <s v="viernes"/>
    <n v="6"/>
    <s v="julio"/>
    <n v="7"/>
    <n v="2024"/>
    <d v="1899-12-30T14:32:12"/>
    <n v="0"/>
    <m/>
    <m/>
    <m/>
    <s v="INTERCEPCIÓN DE LLAMADAS"/>
    <s v="NULL"/>
    <n v="0"/>
    <s v="ANDROID-APP"/>
    <s v=""/>
    <s v="NULL"/>
    <m/>
    <n v="0"/>
    <n v="0"/>
  </r>
  <r>
    <n v="923134"/>
    <n v="923134"/>
    <m/>
    <s v=""/>
    <n v="963"/>
    <n v="1877366"/>
    <x v="9"/>
    <s v=""/>
    <d v="2024-07-19T00:00:00"/>
    <s v="viernes"/>
    <n v="6"/>
    <s v="julio"/>
    <n v="7"/>
    <n v="2024"/>
    <d v="1899-12-30T14:32:33"/>
    <n v="0"/>
    <m/>
    <m/>
    <m/>
    <s v="¿TIENES MAS DUDAS?"/>
    <s v="NULL"/>
    <n v="0"/>
    <s v="ANDROID-APP"/>
    <s v="¿TIENES MAS DUDAS?"/>
    <s v="NULL"/>
    <m/>
    <n v="0"/>
    <n v="0"/>
  </r>
  <r>
    <n v="923135"/>
    <n v="923135"/>
    <m/>
    <s v=""/>
    <n v="963"/>
    <n v="1877366"/>
    <x v="9"/>
    <s v=""/>
    <d v="2024-07-19T00:00:00"/>
    <s v="viernes"/>
    <n v="6"/>
    <s v="julio"/>
    <n v="7"/>
    <n v="2024"/>
    <d v="1899-12-30T14:32:40"/>
    <n v="0"/>
    <m/>
    <m/>
    <m/>
    <s v="Becas de Educación Básica"/>
    <s v="NULL"/>
    <n v="0"/>
    <s v="ANDROID-APP"/>
    <s v="BECAS EDUCACION BASICA"/>
    <s v="NULL"/>
    <m/>
    <n v="0"/>
    <n v="0"/>
  </r>
  <r>
    <n v="923136"/>
    <n v="923136"/>
    <m/>
    <s v=""/>
    <n v="963"/>
    <n v="1877366"/>
    <x v="9"/>
    <s v=""/>
    <d v="2024-07-19T00:00:00"/>
    <s v="viernes"/>
    <n v="6"/>
    <s v="julio"/>
    <n v="7"/>
    <n v="2024"/>
    <d v="1899-12-30T14:32:44"/>
    <n v="0"/>
    <m/>
    <m/>
    <m/>
    <s v="CONTINUAR LA LLAMADA"/>
    <s v="NULL"/>
    <n v="0"/>
    <s v="ANDROID-APP"/>
    <s v="5511620300"/>
    <s v="NULL"/>
    <m/>
    <n v="0"/>
    <n v="0"/>
  </r>
  <r>
    <n v="923137"/>
    <n v="923137"/>
    <m/>
    <s v=""/>
    <n v="963"/>
    <n v="1877366"/>
    <x v="9"/>
    <s v=""/>
    <d v="2024-07-19T00:00:00"/>
    <s v="viernes"/>
    <n v="6"/>
    <s v="julio"/>
    <n v="7"/>
    <n v="2024"/>
    <d v="1899-12-30T14:33:22"/>
    <n v="0"/>
    <m/>
    <m/>
    <m/>
    <s v="INTERCEPCIÓN DE LLAMADAS"/>
    <s v="NULL"/>
    <n v="0"/>
    <s v="ANDROID-APP"/>
    <s v=""/>
    <s v="NULL"/>
    <m/>
    <n v="0"/>
    <n v="0"/>
  </r>
  <r>
    <n v="923138"/>
    <n v="923138"/>
    <m/>
    <s v=""/>
    <n v="963"/>
    <n v="1877366"/>
    <x v="9"/>
    <s v=""/>
    <d v="2024-07-19T00:00:00"/>
    <s v="viernes"/>
    <n v="6"/>
    <s v="julio"/>
    <n v="7"/>
    <n v="2024"/>
    <d v="1899-12-30T14:33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139"/>
    <n v="923139"/>
    <m/>
    <s v=""/>
    <n v="963"/>
    <n v="1877366"/>
    <x v="9"/>
    <s v=""/>
    <d v="2024-07-19T00:00:00"/>
    <s v="viernes"/>
    <n v="6"/>
    <s v="julio"/>
    <n v="7"/>
    <n v="2024"/>
    <d v="1899-12-30T14:39:19"/>
    <n v="0"/>
    <m/>
    <m/>
    <m/>
    <s v="INTERCEPCIÓN DE LLAMADAS"/>
    <s v="NULL"/>
    <n v="0"/>
    <s v="ANDROID-APP"/>
    <s v=""/>
    <s v="NULL"/>
    <m/>
    <n v="0"/>
    <n v="0"/>
  </r>
  <r>
    <n v="923140"/>
    <n v="923140"/>
    <m/>
    <s v=""/>
    <n v="963"/>
    <n v="1877366"/>
    <x v="9"/>
    <s v=""/>
    <d v="2024-07-19T00:00:00"/>
    <s v="viernes"/>
    <n v="6"/>
    <s v="julio"/>
    <n v="7"/>
    <n v="2024"/>
    <d v="1899-12-30T14:39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41"/>
    <n v="923141"/>
    <m/>
    <s v=""/>
    <n v="963"/>
    <n v="1877366"/>
    <x v="9"/>
    <s v=""/>
    <d v="2024-07-19T00:00:00"/>
    <s v="viernes"/>
    <n v="6"/>
    <s v="julio"/>
    <n v="7"/>
    <n v="2024"/>
    <d v="1899-12-30T14:41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42"/>
    <n v="923142"/>
    <m/>
    <s v=""/>
    <n v="963"/>
    <n v="1877366"/>
    <x v="9"/>
    <s v=""/>
    <d v="2024-07-19T00:00:00"/>
    <s v="viernes"/>
    <n v="6"/>
    <s v="julio"/>
    <n v="7"/>
    <n v="2024"/>
    <d v="1899-12-30T14:41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163"/>
    <n v="923163"/>
    <m/>
    <s v=""/>
    <n v="967"/>
    <n v="1670361"/>
    <x v="9"/>
    <s v=""/>
    <d v="2024-07-19T00:00:00"/>
    <s v="viernes"/>
    <n v="6"/>
    <s v="julio"/>
    <n v="7"/>
    <n v="2024"/>
    <d v="1899-12-30T15:03:46"/>
    <n v="0"/>
    <m/>
    <m/>
    <m/>
    <s v="INTERCEPCIÓN DE LLAMADAS"/>
    <s v="NULL"/>
    <n v="0"/>
    <s v="ANDROID-APP"/>
    <s v=""/>
    <s v="NULL"/>
    <m/>
    <n v="0"/>
    <n v="0"/>
  </r>
  <r>
    <n v="923164"/>
    <n v="923164"/>
    <m/>
    <s v=""/>
    <n v="967"/>
    <n v="1670361"/>
    <x v="9"/>
    <s v=""/>
    <d v="2024-07-19T00:00:00"/>
    <s v="viernes"/>
    <n v="6"/>
    <s v="julio"/>
    <n v="7"/>
    <n v="2024"/>
    <d v="1899-12-30T15:04:09"/>
    <n v="0"/>
    <m/>
    <m/>
    <m/>
    <s v="Becas de Educación Básica"/>
    <s v="NULL"/>
    <n v="0"/>
    <s v="ANDROID-APP"/>
    <s v="BECAS EDUCACION BASICA"/>
    <s v="NULL"/>
    <m/>
    <n v="0"/>
    <n v="0"/>
  </r>
  <r>
    <n v="923165"/>
    <n v="923165"/>
    <m/>
    <s v=""/>
    <n v="967"/>
    <n v="1670361"/>
    <x v="9"/>
    <s v=""/>
    <d v="2024-07-19T00:00:00"/>
    <s v="viernes"/>
    <n v="6"/>
    <s v="julio"/>
    <n v="7"/>
    <n v="2024"/>
    <d v="1899-12-30T15:04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3166"/>
    <n v="923166"/>
    <m/>
    <s v=""/>
    <n v="967"/>
    <n v="1670361"/>
    <x v="9"/>
    <s v=""/>
    <d v="2024-07-19T00:00:00"/>
    <s v="viernes"/>
    <n v="6"/>
    <s v="julio"/>
    <n v="7"/>
    <n v="2024"/>
    <d v="1899-12-30T15:04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67"/>
    <n v="923167"/>
    <m/>
    <s v=""/>
    <n v="967"/>
    <n v="1670361"/>
    <x v="9"/>
    <s v=""/>
    <d v="2024-07-19T00:00:00"/>
    <s v="viernes"/>
    <n v="6"/>
    <s v="julio"/>
    <n v="7"/>
    <n v="2024"/>
    <d v="1899-12-30T15:04:24"/>
    <n v="0"/>
    <m/>
    <m/>
    <m/>
    <s v="¿TIENES MAS DUDAS?"/>
    <s v="NULL"/>
    <n v="0"/>
    <s v="ANDROID-APP"/>
    <s v="¿TIENES MAS DUDAS?"/>
    <s v="NULL"/>
    <m/>
    <n v="0"/>
    <n v="0"/>
  </r>
  <r>
    <n v="923168"/>
    <n v="923168"/>
    <m/>
    <s v=""/>
    <n v="967"/>
    <n v="1670361"/>
    <x v="9"/>
    <s v=""/>
    <d v="2024-07-19T00:00:00"/>
    <s v="viernes"/>
    <n v="6"/>
    <s v="julio"/>
    <n v="7"/>
    <n v="2024"/>
    <d v="1899-12-30T15:04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69"/>
    <n v="923169"/>
    <m/>
    <s v=""/>
    <n v="967"/>
    <n v="1670361"/>
    <x v="9"/>
    <s v=""/>
    <d v="2024-07-19T00:00:00"/>
    <s v="viernes"/>
    <n v="6"/>
    <s v="julio"/>
    <n v="7"/>
    <n v="2024"/>
    <d v="1899-12-30T15:07:06"/>
    <n v="0"/>
    <m/>
    <m/>
    <m/>
    <s v="Becas de Educación Básica"/>
    <s v="NULL"/>
    <n v="0"/>
    <s v="ANDROID-APP"/>
    <s v="BECAS EDUCACION BASICA"/>
    <s v="NULL"/>
    <m/>
    <n v="0"/>
    <n v="0"/>
  </r>
  <r>
    <n v="923170"/>
    <n v="923170"/>
    <m/>
    <s v=""/>
    <n v="967"/>
    <n v="1670361"/>
    <x v="9"/>
    <s v=""/>
    <d v="2024-07-19T00:00:00"/>
    <s v="viernes"/>
    <n v="6"/>
    <s v="julio"/>
    <n v="7"/>
    <n v="2024"/>
    <d v="1899-12-30T15:07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71"/>
    <n v="923171"/>
    <m/>
    <s v=""/>
    <n v="967"/>
    <n v="1670361"/>
    <x v="9"/>
    <s v=""/>
    <d v="2024-07-19T00:00:00"/>
    <s v="viernes"/>
    <n v="6"/>
    <s v="julio"/>
    <n v="7"/>
    <n v="2024"/>
    <d v="1899-12-30T15:07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72"/>
    <n v="923172"/>
    <m/>
    <s v=""/>
    <n v="967"/>
    <n v="1670361"/>
    <x v="9"/>
    <s v=""/>
    <d v="2024-07-19T00:00:00"/>
    <s v="viernes"/>
    <n v="6"/>
    <s v="julio"/>
    <n v="7"/>
    <n v="2024"/>
    <d v="1899-12-30T15:07:50"/>
    <n v="0"/>
    <m/>
    <m/>
    <m/>
    <s v="Redes Sociales"/>
    <s v="NULL"/>
    <n v="0"/>
    <s v="ANDROID-APP"/>
    <s v="Redes Sociales"/>
    <s v="NULL"/>
    <m/>
    <n v="0"/>
    <n v="0"/>
  </r>
  <r>
    <n v="923173"/>
    <n v="923173"/>
    <m/>
    <s v=""/>
    <n v="967"/>
    <n v="1670361"/>
    <x v="9"/>
    <s v=""/>
    <d v="2024-07-19T00:00:00"/>
    <s v="viernes"/>
    <n v="6"/>
    <s v="julio"/>
    <n v="7"/>
    <n v="2024"/>
    <d v="1899-12-30T15:08:05"/>
    <n v="0"/>
    <m/>
    <m/>
    <m/>
    <s v="INTERCEPCIÓN DE LLAMADAS"/>
    <s v="NULL"/>
    <n v="0"/>
    <s v="ANDROID-APP"/>
    <s v=""/>
    <s v="NULL"/>
    <m/>
    <n v="0"/>
    <n v="0"/>
  </r>
  <r>
    <n v="923174"/>
    <n v="923174"/>
    <m/>
    <s v=""/>
    <n v="967"/>
    <n v="1670361"/>
    <x v="9"/>
    <s v=""/>
    <d v="2024-07-19T00:00:00"/>
    <s v="viernes"/>
    <n v="6"/>
    <s v="julio"/>
    <n v="7"/>
    <n v="2024"/>
    <d v="1899-12-30T15:08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75"/>
    <n v="923175"/>
    <m/>
    <s v=""/>
    <n v="967"/>
    <n v="1670361"/>
    <x v="9"/>
    <s v=""/>
    <d v="2024-07-19T00:00:00"/>
    <s v="viernes"/>
    <n v="6"/>
    <s v="julio"/>
    <n v="7"/>
    <n v="2024"/>
    <d v="1899-12-30T15:11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76"/>
    <n v="923176"/>
    <m/>
    <s v=""/>
    <n v="967"/>
    <n v="1670361"/>
    <x v="9"/>
    <s v=""/>
    <d v="2024-07-19T00:00:00"/>
    <s v="viernes"/>
    <n v="6"/>
    <s v="julio"/>
    <n v="7"/>
    <n v="2024"/>
    <d v="1899-12-30T15:13:05"/>
    <n v="0"/>
    <m/>
    <m/>
    <m/>
    <s v="¿TIENES MAS DUDAS?"/>
    <s v="NULL"/>
    <n v="0"/>
    <s v="ANDROID-APP"/>
    <s v="¿TIENES MAS DUDAS?"/>
    <s v="NULL"/>
    <m/>
    <n v="0"/>
    <n v="0"/>
  </r>
  <r>
    <n v="923177"/>
    <n v="923177"/>
    <m/>
    <s v=""/>
    <n v="967"/>
    <n v="1670361"/>
    <x v="9"/>
    <s v=""/>
    <d v="2024-07-19T00:00:00"/>
    <s v="viernes"/>
    <n v="6"/>
    <s v="julio"/>
    <n v="7"/>
    <n v="2024"/>
    <d v="1899-12-30T15:13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78"/>
    <n v="923178"/>
    <m/>
    <s v=""/>
    <n v="967"/>
    <n v="1670361"/>
    <x v="9"/>
    <s v=""/>
    <d v="2024-07-19T00:00:00"/>
    <s v="viernes"/>
    <n v="6"/>
    <s v="julio"/>
    <n v="7"/>
    <n v="2024"/>
    <d v="1899-12-30T15:14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79"/>
    <n v="923179"/>
    <m/>
    <s v=""/>
    <n v="967"/>
    <n v="1670361"/>
    <x v="9"/>
    <s v=""/>
    <d v="2024-07-19T00:00:00"/>
    <s v="viernes"/>
    <n v="6"/>
    <s v="julio"/>
    <n v="7"/>
    <n v="2024"/>
    <d v="1899-12-30T15:18:53"/>
    <n v="0"/>
    <m/>
    <m/>
    <m/>
    <s v="INTERCEPCIÓN DE LLAMADAS"/>
    <s v="NULL"/>
    <n v="0"/>
    <s v="ANDROID-APP"/>
    <s v=""/>
    <s v="NULL"/>
    <m/>
    <n v="0"/>
    <n v="0"/>
  </r>
  <r>
    <n v="923180"/>
    <n v="923180"/>
    <m/>
    <s v=""/>
    <n v="967"/>
    <n v="1670361"/>
    <x v="9"/>
    <s v=""/>
    <d v="2024-07-19T00:00:00"/>
    <s v="viernes"/>
    <n v="6"/>
    <s v="julio"/>
    <n v="7"/>
    <n v="2024"/>
    <d v="1899-12-30T15:18:57"/>
    <n v="0"/>
    <m/>
    <m/>
    <m/>
    <s v="CONTINUAR LA LLAMADA"/>
    <s v="NULL"/>
    <n v="0"/>
    <s v="ANDROID-APP"/>
    <s v="5511620300"/>
    <s v="NULL"/>
    <m/>
    <n v="0"/>
    <n v="0"/>
  </r>
  <r>
    <n v="923225"/>
    <n v="923225"/>
    <m/>
    <s v=""/>
    <n v="962"/>
    <n v="3819715"/>
    <x v="9"/>
    <s v=""/>
    <d v="2024-07-19T00:00:00"/>
    <s v="viernes"/>
    <n v="6"/>
    <s v="julio"/>
    <n v="7"/>
    <n v="2024"/>
    <d v="1899-12-30T16:56:14"/>
    <n v="0"/>
    <m/>
    <m/>
    <m/>
    <s v="INTERCEPCIÓN DE LLAMADAS"/>
    <s v="NULL"/>
    <n v="0"/>
    <s v="ANDROID-APP"/>
    <s v=""/>
    <s v="NULL"/>
    <m/>
    <n v="0"/>
    <n v="0"/>
  </r>
  <r>
    <n v="923226"/>
    <n v="923226"/>
    <m/>
    <s v=""/>
    <n v="962"/>
    <n v="3819715"/>
    <x v="9"/>
    <s v=""/>
    <d v="2024-07-19T00:00:00"/>
    <s v="viernes"/>
    <n v="6"/>
    <s v="julio"/>
    <n v="7"/>
    <n v="2024"/>
    <d v="1899-12-30T16:56:35"/>
    <n v="0"/>
    <m/>
    <m/>
    <m/>
    <s v="Becas de Educación Básica"/>
    <s v="NULL"/>
    <n v="0"/>
    <s v="ANDROID-APP"/>
    <s v="BECAS EDUCACION BASICA"/>
    <s v="NULL"/>
    <m/>
    <n v="0"/>
    <n v="0"/>
  </r>
  <r>
    <n v="923227"/>
    <n v="923227"/>
    <m/>
    <s v=""/>
    <n v="962"/>
    <n v="3819715"/>
    <x v="9"/>
    <s v=""/>
    <d v="2024-07-19T00:00:00"/>
    <s v="viernes"/>
    <n v="6"/>
    <s v="julio"/>
    <n v="7"/>
    <n v="2024"/>
    <d v="1899-12-30T16:57:49"/>
    <n v="0"/>
    <m/>
    <m/>
    <m/>
    <s v="Becas de Educación Básica"/>
    <s v="NULL"/>
    <n v="0"/>
    <s v="ANDROID-APP"/>
    <s v="BECAS EDUCACION BASICA"/>
    <s v="NULL"/>
    <m/>
    <n v="0"/>
    <n v="0"/>
  </r>
  <r>
    <n v="923228"/>
    <n v="923228"/>
    <m/>
    <s v=""/>
    <n v="962"/>
    <n v="3819715"/>
    <x v="9"/>
    <s v=""/>
    <d v="2024-07-19T00:00:00"/>
    <s v="viernes"/>
    <n v="6"/>
    <s v="julio"/>
    <n v="7"/>
    <n v="2024"/>
    <d v="1899-12-30T16:58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229"/>
    <n v="923229"/>
    <m/>
    <s v=""/>
    <n v="962"/>
    <n v="3819715"/>
    <x v="9"/>
    <s v=""/>
    <d v="2024-07-19T00:00:00"/>
    <s v="viernes"/>
    <n v="6"/>
    <s v="julio"/>
    <n v="7"/>
    <n v="2024"/>
    <d v="1899-12-30T16:58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30"/>
    <n v="923230"/>
    <m/>
    <s v=""/>
    <n v="962"/>
    <n v="3819715"/>
    <x v="9"/>
    <s v=""/>
    <d v="2024-07-19T00:00:00"/>
    <s v="viernes"/>
    <n v="6"/>
    <s v="julio"/>
    <n v="7"/>
    <n v="2024"/>
    <d v="1899-12-30T17:00:09"/>
    <n v="0"/>
    <m/>
    <m/>
    <m/>
    <s v="Becas de Educación Básica"/>
    <s v="NULL"/>
    <n v="0"/>
    <s v="ANDROID-APP"/>
    <s v="BECAS EDUCACION BASICA"/>
    <s v="NULL"/>
    <m/>
    <n v="0"/>
    <n v="0"/>
  </r>
  <r>
    <n v="923231"/>
    <n v="923231"/>
    <m/>
    <s v=""/>
    <n v="962"/>
    <n v="3819715"/>
    <x v="9"/>
    <s v=""/>
    <d v="2024-07-19T00:00:00"/>
    <s v="viernes"/>
    <n v="6"/>
    <s v="julio"/>
    <n v="7"/>
    <n v="2024"/>
    <d v="1899-12-30T17:00:41"/>
    <n v="0"/>
    <m/>
    <m/>
    <m/>
    <s v="INTERCEPCIÓN DE LLAMADAS"/>
    <s v="NULL"/>
    <n v="0"/>
    <s v="ANDROID-APP"/>
    <s v=""/>
    <s v="NULL"/>
    <m/>
    <n v="0"/>
    <n v="0"/>
  </r>
  <r>
    <n v="923232"/>
    <n v="923232"/>
    <m/>
    <s v=""/>
    <n v="962"/>
    <n v="3819715"/>
    <x v="9"/>
    <s v=""/>
    <d v="2024-07-19T00:00:00"/>
    <s v="viernes"/>
    <n v="6"/>
    <s v="julio"/>
    <n v="7"/>
    <n v="2024"/>
    <d v="1899-12-30T17:00:50"/>
    <n v="0"/>
    <m/>
    <m/>
    <m/>
    <s v="Becas de Educación Básica"/>
    <s v="NULL"/>
    <n v="0"/>
    <s v="ANDROID-APP"/>
    <s v="BECAS EDUCACION BASICA"/>
    <s v="NULL"/>
    <m/>
    <n v="0"/>
    <n v="0"/>
  </r>
  <r>
    <n v="923233"/>
    <n v="923233"/>
    <m/>
    <s v=""/>
    <n v="962"/>
    <n v="3819715"/>
    <x v="9"/>
    <s v=""/>
    <d v="2024-07-19T00:00:00"/>
    <s v="viernes"/>
    <n v="6"/>
    <s v="julio"/>
    <n v="7"/>
    <n v="2024"/>
    <d v="1899-12-30T17:00:56"/>
    <n v="0"/>
    <m/>
    <m/>
    <m/>
    <s v="Becas de Educación Básica"/>
    <s v="NULL"/>
    <n v="0"/>
    <s v="ANDROID-APP"/>
    <s v="BECAS EDUCACION BASICA"/>
    <s v="NULL"/>
    <m/>
    <n v="0"/>
    <n v="0"/>
  </r>
  <r>
    <n v="923242"/>
    <n v="923242"/>
    <m/>
    <s v=""/>
    <n v="961"/>
    <n v="1237621"/>
    <x v="9"/>
    <s v=""/>
    <d v="2024-07-19T00:00:00"/>
    <s v="viernes"/>
    <n v="6"/>
    <s v="julio"/>
    <n v="7"/>
    <n v="2024"/>
    <d v="1899-12-30T17:36:55"/>
    <n v="0"/>
    <m/>
    <m/>
    <m/>
    <s v="INTERCEPCIÓN DE LLAMADAS"/>
    <s v="NULL"/>
    <n v="0"/>
    <s v="ANDROID-APP"/>
    <s v=""/>
    <s v="NULL"/>
    <m/>
    <n v="0"/>
    <n v="0"/>
  </r>
  <r>
    <n v="923243"/>
    <n v="923243"/>
    <m/>
    <s v=""/>
    <n v="961"/>
    <n v="1237621"/>
    <x v="9"/>
    <s v=""/>
    <d v="2024-07-19T00:00:00"/>
    <s v="viernes"/>
    <n v="6"/>
    <s v="julio"/>
    <n v="7"/>
    <n v="2024"/>
    <d v="1899-12-30T17:38:49"/>
    <n v="0"/>
    <m/>
    <m/>
    <m/>
    <s v="Becas de Educación Básica"/>
    <s v="NULL"/>
    <n v="0"/>
    <s v="ANDROID-APP"/>
    <s v="BECAS EDUCACION BASICA"/>
    <s v="NULL"/>
    <m/>
    <n v="0"/>
    <n v="0"/>
  </r>
  <r>
    <n v="923244"/>
    <n v="923244"/>
    <m/>
    <s v=""/>
    <n v="961"/>
    <n v="1237621"/>
    <x v="9"/>
    <s v=""/>
    <d v="2024-07-19T00:00:00"/>
    <s v="viernes"/>
    <n v="6"/>
    <s v="julio"/>
    <n v="7"/>
    <n v="2024"/>
    <d v="1899-12-30T17:40:50"/>
    <n v="0"/>
    <m/>
    <m/>
    <m/>
    <s v="INTERCEPCIÓN DE LLAMADAS"/>
    <s v="NULL"/>
    <n v="0"/>
    <s v="ANDROID-APP"/>
    <s v=""/>
    <s v="NULL"/>
    <m/>
    <n v="0"/>
    <n v="0"/>
  </r>
  <r>
    <n v="923245"/>
    <n v="923245"/>
    <m/>
    <s v=""/>
    <n v="961"/>
    <n v="1237621"/>
    <x v="9"/>
    <s v=""/>
    <d v="2024-07-19T00:00:00"/>
    <s v="viernes"/>
    <n v="6"/>
    <s v="julio"/>
    <n v="7"/>
    <n v="2024"/>
    <d v="1899-12-30T17:41:05"/>
    <n v="0"/>
    <m/>
    <m/>
    <m/>
    <s v="Becas de Educación Básica"/>
    <s v="NULL"/>
    <n v="0"/>
    <s v="ANDROID-APP"/>
    <s v="BECAS EDUCACION BASICA"/>
    <s v="NULL"/>
    <m/>
    <n v="0"/>
    <n v="0"/>
  </r>
  <r>
    <n v="923246"/>
    <n v="923246"/>
    <m/>
    <s v=""/>
    <n v="961"/>
    <n v="1237621"/>
    <x v="9"/>
    <s v=""/>
    <d v="2024-07-19T00:00:00"/>
    <s v="viernes"/>
    <n v="6"/>
    <s v="julio"/>
    <n v="7"/>
    <n v="2024"/>
    <d v="1899-12-30T17:41:39"/>
    <n v="0"/>
    <m/>
    <m/>
    <m/>
    <s v="¿TIENES MAS DUDAS?"/>
    <s v="NULL"/>
    <n v="0"/>
    <s v="ANDROID-APP"/>
    <s v="¿TIENES MAS DUDAS?"/>
    <s v="NULL"/>
    <m/>
    <n v="0"/>
    <n v="0"/>
  </r>
  <r>
    <n v="923247"/>
    <n v="923247"/>
    <m/>
    <s v=""/>
    <n v="961"/>
    <n v="1237621"/>
    <x v="9"/>
    <s v=""/>
    <d v="2024-07-19T00:00:00"/>
    <s v="viernes"/>
    <n v="6"/>
    <s v="julio"/>
    <n v="7"/>
    <n v="2024"/>
    <d v="1899-12-30T17:57:06"/>
    <n v="0"/>
    <m/>
    <m/>
    <m/>
    <s v="INTERCEPCIÓN DE LLAMADAS"/>
    <s v="NULL"/>
    <n v="0"/>
    <s v="ANDROID-APP"/>
    <s v=""/>
    <s v="NULL"/>
    <m/>
    <n v="0"/>
    <n v="0"/>
  </r>
  <r>
    <n v="923248"/>
    <n v="923248"/>
    <m/>
    <s v=""/>
    <n v="961"/>
    <n v="1237621"/>
    <x v="9"/>
    <s v=""/>
    <d v="2024-07-19T00:00:00"/>
    <s v="viernes"/>
    <n v="6"/>
    <s v="julio"/>
    <n v="7"/>
    <n v="2024"/>
    <d v="1899-12-30T17:57:19"/>
    <n v="0"/>
    <m/>
    <m/>
    <m/>
    <s v="Becas de Educación Básica"/>
    <s v="NULL"/>
    <n v="0"/>
    <s v="ANDROID-APP"/>
    <s v="BECAS EDUCACION BASICA"/>
    <s v="NULL"/>
    <m/>
    <n v="0"/>
    <n v="0"/>
  </r>
  <r>
    <n v="923259"/>
    <n v="923259"/>
    <m/>
    <s v=""/>
    <n v="961"/>
    <n v="1237621"/>
    <x v="9"/>
    <s v=""/>
    <d v="2024-07-19T00:00:00"/>
    <s v="viernes"/>
    <n v="6"/>
    <s v="julio"/>
    <n v="7"/>
    <n v="2024"/>
    <d v="1899-12-30T19:23:50"/>
    <n v="0"/>
    <m/>
    <m/>
    <m/>
    <s v="INTERCEPCIÓN DE LLAMADAS"/>
    <s v="NULL"/>
    <n v="0"/>
    <s v="ANDROID-APP"/>
    <s v=""/>
    <s v="NULL"/>
    <m/>
    <n v="0"/>
    <n v="0"/>
  </r>
  <r>
    <n v="923277"/>
    <n v="923277"/>
    <m/>
    <s v=""/>
    <n v="961"/>
    <n v="2728297"/>
    <x v="9"/>
    <s v=""/>
    <d v="2024-07-19T00:00:00"/>
    <s v="viernes"/>
    <n v="6"/>
    <s v="julio"/>
    <n v="7"/>
    <n v="2024"/>
    <d v="1899-12-30T21:05:46"/>
    <n v="0"/>
    <m/>
    <m/>
    <m/>
    <s v="INTERCEPCIÓN DE LLAMADAS"/>
    <s v="NULL"/>
    <n v="0"/>
    <s v="ANDROID-APP"/>
    <s v=""/>
    <s v="NULL"/>
    <m/>
    <n v="0"/>
    <n v="0"/>
  </r>
  <r>
    <n v="923279"/>
    <n v="923279"/>
    <m/>
    <s v=""/>
    <n v="961"/>
    <n v="2728297"/>
    <x v="9"/>
    <s v=""/>
    <d v="2024-07-19T00:00:00"/>
    <s v="viernes"/>
    <n v="6"/>
    <s v="julio"/>
    <n v="7"/>
    <n v="2024"/>
    <d v="1899-12-30T21:11:19"/>
    <n v="0"/>
    <m/>
    <m/>
    <m/>
    <s v="Becas de Educación Básica"/>
    <s v="NULL"/>
    <n v="0"/>
    <s v="ANDROID-APP"/>
    <s v="Becas de Educación Básica"/>
    <s v="NULL"/>
    <m/>
    <n v="0"/>
    <n v="0"/>
  </r>
  <r>
    <n v="923280"/>
    <n v="923280"/>
    <m/>
    <s v=""/>
    <n v="961"/>
    <n v="2728297"/>
    <x v="9"/>
    <s v=""/>
    <d v="2024-07-19T00:00:00"/>
    <s v="viernes"/>
    <n v="6"/>
    <s v="julio"/>
    <n v="7"/>
    <n v="2024"/>
    <d v="1899-12-30T21:11:25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3281"/>
    <n v="923281"/>
    <m/>
    <s v=""/>
    <n v="961"/>
    <n v="2728297"/>
    <x v="9"/>
    <s v=""/>
    <d v="2024-07-19T00:00:00"/>
    <s v="viernes"/>
    <n v="6"/>
    <s v="julio"/>
    <n v="7"/>
    <n v="2024"/>
    <d v="1899-12-30T21:11:26"/>
    <n v="0"/>
    <m/>
    <m/>
    <m/>
    <s v="Información General_BEMS"/>
    <s v="NULL"/>
    <n v="0"/>
    <s v="ANDROID-APP"/>
    <s v="Información General"/>
    <s v="NULL"/>
    <m/>
    <n v="0"/>
    <n v="0"/>
  </r>
  <r>
    <n v="923282"/>
    <n v="923282"/>
    <m/>
    <s v=""/>
    <n v="961"/>
    <n v="2728297"/>
    <x v="9"/>
    <s v=""/>
    <d v="2024-07-19T00:00:00"/>
    <s v="viernes"/>
    <n v="6"/>
    <s v="julio"/>
    <n v="7"/>
    <n v="2024"/>
    <d v="1899-12-30T21:11:28"/>
    <n v="0"/>
    <m/>
    <m/>
    <m/>
    <s v="Bienestar Azteca"/>
    <s v="NULL"/>
    <n v="0"/>
    <s v="ANDROID-APP"/>
    <s v="Bienestar Azteca"/>
    <s v="NULL"/>
    <m/>
    <n v="0"/>
    <n v="0"/>
  </r>
  <r>
    <n v="923283"/>
    <n v="923283"/>
    <m/>
    <s v=""/>
    <n v="961"/>
    <n v="2728297"/>
    <x v="9"/>
    <s v=""/>
    <d v="2024-07-19T00:00:00"/>
    <s v="viernes"/>
    <n v="6"/>
    <s v="julio"/>
    <n v="7"/>
    <n v="2024"/>
    <d v="1899-12-30T21:11:30"/>
    <n v="0"/>
    <m/>
    <m/>
    <m/>
    <s v="¿Qué es Bienestar Azteca?"/>
    <s v="NULL"/>
    <n v="0"/>
    <s v="ANDROID-APP"/>
    <s v="¿Qué es Bienestar Azteca?"/>
    <s v="NULL"/>
    <m/>
    <n v="0"/>
    <n v="0"/>
  </r>
  <r>
    <n v="923284"/>
    <n v="923284"/>
    <m/>
    <s v=""/>
    <n v="961"/>
    <n v="2728297"/>
    <x v="9"/>
    <s v=""/>
    <d v="2024-07-19T00:00:00"/>
    <s v="viernes"/>
    <n v="6"/>
    <s v="julio"/>
    <n v="7"/>
    <n v="2024"/>
    <d v="1899-12-30T21:11:32"/>
    <n v="0"/>
    <m/>
    <m/>
    <m/>
    <s v="Etapa 1. Registro"/>
    <s v="NULL"/>
    <n v="0"/>
    <s v="ANDROID-APP"/>
    <s v="Etapa 1. Registro"/>
    <s v="NULL"/>
    <m/>
    <n v="0"/>
    <n v="0"/>
  </r>
  <r>
    <n v="923285"/>
    <n v="923285"/>
    <m/>
    <s v=""/>
    <n v="961"/>
    <n v="2728297"/>
    <x v="9"/>
    <s v=""/>
    <d v="2024-07-19T00:00:00"/>
    <s v="viernes"/>
    <n v="6"/>
    <s v="julio"/>
    <n v="7"/>
    <n v="2024"/>
    <d v="1899-12-30T21:11:33"/>
    <n v="0"/>
    <m/>
    <m/>
    <m/>
    <s v="Etapa 2. Recibe tu beca."/>
    <s v="NULL"/>
    <n v="0"/>
    <s v="ANDROID-APP"/>
    <s v="Etapa 2. Recibe tu beca."/>
    <s v="NULL"/>
    <m/>
    <n v="0"/>
    <n v="0"/>
  </r>
  <r>
    <n v="923286"/>
    <n v="923286"/>
    <m/>
    <s v=""/>
    <n v="961"/>
    <n v="2728297"/>
    <x v="9"/>
    <s v=""/>
    <d v="2024-07-19T00:00:00"/>
    <s v="viernes"/>
    <n v="6"/>
    <s v="julio"/>
    <n v="7"/>
    <n v="2024"/>
    <d v="1899-12-30T21:11:35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923287"/>
    <n v="923287"/>
    <m/>
    <s v=""/>
    <n v="961"/>
    <n v="2728297"/>
    <x v="9"/>
    <s v=""/>
    <d v="2024-07-19T00:00:00"/>
    <s v="viernes"/>
    <n v="6"/>
    <s v="julio"/>
    <n v="7"/>
    <n v="2024"/>
    <d v="1899-12-30T21:11:41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23288"/>
    <n v="923288"/>
    <m/>
    <s v=""/>
    <n v="961"/>
    <n v="2728297"/>
    <x v="9"/>
    <s v=""/>
    <d v="2024-07-19T00:00:00"/>
    <s v="viernes"/>
    <n v="6"/>
    <s v="julio"/>
    <n v="7"/>
    <n v="2024"/>
    <d v="1899-12-30T21:12:08"/>
    <n v="0"/>
    <m/>
    <m/>
    <m/>
    <s v="INTERCEPCIÓN DE LLAMADAS"/>
    <s v="NULL"/>
    <n v="0"/>
    <s v="ANDROID-APP"/>
    <s v=""/>
    <s v="NULL"/>
    <m/>
    <n v="0"/>
    <n v="0"/>
  </r>
  <r>
    <n v="923289"/>
    <n v="923289"/>
    <m/>
    <s v=""/>
    <n v="961"/>
    <n v="2728297"/>
    <x v="9"/>
    <s v=""/>
    <d v="2024-07-19T00:00:00"/>
    <s v="viernes"/>
    <n v="6"/>
    <s v="julio"/>
    <n v="7"/>
    <n v="2024"/>
    <d v="1899-12-30T21:12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95"/>
    <n v="923295"/>
    <m/>
    <s v=""/>
    <n v="919"/>
    <n v="1100018"/>
    <x v="9"/>
    <s v=""/>
    <d v="2024-07-19T00:00:00"/>
    <s v="viernes"/>
    <n v="6"/>
    <s v="julio"/>
    <n v="7"/>
    <n v="2024"/>
    <d v="1899-12-30T22:09:18"/>
    <n v="0"/>
    <m/>
    <m/>
    <m/>
    <s v="INTERCEPCIÓN DE LLAMADAS"/>
    <s v="NULL"/>
    <n v="0"/>
    <s v="ANDROID-APP"/>
    <s v=""/>
    <s v="NULL"/>
    <m/>
    <n v="0"/>
    <n v="0"/>
  </r>
  <r>
    <n v="923296"/>
    <n v="923296"/>
    <m/>
    <s v=""/>
    <n v="919"/>
    <n v="1100018"/>
    <x v="9"/>
    <s v=""/>
    <d v="2024-07-19T00:00:00"/>
    <s v="viernes"/>
    <n v="6"/>
    <s v="julio"/>
    <n v="7"/>
    <n v="2024"/>
    <d v="1899-12-30T22:09:26"/>
    <n v="0"/>
    <m/>
    <m/>
    <m/>
    <s v="Becas de Educación Básica"/>
    <s v="NULL"/>
    <n v="0"/>
    <s v="ANDROID-APP"/>
    <s v="BECAS EDUCACION BASICA"/>
    <s v="NULL"/>
    <m/>
    <n v="0"/>
    <n v="0"/>
  </r>
  <r>
    <n v="923297"/>
    <n v="923297"/>
    <m/>
    <s v=""/>
    <n v="919"/>
    <n v="1100018"/>
    <x v="9"/>
    <s v=""/>
    <d v="2024-07-19T00:00:00"/>
    <s v="viernes"/>
    <n v="6"/>
    <s v="julio"/>
    <n v="7"/>
    <n v="2024"/>
    <d v="1899-12-30T22:09:32"/>
    <n v="0"/>
    <m/>
    <m/>
    <m/>
    <s v="Becas de Educación Básica"/>
    <s v="NULL"/>
    <n v="0"/>
    <s v="ANDROID-APP"/>
    <s v="BECAS EDUCACION BASICA"/>
    <s v="NULL"/>
    <m/>
    <n v="0"/>
    <n v="0"/>
  </r>
  <r>
    <n v="923298"/>
    <n v="923298"/>
    <m/>
    <s v=""/>
    <n v="919"/>
    <n v="1100018"/>
    <x v="9"/>
    <s v=""/>
    <d v="2024-07-19T00:00:00"/>
    <s v="viernes"/>
    <n v="6"/>
    <s v="julio"/>
    <n v="7"/>
    <n v="2024"/>
    <d v="1899-12-30T22:09:42"/>
    <n v="0"/>
    <m/>
    <m/>
    <m/>
    <s v="Becas de Educación Básica"/>
    <s v="NULL"/>
    <n v="0"/>
    <s v="ANDROID-APP"/>
    <s v="BECAS EDUCACION BASICA"/>
    <s v="NULL"/>
    <m/>
    <n v="0"/>
    <n v="0"/>
  </r>
  <r>
    <n v="923299"/>
    <n v="923299"/>
    <m/>
    <s v=""/>
    <n v="919"/>
    <n v="1100018"/>
    <x v="9"/>
    <s v=""/>
    <d v="2024-07-19T00:00:00"/>
    <s v="viernes"/>
    <n v="6"/>
    <s v="julio"/>
    <n v="7"/>
    <n v="2024"/>
    <d v="1899-12-30T22:10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00"/>
    <n v="923300"/>
    <m/>
    <s v=""/>
    <n v="919"/>
    <n v="1100018"/>
    <x v="9"/>
    <s v=""/>
    <d v="2024-07-19T00:00:00"/>
    <s v="viernes"/>
    <n v="6"/>
    <s v="julio"/>
    <n v="7"/>
    <n v="2024"/>
    <d v="1899-12-30T22:10:15"/>
    <n v="0"/>
    <m/>
    <m/>
    <m/>
    <s v="¿TIENES MAS DUDAS?"/>
    <s v="NULL"/>
    <n v="0"/>
    <s v="ANDROID-APP"/>
    <s v="¿TIENES MAS DUDAS?"/>
    <s v="NULL"/>
    <m/>
    <n v="0"/>
    <n v="0"/>
  </r>
  <r>
    <n v="923337"/>
    <n v="923337"/>
    <m/>
    <s v=""/>
    <n v="962"/>
    <n v="1805522"/>
    <x v="9"/>
    <s v=""/>
    <d v="2024-07-20T00:00:00"/>
    <s v="sábado"/>
    <n v="7"/>
    <s v="julio"/>
    <n v="7"/>
    <n v="2024"/>
    <d v="1899-12-30T00:43:15"/>
    <n v="0"/>
    <m/>
    <m/>
    <m/>
    <s v="INTERCEPCIÓN DE LLAMADAS"/>
    <s v="NULL"/>
    <n v="0"/>
    <s v="ANDROID-APP"/>
    <s v=""/>
    <s v="NULL"/>
    <m/>
    <n v="0"/>
    <n v="0"/>
  </r>
  <r>
    <n v="923338"/>
    <n v="923338"/>
    <m/>
    <s v=""/>
    <n v="962"/>
    <n v="1805522"/>
    <x v="9"/>
    <s v=""/>
    <d v="2024-07-20T00:00:00"/>
    <s v="sábado"/>
    <n v="7"/>
    <s v="julio"/>
    <n v="7"/>
    <n v="2024"/>
    <d v="1899-12-30T00:43:22"/>
    <n v="0"/>
    <m/>
    <m/>
    <m/>
    <s v="Becas de Educación Básica"/>
    <s v="NULL"/>
    <n v="0"/>
    <s v="ANDROID-APP"/>
    <s v="BECAS EDUCACION BASICA"/>
    <s v="NULL"/>
    <m/>
    <n v="0"/>
    <n v="0"/>
  </r>
  <r>
    <n v="923339"/>
    <n v="923339"/>
    <m/>
    <s v=""/>
    <n v="962"/>
    <n v="1805522"/>
    <x v="9"/>
    <s v=""/>
    <d v="2024-07-20T00:00:00"/>
    <s v="sábado"/>
    <n v="7"/>
    <s v="julio"/>
    <n v="7"/>
    <n v="2024"/>
    <d v="1899-12-30T00:43:49"/>
    <n v="0"/>
    <m/>
    <m/>
    <m/>
    <s v="Becas de Educación Básica"/>
    <s v="NULL"/>
    <n v="0"/>
    <s v="ANDROID-APP"/>
    <s v="BECAS EDUCACION BASICA"/>
    <s v="NULL"/>
    <m/>
    <n v="0"/>
    <n v="0"/>
  </r>
  <r>
    <n v="923340"/>
    <n v="923340"/>
    <m/>
    <s v=""/>
    <n v="962"/>
    <n v="1805522"/>
    <x v="9"/>
    <s v=""/>
    <d v="2024-07-20T00:00:00"/>
    <s v="sábado"/>
    <n v="7"/>
    <s v="julio"/>
    <n v="7"/>
    <n v="2024"/>
    <d v="1899-12-30T00:44:18"/>
    <n v="0"/>
    <m/>
    <m/>
    <m/>
    <s v="¿TIENES MAS DUDAS?"/>
    <s v="NULL"/>
    <n v="0"/>
    <s v="ANDROID-APP"/>
    <s v="¿TIENES MAS DUDAS?"/>
    <s v="NULL"/>
    <m/>
    <n v="0"/>
    <n v="0"/>
  </r>
  <r>
    <n v="923341"/>
    <n v="923341"/>
    <m/>
    <s v=""/>
    <n v="962"/>
    <n v="1805522"/>
    <x v="9"/>
    <s v=""/>
    <d v="2024-07-20T00:00:00"/>
    <s v="sábado"/>
    <n v="7"/>
    <s v="julio"/>
    <n v="7"/>
    <n v="2024"/>
    <d v="1899-12-30T00:44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42"/>
    <n v="923342"/>
    <m/>
    <s v=""/>
    <n v="962"/>
    <n v="1805522"/>
    <x v="9"/>
    <s v=""/>
    <d v="2024-07-20T00:00:00"/>
    <s v="sábado"/>
    <n v="7"/>
    <s v="julio"/>
    <n v="7"/>
    <n v="2024"/>
    <d v="1899-12-30T00:45:30"/>
    <n v="0"/>
    <m/>
    <m/>
    <m/>
    <s v="Becas de Educación Básica"/>
    <s v="NULL"/>
    <n v="0"/>
    <s v="ANDROID-APP"/>
    <s v="BECAS EDUCACION BASICA"/>
    <s v="NULL"/>
    <m/>
    <n v="0"/>
    <n v="0"/>
  </r>
  <r>
    <n v="923343"/>
    <n v="923343"/>
    <m/>
    <s v=""/>
    <n v="962"/>
    <n v="1805522"/>
    <x v="9"/>
    <s v=""/>
    <d v="2024-07-20T00:00:00"/>
    <s v="sábado"/>
    <n v="7"/>
    <s v="julio"/>
    <n v="7"/>
    <n v="2024"/>
    <d v="1899-12-30T00:45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62"/>
    <n v="923362"/>
    <m/>
    <s v=""/>
    <n v="962"/>
    <n v="5679148"/>
    <x v="9"/>
    <s v=""/>
    <d v="2024-07-20T00:00:00"/>
    <s v="sábado"/>
    <n v="7"/>
    <s v="julio"/>
    <n v="7"/>
    <n v="2024"/>
    <d v="1899-12-30T11:35:29"/>
    <n v="0"/>
    <m/>
    <m/>
    <m/>
    <s v="INTERCEPCIÓN DE LLAMADAS"/>
    <s v="NULL"/>
    <n v="0"/>
    <s v="ANDROID-APP"/>
    <s v=""/>
    <s v="NULL"/>
    <m/>
    <n v="0"/>
    <n v="0"/>
  </r>
  <r>
    <n v="923363"/>
    <n v="923363"/>
    <m/>
    <s v=""/>
    <n v="962"/>
    <n v="5679148"/>
    <x v="9"/>
    <s v=""/>
    <d v="2024-07-20T00:00:00"/>
    <s v="sábado"/>
    <n v="7"/>
    <s v="julio"/>
    <n v="7"/>
    <n v="2024"/>
    <d v="1899-12-30T11:35:36"/>
    <n v="0"/>
    <m/>
    <m/>
    <m/>
    <s v="¿TIENES MAS DUDAS?"/>
    <s v="NULL"/>
    <n v="0"/>
    <s v="ANDROID-APP"/>
    <s v="¿TIENES MAS DUDAS?"/>
    <s v="NULL"/>
    <m/>
    <n v="0"/>
    <n v="0"/>
  </r>
  <r>
    <n v="923364"/>
    <n v="923364"/>
    <m/>
    <s v=""/>
    <n v="962"/>
    <n v="5679148"/>
    <x v="9"/>
    <s v=""/>
    <d v="2024-07-20T00:00:00"/>
    <s v="sábado"/>
    <n v="7"/>
    <s v="julio"/>
    <n v="7"/>
    <n v="2024"/>
    <d v="1899-12-30T11:35:40"/>
    <n v="0"/>
    <m/>
    <m/>
    <m/>
    <s v="Becas de Educación Básica"/>
    <s v="NULL"/>
    <n v="0"/>
    <s v="ANDROID-APP"/>
    <s v="BECAS EDUCACION BASICA"/>
    <s v="NULL"/>
    <m/>
    <n v="0"/>
    <n v="0"/>
  </r>
  <r>
    <n v="923368"/>
    <n v="923368"/>
    <m/>
    <s v=""/>
    <n v="962"/>
    <n v="5679148"/>
    <x v="9"/>
    <s v=""/>
    <d v="2024-07-20T00:00:00"/>
    <s v="sábado"/>
    <n v="7"/>
    <s v="julio"/>
    <n v="7"/>
    <n v="2024"/>
    <d v="1899-12-30T11:55:49"/>
    <n v="0"/>
    <m/>
    <m/>
    <m/>
    <s v="INTERCEPCIÓN DE LLAMADAS"/>
    <s v="NULL"/>
    <n v="0"/>
    <s v="ANDROID-APP"/>
    <s v=""/>
    <s v="NULL"/>
    <m/>
    <n v="0"/>
    <n v="0"/>
  </r>
  <r>
    <n v="923369"/>
    <n v="923369"/>
    <m/>
    <s v=""/>
    <n v="962"/>
    <n v="5679148"/>
    <x v="9"/>
    <s v=""/>
    <d v="2024-07-20T00:00:00"/>
    <s v="sábado"/>
    <n v="7"/>
    <s v="julio"/>
    <n v="7"/>
    <n v="2024"/>
    <d v="1899-12-30T11:55:54"/>
    <n v="0"/>
    <m/>
    <m/>
    <m/>
    <s v="¿TIENES MAS DUDAS?"/>
    <s v="NULL"/>
    <n v="0"/>
    <s v="ANDROID-APP"/>
    <s v="¿TIENES MAS DUDAS?"/>
    <s v="NULL"/>
    <m/>
    <n v="0"/>
    <n v="0"/>
  </r>
  <r>
    <n v="923370"/>
    <n v="923370"/>
    <m/>
    <s v=""/>
    <n v="962"/>
    <n v="5679148"/>
    <x v="9"/>
    <s v=""/>
    <d v="2024-07-20T00:00:00"/>
    <s v="sábado"/>
    <n v="7"/>
    <s v="julio"/>
    <n v="7"/>
    <n v="2024"/>
    <d v="1899-12-30T11:55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71"/>
    <n v="923371"/>
    <m/>
    <s v=""/>
    <n v="962"/>
    <n v="5679148"/>
    <x v="9"/>
    <s v=""/>
    <d v="2024-07-20T00:00:00"/>
    <s v="sábado"/>
    <n v="7"/>
    <s v="julio"/>
    <n v="7"/>
    <n v="2024"/>
    <d v="1899-12-30T11:56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3380"/>
    <n v="923380"/>
    <m/>
    <s v=""/>
    <n v="961"/>
    <n v="9692506"/>
    <x v="9"/>
    <s v=""/>
    <d v="2024-07-20T00:00:00"/>
    <s v="sábado"/>
    <n v="7"/>
    <s v="julio"/>
    <n v="7"/>
    <n v="2024"/>
    <d v="1899-12-30T14:11:57"/>
    <n v="0"/>
    <m/>
    <m/>
    <m/>
    <s v="INTERCEPCIÓN DE LLAMADAS"/>
    <s v="NULL"/>
    <n v="0"/>
    <s v="ANDROID-APP"/>
    <s v=""/>
    <s v="NULL"/>
    <m/>
    <n v="0"/>
    <n v="0"/>
  </r>
  <r>
    <n v="923381"/>
    <n v="923381"/>
    <m/>
    <s v=""/>
    <n v="961"/>
    <n v="9692506"/>
    <x v="9"/>
    <s v=""/>
    <d v="2024-07-20T00:00:00"/>
    <s v="sábado"/>
    <n v="7"/>
    <s v="julio"/>
    <n v="7"/>
    <n v="2024"/>
    <d v="1899-12-30T14:12:13"/>
    <n v="0"/>
    <m/>
    <m/>
    <m/>
    <s v="Becas de Educación Básica"/>
    <s v="NULL"/>
    <n v="0"/>
    <s v="ANDROID-APP"/>
    <s v="BECAS EDUCACION BASICA"/>
    <s v="NULL"/>
    <m/>
    <n v="0"/>
    <n v="0"/>
  </r>
  <r>
    <n v="923413"/>
    <n v="923413"/>
    <m/>
    <s v=""/>
    <n v="919"/>
    <n v="1545169"/>
    <x v="9"/>
    <s v=""/>
    <d v="2024-07-20T00:00:00"/>
    <s v="sábado"/>
    <n v="7"/>
    <s v="julio"/>
    <n v="7"/>
    <n v="2024"/>
    <d v="1899-12-30T16:22:36"/>
    <n v="0"/>
    <m/>
    <m/>
    <m/>
    <s v="INTERCEPCIÓN DE LLAMADAS"/>
    <s v="NULL"/>
    <n v="0"/>
    <s v="ANDROID-APP"/>
    <s v=""/>
    <s v="NULL"/>
    <m/>
    <n v="0"/>
    <n v="0"/>
  </r>
  <r>
    <n v="923414"/>
    <n v="923414"/>
    <m/>
    <s v=""/>
    <n v="919"/>
    <n v="1545169"/>
    <x v="9"/>
    <s v=""/>
    <d v="2024-07-20T00:00:00"/>
    <s v="sábado"/>
    <n v="7"/>
    <s v="julio"/>
    <n v="7"/>
    <n v="2024"/>
    <d v="1899-12-30T16:23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16"/>
    <n v="923416"/>
    <m/>
    <s v=""/>
    <n v="919"/>
    <n v="1545169"/>
    <x v="9"/>
    <s v=""/>
    <d v="2024-07-20T00:00:00"/>
    <s v="sábado"/>
    <n v="7"/>
    <s v="julio"/>
    <n v="7"/>
    <n v="2024"/>
    <d v="1899-12-30T16:24:28"/>
    <n v="0"/>
    <m/>
    <m/>
    <m/>
    <s v="INTERCEPCIÓN DE LLAMADAS"/>
    <s v="NULL"/>
    <n v="0"/>
    <s v="ANDROID-APP"/>
    <s v=""/>
    <s v="NULL"/>
    <m/>
    <n v="0"/>
    <n v="0"/>
  </r>
  <r>
    <n v="923417"/>
    <n v="923417"/>
    <m/>
    <s v=""/>
    <n v="919"/>
    <n v="1545169"/>
    <x v="9"/>
    <s v=""/>
    <d v="2024-07-20T00:00:00"/>
    <s v="sábado"/>
    <n v="7"/>
    <s v="julio"/>
    <n v="7"/>
    <n v="2024"/>
    <d v="1899-12-30T16:24:43"/>
    <n v="0"/>
    <m/>
    <m/>
    <m/>
    <s v="CONTINUAR LA LLAMADA"/>
    <s v="NULL"/>
    <n v="0"/>
    <s v="ANDROID-APP"/>
    <s v="5511620300"/>
    <s v="NULL"/>
    <m/>
    <n v="0"/>
    <n v="0"/>
  </r>
  <r>
    <n v="923418"/>
    <n v="923418"/>
    <m/>
    <s v=""/>
    <n v="919"/>
    <n v="1545169"/>
    <x v="9"/>
    <s v=""/>
    <d v="2024-07-20T00:00:00"/>
    <s v="sábado"/>
    <n v="7"/>
    <s v="julio"/>
    <n v="7"/>
    <n v="2024"/>
    <d v="1899-12-30T16:25:00"/>
    <n v="0"/>
    <m/>
    <m/>
    <m/>
    <s v="INTERCEPCIÓN DE LLAMADAS"/>
    <s v="NULL"/>
    <n v="0"/>
    <s v="ANDROID-APP"/>
    <s v=""/>
    <s v="NULL"/>
    <m/>
    <n v="0"/>
    <n v="0"/>
  </r>
  <r>
    <n v="923419"/>
    <n v="923419"/>
    <m/>
    <s v=""/>
    <n v="919"/>
    <n v="1545169"/>
    <x v="9"/>
    <s v=""/>
    <d v="2024-07-20T00:00:00"/>
    <s v="sábado"/>
    <n v="7"/>
    <s v="julio"/>
    <n v="7"/>
    <n v="2024"/>
    <d v="1899-12-30T16:25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420"/>
    <n v="923420"/>
    <m/>
    <s v=""/>
    <n v="919"/>
    <n v="1545169"/>
    <x v="9"/>
    <s v=""/>
    <d v="2024-07-20T00:00:00"/>
    <s v="sábado"/>
    <n v="7"/>
    <s v="julio"/>
    <n v="7"/>
    <n v="2024"/>
    <d v="1899-12-30T16:26:55"/>
    <n v="0"/>
    <m/>
    <m/>
    <m/>
    <s v="INTERCEPCIÓN DE LLAMADAS"/>
    <s v="NULL"/>
    <n v="0"/>
    <s v="ANDROID-APP"/>
    <s v=""/>
    <s v="NULL"/>
    <m/>
    <n v="0"/>
    <n v="0"/>
  </r>
  <r>
    <n v="923422"/>
    <n v="923422"/>
    <m/>
    <s v=""/>
    <n v="919"/>
    <n v="1545169"/>
    <x v="9"/>
    <s v=""/>
    <d v="2024-07-20T00:00:00"/>
    <s v="sábado"/>
    <n v="7"/>
    <s v="julio"/>
    <n v="7"/>
    <n v="2024"/>
    <d v="1899-12-30T16:28:25"/>
    <n v="0"/>
    <m/>
    <m/>
    <m/>
    <s v="¿TIENES MAS DUDAS?"/>
    <s v="NULL"/>
    <n v="0"/>
    <s v="ANDROID-APP"/>
    <s v="¿TIENES MAS DUDAS?"/>
    <s v="NULL"/>
    <m/>
    <n v="0"/>
    <n v="0"/>
  </r>
  <r>
    <n v="923423"/>
    <n v="923423"/>
    <m/>
    <s v=""/>
    <n v="919"/>
    <n v="1545169"/>
    <x v="9"/>
    <s v=""/>
    <d v="2024-07-20T00:00:00"/>
    <s v="sábado"/>
    <n v="7"/>
    <s v="julio"/>
    <n v="7"/>
    <n v="2024"/>
    <d v="1899-12-30T16:29:30"/>
    <n v="0"/>
    <m/>
    <m/>
    <m/>
    <s v="Becas de Educación Básica"/>
    <s v="NULL"/>
    <n v="0"/>
    <s v="ANDROID-APP"/>
    <s v="BECAS EDUCACION BASICA"/>
    <s v="NULL"/>
    <m/>
    <n v="0"/>
    <n v="0"/>
  </r>
  <r>
    <n v="923424"/>
    <n v="923424"/>
    <m/>
    <s v=""/>
    <n v="919"/>
    <n v="2271528"/>
    <x v="9"/>
    <s v=""/>
    <d v="2024-07-20T00:00:00"/>
    <s v="sábado"/>
    <n v="7"/>
    <s v="julio"/>
    <n v="7"/>
    <n v="2024"/>
    <d v="1899-12-30T16:49:42"/>
    <n v="0"/>
    <m/>
    <m/>
    <m/>
    <s v="INTERCEPCIÓN DE LLAMADAS"/>
    <s v="NULL"/>
    <n v="0"/>
    <s v="ANDROID-APP"/>
    <s v=""/>
    <s v="NULL"/>
    <m/>
    <n v="0"/>
    <n v="0"/>
  </r>
  <r>
    <n v="923425"/>
    <n v="923425"/>
    <m/>
    <s v=""/>
    <n v="919"/>
    <n v="2271528"/>
    <x v="9"/>
    <s v=""/>
    <d v="2024-07-20T00:00:00"/>
    <s v="sábado"/>
    <n v="7"/>
    <s v="julio"/>
    <n v="7"/>
    <n v="2024"/>
    <d v="1899-12-30T16:50:17"/>
    <n v="0"/>
    <m/>
    <m/>
    <m/>
    <s v="Becas de Educación Básica"/>
    <s v="NULL"/>
    <n v="0"/>
    <s v="ANDROID-APP"/>
    <s v="BECAS EDUCACION BASICA"/>
    <s v="NULL"/>
    <m/>
    <n v="0"/>
    <n v="0"/>
  </r>
  <r>
    <n v="923426"/>
    <n v="923426"/>
    <m/>
    <s v=""/>
    <n v="919"/>
    <n v="2271528"/>
    <x v="9"/>
    <s v=""/>
    <d v="2024-07-20T00:00:00"/>
    <s v="sábado"/>
    <n v="7"/>
    <s v="julio"/>
    <n v="7"/>
    <n v="2024"/>
    <d v="1899-12-30T16:50:33"/>
    <n v="0"/>
    <m/>
    <m/>
    <m/>
    <s v="Becas de Educación Básica"/>
    <s v="NULL"/>
    <n v="0"/>
    <s v="ANDROID-APP"/>
    <s v="BECAS EDUCACION BASICA"/>
    <s v="NULL"/>
    <m/>
    <n v="0"/>
    <n v="0"/>
  </r>
  <r>
    <n v="923427"/>
    <n v="923427"/>
    <m/>
    <s v=""/>
    <n v="919"/>
    <n v="2271528"/>
    <x v="9"/>
    <s v=""/>
    <d v="2024-07-20T00:00:00"/>
    <s v="sábado"/>
    <n v="7"/>
    <s v="julio"/>
    <n v="7"/>
    <n v="2024"/>
    <d v="1899-12-30T16:50:49"/>
    <n v="0"/>
    <m/>
    <m/>
    <m/>
    <s v="Becas de Educación Básica"/>
    <s v="NULL"/>
    <n v="0"/>
    <s v="ANDROID-APP"/>
    <s v="BECAS EDUCACION BASICA"/>
    <s v="NULL"/>
    <m/>
    <n v="0"/>
    <n v="0"/>
  </r>
  <r>
    <n v="923428"/>
    <n v="923428"/>
    <m/>
    <s v=""/>
    <n v="919"/>
    <n v="2271528"/>
    <x v="9"/>
    <s v=""/>
    <d v="2024-07-20T00:00:00"/>
    <s v="sábado"/>
    <n v="7"/>
    <s v="julio"/>
    <n v="7"/>
    <n v="2024"/>
    <d v="1899-12-30T16:51:09"/>
    <n v="0"/>
    <m/>
    <m/>
    <m/>
    <s v="¿TIENES MAS DUDAS?"/>
    <s v="NULL"/>
    <n v="0"/>
    <s v="ANDROID-APP"/>
    <s v="¿TIENES MAS DUDAS?"/>
    <s v="NULL"/>
    <m/>
    <n v="0"/>
    <n v="0"/>
  </r>
  <r>
    <n v="923429"/>
    <n v="923429"/>
    <m/>
    <s v=""/>
    <n v="919"/>
    <n v="2271528"/>
    <x v="9"/>
    <s v=""/>
    <d v="2024-07-20T00:00:00"/>
    <s v="sábado"/>
    <n v="7"/>
    <s v="julio"/>
    <n v="7"/>
    <n v="2024"/>
    <d v="1899-12-30T16:51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30"/>
    <n v="923430"/>
    <m/>
    <s v=""/>
    <n v="919"/>
    <n v="2271528"/>
    <x v="9"/>
    <s v=""/>
    <d v="2024-07-20T00:00:00"/>
    <s v="sábado"/>
    <n v="7"/>
    <s v="julio"/>
    <n v="7"/>
    <n v="2024"/>
    <d v="1899-12-30T16:51:45"/>
    <n v="0"/>
    <m/>
    <m/>
    <m/>
    <s v="CONTINUAR LA LLAMADA"/>
    <s v="NULL"/>
    <n v="0"/>
    <s v="ANDROID-APP"/>
    <s v="5511620300"/>
    <s v="NULL"/>
    <m/>
    <n v="0"/>
    <n v="0"/>
  </r>
  <r>
    <n v="923431"/>
    <n v="923431"/>
    <m/>
    <s v=""/>
    <n v="919"/>
    <n v="2271528"/>
    <x v="9"/>
    <s v=""/>
    <d v="2024-07-20T00:00:00"/>
    <s v="sábado"/>
    <n v="7"/>
    <s v="julio"/>
    <n v="7"/>
    <n v="2024"/>
    <d v="1899-12-30T16:52:00"/>
    <n v="0"/>
    <m/>
    <m/>
    <m/>
    <s v="INTERCEPCIÓN DE LLAMADAS"/>
    <s v="NULL"/>
    <n v="0"/>
    <s v="ANDROID-APP"/>
    <s v=""/>
    <s v="NULL"/>
    <m/>
    <n v="0"/>
    <n v="0"/>
  </r>
  <r>
    <n v="923434"/>
    <n v="923434"/>
    <m/>
    <s v=""/>
    <n v="919"/>
    <n v="2271528"/>
    <x v="9"/>
    <s v=""/>
    <d v="2024-07-20T00:00:00"/>
    <s v="sábado"/>
    <n v="7"/>
    <s v="julio"/>
    <n v="7"/>
    <n v="2024"/>
    <d v="1899-12-30T16:52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35"/>
    <n v="923435"/>
    <m/>
    <s v=""/>
    <n v="919"/>
    <n v="2271528"/>
    <x v="9"/>
    <s v=""/>
    <d v="2024-07-20T00:00:00"/>
    <s v="sábado"/>
    <n v="7"/>
    <s v="julio"/>
    <n v="7"/>
    <n v="2024"/>
    <d v="1899-12-30T16:52:22"/>
    <n v="0"/>
    <m/>
    <m/>
    <m/>
    <s v="Becas de Educación Básica"/>
    <s v="NULL"/>
    <n v="0"/>
    <s v="ANDROID-APP"/>
    <s v="BECAS EDUCACION BASICA"/>
    <s v="NULL"/>
    <m/>
    <n v="0"/>
    <n v="0"/>
  </r>
  <r>
    <n v="923436"/>
    <n v="923436"/>
    <m/>
    <s v=""/>
    <n v="919"/>
    <n v="2271528"/>
    <x v="9"/>
    <s v=""/>
    <d v="2024-07-20T00:00:00"/>
    <s v="sábado"/>
    <n v="7"/>
    <s v="julio"/>
    <n v="7"/>
    <n v="2024"/>
    <d v="1899-12-30T16:52:49"/>
    <n v="0"/>
    <m/>
    <m/>
    <m/>
    <s v="Becas de Educación Básica"/>
    <s v="NULL"/>
    <n v="0"/>
    <s v="ANDROID-APP"/>
    <s v="BECAS EDUCACION BASICA"/>
    <s v="NULL"/>
    <m/>
    <n v="0"/>
    <n v="0"/>
  </r>
  <r>
    <n v="923452"/>
    <n v="923452"/>
    <m/>
    <s v=""/>
    <n v="992"/>
    <n v="1300431"/>
    <x v="9"/>
    <s v=""/>
    <d v="2024-07-20T00:00:00"/>
    <s v="sábado"/>
    <n v="7"/>
    <s v="julio"/>
    <n v="7"/>
    <n v="2024"/>
    <d v="1899-12-30T17:38:43"/>
    <n v="0"/>
    <m/>
    <m/>
    <m/>
    <s v="INTERCEPCIÓN DE LLAMADAS"/>
    <s v="NULL"/>
    <n v="0"/>
    <s v="ANDROID-APP"/>
    <s v=""/>
    <s v="NULL"/>
    <m/>
    <n v="0"/>
    <n v="0"/>
  </r>
  <r>
    <n v="923455"/>
    <n v="923455"/>
    <m/>
    <s v=""/>
    <n v="916"/>
    <n v="1262155"/>
    <x v="9"/>
    <s v=""/>
    <d v="2024-07-20T00:00:00"/>
    <s v="sábado"/>
    <n v="7"/>
    <s v="julio"/>
    <n v="7"/>
    <n v="2024"/>
    <d v="1899-12-30T19:03:59"/>
    <n v="0"/>
    <m/>
    <m/>
    <m/>
    <s v="INTERCEPCIÓN DE LLAMADAS"/>
    <s v="NULL"/>
    <n v="0"/>
    <s v="ANDROID-APP"/>
    <s v=""/>
    <s v="NULL"/>
    <m/>
    <n v="0"/>
    <n v="0"/>
  </r>
  <r>
    <n v="923456"/>
    <n v="923456"/>
    <m/>
    <s v=""/>
    <n v="916"/>
    <n v="1262155"/>
    <x v="9"/>
    <s v=""/>
    <d v="2024-07-20T00:00:00"/>
    <s v="sábado"/>
    <n v="7"/>
    <s v="julio"/>
    <n v="7"/>
    <n v="2024"/>
    <d v="1899-12-30T19:04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57"/>
    <n v="923457"/>
    <m/>
    <s v=""/>
    <n v="916"/>
    <n v="1262155"/>
    <x v="9"/>
    <s v=""/>
    <d v="2024-07-20T00:00:00"/>
    <s v="sábado"/>
    <n v="7"/>
    <s v="julio"/>
    <n v="7"/>
    <n v="2024"/>
    <d v="1899-12-30T19:04:42"/>
    <n v="0"/>
    <m/>
    <m/>
    <m/>
    <s v="Becas de Educación Básica"/>
    <s v="NULL"/>
    <n v="0"/>
    <s v="ANDROID-APP"/>
    <s v="BECAS EDUCACION BASICA"/>
    <s v="NULL"/>
    <m/>
    <n v="0"/>
    <n v="0"/>
  </r>
  <r>
    <n v="923458"/>
    <n v="923458"/>
    <m/>
    <s v=""/>
    <n v="916"/>
    <n v="1262155"/>
    <x v="9"/>
    <s v=""/>
    <d v="2024-07-20T00:00:00"/>
    <s v="sábado"/>
    <n v="7"/>
    <s v="julio"/>
    <n v="7"/>
    <n v="2024"/>
    <d v="1899-12-30T19:05:02"/>
    <n v="0"/>
    <m/>
    <m/>
    <m/>
    <s v="Becas de Educación Básica"/>
    <s v="NULL"/>
    <n v="0"/>
    <s v="ANDROID-APP"/>
    <s v="BECAS EDUCACION BASICA"/>
    <s v="NULL"/>
    <m/>
    <n v="0"/>
    <n v="0"/>
  </r>
  <r>
    <n v="923463"/>
    <n v="923463"/>
    <m/>
    <s v=""/>
    <n v="992"/>
    <n v="1124876"/>
    <x v="9"/>
    <s v=""/>
    <d v="2024-07-20T00:00:00"/>
    <s v="sábado"/>
    <n v="7"/>
    <s v="julio"/>
    <n v="7"/>
    <n v="2024"/>
    <d v="1899-12-30T19:55:16"/>
    <n v="0"/>
    <m/>
    <m/>
    <m/>
    <s v="INTERCEPCIÓN DE LLAMADAS"/>
    <s v="NULL"/>
    <n v="0"/>
    <s v="ANDROID-APP"/>
    <s v=""/>
    <s v="NULL"/>
    <m/>
    <n v="0"/>
    <n v="0"/>
  </r>
  <r>
    <n v="923464"/>
    <n v="923464"/>
    <m/>
    <s v=""/>
    <n v="992"/>
    <n v="1124876"/>
    <x v="9"/>
    <s v=""/>
    <d v="2024-07-20T00:00:00"/>
    <s v="sábado"/>
    <n v="7"/>
    <s v="julio"/>
    <n v="7"/>
    <n v="2024"/>
    <d v="1899-12-30T19:55:49"/>
    <n v="0"/>
    <m/>
    <m/>
    <m/>
    <s v="Becas de Educación Básica"/>
    <s v="NULL"/>
    <n v="0"/>
    <s v="ANDROID-APP"/>
    <s v="BECAS EDUCACION BASICA"/>
    <s v="NULL"/>
    <m/>
    <n v="0"/>
    <n v="0"/>
  </r>
  <r>
    <n v="923465"/>
    <n v="923465"/>
    <m/>
    <s v=""/>
    <n v="992"/>
    <n v="1124876"/>
    <x v="9"/>
    <s v=""/>
    <d v="2024-07-20T00:00:00"/>
    <s v="sábado"/>
    <n v="7"/>
    <s v="julio"/>
    <n v="7"/>
    <n v="2024"/>
    <d v="1899-12-30T19:56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471"/>
    <n v="923471"/>
    <m/>
    <s v=""/>
    <n v="992"/>
    <n v="1124876"/>
    <x v="9"/>
    <s v=""/>
    <d v="2024-07-20T00:00:00"/>
    <s v="sábado"/>
    <n v="7"/>
    <s v="julio"/>
    <n v="7"/>
    <n v="2024"/>
    <d v="1899-12-30T20:03:01"/>
    <n v="0"/>
    <m/>
    <m/>
    <m/>
    <s v="INTERCEPCIÓN DE LLAMADAS"/>
    <s v="NULL"/>
    <n v="0"/>
    <s v="ANDROID-APP"/>
    <s v=""/>
    <s v="NULL"/>
    <m/>
    <n v="0"/>
    <n v="0"/>
  </r>
  <r>
    <n v="923577"/>
    <n v="923577"/>
    <m/>
    <s v=""/>
    <n v="278"/>
    <n v="1038859"/>
    <x v="9"/>
    <s v=""/>
    <d v="2024-07-21T00:00:00"/>
    <s v="domingo"/>
    <n v="1"/>
    <s v="julio"/>
    <n v="7"/>
    <n v="2024"/>
    <d v="1899-12-30T13:28:22"/>
    <n v="0"/>
    <m/>
    <m/>
    <m/>
    <s v="INTERCEPCIÓN DE LLAMADAS"/>
    <s v="NULL"/>
    <n v="0"/>
    <s v="ANDROID-APP"/>
    <s v=""/>
    <s v="NULL"/>
    <m/>
    <n v="0"/>
    <n v="0"/>
  </r>
  <r>
    <n v="923585"/>
    <n v="923585"/>
    <m/>
    <s v=""/>
    <n v="919"/>
    <n v="1493109"/>
    <x v="9"/>
    <s v=""/>
    <d v="2024-07-21T00:00:00"/>
    <s v="domingo"/>
    <n v="1"/>
    <s v="julio"/>
    <n v="7"/>
    <n v="2024"/>
    <d v="1899-12-30T17:04:04"/>
    <n v="0"/>
    <m/>
    <m/>
    <m/>
    <s v="INTERCEPCIÓN DE LLAMADAS"/>
    <s v="NULL"/>
    <n v="0"/>
    <s v="ANDROID-APP"/>
    <s v=""/>
    <s v="NULL"/>
    <m/>
    <n v="0"/>
    <n v="0"/>
  </r>
  <r>
    <n v="923586"/>
    <n v="923586"/>
    <m/>
    <s v=""/>
    <n v="961"/>
    <n v="3999898"/>
    <x v="9"/>
    <s v=""/>
    <d v="2024-07-21T00:00:00"/>
    <s v="domingo"/>
    <n v="1"/>
    <s v="julio"/>
    <n v="7"/>
    <n v="2024"/>
    <d v="1899-12-30T19:45:17"/>
    <n v="0"/>
    <m/>
    <m/>
    <m/>
    <s v="INTERCEPCIÓN DE LLAMADAS"/>
    <s v="NULL"/>
    <n v="0"/>
    <s v="ANDROID-APP"/>
    <s v=""/>
    <s v="NULL"/>
    <m/>
    <n v="0"/>
    <n v="0"/>
  </r>
  <r>
    <n v="923587"/>
    <n v="923587"/>
    <m/>
    <s v=""/>
    <n v="961"/>
    <n v="3999898"/>
    <x v="9"/>
    <s v=""/>
    <d v="2024-07-21T00:00:00"/>
    <s v="domingo"/>
    <n v="1"/>
    <s v="julio"/>
    <n v="7"/>
    <n v="2024"/>
    <d v="1899-12-30T19:48:24"/>
    <n v="0"/>
    <m/>
    <m/>
    <m/>
    <s v="INTERCEPCIÓN DE LLAMADAS"/>
    <s v="NULL"/>
    <n v="0"/>
    <s v="ANDROID-APP"/>
    <s v=""/>
    <s v="NULL"/>
    <m/>
    <n v="0"/>
    <n v="0"/>
  </r>
  <r>
    <n v="923588"/>
    <n v="923588"/>
    <m/>
    <s v=""/>
    <n v="961"/>
    <n v="3999898"/>
    <x v="9"/>
    <s v=""/>
    <d v="2024-07-21T00:00:00"/>
    <s v="domingo"/>
    <n v="1"/>
    <s v="julio"/>
    <n v="7"/>
    <n v="2024"/>
    <d v="1899-12-30T19:48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589"/>
    <n v="923589"/>
    <m/>
    <s v=""/>
    <n v="961"/>
    <n v="3999898"/>
    <x v="9"/>
    <s v=""/>
    <d v="2024-07-21T00:00:00"/>
    <s v="domingo"/>
    <n v="1"/>
    <s v="julio"/>
    <n v="7"/>
    <n v="2024"/>
    <d v="1899-12-30T19:49:17"/>
    <n v="0"/>
    <m/>
    <m/>
    <m/>
    <s v="Becas de Educación Básica"/>
    <s v="NULL"/>
    <n v="0"/>
    <s v="ANDROID-APP"/>
    <s v="BECAS EDUCACION BASICA"/>
    <s v="NULL"/>
    <m/>
    <n v="0"/>
    <n v="0"/>
  </r>
  <r>
    <n v="923590"/>
    <n v="923590"/>
    <m/>
    <s v=""/>
    <n v="961"/>
    <n v="3999898"/>
    <x v="9"/>
    <s v=""/>
    <d v="2024-07-21T00:00:00"/>
    <s v="domingo"/>
    <n v="1"/>
    <s v="julio"/>
    <n v="7"/>
    <n v="2024"/>
    <d v="1899-12-30T19:49:36"/>
    <n v="0"/>
    <m/>
    <m/>
    <m/>
    <s v="CONTINUAR LA LLAMADA"/>
    <s v="NULL"/>
    <n v="0"/>
    <s v="ANDROID-APP"/>
    <s v="5511620300"/>
    <s v="NULL"/>
    <m/>
    <n v="0"/>
    <n v="0"/>
  </r>
  <r>
    <n v="923591"/>
    <n v="923591"/>
    <m/>
    <s v=""/>
    <n v="961"/>
    <n v="3999898"/>
    <x v="9"/>
    <s v=""/>
    <d v="2024-07-21T00:00:00"/>
    <s v="domingo"/>
    <n v="1"/>
    <s v="julio"/>
    <n v="7"/>
    <n v="2024"/>
    <d v="1899-12-30T19:49:54"/>
    <n v="0"/>
    <m/>
    <m/>
    <m/>
    <s v="INTERCEPCIÓN DE LLAMADAS"/>
    <s v="NULL"/>
    <n v="0"/>
    <s v="ANDROID-APP"/>
    <s v=""/>
    <s v="NULL"/>
    <m/>
    <n v="0"/>
    <n v="0"/>
  </r>
  <r>
    <n v="923592"/>
    <n v="923592"/>
    <m/>
    <s v=""/>
    <n v="961"/>
    <n v="3999898"/>
    <x v="9"/>
    <s v=""/>
    <d v="2024-07-21T00:00:00"/>
    <s v="domingo"/>
    <n v="1"/>
    <s v="julio"/>
    <n v="7"/>
    <n v="2024"/>
    <d v="1899-12-30T19:49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593"/>
    <n v="923593"/>
    <m/>
    <s v=""/>
    <n v="961"/>
    <n v="3999898"/>
    <x v="9"/>
    <s v=""/>
    <d v="2024-07-21T00:00:00"/>
    <s v="domingo"/>
    <n v="1"/>
    <s v="julio"/>
    <n v="7"/>
    <n v="2024"/>
    <d v="1899-12-30T19:50:38"/>
    <n v="0"/>
    <m/>
    <m/>
    <m/>
    <s v="INTERCEPCIÓN DE LLAMADAS"/>
    <s v="NULL"/>
    <n v="0"/>
    <s v="ANDROID-APP"/>
    <s v=""/>
    <s v="NULL"/>
    <m/>
    <n v="0"/>
    <n v="0"/>
  </r>
  <r>
    <n v="923594"/>
    <n v="923594"/>
    <m/>
    <s v=""/>
    <n v="961"/>
    <n v="3999898"/>
    <x v="9"/>
    <s v=""/>
    <d v="2024-07-21T00:00:00"/>
    <s v="domingo"/>
    <n v="1"/>
    <s v="julio"/>
    <n v="7"/>
    <n v="2024"/>
    <d v="1899-12-30T19:50:43"/>
    <n v="0"/>
    <m/>
    <m/>
    <m/>
    <s v="¿TIENES MAS DUDAS?"/>
    <s v="NULL"/>
    <n v="0"/>
    <s v="ANDROID-APP"/>
    <s v="¿TIENES MAS DUDAS?"/>
    <s v="NULL"/>
    <m/>
    <n v="0"/>
    <n v="0"/>
  </r>
  <r>
    <n v="923595"/>
    <n v="923595"/>
    <m/>
    <s v=""/>
    <n v="961"/>
    <n v="3999898"/>
    <x v="9"/>
    <s v=""/>
    <d v="2024-07-21T00:00:00"/>
    <s v="domingo"/>
    <n v="1"/>
    <s v="julio"/>
    <n v="7"/>
    <n v="2024"/>
    <d v="1899-12-30T19:50:52"/>
    <n v="0"/>
    <m/>
    <m/>
    <m/>
    <s v="CONTINUAR LA LLAMADA"/>
    <s v="NULL"/>
    <n v="0"/>
    <s v="ANDROID-APP"/>
    <s v="5511620300"/>
    <s v="NULL"/>
    <m/>
    <n v="0"/>
    <n v="0"/>
  </r>
  <r>
    <n v="923596"/>
    <n v="923596"/>
    <m/>
    <s v=""/>
    <n v="961"/>
    <n v="3999898"/>
    <x v="9"/>
    <s v=""/>
    <d v="2024-07-21T00:00:00"/>
    <s v="domingo"/>
    <n v="1"/>
    <s v="julio"/>
    <n v="7"/>
    <n v="2024"/>
    <d v="1899-12-30T19:52:40"/>
    <n v="0"/>
    <m/>
    <m/>
    <m/>
    <s v="INTERCEPCIÓN DE LLAMADAS"/>
    <s v="NULL"/>
    <n v="0"/>
    <s v="ANDROID-APP"/>
    <s v=""/>
    <s v="NULL"/>
    <m/>
    <n v="0"/>
    <n v="0"/>
  </r>
  <r>
    <n v="923597"/>
    <n v="923597"/>
    <m/>
    <s v=""/>
    <n v="961"/>
    <n v="3999898"/>
    <x v="9"/>
    <s v=""/>
    <d v="2024-07-21T00:00:00"/>
    <s v="domingo"/>
    <n v="1"/>
    <s v="julio"/>
    <n v="7"/>
    <n v="2024"/>
    <d v="1899-12-30T19:52:53"/>
    <n v="0"/>
    <m/>
    <m/>
    <m/>
    <s v="Becas de Educación Básica"/>
    <s v="NULL"/>
    <n v="0"/>
    <s v="ANDROID-APP"/>
    <s v="BECAS EDUCACION BASICA"/>
    <s v="NULL"/>
    <m/>
    <n v="0"/>
    <n v="0"/>
  </r>
  <r>
    <n v="923621"/>
    <n v="923621"/>
    <m/>
    <s v=""/>
    <n v="782"/>
    <n v="1274437"/>
    <x v="9"/>
    <s v=""/>
    <d v="2024-07-22T00:00:00"/>
    <s v="lunes"/>
    <n v="2"/>
    <s v="julio"/>
    <n v="7"/>
    <n v="2024"/>
    <d v="1899-12-30T09:08:19"/>
    <n v="0"/>
    <m/>
    <m/>
    <m/>
    <s v="INTERCEPCIÓN DE LLAMADAS"/>
    <s v="NULL"/>
    <n v="0"/>
    <s v="ANDROID-APP"/>
    <s v=""/>
    <s v="NULL"/>
    <m/>
    <n v="0"/>
    <n v="0"/>
  </r>
  <r>
    <n v="923622"/>
    <n v="923622"/>
    <m/>
    <s v=""/>
    <n v="782"/>
    <n v="1274437"/>
    <x v="9"/>
    <s v=""/>
    <d v="2024-07-22T00:00:00"/>
    <s v="lunes"/>
    <n v="2"/>
    <s v="julio"/>
    <n v="7"/>
    <n v="2024"/>
    <d v="1899-12-30T09:10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645"/>
    <n v="923645"/>
    <m/>
    <s v=""/>
    <n v="961"/>
    <n v="7090574"/>
    <x v="9"/>
    <s v=""/>
    <d v="2024-07-22T00:00:00"/>
    <s v="lunes"/>
    <n v="2"/>
    <s v="julio"/>
    <n v="7"/>
    <n v="2024"/>
    <d v="1899-12-30T15:37:06"/>
    <n v="0"/>
    <m/>
    <m/>
    <m/>
    <s v="INTERCEPCIÓN DE LLAMADAS"/>
    <s v="NULL"/>
    <n v="0"/>
    <s v="ANDROID-APP"/>
    <s v=""/>
    <s v="NULL"/>
    <m/>
    <n v="0"/>
    <n v="0"/>
  </r>
  <r>
    <n v="923646"/>
    <n v="923646"/>
    <m/>
    <s v=""/>
    <n v="961"/>
    <n v="7090574"/>
    <x v="9"/>
    <s v=""/>
    <d v="2024-07-22T00:00:00"/>
    <s v="lunes"/>
    <n v="2"/>
    <s v="julio"/>
    <n v="7"/>
    <n v="2024"/>
    <d v="1899-12-30T15:37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47"/>
    <n v="923647"/>
    <m/>
    <s v=""/>
    <n v="961"/>
    <n v="7090574"/>
    <x v="9"/>
    <s v=""/>
    <d v="2024-07-22T00:00:00"/>
    <s v="lunes"/>
    <n v="2"/>
    <s v="julio"/>
    <n v="7"/>
    <n v="2024"/>
    <d v="1899-12-30T15:37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48"/>
    <n v="923648"/>
    <m/>
    <s v=""/>
    <n v="961"/>
    <n v="7090574"/>
    <x v="9"/>
    <s v=""/>
    <d v="2024-07-22T00:00:00"/>
    <s v="lunes"/>
    <n v="2"/>
    <s v="julio"/>
    <n v="7"/>
    <n v="2024"/>
    <d v="1899-12-30T15:38:12"/>
    <n v="0"/>
    <m/>
    <m/>
    <m/>
    <s v="Becas de Educación Básica"/>
    <s v="NULL"/>
    <n v="0"/>
    <s v="ANDROID-APP"/>
    <s v="BECAS EDUCACION BASICA"/>
    <s v="NULL"/>
    <m/>
    <n v="0"/>
    <n v="0"/>
  </r>
  <r>
    <n v="923649"/>
    <n v="923649"/>
    <m/>
    <s v=""/>
    <n v="961"/>
    <n v="7090574"/>
    <x v="9"/>
    <s v=""/>
    <d v="2024-07-22T00:00:00"/>
    <s v="lunes"/>
    <n v="2"/>
    <s v="julio"/>
    <n v="7"/>
    <n v="2024"/>
    <d v="1899-12-30T15:38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51"/>
    <n v="923651"/>
    <m/>
    <s v=""/>
    <n v="961"/>
    <n v="7090574"/>
    <x v="9"/>
    <s v=""/>
    <d v="2024-07-22T00:00:00"/>
    <s v="lunes"/>
    <n v="2"/>
    <s v="julio"/>
    <n v="7"/>
    <n v="2024"/>
    <d v="1899-12-30T15:42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52"/>
    <n v="923652"/>
    <m/>
    <s v=""/>
    <n v="961"/>
    <n v="7090574"/>
    <x v="9"/>
    <s v=""/>
    <d v="2024-07-22T00:00:00"/>
    <s v="lunes"/>
    <n v="2"/>
    <s v="julio"/>
    <n v="7"/>
    <n v="2024"/>
    <d v="1899-12-30T15:42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68"/>
    <n v="923668"/>
    <m/>
    <s v=""/>
    <n v="963"/>
    <n v="1812655"/>
    <x v="9"/>
    <s v=""/>
    <d v="2024-07-22T00:00:00"/>
    <s v="lunes"/>
    <n v="2"/>
    <s v="julio"/>
    <n v="7"/>
    <n v="2024"/>
    <d v="1899-12-30T18:38:20"/>
    <n v="0"/>
    <m/>
    <m/>
    <m/>
    <s v="INTERCEPCIÓN DE LLAMADAS"/>
    <s v="NULL"/>
    <n v="0"/>
    <s v="ANDROID-APP"/>
    <s v=""/>
    <s v="NULL"/>
    <m/>
    <n v="0"/>
    <n v="0"/>
  </r>
  <r>
    <n v="923669"/>
    <n v="923669"/>
    <m/>
    <s v=""/>
    <n v="963"/>
    <n v="1812655"/>
    <x v="9"/>
    <s v=""/>
    <d v="2024-07-22T00:00:00"/>
    <s v="lunes"/>
    <n v="2"/>
    <s v="julio"/>
    <n v="7"/>
    <n v="2024"/>
    <d v="1899-12-30T18:38:33"/>
    <n v="0"/>
    <m/>
    <m/>
    <m/>
    <s v="¿TIENES MAS DUDAS?"/>
    <s v="NULL"/>
    <n v="0"/>
    <s v="ANDROID-APP"/>
    <s v="¿TIENES MAS DUDAS?"/>
    <s v="NULL"/>
    <m/>
    <n v="0"/>
    <n v="0"/>
  </r>
  <r>
    <n v="923727"/>
    <n v="923727"/>
    <m/>
    <s v=""/>
    <n v="963"/>
    <n v="2253454"/>
    <x v="9"/>
    <s v=""/>
    <d v="2024-07-23T00:00:00"/>
    <s v="martes"/>
    <n v="3"/>
    <s v="julio"/>
    <n v="7"/>
    <n v="2024"/>
    <d v="1899-12-30T12:22:50"/>
    <n v="0"/>
    <m/>
    <m/>
    <m/>
    <s v="INTERCEPCIÓN DE LLAMADAS"/>
    <s v="NULL"/>
    <n v="0"/>
    <s v="ANDROID-APP"/>
    <s v=""/>
    <s v="NULL"/>
    <m/>
    <n v="0"/>
    <n v="0"/>
  </r>
  <r>
    <n v="923728"/>
    <n v="923728"/>
    <m/>
    <s v=""/>
    <n v="963"/>
    <n v="2253454"/>
    <x v="9"/>
    <s v=""/>
    <d v="2024-07-23T00:00:00"/>
    <s v="martes"/>
    <n v="3"/>
    <s v="julio"/>
    <n v="7"/>
    <n v="2024"/>
    <d v="1899-12-30T12:24:07"/>
    <n v="0"/>
    <m/>
    <m/>
    <m/>
    <s v="Becas de Educación Básica"/>
    <s v="NULL"/>
    <n v="0"/>
    <s v="ANDROID-APP"/>
    <s v="BECAS EDUCACION BASICA"/>
    <s v="NULL"/>
    <m/>
    <n v="0"/>
    <n v="0"/>
  </r>
  <r>
    <n v="923729"/>
    <n v="923729"/>
    <m/>
    <s v=""/>
    <n v="963"/>
    <n v="2253454"/>
    <x v="9"/>
    <s v=""/>
    <d v="2024-07-23T00:00:00"/>
    <s v="martes"/>
    <n v="3"/>
    <s v="julio"/>
    <n v="7"/>
    <n v="2024"/>
    <d v="1899-12-30T12:24:28"/>
    <n v="0"/>
    <m/>
    <m/>
    <m/>
    <s v="Becas de Educación Básica"/>
    <s v="NULL"/>
    <n v="0"/>
    <s v="ANDROID-APP"/>
    <s v="BECAS EDUCACION BASICA"/>
    <s v="NULL"/>
    <m/>
    <n v="0"/>
    <n v="0"/>
  </r>
  <r>
    <n v="923780"/>
    <n v="923780"/>
    <m/>
    <s v=""/>
    <n v="992"/>
    <n v="1314583"/>
    <x v="9"/>
    <s v=""/>
    <d v="2024-07-23T00:00:00"/>
    <s v="martes"/>
    <n v="3"/>
    <s v="julio"/>
    <n v="7"/>
    <n v="2024"/>
    <d v="1899-12-30T16:59:12"/>
    <n v="0"/>
    <m/>
    <m/>
    <m/>
    <s v="INTERCEPCIÓN DE LLAMADAS"/>
    <s v="NULL"/>
    <n v="0"/>
    <s v="ANDROID-APP"/>
    <s v=""/>
    <s v="NULL"/>
    <m/>
    <n v="0"/>
    <n v="0"/>
  </r>
  <r>
    <n v="923784"/>
    <n v="923784"/>
    <m/>
    <s v=""/>
    <n v="992"/>
    <n v="1314583"/>
    <x v="9"/>
    <s v=""/>
    <d v="2024-07-23T00:00:00"/>
    <s v="martes"/>
    <n v="3"/>
    <s v="julio"/>
    <n v="7"/>
    <n v="2024"/>
    <d v="1899-12-30T17:00:11"/>
    <n v="0"/>
    <m/>
    <m/>
    <m/>
    <s v="¿TIENES MAS DUDAS?"/>
    <s v="NULL"/>
    <n v="0"/>
    <s v="ANDROID-APP"/>
    <s v="¿TIENES MAS DUDAS?"/>
    <s v="NULL"/>
    <m/>
    <n v="0"/>
    <n v="0"/>
  </r>
  <r>
    <n v="923786"/>
    <n v="923786"/>
    <m/>
    <s v=""/>
    <n v="992"/>
    <n v="1314583"/>
    <x v="9"/>
    <s v=""/>
    <d v="2024-07-23T00:00:00"/>
    <s v="martes"/>
    <n v="3"/>
    <s v="julio"/>
    <n v="7"/>
    <n v="2024"/>
    <d v="1899-12-30T17:00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87"/>
    <n v="923787"/>
    <m/>
    <s v=""/>
    <n v="992"/>
    <n v="1314583"/>
    <x v="9"/>
    <s v=""/>
    <d v="2024-07-23T00:00:00"/>
    <s v="martes"/>
    <n v="3"/>
    <s v="julio"/>
    <n v="7"/>
    <n v="2024"/>
    <d v="1899-12-30T17:01:17"/>
    <n v="0"/>
    <m/>
    <m/>
    <m/>
    <s v="Becas de Educación Básica"/>
    <s v="NULL"/>
    <n v="0"/>
    <s v="ANDROID-APP"/>
    <s v="BECAS EDUCACION BASICA"/>
    <s v="NULL"/>
    <m/>
    <n v="0"/>
    <n v="0"/>
  </r>
  <r>
    <n v="923788"/>
    <n v="923788"/>
    <m/>
    <s v=""/>
    <n v="992"/>
    <n v="1314583"/>
    <x v="9"/>
    <s v=""/>
    <d v="2024-07-23T00:00:00"/>
    <s v="martes"/>
    <n v="3"/>
    <s v="julio"/>
    <n v="7"/>
    <n v="2024"/>
    <d v="1899-12-30T17:01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89"/>
    <n v="923789"/>
    <m/>
    <s v=""/>
    <n v="992"/>
    <n v="1314583"/>
    <x v="9"/>
    <s v=""/>
    <d v="2024-07-23T00:00:00"/>
    <s v="martes"/>
    <n v="3"/>
    <s v="julio"/>
    <n v="7"/>
    <n v="2024"/>
    <d v="1899-12-30T17:20:34"/>
    <n v="0"/>
    <m/>
    <m/>
    <m/>
    <s v="INTERCEPCIÓN DE LLAMADAS"/>
    <s v="NULL"/>
    <n v="0"/>
    <s v="ANDROID-APP"/>
    <s v=""/>
    <s v="NULL"/>
    <m/>
    <n v="0"/>
    <n v="0"/>
  </r>
  <r>
    <n v="923790"/>
    <n v="923790"/>
    <m/>
    <s v=""/>
    <n v="992"/>
    <n v="1314583"/>
    <x v="9"/>
    <s v=""/>
    <d v="2024-07-23T00:00:00"/>
    <s v="martes"/>
    <n v="3"/>
    <s v="julio"/>
    <n v="7"/>
    <n v="2024"/>
    <d v="1899-12-30T17:21:26"/>
    <n v="0"/>
    <m/>
    <m/>
    <m/>
    <s v="Becas de Educación Básica"/>
    <s v="NULL"/>
    <n v="0"/>
    <s v="ANDROID-APP"/>
    <s v="BECAS EDUCACION BASICA"/>
    <s v="NULL"/>
    <m/>
    <n v="0"/>
    <n v="0"/>
  </r>
  <r>
    <n v="923791"/>
    <n v="923791"/>
    <m/>
    <s v=""/>
    <n v="992"/>
    <n v="1314583"/>
    <x v="9"/>
    <s v=""/>
    <d v="2024-07-23T00:00:00"/>
    <s v="martes"/>
    <n v="3"/>
    <s v="julio"/>
    <n v="7"/>
    <n v="2024"/>
    <d v="1899-12-30T17:21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94"/>
    <n v="923794"/>
    <m/>
    <s v=""/>
    <n v="916"/>
    <n v="2792550"/>
    <x v="9"/>
    <s v=""/>
    <d v="2024-07-23T00:00:00"/>
    <s v="martes"/>
    <n v="3"/>
    <s v="julio"/>
    <n v="7"/>
    <n v="2024"/>
    <d v="1899-12-30T21:28:11"/>
    <n v="0"/>
    <m/>
    <m/>
    <m/>
    <s v="INTERCEPCIÓN DE LLAMADAS"/>
    <s v="NULL"/>
    <n v="0"/>
    <s v="ANDROID-APP"/>
    <s v=""/>
    <s v="NULL"/>
    <m/>
    <n v="0"/>
    <n v="0"/>
  </r>
  <r>
    <n v="923795"/>
    <n v="923795"/>
    <m/>
    <s v=""/>
    <n v="916"/>
    <n v="2792550"/>
    <x v="9"/>
    <s v=""/>
    <d v="2024-07-23T00:00:00"/>
    <s v="martes"/>
    <n v="3"/>
    <s v="julio"/>
    <n v="7"/>
    <n v="2024"/>
    <d v="1899-12-30T21:28:30"/>
    <n v="0"/>
    <m/>
    <m/>
    <m/>
    <s v="Becas de Educación Básica"/>
    <s v="NULL"/>
    <n v="0"/>
    <s v="ANDROID-APP"/>
    <s v="BECAS EDUCACION BASICA"/>
    <s v="NULL"/>
    <m/>
    <n v="0"/>
    <n v="0"/>
  </r>
  <r>
    <n v="923796"/>
    <n v="923796"/>
    <m/>
    <s v=""/>
    <n v="916"/>
    <n v="2792550"/>
    <x v="9"/>
    <s v=""/>
    <d v="2024-07-23T00:00:00"/>
    <s v="martes"/>
    <n v="3"/>
    <s v="julio"/>
    <n v="7"/>
    <n v="2024"/>
    <d v="1899-12-30T21:28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97"/>
    <n v="923797"/>
    <m/>
    <s v=""/>
    <n v="916"/>
    <n v="2792550"/>
    <x v="9"/>
    <s v=""/>
    <d v="2024-07-23T00:00:00"/>
    <s v="martes"/>
    <n v="3"/>
    <s v="julio"/>
    <n v="7"/>
    <n v="2024"/>
    <d v="1899-12-30T21:28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798"/>
    <n v="923798"/>
    <m/>
    <s v=""/>
    <n v="916"/>
    <n v="2792550"/>
    <x v="9"/>
    <s v=""/>
    <d v="2024-07-23T00:00:00"/>
    <s v="martes"/>
    <n v="3"/>
    <s v="julio"/>
    <n v="7"/>
    <n v="2024"/>
    <d v="1899-12-30T21:30:37"/>
    <n v="0"/>
    <m/>
    <m/>
    <m/>
    <s v="¿TIENES MAS DUDAS?"/>
    <s v="NULL"/>
    <n v="0"/>
    <s v="ANDROID-APP"/>
    <s v="¿TIENES MAS DUDAS?"/>
    <s v="NULL"/>
    <m/>
    <n v="0"/>
    <n v="0"/>
  </r>
  <r>
    <n v="923802"/>
    <n v="923802"/>
    <m/>
    <s v=""/>
    <n v="961"/>
    <n v="5015367"/>
    <x v="9"/>
    <s v=""/>
    <d v="2024-07-23T00:00:00"/>
    <s v="martes"/>
    <n v="3"/>
    <s v="julio"/>
    <n v="7"/>
    <n v="2024"/>
    <d v="1899-12-30T21:52:18"/>
    <n v="0"/>
    <m/>
    <m/>
    <m/>
    <s v="INTERCEPCIÓN DE LLAMADAS"/>
    <s v="NULL"/>
    <n v="0"/>
    <s v="ANDROID-APP"/>
    <s v=""/>
    <s v="NULL"/>
    <m/>
    <n v="0"/>
    <n v="0"/>
  </r>
  <r>
    <n v="923803"/>
    <n v="923803"/>
    <m/>
    <s v=""/>
    <n v="961"/>
    <n v="5015367"/>
    <x v="9"/>
    <s v=""/>
    <d v="2024-07-23T00:00:00"/>
    <s v="martes"/>
    <n v="3"/>
    <s v="julio"/>
    <n v="7"/>
    <n v="2024"/>
    <d v="1899-12-30T21:52:46"/>
    <n v="0"/>
    <m/>
    <m/>
    <m/>
    <s v="Becas de Educación Básica"/>
    <s v="NULL"/>
    <n v="0"/>
    <s v="ANDROID-APP"/>
    <s v="BECAS EDUCACION BASICA"/>
    <s v="NULL"/>
    <m/>
    <n v="0"/>
    <n v="0"/>
  </r>
  <r>
    <n v="923804"/>
    <n v="923804"/>
    <m/>
    <s v=""/>
    <n v="961"/>
    <n v="5015367"/>
    <x v="9"/>
    <s v=""/>
    <d v="2024-07-23T00:00:00"/>
    <s v="martes"/>
    <n v="3"/>
    <s v="julio"/>
    <n v="7"/>
    <n v="2024"/>
    <d v="1899-12-30T21:53:11"/>
    <n v="0"/>
    <m/>
    <m/>
    <m/>
    <s v="Becas de Educación Básica"/>
    <s v="NULL"/>
    <n v="0"/>
    <s v="ANDROID-APP"/>
    <s v="BECAS EDUCACION BASICA"/>
    <s v="NULL"/>
    <m/>
    <n v="0"/>
    <n v="0"/>
  </r>
  <r>
    <n v="923805"/>
    <n v="923805"/>
    <m/>
    <s v=""/>
    <n v="961"/>
    <n v="5015367"/>
    <x v="9"/>
    <s v=""/>
    <d v="2024-07-23T00:00:00"/>
    <s v="martes"/>
    <n v="3"/>
    <s v="julio"/>
    <n v="7"/>
    <n v="2024"/>
    <d v="1899-12-30T21:53:19"/>
    <n v="0"/>
    <m/>
    <m/>
    <m/>
    <s v="¿TIENES MAS DUDAS?"/>
    <s v="NULL"/>
    <n v="0"/>
    <s v="ANDROID-APP"/>
    <s v="¿TIENES MAS DUDAS?"/>
    <s v="NULL"/>
    <m/>
    <n v="0"/>
    <n v="0"/>
  </r>
  <r>
    <n v="923806"/>
    <n v="923806"/>
    <m/>
    <s v=""/>
    <n v="961"/>
    <n v="5015367"/>
    <x v="9"/>
    <s v=""/>
    <d v="2024-07-23T00:00:00"/>
    <s v="martes"/>
    <n v="3"/>
    <s v="julio"/>
    <n v="7"/>
    <n v="2024"/>
    <d v="1899-12-30T21:53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864"/>
    <n v="923864"/>
    <m/>
    <s v=""/>
    <n v="961"/>
    <n v="1813371"/>
    <x v="9"/>
    <s v=""/>
    <d v="2024-07-24T00:00:00"/>
    <s v="miércoles"/>
    <n v="4"/>
    <s v="julio"/>
    <n v="7"/>
    <n v="2024"/>
    <d v="1899-12-30T13:09:11"/>
    <n v="0"/>
    <m/>
    <m/>
    <m/>
    <s v="INTERCEPCIÓN DE LLAMADAS"/>
    <s v="NULL"/>
    <n v="0"/>
    <s v="ANDROID-APP"/>
    <s v=""/>
    <s v="NULL"/>
    <m/>
    <n v="0"/>
    <n v="0"/>
  </r>
  <r>
    <n v="923865"/>
    <n v="923865"/>
    <m/>
    <s v=""/>
    <n v="961"/>
    <n v="1813371"/>
    <x v="9"/>
    <s v=""/>
    <d v="2024-07-24T00:00:00"/>
    <s v="miércoles"/>
    <n v="4"/>
    <s v="julio"/>
    <n v="7"/>
    <n v="2024"/>
    <d v="1899-12-30T13:15:57"/>
    <n v="0"/>
    <m/>
    <m/>
    <m/>
    <s v="Becas de Educación Básica"/>
    <s v="NULL"/>
    <n v="0"/>
    <s v="ANDROID-APP"/>
    <s v="BECAS EDUCACION BASICA"/>
    <s v="NULL"/>
    <m/>
    <n v="0"/>
    <n v="0"/>
  </r>
  <r>
    <n v="923866"/>
    <n v="923866"/>
    <m/>
    <s v=""/>
    <n v="961"/>
    <n v="1813371"/>
    <x v="9"/>
    <s v=""/>
    <d v="2024-07-24T00:00:00"/>
    <s v="miércoles"/>
    <n v="4"/>
    <s v="julio"/>
    <n v="7"/>
    <n v="2024"/>
    <d v="1899-12-30T13:16:48"/>
    <n v="0"/>
    <m/>
    <m/>
    <m/>
    <s v="INTERCEPCIÓN DE LLAMADAS"/>
    <s v="NULL"/>
    <n v="0"/>
    <s v="ANDROID-APP"/>
    <s v=""/>
    <s v="NULL"/>
    <m/>
    <n v="0"/>
    <n v="0"/>
  </r>
  <r>
    <n v="923867"/>
    <n v="923867"/>
    <m/>
    <s v=""/>
    <n v="961"/>
    <n v="1813371"/>
    <x v="9"/>
    <s v=""/>
    <d v="2024-07-24T00:00:00"/>
    <s v="miércoles"/>
    <n v="4"/>
    <s v="julio"/>
    <n v="7"/>
    <n v="2024"/>
    <d v="1899-12-30T13:17:09"/>
    <n v="0"/>
    <m/>
    <m/>
    <m/>
    <s v="INTERCEPCIÓN DE LLAMADAS"/>
    <s v="NULL"/>
    <n v="0"/>
    <s v="ANDROID-APP"/>
    <s v=""/>
    <s v="NULL"/>
    <m/>
    <n v="0"/>
    <n v="0"/>
  </r>
  <r>
    <n v="923868"/>
    <n v="923868"/>
    <m/>
    <s v=""/>
    <n v="961"/>
    <n v="1813371"/>
    <x v="9"/>
    <s v=""/>
    <d v="2024-07-24T00:00:00"/>
    <s v="miércoles"/>
    <n v="4"/>
    <s v="julio"/>
    <n v="7"/>
    <n v="2024"/>
    <d v="1899-12-30T13:17:26"/>
    <n v="0"/>
    <m/>
    <m/>
    <m/>
    <s v="Becas de Educación Básica"/>
    <s v="NULL"/>
    <n v="0"/>
    <s v="ANDROID-APP"/>
    <s v="BECAS EDUCACION BASICA"/>
    <s v="NULL"/>
    <m/>
    <n v="0"/>
    <n v="0"/>
  </r>
  <r>
    <n v="923869"/>
    <n v="923869"/>
    <m/>
    <s v=""/>
    <n v="961"/>
    <n v="1813371"/>
    <x v="9"/>
    <s v=""/>
    <d v="2024-07-24T00:00:00"/>
    <s v="miércoles"/>
    <n v="4"/>
    <s v="julio"/>
    <n v="7"/>
    <n v="2024"/>
    <d v="1899-12-30T13:18:00"/>
    <n v="0"/>
    <m/>
    <m/>
    <m/>
    <s v="INTERCEPCIÓN DE LLAMADAS"/>
    <s v="NULL"/>
    <n v="0"/>
    <s v="ANDROID-APP"/>
    <s v=""/>
    <s v="NULL"/>
    <m/>
    <n v="0"/>
    <n v="0"/>
  </r>
  <r>
    <n v="923871"/>
    <n v="923871"/>
    <m/>
    <s v=""/>
    <n v="386"/>
    <n v="1059481"/>
    <x v="9"/>
    <s v=""/>
    <d v="2024-07-24T00:00:00"/>
    <s v="miércoles"/>
    <n v="4"/>
    <s v="julio"/>
    <n v="7"/>
    <n v="2024"/>
    <d v="1899-12-30T14:37:45"/>
    <n v="0"/>
    <m/>
    <m/>
    <m/>
    <s v="INTERCEPCIÓN DE LLAMADAS"/>
    <s v="NULL"/>
    <n v="0"/>
    <s v="ANDROID-APP"/>
    <s v=""/>
    <s v="NULL"/>
    <m/>
    <n v="0"/>
    <n v="0"/>
  </r>
  <r>
    <n v="923872"/>
    <n v="923872"/>
    <m/>
    <s v=""/>
    <n v="386"/>
    <n v="1059481"/>
    <x v="9"/>
    <s v=""/>
    <d v="2024-07-24T00:00:00"/>
    <s v="miércoles"/>
    <n v="4"/>
    <s v="julio"/>
    <n v="7"/>
    <n v="2024"/>
    <d v="1899-12-30T14:37:58"/>
    <n v="0"/>
    <m/>
    <m/>
    <m/>
    <s v="¿TIENES MAS DUDAS?"/>
    <s v="NULL"/>
    <n v="0"/>
    <s v="ANDROID-APP"/>
    <s v="¿TIENES MAS DUDAS?"/>
    <s v="NULL"/>
    <m/>
    <n v="0"/>
    <n v="0"/>
  </r>
  <r>
    <n v="923873"/>
    <n v="923873"/>
    <m/>
    <s v=""/>
    <n v="386"/>
    <n v="1059481"/>
    <x v="9"/>
    <s v=""/>
    <d v="2024-07-24T00:00:00"/>
    <s v="miércoles"/>
    <n v="4"/>
    <s v="julio"/>
    <n v="7"/>
    <n v="2024"/>
    <d v="1899-12-30T14:38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879"/>
    <n v="923879"/>
    <m/>
    <s v=""/>
    <n v="967"/>
    <n v="1652795"/>
    <x v="9"/>
    <s v=""/>
    <d v="2024-07-24T00:00:00"/>
    <s v="miércoles"/>
    <n v="4"/>
    <s v="julio"/>
    <n v="7"/>
    <n v="2024"/>
    <d v="1899-12-30T16:15:14"/>
    <n v="0"/>
    <m/>
    <m/>
    <m/>
    <s v="INTERCEPCIÓN DE LLAMADAS"/>
    <s v="NULL"/>
    <n v="0"/>
    <s v="ANDROID-APP"/>
    <s v=""/>
    <s v="NULL"/>
    <m/>
    <n v="0"/>
    <n v="0"/>
  </r>
  <r>
    <n v="923880"/>
    <n v="923880"/>
    <m/>
    <s v=""/>
    <n v="967"/>
    <n v="1652795"/>
    <x v="9"/>
    <s v=""/>
    <d v="2024-07-24T00:00:00"/>
    <s v="miércoles"/>
    <n v="4"/>
    <s v="julio"/>
    <n v="7"/>
    <n v="2024"/>
    <d v="1899-12-30T16:15:22"/>
    <n v="0"/>
    <m/>
    <m/>
    <m/>
    <s v="Becas de Educación Básica"/>
    <s v="NULL"/>
    <n v="0"/>
    <s v="ANDROID-APP"/>
    <s v="BECAS EDUCACION BASICA"/>
    <s v="NULL"/>
    <m/>
    <n v="0"/>
    <n v="0"/>
  </r>
  <r>
    <n v="923882"/>
    <n v="923882"/>
    <m/>
    <s v=""/>
    <n v="967"/>
    <n v="1652795"/>
    <x v="9"/>
    <s v=""/>
    <d v="2024-07-24T00:00:00"/>
    <s v="miércoles"/>
    <n v="4"/>
    <s v="julio"/>
    <n v="7"/>
    <n v="2024"/>
    <d v="1899-12-30T16:19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927"/>
    <n v="923927"/>
    <m/>
    <s v=""/>
    <n v="961"/>
    <n v="6703501"/>
    <x v="9"/>
    <s v=""/>
    <d v="2024-07-25T00:00:00"/>
    <s v="jueves"/>
    <n v="5"/>
    <s v="julio"/>
    <n v="7"/>
    <n v="2024"/>
    <d v="1899-12-30T12:19:16"/>
    <n v="0"/>
    <m/>
    <m/>
    <m/>
    <s v="INTERCEPCIÓN DE LLAMADAS"/>
    <s v="NULL"/>
    <n v="0"/>
    <s v="ANDROID-APP"/>
    <s v=""/>
    <s v="NULL"/>
    <m/>
    <n v="0"/>
    <n v="0"/>
  </r>
  <r>
    <n v="923928"/>
    <n v="923928"/>
    <m/>
    <s v=""/>
    <n v="961"/>
    <n v="6703501"/>
    <x v="9"/>
    <s v=""/>
    <d v="2024-07-25T00:00:00"/>
    <s v="jueves"/>
    <n v="5"/>
    <s v="julio"/>
    <n v="7"/>
    <n v="2024"/>
    <d v="1899-12-30T12:19:41"/>
    <n v="0"/>
    <m/>
    <m/>
    <m/>
    <s v="Becas de Educación Básica"/>
    <s v="NULL"/>
    <n v="0"/>
    <s v="ANDROID-APP"/>
    <s v="BECAS EDUCACION BASICA"/>
    <s v="NULL"/>
    <m/>
    <n v="0"/>
    <n v="0"/>
  </r>
  <r>
    <n v="923929"/>
    <n v="923929"/>
    <m/>
    <s v=""/>
    <n v="961"/>
    <n v="6703501"/>
    <x v="9"/>
    <s v=""/>
    <d v="2024-07-25T00:00:00"/>
    <s v="jueves"/>
    <n v="5"/>
    <s v="julio"/>
    <n v="7"/>
    <n v="2024"/>
    <d v="1899-12-30T12:21:35"/>
    <n v="0"/>
    <m/>
    <m/>
    <m/>
    <s v="INTERCEPCIÓN DE LLAMADAS"/>
    <s v="NULL"/>
    <n v="0"/>
    <s v="ANDROID-APP"/>
    <s v=""/>
    <s v="NULL"/>
    <m/>
    <n v="0"/>
    <n v="0"/>
  </r>
  <r>
    <n v="923931"/>
    <n v="923931"/>
    <m/>
    <s v=""/>
    <n v="961"/>
    <n v="6703501"/>
    <x v="9"/>
    <s v=""/>
    <d v="2024-07-25T00:00:00"/>
    <s v="jueves"/>
    <n v="5"/>
    <s v="julio"/>
    <n v="7"/>
    <n v="2024"/>
    <d v="1899-12-30T12:22:37"/>
    <n v="0"/>
    <m/>
    <m/>
    <m/>
    <s v="INTERCEPCIÓN DE LLAMADAS"/>
    <s v="NULL"/>
    <n v="0"/>
    <s v="ANDROID-APP"/>
    <s v=""/>
    <s v="NULL"/>
    <m/>
    <n v="0"/>
    <n v="0"/>
  </r>
  <r>
    <n v="923990"/>
    <n v="923990"/>
    <m/>
    <s v=""/>
    <n v="673"/>
    <n v="1180154"/>
    <x v="9"/>
    <s v=""/>
    <d v="2024-07-25T00:00:00"/>
    <s v="jueves"/>
    <n v="5"/>
    <s v="julio"/>
    <n v="7"/>
    <n v="2024"/>
    <d v="1899-12-30T21:22:15"/>
    <n v="0"/>
    <m/>
    <m/>
    <m/>
    <s v="INTERCEPCIÓN DE LLAMADAS"/>
    <s v="NULL"/>
    <n v="0"/>
    <s v="ANDROID-APP"/>
    <s v=""/>
    <s v="NULL"/>
    <m/>
    <n v="0"/>
    <n v="0"/>
  </r>
  <r>
    <n v="923996"/>
    <n v="923996"/>
    <m/>
    <s v=""/>
    <n v="673"/>
    <n v="1180154"/>
    <x v="9"/>
    <s v=""/>
    <d v="2024-07-26T00:00:00"/>
    <s v="viernes"/>
    <n v="6"/>
    <s v="julio"/>
    <n v="7"/>
    <n v="2024"/>
    <d v="1899-12-30T01:51:32"/>
    <n v="0"/>
    <m/>
    <m/>
    <m/>
    <s v="INTERCEPCIÓN DE LLAMADAS"/>
    <s v="NULL"/>
    <n v="0"/>
    <s v="ANDROID-APP"/>
    <s v=""/>
    <s v="NULL"/>
    <m/>
    <n v="0"/>
    <n v="0"/>
  </r>
  <r>
    <n v="924005"/>
    <n v="924005"/>
    <m/>
    <s v=""/>
    <n v="961"/>
    <n v="8546184"/>
    <x v="9"/>
    <s v=""/>
    <d v="2024-07-26T00:00:00"/>
    <s v="viernes"/>
    <n v="6"/>
    <s v="julio"/>
    <n v="7"/>
    <n v="2024"/>
    <d v="1899-12-30T07:37:11"/>
    <n v="0"/>
    <m/>
    <m/>
    <m/>
    <s v="INTERCEPCIÓN DE LLAMADAS"/>
    <s v="NULL"/>
    <n v="0"/>
    <s v="ANDROID-APP"/>
    <s v=""/>
    <s v="NULL"/>
    <m/>
    <n v="0"/>
    <n v="0"/>
  </r>
  <r>
    <n v="924006"/>
    <n v="924006"/>
    <m/>
    <s v=""/>
    <n v="961"/>
    <n v="8546184"/>
    <x v="9"/>
    <s v=""/>
    <d v="2024-07-26T00:00:00"/>
    <s v="viernes"/>
    <n v="6"/>
    <s v="julio"/>
    <n v="7"/>
    <n v="2024"/>
    <d v="1899-12-30T07:37:18"/>
    <n v="0"/>
    <m/>
    <m/>
    <m/>
    <s v="CONTINUAR LA LLAMADA"/>
    <s v="NULL"/>
    <n v="0"/>
    <s v="ANDROID-APP"/>
    <s v="5511620300"/>
    <s v="NULL"/>
    <m/>
    <n v="0"/>
    <n v="0"/>
  </r>
  <r>
    <n v="924007"/>
    <n v="924007"/>
    <m/>
    <s v=""/>
    <n v="961"/>
    <n v="8546184"/>
    <x v="9"/>
    <s v=""/>
    <d v="2024-07-26T00:00:00"/>
    <s v="viernes"/>
    <n v="6"/>
    <s v="julio"/>
    <n v="7"/>
    <n v="2024"/>
    <d v="1899-12-30T07:37:26"/>
    <n v="0"/>
    <m/>
    <m/>
    <m/>
    <s v="INTERCEPCIÓN DE LLAMADAS"/>
    <s v="NULL"/>
    <n v="0"/>
    <s v="ANDROID-APP"/>
    <s v=""/>
    <s v="NULL"/>
    <m/>
    <n v="0"/>
    <n v="0"/>
  </r>
  <r>
    <n v="924029"/>
    <n v="924029"/>
    <m/>
    <s v=""/>
    <n v="222"/>
    <n v="1341648"/>
    <x v="9"/>
    <s v=""/>
    <d v="2024-07-26T00:00:00"/>
    <s v="viernes"/>
    <n v="6"/>
    <s v="julio"/>
    <n v="7"/>
    <n v="2024"/>
    <d v="1899-12-30T10:53:26"/>
    <n v="0"/>
    <m/>
    <m/>
    <m/>
    <s v="INTERCEPCIÓN DE LLAMADAS"/>
    <s v="NULL"/>
    <n v="0"/>
    <s v="ANDROID-APP"/>
    <s v=""/>
    <s v="NULL"/>
    <m/>
    <n v="0"/>
    <n v="0"/>
  </r>
  <r>
    <n v="924030"/>
    <n v="924030"/>
    <m/>
    <s v=""/>
    <n v="222"/>
    <n v="1341648"/>
    <x v="9"/>
    <s v=""/>
    <d v="2024-07-26T00:00:00"/>
    <s v="viernes"/>
    <n v="6"/>
    <s v="julio"/>
    <n v="7"/>
    <n v="2024"/>
    <d v="1899-12-30T10:53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039"/>
    <n v="924039"/>
    <m/>
    <s v=""/>
    <n v="961"/>
    <n v="7090574"/>
    <x v="9"/>
    <s v=""/>
    <d v="2024-07-26T00:00:00"/>
    <s v="viernes"/>
    <n v="6"/>
    <s v="julio"/>
    <n v="7"/>
    <n v="2024"/>
    <d v="1899-12-30T13:26:42"/>
    <n v="0"/>
    <m/>
    <m/>
    <m/>
    <s v="INTERCEPCIÓN DE LLAMADAS"/>
    <s v="NULL"/>
    <n v="0"/>
    <s v="ANDROID-APP"/>
    <s v=""/>
    <s v="NULL"/>
    <m/>
    <n v="0"/>
    <n v="0"/>
  </r>
  <r>
    <n v="924040"/>
    <n v="924040"/>
    <m/>
    <s v=""/>
    <n v="961"/>
    <n v="7090574"/>
    <x v="9"/>
    <s v=""/>
    <d v="2024-07-26T00:00:00"/>
    <s v="viernes"/>
    <n v="6"/>
    <s v="julio"/>
    <n v="7"/>
    <n v="2024"/>
    <d v="1899-12-30T13:27:04"/>
    <n v="0"/>
    <m/>
    <m/>
    <m/>
    <s v="INTERCEPCIÓN DE LLAMADAS"/>
    <s v="NULL"/>
    <n v="0"/>
    <s v="ANDROID-APP"/>
    <s v=""/>
    <s v="NULL"/>
    <m/>
    <n v="0"/>
    <n v="0"/>
  </r>
  <r>
    <n v="924042"/>
    <n v="924042"/>
    <m/>
    <s v=""/>
    <n v="961"/>
    <n v="7090574"/>
    <x v="9"/>
    <s v=""/>
    <d v="2024-07-26T00:00:00"/>
    <s v="viernes"/>
    <n v="6"/>
    <s v="julio"/>
    <n v="7"/>
    <n v="2024"/>
    <d v="1899-12-30T13:28:5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4043"/>
    <n v="924043"/>
    <m/>
    <s v=""/>
    <n v="961"/>
    <n v="7090574"/>
    <x v="9"/>
    <s v=""/>
    <d v="2024-07-26T00:00:00"/>
    <s v="viernes"/>
    <n v="6"/>
    <s v="julio"/>
    <n v="7"/>
    <n v="2024"/>
    <d v="1899-12-30T13:29:06"/>
    <n v="0"/>
    <m/>
    <m/>
    <m/>
    <s v="Información General_BEMS"/>
    <s v="NULL"/>
    <n v="0"/>
    <s v="ANDROID-APP"/>
    <s v="Información General"/>
    <s v="NULL"/>
    <m/>
    <n v="0"/>
    <n v="0"/>
  </r>
  <r>
    <n v="924044"/>
    <n v="924044"/>
    <m/>
    <s v=""/>
    <n v="961"/>
    <n v="7090574"/>
    <x v="9"/>
    <s v=""/>
    <d v="2024-07-26T00:00:00"/>
    <s v="viernes"/>
    <n v="6"/>
    <s v="julio"/>
    <n v="7"/>
    <n v="2024"/>
    <d v="1899-12-30T13:29:26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4045"/>
    <n v="924045"/>
    <m/>
    <s v=""/>
    <n v="961"/>
    <n v="7090574"/>
    <x v="9"/>
    <s v=""/>
    <d v="2024-07-26T00:00:00"/>
    <s v="viernes"/>
    <n v="6"/>
    <s v="julio"/>
    <n v="7"/>
    <n v="2024"/>
    <d v="1899-12-30T13:29:28"/>
    <n v="0"/>
    <m/>
    <m/>
    <m/>
    <s v="Información General_BEMS"/>
    <s v="NULL"/>
    <n v="0"/>
    <s v="ANDROID-APP"/>
    <s v="Información General"/>
    <s v="NULL"/>
    <m/>
    <n v="0"/>
    <n v="0"/>
  </r>
  <r>
    <n v="924046"/>
    <n v="924046"/>
    <m/>
    <s v=""/>
    <n v="961"/>
    <n v="7090574"/>
    <x v="9"/>
    <s v=""/>
    <d v="2024-07-26T00:00:00"/>
    <s v="viernes"/>
    <n v="6"/>
    <s v="julio"/>
    <n v="7"/>
    <n v="2024"/>
    <d v="1899-12-30T13:29:35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24050"/>
    <n v="924050"/>
    <m/>
    <s v=""/>
    <n v="961"/>
    <n v="3123383"/>
    <x v="9"/>
    <s v=""/>
    <d v="2024-07-26T00:00:00"/>
    <s v="viernes"/>
    <n v="6"/>
    <s v="julio"/>
    <n v="7"/>
    <n v="2024"/>
    <d v="1899-12-30T15:25:06"/>
    <n v="0"/>
    <m/>
    <m/>
    <m/>
    <s v="INTERCEPCIÓN DE LLAMADAS"/>
    <s v="NULL"/>
    <n v="0"/>
    <s v="ANDROID-APP"/>
    <s v=""/>
    <s v="NULL"/>
    <m/>
    <n v="0"/>
    <n v="0"/>
  </r>
  <r>
    <n v="924051"/>
    <n v="924051"/>
    <m/>
    <s v=""/>
    <n v="961"/>
    <n v="3123383"/>
    <x v="9"/>
    <s v=""/>
    <d v="2024-07-26T00:00:00"/>
    <s v="viernes"/>
    <n v="6"/>
    <s v="julio"/>
    <n v="7"/>
    <n v="2024"/>
    <d v="1899-12-30T15:25:45"/>
    <n v="0"/>
    <m/>
    <m/>
    <m/>
    <s v="¿TIENES MAS DUDAS?"/>
    <s v="NULL"/>
    <n v="0"/>
    <s v="ANDROID-APP"/>
    <s v="¿TIENES MAS DUDAS?"/>
    <s v="NULL"/>
    <m/>
    <n v="0"/>
    <n v="0"/>
  </r>
  <r>
    <n v="924052"/>
    <n v="924052"/>
    <m/>
    <s v=""/>
    <n v="961"/>
    <n v="3123383"/>
    <x v="9"/>
    <s v=""/>
    <d v="2024-07-26T00:00:00"/>
    <s v="viernes"/>
    <n v="6"/>
    <s v="julio"/>
    <n v="7"/>
    <n v="2024"/>
    <d v="1899-12-30T15:25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053"/>
    <n v="924053"/>
    <m/>
    <s v=""/>
    <n v="961"/>
    <n v="3123383"/>
    <x v="9"/>
    <s v=""/>
    <d v="2024-07-26T00:00:00"/>
    <s v="viernes"/>
    <n v="6"/>
    <s v="julio"/>
    <n v="7"/>
    <n v="2024"/>
    <d v="1899-12-30T15:26:09"/>
    <n v="0"/>
    <m/>
    <m/>
    <m/>
    <s v="¿TIENES MAS DUDAS?"/>
    <s v="NULL"/>
    <n v="0"/>
    <s v="ANDROID-APP"/>
    <s v="¿TIENES MAS DUDAS?"/>
    <s v="NULL"/>
    <m/>
    <n v="0"/>
    <n v="0"/>
  </r>
  <r>
    <n v="924056"/>
    <n v="924056"/>
    <m/>
    <s v=""/>
    <n v="961"/>
    <n v="3123383"/>
    <x v="9"/>
    <s v=""/>
    <d v="2024-07-26T00:00:00"/>
    <s v="viernes"/>
    <n v="6"/>
    <s v="julio"/>
    <n v="7"/>
    <n v="2024"/>
    <d v="1899-12-30T15:26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057"/>
    <n v="924057"/>
    <m/>
    <s v=""/>
    <n v="961"/>
    <n v="3123383"/>
    <x v="9"/>
    <s v=""/>
    <d v="2024-07-26T00:00:00"/>
    <s v="viernes"/>
    <n v="6"/>
    <s v="julio"/>
    <n v="7"/>
    <n v="2024"/>
    <d v="1899-12-30T15:26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24077"/>
    <n v="924077"/>
    <m/>
    <s v=""/>
    <n v="961"/>
    <n v="8546184"/>
    <x v="9"/>
    <s v=""/>
    <d v="2024-07-26T00:00:00"/>
    <s v="viernes"/>
    <n v="6"/>
    <s v="julio"/>
    <n v="7"/>
    <n v="2024"/>
    <d v="1899-12-30T17:56:03"/>
    <n v="0"/>
    <m/>
    <m/>
    <m/>
    <s v="INTERCEPCIÓN DE LLAMADAS"/>
    <s v="NULL"/>
    <n v="0"/>
    <s v="ANDROID-APP"/>
    <s v=""/>
    <s v="NULL"/>
    <m/>
    <n v="0"/>
    <n v="0"/>
  </r>
  <r>
    <n v="924078"/>
    <n v="924078"/>
    <m/>
    <s v=""/>
    <n v="961"/>
    <n v="8546184"/>
    <x v="9"/>
    <s v=""/>
    <d v="2024-07-26T00:00:00"/>
    <s v="viernes"/>
    <n v="6"/>
    <s v="julio"/>
    <n v="7"/>
    <n v="2024"/>
    <d v="1899-12-30T17:56:23"/>
    <n v="0"/>
    <m/>
    <m/>
    <m/>
    <s v="Becas de Educación Básica"/>
    <s v="NULL"/>
    <n v="0"/>
    <s v="ANDROID-APP"/>
    <s v="BECAS EDUCACION BASICA"/>
    <s v="NULL"/>
    <m/>
    <n v="0"/>
    <n v="0"/>
  </r>
  <r>
    <n v="924114"/>
    <n v="924114"/>
    <m/>
    <s v=""/>
    <n v="222"/>
    <n v="1341648"/>
    <x v="9"/>
    <s v=""/>
    <d v="2024-07-26T00:00:00"/>
    <s v="viernes"/>
    <n v="6"/>
    <s v="julio"/>
    <n v="7"/>
    <n v="2024"/>
    <d v="1899-12-30T20:17:30"/>
    <n v="0"/>
    <m/>
    <m/>
    <m/>
    <s v="INTERCEPCIÓN DE LLAMADAS"/>
    <s v="NULL"/>
    <n v="0"/>
    <s v="ANDROID-APP"/>
    <s v=""/>
    <s v="NULL"/>
    <m/>
    <n v="0"/>
    <n v="0"/>
  </r>
  <r>
    <n v="924116"/>
    <n v="924116"/>
    <m/>
    <s v=""/>
    <n v="919"/>
    <n v="1658784"/>
    <x v="9"/>
    <s v=""/>
    <d v="2024-07-26T00:00:00"/>
    <s v="viernes"/>
    <n v="6"/>
    <s v="julio"/>
    <n v="7"/>
    <n v="2024"/>
    <d v="1899-12-30T20:26:01"/>
    <n v="0"/>
    <m/>
    <m/>
    <m/>
    <s v="INTERCEPCIÓN DE LLAMADAS"/>
    <s v="NULL"/>
    <n v="0"/>
    <s v="ANDROID-APP"/>
    <s v=""/>
    <s v="NULL"/>
    <m/>
    <n v="0"/>
    <n v="0"/>
  </r>
  <r>
    <n v="924117"/>
    <n v="924117"/>
    <m/>
    <s v=""/>
    <n v="919"/>
    <n v="1658784"/>
    <x v="9"/>
    <s v=""/>
    <d v="2024-07-26T00:00:00"/>
    <s v="viernes"/>
    <n v="6"/>
    <s v="julio"/>
    <n v="7"/>
    <n v="2024"/>
    <d v="1899-12-30T20:26:19"/>
    <n v="0"/>
    <m/>
    <m/>
    <m/>
    <s v="¿TIENES MAS DUDAS?"/>
    <s v="NULL"/>
    <n v="0"/>
    <s v="ANDROID-APP"/>
    <s v="¿TIENES MAS DUDAS?"/>
    <s v="NULL"/>
    <m/>
    <n v="0"/>
    <n v="0"/>
  </r>
  <r>
    <n v="924118"/>
    <n v="924118"/>
    <m/>
    <s v=""/>
    <n v="919"/>
    <n v="1658784"/>
    <x v="9"/>
    <s v=""/>
    <d v="2024-07-26T00:00:00"/>
    <s v="viernes"/>
    <n v="6"/>
    <s v="julio"/>
    <n v="7"/>
    <n v="2024"/>
    <d v="1899-12-30T20:26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119"/>
    <n v="924119"/>
    <m/>
    <s v=""/>
    <n v="919"/>
    <n v="1658784"/>
    <x v="9"/>
    <s v=""/>
    <d v="2024-07-26T00:00:00"/>
    <s v="viernes"/>
    <n v="6"/>
    <s v="julio"/>
    <n v="7"/>
    <n v="2024"/>
    <d v="1899-12-30T20:28:08"/>
    <n v="0"/>
    <m/>
    <m/>
    <m/>
    <s v="¿TIENES MAS DUDAS?"/>
    <s v="NULL"/>
    <n v="0"/>
    <s v="ANDROID-APP"/>
    <s v="¿TIENES MAS DUDAS?"/>
    <s v="NULL"/>
    <m/>
    <n v="0"/>
    <n v="0"/>
  </r>
  <r>
    <n v="924120"/>
    <n v="924120"/>
    <m/>
    <s v=""/>
    <n v="919"/>
    <n v="1658784"/>
    <x v="9"/>
    <s v=""/>
    <d v="2024-07-26T00:00:00"/>
    <s v="viernes"/>
    <n v="6"/>
    <s v="julio"/>
    <n v="7"/>
    <n v="2024"/>
    <d v="1899-12-30T20:28:44"/>
    <n v="0"/>
    <m/>
    <m/>
    <m/>
    <s v="Becas de Educación Básica"/>
    <s v="NULL"/>
    <n v="0"/>
    <s v="ANDROID-APP"/>
    <s v="BECAS EDUCACION BASICA"/>
    <s v="NULL"/>
    <m/>
    <n v="0"/>
    <n v="0"/>
  </r>
  <r>
    <n v="924121"/>
    <n v="924121"/>
    <m/>
    <s v=""/>
    <n v="919"/>
    <n v="1658784"/>
    <x v="9"/>
    <s v=""/>
    <d v="2024-07-26T00:00:00"/>
    <s v="viernes"/>
    <n v="6"/>
    <s v="julio"/>
    <n v="7"/>
    <n v="2024"/>
    <d v="1899-12-30T20:34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22"/>
    <n v="924122"/>
    <m/>
    <s v=""/>
    <n v="919"/>
    <n v="1658784"/>
    <x v="9"/>
    <s v=""/>
    <d v="2024-07-26T00:00:00"/>
    <s v="viernes"/>
    <n v="6"/>
    <s v="julio"/>
    <n v="7"/>
    <n v="2024"/>
    <d v="1899-12-30T20:34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144"/>
    <n v="924144"/>
    <m/>
    <s v=""/>
    <n v="961"/>
    <n v="4571168"/>
    <x v="9"/>
    <s v=""/>
    <d v="2024-07-26T00:00:00"/>
    <s v="viernes"/>
    <n v="6"/>
    <s v="julio"/>
    <n v="7"/>
    <n v="2024"/>
    <d v="1899-12-30T22:57:27"/>
    <n v="0"/>
    <m/>
    <m/>
    <m/>
    <s v="INTERCEPCIÓN DE LLAMADAS"/>
    <s v="NULL"/>
    <n v="0"/>
    <s v="ANDROID-APP"/>
    <s v=""/>
    <s v="NULL"/>
    <m/>
    <n v="0"/>
    <n v="0"/>
  </r>
  <r>
    <n v="924204"/>
    <n v="924204"/>
    <m/>
    <s v=""/>
    <n v="918"/>
    <n v="1192442"/>
    <x v="9"/>
    <s v=""/>
    <d v="2024-07-27T00:00:00"/>
    <s v="sábado"/>
    <n v="7"/>
    <s v="julio"/>
    <n v="7"/>
    <n v="2024"/>
    <d v="1899-12-30T09:55:31"/>
    <n v="0"/>
    <m/>
    <m/>
    <m/>
    <s v="INTERCEPCIÓN DE LLAMADAS"/>
    <s v="NULL"/>
    <n v="0"/>
    <s v="ANDROID-APP"/>
    <s v=""/>
    <s v="NULL"/>
    <m/>
    <n v="0"/>
    <n v="0"/>
  </r>
  <r>
    <n v="924205"/>
    <n v="924205"/>
    <m/>
    <s v=""/>
    <n v="918"/>
    <n v="1192442"/>
    <x v="9"/>
    <s v=""/>
    <d v="2024-07-27T00:00:00"/>
    <s v="sábado"/>
    <n v="7"/>
    <s v="julio"/>
    <n v="7"/>
    <n v="2024"/>
    <d v="1899-12-30T09:56:06"/>
    <n v="0"/>
    <m/>
    <m/>
    <m/>
    <s v="Becas de Educación Básica"/>
    <s v="NULL"/>
    <n v="0"/>
    <s v="ANDROID-APP"/>
    <s v="BECAS EDUCACION BASICA"/>
    <s v="NULL"/>
    <m/>
    <n v="0"/>
    <n v="0"/>
  </r>
  <r>
    <n v="924206"/>
    <n v="924206"/>
    <m/>
    <s v=""/>
    <n v="918"/>
    <n v="1192442"/>
    <x v="9"/>
    <s v=""/>
    <d v="2024-07-27T00:00:00"/>
    <s v="sábado"/>
    <n v="7"/>
    <s v="julio"/>
    <n v="7"/>
    <n v="2024"/>
    <d v="1899-12-30T09:56:52"/>
    <n v="0"/>
    <m/>
    <m/>
    <m/>
    <s v="¿TIENES MAS DUDAS?"/>
    <s v="NULL"/>
    <n v="0"/>
    <s v="ANDROID-APP"/>
    <s v="¿TIENES MAS DUDAS?"/>
    <s v="NULL"/>
    <m/>
    <n v="0"/>
    <n v="0"/>
  </r>
  <r>
    <n v="924207"/>
    <n v="924207"/>
    <m/>
    <s v=""/>
    <n v="918"/>
    <n v="1192442"/>
    <x v="9"/>
    <s v=""/>
    <d v="2024-07-27T00:00:00"/>
    <s v="sábado"/>
    <n v="7"/>
    <s v="julio"/>
    <n v="7"/>
    <n v="2024"/>
    <d v="1899-12-30T09:57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42"/>
    <n v="924242"/>
    <m/>
    <s v=""/>
    <n v="637"/>
    <n v="1394105"/>
    <x v="9"/>
    <s v=""/>
    <d v="2024-07-27T00:00:00"/>
    <s v="sábado"/>
    <n v="7"/>
    <s v="julio"/>
    <n v="7"/>
    <n v="2024"/>
    <d v="1899-12-30T13:28:30"/>
    <n v="0"/>
    <m/>
    <m/>
    <m/>
    <s v="INTERCEPCIÓN DE LLAMADAS"/>
    <s v="NULL"/>
    <n v="0"/>
    <s v="ANDROID-APP"/>
    <s v=""/>
    <s v="NULL"/>
    <m/>
    <n v="0"/>
    <n v="0"/>
  </r>
  <r>
    <n v="924243"/>
    <n v="924243"/>
    <m/>
    <s v=""/>
    <n v="637"/>
    <n v="1394105"/>
    <x v="9"/>
    <s v=""/>
    <d v="2024-07-27T00:00:00"/>
    <s v="sábado"/>
    <n v="7"/>
    <s v="julio"/>
    <n v="7"/>
    <n v="2024"/>
    <d v="1899-12-30T13:30:02"/>
    <n v="0"/>
    <m/>
    <m/>
    <m/>
    <s v="INTERCEPCIÓN DE LLAMADAS"/>
    <s v="NULL"/>
    <n v="0"/>
    <s v="ANDROID-APP"/>
    <s v=""/>
    <s v="NULL"/>
    <m/>
    <n v="0"/>
    <n v="0"/>
  </r>
  <r>
    <n v="924425"/>
    <n v="924425"/>
    <m/>
    <s v=""/>
    <n v="966"/>
    <n v="1289071"/>
    <x v="9"/>
    <s v=""/>
    <d v="2024-07-28T00:00:00"/>
    <s v="domingo"/>
    <n v="1"/>
    <s v="julio"/>
    <n v="7"/>
    <n v="2024"/>
    <d v="1899-12-30T08:26:42"/>
    <n v="0"/>
    <m/>
    <m/>
    <m/>
    <s v="INTERCEPCIÓN DE LLAMADAS"/>
    <s v="NULL"/>
    <n v="0"/>
    <s v="ANDROID-APP"/>
    <s v=""/>
    <s v="NULL"/>
    <m/>
    <n v="0"/>
    <n v="0"/>
  </r>
  <r>
    <n v="924426"/>
    <n v="924426"/>
    <m/>
    <s v=""/>
    <n v="966"/>
    <n v="1289071"/>
    <x v="9"/>
    <s v=""/>
    <d v="2024-07-28T00:00:00"/>
    <s v="domingo"/>
    <n v="1"/>
    <s v="julio"/>
    <n v="7"/>
    <n v="2024"/>
    <d v="1899-12-30T08:26:59"/>
    <n v="0"/>
    <m/>
    <m/>
    <m/>
    <s v="Becas de Educación Básica"/>
    <s v="NULL"/>
    <n v="0"/>
    <s v="ANDROID-APP"/>
    <s v="BECAS EDUCACION BASICA"/>
    <s v="NULL"/>
    <m/>
    <n v="0"/>
    <n v="0"/>
  </r>
  <r>
    <n v="924427"/>
    <n v="924427"/>
    <m/>
    <s v=""/>
    <n v="966"/>
    <n v="1289071"/>
    <x v="9"/>
    <s v=""/>
    <d v="2024-07-28T00:00:00"/>
    <s v="domingo"/>
    <n v="1"/>
    <s v="julio"/>
    <n v="7"/>
    <n v="2024"/>
    <d v="1899-12-30T08:28:35"/>
    <n v="0"/>
    <m/>
    <m/>
    <m/>
    <s v="¿TIENES MAS DUDAS?"/>
    <s v="NULL"/>
    <n v="0"/>
    <s v="ANDROID-APP"/>
    <s v="¿TIENES MAS DUDAS?"/>
    <s v="NULL"/>
    <m/>
    <n v="0"/>
    <n v="0"/>
  </r>
  <r>
    <n v="924428"/>
    <n v="924428"/>
    <m/>
    <s v=""/>
    <n v="966"/>
    <n v="1289071"/>
    <x v="9"/>
    <s v=""/>
    <d v="2024-07-28T00:00:00"/>
    <s v="domingo"/>
    <n v="1"/>
    <s v="julio"/>
    <n v="7"/>
    <n v="2024"/>
    <d v="1899-12-30T08:28:44"/>
    <n v="0"/>
    <m/>
    <m/>
    <m/>
    <s v="CONTINUAR LA LLAMADA"/>
    <s v="NULL"/>
    <n v="0"/>
    <s v="ANDROID-APP"/>
    <s v="5511620300"/>
    <s v="NULL"/>
    <m/>
    <n v="0"/>
    <n v="0"/>
  </r>
  <r>
    <n v="924429"/>
    <n v="924429"/>
    <m/>
    <s v=""/>
    <n v="966"/>
    <n v="1289071"/>
    <x v="9"/>
    <s v=""/>
    <d v="2024-07-28T00:00:00"/>
    <s v="domingo"/>
    <n v="1"/>
    <s v="julio"/>
    <n v="7"/>
    <n v="2024"/>
    <d v="1899-12-30T08:29:03"/>
    <n v="0"/>
    <m/>
    <m/>
    <m/>
    <s v="INTERCEPCIÓN DE LLAMADAS"/>
    <s v="NULL"/>
    <n v="0"/>
    <s v="ANDROID-APP"/>
    <s v=""/>
    <s v="NULL"/>
    <m/>
    <n v="0"/>
    <n v="0"/>
  </r>
  <r>
    <n v="924430"/>
    <n v="924430"/>
    <m/>
    <s v=""/>
    <n v="966"/>
    <n v="1289071"/>
    <x v="9"/>
    <s v=""/>
    <d v="2024-07-28T00:00:00"/>
    <s v="domingo"/>
    <n v="1"/>
    <s v="julio"/>
    <n v="7"/>
    <n v="2024"/>
    <d v="1899-12-30T08:29:18"/>
    <n v="0"/>
    <m/>
    <m/>
    <m/>
    <s v="Becas de Educación Básica"/>
    <s v="NULL"/>
    <n v="0"/>
    <s v="ANDROID-APP"/>
    <s v="BECAS EDUCACION BASICA"/>
    <s v="NULL"/>
    <m/>
    <n v="0"/>
    <n v="0"/>
  </r>
  <r>
    <n v="924434"/>
    <n v="924434"/>
    <m/>
    <s v=""/>
    <n v="961"/>
    <n v="1237621"/>
    <x v="9"/>
    <s v=""/>
    <d v="2024-07-28T00:00:00"/>
    <s v="domingo"/>
    <n v="1"/>
    <s v="julio"/>
    <n v="7"/>
    <n v="2024"/>
    <d v="1899-12-30T09:04:44"/>
    <n v="0"/>
    <m/>
    <m/>
    <m/>
    <s v="INTERCEPCIÓN DE LLAMADAS"/>
    <s v="NULL"/>
    <n v="0"/>
    <s v="ANDROID-APP"/>
    <s v=""/>
    <s v="NULL"/>
    <m/>
    <n v="0"/>
    <n v="0"/>
  </r>
  <r>
    <n v="924435"/>
    <n v="924435"/>
    <m/>
    <s v=""/>
    <n v="961"/>
    <n v="1237621"/>
    <x v="9"/>
    <s v=""/>
    <d v="2024-07-28T00:00:00"/>
    <s v="domingo"/>
    <n v="1"/>
    <s v="julio"/>
    <n v="7"/>
    <n v="2024"/>
    <d v="1899-12-30T09:04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36"/>
    <n v="924436"/>
    <m/>
    <s v=""/>
    <n v="961"/>
    <n v="1237621"/>
    <x v="9"/>
    <s v=""/>
    <d v="2024-07-28T00:00:00"/>
    <s v="domingo"/>
    <n v="1"/>
    <s v="julio"/>
    <n v="7"/>
    <n v="2024"/>
    <d v="1899-12-30T09:05:06"/>
    <n v="0"/>
    <m/>
    <m/>
    <m/>
    <s v="Becas de Educación Básica"/>
    <s v="NULL"/>
    <n v="0"/>
    <s v="ANDROID-APP"/>
    <s v="BECAS EDUCACION BASICA"/>
    <s v="NULL"/>
    <m/>
    <n v="0"/>
    <n v="0"/>
  </r>
  <r>
    <n v="924437"/>
    <n v="924437"/>
    <m/>
    <s v=""/>
    <n v="961"/>
    <n v="1237621"/>
    <x v="9"/>
    <s v=""/>
    <d v="2024-07-28T00:00:00"/>
    <s v="domingo"/>
    <n v="1"/>
    <s v="julio"/>
    <n v="7"/>
    <n v="2024"/>
    <d v="1899-12-30T09:05:16"/>
    <n v="0"/>
    <m/>
    <m/>
    <m/>
    <s v="Becas de Educación Básica"/>
    <s v="NULL"/>
    <n v="0"/>
    <s v="ANDROID-APP"/>
    <s v="BECAS EDUCACION BASICA"/>
    <s v="NULL"/>
    <m/>
    <n v="0"/>
    <n v="0"/>
  </r>
  <r>
    <n v="924438"/>
    <n v="924438"/>
    <m/>
    <s v=""/>
    <n v="961"/>
    <n v="1237621"/>
    <x v="9"/>
    <s v=""/>
    <d v="2024-07-28T00:00:00"/>
    <s v="domingo"/>
    <n v="1"/>
    <s v="julio"/>
    <n v="7"/>
    <n v="2024"/>
    <d v="1899-12-30T09:05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78"/>
    <n v="924478"/>
    <m/>
    <s v=""/>
    <n v="919"/>
    <n v="1339794"/>
    <x v="9"/>
    <s v=""/>
    <d v="2024-07-28T00:00:00"/>
    <s v="domingo"/>
    <n v="1"/>
    <s v="julio"/>
    <n v="7"/>
    <n v="2024"/>
    <d v="1899-12-30T13:47:12"/>
    <n v="0"/>
    <m/>
    <m/>
    <m/>
    <s v="INTERCEPCIÓN DE LLAMADAS"/>
    <s v="NULL"/>
    <n v="0"/>
    <s v="ANDROID-APP"/>
    <s v=""/>
    <s v="NULL"/>
    <m/>
    <n v="0"/>
    <n v="0"/>
  </r>
  <r>
    <n v="924479"/>
    <n v="924479"/>
    <m/>
    <s v=""/>
    <n v="919"/>
    <n v="1339794"/>
    <x v="9"/>
    <s v=""/>
    <d v="2024-07-28T00:00:00"/>
    <s v="domingo"/>
    <n v="1"/>
    <s v="julio"/>
    <n v="7"/>
    <n v="2024"/>
    <d v="1899-12-30T13:47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80"/>
    <n v="924480"/>
    <m/>
    <s v=""/>
    <n v="919"/>
    <n v="1339794"/>
    <x v="9"/>
    <s v=""/>
    <d v="2024-07-28T00:00:00"/>
    <s v="domingo"/>
    <n v="1"/>
    <s v="julio"/>
    <n v="7"/>
    <n v="2024"/>
    <d v="1899-12-30T13:48:06"/>
    <n v="0"/>
    <m/>
    <m/>
    <m/>
    <s v="¿TIENES MAS DUDAS?"/>
    <s v="NULL"/>
    <n v="0"/>
    <s v="ANDROID-APP"/>
    <s v="¿TIENES MAS DUDAS?"/>
    <s v="NULL"/>
    <m/>
    <n v="0"/>
    <n v="0"/>
  </r>
  <r>
    <n v="924481"/>
    <n v="924481"/>
    <m/>
    <s v=""/>
    <n v="919"/>
    <n v="1339794"/>
    <x v="9"/>
    <s v=""/>
    <d v="2024-07-28T00:00:00"/>
    <s v="domingo"/>
    <n v="1"/>
    <s v="julio"/>
    <n v="7"/>
    <n v="2024"/>
    <d v="1899-12-30T13:48:17"/>
    <n v="0"/>
    <m/>
    <m/>
    <m/>
    <s v="Becas de Educación Básica"/>
    <s v="NULL"/>
    <n v="0"/>
    <s v="ANDROID-APP"/>
    <s v="BECAS EDUCACION BASICA"/>
    <s v="NULL"/>
    <m/>
    <n v="0"/>
    <n v="0"/>
  </r>
  <r>
    <n v="924482"/>
    <n v="924482"/>
    <m/>
    <s v=""/>
    <n v="919"/>
    <n v="1339794"/>
    <x v="9"/>
    <s v=""/>
    <d v="2024-07-28T00:00:00"/>
    <s v="domingo"/>
    <n v="1"/>
    <s v="julio"/>
    <n v="7"/>
    <n v="2024"/>
    <d v="1899-12-30T13:48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83"/>
    <n v="924483"/>
    <m/>
    <s v=""/>
    <n v="919"/>
    <n v="1339794"/>
    <x v="9"/>
    <s v=""/>
    <d v="2024-07-28T00:00:00"/>
    <s v="domingo"/>
    <n v="1"/>
    <s v="julio"/>
    <n v="7"/>
    <n v="2024"/>
    <d v="1899-12-30T13:48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84"/>
    <n v="924484"/>
    <m/>
    <s v=""/>
    <n v="919"/>
    <n v="1339794"/>
    <x v="9"/>
    <s v=""/>
    <d v="2024-07-28T00:00:00"/>
    <s v="domingo"/>
    <n v="1"/>
    <s v="julio"/>
    <n v="7"/>
    <n v="2024"/>
    <d v="1899-12-30T13:48:21"/>
    <n v="0"/>
    <m/>
    <m/>
    <m/>
    <s v="CONTINUAR LA LLAMADA"/>
    <s v="NULL"/>
    <n v="0"/>
    <s v="ANDROID-APP"/>
    <s v="5511620300"/>
    <s v="NULL"/>
    <m/>
    <n v="0"/>
    <n v="0"/>
  </r>
  <r>
    <n v="924493"/>
    <n v="924493"/>
    <m/>
    <s v=""/>
    <n v="933"/>
    <n v="1182356"/>
    <x v="9"/>
    <s v=""/>
    <d v="2024-07-28T00:00:00"/>
    <s v="domingo"/>
    <n v="1"/>
    <s v="julio"/>
    <n v="7"/>
    <n v="2024"/>
    <d v="1899-12-30T15:02:57"/>
    <n v="0"/>
    <m/>
    <m/>
    <m/>
    <s v="INTERCEPCIÓN DE LLAMADAS"/>
    <s v="NULL"/>
    <n v="0"/>
    <s v="ANDROID-APP"/>
    <s v=""/>
    <s v="NULL"/>
    <m/>
    <n v="0"/>
    <n v="0"/>
  </r>
  <r>
    <n v="924494"/>
    <n v="924494"/>
    <m/>
    <s v=""/>
    <n v="933"/>
    <n v="1182356"/>
    <x v="9"/>
    <s v=""/>
    <d v="2024-07-28T00:00:00"/>
    <s v="domingo"/>
    <n v="1"/>
    <s v="julio"/>
    <n v="7"/>
    <n v="2024"/>
    <d v="1899-12-30T15:03:27"/>
    <n v="0"/>
    <m/>
    <m/>
    <m/>
    <s v="Becas de Educación Básica"/>
    <s v="NULL"/>
    <n v="0"/>
    <s v="ANDROID-APP"/>
    <s v="BECAS EDUCACION BASICA"/>
    <s v="NULL"/>
    <m/>
    <n v="0"/>
    <n v="0"/>
  </r>
  <r>
    <n v="924501"/>
    <n v="924501"/>
    <m/>
    <s v=""/>
    <n v="222"/>
    <n v="1341648"/>
    <x v="9"/>
    <s v=""/>
    <d v="2024-07-28T00:00:00"/>
    <s v="domingo"/>
    <n v="1"/>
    <s v="julio"/>
    <n v="7"/>
    <n v="2024"/>
    <d v="1899-12-30T16:01:05"/>
    <n v="0"/>
    <m/>
    <m/>
    <m/>
    <s v="INTERCEPCIÓN DE LLAMADAS"/>
    <s v="NULL"/>
    <n v="0"/>
    <s v="ANDROID-APP"/>
    <s v=""/>
    <s v="NULL"/>
    <m/>
    <n v="0"/>
    <n v="0"/>
  </r>
  <r>
    <n v="924502"/>
    <n v="924502"/>
    <m/>
    <s v=""/>
    <n v="222"/>
    <n v="1341648"/>
    <x v="9"/>
    <s v=""/>
    <d v="2024-07-28T00:00:00"/>
    <s v="domingo"/>
    <n v="1"/>
    <s v="julio"/>
    <n v="7"/>
    <n v="2024"/>
    <d v="1899-12-30T16:01:55"/>
    <n v="0"/>
    <m/>
    <m/>
    <m/>
    <s v="Becas de Educación Básica"/>
    <s v="NULL"/>
    <n v="0"/>
    <s v="ANDROID-APP"/>
    <s v="BECAS EDUCACION BASICA"/>
    <s v="NULL"/>
    <m/>
    <n v="0"/>
    <n v="0"/>
  </r>
  <r>
    <n v="924503"/>
    <n v="924503"/>
    <m/>
    <s v=""/>
    <n v="222"/>
    <n v="1341648"/>
    <x v="9"/>
    <s v=""/>
    <d v="2024-07-28T00:00:00"/>
    <s v="domingo"/>
    <n v="1"/>
    <s v="julio"/>
    <n v="7"/>
    <n v="2024"/>
    <d v="1899-12-30T16:05:38"/>
    <n v="0"/>
    <m/>
    <m/>
    <m/>
    <s v="CONTINUAR LA LLAMADA"/>
    <s v="NULL"/>
    <n v="0"/>
    <s v="ANDROID-APP"/>
    <s v="5511620300"/>
    <s v="NULL"/>
    <m/>
    <n v="0"/>
    <n v="0"/>
  </r>
  <r>
    <n v="924504"/>
    <n v="924504"/>
    <m/>
    <s v=""/>
    <n v="222"/>
    <n v="1341648"/>
    <x v="9"/>
    <s v=""/>
    <d v="2024-07-28T00:00:00"/>
    <s v="domingo"/>
    <n v="1"/>
    <s v="julio"/>
    <n v="7"/>
    <n v="2024"/>
    <d v="1899-12-30T16:06:03"/>
    <n v="0"/>
    <m/>
    <m/>
    <m/>
    <s v="INTERCEPCIÓN DE LLAMADAS"/>
    <s v="NULL"/>
    <n v="0"/>
    <s v="ANDROID-APP"/>
    <s v=""/>
    <s v="NULL"/>
    <m/>
    <n v="0"/>
    <n v="0"/>
  </r>
  <r>
    <n v="924505"/>
    <n v="924505"/>
    <m/>
    <s v=""/>
    <n v="222"/>
    <n v="1341648"/>
    <x v="9"/>
    <s v=""/>
    <d v="2024-07-28T00:00:00"/>
    <s v="domingo"/>
    <n v="1"/>
    <s v="julio"/>
    <n v="7"/>
    <n v="2024"/>
    <d v="1899-12-30T16:06:24"/>
    <n v="0"/>
    <m/>
    <m/>
    <m/>
    <s v="Becas de Educación Básica"/>
    <s v="NULL"/>
    <n v="0"/>
    <s v="ANDROID-APP"/>
    <s v="BECAS EDUCACION BASICA"/>
    <s v="NULL"/>
    <m/>
    <n v="0"/>
    <n v="0"/>
  </r>
  <r>
    <n v="924506"/>
    <n v="924506"/>
    <m/>
    <s v=""/>
    <n v="222"/>
    <n v="1341648"/>
    <x v="9"/>
    <s v=""/>
    <d v="2024-07-28T00:00:00"/>
    <s v="domingo"/>
    <n v="1"/>
    <s v="julio"/>
    <n v="7"/>
    <n v="2024"/>
    <d v="1899-12-30T16:06:35"/>
    <n v="0"/>
    <m/>
    <m/>
    <m/>
    <s v="CONTINUAR LA LLAMADA"/>
    <s v="NULL"/>
    <n v="0"/>
    <s v="ANDROID-APP"/>
    <s v="5511620300"/>
    <s v="NULL"/>
    <m/>
    <n v="0"/>
    <n v="0"/>
  </r>
  <r>
    <n v="924507"/>
    <n v="924507"/>
    <m/>
    <s v=""/>
    <n v="222"/>
    <n v="1341648"/>
    <x v="9"/>
    <s v=""/>
    <d v="2024-07-28T00:00:00"/>
    <s v="domingo"/>
    <n v="1"/>
    <s v="julio"/>
    <n v="7"/>
    <n v="2024"/>
    <d v="1899-12-30T16:07:37"/>
    <n v="0"/>
    <m/>
    <m/>
    <m/>
    <s v="INTERCEPCIÓN DE LLAMADAS"/>
    <s v="NULL"/>
    <n v="0"/>
    <s v="ANDROID-APP"/>
    <s v=""/>
    <s v="NULL"/>
    <m/>
    <n v="0"/>
    <n v="0"/>
  </r>
  <r>
    <n v="924508"/>
    <n v="924508"/>
    <m/>
    <s v=""/>
    <n v="222"/>
    <n v="1341648"/>
    <x v="9"/>
    <s v=""/>
    <d v="2024-07-28T00:00:00"/>
    <s v="domingo"/>
    <n v="1"/>
    <s v="julio"/>
    <n v="7"/>
    <n v="2024"/>
    <d v="1899-12-30T16:07:49"/>
    <n v="0"/>
    <m/>
    <m/>
    <m/>
    <s v="CONTINUAR LA LLAMADA"/>
    <s v="NULL"/>
    <n v="0"/>
    <s v="ANDROID-APP"/>
    <s v="5511620300"/>
    <s v="NULL"/>
    <m/>
    <n v="0"/>
    <n v="0"/>
  </r>
  <r>
    <n v="924509"/>
    <n v="924509"/>
    <m/>
    <s v=""/>
    <n v="222"/>
    <n v="1341648"/>
    <x v="9"/>
    <s v=""/>
    <d v="2024-07-28T00:00:00"/>
    <s v="domingo"/>
    <n v="1"/>
    <s v="julio"/>
    <n v="7"/>
    <n v="2024"/>
    <d v="1899-12-30T16:08:46"/>
    <n v="0"/>
    <m/>
    <m/>
    <m/>
    <s v="INTERCEPCIÓN DE LLAMADAS"/>
    <s v="NULL"/>
    <n v="0"/>
    <s v="ANDROID-APP"/>
    <s v=""/>
    <s v="NULL"/>
    <m/>
    <n v="0"/>
    <n v="0"/>
  </r>
  <r>
    <n v="924510"/>
    <n v="924510"/>
    <m/>
    <s v=""/>
    <n v="222"/>
    <n v="1341648"/>
    <x v="9"/>
    <s v=""/>
    <d v="2024-07-28T00:00:00"/>
    <s v="domingo"/>
    <n v="1"/>
    <s v="julio"/>
    <n v="7"/>
    <n v="2024"/>
    <d v="1899-12-30T16:09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11"/>
    <n v="924511"/>
    <m/>
    <s v=""/>
    <n v="222"/>
    <n v="1341648"/>
    <x v="9"/>
    <s v=""/>
    <d v="2024-07-28T00:00:00"/>
    <s v="domingo"/>
    <n v="1"/>
    <s v="julio"/>
    <n v="7"/>
    <n v="2024"/>
    <d v="1899-12-30T16:09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12"/>
    <n v="924512"/>
    <m/>
    <s v=""/>
    <n v="222"/>
    <n v="1341648"/>
    <x v="9"/>
    <s v=""/>
    <d v="2024-07-28T00:00:00"/>
    <s v="domingo"/>
    <n v="1"/>
    <s v="julio"/>
    <n v="7"/>
    <n v="2024"/>
    <d v="1899-12-30T16:09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31"/>
    <n v="924531"/>
    <m/>
    <s v=""/>
    <n v="998"/>
    <n v="1106195"/>
    <x v="9"/>
    <s v=""/>
    <d v="2024-07-28T00:00:00"/>
    <s v="domingo"/>
    <n v="1"/>
    <s v="julio"/>
    <n v="7"/>
    <n v="2024"/>
    <d v="1899-12-30T17:11:39"/>
    <n v="0"/>
    <m/>
    <m/>
    <m/>
    <s v="INTERCEPCIÓN DE LLAMADAS"/>
    <s v="NULL"/>
    <n v="0"/>
    <s v="ANDROID-APP"/>
    <s v=""/>
    <s v="NULL"/>
    <m/>
    <n v="0"/>
    <n v="0"/>
  </r>
  <r>
    <n v="924532"/>
    <n v="924532"/>
    <m/>
    <s v=""/>
    <n v="998"/>
    <n v="1106195"/>
    <x v="9"/>
    <s v=""/>
    <d v="2024-07-28T00:00:00"/>
    <s v="domingo"/>
    <n v="1"/>
    <s v="julio"/>
    <n v="7"/>
    <n v="2024"/>
    <d v="1899-12-30T17:12:06"/>
    <n v="0"/>
    <m/>
    <m/>
    <m/>
    <s v="Becas de Educación Básica"/>
    <s v="NULL"/>
    <n v="0"/>
    <s v="ANDROID-APP"/>
    <s v="BECAS EDUCACION BASICA"/>
    <s v="NULL"/>
    <m/>
    <n v="0"/>
    <n v="0"/>
  </r>
  <r>
    <n v="924572"/>
    <n v="924572"/>
    <m/>
    <s v=""/>
    <n v="967"/>
    <n v="1830727"/>
    <x v="9"/>
    <s v=""/>
    <d v="2024-07-29T00:00:00"/>
    <s v="lunes"/>
    <n v="2"/>
    <s v="julio"/>
    <n v="7"/>
    <n v="2024"/>
    <d v="1899-12-30T07:31:17"/>
    <n v="0"/>
    <m/>
    <m/>
    <m/>
    <s v="INTERCEPCIÓN DE LLAMADAS"/>
    <s v="NULL"/>
    <n v="0"/>
    <s v="ANDROID-APP"/>
    <s v=""/>
    <s v="NULL"/>
    <m/>
    <n v="0"/>
    <n v="0"/>
  </r>
  <r>
    <n v="924575"/>
    <n v="924575"/>
    <m/>
    <s v=""/>
    <n v="967"/>
    <n v="1830727"/>
    <x v="9"/>
    <s v=""/>
    <d v="2024-07-29T00:00:00"/>
    <s v="lunes"/>
    <n v="2"/>
    <s v="julio"/>
    <n v="7"/>
    <n v="2024"/>
    <d v="1899-12-30T07:33:28"/>
    <n v="0"/>
    <m/>
    <m/>
    <m/>
    <s v="Becas de Educación Básica"/>
    <s v="NULL"/>
    <n v="0"/>
    <s v="ANDROID-APP"/>
    <s v="Becas de Educación Básica"/>
    <s v="NULL"/>
    <m/>
    <n v="0"/>
    <n v="0"/>
  </r>
  <r>
    <n v="924576"/>
    <n v="924576"/>
    <m/>
    <s v=""/>
    <n v="967"/>
    <n v="1830727"/>
    <x v="9"/>
    <s v=""/>
    <d v="2024-07-29T00:00:00"/>
    <s v="lunes"/>
    <n v="2"/>
    <s v="julio"/>
    <n v="7"/>
    <n v="2024"/>
    <d v="1899-12-30T07:33:33"/>
    <n v="0"/>
    <m/>
    <m/>
    <m/>
    <s v="Becas de Educación Básica"/>
    <s v="NULL"/>
    <n v="0"/>
    <s v="ANDROID-APP"/>
    <s v="Becas de Educación Básica"/>
    <s v="NULL"/>
    <m/>
    <n v="0"/>
    <n v="0"/>
  </r>
  <r>
    <n v="924577"/>
    <n v="924577"/>
    <m/>
    <s v=""/>
    <n v="967"/>
    <n v="1830727"/>
    <x v="9"/>
    <s v=""/>
    <d v="2024-07-29T00:00:00"/>
    <s v="lunes"/>
    <n v="2"/>
    <s v="julio"/>
    <n v="7"/>
    <n v="2024"/>
    <d v="1899-12-30T07:33:47"/>
    <n v="0"/>
    <m/>
    <m/>
    <m/>
    <s v="INTERCEPCIÓN DE LLAMADAS"/>
    <s v="NULL"/>
    <n v="0"/>
    <s v="ANDROID-APP"/>
    <s v=""/>
    <s v="NULL"/>
    <m/>
    <n v="0"/>
    <n v="0"/>
  </r>
  <r>
    <n v="924578"/>
    <n v="924578"/>
    <m/>
    <s v=""/>
    <n v="967"/>
    <n v="1830727"/>
    <x v="9"/>
    <s v=""/>
    <d v="2024-07-29T00:00:00"/>
    <s v="lunes"/>
    <n v="2"/>
    <s v="julio"/>
    <n v="7"/>
    <n v="2024"/>
    <d v="1899-12-30T07:33:53"/>
    <n v="0"/>
    <m/>
    <m/>
    <m/>
    <s v="¿TIENES MAS DUDAS?"/>
    <s v="NULL"/>
    <n v="0"/>
    <s v="ANDROID-APP"/>
    <s v="¿TIENES MAS DUDAS?"/>
    <s v="NULL"/>
    <m/>
    <n v="0"/>
    <n v="0"/>
  </r>
  <r>
    <n v="924598"/>
    <n v="924598"/>
    <m/>
    <s v=""/>
    <n v="916"/>
    <n v="1196286"/>
    <x v="9"/>
    <s v=""/>
    <d v="2024-07-29T00:00:00"/>
    <s v="lunes"/>
    <n v="2"/>
    <s v="julio"/>
    <n v="7"/>
    <n v="2024"/>
    <d v="1899-12-30T09:26:14"/>
    <n v="0"/>
    <m/>
    <m/>
    <m/>
    <s v="INTERCEPCIÓN DE LLAMADAS"/>
    <s v="NULL"/>
    <n v="0"/>
    <s v="ANDROID-APP"/>
    <s v=""/>
    <s v="NULL"/>
    <m/>
    <n v="0"/>
    <n v="0"/>
  </r>
  <r>
    <n v="924599"/>
    <n v="924599"/>
    <m/>
    <s v=""/>
    <n v="916"/>
    <n v="1196286"/>
    <x v="9"/>
    <s v=""/>
    <d v="2024-07-29T00:00:00"/>
    <s v="lunes"/>
    <n v="2"/>
    <s v="julio"/>
    <n v="7"/>
    <n v="2024"/>
    <d v="1899-12-30T09:26:48"/>
    <n v="0"/>
    <m/>
    <m/>
    <m/>
    <s v="Becas de Educación Básica"/>
    <s v="NULL"/>
    <n v="0"/>
    <s v="ANDROID-APP"/>
    <s v="BECAS EDUCACION BASICA"/>
    <s v="NULL"/>
    <m/>
    <n v="0"/>
    <n v="0"/>
  </r>
  <r>
    <n v="924600"/>
    <n v="924600"/>
    <m/>
    <s v=""/>
    <n v="916"/>
    <n v="1196286"/>
    <x v="9"/>
    <s v=""/>
    <d v="2024-07-29T00:00:00"/>
    <s v="lunes"/>
    <n v="2"/>
    <s v="julio"/>
    <n v="7"/>
    <n v="2024"/>
    <d v="1899-12-30T09:27:33"/>
    <n v="0"/>
    <m/>
    <m/>
    <m/>
    <s v="Becas de Educación Básica"/>
    <s v="NULL"/>
    <n v="0"/>
    <s v="ANDROID-APP"/>
    <s v="BECAS EDUCACION BASICA"/>
    <s v="NULL"/>
    <m/>
    <n v="0"/>
    <n v="0"/>
  </r>
  <r>
    <n v="924601"/>
    <n v="924601"/>
    <m/>
    <s v=""/>
    <n v="916"/>
    <n v="1196286"/>
    <x v="9"/>
    <s v=""/>
    <d v="2024-07-29T00:00:00"/>
    <s v="lunes"/>
    <n v="2"/>
    <s v="julio"/>
    <n v="7"/>
    <n v="2024"/>
    <d v="1899-12-30T09:28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602"/>
    <n v="924602"/>
    <m/>
    <s v=""/>
    <n v="916"/>
    <n v="1196286"/>
    <x v="9"/>
    <s v=""/>
    <d v="2024-07-29T00:00:00"/>
    <s v="lunes"/>
    <n v="2"/>
    <s v="julio"/>
    <n v="7"/>
    <n v="2024"/>
    <d v="1899-12-30T09:29:17"/>
    <n v="0"/>
    <m/>
    <m/>
    <m/>
    <s v="CONTINUAR LA LLAMADA"/>
    <s v="NULL"/>
    <n v="0"/>
    <s v="ANDROID-APP"/>
    <s v="5511620300"/>
    <s v="NULL"/>
    <m/>
    <n v="0"/>
    <n v="0"/>
  </r>
  <r>
    <n v="924603"/>
    <n v="924603"/>
    <m/>
    <s v=""/>
    <n v="916"/>
    <n v="1196286"/>
    <x v="9"/>
    <s v=""/>
    <d v="2024-07-29T00:00:00"/>
    <s v="lunes"/>
    <n v="2"/>
    <s v="julio"/>
    <n v="7"/>
    <n v="2024"/>
    <d v="1899-12-30T09:29:44"/>
    <n v="0"/>
    <m/>
    <m/>
    <m/>
    <s v="INTERCEPCIÓN DE LLAMADAS"/>
    <s v="NULL"/>
    <n v="0"/>
    <s v="ANDROID-APP"/>
    <s v=""/>
    <s v="NULL"/>
    <m/>
    <n v="0"/>
    <n v="0"/>
  </r>
  <r>
    <n v="924604"/>
    <n v="924604"/>
    <m/>
    <s v=""/>
    <n v="916"/>
    <n v="1196286"/>
    <x v="9"/>
    <s v=""/>
    <d v="2024-07-29T00:00:00"/>
    <s v="lunes"/>
    <n v="2"/>
    <s v="julio"/>
    <n v="7"/>
    <n v="2024"/>
    <d v="1899-12-30T09:30:07"/>
    <n v="0"/>
    <m/>
    <m/>
    <m/>
    <s v="Becas de Educación Básica"/>
    <s v="NULL"/>
    <n v="0"/>
    <s v="ANDROID-APP"/>
    <s v="BECAS EDUCACION BASICA"/>
    <s v="NULL"/>
    <m/>
    <n v="0"/>
    <n v="0"/>
  </r>
  <r>
    <n v="924607"/>
    <n v="924607"/>
    <m/>
    <s v=""/>
    <n v="916"/>
    <n v="1196286"/>
    <x v="9"/>
    <s v=""/>
    <d v="2024-07-29T00:00:00"/>
    <s v="lunes"/>
    <n v="2"/>
    <s v="julio"/>
    <n v="7"/>
    <n v="2024"/>
    <d v="1899-12-30T09:34:29"/>
    <n v="0"/>
    <m/>
    <m/>
    <m/>
    <s v="INTERCEPCIÓN DE LLAMADAS"/>
    <s v="NULL"/>
    <n v="0"/>
    <s v="ANDROID-APP"/>
    <s v=""/>
    <s v="NULL"/>
    <m/>
    <n v="0"/>
    <n v="0"/>
  </r>
  <r>
    <n v="924614"/>
    <n v="924614"/>
    <m/>
    <s v=""/>
    <n v="916"/>
    <n v="1196286"/>
    <x v="9"/>
    <s v=""/>
    <d v="2024-07-29T00:00:00"/>
    <s v="lunes"/>
    <n v="2"/>
    <s v="julio"/>
    <n v="7"/>
    <n v="2024"/>
    <d v="1899-12-30T09:37:20"/>
    <n v="0"/>
    <m/>
    <m/>
    <m/>
    <s v="INTERCEPCIÓN DE LLAMADAS"/>
    <s v="NULL"/>
    <n v="0"/>
    <s v="ANDROID-APP"/>
    <s v=""/>
    <s v="NULL"/>
    <m/>
    <n v="0"/>
    <n v="0"/>
  </r>
  <r>
    <n v="924615"/>
    <n v="924615"/>
    <m/>
    <s v=""/>
    <n v="916"/>
    <n v="1196286"/>
    <x v="9"/>
    <s v=""/>
    <d v="2024-07-29T00:00:00"/>
    <s v="lunes"/>
    <n v="2"/>
    <s v="julio"/>
    <n v="7"/>
    <n v="2024"/>
    <d v="1899-12-30T09:37:29"/>
    <n v="0"/>
    <m/>
    <m/>
    <m/>
    <s v="CONTINUAR LA LLAMADA"/>
    <s v="NULL"/>
    <n v="0"/>
    <s v="ANDROID-APP"/>
    <s v="5511620300"/>
    <s v="NULL"/>
    <m/>
    <n v="0"/>
    <n v="0"/>
  </r>
  <r>
    <n v="924616"/>
    <n v="924616"/>
    <m/>
    <s v=""/>
    <n v="916"/>
    <n v="1196286"/>
    <x v="9"/>
    <s v=""/>
    <d v="2024-07-29T00:00:00"/>
    <s v="lunes"/>
    <n v="2"/>
    <s v="julio"/>
    <n v="7"/>
    <n v="2024"/>
    <d v="1899-12-30T09:37:55"/>
    <n v="0"/>
    <m/>
    <m/>
    <m/>
    <s v="INTERCEPCIÓN DE LLAMADAS"/>
    <s v="NULL"/>
    <n v="0"/>
    <s v="ANDROID-APP"/>
    <s v=""/>
    <s v="NULL"/>
    <m/>
    <n v="0"/>
    <n v="0"/>
  </r>
  <r>
    <n v="924617"/>
    <n v="924617"/>
    <m/>
    <s v=""/>
    <n v="916"/>
    <n v="1196286"/>
    <x v="9"/>
    <s v=""/>
    <d v="2024-07-29T00:00:00"/>
    <s v="lunes"/>
    <n v="2"/>
    <s v="julio"/>
    <n v="7"/>
    <n v="2024"/>
    <d v="1899-12-30T09:42:28"/>
    <n v="0"/>
    <m/>
    <m/>
    <m/>
    <s v="INTERCEPCIÓN DE LLAMADAS"/>
    <s v="NULL"/>
    <n v="0"/>
    <s v="ANDROID-APP"/>
    <s v=""/>
    <s v="NULL"/>
    <m/>
    <n v="0"/>
    <n v="0"/>
  </r>
  <r>
    <n v="924634"/>
    <n v="924634"/>
    <m/>
    <s v=""/>
    <n v="961"/>
    <n v="3579097"/>
    <x v="9"/>
    <s v=""/>
    <d v="2024-07-29T00:00:00"/>
    <s v="lunes"/>
    <n v="2"/>
    <s v="julio"/>
    <n v="7"/>
    <n v="2024"/>
    <d v="1899-12-30T10:37:41"/>
    <n v="0"/>
    <m/>
    <m/>
    <m/>
    <s v="INTERCEPCIÓN DE LLAMADAS"/>
    <s v="NULL"/>
    <n v="0"/>
    <s v="ANDROID-APP"/>
    <s v=""/>
    <s v="NULL"/>
    <m/>
    <n v="0"/>
    <n v="0"/>
  </r>
  <r>
    <n v="924636"/>
    <n v="924636"/>
    <m/>
    <s v=""/>
    <n v="961"/>
    <n v="3579097"/>
    <x v="9"/>
    <s v=""/>
    <d v="2024-07-29T00:00:00"/>
    <s v="lunes"/>
    <n v="2"/>
    <s v="julio"/>
    <n v="7"/>
    <n v="2024"/>
    <d v="1899-12-30T10:38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637"/>
    <n v="924637"/>
    <m/>
    <s v=""/>
    <n v="961"/>
    <n v="3579097"/>
    <x v="9"/>
    <s v=""/>
    <d v="2024-07-29T00:00:00"/>
    <s v="lunes"/>
    <n v="2"/>
    <s v="julio"/>
    <n v="7"/>
    <n v="2024"/>
    <d v="1899-12-30T10:38:19"/>
    <n v="0"/>
    <m/>
    <m/>
    <m/>
    <s v="Becas de Educación Básica"/>
    <s v="NULL"/>
    <n v="0"/>
    <s v="ANDROID-APP"/>
    <s v="BECAS EDUCACION BASICA"/>
    <s v="NULL"/>
    <m/>
    <n v="0"/>
    <n v="0"/>
  </r>
  <r>
    <n v="924645"/>
    <n v="924645"/>
    <m/>
    <s v=""/>
    <n v="919"/>
    <n v="1529269"/>
    <x v="9"/>
    <s v=""/>
    <d v="2024-07-29T00:00:00"/>
    <s v="lunes"/>
    <n v="2"/>
    <s v="julio"/>
    <n v="7"/>
    <n v="2024"/>
    <d v="1899-12-30T11:46:15"/>
    <n v="0"/>
    <m/>
    <m/>
    <m/>
    <s v="INTERCEPCIÓN DE LLAMADAS"/>
    <s v="NULL"/>
    <n v="0"/>
    <s v="ANDROID-APP"/>
    <s v=""/>
    <s v="NULL"/>
    <m/>
    <n v="0"/>
    <n v="0"/>
  </r>
  <r>
    <n v="924646"/>
    <n v="924646"/>
    <m/>
    <s v=""/>
    <n v="919"/>
    <n v="1529269"/>
    <x v="9"/>
    <s v=""/>
    <d v="2024-07-29T00:00:00"/>
    <s v="lunes"/>
    <n v="2"/>
    <s v="julio"/>
    <n v="7"/>
    <n v="2024"/>
    <d v="1899-12-30T11:46:40"/>
    <n v="0"/>
    <m/>
    <m/>
    <m/>
    <s v="Becas de Educación Básica"/>
    <s v="NULL"/>
    <n v="0"/>
    <s v="ANDROID-APP"/>
    <s v="BECAS EDUCACION BASICA"/>
    <s v="NULL"/>
    <m/>
    <n v="0"/>
    <n v="0"/>
  </r>
  <r>
    <n v="924647"/>
    <n v="924647"/>
    <m/>
    <s v=""/>
    <n v="919"/>
    <n v="1529269"/>
    <x v="9"/>
    <s v=""/>
    <d v="2024-07-29T00:00:00"/>
    <s v="lunes"/>
    <n v="2"/>
    <s v="julio"/>
    <n v="7"/>
    <n v="2024"/>
    <d v="1899-12-30T11:46:43"/>
    <n v="0"/>
    <m/>
    <m/>
    <m/>
    <s v="¿TIENES MAS DUDAS?"/>
    <s v="NULL"/>
    <n v="0"/>
    <s v="ANDROID-APP"/>
    <s v="¿TIENES MAS DUDAS?"/>
    <s v="NULL"/>
    <m/>
    <n v="0"/>
    <n v="0"/>
  </r>
  <r>
    <n v="924648"/>
    <n v="924648"/>
    <m/>
    <s v=""/>
    <n v="919"/>
    <n v="1529269"/>
    <x v="9"/>
    <s v=""/>
    <d v="2024-07-29T00:00:00"/>
    <s v="lunes"/>
    <n v="2"/>
    <s v="julio"/>
    <n v="7"/>
    <n v="2024"/>
    <d v="1899-12-30T11:46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649"/>
    <n v="924649"/>
    <m/>
    <s v=""/>
    <n v="963"/>
    <n v="1049687"/>
    <x v="9"/>
    <s v=""/>
    <d v="2024-07-29T00:00:00"/>
    <s v="lunes"/>
    <n v="2"/>
    <s v="julio"/>
    <n v="7"/>
    <n v="2024"/>
    <d v="1899-12-30T12:50:23"/>
    <n v="0"/>
    <m/>
    <m/>
    <m/>
    <s v="INTERCEPCIÓN DE LLAMADAS"/>
    <s v="NULL"/>
    <n v="0"/>
    <s v="ANDROID-APP"/>
    <s v=""/>
    <s v="NULL"/>
    <m/>
    <n v="0"/>
    <n v="0"/>
  </r>
  <r>
    <n v="924650"/>
    <n v="924650"/>
    <m/>
    <s v=""/>
    <n v="961"/>
    <n v="7164520"/>
    <x v="9"/>
    <s v=""/>
    <d v="2024-07-29T00:00:00"/>
    <s v="lunes"/>
    <n v="2"/>
    <s v="julio"/>
    <n v="7"/>
    <n v="2024"/>
    <d v="1899-12-30T12:50:42"/>
    <n v="0"/>
    <m/>
    <m/>
    <m/>
    <s v="INTERCEPCIÓN DE LLAMADAS"/>
    <s v="NULL"/>
    <n v="0"/>
    <s v="ANDROID-APP"/>
    <s v=""/>
    <s v="NULL"/>
    <m/>
    <n v="0"/>
    <n v="0"/>
  </r>
  <r>
    <n v="924651"/>
    <n v="924651"/>
    <m/>
    <s v=""/>
    <n v="961"/>
    <n v="7164520"/>
    <x v="9"/>
    <s v=""/>
    <d v="2024-07-29T00:00:00"/>
    <s v="lunes"/>
    <n v="2"/>
    <s v="julio"/>
    <n v="7"/>
    <n v="2024"/>
    <d v="1899-12-30T12:51:12"/>
    <n v="0"/>
    <m/>
    <m/>
    <m/>
    <s v="INTERCEPCIÓN DE LLAMADAS"/>
    <s v="NULL"/>
    <n v="0"/>
    <s v="ANDROID-APP"/>
    <s v=""/>
    <s v="NULL"/>
    <m/>
    <n v="0"/>
    <n v="0"/>
  </r>
  <r>
    <n v="924652"/>
    <n v="924652"/>
    <m/>
    <s v=""/>
    <n v="961"/>
    <n v="7164520"/>
    <x v="9"/>
    <s v=""/>
    <d v="2024-07-29T00:00:00"/>
    <s v="lunes"/>
    <n v="2"/>
    <s v="julio"/>
    <n v="7"/>
    <n v="2024"/>
    <d v="1899-12-30T12:51:35"/>
    <n v="0"/>
    <m/>
    <m/>
    <m/>
    <s v="Becas de Educación Básica"/>
    <s v="NULL"/>
    <n v="0"/>
    <s v="ANDROID-APP"/>
    <s v="BECAS EDUCACION BASICA"/>
    <s v="NULL"/>
    <m/>
    <n v="0"/>
    <n v="0"/>
  </r>
  <r>
    <n v="924653"/>
    <n v="924653"/>
    <m/>
    <s v=""/>
    <n v="961"/>
    <n v="7164520"/>
    <x v="9"/>
    <s v=""/>
    <d v="2024-07-29T00:00:00"/>
    <s v="lunes"/>
    <n v="2"/>
    <s v="julio"/>
    <n v="7"/>
    <n v="2024"/>
    <d v="1899-12-30T12:52:26"/>
    <n v="0"/>
    <m/>
    <m/>
    <m/>
    <s v="Becas de Educación Básica"/>
    <s v="NULL"/>
    <n v="0"/>
    <s v="ANDROID-APP"/>
    <s v="BECAS EDUCACION BASICA"/>
    <s v="NULL"/>
    <m/>
    <n v="0"/>
    <n v="0"/>
  </r>
  <r>
    <n v="924654"/>
    <n v="924654"/>
    <m/>
    <s v=""/>
    <n v="961"/>
    <n v="7164520"/>
    <x v="9"/>
    <s v=""/>
    <d v="2024-07-29T00:00:00"/>
    <s v="lunes"/>
    <n v="2"/>
    <s v="julio"/>
    <n v="7"/>
    <n v="2024"/>
    <d v="1899-12-30T12:52:32"/>
    <n v="0"/>
    <m/>
    <m/>
    <m/>
    <s v="CONTINUAR LA LLAMADA"/>
    <s v="NULL"/>
    <n v="0"/>
    <s v="ANDROID-APP"/>
    <s v="5511620300"/>
    <s v="NULL"/>
    <m/>
    <n v="0"/>
    <n v="0"/>
  </r>
  <r>
    <n v="924655"/>
    <n v="924655"/>
    <m/>
    <s v=""/>
    <n v="963"/>
    <n v="1049687"/>
    <x v="9"/>
    <s v=""/>
    <d v="2024-07-29T00:00:00"/>
    <s v="lunes"/>
    <n v="2"/>
    <s v="julio"/>
    <n v="7"/>
    <n v="2024"/>
    <d v="1899-12-30T12:53:23"/>
    <n v="0"/>
    <m/>
    <m/>
    <m/>
    <s v="INTERCEPCIÓN DE LLAMADAS"/>
    <s v="NULL"/>
    <n v="0"/>
    <s v="ANDROID-APP"/>
    <s v=""/>
    <s v="NULL"/>
    <m/>
    <n v="0"/>
    <n v="0"/>
  </r>
  <r>
    <n v="924657"/>
    <n v="924657"/>
    <m/>
    <s v=""/>
    <n v="963"/>
    <n v="1049687"/>
    <x v="9"/>
    <s v=""/>
    <d v="2024-07-29T00:00:00"/>
    <s v="lunes"/>
    <n v="2"/>
    <s v="julio"/>
    <n v="7"/>
    <n v="2024"/>
    <d v="1899-12-30T12:53:48"/>
    <n v="0"/>
    <m/>
    <m/>
    <m/>
    <s v="CONTINUAR LA LLAMADA"/>
    <s v="NULL"/>
    <n v="0"/>
    <s v="ANDROID-APP"/>
    <s v="5511620300"/>
    <s v="NULL"/>
    <m/>
    <n v="0"/>
    <n v="0"/>
  </r>
  <r>
    <n v="924658"/>
    <n v="924658"/>
    <m/>
    <s v=""/>
    <n v="963"/>
    <n v="1049687"/>
    <x v="9"/>
    <s v=""/>
    <d v="2024-07-29T00:00:00"/>
    <s v="lunes"/>
    <n v="2"/>
    <s v="julio"/>
    <n v="7"/>
    <n v="2024"/>
    <d v="1899-12-30T12:54:40"/>
    <n v="0"/>
    <m/>
    <m/>
    <m/>
    <s v="INTERCEPCIÓN DE LLAMADAS"/>
    <s v="NULL"/>
    <n v="0"/>
    <s v="ANDROID-APP"/>
    <s v=""/>
    <s v="NULL"/>
    <m/>
    <n v="0"/>
    <n v="0"/>
  </r>
  <r>
    <n v="924659"/>
    <n v="924659"/>
    <m/>
    <s v=""/>
    <n v="963"/>
    <n v="1049687"/>
    <x v="9"/>
    <s v=""/>
    <d v="2024-07-29T00:00:00"/>
    <s v="lunes"/>
    <n v="2"/>
    <s v="julio"/>
    <n v="7"/>
    <n v="2024"/>
    <d v="1899-12-30T12:54:51"/>
    <n v="0"/>
    <m/>
    <m/>
    <m/>
    <s v="¿TIENES MAS DUDAS?"/>
    <s v="NULL"/>
    <n v="0"/>
    <s v="ANDROID-APP"/>
    <s v="¿TIENES MAS DUDAS?"/>
    <s v="NULL"/>
    <m/>
    <n v="0"/>
    <n v="0"/>
  </r>
  <r>
    <n v="924673"/>
    <n v="924673"/>
    <m/>
    <s v=""/>
    <n v="961"/>
    <n v="7164520"/>
    <x v="9"/>
    <s v=""/>
    <d v="2024-07-29T00:00:00"/>
    <s v="lunes"/>
    <n v="2"/>
    <s v="julio"/>
    <n v="7"/>
    <n v="2024"/>
    <d v="1899-12-30T13:10:19"/>
    <n v="0"/>
    <m/>
    <m/>
    <m/>
    <s v="INTERCEPCIÓN DE LLAMADAS"/>
    <s v="NULL"/>
    <n v="0"/>
    <s v="ANDROID-APP"/>
    <s v=""/>
    <s v="NULL"/>
    <m/>
    <n v="0"/>
    <n v="0"/>
  </r>
  <r>
    <n v="924674"/>
    <n v="924674"/>
    <m/>
    <s v=""/>
    <n v="961"/>
    <n v="7164520"/>
    <x v="9"/>
    <s v=""/>
    <d v="2024-07-29T00:00:00"/>
    <s v="lunes"/>
    <n v="2"/>
    <s v="julio"/>
    <n v="7"/>
    <n v="2024"/>
    <d v="1899-12-30T13:12:45"/>
    <n v="0"/>
    <m/>
    <m/>
    <m/>
    <s v="Becas de Educación Básica"/>
    <s v="NULL"/>
    <n v="0"/>
    <s v="ANDROID-APP"/>
    <s v="BECAS EDUCACION BASICA"/>
    <s v="NULL"/>
    <m/>
    <n v="0"/>
    <n v="0"/>
  </r>
  <r>
    <n v="924675"/>
    <n v="924675"/>
    <m/>
    <s v=""/>
    <n v="961"/>
    <n v="7164520"/>
    <x v="9"/>
    <s v=""/>
    <d v="2024-07-29T00:00:00"/>
    <s v="lunes"/>
    <n v="2"/>
    <s v="julio"/>
    <n v="7"/>
    <n v="2024"/>
    <d v="1899-12-30T13:12:47"/>
    <n v="0"/>
    <m/>
    <m/>
    <m/>
    <s v="CONTINUAR LA LLAMADA"/>
    <s v="NULL"/>
    <n v="0"/>
    <s v="ANDROID-APP"/>
    <s v="5511620300"/>
    <s v="NULL"/>
    <m/>
    <n v="0"/>
    <n v="0"/>
  </r>
  <r>
    <n v="924701"/>
    <n v="924701"/>
    <m/>
    <s v=""/>
    <n v="992"/>
    <n v="1412192"/>
    <x v="9"/>
    <s v=""/>
    <d v="2024-07-29T00:00:00"/>
    <s v="lunes"/>
    <n v="2"/>
    <s v="julio"/>
    <n v="7"/>
    <n v="2024"/>
    <d v="1899-12-30T15:11:35"/>
    <n v="0"/>
    <m/>
    <m/>
    <m/>
    <s v="INTERCEPCIÓN DE LLAMADAS"/>
    <s v="NULL"/>
    <n v="0"/>
    <s v="ANDROID-APP"/>
    <s v=""/>
    <s v="NULL"/>
    <m/>
    <n v="0"/>
    <n v="0"/>
  </r>
  <r>
    <n v="924702"/>
    <n v="924702"/>
    <m/>
    <s v=""/>
    <n v="992"/>
    <n v="1412192"/>
    <x v="9"/>
    <s v=""/>
    <d v="2024-07-29T00:00:00"/>
    <s v="lunes"/>
    <n v="2"/>
    <s v="julio"/>
    <n v="7"/>
    <n v="2024"/>
    <d v="1899-12-30T15:11:46"/>
    <n v="0"/>
    <m/>
    <m/>
    <m/>
    <s v="¿TIENES MAS DUDAS?"/>
    <s v="NULL"/>
    <n v="0"/>
    <s v="ANDROID-APP"/>
    <s v="¿TIENES MAS DUDAS?"/>
    <s v="NULL"/>
    <m/>
    <n v="0"/>
    <n v="0"/>
  </r>
  <r>
    <n v="924703"/>
    <n v="924703"/>
    <m/>
    <s v=""/>
    <n v="992"/>
    <n v="1412192"/>
    <x v="9"/>
    <s v=""/>
    <d v="2024-07-29T00:00:00"/>
    <s v="lunes"/>
    <n v="2"/>
    <s v="julio"/>
    <n v="7"/>
    <n v="2024"/>
    <d v="1899-12-30T15:12:16"/>
    <n v="0"/>
    <m/>
    <m/>
    <m/>
    <s v="Becas de Educación Básica"/>
    <s v="NULL"/>
    <n v="0"/>
    <s v="ANDROID-APP"/>
    <s v="BECAS EDUCACION BASICA"/>
    <s v="NULL"/>
    <m/>
    <n v="0"/>
    <n v="0"/>
  </r>
  <r>
    <n v="924705"/>
    <n v="924705"/>
    <m/>
    <s v=""/>
    <n v="992"/>
    <n v="1412192"/>
    <x v="9"/>
    <s v=""/>
    <d v="2024-07-29T00:00:00"/>
    <s v="lunes"/>
    <n v="2"/>
    <s v="julio"/>
    <n v="7"/>
    <n v="2024"/>
    <d v="1899-12-30T15:15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708"/>
    <n v="924708"/>
    <m/>
    <s v=""/>
    <n v="992"/>
    <n v="1412192"/>
    <x v="9"/>
    <s v=""/>
    <d v="2024-07-29T00:00:00"/>
    <s v="lunes"/>
    <n v="2"/>
    <s v="julio"/>
    <n v="7"/>
    <n v="2024"/>
    <d v="1899-12-30T15:18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10"/>
    <n v="924710"/>
    <m/>
    <s v=""/>
    <n v="992"/>
    <n v="1412192"/>
    <x v="9"/>
    <s v=""/>
    <d v="2024-07-29T00:00:00"/>
    <s v="lunes"/>
    <n v="2"/>
    <s v="julio"/>
    <n v="7"/>
    <n v="2024"/>
    <d v="1899-12-30T15:18:57"/>
    <n v="0"/>
    <m/>
    <m/>
    <m/>
    <s v="TWITTER"/>
    <s v="NULL"/>
    <n v="0"/>
    <s v="ANDROID-APP"/>
    <s v="TWITTER"/>
    <s v="NULL"/>
    <m/>
    <n v="0"/>
    <n v="0"/>
  </r>
  <r>
    <n v="924711"/>
    <n v="924711"/>
    <m/>
    <s v=""/>
    <n v="992"/>
    <n v="1412192"/>
    <x v="9"/>
    <s v=""/>
    <d v="2024-07-29T00:00:00"/>
    <s v="lunes"/>
    <n v="2"/>
    <s v="julio"/>
    <n v="7"/>
    <n v="2024"/>
    <d v="1899-12-30T15:19:03"/>
    <n v="0"/>
    <m/>
    <m/>
    <m/>
    <s v="FACEBOOK"/>
    <s v="NULL"/>
    <n v="0"/>
    <s v="ANDROID-APP"/>
    <s v="FACEBOOK"/>
    <s v="NULL"/>
    <m/>
    <n v="0"/>
    <n v="0"/>
  </r>
  <r>
    <n v="924712"/>
    <n v="924712"/>
    <m/>
    <s v=""/>
    <n v="992"/>
    <n v="1412192"/>
    <x v="9"/>
    <s v=""/>
    <d v="2024-07-29T00:00:00"/>
    <s v="lunes"/>
    <n v="2"/>
    <s v="julio"/>
    <n v="7"/>
    <n v="2024"/>
    <d v="1899-12-30T15:19:31"/>
    <n v="0"/>
    <m/>
    <m/>
    <m/>
    <s v="INTERCEPCIÓN DE LLAMADAS"/>
    <s v="NULL"/>
    <n v="0"/>
    <s v="ANDROID-APP"/>
    <s v=""/>
    <s v="NULL"/>
    <m/>
    <n v="0"/>
    <n v="0"/>
  </r>
  <r>
    <n v="924713"/>
    <n v="924713"/>
    <m/>
    <s v=""/>
    <n v="992"/>
    <n v="1412192"/>
    <x v="9"/>
    <s v=""/>
    <d v="2024-07-29T00:00:00"/>
    <s v="lunes"/>
    <n v="2"/>
    <s v="julio"/>
    <n v="7"/>
    <n v="2024"/>
    <d v="1899-12-30T15:19:39"/>
    <n v="0"/>
    <m/>
    <m/>
    <m/>
    <s v="CONTINUAR LA LLAMADA"/>
    <s v="NULL"/>
    <n v="0"/>
    <s v="ANDROID-APP"/>
    <s v="5511620300"/>
    <s v="NULL"/>
    <m/>
    <n v="0"/>
    <n v="0"/>
  </r>
  <r>
    <n v="924718"/>
    <n v="924718"/>
    <m/>
    <s v=""/>
    <n v="961"/>
    <n v="1237621"/>
    <x v="9"/>
    <s v=""/>
    <d v="2024-07-29T00:00:00"/>
    <s v="lunes"/>
    <n v="2"/>
    <s v="julio"/>
    <n v="7"/>
    <n v="2024"/>
    <d v="1899-12-30T16:28:15"/>
    <n v="0"/>
    <m/>
    <m/>
    <m/>
    <s v="INTERCEPCIÓN DE LLAMADAS"/>
    <s v="NULL"/>
    <n v="0"/>
    <s v="ANDROID-APP"/>
    <s v=""/>
    <s v="NULL"/>
    <m/>
    <n v="0"/>
    <n v="0"/>
  </r>
  <r>
    <n v="924760"/>
    <n v="924760"/>
    <m/>
    <s v=""/>
    <n v="968"/>
    <n v="1191896"/>
    <x v="9"/>
    <s v=""/>
    <d v="2024-07-29T00:00:00"/>
    <s v="lunes"/>
    <n v="2"/>
    <s v="julio"/>
    <n v="7"/>
    <n v="2024"/>
    <d v="1899-12-30T19:34:32"/>
    <n v="0"/>
    <m/>
    <m/>
    <m/>
    <s v="INTERCEPCIÓN DE LLAMADAS"/>
    <s v="NULL"/>
    <n v="0"/>
    <s v="ANDROID-APP"/>
    <s v=""/>
    <s v="NULL"/>
    <m/>
    <n v="0"/>
    <n v="0"/>
  </r>
  <r>
    <n v="924761"/>
    <n v="924761"/>
    <m/>
    <s v=""/>
    <n v="968"/>
    <n v="1191896"/>
    <x v="9"/>
    <s v=""/>
    <d v="2024-07-29T00:00:00"/>
    <s v="lunes"/>
    <n v="2"/>
    <s v="julio"/>
    <n v="7"/>
    <n v="2024"/>
    <d v="1899-12-30T19:34:55"/>
    <n v="0"/>
    <m/>
    <m/>
    <m/>
    <s v="Becas de Educación Básica"/>
    <s v="NULL"/>
    <n v="0"/>
    <s v="ANDROID-APP"/>
    <s v="BECAS EDUCACION BASICA"/>
    <s v="NULL"/>
    <m/>
    <n v="0"/>
    <n v="0"/>
  </r>
  <r>
    <n v="924762"/>
    <n v="924762"/>
    <m/>
    <s v=""/>
    <n v="968"/>
    <n v="1191896"/>
    <x v="9"/>
    <s v=""/>
    <d v="2024-07-29T00:00:00"/>
    <s v="lunes"/>
    <n v="2"/>
    <s v="julio"/>
    <n v="7"/>
    <n v="2024"/>
    <d v="1899-12-30T19:35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89"/>
    <n v="924789"/>
    <m/>
    <s v=""/>
    <n v="637"/>
    <n v="1136202"/>
    <x v="9"/>
    <s v=""/>
    <d v="2024-07-29T00:00:00"/>
    <s v="lunes"/>
    <n v="2"/>
    <s v="julio"/>
    <n v="7"/>
    <n v="2024"/>
    <d v="1899-12-30T21:21:14"/>
    <n v="0"/>
    <m/>
    <m/>
    <m/>
    <s v="INTERCEPCIÓN DE LLAMADAS"/>
    <s v="NULL"/>
    <n v="0"/>
    <s v="ANDROID-APP"/>
    <s v=""/>
    <s v="NULL"/>
    <m/>
    <n v="0"/>
    <n v="0"/>
  </r>
  <r>
    <n v="924792"/>
    <n v="924792"/>
    <m/>
    <s v=""/>
    <n v="637"/>
    <n v="1136202"/>
    <x v="9"/>
    <s v=""/>
    <d v="2024-07-29T00:00:00"/>
    <s v="lunes"/>
    <n v="2"/>
    <s v="julio"/>
    <n v="7"/>
    <n v="2024"/>
    <d v="1899-12-30T21:21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93"/>
    <n v="924793"/>
    <m/>
    <s v=""/>
    <n v="637"/>
    <n v="1136202"/>
    <x v="9"/>
    <s v=""/>
    <d v="2024-07-29T00:00:00"/>
    <s v="lunes"/>
    <n v="2"/>
    <s v="julio"/>
    <n v="7"/>
    <n v="2024"/>
    <d v="1899-12-30T21:22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794"/>
    <n v="924794"/>
    <m/>
    <s v=""/>
    <n v="637"/>
    <n v="1136202"/>
    <x v="9"/>
    <s v=""/>
    <d v="2024-07-29T00:00:00"/>
    <s v="lunes"/>
    <n v="2"/>
    <s v="julio"/>
    <n v="7"/>
    <n v="2024"/>
    <d v="1899-12-30T21:24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795"/>
    <n v="924795"/>
    <m/>
    <s v=""/>
    <n v="637"/>
    <n v="1136202"/>
    <x v="9"/>
    <s v=""/>
    <d v="2024-07-29T00:00:00"/>
    <s v="lunes"/>
    <n v="2"/>
    <s v="julio"/>
    <n v="7"/>
    <n v="2024"/>
    <d v="1899-12-30T21:24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96"/>
    <n v="924796"/>
    <m/>
    <s v=""/>
    <n v="637"/>
    <n v="1136202"/>
    <x v="9"/>
    <s v=""/>
    <d v="2024-07-29T00:00:00"/>
    <s v="lunes"/>
    <n v="2"/>
    <s v="julio"/>
    <n v="7"/>
    <n v="2024"/>
    <d v="1899-12-30T21:24:47"/>
    <n v="0"/>
    <m/>
    <m/>
    <m/>
    <s v="Becas de Educación Básica"/>
    <s v="NULL"/>
    <n v="0"/>
    <s v="ANDROID-APP"/>
    <s v="BECAS EDUCACION BASICA"/>
    <s v="NULL"/>
    <m/>
    <n v="0"/>
    <n v="0"/>
  </r>
  <r>
    <n v="924797"/>
    <n v="924797"/>
    <m/>
    <s v=""/>
    <n v="637"/>
    <n v="1136202"/>
    <x v="9"/>
    <s v=""/>
    <d v="2024-07-29T00:00:00"/>
    <s v="lunes"/>
    <n v="2"/>
    <s v="julio"/>
    <n v="7"/>
    <n v="2024"/>
    <d v="1899-12-30T21:24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90"/>
    <n v="924790"/>
    <m/>
    <s v=""/>
    <n v="916"/>
    <n v="1196286"/>
    <x v="9"/>
    <s v=""/>
    <d v="2024-07-29T00:00:00"/>
    <s v="lunes"/>
    <n v="2"/>
    <s v="julio"/>
    <n v="7"/>
    <n v="2024"/>
    <d v="1899-12-30T21:21:15"/>
    <n v="0"/>
    <m/>
    <m/>
    <m/>
    <s v="INTERCEPCIÓN DE LLAMADAS"/>
    <s v="NULL"/>
    <n v="0"/>
    <s v="ANDROID-APP"/>
    <s v=""/>
    <s v="NULL"/>
    <m/>
    <n v="0"/>
    <n v="0"/>
  </r>
  <r>
    <n v="924791"/>
    <n v="924791"/>
    <m/>
    <s v=""/>
    <n v="916"/>
    <n v="1196286"/>
    <x v="9"/>
    <s v=""/>
    <d v="2024-07-29T00:00:00"/>
    <s v="lunes"/>
    <n v="2"/>
    <s v="julio"/>
    <n v="7"/>
    <n v="2024"/>
    <d v="1899-12-30T21:21:25"/>
    <n v="0"/>
    <m/>
    <m/>
    <m/>
    <s v="Becas de Educación Básica"/>
    <s v="NULL"/>
    <n v="0"/>
    <s v="ANDROID-APP"/>
    <s v="BECAS EDUCACION BASICA"/>
    <s v="NULL"/>
    <m/>
    <n v="0"/>
    <n v="0"/>
  </r>
  <r>
    <n v="924798"/>
    <n v="924798"/>
    <m/>
    <s v=""/>
    <n v="637"/>
    <n v="1136202"/>
    <x v="9"/>
    <s v=""/>
    <d v="2024-07-29T00:00:00"/>
    <s v="lunes"/>
    <n v="2"/>
    <s v="julio"/>
    <n v="7"/>
    <n v="2024"/>
    <d v="1899-12-30T21:26:00"/>
    <n v="0"/>
    <m/>
    <m/>
    <m/>
    <s v="INTERCEPCIÓN DE LLAMADAS"/>
    <s v="NULL"/>
    <n v="0"/>
    <s v="ANDROID-APP"/>
    <s v=""/>
    <s v="NULL"/>
    <m/>
    <n v="0"/>
    <n v="0"/>
  </r>
  <r>
    <n v="924799"/>
    <n v="924799"/>
    <m/>
    <s v=""/>
    <n v="637"/>
    <n v="1136202"/>
    <x v="9"/>
    <s v=""/>
    <d v="2024-07-29T00:00:00"/>
    <s v="lunes"/>
    <n v="2"/>
    <s v="julio"/>
    <n v="7"/>
    <n v="2024"/>
    <d v="1899-12-30T21:26:21"/>
    <n v="0"/>
    <m/>
    <m/>
    <m/>
    <s v="CONTINUAR LA LLAMADA"/>
    <s v="NULL"/>
    <n v="0"/>
    <s v="ANDROID-APP"/>
    <s v="5511620300"/>
    <s v="NULL"/>
    <m/>
    <n v="0"/>
    <n v="0"/>
  </r>
  <r>
    <n v="924862"/>
    <n v="924862"/>
    <m/>
    <s v=""/>
    <n v="962"/>
    <n v="2597671"/>
    <x v="9"/>
    <s v=""/>
    <d v="2024-07-30T00:00:00"/>
    <s v="martes"/>
    <n v="3"/>
    <s v="julio"/>
    <n v="7"/>
    <n v="2024"/>
    <d v="1899-12-30T08:02:19"/>
    <n v="0"/>
    <m/>
    <m/>
    <m/>
    <s v="INTERCEPCIÓN DE LLAMADAS"/>
    <s v="NULL"/>
    <n v="0"/>
    <s v="ANDROID-APP"/>
    <s v=""/>
    <s v="NULL"/>
    <m/>
    <n v="0"/>
    <n v="0"/>
  </r>
  <r>
    <n v="924864"/>
    <n v="924864"/>
    <m/>
    <s v=""/>
    <n v="962"/>
    <n v="2597671"/>
    <x v="9"/>
    <s v=""/>
    <d v="2024-07-30T00:00:00"/>
    <s v="martes"/>
    <n v="3"/>
    <s v="julio"/>
    <n v="7"/>
    <n v="2024"/>
    <d v="1899-12-30T08:02:47"/>
    <n v="0"/>
    <m/>
    <m/>
    <m/>
    <s v="Becas de Educación Básica"/>
    <s v="NULL"/>
    <n v="0"/>
    <s v="ANDROID-APP"/>
    <s v="BECAS EDUCACION BASICA"/>
    <s v="NULL"/>
    <m/>
    <n v="0"/>
    <n v="0"/>
  </r>
  <r>
    <n v="924865"/>
    <n v="924865"/>
    <m/>
    <s v=""/>
    <n v="962"/>
    <n v="2597671"/>
    <x v="9"/>
    <s v=""/>
    <d v="2024-07-30T00:00:00"/>
    <s v="martes"/>
    <n v="3"/>
    <s v="julio"/>
    <n v="7"/>
    <n v="2024"/>
    <d v="1899-12-30T08:03:42"/>
    <n v="0"/>
    <m/>
    <m/>
    <m/>
    <s v="¿TIENES MAS DUDAS?"/>
    <s v="NULL"/>
    <n v="0"/>
    <s v="ANDROID-APP"/>
    <s v="¿TIENES MAS DUDAS?"/>
    <s v="NULL"/>
    <m/>
    <n v="0"/>
    <n v="0"/>
  </r>
  <r>
    <n v="924866"/>
    <n v="924866"/>
    <m/>
    <s v=""/>
    <n v="962"/>
    <n v="2597671"/>
    <x v="9"/>
    <s v=""/>
    <d v="2024-07-30T00:00:00"/>
    <s v="martes"/>
    <n v="3"/>
    <s v="julio"/>
    <n v="7"/>
    <n v="2024"/>
    <d v="1899-12-30T08:04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67"/>
    <n v="924867"/>
    <m/>
    <s v=""/>
    <n v="962"/>
    <n v="2597671"/>
    <x v="9"/>
    <s v=""/>
    <d v="2024-07-30T00:00:00"/>
    <s v="martes"/>
    <n v="3"/>
    <s v="julio"/>
    <n v="7"/>
    <n v="2024"/>
    <d v="1899-12-30T08:04:26"/>
    <n v="0"/>
    <m/>
    <m/>
    <m/>
    <s v="INTERCEPCIÓN DE LLAMADAS"/>
    <s v="NULL"/>
    <n v="0"/>
    <s v="ANDROID-APP"/>
    <s v=""/>
    <s v="NULL"/>
    <m/>
    <n v="0"/>
    <n v="0"/>
  </r>
  <r>
    <n v="924868"/>
    <n v="924868"/>
    <m/>
    <s v=""/>
    <n v="962"/>
    <n v="2597671"/>
    <x v="9"/>
    <s v=""/>
    <d v="2024-07-30T00:00:00"/>
    <s v="martes"/>
    <n v="3"/>
    <s v="julio"/>
    <n v="7"/>
    <n v="2024"/>
    <d v="1899-12-30T08:04:40"/>
    <n v="0"/>
    <m/>
    <m/>
    <m/>
    <s v="Becas de Educación Básica"/>
    <s v="NULL"/>
    <n v="0"/>
    <s v="ANDROID-APP"/>
    <s v="BECAS EDUCACION BASICA"/>
    <s v="NULL"/>
    <m/>
    <n v="0"/>
    <n v="0"/>
  </r>
  <r>
    <n v="924869"/>
    <n v="924869"/>
    <m/>
    <s v=""/>
    <n v="962"/>
    <n v="2597671"/>
    <x v="9"/>
    <s v=""/>
    <d v="2024-07-30T00:00:00"/>
    <s v="martes"/>
    <n v="3"/>
    <s v="julio"/>
    <n v="7"/>
    <n v="2024"/>
    <d v="1899-12-30T08:05:43"/>
    <n v="0"/>
    <m/>
    <m/>
    <m/>
    <s v="INTERCEPCIÓN DE LLAMADAS"/>
    <s v="NULL"/>
    <n v="0"/>
    <s v="ANDROID-APP"/>
    <s v=""/>
    <s v="NULL"/>
    <m/>
    <n v="0"/>
    <n v="0"/>
  </r>
  <r>
    <n v="924870"/>
    <n v="924870"/>
    <m/>
    <s v=""/>
    <n v="962"/>
    <n v="2597671"/>
    <x v="9"/>
    <s v=""/>
    <d v="2024-07-30T00:00:00"/>
    <s v="martes"/>
    <n v="3"/>
    <s v="julio"/>
    <n v="7"/>
    <n v="2024"/>
    <d v="1899-12-30T08:06:10"/>
    <n v="0"/>
    <m/>
    <m/>
    <m/>
    <s v="INTERCEPCIÓN DE LLAMADAS"/>
    <s v="NULL"/>
    <n v="0"/>
    <s v="ANDROID-APP"/>
    <s v=""/>
    <s v="NULL"/>
    <m/>
    <n v="0"/>
    <n v="0"/>
  </r>
  <r>
    <n v="924871"/>
    <n v="924871"/>
    <m/>
    <s v=""/>
    <n v="962"/>
    <n v="2597671"/>
    <x v="9"/>
    <s v=""/>
    <d v="2024-07-30T00:00:00"/>
    <s v="martes"/>
    <n v="3"/>
    <s v="julio"/>
    <n v="7"/>
    <n v="2024"/>
    <d v="1899-12-30T08:06:24"/>
    <n v="0"/>
    <m/>
    <m/>
    <m/>
    <s v="Becas de Educación Básica"/>
    <s v="NULL"/>
    <n v="0"/>
    <s v="ANDROID-APP"/>
    <s v="BECAS EDUCACION BASICA"/>
    <s v="NULL"/>
    <m/>
    <n v="0"/>
    <n v="0"/>
  </r>
  <r>
    <n v="924872"/>
    <n v="924872"/>
    <m/>
    <s v=""/>
    <n v="962"/>
    <n v="2597671"/>
    <x v="9"/>
    <s v=""/>
    <d v="2024-07-30T00:00:00"/>
    <s v="martes"/>
    <n v="3"/>
    <s v="julio"/>
    <n v="7"/>
    <n v="2024"/>
    <d v="1899-12-30T08:06:27"/>
    <n v="0"/>
    <m/>
    <m/>
    <m/>
    <s v="Becas de Educación Básica"/>
    <s v="NULL"/>
    <n v="0"/>
    <s v="ANDROID-APP"/>
    <s v="BECAS EDUCACION BASICA"/>
    <s v="NULL"/>
    <m/>
    <n v="0"/>
    <n v="0"/>
  </r>
  <r>
    <n v="924873"/>
    <n v="924873"/>
    <m/>
    <s v=""/>
    <n v="962"/>
    <n v="2597671"/>
    <x v="9"/>
    <s v=""/>
    <d v="2024-07-30T00:00:00"/>
    <s v="martes"/>
    <n v="3"/>
    <s v="julio"/>
    <n v="7"/>
    <n v="2024"/>
    <d v="1899-12-30T08:06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74"/>
    <n v="924874"/>
    <m/>
    <s v=""/>
    <n v="962"/>
    <n v="2597671"/>
    <x v="9"/>
    <s v=""/>
    <d v="2024-07-30T00:00:00"/>
    <s v="martes"/>
    <n v="3"/>
    <s v="julio"/>
    <n v="7"/>
    <n v="2024"/>
    <d v="1899-12-30T08:06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875"/>
    <n v="924875"/>
    <m/>
    <s v=""/>
    <n v="962"/>
    <n v="2597671"/>
    <x v="9"/>
    <s v=""/>
    <d v="2024-07-30T00:00:00"/>
    <s v="martes"/>
    <n v="3"/>
    <s v="julio"/>
    <n v="7"/>
    <n v="2024"/>
    <d v="1899-12-30T08:06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876"/>
    <n v="924876"/>
    <m/>
    <s v=""/>
    <n v="962"/>
    <n v="2597671"/>
    <x v="9"/>
    <s v=""/>
    <d v="2024-07-30T00:00:00"/>
    <s v="martes"/>
    <n v="3"/>
    <s v="julio"/>
    <n v="7"/>
    <n v="2024"/>
    <d v="1899-12-30T08:06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877"/>
    <n v="924877"/>
    <m/>
    <s v=""/>
    <n v="962"/>
    <n v="2597671"/>
    <x v="9"/>
    <s v=""/>
    <d v="2024-07-30T00:00:00"/>
    <s v="martes"/>
    <n v="3"/>
    <s v="julio"/>
    <n v="7"/>
    <n v="2024"/>
    <d v="1899-12-30T08:07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882"/>
    <n v="924882"/>
    <m/>
    <s v=""/>
    <n v="919"/>
    <n v="1290175"/>
    <x v="9"/>
    <s v=""/>
    <d v="2024-07-30T00:00:00"/>
    <s v="martes"/>
    <n v="3"/>
    <s v="julio"/>
    <n v="7"/>
    <n v="2024"/>
    <d v="1899-12-30T08:58:53"/>
    <n v="0"/>
    <m/>
    <m/>
    <m/>
    <s v="INTERCEPCIÓN DE LLAMADAS"/>
    <s v="NULL"/>
    <n v="0"/>
    <s v="ANDROID-APP"/>
    <s v=""/>
    <s v="NULL"/>
    <m/>
    <n v="0"/>
    <n v="0"/>
  </r>
  <r>
    <n v="924883"/>
    <n v="924883"/>
    <m/>
    <s v=""/>
    <n v="919"/>
    <n v="1290175"/>
    <x v="9"/>
    <s v=""/>
    <d v="2024-07-30T00:00:00"/>
    <s v="martes"/>
    <n v="3"/>
    <s v="julio"/>
    <n v="7"/>
    <n v="2024"/>
    <d v="1899-12-30T08:59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884"/>
    <n v="924884"/>
    <m/>
    <s v=""/>
    <n v="919"/>
    <n v="1290175"/>
    <x v="9"/>
    <s v=""/>
    <d v="2024-07-30T00:00:00"/>
    <s v="martes"/>
    <n v="3"/>
    <s v="julio"/>
    <n v="7"/>
    <n v="2024"/>
    <d v="1899-12-30T08:59:07"/>
    <n v="0"/>
    <m/>
    <m/>
    <m/>
    <s v="Becas de Educación Básica"/>
    <s v="NULL"/>
    <n v="0"/>
    <s v="ANDROID-APP"/>
    <s v="BECAS EDUCACION BASICA"/>
    <s v="NULL"/>
    <m/>
    <n v="0"/>
    <n v="0"/>
  </r>
  <r>
    <n v="925004"/>
    <n v="925004"/>
    <m/>
    <s v=""/>
    <n v="967"/>
    <n v="3128909"/>
    <x v="9"/>
    <s v=""/>
    <d v="2024-07-30T00:00:00"/>
    <s v="martes"/>
    <n v="3"/>
    <s v="julio"/>
    <n v="7"/>
    <n v="2024"/>
    <d v="1899-12-30T16:51:24"/>
    <n v="0"/>
    <m/>
    <m/>
    <m/>
    <s v="INTERCEPCIÓN DE LLAMADAS"/>
    <s v="NULL"/>
    <n v="0"/>
    <s v="ANDROID-APP"/>
    <s v=""/>
    <s v="NULL"/>
    <m/>
    <n v="0"/>
    <n v="0"/>
  </r>
  <r>
    <n v="925007"/>
    <n v="925007"/>
    <m/>
    <s v=""/>
    <n v="967"/>
    <n v="3128909"/>
    <x v="9"/>
    <s v=""/>
    <d v="2024-07-30T00:00:00"/>
    <s v="martes"/>
    <n v="3"/>
    <s v="julio"/>
    <n v="7"/>
    <n v="2024"/>
    <d v="1899-12-30T16:52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08"/>
    <n v="925008"/>
    <m/>
    <s v=""/>
    <n v="967"/>
    <n v="3128909"/>
    <x v="9"/>
    <s v=""/>
    <d v="2024-07-30T00:00:00"/>
    <s v="martes"/>
    <n v="3"/>
    <s v="julio"/>
    <n v="7"/>
    <n v="2024"/>
    <d v="1899-12-30T16:54:21"/>
    <n v="0"/>
    <m/>
    <m/>
    <m/>
    <s v="INTERCEPCIÓN DE LLAMADAS"/>
    <s v="NULL"/>
    <n v="0"/>
    <s v="ANDROID-APP"/>
    <s v=""/>
    <s v="NULL"/>
    <m/>
    <n v="0"/>
    <n v="0"/>
  </r>
  <r>
    <n v="925009"/>
    <n v="925009"/>
    <m/>
    <s v=""/>
    <n v="967"/>
    <n v="3128909"/>
    <x v="9"/>
    <s v=""/>
    <d v="2024-07-30T00:00:00"/>
    <s v="martes"/>
    <n v="3"/>
    <s v="julio"/>
    <n v="7"/>
    <n v="2024"/>
    <d v="1899-12-30T16:54:28"/>
    <n v="0"/>
    <m/>
    <m/>
    <m/>
    <s v="INTERCEPCIÓN DE LLAMADAS"/>
    <s v="NULL"/>
    <n v="0"/>
    <s v="ANDROID-APP"/>
    <s v=""/>
    <s v="NULL"/>
    <m/>
    <n v="0"/>
    <n v="0"/>
  </r>
  <r>
    <n v="925024"/>
    <n v="925024"/>
    <m/>
    <s v=""/>
    <n v="919"/>
    <n v="1564158"/>
    <x v="9"/>
    <s v=""/>
    <d v="2024-07-30T00:00:00"/>
    <s v="martes"/>
    <n v="3"/>
    <s v="julio"/>
    <n v="7"/>
    <n v="2024"/>
    <d v="1899-12-30T17:31:36"/>
    <n v="0"/>
    <m/>
    <m/>
    <m/>
    <s v="INTERCEPCIÓN DE LLAMADAS"/>
    <s v="NULL"/>
    <n v="0"/>
    <s v="ANDROID-APP"/>
    <s v=""/>
    <s v="NULL"/>
    <m/>
    <n v="0"/>
    <n v="0"/>
  </r>
  <r>
    <n v="925025"/>
    <n v="925025"/>
    <m/>
    <s v=""/>
    <n v="919"/>
    <n v="1564158"/>
    <x v="9"/>
    <s v=""/>
    <d v="2024-07-30T00:00:00"/>
    <s v="martes"/>
    <n v="3"/>
    <s v="julio"/>
    <n v="7"/>
    <n v="2024"/>
    <d v="1899-12-30T17:32:03"/>
    <n v="0"/>
    <m/>
    <m/>
    <m/>
    <s v="Becas de Educación Básica"/>
    <s v="NULL"/>
    <n v="0"/>
    <s v="ANDROID-APP"/>
    <s v="BECAS EDUCACION BASICA"/>
    <s v="NULL"/>
    <m/>
    <n v="0"/>
    <n v="0"/>
  </r>
  <r>
    <n v="925031"/>
    <n v="925031"/>
    <m/>
    <s v=""/>
    <n v="919"/>
    <n v="1564158"/>
    <x v="9"/>
    <s v=""/>
    <d v="2024-07-30T00:00:00"/>
    <s v="martes"/>
    <n v="3"/>
    <s v="julio"/>
    <n v="7"/>
    <n v="2024"/>
    <d v="1899-12-30T17:40:28"/>
    <n v="0"/>
    <m/>
    <m/>
    <m/>
    <s v="INTERCEPCIÓN DE LLAMADAS"/>
    <s v="NULL"/>
    <n v="0"/>
    <s v="ANDROID-APP"/>
    <s v=""/>
    <s v="NULL"/>
    <m/>
    <n v="0"/>
    <n v="0"/>
  </r>
  <r>
    <n v="925058"/>
    <n v="925058"/>
    <m/>
    <s v=""/>
    <n v="992"/>
    <n v="1420639"/>
    <x v="9"/>
    <s v=""/>
    <d v="2024-07-30T00:00:00"/>
    <s v="martes"/>
    <n v="3"/>
    <s v="julio"/>
    <n v="7"/>
    <n v="2024"/>
    <d v="1899-12-30T18:44:58"/>
    <n v="0"/>
    <m/>
    <m/>
    <m/>
    <s v="INTERCEPCIÓN DE LLAMADAS"/>
    <s v="NULL"/>
    <n v="0"/>
    <s v="ANDROID-APP"/>
    <s v=""/>
    <s v="NULL"/>
    <m/>
    <n v="0"/>
    <n v="0"/>
  </r>
  <r>
    <n v="925060"/>
    <n v="925060"/>
    <m/>
    <s v=""/>
    <n v="992"/>
    <n v="1420639"/>
    <x v="9"/>
    <s v=""/>
    <d v="2024-07-30T00:00:00"/>
    <s v="martes"/>
    <n v="3"/>
    <s v="julio"/>
    <n v="7"/>
    <n v="2024"/>
    <d v="1899-12-30T18:45:16"/>
    <n v="0"/>
    <m/>
    <m/>
    <m/>
    <s v="¿TIENES MAS DUDAS?"/>
    <s v="NULL"/>
    <n v="0"/>
    <s v="ANDROID-APP"/>
    <s v="¿TIENES MAS DUDAS?"/>
    <s v="NULL"/>
    <m/>
    <n v="0"/>
    <n v="0"/>
  </r>
  <r>
    <n v="925061"/>
    <n v="925061"/>
    <m/>
    <s v=""/>
    <n v="992"/>
    <n v="1420639"/>
    <x v="9"/>
    <s v=""/>
    <d v="2024-07-30T00:00:00"/>
    <s v="martes"/>
    <n v="3"/>
    <s v="julio"/>
    <n v="7"/>
    <n v="2024"/>
    <d v="1899-12-30T18:45:47"/>
    <n v="0"/>
    <m/>
    <m/>
    <m/>
    <s v="INTERCEPCIÓN DE LLAMADAS"/>
    <s v="NULL"/>
    <n v="0"/>
    <s v="ANDROID-APP"/>
    <s v=""/>
    <s v="NULL"/>
    <m/>
    <n v="0"/>
    <n v="0"/>
  </r>
  <r>
    <n v="925063"/>
    <n v="925063"/>
    <m/>
    <s v=""/>
    <n v="992"/>
    <n v="1420639"/>
    <x v="9"/>
    <s v=""/>
    <d v="2024-07-30T00:00:00"/>
    <s v="martes"/>
    <n v="3"/>
    <s v="julio"/>
    <n v="7"/>
    <n v="2024"/>
    <d v="1899-12-30T18:48:27"/>
    <n v="0"/>
    <m/>
    <m/>
    <m/>
    <s v="INTERCEPCIÓN DE LLAMADAS"/>
    <s v="NULL"/>
    <n v="0"/>
    <s v="ANDROID-APP"/>
    <s v=""/>
    <s v="NULL"/>
    <m/>
    <n v="0"/>
    <n v="0"/>
  </r>
  <r>
    <n v="925086"/>
    <n v="925086"/>
    <m/>
    <s v=""/>
    <n v="464"/>
    <n v="2062915"/>
    <x v="9"/>
    <s v=""/>
    <d v="2024-07-30T00:00:00"/>
    <s v="martes"/>
    <n v="3"/>
    <s v="julio"/>
    <n v="7"/>
    <n v="2024"/>
    <d v="1899-12-30T19:14:29"/>
    <n v="0"/>
    <m/>
    <m/>
    <m/>
    <s v="INTERCEPCIÓN DE LLAMADAS"/>
    <s v="NULL"/>
    <n v="0"/>
    <s v="ANDROID-APP"/>
    <s v=""/>
    <s v="NULL"/>
    <m/>
    <n v="0"/>
    <n v="0"/>
  </r>
  <r>
    <n v="925087"/>
    <n v="925087"/>
    <m/>
    <s v=""/>
    <n v="464"/>
    <n v="2062915"/>
    <x v="9"/>
    <s v=""/>
    <d v="2024-07-30T00:00:00"/>
    <s v="martes"/>
    <n v="3"/>
    <s v="julio"/>
    <n v="7"/>
    <n v="2024"/>
    <d v="1899-12-30T19:15:05"/>
    <n v="0"/>
    <m/>
    <m/>
    <m/>
    <s v="Becas de Educación Básica"/>
    <s v="NULL"/>
    <n v="0"/>
    <s v="ANDROID-APP"/>
    <s v="BECAS EDUCACION BASICA"/>
    <s v="NULL"/>
    <m/>
    <n v="0"/>
    <n v="0"/>
  </r>
  <r>
    <n v="925088"/>
    <n v="925088"/>
    <m/>
    <s v=""/>
    <n v="464"/>
    <n v="2062915"/>
    <x v="9"/>
    <s v=""/>
    <d v="2024-07-30T00:00:00"/>
    <s v="martes"/>
    <n v="3"/>
    <s v="julio"/>
    <n v="7"/>
    <n v="2024"/>
    <d v="1899-12-30T19:15:19"/>
    <n v="0"/>
    <m/>
    <m/>
    <m/>
    <s v="Becas de Educación Básica"/>
    <s v="NULL"/>
    <n v="0"/>
    <s v="ANDROID-APP"/>
    <s v="BECAS EDUCACION BASICA"/>
    <s v="NULL"/>
    <m/>
    <n v="0"/>
    <n v="0"/>
  </r>
  <r>
    <n v="925090"/>
    <n v="925090"/>
    <m/>
    <s v=""/>
    <n v="464"/>
    <n v="2062915"/>
    <x v="9"/>
    <s v=""/>
    <d v="2024-07-30T00:00:00"/>
    <s v="martes"/>
    <n v="3"/>
    <s v="julio"/>
    <n v="7"/>
    <n v="2024"/>
    <d v="1899-12-30T19:17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95"/>
    <n v="925095"/>
    <m/>
    <s v=""/>
    <n v="464"/>
    <n v="2062915"/>
    <x v="9"/>
    <s v=""/>
    <d v="2024-07-30T00:00:00"/>
    <s v="martes"/>
    <n v="3"/>
    <s v="julio"/>
    <n v="7"/>
    <n v="2024"/>
    <d v="1899-12-30T19:18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097"/>
    <n v="925097"/>
    <m/>
    <s v=""/>
    <n v="464"/>
    <n v="2062915"/>
    <x v="9"/>
    <s v=""/>
    <d v="2024-07-30T00:00:00"/>
    <s v="martes"/>
    <n v="3"/>
    <s v="julio"/>
    <n v="7"/>
    <n v="2024"/>
    <d v="1899-12-30T19:19:16"/>
    <n v="0"/>
    <m/>
    <m/>
    <m/>
    <s v="¿TIENES MAS DUDAS?"/>
    <s v="NULL"/>
    <n v="0"/>
    <s v="ANDROID-APP"/>
    <s v="¿TIENES MAS DUDAS?"/>
    <s v="NULL"/>
    <m/>
    <n v="0"/>
    <n v="0"/>
  </r>
  <r>
    <n v="925099"/>
    <n v="925099"/>
    <m/>
    <s v=""/>
    <n v="464"/>
    <n v="2062915"/>
    <x v="9"/>
    <s v=""/>
    <d v="2024-07-30T00:00:00"/>
    <s v="martes"/>
    <n v="3"/>
    <s v="julio"/>
    <n v="7"/>
    <n v="2024"/>
    <d v="1899-12-30T19:19:28"/>
    <n v="0"/>
    <m/>
    <m/>
    <m/>
    <s v="¿TIENES MAS DUDAS?"/>
    <s v="NULL"/>
    <n v="0"/>
    <s v="ANDROID-APP"/>
    <s v="¿TIENES MAS DUDAS?"/>
    <s v="NULL"/>
    <m/>
    <n v="0"/>
    <n v="0"/>
  </r>
  <r>
    <n v="925139"/>
    <n v="925139"/>
    <m/>
    <s v=""/>
    <n v="963"/>
    <n v="1469827"/>
    <x v="9"/>
    <s v=""/>
    <d v="2024-07-30T00:00:00"/>
    <s v="martes"/>
    <n v="3"/>
    <s v="julio"/>
    <n v="7"/>
    <n v="2024"/>
    <d v="1899-12-30T20:38:13"/>
    <n v="0"/>
    <m/>
    <m/>
    <m/>
    <s v="INTERCEPCIÓN DE LLAMADAS"/>
    <s v="NULL"/>
    <n v="0"/>
    <s v="ANDROID-APP"/>
    <s v=""/>
    <s v="NULL"/>
    <m/>
    <n v="0"/>
    <n v="0"/>
  </r>
  <r>
    <n v="925140"/>
    <n v="925140"/>
    <m/>
    <s v=""/>
    <n v="963"/>
    <n v="1469827"/>
    <x v="9"/>
    <s v=""/>
    <d v="2024-07-30T00:00:00"/>
    <s v="martes"/>
    <n v="3"/>
    <s v="julio"/>
    <n v="7"/>
    <n v="2024"/>
    <d v="1899-12-30T20:38:41"/>
    <n v="0"/>
    <m/>
    <m/>
    <m/>
    <s v="Becas de Educación Básica"/>
    <s v="NULL"/>
    <n v="0"/>
    <s v="ANDROID-APP"/>
    <s v="BECAS EDUCACION BASICA"/>
    <s v="NULL"/>
    <m/>
    <n v="0"/>
    <n v="0"/>
  </r>
  <r>
    <n v="925141"/>
    <n v="925141"/>
    <m/>
    <s v=""/>
    <n v="963"/>
    <n v="1469827"/>
    <x v="9"/>
    <s v=""/>
    <d v="2024-07-30T00:00:00"/>
    <s v="martes"/>
    <n v="3"/>
    <s v="julio"/>
    <n v="7"/>
    <n v="2024"/>
    <d v="1899-12-30T20:38:56"/>
    <n v="0"/>
    <m/>
    <m/>
    <m/>
    <s v="¿TIENES MAS DUDAS?"/>
    <s v="NULL"/>
    <n v="0"/>
    <s v="ANDROID-APP"/>
    <s v="¿TIENES MAS DUDAS?"/>
    <s v="NULL"/>
    <m/>
    <n v="0"/>
    <n v="0"/>
  </r>
  <r>
    <n v="925142"/>
    <n v="925142"/>
    <m/>
    <s v=""/>
    <n v="963"/>
    <n v="1469827"/>
    <x v="9"/>
    <s v=""/>
    <d v="2024-07-30T00:00:00"/>
    <s v="martes"/>
    <n v="3"/>
    <s v="julio"/>
    <n v="7"/>
    <n v="2024"/>
    <d v="1899-12-30T20:39:04"/>
    <n v="0"/>
    <m/>
    <m/>
    <m/>
    <s v="Becas de Educación Básica"/>
    <s v="NULL"/>
    <n v="0"/>
    <s v="ANDROID-APP"/>
    <s v="BECAS EDUCACION BASICA"/>
    <s v="NULL"/>
    <m/>
    <n v="0"/>
    <n v="0"/>
  </r>
  <r>
    <n v="925143"/>
    <n v="925143"/>
    <m/>
    <s v=""/>
    <n v="963"/>
    <n v="1469827"/>
    <x v="9"/>
    <s v=""/>
    <d v="2024-07-30T00:00:00"/>
    <s v="martes"/>
    <n v="3"/>
    <s v="julio"/>
    <n v="7"/>
    <n v="2024"/>
    <d v="1899-12-30T20:39:26"/>
    <n v="0"/>
    <m/>
    <m/>
    <m/>
    <s v="INTERCEPCIÓN DE LLAMADAS"/>
    <s v="NULL"/>
    <n v="0"/>
    <s v="ANDROID-APP"/>
    <s v=""/>
    <s v="NULL"/>
    <m/>
    <n v="0"/>
    <n v="0"/>
  </r>
  <r>
    <n v="925148"/>
    <n v="925148"/>
    <m/>
    <s v=""/>
    <n v="963"/>
    <n v="1469827"/>
    <x v="9"/>
    <s v=""/>
    <d v="2024-07-30T00:00:00"/>
    <s v="martes"/>
    <n v="3"/>
    <s v="julio"/>
    <n v="7"/>
    <n v="2024"/>
    <d v="1899-12-30T20:42:23"/>
    <n v="0"/>
    <m/>
    <m/>
    <m/>
    <s v="CONTINUAR LA LLAMADA"/>
    <s v="NULL"/>
    <n v="0"/>
    <s v="ANDROID-APP"/>
    <s v="5511620300"/>
    <s v="NULL"/>
    <m/>
    <n v="0"/>
    <n v="0"/>
  </r>
  <r>
    <n v="925157"/>
    <n v="925157"/>
    <m/>
    <s v=""/>
    <n v="992"/>
    <n v="1308868"/>
    <x v="9"/>
    <s v=""/>
    <d v="2024-07-30T00:00:00"/>
    <s v="martes"/>
    <n v="3"/>
    <s v="julio"/>
    <n v="7"/>
    <n v="2024"/>
    <d v="1899-12-30T22:36:06"/>
    <n v="0"/>
    <m/>
    <m/>
    <m/>
    <s v="INTERCEPCIÓN DE LLAMADAS"/>
    <s v="NULL"/>
    <n v="0"/>
    <s v="ANDROID-APP"/>
    <s v=""/>
    <s v="NULL"/>
    <m/>
    <n v="0"/>
    <n v="0"/>
  </r>
  <r>
    <n v="925158"/>
    <n v="925158"/>
    <m/>
    <s v=""/>
    <n v="992"/>
    <n v="1308868"/>
    <x v="9"/>
    <s v=""/>
    <d v="2024-07-30T00:00:00"/>
    <s v="martes"/>
    <n v="3"/>
    <s v="julio"/>
    <n v="7"/>
    <n v="2024"/>
    <d v="1899-12-30T22:36:12"/>
    <n v="0"/>
    <m/>
    <m/>
    <m/>
    <s v="Becas de Educación Básica"/>
    <s v="NULL"/>
    <n v="0"/>
    <s v="ANDROID-APP"/>
    <s v="BECAS EDUCACION BASICA"/>
    <s v="NULL"/>
    <m/>
    <n v="0"/>
    <n v="0"/>
  </r>
  <r>
    <n v="925159"/>
    <n v="925159"/>
    <m/>
    <s v=""/>
    <n v="992"/>
    <n v="1308868"/>
    <x v="9"/>
    <s v=""/>
    <d v="2024-07-30T00:00:00"/>
    <s v="martes"/>
    <n v="3"/>
    <s v="julio"/>
    <n v="7"/>
    <n v="2024"/>
    <d v="1899-12-30T22:36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60"/>
    <n v="925160"/>
    <m/>
    <s v=""/>
    <n v="992"/>
    <n v="1308868"/>
    <x v="9"/>
    <s v=""/>
    <d v="2024-07-30T00:00:00"/>
    <s v="martes"/>
    <n v="3"/>
    <s v="julio"/>
    <n v="7"/>
    <n v="2024"/>
    <d v="1899-12-30T22:36:47"/>
    <n v="0"/>
    <m/>
    <m/>
    <m/>
    <s v="Becas de Educación Básica"/>
    <s v="NULL"/>
    <n v="0"/>
    <s v="ANDROID-APP"/>
    <s v="Becas de Educación Básica"/>
    <s v="NULL"/>
    <m/>
    <n v="0"/>
    <n v="0"/>
  </r>
  <r>
    <n v="925161"/>
    <n v="925161"/>
    <m/>
    <s v=""/>
    <n v="992"/>
    <n v="1308868"/>
    <x v="9"/>
    <s v=""/>
    <d v="2024-07-30T00:00:00"/>
    <s v="martes"/>
    <n v="3"/>
    <s v="julio"/>
    <n v="7"/>
    <n v="2024"/>
    <d v="1899-12-30T22:36:5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5162"/>
    <n v="925162"/>
    <m/>
    <s v=""/>
    <n v="992"/>
    <n v="1308868"/>
    <x v="9"/>
    <s v=""/>
    <d v="2024-07-30T00:00:00"/>
    <s v="martes"/>
    <n v="3"/>
    <s v="julio"/>
    <n v="7"/>
    <n v="2024"/>
    <d v="1899-12-30T22:36:58"/>
    <n v="0"/>
    <m/>
    <m/>
    <m/>
    <s v="Información General_BEMS"/>
    <s v="NULL"/>
    <n v="0"/>
    <s v="ANDROID-APP"/>
    <s v="Información General"/>
    <s v="NULL"/>
    <m/>
    <n v="0"/>
    <n v="0"/>
  </r>
  <r>
    <n v="925163"/>
    <n v="925163"/>
    <m/>
    <s v=""/>
    <n v="961"/>
    <n v="1375028"/>
    <x v="9"/>
    <s v=""/>
    <d v="2024-07-30T00:00:00"/>
    <s v="martes"/>
    <n v="3"/>
    <s v="julio"/>
    <n v="7"/>
    <n v="2024"/>
    <d v="1899-12-30T23:03:18"/>
    <n v="0"/>
    <m/>
    <m/>
    <m/>
    <s v="INTERCEPCIÓN DE LLAMADAS"/>
    <s v="NULL"/>
    <n v="0"/>
    <s v="ANDROID-APP"/>
    <s v=""/>
    <s v="NULL"/>
    <m/>
    <n v="0"/>
    <n v="0"/>
  </r>
  <r>
    <n v="925164"/>
    <n v="925164"/>
    <m/>
    <s v=""/>
    <n v="961"/>
    <n v="1375028"/>
    <x v="9"/>
    <s v=""/>
    <d v="2024-07-30T00:00:00"/>
    <s v="martes"/>
    <n v="3"/>
    <s v="julio"/>
    <n v="7"/>
    <n v="2024"/>
    <d v="1899-12-30T23:03:31"/>
    <n v="0"/>
    <m/>
    <m/>
    <m/>
    <s v="INTERCEPCIÓN DE LLAMADAS"/>
    <s v="NULL"/>
    <n v="0"/>
    <s v="ANDROID-APP"/>
    <s v=""/>
    <s v="NULL"/>
    <m/>
    <n v="0"/>
    <n v="0"/>
  </r>
  <r>
    <n v="925204"/>
    <n v="925204"/>
    <m/>
    <s v=""/>
    <n v="564"/>
    <n v="5511710"/>
    <x v="9"/>
    <s v=""/>
    <d v="2024-07-31T00:00:00"/>
    <s v="miércoles"/>
    <n v="4"/>
    <s v="julio"/>
    <n v="7"/>
    <n v="2024"/>
    <d v="1899-12-30T07:45:15"/>
    <n v="0"/>
    <m/>
    <m/>
    <m/>
    <s v="INTERCEPCIÓN DE LLAMADAS"/>
    <s v="NULL"/>
    <n v="0"/>
    <s v="ANDROID-APP"/>
    <s v=""/>
    <s v="NULL"/>
    <m/>
    <n v="0"/>
    <n v="0"/>
  </r>
  <r>
    <n v="925205"/>
    <n v="925205"/>
    <m/>
    <s v=""/>
    <n v="564"/>
    <n v="5511710"/>
    <x v="9"/>
    <s v=""/>
    <d v="2024-07-31T00:00:00"/>
    <s v="miércoles"/>
    <n v="4"/>
    <s v="julio"/>
    <n v="7"/>
    <n v="2024"/>
    <d v="1899-12-30T07:45:42"/>
    <n v="0"/>
    <m/>
    <m/>
    <m/>
    <s v="Becas de Educación Básica"/>
    <s v="NULL"/>
    <n v="0"/>
    <s v="ANDROID-APP"/>
    <s v="BECAS EDUCACION BASICA"/>
    <s v="NULL"/>
    <m/>
    <n v="0"/>
    <n v="0"/>
  </r>
  <r>
    <n v="925208"/>
    <n v="925208"/>
    <m/>
    <s v=""/>
    <n v="961"/>
    <n v="7132850"/>
    <x v="9"/>
    <s v=""/>
    <d v="2024-07-31T00:00:00"/>
    <s v="miércoles"/>
    <n v="4"/>
    <s v="julio"/>
    <n v="7"/>
    <n v="2024"/>
    <d v="1899-12-30T08:27:44"/>
    <n v="0"/>
    <m/>
    <m/>
    <m/>
    <s v="INTERCEPCIÓN DE LLAMADAS"/>
    <s v="NULL"/>
    <n v="0"/>
    <s v="ANDROID-APP"/>
    <s v=""/>
    <s v="NULL"/>
    <m/>
    <n v="0"/>
    <n v="0"/>
  </r>
  <r>
    <n v="925209"/>
    <n v="925209"/>
    <m/>
    <s v=""/>
    <n v="961"/>
    <n v="7132850"/>
    <x v="9"/>
    <s v=""/>
    <d v="2024-07-31T00:00:00"/>
    <s v="miércoles"/>
    <n v="4"/>
    <s v="julio"/>
    <n v="7"/>
    <n v="2024"/>
    <d v="1899-12-30T08:29:20"/>
    <n v="0"/>
    <m/>
    <m/>
    <m/>
    <s v="Becas de Educación Básica"/>
    <s v="NULL"/>
    <n v="0"/>
    <s v="ANDROID-APP"/>
    <s v="BECAS EDUCACION BASICA"/>
    <s v="NULL"/>
    <m/>
    <n v="0"/>
    <n v="0"/>
  </r>
  <r>
    <n v="925210"/>
    <n v="925210"/>
    <m/>
    <s v=""/>
    <n v="961"/>
    <n v="7132850"/>
    <x v="9"/>
    <s v=""/>
    <d v="2024-07-31T00:00:00"/>
    <s v="miércoles"/>
    <n v="4"/>
    <s v="julio"/>
    <n v="7"/>
    <n v="2024"/>
    <d v="1899-12-30T08:30:09"/>
    <n v="0"/>
    <m/>
    <m/>
    <m/>
    <s v="Becas de Educación Básica"/>
    <s v="NULL"/>
    <n v="0"/>
    <s v="ANDROID-APP"/>
    <s v="BECAS EDUCACION BASICA"/>
    <s v="NULL"/>
    <m/>
    <n v="0"/>
    <n v="0"/>
  </r>
  <r>
    <n v="925211"/>
    <n v="925211"/>
    <m/>
    <s v=""/>
    <n v="919"/>
    <n v="1196966"/>
    <x v="9"/>
    <s v=""/>
    <d v="2024-07-31T00:00:00"/>
    <s v="miércoles"/>
    <n v="4"/>
    <s v="julio"/>
    <n v="7"/>
    <n v="2024"/>
    <d v="1899-12-30T08:48:44"/>
    <n v="0"/>
    <m/>
    <m/>
    <m/>
    <s v="INTERCEPCIÓN DE LLAMADAS"/>
    <s v="NULL"/>
    <n v="0"/>
    <s v="ANDROID-APP"/>
    <s v=""/>
    <s v="NULL"/>
    <m/>
    <n v="0"/>
    <n v="0"/>
  </r>
  <r>
    <n v="925212"/>
    <n v="925212"/>
    <m/>
    <s v=""/>
    <n v="919"/>
    <n v="1196966"/>
    <x v="9"/>
    <s v=""/>
    <d v="2024-07-31T00:00:00"/>
    <s v="miércoles"/>
    <n v="4"/>
    <s v="julio"/>
    <n v="7"/>
    <n v="2024"/>
    <d v="1899-12-30T08:49:08"/>
    <n v="0"/>
    <m/>
    <m/>
    <m/>
    <s v="Becas de Educación Básica"/>
    <s v="NULL"/>
    <n v="0"/>
    <s v="ANDROID-APP"/>
    <s v="BECAS EDUCACION BASICA"/>
    <s v="NULL"/>
    <m/>
    <n v="0"/>
    <n v="0"/>
  </r>
  <r>
    <n v="925213"/>
    <n v="925213"/>
    <m/>
    <s v=""/>
    <n v="919"/>
    <n v="1196966"/>
    <x v="9"/>
    <s v=""/>
    <d v="2024-07-31T00:00:00"/>
    <s v="miércoles"/>
    <n v="4"/>
    <s v="julio"/>
    <n v="7"/>
    <n v="2024"/>
    <d v="1899-12-30T08:49:21"/>
    <n v="0"/>
    <m/>
    <m/>
    <m/>
    <s v="CONTINUAR LA LLAMADA"/>
    <s v="NULL"/>
    <n v="0"/>
    <s v="ANDROID-APP"/>
    <s v="5511620300"/>
    <s v="NULL"/>
    <m/>
    <n v="0"/>
    <n v="0"/>
  </r>
  <r>
    <n v="925214"/>
    <n v="925214"/>
    <m/>
    <s v=""/>
    <n v="919"/>
    <n v="1196966"/>
    <x v="9"/>
    <s v=""/>
    <d v="2024-07-31T00:00:00"/>
    <s v="miércoles"/>
    <n v="4"/>
    <s v="julio"/>
    <n v="7"/>
    <n v="2024"/>
    <d v="1899-12-30T08:49:46"/>
    <n v="0"/>
    <m/>
    <m/>
    <m/>
    <s v="INTERCEPCIÓN DE LLAMADAS"/>
    <s v="NULL"/>
    <n v="0"/>
    <s v="ANDROID-APP"/>
    <s v=""/>
    <s v="NULL"/>
    <m/>
    <n v="0"/>
    <n v="0"/>
  </r>
  <r>
    <n v="925215"/>
    <n v="925215"/>
    <m/>
    <s v=""/>
    <n v="919"/>
    <n v="1196966"/>
    <x v="9"/>
    <s v=""/>
    <d v="2024-07-31T00:00:00"/>
    <s v="miércoles"/>
    <n v="4"/>
    <s v="julio"/>
    <n v="7"/>
    <n v="2024"/>
    <d v="1899-12-30T08:49:52"/>
    <n v="0"/>
    <m/>
    <m/>
    <m/>
    <s v="¿TIENES MAS DUDAS?"/>
    <s v="NULL"/>
    <n v="0"/>
    <s v="ANDROID-APP"/>
    <s v="¿TIENES MAS DUDAS?"/>
    <s v="NULL"/>
    <m/>
    <n v="0"/>
    <n v="0"/>
  </r>
  <r>
    <n v="925216"/>
    <n v="925216"/>
    <m/>
    <s v=""/>
    <n v="919"/>
    <n v="1196966"/>
    <x v="9"/>
    <s v=""/>
    <d v="2024-07-31T00:00:00"/>
    <s v="miércoles"/>
    <n v="4"/>
    <s v="julio"/>
    <n v="7"/>
    <n v="2024"/>
    <d v="1899-12-30T08:50:11"/>
    <n v="0"/>
    <m/>
    <m/>
    <m/>
    <s v="Becas de Educación Básica"/>
    <s v="NULL"/>
    <n v="0"/>
    <s v="ANDROID-APP"/>
    <s v="BECAS EDUCACION BASICA"/>
    <s v="NULL"/>
    <m/>
    <n v="0"/>
    <n v="0"/>
  </r>
  <r>
    <n v="925217"/>
    <n v="925217"/>
    <m/>
    <s v=""/>
    <n v="919"/>
    <n v="1196966"/>
    <x v="9"/>
    <s v=""/>
    <d v="2024-07-31T00:00:00"/>
    <s v="miércoles"/>
    <n v="4"/>
    <s v="julio"/>
    <n v="7"/>
    <n v="2024"/>
    <d v="1899-12-30T08:50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225"/>
    <n v="925225"/>
    <m/>
    <s v=""/>
    <n v="961"/>
    <n v="3139799"/>
    <x v="9"/>
    <s v=""/>
    <d v="2024-07-31T00:00:00"/>
    <s v="miércoles"/>
    <n v="4"/>
    <s v="julio"/>
    <n v="7"/>
    <n v="2024"/>
    <d v="1899-12-30T10:17:37"/>
    <n v="0"/>
    <m/>
    <m/>
    <m/>
    <s v="INTERCEPCIÓN DE LLAMADAS"/>
    <s v="NULL"/>
    <n v="0"/>
    <s v="ANDROID-APP"/>
    <s v=""/>
    <s v="NULL"/>
    <m/>
    <n v="0"/>
    <n v="0"/>
  </r>
  <r>
    <n v="925226"/>
    <n v="925226"/>
    <m/>
    <s v=""/>
    <n v="961"/>
    <n v="3139799"/>
    <x v="9"/>
    <s v=""/>
    <d v="2024-07-31T00:00:00"/>
    <s v="miércoles"/>
    <n v="4"/>
    <s v="julio"/>
    <n v="7"/>
    <n v="2024"/>
    <d v="1899-12-30T10:18:05"/>
    <n v="0"/>
    <m/>
    <m/>
    <m/>
    <s v="Becas de Educación Básica"/>
    <s v="NULL"/>
    <n v="0"/>
    <s v="ANDROID-APP"/>
    <s v="BECAS EDUCACION BASICA"/>
    <s v="NULL"/>
    <m/>
    <n v="0"/>
    <n v="0"/>
  </r>
  <r>
    <n v="925227"/>
    <n v="925227"/>
    <m/>
    <s v=""/>
    <n v="961"/>
    <n v="3139799"/>
    <x v="9"/>
    <s v=""/>
    <d v="2024-07-31T00:00:00"/>
    <s v="miércoles"/>
    <n v="4"/>
    <s v="julio"/>
    <n v="7"/>
    <n v="2024"/>
    <d v="1899-12-30T10:18:25"/>
    <n v="0"/>
    <m/>
    <m/>
    <m/>
    <s v="¿TIENES MAS DUDAS?"/>
    <s v="NULL"/>
    <n v="0"/>
    <s v="ANDROID-APP"/>
    <s v="¿TIENES MAS DUDAS?"/>
    <s v="NULL"/>
    <m/>
    <n v="0"/>
    <n v="0"/>
  </r>
  <r>
    <n v="925228"/>
    <n v="925228"/>
    <m/>
    <s v=""/>
    <n v="961"/>
    <n v="3139799"/>
    <x v="9"/>
    <s v=""/>
    <d v="2024-07-31T00:00:00"/>
    <s v="miércoles"/>
    <n v="4"/>
    <s v="julio"/>
    <n v="7"/>
    <n v="2024"/>
    <d v="1899-12-30T10:18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229"/>
    <n v="925229"/>
    <m/>
    <s v=""/>
    <n v="961"/>
    <n v="3139799"/>
    <x v="9"/>
    <s v=""/>
    <d v="2024-07-31T00:00:00"/>
    <s v="miércoles"/>
    <n v="4"/>
    <s v="julio"/>
    <n v="7"/>
    <n v="2024"/>
    <d v="1899-12-30T10:18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34"/>
    <n v="925234"/>
    <m/>
    <s v=""/>
    <n v="818"/>
    <n v="2578059"/>
    <x v="9"/>
    <s v=""/>
    <d v="2024-07-31T00:00:00"/>
    <s v="miércoles"/>
    <n v="4"/>
    <s v="julio"/>
    <n v="7"/>
    <n v="2024"/>
    <d v="1899-12-30T11:22:37"/>
    <n v="0"/>
    <m/>
    <m/>
    <m/>
    <s v="INTERCEPCIÓN DE LLAMADAS"/>
    <s v="NULL"/>
    <n v="0"/>
    <s v="ANDROID-APP"/>
    <s v=""/>
    <s v="NULL"/>
    <m/>
    <n v="0"/>
    <n v="0"/>
  </r>
  <r>
    <n v="925236"/>
    <n v="925236"/>
    <m/>
    <s v=""/>
    <n v="818"/>
    <n v="2578059"/>
    <x v="9"/>
    <s v=""/>
    <d v="2024-07-31T00:00:00"/>
    <s v="miércoles"/>
    <n v="4"/>
    <s v="julio"/>
    <n v="7"/>
    <n v="2024"/>
    <d v="1899-12-30T11:23:05"/>
    <n v="0"/>
    <m/>
    <m/>
    <m/>
    <s v="¿TIENES MAS DUDAS?"/>
    <s v="NULL"/>
    <n v="0"/>
    <s v="ANDROID-APP"/>
    <s v="¿TIENES MAS DUDAS?"/>
    <s v="NULL"/>
    <m/>
    <n v="0"/>
    <n v="0"/>
  </r>
  <r>
    <n v="925238"/>
    <n v="925238"/>
    <m/>
    <s v=""/>
    <n v="818"/>
    <n v="2578059"/>
    <x v="9"/>
    <s v=""/>
    <d v="2024-07-31T00:00:00"/>
    <s v="miércoles"/>
    <n v="4"/>
    <s v="julio"/>
    <n v="7"/>
    <n v="2024"/>
    <d v="1899-12-30T11:23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41"/>
    <n v="925241"/>
    <m/>
    <s v=""/>
    <n v="818"/>
    <n v="2578059"/>
    <x v="9"/>
    <s v=""/>
    <d v="2024-07-31T00:00:00"/>
    <s v="miércoles"/>
    <n v="4"/>
    <s v="julio"/>
    <n v="7"/>
    <n v="2024"/>
    <d v="1899-12-30T11:24:49"/>
    <n v="0"/>
    <m/>
    <m/>
    <m/>
    <s v="¿TIENES MAS DUDAS?"/>
    <s v="NULL"/>
    <n v="0"/>
    <s v="ANDROID-APP"/>
    <s v="¿TIENES MAS DUDAS?"/>
    <s v="NULL"/>
    <m/>
    <n v="0"/>
    <n v="0"/>
  </r>
  <r>
    <n v="925242"/>
    <n v="925242"/>
    <m/>
    <s v=""/>
    <n v="818"/>
    <n v="2578059"/>
    <x v="9"/>
    <s v=""/>
    <d v="2024-07-31T00:00:00"/>
    <s v="miércoles"/>
    <n v="4"/>
    <s v="julio"/>
    <n v="7"/>
    <n v="2024"/>
    <d v="1899-12-30T11:25:06"/>
    <n v="0"/>
    <m/>
    <m/>
    <m/>
    <s v="INTERCEPCIÓN DE LLAMADAS"/>
    <s v="NULL"/>
    <n v="0"/>
    <s v="ANDROID-APP"/>
    <s v=""/>
    <s v="NULL"/>
    <m/>
    <n v="0"/>
    <n v="0"/>
  </r>
  <r>
    <n v="925243"/>
    <n v="925243"/>
    <m/>
    <s v=""/>
    <n v="818"/>
    <n v="2578059"/>
    <x v="9"/>
    <s v=""/>
    <d v="2024-07-31T00:00:00"/>
    <s v="miércoles"/>
    <n v="4"/>
    <s v="julio"/>
    <n v="7"/>
    <n v="2024"/>
    <d v="1899-12-30T11:25:53"/>
    <n v="0"/>
    <m/>
    <m/>
    <m/>
    <s v="INTERCEPCIÓN DE LLAMADAS"/>
    <s v="NULL"/>
    <n v="0"/>
    <s v="ANDROID-APP"/>
    <s v=""/>
    <s v="NULL"/>
    <m/>
    <n v="0"/>
    <n v="0"/>
  </r>
  <r>
    <n v="925245"/>
    <n v="925245"/>
    <m/>
    <s v=""/>
    <n v="818"/>
    <n v="2578059"/>
    <x v="9"/>
    <s v=""/>
    <d v="2024-07-31T00:00:00"/>
    <s v="miércoles"/>
    <n v="4"/>
    <s v="julio"/>
    <n v="7"/>
    <n v="2024"/>
    <d v="1899-12-30T11:26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48"/>
    <n v="925248"/>
    <m/>
    <s v=""/>
    <n v="818"/>
    <n v="2578059"/>
    <x v="9"/>
    <s v=""/>
    <d v="2024-07-31T00:00:00"/>
    <s v="miércoles"/>
    <n v="4"/>
    <s v="julio"/>
    <n v="7"/>
    <n v="2024"/>
    <d v="1899-12-30T11:29:45"/>
    <n v="0"/>
    <m/>
    <m/>
    <m/>
    <s v="¿TIENES MAS DUDAS?"/>
    <s v="NULL"/>
    <n v="0"/>
    <s v="ANDROID-APP"/>
    <s v="¿TIENES MAS DUDAS?"/>
    <s v="NULL"/>
    <m/>
    <n v="0"/>
    <n v="0"/>
  </r>
  <r>
    <n v="925249"/>
    <n v="925249"/>
    <m/>
    <s v=""/>
    <n v="818"/>
    <n v="2578059"/>
    <x v="9"/>
    <s v=""/>
    <d v="2024-07-31T00:00:00"/>
    <s v="miércoles"/>
    <n v="4"/>
    <s v="julio"/>
    <n v="7"/>
    <n v="2024"/>
    <d v="1899-12-30T11:29:49"/>
    <n v="0"/>
    <m/>
    <m/>
    <m/>
    <s v="¿TIENES MAS DUDAS?"/>
    <s v="NULL"/>
    <n v="0"/>
    <s v="ANDROID-APP"/>
    <s v="¿TIENES MAS DUDAS?"/>
    <s v="NULL"/>
    <m/>
    <n v="0"/>
    <n v="0"/>
  </r>
  <r>
    <n v="925251"/>
    <n v="925251"/>
    <m/>
    <s v=""/>
    <n v="818"/>
    <n v="2578059"/>
    <x v="9"/>
    <s v=""/>
    <d v="2024-07-31T00:00:00"/>
    <s v="miércoles"/>
    <n v="4"/>
    <s v="julio"/>
    <n v="7"/>
    <n v="2024"/>
    <d v="1899-12-30T11:30:27"/>
    <n v="0"/>
    <m/>
    <m/>
    <m/>
    <s v="INTERCEPCIÓN DE LLAMADAS"/>
    <s v="NULL"/>
    <n v="0"/>
    <s v="ANDROID-APP"/>
    <s v=""/>
    <s v="NULL"/>
    <m/>
    <n v="0"/>
    <n v="0"/>
  </r>
  <r>
    <n v="925252"/>
    <n v="925252"/>
    <m/>
    <s v=""/>
    <n v="818"/>
    <n v="2578059"/>
    <x v="9"/>
    <s v=""/>
    <d v="2024-07-31T00:00:00"/>
    <s v="miércoles"/>
    <n v="4"/>
    <s v="julio"/>
    <n v="7"/>
    <n v="2024"/>
    <d v="1899-12-30T11:30:40"/>
    <n v="0"/>
    <m/>
    <m/>
    <m/>
    <s v="¿TIENES MAS DUDAS?"/>
    <s v="NULL"/>
    <n v="0"/>
    <s v="ANDROID-APP"/>
    <s v="¿TIENES MAS DUDAS?"/>
    <s v="NULL"/>
    <m/>
    <n v="0"/>
    <n v="0"/>
  </r>
  <r>
    <n v="925253"/>
    <n v="925253"/>
    <m/>
    <s v=""/>
    <n v="818"/>
    <n v="2578059"/>
    <x v="9"/>
    <s v=""/>
    <d v="2024-07-31T00:00:00"/>
    <s v="miércoles"/>
    <n v="4"/>
    <s v="julio"/>
    <n v="7"/>
    <n v="2024"/>
    <d v="1899-12-30T11:30:54"/>
    <n v="0"/>
    <m/>
    <m/>
    <m/>
    <s v="INTERCEPCIÓN DE LLAMADAS"/>
    <s v="NULL"/>
    <n v="0"/>
    <s v="ANDROID-APP"/>
    <s v=""/>
    <s v="NULL"/>
    <m/>
    <n v="0"/>
    <n v="0"/>
  </r>
  <r>
    <n v="925255"/>
    <n v="925255"/>
    <m/>
    <s v=""/>
    <n v="818"/>
    <n v="2578059"/>
    <x v="9"/>
    <s v=""/>
    <d v="2024-07-31T00:00:00"/>
    <s v="miércoles"/>
    <n v="4"/>
    <s v="julio"/>
    <n v="7"/>
    <n v="2024"/>
    <d v="1899-12-30T11:31:14"/>
    <n v="0"/>
    <m/>
    <m/>
    <m/>
    <s v="¿TIENES MAS DUDAS?"/>
    <s v="NULL"/>
    <n v="0"/>
    <s v="ANDROID-APP"/>
    <s v="¿TIENES MAS DUDAS?"/>
    <s v="NULL"/>
    <m/>
    <n v="0"/>
    <n v="0"/>
  </r>
  <r>
    <n v="925256"/>
    <n v="925256"/>
    <m/>
    <s v=""/>
    <n v="818"/>
    <n v="2578059"/>
    <x v="9"/>
    <s v=""/>
    <d v="2024-07-31T00:00:00"/>
    <s v="miércoles"/>
    <n v="4"/>
    <s v="julio"/>
    <n v="7"/>
    <n v="2024"/>
    <d v="1899-12-30T11:31:22"/>
    <n v="0"/>
    <m/>
    <m/>
    <m/>
    <s v="YOUTUBE"/>
    <s v="NULL"/>
    <n v="0"/>
    <s v="ANDROID-APP"/>
    <s v="YOUTUBE"/>
    <s v="NULL"/>
    <m/>
    <n v="0"/>
    <n v="0"/>
  </r>
  <r>
    <n v="925259"/>
    <n v="925259"/>
    <m/>
    <s v=""/>
    <n v="818"/>
    <n v="2578059"/>
    <x v="9"/>
    <s v=""/>
    <d v="2024-07-31T00:00:00"/>
    <s v="miércoles"/>
    <n v="4"/>
    <s v="julio"/>
    <n v="7"/>
    <n v="2024"/>
    <d v="1899-12-30T11:32:09"/>
    <n v="0"/>
    <m/>
    <m/>
    <m/>
    <s v="CONTINUAR LA LLAMADA"/>
    <s v="NULL"/>
    <n v="0"/>
    <s v="ANDROID-APP"/>
    <s v="5511620300"/>
    <s v="NULL"/>
    <m/>
    <n v="0"/>
    <n v="0"/>
  </r>
  <r>
    <n v="925260"/>
    <n v="925260"/>
    <m/>
    <s v=""/>
    <n v="818"/>
    <n v="2578059"/>
    <x v="9"/>
    <s v=""/>
    <d v="2024-07-31T00:00:00"/>
    <s v="miércoles"/>
    <n v="4"/>
    <s v="julio"/>
    <n v="7"/>
    <n v="2024"/>
    <d v="1899-12-30T11:32:24"/>
    <n v="0"/>
    <m/>
    <m/>
    <m/>
    <s v="INTERCEPCIÓN DE LLAMADAS"/>
    <s v="NULL"/>
    <n v="0"/>
    <s v="ANDROID-APP"/>
    <s v=""/>
    <s v="NULL"/>
    <m/>
    <n v="0"/>
    <n v="0"/>
  </r>
  <r>
    <n v="925261"/>
    <n v="925261"/>
    <m/>
    <s v=""/>
    <n v="818"/>
    <n v="2578059"/>
    <x v="9"/>
    <s v=""/>
    <d v="2024-07-31T00:00:00"/>
    <s v="miércoles"/>
    <n v="4"/>
    <s v="julio"/>
    <n v="7"/>
    <n v="2024"/>
    <d v="1899-12-30T11:34:07"/>
    <n v="0"/>
    <m/>
    <m/>
    <m/>
    <s v="TWITTER"/>
    <s v="NULL"/>
    <n v="0"/>
    <s v="ANDROID-APP"/>
    <s v="TWITTER"/>
    <s v="NULL"/>
    <m/>
    <n v="0"/>
    <n v="0"/>
  </r>
  <r>
    <n v="925262"/>
    <n v="925262"/>
    <m/>
    <s v=""/>
    <n v="818"/>
    <n v="2578059"/>
    <x v="9"/>
    <s v=""/>
    <d v="2024-07-31T00:00:00"/>
    <s v="miércoles"/>
    <n v="4"/>
    <s v="julio"/>
    <n v="7"/>
    <n v="2024"/>
    <d v="1899-12-30T11:34:11"/>
    <n v="0"/>
    <m/>
    <m/>
    <m/>
    <s v="TWITTER"/>
    <s v="NULL"/>
    <n v="0"/>
    <s v="ANDROID-APP"/>
    <s v="TWITTER"/>
    <s v="NULL"/>
    <m/>
    <n v="0"/>
    <n v="0"/>
  </r>
  <r>
    <n v="925263"/>
    <n v="925263"/>
    <m/>
    <s v=""/>
    <n v="818"/>
    <n v="2578059"/>
    <x v="9"/>
    <s v=""/>
    <d v="2024-07-31T00:00:00"/>
    <s v="miércoles"/>
    <n v="4"/>
    <s v="julio"/>
    <n v="7"/>
    <n v="2024"/>
    <d v="1899-12-30T11:38:18"/>
    <n v="0"/>
    <m/>
    <m/>
    <m/>
    <s v="¿TIENES MAS DUDAS?"/>
    <s v="NULL"/>
    <n v="0"/>
    <s v="ANDROID-APP"/>
    <s v="¿TIENES MAS DUDAS?"/>
    <s v="NULL"/>
    <m/>
    <n v="0"/>
    <n v="0"/>
  </r>
  <r>
    <n v="925283"/>
    <n v="925283"/>
    <m/>
    <s v=""/>
    <n v="919"/>
    <n v="1493109"/>
    <x v="9"/>
    <s v=""/>
    <d v="2024-07-31T00:00:00"/>
    <s v="miércoles"/>
    <n v="4"/>
    <s v="julio"/>
    <n v="7"/>
    <n v="2024"/>
    <d v="1899-12-30T13:22:30"/>
    <n v="0"/>
    <m/>
    <m/>
    <m/>
    <s v="INTERCEPCIÓN DE LLAMADAS"/>
    <s v="NULL"/>
    <n v="0"/>
    <s v="ANDROID-APP"/>
    <s v=""/>
    <s v="NULL"/>
    <m/>
    <n v="0"/>
    <n v="0"/>
  </r>
  <r>
    <n v="925284"/>
    <n v="925284"/>
    <m/>
    <s v=""/>
    <n v="919"/>
    <n v="1493109"/>
    <x v="9"/>
    <s v=""/>
    <d v="2024-07-31T00:00:00"/>
    <s v="miércoles"/>
    <n v="4"/>
    <s v="julio"/>
    <n v="7"/>
    <n v="2024"/>
    <d v="1899-12-30T13:22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86"/>
    <n v="925286"/>
    <m/>
    <s v=""/>
    <n v="919"/>
    <n v="1493109"/>
    <x v="9"/>
    <s v=""/>
    <d v="2024-07-31T00:00:00"/>
    <s v="miércoles"/>
    <n v="4"/>
    <s v="julio"/>
    <n v="7"/>
    <n v="2024"/>
    <d v="1899-12-30T13:24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5287"/>
    <n v="925287"/>
    <m/>
    <s v=""/>
    <n v="919"/>
    <n v="1493109"/>
    <x v="9"/>
    <s v=""/>
    <d v="2024-07-31T00:00:00"/>
    <s v="miércoles"/>
    <n v="4"/>
    <s v="julio"/>
    <n v="7"/>
    <n v="2024"/>
    <d v="1899-12-30T13:24:22"/>
    <n v="0"/>
    <m/>
    <m/>
    <m/>
    <s v="Becas de Educación Básica"/>
    <s v="NULL"/>
    <n v="0"/>
    <s v="ANDROID-APP"/>
    <s v="BECAS EDUCACION BASICA"/>
    <s v="NULL"/>
    <m/>
    <n v="0"/>
    <n v="0"/>
  </r>
  <r>
    <n v="925288"/>
    <n v="925288"/>
    <m/>
    <s v=""/>
    <n v="919"/>
    <n v="1493109"/>
    <x v="9"/>
    <s v=""/>
    <d v="2024-07-31T00:00:00"/>
    <s v="miércoles"/>
    <n v="4"/>
    <s v="julio"/>
    <n v="7"/>
    <n v="2024"/>
    <d v="1899-12-30T13:24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89"/>
    <n v="925289"/>
    <m/>
    <s v=""/>
    <n v="919"/>
    <n v="1493109"/>
    <x v="9"/>
    <s v=""/>
    <d v="2024-07-31T00:00:00"/>
    <s v="miércoles"/>
    <n v="4"/>
    <s v="julio"/>
    <n v="7"/>
    <n v="2024"/>
    <d v="1899-12-30T13:24:59"/>
    <n v="0"/>
    <m/>
    <m/>
    <m/>
    <s v="¿TIENES MAS DUDAS?"/>
    <s v="NULL"/>
    <n v="0"/>
    <s v="ANDROID-APP"/>
    <s v="¿TIENES MAS DUDAS?"/>
    <s v="NULL"/>
    <m/>
    <n v="0"/>
    <n v="0"/>
  </r>
  <r>
    <n v="925290"/>
    <n v="925290"/>
    <m/>
    <s v=""/>
    <n v="919"/>
    <n v="1493109"/>
    <x v="9"/>
    <s v=""/>
    <d v="2024-07-31T00:00:00"/>
    <s v="miércoles"/>
    <n v="4"/>
    <s v="julio"/>
    <n v="7"/>
    <n v="2024"/>
    <d v="1899-12-30T13:25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91"/>
    <n v="925291"/>
    <m/>
    <s v=""/>
    <n v="919"/>
    <n v="1493109"/>
    <x v="9"/>
    <s v=""/>
    <d v="2024-07-31T00:00:00"/>
    <s v="miércoles"/>
    <n v="4"/>
    <s v="julio"/>
    <n v="7"/>
    <n v="2024"/>
    <d v="1899-12-30T13:26:51"/>
    <n v="0"/>
    <m/>
    <m/>
    <m/>
    <s v="INTERCEPCIÓN DE LLAMADAS"/>
    <s v="NULL"/>
    <n v="0"/>
    <s v="ANDROID-APP"/>
    <s v=""/>
    <s v="NULL"/>
    <m/>
    <n v="0"/>
    <n v="0"/>
  </r>
  <r>
    <n v="925292"/>
    <n v="925292"/>
    <m/>
    <s v=""/>
    <n v="919"/>
    <n v="1493109"/>
    <x v="9"/>
    <s v=""/>
    <d v="2024-07-31T00:00:00"/>
    <s v="miércoles"/>
    <n v="4"/>
    <s v="julio"/>
    <n v="7"/>
    <n v="2024"/>
    <d v="1899-12-30T13:27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294"/>
    <n v="925294"/>
    <m/>
    <s v=""/>
    <n v="919"/>
    <n v="1493109"/>
    <x v="9"/>
    <s v=""/>
    <d v="2024-07-31T00:00:00"/>
    <s v="miércoles"/>
    <n v="4"/>
    <s v="julio"/>
    <n v="7"/>
    <n v="2024"/>
    <d v="1899-12-30T13:30:01"/>
    <n v="0"/>
    <m/>
    <m/>
    <m/>
    <s v="Becas de Educación Básica"/>
    <s v="NULL"/>
    <n v="0"/>
    <s v="ANDROID-APP"/>
    <s v="BECAS EDUCACION BASICA"/>
    <s v="NULL"/>
    <m/>
    <n v="0"/>
    <n v="0"/>
  </r>
  <r>
    <n v="925295"/>
    <n v="925295"/>
    <m/>
    <s v=""/>
    <n v="919"/>
    <n v="1493109"/>
    <x v="9"/>
    <s v=""/>
    <d v="2024-07-31T00:00:00"/>
    <s v="miércoles"/>
    <n v="4"/>
    <s v="julio"/>
    <n v="7"/>
    <n v="2024"/>
    <d v="1899-12-30T13:30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296"/>
    <n v="925296"/>
    <m/>
    <s v=""/>
    <n v="919"/>
    <n v="1493109"/>
    <x v="9"/>
    <s v=""/>
    <d v="2024-07-31T00:00:00"/>
    <s v="miércoles"/>
    <n v="4"/>
    <s v="julio"/>
    <n v="7"/>
    <n v="2024"/>
    <d v="1899-12-30T13:30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297"/>
    <n v="925297"/>
    <m/>
    <s v=""/>
    <n v="919"/>
    <n v="1493109"/>
    <x v="9"/>
    <s v=""/>
    <d v="2024-07-31T00:00:00"/>
    <s v="miércoles"/>
    <n v="4"/>
    <s v="julio"/>
    <n v="7"/>
    <n v="2024"/>
    <d v="1899-12-30T13:31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18"/>
    <n v="925318"/>
    <m/>
    <s v=""/>
    <n v="992"/>
    <n v="1131464"/>
    <x v="9"/>
    <s v=""/>
    <d v="2024-07-31T00:00:00"/>
    <s v="miércoles"/>
    <n v="4"/>
    <s v="julio"/>
    <n v="7"/>
    <n v="2024"/>
    <d v="1899-12-30T13:55:48"/>
    <n v="0"/>
    <m/>
    <m/>
    <m/>
    <s v="INTERCEPCIÓN DE LLAMADAS"/>
    <s v="NULL"/>
    <n v="0"/>
    <s v="ANDROID-APP"/>
    <s v=""/>
    <s v="NULL"/>
    <m/>
    <n v="0"/>
    <n v="0"/>
  </r>
  <r>
    <n v="925319"/>
    <n v="925319"/>
    <m/>
    <s v=""/>
    <n v="992"/>
    <n v="1131464"/>
    <x v="9"/>
    <s v=""/>
    <d v="2024-07-31T00:00:00"/>
    <s v="miércoles"/>
    <n v="4"/>
    <s v="julio"/>
    <n v="7"/>
    <n v="2024"/>
    <d v="1899-12-30T13:56:15"/>
    <n v="0"/>
    <m/>
    <m/>
    <m/>
    <s v="Becas de Educación Básica"/>
    <s v="NULL"/>
    <n v="0"/>
    <s v="ANDROID-APP"/>
    <s v="BECAS EDUCACION BASICA"/>
    <s v="NULL"/>
    <m/>
    <n v="0"/>
    <n v="0"/>
  </r>
  <r>
    <n v="925320"/>
    <n v="925320"/>
    <m/>
    <s v=""/>
    <n v="992"/>
    <n v="1131464"/>
    <x v="9"/>
    <s v=""/>
    <d v="2024-07-31T00:00:00"/>
    <s v="miércoles"/>
    <n v="4"/>
    <s v="julio"/>
    <n v="7"/>
    <n v="2024"/>
    <d v="1899-12-30T13:56:54"/>
    <n v="0"/>
    <m/>
    <m/>
    <m/>
    <s v="¿TIENES MAS DUDAS?"/>
    <s v="NULL"/>
    <n v="0"/>
    <s v="ANDROID-APP"/>
    <s v="¿TIENES MAS DUDAS?"/>
    <s v="NULL"/>
    <m/>
    <n v="0"/>
    <n v="0"/>
  </r>
  <r>
    <n v="925336"/>
    <n v="925336"/>
    <m/>
    <s v=""/>
    <n v="564"/>
    <n v="5511710"/>
    <x v="9"/>
    <s v=""/>
    <d v="2024-07-31T00:00:00"/>
    <s v="miércoles"/>
    <n v="4"/>
    <s v="julio"/>
    <n v="7"/>
    <n v="2024"/>
    <d v="1899-12-30T14:33:29"/>
    <n v="0"/>
    <m/>
    <m/>
    <m/>
    <s v="INTERCEPCIÓN DE LLAMADAS"/>
    <s v="NULL"/>
    <n v="0"/>
    <s v="ANDROID-APP"/>
    <s v=""/>
    <s v="NULL"/>
    <m/>
    <n v="0"/>
    <n v="0"/>
  </r>
  <r>
    <n v="925337"/>
    <n v="925337"/>
    <m/>
    <s v=""/>
    <n v="564"/>
    <n v="5511710"/>
    <x v="9"/>
    <s v=""/>
    <d v="2024-07-31T00:00:00"/>
    <s v="miércoles"/>
    <n v="4"/>
    <s v="julio"/>
    <n v="7"/>
    <n v="2024"/>
    <d v="1899-12-30T14:33:44"/>
    <n v="0"/>
    <m/>
    <m/>
    <m/>
    <s v="Becas de Educación Básica"/>
    <s v="NULL"/>
    <n v="0"/>
    <s v="ANDROID-APP"/>
    <s v="BECAS EDUCACION BASICA"/>
    <s v="NULL"/>
    <m/>
    <n v="0"/>
    <n v="0"/>
  </r>
  <r>
    <n v="925338"/>
    <n v="925338"/>
    <m/>
    <s v=""/>
    <n v="564"/>
    <n v="5511710"/>
    <x v="9"/>
    <s v=""/>
    <d v="2024-07-31T00:00:00"/>
    <s v="miércoles"/>
    <n v="4"/>
    <s v="julio"/>
    <n v="7"/>
    <n v="2024"/>
    <d v="1899-12-30T14:34:01"/>
    <n v="0"/>
    <m/>
    <m/>
    <m/>
    <s v="¿TIENES MAS DUDAS?"/>
    <s v="NULL"/>
    <n v="0"/>
    <s v="ANDROID-APP"/>
    <s v="¿TIENES MAS DUDAS?"/>
    <s v="NULL"/>
    <m/>
    <n v="0"/>
    <n v="0"/>
  </r>
  <r>
    <n v="925339"/>
    <n v="925339"/>
    <m/>
    <s v=""/>
    <n v="564"/>
    <n v="5511710"/>
    <x v="9"/>
    <s v=""/>
    <d v="2024-07-31T00:00:00"/>
    <s v="miércoles"/>
    <n v="4"/>
    <s v="julio"/>
    <n v="7"/>
    <n v="2024"/>
    <d v="1899-12-30T14:34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40"/>
    <n v="925340"/>
    <m/>
    <s v=""/>
    <n v="564"/>
    <n v="5511710"/>
    <x v="9"/>
    <s v=""/>
    <d v="2024-07-31T00:00:00"/>
    <s v="miércoles"/>
    <n v="4"/>
    <s v="julio"/>
    <n v="7"/>
    <n v="2024"/>
    <d v="1899-12-30T14:36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41"/>
    <n v="925341"/>
    <m/>
    <s v=""/>
    <n v="564"/>
    <n v="5511710"/>
    <x v="9"/>
    <s v=""/>
    <d v="2024-07-31T00:00:00"/>
    <s v="miércoles"/>
    <n v="4"/>
    <s v="julio"/>
    <n v="7"/>
    <n v="2024"/>
    <d v="1899-12-30T14:37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81"/>
    <n v="925381"/>
    <m/>
    <s v=""/>
    <n v="963"/>
    <n v="3250845"/>
    <x v="9"/>
    <s v=""/>
    <d v="2024-07-31T00:00:00"/>
    <s v="miércoles"/>
    <n v="4"/>
    <s v="julio"/>
    <n v="7"/>
    <n v="2024"/>
    <d v="1899-12-30T15:26:02"/>
    <n v="0"/>
    <m/>
    <m/>
    <m/>
    <s v="INTERCEPCIÓN DE LLAMADAS"/>
    <s v="NULL"/>
    <n v="0"/>
    <s v="ANDROID-APP"/>
    <s v=""/>
    <s v="NULL"/>
    <m/>
    <n v="0"/>
    <n v="0"/>
  </r>
  <r>
    <n v="925383"/>
    <n v="925383"/>
    <m/>
    <s v=""/>
    <n v="963"/>
    <n v="3250845"/>
    <x v="9"/>
    <s v=""/>
    <d v="2024-07-31T00:00:00"/>
    <s v="miércoles"/>
    <n v="4"/>
    <s v="julio"/>
    <n v="7"/>
    <n v="2024"/>
    <d v="1899-12-30T15:27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84"/>
    <n v="925384"/>
    <m/>
    <s v=""/>
    <n v="963"/>
    <n v="3250845"/>
    <x v="9"/>
    <s v=""/>
    <d v="2024-07-31T00:00:00"/>
    <s v="miércoles"/>
    <n v="4"/>
    <s v="julio"/>
    <n v="7"/>
    <n v="2024"/>
    <d v="1899-12-30T15:27:53"/>
    <n v="0"/>
    <m/>
    <m/>
    <m/>
    <s v="Becas de Educación Básica"/>
    <s v="NULL"/>
    <n v="0"/>
    <s v="ANDROID-APP"/>
    <s v="BECAS EDUCACION BASICA"/>
    <s v="NULL"/>
    <m/>
    <n v="0"/>
    <n v="0"/>
  </r>
  <r>
    <n v="925391"/>
    <n v="925391"/>
    <m/>
    <s v=""/>
    <n v="963"/>
    <n v="1440292"/>
    <x v="9"/>
    <s v=""/>
    <d v="2024-07-31T00:00:00"/>
    <s v="miércoles"/>
    <n v="4"/>
    <s v="julio"/>
    <n v="7"/>
    <n v="2024"/>
    <d v="1899-12-30T15:57:20"/>
    <n v="0"/>
    <m/>
    <m/>
    <m/>
    <s v="INTERCEPCIÓN DE LLAMADAS"/>
    <s v="NULL"/>
    <n v="0"/>
    <s v="ANDROID-APP"/>
    <s v=""/>
    <s v="NULL"/>
    <m/>
    <n v="0"/>
    <n v="0"/>
  </r>
  <r>
    <n v="925392"/>
    <n v="925392"/>
    <m/>
    <s v=""/>
    <n v="963"/>
    <n v="1440292"/>
    <x v="9"/>
    <s v=""/>
    <d v="2024-07-31T00:00:00"/>
    <s v="miércoles"/>
    <n v="4"/>
    <s v="julio"/>
    <n v="7"/>
    <n v="2024"/>
    <d v="1899-12-30T15:57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25426"/>
    <n v="925426"/>
    <m/>
    <s v=""/>
    <n v="961"/>
    <n v="9692506"/>
    <x v="9"/>
    <s v=""/>
    <d v="2024-07-31T00:00:00"/>
    <s v="miércoles"/>
    <n v="4"/>
    <s v="julio"/>
    <n v="7"/>
    <n v="2024"/>
    <d v="1899-12-30T17:25:56"/>
    <n v="0"/>
    <m/>
    <m/>
    <m/>
    <s v="INTERCEPCIÓN DE LLAMADAS"/>
    <s v="NULL"/>
    <n v="0"/>
    <s v="ANDROID-APP"/>
    <s v=""/>
    <s v="NULL"/>
    <m/>
    <n v="0"/>
    <n v="0"/>
  </r>
  <r>
    <n v="925427"/>
    <n v="925427"/>
    <m/>
    <s v=""/>
    <n v="961"/>
    <n v="9692506"/>
    <x v="9"/>
    <s v=""/>
    <d v="2024-07-31T00:00:00"/>
    <s v="miércoles"/>
    <n v="4"/>
    <s v="julio"/>
    <n v="7"/>
    <n v="2024"/>
    <d v="1899-12-30T17:26:02"/>
    <n v="0"/>
    <m/>
    <m/>
    <m/>
    <s v="Becas de Educación Básica"/>
    <s v="NULL"/>
    <n v="0"/>
    <s v="ANDROID-APP"/>
    <s v="BECAS EDUCACION BASICA"/>
    <s v="NULL"/>
    <m/>
    <n v="0"/>
    <n v="0"/>
  </r>
  <r>
    <n v="925433"/>
    <n v="925433"/>
    <m/>
    <s v=""/>
    <n v="919"/>
    <n v="2265651"/>
    <x v="9"/>
    <s v=""/>
    <d v="2024-07-31T00:00:00"/>
    <s v="miércoles"/>
    <n v="4"/>
    <s v="julio"/>
    <n v="7"/>
    <n v="2024"/>
    <d v="1899-12-30T18:01:02"/>
    <n v="0"/>
    <m/>
    <m/>
    <m/>
    <s v="INTERCEPCIÓN DE LLAMADAS"/>
    <s v="NULL"/>
    <n v="0"/>
    <s v="ANDROID-APP"/>
    <s v=""/>
    <s v="NULL"/>
    <m/>
    <n v="0"/>
    <n v="0"/>
  </r>
  <r>
    <n v="925440"/>
    <n v="925440"/>
    <m/>
    <s v=""/>
    <n v="919"/>
    <n v="2265651"/>
    <x v="9"/>
    <s v=""/>
    <d v="2024-07-31T00:00:00"/>
    <s v="miércoles"/>
    <n v="4"/>
    <s v="julio"/>
    <n v="7"/>
    <n v="2024"/>
    <d v="1899-12-30T18:13:42"/>
    <n v="0"/>
    <m/>
    <m/>
    <m/>
    <s v="¿TIENES MAS DUDAS?"/>
    <s v="NULL"/>
    <n v="0"/>
    <s v="ANDROID-APP"/>
    <s v="¿TIENES MAS DUDAS?"/>
    <s v="NULL"/>
    <m/>
    <n v="0"/>
    <n v="0"/>
  </r>
  <r>
    <n v="925441"/>
    <n v="925441"/>
    <m/>
    <s v=""/>
    <n v="919"/>
    <n v="2265651"/>
    <x v="9"/>
    <s v=""/>
    <d v="2024-07-31T00:00:00"/>
    <s v="miércoles"/>
    <n v="4"/>
    <s v="julio"/>
    <n v="7"/>
    <n v="2024"/>
    <d v="1899-12-30T18:14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442"/>
    <n v="925442"/>
    <m/>
    <s v=""/>
    <n v="919"/>
    <n v="2265651"/>
    <x v="9"/>
    <s v=""/>
    <d v="2024-07-31T00:00:00"/>
    <s v="miércoles"/>
    <n v="4"/>
    <s v="julio"/>
    <n v="7"/>
    <n v="2024"/>
    <d v="1899-12-30T18:15:02"/>
    <n v="0"/>
    <m/>
    <m/>
    <m/>
    <s v="CONTINUAR LA LLAMADA"/>
    <s v="NULL"/>
    <n v="0"/>
    <s v="ANDROID-APP"/>
    <s v="5511620300"/>
    <s v="NULL"/>
    <m/>
    <n v="0"/>
    <n v="0"/>
  </r>
  <r>
    <n v="925436"/>
    <n v="925436"/>
    <m/>
    <s v=""/>
    <n v="967"/>
    <n v="1421492"/>
    <x v="9"/>
    <s v=""/>
    <d v="2024-07-31T00:00:00"/>
    <s v="miércoles"/>
    <n v="4"/>
    <s v="julio"/>
    <n v="7"/>
    <n v="2024"/>
    <d v="1899-12-30T18:09:07"/>
    <n v="0"/>
    <m/>
    <m/>
    <m/>
    <s v="INTERCEPCIÓN DE LLAMADAS"/>
    <s v="NULL"/>
    <n v="0"/>
    <s v="ANDROID-APP"/>
    <s v=""/>
    <s v="NULL"/>
    <m/>
    <n v="0"/>
    <n v="0"/>
  </r>
  <r>
    <n v="925437"/>
    <n v="925437"/>
    <m/>
    <s v=""/>
    <n v="967"/>
    <n v="1421492"/>
    <x v="9"/>
    <s v=""/>
    <d v="2024-07-31T00:00:00"/>
    <s v="miércoles"/>
    <n v="4"/>
    <s v="julio"/>
    <n v="7"/>
    <n v="2024"/>
    <d v="1899-12-30T18:09:16"/>
    <n v="0"/>
    <m/>
    <m/>
    <m/>
    <s v="¿TIENES MAS DUDAS?"/>
    <s v="NULL"/>
    <n v="0"/>
    <s v="ANDROID-APP"/>
    <s v="¿TIENES MAS DUDAS?"/>
    <s v="NULL"/>
    <m/>
    <n v="0"/>
    <n v="0"/>
  </r>
  <r>
    <n v="925439"/>
    <n v="925439"/>
    <m/>
    <s v=""/>
    <n v="967"/>
    <n v="1421492"/>
    <x v="9"/>
    <s v=""/>
    <d v="2024-07-31T00:00:00"/>
    <s v="miércoles"/>
    <n v="4"/>
    <s v="julio"/>
    <n v="7"/>
    <n v="2024"/>
    <d v="1899-12-30T18:09:33"/>
    <n v="0"/>
    <m/>
    <m/>
    <m/>
    <s v="¿TIENES MAS DUDAS?"/>
    <s v="NULL"/>
    <n v="0"/>
    <s v="ANDROID-APP"/>
    <s v="¿TIENES MAS DUDAS?"/>
    <s v="NULL"/>
    <m/>
    <n v="0"/>
    <n v="0"/>
  </r>
  <r>
    <n v="925443"/>
    <n v="925443"/>
    <m/>
    <s v=""/>
    <n v="919"/>
    <n v="2265651"/>
    <x v="9"/>
    <s v=""/>
    <d v="2024-07-31T00:00:00"/>
    <s v="miércoles"/>
    <n v="4"/>
    <s v="julio"/>
    <n v="7"/>
    <n v="2024"/>
    <d v="1899-12-30T18:15:21"/>
    <n v="0"/>
    <m/>
    <m/>
    <m/>
    <s v="INTERCEPCIÓN DE LLAMADAS"/>
    <s v="NULL"/>
    <n v="0"/>
    <s v="ANDROID-APP"/>
    <s v=""/>
    <s v="NULL"/>
    <m/>
    <n v="0"/>
    <n v="0"/>
  </r>
  <r>
    <n v="925448"/>
    <n v="925448"/>
    <m/>
    <s v=""/>
    <n v="919"/>
    <n v="2265651"/>
    <x v="9"/>
    <s v=""/>
    <d v="2024-07-31T00:00:00"/>
    <s v="miércoles"/>
    <n v="4"/>
    <s v="julio"/>
    <n v="7"/>
    <n v="2024"/>
    <d v="1899-12-30T18:20:32"/>
    <n v="0"/>
    <m/>
    <m/>
    <m/>
    <s v="Becas de Educación Básica"/>
    <s v="NULL"/>
    <n v="0"/>
    <s v="ANDROID-APP"/>
    <s v="BECAS EDUCACION BASICA"/>
    <s v="NULL"/>
    <m/>
    <n v="0"/>
    <n v="0"/>
  </r>
  <r>
    <n v="925449"/>
    <n v="925449"/>
    <m/>
    <s v=""/>
    <n v="919"/>
    <n v="2265651"/>
    <x v="9"/>
    <s v=""/>
    <d v="2024-07-31T00:00:00"/>
    <s v="miércoles"/>
    <n v="4"/>
    <s v="julio"/>
    <n v="7"/>
    <n v="2024"/>
    <d v="1899-12-30T18:20:45"/>
    <n v="0"/>
    <m/>
    <m/>
    <m/>
    <s v="FACEBOOK"/>
    <s v="NULL"/>
    <n v="0"/>
    <s v="ANDROID-APP"/>
    <s v="FACEBOOK"/>
    <s v="NULL"/>
    <m/>
    <n v="0"/>
    <n v="0"/>
  </r>
  <r>
    <n v="925453"/>
    <n v="925453"/>
    <m/>
    <s v=""/>
    <n v="961"/>
    <n v="1358068"/>
    <x v="9"/>
    <s v=""/>
    <d v="2024-07-31T00:00:00"/>
    <s v="miércoles"/>
    <n v="4"/>
    <s v="julio"/>
    <n v="7"/>
    <n v="2024"/>
    <d v="1899-12-30T18:27:23"/>
    <n v="0"/>
    <m/>
    <m/>
    <m/>
    <s v="INTERCEPCIÓN DE LLAMADAS"/>
    <s v="NULL"/>
    <n v="0"/>
    <s v="ANDROID-APP"/>
    <s v=""/>
    <s v="NULL"/>
    <m/>
    <n v="0"/>
    <n v="0"/>
  </r>
  <r>
    <n v="925455"/>
    <n v="925455"/>
    <m/>
    <s v=""/>
    <n v="961"/>
    <n v="1358068"/>
    <x v="9"/>
    <s v=""/>
    <d v="2024-07-31T00:00:00"/>
    <s v="miércoles"/>
    <n v="4"/>
    <s v="julio"/>
    <n v="7"/>
    <n v="2024"/>
    <d v="1899-12-30T18:27:36"/>
    <n v="0"/>
    <m/>
    <m/>
    <m/>
    <s v="Becas de Educación Básica"/>
    <s v="NULL"/>
    <n v="0"/>
    <s v="ANDROID-APP"/>
    <s v="BECAS EDUCACION BASICA"/>
    <s v="NULL"/>
    <m/>
    <n v="0"/>
    <n v="0"/>
  </r>
  <r>
    <n v="925456"/>
    <n v="925456"/>
    <m/>
    <s v=""/>
    <n v="961"/>
    <n v="1358068"/>
    <x v="9"/>
    <s v=""/>
    <d v="2024-07-31T00:00:00"/>
    <s v="miércoles"/>
    <n v="4"/>
    <s v="julio"/>
    <n v="7"/>
    <n v="2024"/>
    <d v="1899-12-30T18:27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466"/>
    <n v="925466"/>
    <m/>
    <s v=""/>
    <n v="961"/>
    <n v="1358068"/>
    <x v="9"/>
    <s v=""/>
    <d v="2024-07-31T00:00:00"/>
    <s v="miércoles"/>
    <n v="4"/>
    <s v="julio"/>
    <n v="7"/>
    <n v="2024"/>
    <d v="1899-12-30T18:32:27"/>
    <n v="0"/>
    <m/>
    <m/>
    <m/>
    <s v="Becas de Educación Básica"/>
    <s v="NULL"/>
    <n v="0"/>
    <s v="ANDROID-APP"/>
    <s v="BECAS EDUCACION BASICA"/>
    <s v="NULL"/>
    <m/>
    <n v="0"/>
    <n v="0"/>
  </r>
  <r>
    <n v="925468"/>
    <n v="925468"/>
    <m/>
    <s v=""/>
    <n v="961"/>
    <n v="1358068"/>
    <x v="9"/>
    <s v=""/>
    <d v="2024-07-31T00:00:00"/>
    <s v="miércoles"/>
    <n v="4"/>
    <s v="julio"/>
    <n v="7"/>
    <n v="2024"/>
    <d v="1899-12-30T18:32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25469"/>
    <n v="925469"/>
    <m/>
    <s v=""/>
    <n v="961"/>
    <n v="1358068"/>
    <x v="9"/>
    <s v=""/>
    <d v="2024-07-31T00:00:00"/>
    <s v="miércoles"/>
    <n v="4"/>
    <s v="julio"/>
    <n v="7"/>
    <n v="2024"/>
    <d v="1899-12-30T18:32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470"/>
    <n v="925470"/>
    <m/>
    <s v=""/>
    <n v="961"/>
    <n v="1358068"/>
    <x v="9"/>
    <s v=""/>
    <d v="2024-07-31T00:00:00"/>
    <s v="miércoles"/>
    <n v="4"/>
    <s v="julio"/>
    <n v="7"/>
    <n v="2024"/>
    <d v="1899-12-30T18:32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471"/>
    <n v="925471"/>
    <m/>
    <s v=""/>
    <n v="961"/>
    <n v="1358068"/>
    <x v="9"/>
    <s v=""/>
    <d v="2024-07-31T00:00:00"/>
    <s v="miércoles"/>
    <n v="4"/>
    <s v="julio"/>
    <n v="7"/>
    <n v="2024"/>
    <d v="1899-12-30T18:32:52"/>
    <n v="0"/>
    <m/>
    <m/>
    <m/>
    <s v="CONTINUAR LA LLAMADA"/>
    <s v="NULL"/>
    <n v="0"/>
    <s v="ANDROID-APP"/>
    <s v="5511620300"/>
    <s v="NULL"/>
    <m/>
    <n v="0"/>
    <n v="0"/>
  </r>
  <r>
    <n v="925476"/>
    <n v="925476"/>
    <m/>
    <s v=""/>
    <n v="967"/>
    <n v="1421492"/>
    <x v="9"/>
    <s v=""/>
    <d v="2024-07-31T00:00:00"/>
    <s v="miércoles"/>
    <n v="4"/>
    <s v="julio"/>
    <n v="7"/>
    <n v="2024"/>
    <d v="1899-12-30T18:49:01"/>
    <n v="0"/>
    <m/>
    <m/>
    <m/>
    <s v="INTERCEPCIÓN DE LLAMADAS"/>
    <s v="NULL"/>
    <n v="0"/>
    <s v="ANDROID-APP"/>
    <s v=""/>
    <s v="NULL"/>
    <m/>
    <n v="0"/>
    <n v="0"/>
  </r>
  <r>
    <n v="925477"/>
    <n v="925477"/>
    <m/>
    <s v=""/>
    <n v="967"/>
    <n v="1421492"/>
    <x v="9"/>
    <s v=""/>
    <d v="2024-07-31T00:00:00"/>
    <s v="miércoles"/>
    <n v="4"/>
    <s v="julio"/>
    <n v="7"/>
    <n v="2024"/>
    <d v="1899-12-30T18:49:12"/>
    <n v="0"/>
    <m/>
    <m/>
    <m/>
    <s v="FACEBOOK"/>
    <s v="NULL"/>
    <n v="0"/>
    <s v="ANDROID-APP"/>
    <s v="FACEBOOK"/>
    <s v="NULL"/>
    <m/>
    <n v="0"/>
    <n v="0"/>
  </r>
  <r>
    <n v="925485"/>
    <n v="925485"/>
    <m/>
    <s v=""/>
    <n v="961"/>
    <n v="1209339"/>
    <x v="9"/>
    <s v=""/>
    <d v="2024-07-31T00:00:00"/>
    <s v="miércoles"/>
    <n v="4"/>
    <s v="julio"/>
    <n v="7"/>
    <n v="2024"/>
    <d v="1899-12-30T19:13:47"/>
    <n v="0"/>
    <m/>
    <m/>
    <m/>
    <s v="INTERCEPCIÓN DE LLAMADAS"/>
    <s v="NULL"/>
    <n v="0"/>
    <s v="ANDROID-APP"/>
    <s v=""/>
    <s v="NULL"/>
    <m/>
    <n v="0"/>
    <n v="0"/>
  </r>
  <r>
    <n v="925486"/>
    <n v="925486"/>
    <m/>
    <s v=""/>
    <n v="961"/>
    <n v="1209339"/>
    <x v="9"/>
    <s v=""/>
    <d v="2024-07-31T00:00:00"/>
    <s v="miércoles"/>
    <n v="4"/>
    <s v="julio"/>
    <n v="7"/>
    <n v="2024"/>
    <d v="1899-12-30T19:14:08"/>
    <n v="0"/>
    <m/>
    <m/>
    <m/>
    <s v="Becas de Educación Básica"/>
    <s v="NULL"/>
    <n v="0"/>
    <s v="ANDROID-APP"/>
    <s v="BECAS EDUCACION BASICA"/>
    <s v="NULL"/>
    <m/>
    <n v="0"/>
    <n v="0"/>
  </r>
  <r>
    <n v="925488"/>
    <n v="925488"/>
    <m/>
    <s v=""/>
    <n v="961"/>
    <n v="1209339"/>
    <x v="9"/>
    <s v=""/>
    <d v="2024-07-31T00:00:00"/>
    <s v="miércoles"/>
    <n v="4"/>
    <s v="julio"/>
    <n v="7"/>
    <n v="2024"/>
    <d v="1899-12-30T19:16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489"/>
    <n v="925489"/>
    <m/>
    <s v=""/>
    <n v="961"/>
    <n v="1209339"/>
    <x v="9"/>
    <s v=""/>
    <d v="2024-07-31T00:00:00"/>
    <s v="miércoles"/>
    <n v="4"/>
    <s v="julio"/>
    <n v="7"/>
    <n v="2024"/>
    <d v="1899-12-30T19:19:03"/>
    <n v="0"/>
    <m/>
    <m/>
    <m/>
    <s v="¿TIENES MAS DUDAS?"/>
    <s v="NULL"/>
    <n v="0"/>
    <s v="ANDROID-APP"/>
    <s v="¿TIENES MAS DUDAS?"/>
    <s v="NULL"/>
    <m/>
    <n v="0"/>
    <n v="0"/>
  </r>
  <r>
    <n v="925490"/>
    <n v="925490"/>
    <m/>
    <s v=""/>
    <n v="961"/>
    <n v="1209339"/>
    <x v="9"/>
    <s v=""/>
    <d v="2024-07-31T00:00:00"/>
    <s v="miércoles"/>
    <n v="4"/>
    <s v="julio"/>
    <n v="7"/>
    <n v="2024"/>
    <d v="1899-12-30T19:19:11"/>
    <n v="0"/>
    <m/>
    <m/>
    <m/>
    <s v="CONTINUAR LA LLAMADA"/>
    <s v="NULL"/>
    <n v="0"/>
    <s v="ANDROID-APP"/>
    <s v="5511620300"/>
    <s v="NULL"/>
    <m/>
    <n v="0"/>
    <n v="0"/>
  </r>
  <r>
    <n v="925491"/>
    <n v="925491"/>
    <m/>
    <s v=""/>
    <n v="961"/>
    <n v="1209339"/>
    <x v="9"/>
    <s v=""/>
    <d v="2024-07-31T00:00:00"/>
    <s v="miércoles"/>
    <n v="4"/>
    <s v="julio"/>
    <n v="7"/>
    <n v="2024"/>
    <d v="1899-12-30T19:19:22"/>
    <n v="0"/>
    <m/>
    <m/>
    <m/>
    <s v="INTERCEPCIÓN DE LLAMADAS"/>
    <s v="NULL"/>
    <n v="0"/>
    <s v="ANDROID-APP"/>
    <s v=""/>
    <s v="NULL"/>
    <m/>
    <n v="0"/>
    <n v="0"/>
  </r>
  <r>
    <n v="925492"/>
    <n v="925492"/>
    <m/>
    <s v=""/>
    <n v="961"/>
    <n v="1209339"/>
    <x v="9"/>
    <s v=""/>
    <d v="2024-07-31T00:00:00"/>
    <s v="miércoles"/>
    <n v="4"/>
    <s v="julio"/>
    <n v="7"/>
    <n v="2024"/>
    <d v="1899-12-30T19:19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524"/>
    <n v="925524"/>
    <m/>
    <s v=""/>
    <n v="967"/>
    <n v="2703253"/>
    <x v="9"/>
    <s v=""/>
    <d v="2024-07-31T00:00:00"/>
    <s v="miércoles"/>
    <n v="4"/>
    <s v="julio"/>
    <n v="7"/>
    <n v="2024"/>
    <d v="1899-12-30T22:01:11"/>
    <n v="0"/>
    <m/>
    <m/>
    <m/>
    <s v="INTERCEPCIÓN DE LLAMADAS"/>
    <s v="NULL"/>
    <n v="0"/>
    <s v="ANDROID-APP"/>
    <s v=""/>
    <s v="NULL"/>
    <m/>
    <n v="0"/>
    <n v="0"/>
  </r>
  <r>
    <n v="925525"/>
    <n v="925525"/>
    <m/>
    <s v=""/>
    <n v="967"/>
    <n v="2703253"/>
    <x v="9"/>
    <s v=""/>
    <d v="2024-07-31T00:00:00"/>
    <s v="miércoles"/>
    <n v="4"/>
    <s v="julio"/>
    <n v="7"/>
    <n v="2024"/>
    <d v="1899-12-30T22:01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25543"/>
    <n v="925543"/>
    <m/>
    <s v=""/>
    <n v="916"/>
    <n v="1881918"/>
    <x v="9"/>
    <s v=""/>
    <d v="2024-07-31T00:00:00"/>
    <s v="miércoles"/>
    <n v="4"/>
    <s v="julio"/>
    <n v="7"/>
    <n v="2024"/>
    <d v="1899-12-30T23:03:10"/>
    <n v="0"/>
    <m/>
    <m/>
    <m/>
    <s v="INTERCEPCIÓN DE LLAMADAS"/>
    <s v="NULL"/>
    <n v="0"/>
    <s v="ANDROID-APP"/>
    <s v=""/>
    <s v="NULL"/>
    <m/>
    <n v="0"/>
    <n v="0"/>
  </r>
  <r>
    <n v="925544"/>
    <n v="925544"/>
    <m/>
    <s v=""/>
    <n v="916"/>
    <n v="1881918"/>
    <x v="9"/>
    <s v=""/>
    <d v="2024-07-31T00:00:00"/>
    <s v="miércoles"/>
    <n v="4"/>
    <s v="julio"/>
    <n v="7"/>
    <n v="2024"/>
    <d v="1899-12-30T23:03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5545"/>
    <n v="925545"/>
    <m/>
    <s v=""/>
    <n v="916"/>
    <n v="1881918"/>
    <x v="9"/>
    <s v=""/>
    <d v="2024-07-31T00:00:00"/>
    <s v="miércoles"/>
    <n v="4"/>
    <s v="julio"/>
    <n v="7"/>
    <n v="2024"/>
    <d v="1899-12-30T23:03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5547"/>
    <n v="925547"/>
    <m/>
    <s v=""/>
    <n v="916"/>
    <n v="1881918"/>
    <x v="9"/>
    <s v=""/>
    <d v="2024-07-31T00:00:00"/>
    <s v="miércoles"/>
    <n v="4"/>
    <s v="julio"/>
    <n v="7"/>
    <n v="2024"/>
    <d v="1899-12-30T23:03:39"/>
    <n v="0"/>
    <m/>
    <m/>
    <m/>
    <s v="¿TIENES MAS DUDAS?"/>
    <s v="NULL"/>
    <n v="0"/>
    <s v="ANDROID-APP"/>
    <s v="¿TIENES MAS DUDAS?"/>
    <s v="NULL"/>
    <m/>
    <n v="0"/>
    <n v="0"/>
  </r>
  <r>
    <n v="925548"/>
    <n v="925548"/>
    <m/>
    <s v=""/>
    <n v="916"/>
    <n v="1881918"/>
    <x v="9"/>
    <s v=""/>
    <d v="2024-07-31T00:00:00"/>
    <s v="miércoles"/>
    <n v="4"/>
    <s v="julio"/>
    <n v="7"/>
    <n v="2024"/>
    <d v="1899-12-30T23:04:35"/>
    <n v="0"/>
    <m/>
    <m/>
    <m/>
    <s v="INTERCEPCIÓN DE LLAMADAS"/>
    <s v="NULL"/>
    <n v="0"/>
    <s v="ANDROID-APP"/>
    <s v=""/>
    <s v="NULL"/>
    <m/>
    <n v="0"/>
    <n v="0"/>
  </r>
  <r>
    <n v="925549"/>
    <n v="925549"/>
    <m/>
    <s v=""/>
    <n v="916"/>
    <n v="1881918"/>
    <x v="9"/>
    <s v=""/>
    <d v="2024-07-31T00:00:00"/>
    <s v="miércoles"/>
    <n v="4"/>
    <s v="julio"/>
    <n v="7"/>
    <n v="2024"/>
    <d v="1899-12-30T23:04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25551"/>
    <n v="925551"/>
    <m/>
    <s v=""/>
    <n v="916"/>
    <n v="1881918"/>
    <x v="9"/>
    <s v=""/>
    <d v="2024-07-31T00:00:00"/>
    <s v="miércoles"/>
    <n v="4"/>
    <s v="julio"/>
    <n v="7"/>
    <n v="2024"/>
    <d v="1899-12-30T23:06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769"/>
    <n v="916769"/>
    <m/>
    <s v=""/>
    <n v="656"/>
    <n v="1146620"/>
    <x v="15"/>
    <s v=""/>
    <d v="2024-07-01T00:00:00"/>
    <s v="lunes"/>
    <n v="2"/>
    <s v="julio"/>
    <n v="7"/>
    <n v="2024"/>
    <d v="1899-12-30T00:00:34"/>
    <n v="0"/>
    <m/>
    <m/>
    <m/>
    <s v="INTERCEPCIÓN DE LLAMADAS"/>
    <s v="NULL"/>
    <n v="0"/>
    <s v="ANDROID-APP"/>
    <s v=""/>
    <s v="NULL"/>
    <m/>
    <n v="0"/>
    <n v="0"/>
  </r>
  <r>
    <n v="916885"/>
    <n v="916885"/>
    <m/>
    <s v=""/>
    <n v="652"/>
    <n v="5705849"/>
    <x v="15"/>
    <s v=""/>
    <d v="2024-07-01T00:00:00"/>
    <s v="lunes"/>
    <n v="2"/>
    <s v="julio"/>
    <n v="7"/>
    <n v="2024"/>
    <d v="1899-12-30T10:14:20"/>
    <n v="0"/>
    <m/>
    <m/>
    <m/>
    <s v="INTERCEPCIÓN DE LLAMADAS"/>
    <s v="NULL"/>
    <n v="0"/>
    <s v="ANDROID-APP"/>
    <s v=""/>
    <s v="NULL"/>
    <m/>
    <n v="0"/>
    <n v="0"/>
  </r>
  <r>
    <n v="916886"/>
    <n v="916886"/>
    <m/>
    <s v=""/>
    <n v="652"/>
    <n v="5705849"/>
    <x v="15"/>
    <s v=""/>
    <d v="2024-07-01T00:00:00"/>
    <s v="lunes"/>
    <n v="2"/>
    <s v="julio"/>
    <n v="7"/>
    <n v="2024"/>
    <d v="1899-12-30T10:14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88"/>
    <n v="916888"/>
    <m/>
    <s v=""/>
    <n v="652"/>
    <n v="5705849"/>
    <x v="15"/>
    <s v=""/>
    <d v="2024-07-01T00:00:00"/>
    <s v="lunes"/>
    <n v="2"/>
    <s v="julio"/>
    <n v="7"/>
    <n v="2024"/>
    <d v="1899-12-30T10:15:09"/>
    <n v="0"/>
    <m/>
    <m/>
    <m/>
    <s v="¿TIENES MAS DUDAS?"/>
    <s v="NULL"/>
    <n v="0"/>
    <s v="ANDROID-APP"/>
    <s v="¿TIENES MAS DUDAS?"/>
    <s v="NULL"/>
    <m/>
    <n v="0"/>
    <n v="0"/>
  </r>
  <r>
    <n v="917266"/>
    <n v="917266"/>
    <m/>
    <s v=""/>
    <n v="656"/>
    <n v="2991076"/>
    <x v="15"/>
    <s v=""/>
    <d v="2024-07-02T00:00:00"/>
    <s v="martes"/>
    <n v="3"/>
    <s v="julio"/>
    <n v="7"/>
    <n v="2024"/>
    <d v="1899-12-30T00:13:29"/>
    <n v="0"/>
    <m/>
    <m/>
    <m/>
    <s v="INTERCEPCIÓN DE LLAMADAS"/>
    <s v="NULL"/>
    <n v="0"/>
    <s v="ANDROID-APP"/>
    <s v=""/>
    <s v="NULL"/>
    <m/>
    <n v="0"/>
    <n v="0"/>
  </r>
  <r>
    <n v="917267"/>
    <n v="917267"/>
    <m/>
    <s v=""/>
    <n v="656"/>
    <n v="2991076"/>
    <x v="15"/>
    <s v=""/>
    <d v="2024-07-02T00:00:00"/>
    <s v="martes"/>
    <n v="3"/>
    <s v="julio"/>
    <n v="7"/>
    <n v="2024"/>
    <d v="1899-12-30T00:14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72"/>
    <n v="917272"/>
    <m/>
    <s v=""/>
    <n v="656"/>
    <n v="2991076"/>
    <x v="15"/>
    <s v=""/>
    <d v="2024-07-02T00:00:00"/>
    <s v="martes"/>
    <n v="3"/>
    <s v="julio"/>
    <n v="7"/>
    <n v="2024"/>
    <d v="1899-12-30T00:20:59"/>
    <n v="0"/>
    <m/>
    <m/>
    <m/>
    <s v="Becas de Educación Básica"/>
    <s v="NULL"/>
    <n v="0"/>
    <s v="ANDROID-APP"/>
    <s v="BECAS EDUCACION BASICA"/>
    <s v="NULL"/>
    <m/>
    <n v="0"/>
    <n v="0"/>
  </r>
  <r>
    <n v="917273"/>
    <n v="917273"/>
    <m/>
    <s v=""/>
    <n v="656"/>
    <n v="2991076"/>
    <x v="15"/>
    <s v=""/>
    <d v="2024-07-02T00:00:00"/>
    <s v="martes"/>
    <n v="3"/>
    <s v="julio"/>
    <n v="7"/>
    <n v="2024"/>
    <d v="1899-12-30T00:21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74"/>
    <n v="917274"/>
    <m/>
    <s v=""/>
    <n v="656"/>
    <n v="2991076"/>
    <x v="15"/>
    <s v=""/>
    <d v="2024-07-02T00:00:00"/>
    <s v="martes"/>
    <n v="3"/>
    <s v="julio"/>
    <n v="7"/>
    <n v="2024"/>
    <d v="1899-12-30T00:22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75"/>
    <n v="917275"/>
    <m/>
    <s v=""/>
    <n v="656"/>
    <n v="2991076"/>
    <x v="15"/>
    <s v=""/>
    <d v="2024-07-02T00:00:00"/>
    <s v="martes"/>
    <n v="3"/>
    <s v="julio"/>
    <n v="7"/>
    <n v="2024"/>
    <d v="1899-12-30T00:22:48"/>
    <n v="0"/>
    <m/>
    <m/>
    <m/>
    <s v="INTERCEPCIÓN DE LLAMADAS"/>
    <s v="NULL"/>
    <n v="0"/>
    <s v="ANDROID-APP"/>
    <s v=""/>
    <s v="NULL"/>
    <m/>
    <n v="0"/>
    <n v="0"/>
  </r>
  <r>
    <n v="917276"/>
    <n v="917276"/>
    <m/>
    <s v=""/>
    <n v="656"/>
    <n v="2991076"/>
    <x v="15"/>
    <s v=""/>
    <d v="2024-07-02T00:00:00"/>
    <s v="martes"/>
    <n v="3"/>
    <s v="julio"/>
    <n v="7"/>
    <n v="2024"/>
    <d v="1899-12-30T00:22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79"/>
    <n v="917279"/>
    <m/>
    <s v=""/>
    <n v="656"/>
    <n v="2991076"/>
    <x v="15"/>
    <s v=""/>
    <d v="2024-07-02T00:00:00"/>
    <s v="martes"/>
    <n v="3"/>
    <s v="julio"/>
    <n v="7"/>
    <n v="2024"/>
    <d v="1899-12-30T00:24:40"/>
    <n v="0"/>
    <m/>
    <m/>
    <m/>
    <s v="INTERCEPCIÓN DE LLAMADAS"/>
    <s v="NULL"/>
    <n v="0"/>
    <s v="ANDROID-APP"/>
    <s v=""/>
    <s v="NULL"/>
    <m/>
    <n v="0"/>
    <n v="0"/>
  </r>
  <r>
    <n v="917280"/>
    <n v="917280"/>
    <m/>
    <s v=""/>
    <n v="656"/>
    <n v="2991076"/>
    <x v="15"/>
    <s v=""/>
    <d v="2024-07-02T00:00:00"/>
    <s v="martes"/>
    <n v="3"/>
    <s v="julio"/>
    <n v="7"/>
    <n v="2024"/>
    <d v="1899-12-30T00:24:44"/>
    <n v="0"/>
    <m/>
    <m/>
    <m/>
    <s v="Becas de Educación Básica"/>
    <s v="NULL"/>
    <n v="0"/>
    <s v="ANDROID-APP"/>
    <s v="BECAS EDUCACION BASICA"/>
    <s v="NULL"/>
    <m/>
    <n v="0"/>
    <n v="0"/>
  </r>
  <r>
    <n v="917281"/>
    <n v="917281"/>
    <m/>
    <s v=""/>
    <n v="656"/>
    <n v="2991076"/>
    <x v="15"/>
    <s v=""/>
    <d v="2024-07-02T00:00:00"/>
    <s v="martes"/>
    <n v="3"/>
    <s v="julio"/>
    <n v="7"/>
    <n v="2024"/>
    <d v="1899-12-30T00:24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82"/>
    <n v="917282"/>
    <m/>
    <s v=""/>
    <n v="656"/>
    <n v="2991076"/>
    <x v="15"/>
    <s v=""/>
    <d v="2024-07-02T00:00:00"/>
    <s v="martes"/>
    <n v="3"/>
    <s v="julio"/>
    <n v="7"/>
    <n v="2024"/>
    <d v="1899-12-30T00:24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283"/>
    <n v="917283"/>
    <m/>
    <s v=""/>
    <n v="656"/>
    <n v="2991076"/>
    <x v="15"/>
    <s v=""/>
    <d v="2024-07-02T00:00:00"/>
    <s v="martes"/>
    <n v="3"/>
    <s v="julio"/>
    <n v="7"/>
    <n v="2024"/>
    <d v="1899-12-30T00:24:55"/>
    <n v="0"/>
    <m/>
    <m/>
    <m/>
    <s v="¿TIENES MAS DUDAS?"/>
    <s v="NULL"/>
    <n v="0"/>
    <s v="ANDROID-APP"/>
    <s v="¿TIENES MAS DUDAS?"/>
    <s v="NULL"/>
    <m/>
    <n v="0"/>
    <n v="0"/>
  </r>
  <r>
    <n v="917284"/>
    <n v="917284"/>
    <m/>
    <s v=""/>
    <n v="656"/>
    <n v="2991076"/>
    <x v="15"/>
    <s v=""/>
    <d v="2024-07-02T00:00:00"/>
    <s v="martes"/>
    <n v="3"/>
    <s v="julio"/>
    <n v="7"/>
    <n v="2024"/>
    <d v="1899-12-30T00:25:07"/>
    <n v="0"/>
    <m/>
    <m/>
    <m/>
    <s v="FACEBOOK"/>
    <s v="NULL"/>
    <n v="0"/>
    <s v="ANDROID-APP"/>
    <s v="FACEBOOK"/>
    <s v="NULL"/>
    <m/>
    <n v="0"/>
    <n v="0"/>
  </r>
  <r>
    <n v="917285"/>
    <n v="917285"/>
    <m/>
    <s v=""/>
    <n v="656"/>
    <n v="2991076"/>
    <x v="15"/>
    <s v=""/>
    <d v="2024-07-02T00:00:00"/>
    <s v="martes"/>
    <n v="3"/>
    <s v="julio"/>
    <n v="7"/>
    <n v="2024"/>
    <d v="1899-12-30T00:25:20"/>
    <n v="0"/>
    <m/>
    <m/>
    <m/>
    <s v="INTERCEPCIÓN DE LLAMADAS"/>
    <s v="NULL"/>
    <n v="0"/>
    <s v="ANDROID-APP"/>
    <s v=""/>
    <s v="NULL"/>
    <m/>
    <n v="0"/>
    <n v="0"/>
  </r>
  <r>
    <n v="917286"/>
    <n v="917286"/>
    <m/>
    <s v=""/>
    <n v="656"/>
    <n v="2991076"/>
    <x v="15"/>
    <s v=""/>
    <d v="2024-07-02T00:00:00"/>
    <s v="martes"/>
    <n v="3"/>
    <s v="julio"/>
    <n v="7"/>
    <n v="2024"/>
    <d v="1899-12-30T00:25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428"/>
    <n v="917428"/>
    <m/>
    <s v=""/>
    <n v="614"/>
    <n v="5371211"/>
    <x v="15"/>
    <s v=""/>
    <d v="2024-07-02T00:00:00"/>
    <s v="martes"/>
    <n v="3"/>
    <s v="julio"/>
    <n v="7"/>
    <n v="2024"/>
    <d v="1899-12-30T12:56:35"/>
    <n v="0"/>
    <m/>
    <m/>
    <m/>
    <s v="INTERCEPCIÓN DE LLAMADAS"/>
    <s v="NULL"/>
    <n v="0"/>
    <s v="ANDROID-APP"/>
    <s v=""/>
    <s v="NULL"/>
    <m/>
    <n v="0"/>
    <n v="0"/>
  </r>
  <r>
    <n v="917429"/>
    <n v="917429"/>
    <m/>
    <s v=""/>
    <n v="614"/>
    <n v="5371211"/>
    <x v="15"/>
    <s v=""/>
    <d v="2024-07-02T00:00:00"/>
    <s v="martes"/>
    <n v="3"/>
    <s v="julio"/>
    <n v="7"/>
    <n v="2024"/>
    <d v="1899-12-30T12:56:43"/>
    <n v="0"/>
    <m/>
    <m/>
    <m/>
    <s v="Becas de Educación Básica"/>
    <s v="NULL"/>
    <n v="0"/>
    <s v="ANDROID-APP"/>
    <s v="BECAS EDUCACION BASICA"/>
    <s v="NULL"/>
    <m/>
    <n v="0"/>
    <n v="0"/>
  </r>
  <r>
    <n v="917430"/>
    <n v="917430"/>
    <m/>
    <s v=""/>
    <n v="614"/>
    <n v="5371211"/>
    <x v="15"/>
    <s v=""/>
    <d v="2024-07-02T00:00:00"/>
    <s v="martes"/>
    <n v="3"/>
    <s v="julio"/>
    <n v="7"/>
    <n v="2024"/>
    <d v="1899-12-30T12:56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431"/>
    <n v="917431"/>
    <m/>
    <s v=""/>
    <n v="614"/>
    <n v="5371211"/>
    <x v="15"/>
    <s v=""/>
    <d v="2024-07-02T00:00:00"/>
    <s v="martes"/>
    <n v="3"/>
    <s v="julio"/>
    <n v="7"/>
    <n v="2024"/>
    <d v="1899-12-30T12:56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98"/>
    <n v="917598"/>
    <m/>
    <s v=""/>
    <n v="656"/>
    <n v="1146620"/>
    <x v="15"/>
    <s v=""/>
    <d v="2024-07-02T00:00:00"/>
    <s v="martes"/>
    <n v="3"/>
    <s v="julio"/>
    <n v="7"/>
    <n v="2024"/>
    <d v="1899-12-30T18:28:03"/>
    <n v="0"/>
    <m/>
    <m/>
    <m/>
    <s v="INTERCEPCIÓN DE LLAMADAS"/>
    <s v="NULL"/>
    <n v="0"/>
    <s v="ANDROID-APP"/>
    <s v=""/>
    <s v="NULL"/>
    <m/>
    <n v="0"/>
    <n v="0"/>
  </r>
  <r>
    <n v="917599"/>
    <n v="917599"/>
    <m/>
    <s v=""/>
    <n v="656"/>
    <n v="1146620"/>
    <x v="15"/>
    <s v=""/>
    <d v="2024-07-02T00:00:00"/>
    <s v="martes"/>
    <n v="3"/>
    <s v="julio"/>
    <n v="7"/>
    <n v="2024"/>
    <d v="1899-12-30T18:28:08"/>
    <n v="0"/>
    <m/>
    <m/>
    <m/>
    <s v="Becas de Educación Básica"/>
    <s v="NULL"/>
    <n v="0"/>
    <s v="ANDROID-APP"/>
    <s v="BECAS EDUCACION BASICA"/>
    <s v="NULL"/>
    <m/>
    <n v="0"/>
    <n v="0"/>
  </r>
  <r>
    <n v="917600"/>
    <n v="917600"/>
    <m/>
    <s v=""/>
    <n v="656"/>
    <n v="1146620"/>
    <x v="15"/>
    <s v=""/>
    <d v="2024-07-02T00:00:00"/>
    <s v="martes"/>
    <n v="3"/>
    <s v="julio"/>
    <n v="7"/>
    <n v="2024"/>
    <d v="1899-12-30T18:28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601"/>
    <n v="917601"/>
    <m/>
    <s v=""/>
    <n v="656"/>
    <n v="1146620"/>
    <x v="15"/>
    <s v=""/>
    <d v="2024-07-02T00:00:00"/>
    <s v="martes"/>
    <n v="3"/>
    <s v="julio"/>
    <n v="7"/>
    <n v="2024"/>
    <d v="1899-12-30T18:28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05"/>
    <n v="917605"/>
    <m/>
    <s v=""/>
    <n v="614"/>
    <n v="3443397"/>
    <x v="15"/>
    <s v=""/>
    <d v="2024-07-02T00:00:00"/>
    <s v="martes"/>
    <n v="3"/>
    <s v="julio"/>
    <n v="7"/>
    <n v="2024"/>
    <d v="1899-12-30T19:34:39"/>
    <n v="0"/>
    <m/>
    <m/>
    <m/>
    <s v="INTERCEPCIÓN DE LLAMADAS"/>
    <s v="NULL"/>
    <n v="0"/>
    <s v="ANDROID-APP"/>
    <s v=""/>
    <s v="NULL"/>
    <m/>
    <n v="0"/>
    <n v="0"/>
  </r>
  <r>
    <n v="917606"/>
    <n v="917606"/>
    <m/>
    <s v=""/>
    <n v="614"/>
    <n v="3443397"/>
    <x v="15"/>
    <s v=""/>
    <d v="2024-07-02T00:00:00"/>
    <s v="martes"/>
    <n v="3"/>
    <s v="julio"/>
    <n v="7"/>
    <n v="2024"/>
    <d v="1899-12-30T19:34:53"/>
    <n v="0"/>
    <m/>
    <m/>
    <m/>
    <s v="Becas de Educación Básica"/>
    <s v="NULL"/>
    <n v="0"/>
    <s v="ANDROID-APP"/>
    <s v="BECAS EDUCACION BASICA"/>
    <s v="NULL"/>
    <m/>
    <n v="0"/>
    <n v="0"/>
  </r>
  <r>
    <n v="917607"/>
    <n v="917607"/>
    <m/>
    <s v=""/>
    <n v="614"/>
    <n v="3443397"/>
    <x v="15"/>
    <s v=""/>
    <d v="2024-07-02T00:00:00"/>
    <s v="martes"/>
    <n v="3"/>
    <s v="julio"/>
    <n v="7"/>
    <n v="2024"/>
    <d v="1899-12-30T19:35:22"/>
    <n v="0"/>
    <m/>
    <m/>
    <m/>
    <s v="Becas de Educación Básica"/>
    <s v="NULL"/>
    <n v="0"/>
    <s v="ANDROID-APP"/>
    <s v="BECAS EDUCACION BASICA"/>
    <s v="NULL"/>
    <m/>
    <n v="0"/>
    <n v="0"/>
  </r>
  <r>
    <n v="917748"/>
    <n v="917748"/>
    <m/>
    <s v=""/>
    <n v="627"/>
    <n v="1158939"/>
    <x v="15"/>
    <s v=""/>
    <d v="2024-07-03T00:00:00"/>
    <s v="miércoles"/>
    <n v="4"/>
    <s v="julio"/>
    <n v="7"/>
    <n v="2024"/>
    <d v="1899-12-30T09:08:34"/>
    <n v="0"/>
    <m/>
    <m/>
    <m/>
    <s v="INTERCEPCIÓN DE LLAMADAS"/>
    <s v="NULL"/>
    <n v="0"/>
    <s v="ANDROID-APP"/>
    <s v=""/>
    <s v="NULL"/>
    <m/>
    <n v="0"/>
    <n v="0"/>
  </r>
  <r>
    <n v="917749"/>
    <n v="917749"/>
    <m/>
    <s v=""/>
    <n v="627"/>
    <n v="1158939"/>
    <x v="15"/>
    <s v=""/>
    <d v="2024-07-03T00:00:00"/>
    <s v="miércoles"/>
    <n v="4"/>
    <s v="julio"/>
    <n v="7"/>
    <n v="2024"/>
    <d v="1899-12-30T09:08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02"/>
    <n v="917902"/>
    <m/>
    <s v=""/>
    <n v="656"/>
    <n v="3494711"/>
    <x v="15"/>
    <s v=""/>
    <d v="2024-07-03T00:00:00"/>
    <s v="miércoles"/>
    <n v="4"/>
    <s v="julio"/>
    <n v="7"/>
    <n v="2024"/>
    <d v="1899-12-30T14:33:46"/>
    <n v="0"/>
    <m/>
    <m/>
    <m/>
    <s v="INTERCEPCIÓN DE LLAMADAS"/>
    <s v="NULL"/>
    <n v="0"/>
    <s v="ANDROID-APP"/>
    <s v=""/>
    <s v="NULL"/>
    <m/>
    <n v="0"/>
    <n v="0"/>
  </r>
  <r>
    <n v="917903"/>
    <n v="917903"/>
    <m/>
    <s v=""/>
    <n v="656"/>
    <n v="3494711"/>
    <x v="15"/>
    <s v=""/>
    <d v="2024-07-03T00:00:00"/>
    <s v="miércoles"/>
    <n v="4"/>
    <s v="julio"/>
    <n v="7"/>
    <n v="2024"/>
    <d v="1899-12-30T14:34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04"/>
    <n v="917904"/>
    <m/>
    <s v=""/>
    <n v="656"/>
    <n v="3494711"/>
    <x v="15"/>
    <s v=""/>
    <d v="2024-07-03T00:00:00"/>
    <s v="miércoles"/>
    <n v="4"/>
    <s v="julio"/>
    <n v="7"/>
    <n v="2024"/>
    <d v="1899-12-30T14:35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85"/>
    <n v="918185"/>
    <m/>
    <s v=""/>
    <n v="635"/>
    <n v="1128277"/>
    <x v="15"/>
    <s v=""/>
    <d v="2024-07-04T00:00:00"/>
    <s v="jueves"/>
    <n v="5"/>
    <s v="julio"/>
    <n v="7"/>
    <n v="2024"/>
    <d v="1899-12-30T10:48:22"/>
    <n v="0"/>
    <m/>
    <m/>
    <m/>
    <s v="INTERCEPCIÓN DE LLAMADAS"/>
    <s v="NULL"/>
    <n v="0"/>
    <s v="ANDROID-APP"/>
    <s v=""/>
    <s v="NULL"/>
    <m/>
    <n v="0"/>
    <n v="0"/>
  </r>
  <r>
    <n v="918188"/>
    <n v="918188"/>
    <m/>
    <s v=""/>
    <n v="635"/>
    <n v="1128277"/>
    <x v="15"/>
    <s v=""/>
    <d v="2024-07-04T00:00:00"/>
    <s v="jueves"/>
    <n v="5"/>
    <s v="julio"/>
    <n v="7"/>
    <n v="2024"/>
    <d v="1899-12-30T10:48:56"/>
    <n v="0"/>
    <m/>
    <m/>
    <m/>
    <s v="Becas de Educación Básica"/>
    <s v="NULL"/>
    <n v="0"/>
    <s v="ANDROID-APP"/>
    <s v="BECAS EDUCACION BASICA"/>
    <s v="NULL"/>
    <m/>
    <n v="0"/>
    <n v="0"/>
  </r>
  <r>
    <n v="918189"/>
    <n v="918189"/>
    <m/>
    <s v=""/>
    <n v="635"/>
    <n v="1128277"/>
    <x v="15"/>
    <s v=""/>
    <d v="2024-07-04T00:00:00"/>
    <s v="jueves"/>
    <n v="5"/>
    <s v="julio"/>
    <n v="7"/>
    <n v="2024"/>
    <d v="1899-12-30T10:49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190"/>
    <n v="918190"/>
    <m/>
    <s v=""/>
    <n v="635"/>
    <n v="1128277"/>
    <x v="15"/>
    <s v=""/>
    <d v="2024-07-04T00:00:00"/>
    <s v="jueves"/>
    <n v="5"/>
    <s v="julio"/>
    <n v="7"/>
    <n v="2024"/>
    <d v="1899-12-30T10:50:01"/>
    <n v="0"/>
    <m/>
    <m/>
    <m/>
    <s v="Becas de Educación Básica"/>
    <s v="NULL"/>
    <n v="0"/>
    <s v="ANDROID-APP"/>
    <s v="BECAS EDUCACION BASICA"/>
    <s v="NULL"/>
    <m/>
    <n v="0"/>
    <n v="0"/>
  </r>
  <r>
    <n v="918191"/>
    <n v="918191"/>
    <m/>
    <s v=""/>
    <n v="635"/>
    <n v="1128277"/>
    <x v="15"/>
    <s v=""/>
    <d v="2024-07-04T00:00:00"/>
    <s v="jueves"/>
    <n v="5"/>
    <s v="julio"/>
    <n v="7"/>
    <n v="2024"/>
    <d v="1899-12-30T10:50:51"/>
    <n v="0"/>
    <m/>
    <m/>
    <m/>
    <s v="INTERCEPCIÓN DE LLAMADAS"/>
    <s v="NULL"/>
    <n v="0"/>
    <s v="ANDROID-APP"/>
    <s v=""/>
    <s v="NULL"/>
    <m/>
    <n v="0"/>
    <n v="0"/>
  </r>
  <r>
    <n v="918192"/>
    <n v="918192"/>
    <m/>
    <s v=""/>
    <n v="635"/>
    <n v="1128277"/>
    <x v="15"/>
    <s v=""/>
    <d v="2024-07-04T00:00:00"/>
    <s v="jueves"/>
    <n v="5"/>
    <s v="julio"/>
    <n v="7"/>
    <n v="2024"/>
    <d v="1899-12-30T10:51:08"/>
    <n v="0"/>
    <m/>
    <m/>
    <m/>
    <s v="Becas de Educación Básica"/>
    <s v="NULL"/>
    <n v="0"/>
    <s v="ANDROID-APP"/>
    <s v="BECAS EDUCACION BASICA"/>
    <s v="NULL"/>
    <m/>
    <n v="0"/>
    <n v="0"/>
  </r>
  <r>
    <n v="919005"/>
    <n v="919005"/>
    <m/>
    <s v=""/>
    <n v="656"/>
    <n v="8424975"/>
    <x v="15"/>
    <s v=""/>
    <d v="2024-07-07T00:00:00"/>
    <s v="domingo"/>
    <n v="1"/>
    <s v="julio"/>
    <n v="7"/>
    <n v="2024"/>
    <d v="1899-12-30T00:58:59"/>
    <n v="0"/>
    <m/>
    <m/>
    <m/>
    <s v="INTERCEPCIÓN DE LLAMADAS"/>
    <s v="NULL"/>
    <n v="0"/>
    <s v="ANDROID-APP"/>
    <s v=""/>
    <s v="NULL"/>
    <m/>
    <n v="0"/>
    <n v="0"/>
  </r>
  <r>
    <n v="919318"/>
    <n v="919318"/>
    <m/>
    <s v=""/>
    <n v="656"/>
    <n v="8069446"/>
    <x v="15"/>
    <s v=""/>
    <d v="2024-07-07T00:00:00"/>
    <s v="domingo"/>
    <n v="1"/>
    <s v="julio"/>
    <n v="7"/>
    <n v="2024"/>
    <d v="1899-12-30T03:35:08"/>
    <n v="0"/>
    <m/>
    <m/>
    <m/>
    <s v="INTERCEPCIÓN DE LLAMADAS"/>
    <s v="NULL"/>
    <n v="0"/>
    <s v="ANDROID-APP"/>
    <s v=""/>
    <s v="NULL"/>
    <m/>
    <n v="0"/>
    <n v="0"/>
  </r>
  <r>
    <n v="919327"/>
    <n v="919327"/>
    <m/>
    <s v=""/>
    <n v="656"/>
    <n v="8069446"/>
    <x v="15"/>
    <s v=""/>
    <d v="2024-07-07T00:00:00"/>
    <s v="domingo"/>
    <n v="1"/>
    <s v="julio"/>
    <n v="7"/>
    <n v="2024"/>
    <d v="1899-12-30T06:52:40"/>
    <n v="0"/>
    <m/>
    <m/>
    <m/>
    <s v="INTERCEPCIÓN DE LLAMADAS"/>
    <s v="NULL"/>
    <n v="0"/>
    <s v="ANDROID-APP"/>
    <s v=""/>
    <s v="NULL"/>
    <m/>
    <n v="0"/>
    <n v="0"/>
  </r>
  <r>
    <n v="919329"/>
    <n v="919329"/>
    <m/>
    <s v=""/>
    <n v="656"/>
    <n v="8069446"/>
    <x v="15"/>
    <s v=""/>
    <d v="2024-07-07T00:00:00"/>
    <s v="domingo"/>
    <n v="1"/>
    <s v="julio"/>
    <n v="7"/>
    <n v="2024"/>
    <d v="1899-12-30T06:53:15"/>
    <n v="0"/>
    <m/>
    <m/>
    <m/>
    <s v="Becas de Educación Básica"/>
    <s v="NULL"/>
    <n v="0"/>
    <s v="ANDROID-APP"/>
    <s v="BECAS EDUCACION BASICA"/>
    <s v="NULL"/>
    <m/>
    <n v="0"/>
    <n v="0"/>
  </r>
  <r>
    <n v="919330"/>
    <n v="919330"/>
    <m/>
    <s v=""/>
    <n v="656"/>
    <n v="8069446"/>
    <x v="15"/>
    <s v=""/>
    <d v="2024-07-07T00:00:00"/>
    <s v="domingo"/>
    <n v="1"/>
    <s v="julio"/>
    <n v="7"/>
    <n v="2024"/>
    <d v="1899-12-30T06:53:31"/>
    <n v="0"/>
    <m/>
    <m/>
    <m/>
    <s v="¿TIENES MAS DUDAS?"/>
    <s v="NULL"/>
    <n v="0"/>
    <s v="ANDROID-APP"/>
    <s v="¿TIENES MAS DUDAS?"/>
    <s v="NULL"/>
    <m/>
    <n v="0"/>
    <n v="0"/>
  </r>
  <r>
    <n v="919331"/>
    <n v="919331"/>
    <m/>
    <s v=""/>
    <n v="656"/>
    <n v="8069446"/>
    <x v="15"/>
    <s v=""/>
    <d v="2024-07-07T00:00:00"/>
    <s v="domingo"/>
    <n v="1"/>
    <s v="julio"/>
    <n v="7"/>
    <n v="2024"/>
    <d v="1899-12-30T06:53:39"/>
    <n v="0"/>
    <m/>
    <m/>
    <m/>
    <s v="CONTINUAR LA LLAMADA"/>
    <s v="NULL"/>
    <n v="0"/>
    <s v="ANDROID-APP"/>
    <s v="5511620300"/>
    <s v="NULL"/>
    <m/>
    <n v="0"/>
    <n v="0"/>
  </r>
  <r>
    <n v="921061"/>
    <n v="921061"/>
    <m/>
    <s v=""/>
    <n v="656"/>
    <n v="6261289"/>
    <x v="15"/>
    <s v=""/>
    <d v="2024-07-12T00:00:00"/>
    <s v="viernes"/>
    <n v="6"/>
    <s v="julio"/>
    <n v="7"/>
    <n v="2024"/>
    <d v="1899-12-30T15:29:49"/>
    <n v="0"/>
    <m/>
    <m/>
    <m/>
    <s v="INTERCEPCIÓN DE LLAMADAS"/>
    <s v="NULL"/>
    <n v="0"/>
    <s v="ANDROID-APP"/>
    <s v=""/>
    <s v="NULL"/>
    <m/>
    <n v="0"/>
    <n v="0"/>
  </r>
  <r>
    <n v="921063"/>
    <n v="921063"/>
    <m/>
    <s v=""/>
    <n v="656"/>
    <n v="6261289"/>
    <x v="15"/>
    <s v=""/>
    <d v="2024-07-12T00:00:00"/>
    <s v="viernes"/>
    <n v="6"/>
    <s v="julio"/>
    <n v="7"/>
    <n v="2024"/>
    <d v="1899-12-30T15:30:57"/>
    <n v="0"/>
    <m/>
    <m/>
    <m/>
    <s v="Becas de Educación Básica"/>
    <s v="NULL"/>
    <n v="0"/>
    <s v="ANDROID-APP"/>
    <s v="BECAS EDUCACION BASICA"/>
    <s v="NULL"/>
    <m/>
    <n v="0"/>
    <n v="0"/>
  </r>
  <r>
    <n v="921064"/>
    <n v="921064"/>
    <m/>
    <s v=""/>
    <n v="656"/>
    <n v="6261289"/>
    <x v="15"/>
    <s v=""/>
    <d v="2024-07-12T00:00:00"/>
    <s v="viernes"/>
    <n v="6"/>
    <s v="julio"/>
    <n v="7"/>
    <n v="2024"/>
    <d v="1899-12-30T15:31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65"/>
    <n v="921065"/>
    <m/>
    <s v=""/>
    <n v="656"/>
    <n v="6261289"/>
    <x v="15"/>
    <s v=""/>
    <d v="2024-07-12T00:00:00"/>
    <s v="viernes"/>
    <n v="6"/>
    <s v="julio"/>
    <n v="7"/>
    <n v="2024"/>
    <d v="1899-12-30T15:31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067"/>
    <n v="921067"/>
    <m/>
    <s v=""/>
    <n v="656"/>
    <n v="6261289"/>
    <x v="15"/>
    <s v=""/>
    <d v="2024-07-12T00:00:00"/>
    <s v="viernes"/>
    <n v="6"/>
    <s v="julio"/>
    <n v="7"/>
    <n v="2024"/>
    <d v="1899-12-30T15:31:18"/>
    <n v="0"/>
    <m/>
    <m/>
    <m/>
    <s v="¿TIENES MAS DUDAS?"/>
    <s v="NULL"/>
    <n v="0"/>
    <s v="ANDROID-APP"/>
    <s v="¿TIENES MAS DUDAS?"/>
    <s v="NULL"/>
    <m/>
    <n v="0"/>
    <n v="0"/>
  </r>
  <r>
    <n v="921593"/>
    <n v="921593"/>
    <m/>
    <s v=""/>
    <n v="614"/>
    <n v="2233704"/>
    <x v="15"/>
    <s v=""/>
    <d v="2024-07-14T00:00:00"/>
    <s v="domingo"/>
    <n v="1"/>
    <s v="julio"/>
    <n v="7"/>
    <n v="2024"/>
    <d v="1899-12-30T20:38:23"/>
    <n v="0"/>
    <m/>
    <m/>
    <m/>
    <s v="INTERCEPCIÓN DE LLAMADAS"/>
    <s v="NULL"/>
    <n v="0"/>
    <s v="ANDROID-APP"/>
    <s v=""/>
    <s v="NULL"/>
    <m/>
    <n v="0"/>
    <n v="0"/>
  </r>
  <r>
    <n v="921594"/>
    <n v="921594"/>
    <m/>
    <s v=""/>
    <n v="614"/>
    <n v="2233704"/>
    <x v="15"/>
    <s v=""/>
    <d v="2024-07-14T00:00:00"/>
    <s v="domingo"/>
    <n v="1"/>
    <s v="julio"/>
    <n v="7"/>
    <n v="2024"/>
    <d v="1899-12-30T20:38:59"/>
    <n v="0"/>
    <m/>
    <m/>
    <m/>
    <s v="Becas de Educación Básica"/>
    <s v="NULL"/>
    <n v="0"/>
    <s v="ANDROID-APP"/>
    <s v="BECAS EDUCACION BASICA"/>
    <s v="NULL"/>
    <m/>
    <n v="0"/>
    <n v="0"/>
  </r>
  <r>
    <n v="921595"/>
    <n v="921595"/>
    <m/>
    <s v=""/>
    <n v="614"/>
    <n v="2233704"/>
    <x v="15"/>
    <s v=""/>
    <d v="2024-07-14T00:00:00"/>
    <s v="domingo"/>
    <n v="1"/>
    <s v="julio"/>
    <n v="7"/>
    <n v="2024"/>
    <d v="1899-12-30T20:39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93"/>
    <n v="921993"/>
    <m/>
    <s v=""/>
    <n v="636"/>
    <n v="1090508"/>
    <x v="15"/>
    <s v=""/>
    <d v="2024-07-16T00:00:00"/>
    <s v="martes"/>
    <n v="3"/>
    <s v="julio"/>
    <n v="7"/>
    <n v="2024"/>
    <d v="1899-12-30T11:58:50"/>
    <n v="0"/>
    <m/>
    <m/>
    <m/>
    <s v="INTERCEPCIÓN DE LLAMADAS"/>
    <s v="NULL"/>
    <n v="0"/>
    <s v="ANDROID-APP"/>
    <s v=""/>
    <s v="NULL"/>
    <m/>
    <n v="0"/>
    <n v="0"/>
  </r>
  <r>
    <n v="921994"/>
    <n v="921994"/>
    <m/>
    <s v=""/>
    <n v="636"/>
    <n v="1090508"/>
    <x v="15"/>
    <s v=""/>
    <d v="2024-07-16T00:00:00"/>
    <s v="martes"/>
    <n v="3"/>
    <s v="julio"/>
    <n v="7"/>
    <n v="2024"/>
    <d v="1899-12-30T11:59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26"/>
    <n v="922226"/>
    <m/>
    <s v=""/>
    <n v="656"/>
    <n v="1146620"/>
    <x v="15"/>
    <s v=""/>
    <d v="2024-07-17T00:00:00"/>
    <s v="miércoles"/>
    <n v="4"/>
    <s v="julio"/>
    <n v="7"/>
    <n v="2024"/>
    <d v="1899-12-30T02:29:10"/>
    <n v="0"/>
    <m/>
    <m/>
    <m/>
    <s v="INTERCEPCIÓN DE LLAMADAS"/>
    <s v="NULL"/>
    <n v="0"/>
    <s v="ANDROID-APP"/>
    <s v=""/>
    <s v="NULL"/>
    <m/>
    <n v="0"/>
    <n v="0"/>
  </r>
  <r>
    <n v="922227"/>
    <n v="922227"/>
    <m/>
    <s v=""/>
    <n v="656"/>
    <n v="1146620"/>
    <x v="15"/>
    <s v=""/>
    <d v="2024-07-17T00:00:00"/>
    <s v="miércoles"/>
    <n v="4"/>
    <s v="julio"/>
    <n v="7"/>
    <n v="2024"/>
    <d v="1899-12-30T02:29:15"/>
    <n v="0"/>
    <m/>
    <m/>
    <m/>
    <s v="Becas de Educación Básica"/>
    <s v="NULL"/>
    <n v="0"/>
    <s v="ANDROID-APP"/>
    <s v="BECAS EDUCACION BASICA"/>
    <s v="NULL"/>
    <m/>
    <n v="0"/>
    <n v="0"/>
  </r>
  <r>
    <n v="922228"/>
    <n v="922228"/>
    <m/>
    <s v=""/>
    <n v="656"/>
    <n v="1146620"/>
    <x v="15"/>
    <s v=""/>
    <d v="2024-07-17T00:00:00"/>
    <s v="miércoles"/>
    <n v="4"/>
    <s v="julio"/>
    <n v="7"/>
    <n v="2024"/>
    <d v="1899-12-30T02:29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229"/>
    <n v="922229"/>
    <m/>
    <s v=""/>
    <n v="656"/>
    <n v="1146620"/>
    <x v="15"/>
    <s v=""/>
    <d v="2024-07-17T00:00:00"/>
    <s v="miércoles"/>
    <n v="4"/>
    <s v="julio"/>
    <n v="7"/>
    <n v="2024"/>
    <d v="1899-12-30T02:30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89"/>
    <n v="922589"/>
    <m/>
    <s v=""/>
    <n v="656"/>
    <n v="1076279"/>
    <x v="15"/>
    <s v=""/>
    <d v="2024-07-17T00:00:00"/>
    <s v="miércoles"/>
    <n v="4"/>
    <s v="julio"/>
    <n v="7"/>
    <n v="2024"/>
    <d v="1899-12-30T23:17:31"/>
    <n v="0"/>
    <m/>
    <m/>
    <m/>
    <s v="INTERCEPCIÓN DE LLAMADAS"/>
    <s v="NULL"/>
    <n v="0"/>
    <s v="ANDROID-APP"/>
    <s v=""/>
    <s v="NULL"/>
    <m/>
    <n v="0"/>
    <n v="0"/>
  </r>
  <r>
    <n v="922590"/>
    <n v="922590"/>
    <m/>
    <s v=""/>
    <n v="656"/>
    <n v="1076279"/>
    <x v="15"/>
    <s v=""/>
    <d v="2024-07-17T00:00:00"/>
    <s v="miércoles"/>
    <n v="4"/>
    <s v="julio"/>
    <n v="7"/>
    <n v="2024"/>
    <d v="1899-12-30T23:17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91"/>
    <n v="922591"/>
    <m/>
    <s v=""/>
    <n v="656"/>
    <n v="1076279"/>
    <x v="15"/>
    <s v=""/>
    <d v="2024-07-17T00:00:00"/>
    <s v="miércoles"/>
    <n v="4"/>
    <s v="julio"/>
    <n v="7"/>
    <n v="2024"/>
    <d v="1899-12-30T23:17:54"/>
    <n v="0"/>
    <m/>
    <m/>
    <m/>
    <s v="¿TIENES MAS DUDAS?"/>
    <s v="NULL"/>
    <n v="0"/>
    <s v="ANDROID-APP"/>
    <s v="¿TIENES MAS DUDAS?"/>
    <s v="NULL"/>
    <m/>
    <n v="0"/>
    <n v="0"/>
  </r>
  <r>
    <n v="922592"/>
    <n v="922592"/>
    <m/>
    <s v=""/>
    <n v="656"/>
    <n v="1076279"/>
    <x v="15"/>
    <s v=""/>
    <d v="2024-07-17T00:00:00"/>
    <s v="miércoles"/>
    <n v="4"/>
    <s v="julio"/>
    <n v="7"/>
    <n v="2024"/>
    <d v="1899-12-30T23:17:57"/>
    <n v="0"/>
    <m/>
    <m/>
    <m/>
    <s v="Becas de Educación Básica"/>
    <s v="NULL"/>
    <n v="0"/>
    <s v="ANDROID-APP"/>
    <s v="BECAS EDUCACION BASICA"/>
    <s v="NULL"/>
    <m/>
    <n v="0"/>
    <n v="0"/>
  </r>
  <r>
    <n v="922593"/>
    <n v="922593"/>
    <m/>
    <s v=""/>
    <n v="656"/>
    <n v="1076279"/>
    <x v="15"/>
    <s v=""/>
    <d v="2024-07-17T00:00:00"/>
    <s v="miércoles"/>
    <n v="4"/>
    <s v="julio"/>
    <n v="7"/>
    <n v="2024"/>
    <d v="1899-12-30T23:18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94"/>
    <n v="922594"/>
    <m/>
    <s v=""/>
    <n v="656"/>
    <n v="1076279"/>
    <x v="15"/>
    <s v=""/>
    <d v="2024-07-17T00:00:00"/>
    <s v="miércoles"/>
    <n v="4"/>
    <s v="julio"/>
    <n v="7"/>
    <n v="2024"/>
    <d v="1899-12-30T23:18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595"/>
    <n v="922595"/>
    <m/>
    <s v=""/>
    <n v="656"/>
    <n v="1076279"/>
    <x v="15"/>
    <s v=""/>
    <d v="2024-07-17T00:00:00"/>
    <s v="miércoles"/>
    <n v="4"/>
    <s v="julio"/>
    <n v="7"/>
    <n v="2024"/>
    <d v="1899-12-30T23:18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35"/>
    <n v="923735"/>
    <m/>
    <s v=""/>
    <n v="618"/>
    <n v="3694120"/>
    <x v="15"/>
    <s v=""/>
    <d v="2024-07-23T00:00:00"/>
    <s v="martes"/>
    <n v="3"/>
    <s v="julio"/>
    <n v="7"/>
    <n v="2024"/>
    <d v="1899-12-30T12:45:42"/>
    <n v="0"/>
    <m/>
    <m/>
    <m/>
    <s v="INTERCEPCIÓN DE LLAMADAS"/>
    <s v="NULL"/>
    <n v="0"/>
    <s v="ANDROID-APP"/>
    <s v=""/>
    <s v="NULL"/>
    <m/>
    <n v="0"/>
    <n v="0"/>
  </r>
  <r>
    <n v="923854"/>
    <n v="923854"/>
    <m/>
    <s v=""/>
    <n v="649"/>
    <n v="1101497"/>
    <x v="15"/>
    <s v=""/>
    <d v="2024-07-24T00:00:00"/>
    <s v="miércoles"/>
    <n v="4"/>
    <s v="julio"/>
    <n v="7"/>
    <n v="2024"/>
    <d v="1899-12-30T11:52:21"/>
    <n v="0"/>
    <m/>
    <m/>
    <m/>
    <s v="INTERCEPCIÓN DE LLAMADAS"/>
    <s v="NULL"/>
    <n v="0"/>
    <s v="ANDROID-APP"/>
    <s v=""/>
    <s v="NULL"/>
    <m/>
    <n v="0"/>
    <n v="0"/>
  </r>
  <r>
    <n v="923855"/>
    <n v="923855"/>
    <m/>
    <s v=""/>
    <n v="649"/>
    <n v="1101497"/>
    <x v="15"/>
    <s v=""/>
    <d v="2024-07-24T00:00:00"/>
    <s v="miércoles"/>
    <n v="4"/>
    <s v="julio"/>
    <n v="7"/>
    <n v="2024"/>
    <d v="1899-12-30T11:53:07"/>
    <n v="0"/>
    <m/>
    <m/>
    <m/>
    <s v="Becas de Educación Básica"/>
    <s v="NULL"/>
    <n v="0"/>
    <s v="ANDROID-APP"/>
    <s v="BECAS EDUCACION BASICA"/>
    <s v="NULL"/>
    <m/>
    <n v="0"/>
    <n v="0"/>
  </r>
  <r>
    <n v="923856"/>
    <n v="923856"/>
    <m/>
    <s v=""/>
    <n v="649"/>
    <n v="1101497"/>
    <x v="15"/>
    <s v=""/>
    <d v="2024-07-24T00:00:00"/>
    <s v="miércoles"/>
    <n v="4"/>
    <s v="julio"/>
    <n v="7"/>
    <n v="2024"/>
    <d v="1899-12-30T11:53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857"/>
    <n v="923857"/>
    <m/>
    <s v=""/>
    <n v="649"/>
    <n v="1101497"/>
    <x v="15"/>
    <s v=""/>
    <d v="2024-07-24T00:00:00"/>
    <s v="miércoles"/>
    <n v="4"/>
    <s v="julio"/>
    <n v="7"/>
    <n v="2024"/>
    <d v="1899-12-30T11:53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858"/>
    <n v="923858"/>
    <m/>
    <s v=""/>
    <n v="649"/>
    <n v="1101497"/>
    <x v="15"/>
    <s v=""/>
    <d v="2024-07-24T00:00:00"/>
    <s v="miércoles"/>
    <n v="4"/>
    <s v="julio"/>
    <n v="7"/>
    <n v="2024"/>
    <d v="1899-12-30T11:54:17"/>
    <n v="0"/>
    <m/>
    <m/>
    <m/>
    <s v="¿TIENES MAS DUDAS?"/>
    <s v="NULL"/>
    <n v="0"/>
    <s v="ANDROID-APP"/>
    <s v="¿TIENES MAS DUDAS?"/>
    <s v="NULL"/>
    <m/>
    <n v="0"/>
    <n v="0"/>
  </r>
  <r>
    <n v="923859"/>
    <n v="923859"/>
    <m/>
    <s v=""/>
    <n v="649"/>
    <n v="1101497"/>
    <x v="15"/>
    <s v=""/>
    <d v="2024-07-24T00:00:00"/>
    <s v="miércoles"/>
    <n v="4"/>
    <s v="julio"/>
    <n v="7"/>
    <n v="2024"/>
    <d v="1899-12-30T11:54:59"/>
    <n v="0"/>
    <m/>
    <m/>
    <m/>
    <s v="INTERCEPCIÓN DE LLAMADAS"/>
    <s v="NULL"/>
    <n v="0"/>
    <s v="ANDROID-APP"/>
    <s v=""/>
    <s v="NULL"/>
    <m/>
    <n v="0"/>
    <n v="0"/>
  </r>
  <r>
    <n v="923860"/>
    <n v="923860"/>
    <m/>
    <s v=""/>
    <n v="649"/>
    <n v="1101497"/>
    <x v="15"/>
    <s v=""/>
    <d v="2024-07-24T00:00:00"/>
    <s v="miércoles"/>
    <n v="4"/>
    <s v="julio"/>
    <n v="7"/>
    <n v="2024"/>
    <d v="1899-12-30T11:55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861"/>
    <n v="923861"/>
    <m/>
    <s v=""/>
    <n v="649"/>
    <n v="1101497"/>
    <x v="15"/>
    <s v=""/>
    <d v="2024-07-24T00:00:00"/>
    <s v="miércoles"/>
    <n v="4"/>
    <s v="julio"/>
    <n v="7"/>
    <n v="2024"/>
    <d v="1899-12-30T11:55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23862"/>
    <n v="923862"/>
    <m/>
    <s v=""/>
    <n v="649"/>
    <n v="1101497"/>
    <x v="15"/>
    <s v=""/>
    <d v="2024-07-24T00:00:00"/>
    <s v="miércoles"/>
    <n v="4"/>
    <s v="julio"/>
    <n v="7"/>
    <n v="2024"/>
    <d v="1899-12-30T11:55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973"/>
    <n v="923973"/>
    <m/>
    <s v=""/>
    <n v="656"/>
    <n v="8615471"/>
    <x v="15"/>
    <s v=""/>
    <d v="2024-07-25T00:00:00"/>
    <s v="jueves"/>
    <n v="5"/>
    <s v="julio"/>
    <n v="7"/>
    <n v="2024"/>
    <d v="1899-12-30T17:50:35"/>
    <n v="0"/>
    <m/>
    <m/>
    <m/>
    <s v="INTERCEPCIÓN DE LLAMADAS"/>
    <s v="NULL"/>
    <n v="0"/>
    <s v="ANDROID-APP"/>
    <s v=""/>
    <s v="NULL"/>
    <m/>
    <n v="0"/>
    <n v="0"/>
  </r>
  <r>
    <n v="923974"/>
    <n v="923974"/>
    <m/>
    <s v=""/>
    <n v="656"/>
    <n v="8615471"/>
    <x v="15"/>
    <s v=""/>
    <d v="2024-07-25T00:00:00"/>
    <s v="jueves"/>
    <n v="5"/>
    <s v="julio"/>
    <n v="7"/>
    <n v="2024"/>
    <d v="1899-12-30T17:51:08"/>
    <n v="0"/>
    <m/>
    <m/>
    <m/>
    <s v="¿TIENES MAS DUDAS?"/>
    <s v="NULL"/>
    <n v="0"/>
    <s v="ANDROID-APP"/>
    <s v="¿TIENES MAS DUDAS?"/>
    <s v="NULL"/>
    <m/>
    <n v="0"/>
    <n v="0"/>
  </r>
  <r>
    <n v="923975"/>
    <n v="923975"/>
    <m/>
    <s v=""/>
    <n v="656"/>
    <n v="8615471"/>
    <x v="15"/>
    <s v=""/>
    <d v="2024-07-25T00:00:00"/>
    <s v="jueves"/>
    <n v="5"/>
    <s v="julio"/>
    <n v="7"/>
    <n v="2024"/>
    <d v="1899-12-30T17:51:20"/>
    <n v="0"/>
    <m/>
    <m/>
    <m/>
    <s v="INTERCEPCIÓN DE LLAMADAS"/>
    <s v="NULL"/>
    <n v="0"/>
    <s v="ANDROID-APP"/>
    <s v=""/>
    <s v="NULL"/>
    <m/>
    <n v="0"/>
    <n v="0"/>
  </r>
  <r>
    <n v="923976"/>
    <n v="923976"/>
    <m/>
    <s v=""/>
    <n v="656"/>
    <n v="8615471"/>
    <x v="15"/>
    <s v=""/>
    <d v="2024-07-25T00:00:00"/>
    <s v="jueves"/>
    <n v="5"/>
    <s v="julio"/>
    <n v="7"/>
    <n v="2024"/>
    <d v="1899-12-30T17:51:42"/>
    <n v="0"/>
    <m/>
    <m/>
    <m/>
    <s v="Becas de Educación Básica"/>
    <s v="NULL"/>
    <n v="0"/>
    <s v="ANDROID-APP"/>
    <s v="BECAS EDUCACION BASICA"/>
    <s v="NULL"/>
    <m/>
    <n v="0"/>
    <n v="0"/>
  </r>
  <r>
    <n v="923977"/>
    <n v="923977"/>
    <m/>
    <s v=""/>
    <n v="656"/>
    <n v="8615471"/>
    <x v="15"/>
    <s v=""/>
    <d v="2024-07-25T00:00:00"/>
    <s v="jueves"/>
    <n v="5"/>
    <s v="julio"/>
    <n v="7"/>
    <n v="2024"/>
    <d v="1899-12-30T17:53:17"/>
    <n v="0"/>
    <m/>
    <m/>
    <m/>
    <s v="Becas de Educación Básica"/>
    <s v="NULL"/>
    <n v="0"/>
    <s v="ANDROID-APP"/>
    <s v="BECAS EDUCACION BASICA"/>
    <s v="NULL"/>
    <m/>
    <n v="0"/>
    <n v="0"/>
  </r>
  <r>
    <n v="924266"/>
    <n v="924266"/>
    <m/>
    <s v=""/>
    <n v="656"/>
    <n v="4030304"/>
    <x v="15"/>
    <s v=""/>
    <d v="2024-07-27T00:00:00"/>
    <s v="sábado"/>
    <n v="7"/>
    <s v="julio"/>
    <n v="7"/>
    <n v="2024"/>
    <d v="1899-12-30T17:13:10"/>
    <n v="0"/>
    <m/>
    <m/>
    <m/>
    <s v="INTERCEPCIÓN DE LLAMADAS"/>
    <s v="NULL"/>
    <n v="0"/>
    <s v="ANDROID-APP"/>
    <s v=""/>
    <s v="NULL"/>
    <m/>
    <n v="0"/>
    <n v="0"/>
  </r>
  <r>
    <n v="924267"/>
    <n v="924267"/>
    <m/>
    <s v=""/>
    <n v="656"/>
    <n v="4030304"/>
    <x v="15"/>
    <s v=""/>
    <d v="2024-07-27T00:00:00"/>
    <s v="sábado"/>
    <n v="7"/>
    <s v="julio"/>
    <n v="7"/>
    <n v="2024"/>
    <d v="1899-12-30T17:13:39"/>
    <n v="0"/>
    <m/>
    <m/>
    <m/>
    <s v="Becas de Educación Básica"/>
    <s v="NULL"/>
    <n v="0"/>
    <s v="ANDROID-APP"/>
    <s v="BECAS EDUCACION BASICA"/>
    <s v="NULL"/>
    <m/>
    <n v="0"/>
    <n v="0"/>
  </r>
  <r>
    <n v="924618"/>
    <n v="924618"/>
    <m/>
    <s v=""/>
    <n v="614"/>
    <n v="5161823"/>
    <x v="15"/>
    <s v=""/>
    <d v="2024-07-29T00:00:00"/>
    <s v="lunes"/>
    <n v="2"/>
    <s v="julio"/>
    <n v="7"/>
    <n v="2024"/>
    <d v="1899-12-30T09:54:10"/>
    <n v="0"/>
    <m/>
    <m/>
    <m/>
    <s v="INTERCEPCIÓN DE LLAMADAS"/>
    <s v="NULL"/>
    <n v="0"/>
    <s v="ANDROID-APP"/>
    <s v=""/>
    <s v="NULL"/>
    <m/>
    <n v="0"/>
    <n v="0"/>
  </r>
  <r>
    <n v="924620"/>
    <n v="924620"/>
    <m/>
    <s v=""/>
    <n v="614"/>
    <n v="5161823"/>
    <x v="15"/>
    <s v=""/>
    <d v="2024-07-29T00:00:00"/>
    <s v="lunes"/>
    <n v="2"/>
    <s v="julio"/>
    <n v="7"/>
    <n v="2024"/>
    <d v="1899-12-30T09:54:38"/>
    <n v="0"/>
    <m/>
    <m/>
    <m/>
    <s v="¿TIENES MAS DUDAS?"/>
    <s v="NULL"/>
    <n v="0"/>
    <s v="ANDROID-APP"/>
    <s v="¿TIENES MAS DUDAS?"/>
    <s v="NULL"/>
    <m/>
    <n v="0"/>
    <n v="0"/>
  </r>
  <r>
    <n v="924621"/>
    <n v="924621"/>
    <m/>
    <s v=""/>
    <n v="614"/>
    <n v="5161823"/>
    <x v="15"/>
    <s v=""/>
    <d v="2024-07-29T00:00:00"/>
    <s v="lunes"/>
    <n v="2"/>
    <s v="julio"/>
    <n v="7"/>
    <n v="2024"/>
    <d v="1899-12-30T09:55:01"/>
    <n v="0"/>
    <m/>
    <m/>
    <m/>
    <s v="Becas de Educación Básica"/>
    <s v="NULL"/>
    <n v="0"/>
    <s v="ANDROID-APP"/>
    <s v="BECAS EDUCACION BASICA"/>
    <s v="NULL"/>
    <m/>
    <n v="0"/>
    <n v="0"/>
  </r>
  <r>
    <n v="924714"/>
    <n v="924714"/>
    <m/>
    <s v=""/>
    <n v="614"/>
    <n v="5161823"/>
    <x v="15"/>
    <s v=""/>
    <d v="2024-07-29T00:00:00"/>
    <s v="lunes"/>
    <n v="2"/>
    <s v="julio"/>
    <n v="7"/>
    <n v="2024"/>
    <d v="1899-12-30T15:36:37"/>
    <n v="0"/>
    <m/>
    <m/>
    <m/>
    <s v="INTERCEPCIÓN DE LLAMADAS"/>
    <s v="NULL"/>
    <n v="0"/>
    <s v="ANDROID-APP"/>
    <s v=""/>
    <s v="NULL"/>
    <m/>
    <n v="0"/>
    <n v="0"/>
  </r>
  <r>
    <n v="924715"/>
    <n v="924715"/>
    <m/>
    <s v=""/>
    <n v="614"/>
    <n v="5161823"/>
    <x v="15"/>
    <s v=""/>
    <d v="2024-07-29T00:00:00"/>
    <s v="lunes"/>
    <n v="2"/>
    <s v="julio"/>
    <n v="7"/>
    <n v="2024"/>
    <d v="1899-12-30T15:36:53"/>
    <n v="0"/>
    <m/>
    <m/>
    <m/>
    <s v="Becas de Educación Básica"/>
    <s v="NULL"/>
    <n v="0"/>
    <s v="ANDROID-APP"/>
    <s v="BECAS EDUCACION BASICA"/>
    <s v="NULL"/>
    <m/>
    <n v="0"/>
    <n v="0"/>
  </r>
  <r>
    <n v="924716"/>
    <n v="924716"/>
    <m/>
    <s v=""/>
    <n v="614"/>
    <n v="5161823"/>
    <x v="15"/>
    <s v=""/>
    <d v="2024-07-29T00:00:00"/>
    <s v="lunes"/>
    <n v="2"/>
    <s v="julio"/>
    <n v="7"/>
    <n v="2024"/>
    <d v="1899-12-30T15:37:03"/>
    <n v="0"/>
    <m/>
    <m/>
    <m/>
    <s v="¿TIENES MAS DUDAS?"/>
    <s v="NULL"/>
    <n v="0"/>
    <s v="ANDROID-APP"/>
    <s v="¿TIENES MAS DUDAS?"/>
    <s v="NULL"/>
    <m/>
    <n v="0"/>
    <n v="0"/>
  </r>
  <r>
    <n v="924717"/>
    <n v="924717"/>
    <m/>
    <s v=""/>
    <n v="614"/>
    <n v="5161823"/>
    <x v="15"/>
    <s v=""/>
    <d v="2024-07-29T00:00:00"/>
    <s v="lunes"/>
    <n v="2"/>
    <s v="julio"/>
    <n v="7"/>
    <n v="2024"/>
    <d v="1899-12-30T15:37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898"/>
    <n v="924898"/>
    <m/>
    <s v=""/>
    <n v="636"/>
    <n v="1006452"/>
    <x v="15"/>
    <s v=""/>
    <d v="2024-07-30T00:00:00"/>
    <s v="martes"/>
    <n v="3"/>
    <s v="julio"/>
    <n v="7"/>
    <n v="2024"/>
    <d v="1899-12-30T10:15:09"/>
    <n v="0"/>
    <m/>
    <m/>
    <m/>
    <s v="INTERCEPCIÓN DE LLAMADAS"/>
    <s v="NULL"/>
    <n v="0"/>
    <s v="ANDROID-APP"/>
    <s v=""/>
    <s v="NULL"/>
    <m/>
    <n v="0"/>
    <n v="0"/>
  </r>
  <r>
    <n v="924899"/>
    <n v="924899"/>
    <m/>
    <s v=""/>
    <n v="636"/>
    <n v="1006452"/>
    <x v="15"/>
    <s v=""/>
    <d v="2024-07-30T00:00:00"/>
    <s v="martes"/>
    <n v="3"/>
    <s v="julio"/>
    <n v="7"/>
    <n v="2024"/>
    <d v="1899-12-30T10:15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10"/>
    <n v="925010"/>
    <m/>
    <s v=""/>
    <n v="614"/>
    <n v="1091174"/>
    <x v="15"/>
    <s v=""/>
    <d v="2024-07-30T00:00:00"/>
    <s v="martes"/>
    <n v="3"/>
    <s v="julio"/>
    <n v="7"/>
    <n v="2024"/>
    <d v="1899-12-30T16:56:04"/>
    <n v="0"/>
    <m/>
    <m/>
    <m/>
    <s v="INTERCEPCIÓN DE LLAMADAS"/>
    <s v="NULL"/>
    <n v="0"/>
    <s v="ANDROID-APP"/>
    <s v=""/>
    <s v="NULL"/>
    <m/>
    <n v="0"/>
    <n v="0"/>
  </r>
  <r>
    <n v="925011"/>
    <n v="925011"/>
    <m/>
    <s v=""/>
    <n v="614"/>
    <n v="1091174"/>
    <x v="15"/>
    <s v=""/>
    <d v="2024-07-30T00:00:00"/>
    <s v="martes"/>
    <n v="3"/>
    <s v="julio"/>
    <n v="7"/>
    <n v="2024"/>
    <d v="1899-12-30T16:56:15"/>
    <n v="0"/>
    <m/>
    <m/>
    <m/>
    <s v="Becas de Educación Básica"/>
    <s v="NULL"/>
    <n v="0"/>
    <s v="ANDROID-APP"/>
    <s v="BECAS EDUCACION BASICA"/>
    <s v="NULL"/>
    <m/>
    <n v="0"/>
    <n v="0"/>
  </r>
  <r>
    <n v="925012"/>
    <n v="925012"/>
    <m/>
    <s v=""/>
    <n v="614"/>
    <n v="1091174"/>
    <x v="15"/>
    <s v=""/>
    <d v="2024-07-30T00:00:00"/>
    <s v="martes"/>
    <n v="3"/>
    <s v="julio"/>
    <n v="7"/>
    <n v="2024"/>
    <d v="1899-12-30T16:56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013"/>
    <n v="925013"/>
    <m/>
    <s v=""/>
    <n v="614"/>
    <n v="1091174"/>
    <x v="15"/>
    <s v=""/>
    <d v="2024-07-30T00:00:00"/>
    <s v="martes"/>
    <n v="3"/>
    <s v="julio"/>
    <n v="7"/>
    <n v="2024"/>
    <d v="1899-12-30T16:58:55"/>
    <n v="0"/>
    <m/>
    <m/>
    <m/>
    <s v="CONTINUAR LA LLAMADA"/>
    <s v="NULL"/>
    <n v="0"/>
    <s v="ANDROID-APP"/>
    <s v="5511620300"/>
    <s v="NULL"/>
    <m/>
    <n v="0"/>
    <n v="0"/>
  </r>
  <r>
    <n v="925014"/>
    <n v="925014"/>
    <m/>
    <s v=""/>
    <n v="614"/>
    <n v="1091174"/>
    <x v="15"/>
    <s v=""/>
    <d v="2024-07-30T00:00:00"/>
    <s v="martes"/>
    <n v="3"/>
    <s v="julio"/>
    <n v="7"/>
    <n v="2024"/>
    <d v="1899-12-30T16:59:16"/>
    <n v="0"/>
    <m/>
    <m/>
    <m/>
    <s v="INTERCEPCIÓN DE LLAMADAS"/>
    <s v="NULL"/>
    <n v="0"/>
    <s v="ANDROID-APP"/>
    <s v=""/>
    <s v="NULL"/>
    <m/>
    <n v="0"/>
    <n v="0"/>
  </r>
  <r>
    <n v="925015"/>
    <n v="925015"/>
    <m/>
    <s v=""/>
    <n v="614"/>
    <n v="1091174"/>
    <x v="15"/>
    <s v=""/>
    <d v="2024-07-30T00:00:00"/>
    <s v="martes"/>
    <n v="3"/>
    <s v="julio"/>
    <n v="7"/>
    <n v="2024"/>
    <d v="1899-12-30T16:59:24"/>
    <n v="0"/>
    <m/>
    <m/>
    <m/>
    <s v="¿TIENES MAS DUDAS?"/>
    <s v="NULL"/>
    <n v="0"/>
    <s v="ANDROID-APP"/>
    <s v="¿TIENES MAS DUDAS?"/>
    <s v="NULL"/>
    <m/>
    <n v="0"/>
    <n v="0"/>
  </r>
  <r>
    <n v="925016"/>
    <n v="925016"/>
    <m/>
    <s v=""/>
    <n v="614"/>
    <n v="1091174"/>
    <x v="15"/>
    <s v=""/>
    <d v="2024-07-30T00:00:00"/>
    <s v="martes"/>
    <n v="3"/>
    <s v="julio"/>
    <n v="7"/>
    <n v="2024"/>
    <d v="1899-12-30T16:59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30"/>
    <n v="925030"/>
    <m/>
    <s v=""/>
    <n v="635"/>
    <n v="1133506"/>
    <x v="15"/>
    <s v=""/>
    <d v="2024-07-30T00:00:00"/>
    <s v="martes"/>
    <n v="3"/>
    <s v="julio"/>
    <n v="7"/>
    <n v="2024"/>
    <d v="1899-12-30T17:39:52"/>
    <n v="0"/>
    <m/>
    <m/>
    <m/>
    <s v="INTERCEPCIÓN DE LLAMADAS"/>
    <s v="NULL"/>
    <n v="0"/>
    <s v="ANDROID-APP"/>
    <s v=""/>
    <s v="NULL"/>
    <m/>
    <n v="0"/>
    <n v="0"/>
  </r>
  <r>
    <n v="925033"/>
    <n v="925033"/>
    <m/>
    <s v=""/>
    <n v="635"/>
    <n v="1133506"/>
    <x v="15"/>
    <s v=""/>
    <d v="2024-07-30T00:00:00"/>
    <s v="martes"/>
    <n v="3"/>
    <s v="julio"/>
    <n v="7"/>
    <n v="2024"/>
    <d v="1899-12-30T17:40:45"/>
    <n v="0"/>
    <m/>
    <m/>
    <m/>
    <s v="Becas de Educación Básica"/>
    <s v="NULL"/>
    <n v="0"/>
    <s v="ANDROID-APP"/>
    <s v="BECAS EDUCACION BASICA"/>
    <s v="NULL"/>
    <m/>
    <n v="0"/>
    <n v="0"/>
  </r>
  <r>
    <n v="925034"/>
    <n v="925034"/>
    <m/>
    <s v=""/>
    <n v="635"/>
    <n v="1133506"/>
    <x v="15"/>
    <s v=""/>
    <d v="2024-07-30T00:00:00"/>
    <s v="martes"/>
    <n v="3"/>
    <s v="julio"/>
    <n v="7"/>
    <n v="2024"/>
    <d v="1899-12-30T17:41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279"/>
    <n v="925279"/>
    <m/>
    <s v=""/>
    <n v="636"/>
    <n v="1214226"/>
    <x v="15"/>
    <s v=""/>
    <d v="2024-07-31T00:00:00"/>
    <s v="miércoles"/>
    <n v="4"/>
    <s v="julio"/>
    <n v="7"/>
    <n v="2024"/>
    <d v="1899-12-30T12:38:56"/>
    <n v="0"/>
    <m/>
    <m/>
    <m/>
    <s v="INTERCEPCIÓN DE LLAMADAS"/>
    <s v="NULL"/>
    <n v="0"/>
    <s v="ANDROID-APP"/>
    <s v=""/>
    <s v="NULL"/>
    <m/>
    <n v="0"/>
    <n v="0"/>
  </r>
  <r>
    <n v="925280"/>
    <n v="925280"/>
    <m/>
    <s v=""/>
    <n v="636"/>
    <n v="1214226"/>
    <x v="15"/>
    <s v=""/>
    <d v="2024-07-31T00:00:00"/>
    <s v="miércoles"/>
    <n v="4"/>
    <s v="julio"/>
    <n v="7"/>
    <n v="2024"/>
    <d v="1899-12-30T12:39:30"/>
    <n v="0"/>
    <m/>
    <m/>
    <m/>
    <s v="Becas de Educación Básica"/>
    <s v="NULL"/>
    <n v="0"/>
    <s v="ANDROID-APP"/>
    <s v="BECAS EDUCACION BASICA"/>
    <s v="NULL"/>
    <m/>
    <n v="0"/>
    <n v="0"/>
  </r>
  <r>
    <n v="925281"/>
    <n v="925281"/>
    <m/>
    <s v=""/>
    <n v="636"/>
    <n v="1214226"/>
    <x v="15"/>
    <s v=""/>
    <d v="2024-07-31T00:00:00"/>
    <s v="miércoles"/>
    <n v="4"/>
    <s v="julio"/>
    <n v="7"/>
    <n v="2024"/>
    <d v="1899-12-30T12:40:20"/>
    <n v="0"/>
    <m/>
    <m/>
    <m/>
    <s v="¿TIENES MAS DUDAS?"/>
    <s v="NULL"/>
    <n v="0"/>
    <s v="ANDROID-APP"/>
    <s v="¿TIENES MAS DUDAS?"/>
    <s v="NULL"/>
    <m/>
    <n v="0"/>
    <n v="0"/>
  </r>
  <r>
    <n v="925282"/>
    <n v="925282"/>
    <m/>
    <s v=""/>
    <n v="636"/>
    <n v="1214226"/>
    <x v="15"/>
    <s v=""/>
    <d v="2024-07-31T00:00:00"/>
    <s v="miércoles"/>
    <n v="4"/>
    <s v="julio"/>
    <n v="7"/>
    <n v="2024"/>
    <d v="1899-12-30T12:40:24"/>
    <n v="0"/>
    <m/>
    <m/>
    <m/>
    <s v="CONTINUAR LA LLAMADA"/>
    <s v="NULL"/>
    <n v="0"/>
    <s v="ANDROID-APP"/>
    <s v="5511620300"/>
    <s v="NULL"/>
    <m/>
    <n v="0"/>
    <n v="0"/>
  </r>
  <r>
    <n v="925332"/>
    <n v="925332"/>
    <m/>
    <s v=""/>
    <n v="635"/>
    <n v="1133506"/>
    <x v="15"/>
    <s v=""/>
    <d v="2024-07-31T00:00:00"/>
    <s v="miércoles"/>
    <n v="4"/>
    <s v="julio"/>
    <n v="7"/>
    <n v="2024"/>
    <d v="1899-12-30T14:25:36"/>
    <n v="0"/>
    <m/>
    <m/>
    <m/>
    <s v="INTERCEPCIÓN DE LLAMADAS"/>
    <s v="NULL"/>
    <n v="0"/>
    <s v="ANDROID-APP"/>
    <s v=""/>
    <s v="NULL"/>
    <m/>
    <n v="0"/>
    <n v="0"/>
  </r>
  <r>
    <n v="925377"/>
    <n v="925377"/>
    <m/>
    <s v=""/>
    <n v="639"/>
    <n v="1679860"/>
    <x v="15"/>
    <s v=""/>
    <d v="2024-07-31T00:00:00"/>
    <s v="miércoles"/>
    <n v="4"/>
    <s v="julio"/>
    <n v="7"/>
    <n v="2024"/>
    <d v="1899-12-30T15:25:25"/>
    <n v="0"/>
    <m/>
    <m/>
    <m/>
    <s v="INTERCEPCIÓN DE LLAMADAS"/>
    <s v="NULL"/>
    <n v="0"/>
    <s v="ANDROID-APP"/>
    <s v=""/>
    <s v="NULL"/>
    <m/>
    <n v="0"/>
    <n v="0"/>
  </r>
  <r>
    <n v="925380"/>
    <n v="925380"/>
    <m/>
    <s v=""/>
    <n v="639"/>
    <n v="1679860"/>
    <x v="15"/>
    <s v=""/>
    <d v="2024-07-31T00:00:00"/>
    <s v="miércoles"/>
    <n v="4"/>
    <s v="julio"/>
    <n v="7"/>
    <n v="2024"/>
    <d v="1899-12-30T15:25:39"/>
    <n v="0"/>
    <m/>
    <m/>
    <m/>
    <s v="¿TIENES MAS DUDAS?"/>
    <s v="NULL"/>
    <n v="0"/>
    <s v="ANDROID-APP"/>
    <s v="¿TIENES MAS DUDAS?"/>
    <s v="NULL"/>
    <m/>
    <n v="0"/>
    <n v="0"/>
  </r>
  <r>
    <n v="925382"/>
    <n v="925382"/>
    <m/>
    <s v=""/>
    <n v="639"/>
    <n v="1679860"/>
    <x v="15"/>
    <s v=""/>
    <d v="2024-07-31T00:00:00"/>
    <s v="miércoles"/>
    <n v="4"/>
    <s v="julio"/>
    <n v="7"/>
    <n v="2024"/>
    <d v="1899-12-30T15:26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85"/>
    <n v="925385"/>
    <m/>
    <s v=""/>
    <n v="639"/>
    <n v="1679860"/>
    <x v="15"/>
    <s v=""/>
    <d v="2024-07-31T00:00:00"/>
    <s v="miércoles"/>
    <n v="4"/>
    <s v="julio"/>
    <n v="7"/>
    <n v="2024"/>
    <d v="1899-12-30T15:29:56"/>
    <n v="0"/>
    <m/>
    <m/>
    <m/>
    <s v="INTERCEPCIÓN DE LLAMADAS"/>
    <s v="NULL"/>
    <n v="0"/>
    <s v="ANDROID-APP"/>
    <s v=""/>
    <s v="NULL"/>
    <m/>
    <n v="0"/>
    <n v="0"/>
  </r>
  <r>
    <n v="925386"/>
    <n v="925386"/>
    <m/>
    <s v=""/>
    <n v="639"/>
    <n v="1679860"/>
    <x v="15"/>
    <s v=""/>
    <d v="2024-07-31T00:00:00"/>
    <s v="miércoles"/>
    <n v="4"/>
    <s v="julio"/>
    <n v="7"/>
    <n v="2024"/>
    <d v="1899-12-30T15:30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87"/>
    <n v="925387"/>
    <m/>
    <s v=""/>
    <n v="639"/>
    <n v="1679860"/>
    <x v="15"/>
    <s v=""/>
    <d v="2024-07-31T00:00:00"/>
    <s v="miércoles"/>
    <n v="4"/>
    <s v="julio"/>
    <n v="7"/>
    <n v="2024"/>
    <d v="1899-12-30T15:43:45"/>
    <n v="0"/>
    <m/>
    <m/>
    <m/>
    <s v="INTERCEPCIÓN DE LLAMADAS"/>
    <s v="NULL"/>
    <n v="0"/>
    <s v="ANDROID-APP"/>
    <s v=""/>
    <s v="NULL"/>
    <m/>
    <n v="0"/>
    <n v="0"/>
  </r>
  <r>
    <n v="925388"/>
    <n v="925388"/>
    <m/>
    <s v=""/>
    <n v="639"/>
    <n v="1679860"/>
    <x v="15"/>
    <s v=""/>
    <d v="2024-07-31T00:00:00"/>
    <s v="miércoles"/>
    <n v="4"/>
    <s v="julio"/>
    <n v="7"/>
    <n v="2024"/>
    <d v="1899-12-30T15:43:55"/>
    <n v="0"/>
    <m/>
    <m/>
    <m/>
    <s v="¿TIENES MAS DUDAS?"/>
    <s v="NULL"/>
    <n v="0"/>
    <s v="ANDROID-APP"/>
    <s v="¿TIENES MAS DUDAS?"/>
    <s v="NULL"/>
    <m/>
    <n v="0"/>
    <n v="0"/>
  </r>
  <r>
    <n v="925483"/>
    <n v="925483"/>
    <m/>
    <s v=""/>
    <n v="635"/>
    <n v="1133506"/>
    <x v="15"/>
    <s v=""/>
    <d v="2024-07-31T00:00:00"/>
    <s v="miércoles"/>
    <n v="4"/>
    <s v="julio"/>
    <n v="7"/>
    <n v="2024"/>
    <d v="1899-12-30T19:12:53"/>
    <n v="0"/>
    <m/>
    <m/>
    <m/>
    <s v="INTERCEPCIÓN DE LLAMADAS"/>
    <s v="NULL"/>
    <n v="0"/>
    <s v="ANDROID-APP"/>
    <s v=""/>
    <s v="NULL"/>
    <m/>
    <n v="0"/>
    <n v="0"/>
  </r>
  <r>
    <n v="925484"/>
    <n v="925484"/>
    <m/>
    <s v=""/>
    <n v="635"/>
    <n v="1133506"/>
    <x v="15"/>
    <s v=""/>
    <d v="2024-07-31T00:00:00"/>
    <s v="miércoles"/>
    <n v="4"/>
    <s v="julio"/>
    <n v="7"/>
    <n v="2024"/>
    <d v="1899-12-30T19:13:24"/>
    <n v="0"/>
    <m/>
    <m/>
    <m/>
    <s v="Becas de Educación Básica"/>
    <s v="NULL"/>
    <n v="0"/>
    <s v="ANDROID-APP"/>
    <s v="BECAS EDUCACION BASICA"/>
    <s v="NULL"/>
    <m/>
    <n v="0"/>
    <n v="0"/>
  </r>
  <r>
    <n v="916784"/>
    <n v="916784"/>
    <m/>
    <s v=""/>
    <n v="552"/>
    <n v="3006341"/>
    <x v="13"/>
    <s v=""/>
    <d v="2024-07-01T00:00:00"/>
    <s v="lunes"/>
    <n v="2"/>
    <s v="julio"/>
    <n v="7"/>
    <n v="2024"/>
    <d v="1899-12-30T06:31:41"/>
    <n v="0"/>
    <m/>
    <m/>
    <m/>
    <s v="INTERCEPCIÓN DE LLAMADAS"/>
    <s v="NULL"/>
    <n v="0"/>
    <s v="ANDROID-APP"/>
    <s v=""/>
    <s v="NULL"/>
    <m/>
    <n v="0"/>
    <n v="0"/>
  </r>
  <r>
    <n v="916787"/>
    <n v="916787"/>
    <m/>
    <s v=""/>
    <n v="552"/>
    <n v="3006341"/>
    <x v="13"/>
    <s v=""/>
    <d v="2024-07-01T00:00:00"/>
    <s v="lunes"/>
    <n v="2"/>
    <s v="julio"/>
    <n v="7"/>
    <n v="2024"/>
    <d v="1899-12-30T06:37:00"/>
    <n v="0"/>
    <m/>
    <m/>
    <m/>
    <s v="Becas de Educación Básica"/>
    <s v="NULL"/>
    <n v="0"/>
    <s v="ANDROID-APP"/>
    <s v="BECAS EDUCACION BASICA"/>
    <s v="NULL"/>
    <m/>
    <n v="0"/>
    <n v="0"/>
  </r>
  <r>
    <n v="916789"/>
    <n v="916789"/>
    <m/>
    <s v=""/>
    <n v="552"/>
    <n v="3006341"/>
    <x v="13"/>
    <s v=""/>
    <d v="2024-07-01T00:00:00"/>
    <s v="lunes"/>
    <n v="2"/>
    <s v="julio"/>
    <n v="7"/>
    <n v="2024"/>
    <d v="1899-12-30T06:37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16790"/>
    <n v="916790"/>
    <m/>
    <s v=""/>
    <n v="552"/>
    <n v="3006341"/>
    <x v="13"/>
    <s v=""/>
    <d v="2024-07-01T00:00:00"/>
    <s v="lunes"/>
    <n v="2"/>
    <s v="julio"/>
    <n v="7"/>
    <n v="2024"/>
    <d v="1899-12-30T06:37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791"/>
    <n v="916791"/>
    <m/>
    <s v=""/>
    <n v="552"/>
    <n v="3006341"/>
    <x v="13"/>
    <s v=""/>
    <d v="2024-07-01T00:00:00"/>
    <s v="lunes"/>
    <n v="2"/>
    <s v="julio"/>
    <n v="7"/>
    <n v="2024"/>
    <d v="1899-12-30T06:37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16792"/>
    <n v="916792"/>
    <m/>
    <s v=""/>
    <n v="552"/>
    <n v="3006341"/>
    <x v="13"/>
    <s v=""/>
    <d v="2024-07-01T00:00:00"/>
    <s v="lunes"/>
    <n v="2"/>
    <s v="julio"/>
    <n v="7"/>
    <n v="2024"/>
    <d v="1899-12-30T06:37:13"/>
    <n v="0"/>
    <m/>
    <m/>
    <m/>
    <s v="¿TIENES MAS DUDAS?"/>
    <s v="NULL"/>
    <n v="0"/>
    <s v="ANDROID-APP"/>
    <s v="¿TIENES MAS DUDAS?"/>
    <s v="NULL"/>
    <m/>
    <n v="0"/>
    <n v="0"/>
  </r>
  <r>
    <n v="916794"/>
    <n v="916794"/>
    <m/>
    <s v=""/>
    <n v="552"/>
    <n v="3006341"/>
    <x v="13"/>
    <s v=""/>
    <d v="2024-07-01T00:00:00"/>
    <s v="lunes"/>
    <n v="2"/>
    <s v="julio"/>
    <n v="7"/>
    <n v="2024"/>
    <d v="1899-12-30T06:37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796"/>
    <n v="916796"/>
    <m/>
    <s v=""/>
    <n v="552"/>
    <n v="3006341"/>
    <x v="13"/>
    <s v=""/>
    <d v="2024-07-01T00:00:00"/>
    <s v="lunes"/>
    <n v="2"/>
    <s v="julio"/>
    <n v="7"/>
    <n v="2024"/>
    <d v="1899-12-30T06:37:26"/>
    <n v="0"/>
    <m/>
    <m/>
    <m/>
    <s v="INTERCEPCIÓN DE LLAMADAS"/>
    <s v="NULL"/>
    <n v="0"/>
    <s v="ANDROID-APP"/>
    <s v=""/>
    <s v="NULL"/>
    <m/>
    <n v="0"/>
    <n v="0"/>
  </r>
  <r>
    <n v="916797"/>
    <n v="916797"/>
    <m/>
    <s v=""/>
    <n v="552"/>
    <n v="3006341"/>
    <x v="13"/>
    <s v=""/>
    <d v="2024-07-01T00:00:00"/>
    <s v="lunes"/>
    <n v="2"/>
    <s v="julio"/>
    <n v="7"/>
    <n v="2024"/>
    <d v="1899-12-30T06:37:29"/>
    <n v="0"/>
    <m/>
    <m/>
    <m/>
    <s v="CONTINUAR LA LLAMADA"/>
    <s v="NULL"/>
    <n v="0"/>
    <s v="ANDROID-APP"/>
    <s v="5511620300"/>
    <s v="NULL"/>
    <m/>
    <n v="0"/>
    <n v="0"/>
  </r>
  <r>
    <n v="916798"/>
    <n v="916798"/>
    <m/>
    <s v=""/>
    <n v="552"/>
    <n v="3006341"/>
    <x v="13"/>
    <s v=""/>
    <d v="2024-07-01T00:00:00"/>
    <s v="lunes"/>
    <n v="2"/>
    <s v="julio"/>
    <n v="7"/>
    <n v="2024"/>
    <d v="1899-12-30T06:37:36"/>
    <n v="0"/>
    <m/>
    <m/>
    <m/>
    <s v="INTERCEPCIÓN DE LLAMADAS"/>
    <s v="NULL"/>
    <n v="0"/>
    <s v="ANDROID-APP"/>
    <s v=""/>
    <s v="NULL"/>
    <m/>
    <n v="0"/>
    <n v="0"/>
  </r>
  <r>
    <n v="916799"/>
    <n v="916799"/>
    <m/>
    <s v=""/>
    <n v="552"/>
    <n v="3006341"/>
    <x v="13"/>
    <s v=""/>
    <d v="2024-07-01T00:00:00"/>
    <s v="lunes"/>
    <n v="2"/>
    <s v="julio"/>
    <n v="7"/>
    <n v="2024"/>
    <d v="1899-12-30T06:37:40"/>
    <n v="0"/>
    <m/>
    <m/>
    <m/>
    <s v="FACEBOOK"/>
    <s v="NULL"/>
    <n v="0"/>
    <s v="ANDROID-APP"/>
    <s v="FACEBOOK"/>
    <s v="NULL"/>
    <m/>
    <n v="0"/>
    <n v="0"/>
  </r>
  <r>
    <n v="916800"/>
    <n v="916800"/>
    <m/>
    <s v=""/>
    <n v="552"/>
    <n v="3006341"/>
    <x v="13"/>
    <s v=""/>
    <d v="2024-07-01T00:00:00"/>
    <s v="lunes"/>
    <n v="2"/>
    <s v="julio"/>
    <n v="7"/>
    <n v="2024"/>
    <d v="1899-12-30T06:37:47"/>
    <n v="0"/>
    <m/>
    <m/>
    <m/>
    <s v="INSTAGRAM"/>
    <s v="NULL"/>
    <n v="0"/>
    <s v="ANDROID-APP"/>
    <s v="INSTAGRAM"/>
    <s v="NULL"/>
    <m/>
    <n v="0"/>
    <n v="0"/>
  </r>
  <r>
    <n v="916802"/>
    <n v="916802"/>
    <m/>
    <s v=""/>
    <n v="552"/>
    <n v="3006341"/>
    <x v="13"/>
    <s v=""/>
    <d v="2024-07-01T00:00:00"/>
    <s v="lunes"/>
    <n v="2"/>
    <s v="julio"/>
    <n v="7"/>
    <n v="2024"/>
    <d v="1899-12-30T06:37:58"/>
    <n v="0"/>
    <m/>
    <m/>
    <m/>
    <s v="YOUTUBE"/>
    <s v="NULL"/>
    <n v="0"/>
    <s v="ANDROID-APP"/>
    <s v="YOUTUBE"/>
    <s v="NULL"/>
    <m/>
    <n v="0"/>
    <n v="0"/>
  </r>
  <r>
    <n v="916803"/>
    <n v="916803"/>
    <m/>
    <s v=""/>
    <n v="552"/>
    <n v="3006341"/>
    <x v="13"/>
    <s v=""/>
    <d v="2024-07-01T00:00:00"/>
    <s v="lunes"/>
    <n v="2"/>
    <s v="julio"/>
    <n v="7"/>
    <n v="2024"/>
    <d v="1899-12-30T06:38:05"/>
    <n v="0"/>
    <m/>
    <m/>
    <m/>
    <s v="TWITTER"/>
    <s v="NULL"/>
    <n v="0"/>
    <s v="ANDROID-APP"/>
    <s v="TWITTER"/>
    <s v="NULL"/>
    <m/>
    <n v="0"/>
    <n v="0"/>
  </r>
  <r>
    <n v="916807"/>
    <n v="916807"/>
    <m/>
    <s v=""/>
    <n v="552"/>
    <n v="3006341"/>
    <x v="13"/>
    <s v=""/>
    <d v="2024-07-01T00:00:00"/>
    <s v="lunes"/>
    <n v="2"/>
    <s v="julio"/>
    <n v="7"/>
    <n v="2024"/>
    <d v="1899-12-30T06:38:19"/>
    <n v="0"/>
    <m/>
    <m/>
    <m/>
    <s v="¿TIENES MAS DUDAS?"/>
    <s v="NULL"/>
    <n v="0"/>
    <s v="ANDROID-APP"/>
    <s v="¿TIENES MAS DUDAS?"/>
    <s v="NULL"/>
    <m/>
    <n v="0"/>
    <n v="0"/>
  </r>
  <r>
    <n v="916820"/>
    <n v="916820"/>
    <m/>
    <s v=""/>
    <n v="963"/>
    <n v="3120186"/>
    <x v="13"/>
    <s v=""/>
    <d v="2024-07-01T00:00:00"/>
    <s v="lunes"/>
    <n v="2"/>
    <s v="julio"/>
    <n v="7"/>
    <n v="2024"/>
    <d v="1899-12-30T07:40:55"/>
    <n v="0"/>
    <m/>
    <m/>
    <m/>
    <s v="INTERCEPCIÓN DE LLAMADAS"/>
    <s v="NULL"/>
    <n v="0"/>
    <s v="ANDROID-APP"/>
    <s v=""/>
    <s v="NULL"/>
    <m/>
    <n v="0"/>
    <n v="0"/>
  </r>
  <r>
    <n v="916822"/>
    <n v="916822"/>
    <m/>
    <s v=""/>
    <n v="963"/>
    <n v="3120186"/>
    <x v="13"/>
    <s v=""/>
    <d v="2024-07-01T00:00:00"/>
    <s v="lunes"/>
    <n v="2"/>
    <s v="julio"/>
    <n v="7"/>
    <n v="2024"/>
    <d v="1899-12-30T07:41:32"/>
    <n v="0"/>
    <m/>
    <m/>
    <m/>
    <s v="INTERCEPCIÓN DE LLAMADAS"/>
    <s v="NULL"/>
    <n v="0"/>
    <s v="ANDROID-APP"/>
    <s v=""/>
    <s v="NULL"/>
    <m/>
    <n v="0"/>
    <n v="0"/>
  </r>
  <r>
    <n v="916823"/>
    <n v="916823"/>
    <m/>
    <s v=""/>
    <n v="963"/>
    <n v="3120186"/>
    <x v="13"/>
    <s v=""/>
    <d v="2024-07-01T00:00:00"/>
    <s v="lunes"/>
    <n v="2"/>
    <s v="julio"/>
    <n v="7"/>
    <n v="2024"/>
    <d v="1899-12-30T07:41:58"/>
    <n v="0"/>
    <m/>
    <m/>
    <m/>
    <s v="Becas de Educación Básica"/>
    <s v="NULL"/>
    <n v="0"/>
    <s v="ANDROID-APP"/>
    <s v="BECAS EDUCACION BASICA"/>
    <s v="NULL"/>
    <m/>
    <n v="0"/>
    <n v="0"/>
  </r>
  <r>
    <n v="916833"/>
    <n v="916833"/>
    <m/>
    <s v=""/>
    <n v="561"/>
    <n v="2004506"/>
    <x v="13"/>
    <s v=""/>
    <d v="2024-07-01T00:00:00"/>
    <s v="lunes"/>
    <n v="2"/>
    <s v="julio"/>
    <n v="7"/>
    <n v="2024"/>
    <d v="1899-12-30T09:06:35"/>
    <n v="0"/>
    <m/>
    <m/>
    <m/>
    <s v="INTERCEPCIÓN DE LLAMADAS"/>
    <s v="NULL"/>
    <n v="0"/>
    <s v="ANDROID-APP"/>
    <s v=""/>
    <s v="NULL"/>
    <m/>
    <n v="0"/>
    <n v="0"/>
  </r>
  <r>
    <n v="916834"/>
    <n v="916834"/>
    <m/>
    <s v=""/>
    <n v="561"/>
    <n v="2004506"/>
    <x v="13"/>
    <s v=""/>
    <d v="2024-07-01T00:00:00"/>
    <s v="lunes"/>
    <n v="2"/>
    <s v="julio"/>
    <n v="7"/>
    <n v="2024"/>
    <d v="1899-12-30T09:06:43"/>
    <n v="0"/>
    <m/>
    <m/>
    <m/>
    <s v="Becas de Educación Básica"/>
    <s v="NULL"/>
    <n v="0"/>
    <s v="ANDROID-APP"/>
    <s v="BECAS EDUCACION BASICA"/>
    <s v="NULL"/>
    <m/>
    <n v="0"/>
    <n v="0"/>
  </r>
  <r>
    <n v="916848"/>
    <n v="916848"/>
    <m/>
    <s v=""/>
    <n v="221"/>
    <n v="2279553"/>
    <x v="13"/>
    <s v=""/>
    <d v="2024-07-01T00:00:00"/>
    <s v="lunes"/>
    <n v="2"/>
    <s v="julio"/>
    <n v="7"/>
    <n v="2024"/>
    <d v="1899-12-30T09:42:05"/>
    <n v="0"/>
    <m/>
    <m/>
    <m/>
    <s v="INTERCEPCIÓN DE LLAMADAS"/>
    <s v="NULL"/>
    <n v="0"/>
    <s v="ANDROID-APP"/>
    <s v=""/>
    <s v="NULL"/>
    <m/>
    <n v="0"/>
    <n v="0"/>
  </r>
  <r>
    <n v="916854"/>
    <n v="916854"/>
    <m/>
    <s v=""/>
    <n v="221"/>
    <n v="2279553"/>
    <x v="13"/>
    <s v=""/>
    <d v="2024-07-01T00:00:00"/>
    <s v="lunes"/>
    <n v="2"/>
    <s v="julio"/>
    <n v="7"/>
    <n v="2024"/>
    <d v="1899-12-30T09:42:43"/>
    <n v="0"/>
    <m/>
    <m/>
    <m/>
    <s v="INTERCEPCIÓN DE LLAMADAS"/>
    <s v="NULL"/>
    <n v="0"/>
    <s v="ANDROID-APP"/>
    <s v=""/>
    <s v="NULL"/>
    <m/>
    <n v="0"/>
    <n v="0"/>
  </r>
  <r>
    <n v="916855"/>
    <n v="916855"/>
    <m/>
    <s v=""/>
    <n v="221"/>
    <n v="2279553"/>
    <x v="13"/>
    <s v=""/>
    <d v="2024-07-01T00:00:00"/>
    <s v="lunes"/>
    <n v="2"/>
    <s v="julio"/>
    <n v="7"/>
    <n v="2024"/>
    <d v="1899-12-30T09:42:54"/>
    <n v="0"/>
    <m/>
    <m/>
    <m/>
    <s v="¿TIENES MAS DUDAS?"/>
    <s v="NULL"/>
    <n v="0"/>
    <s v="ANDROID-APP"/>
    <s v="¿TIENES MAS DUDAS?"/>
    <s v="NULL"/>
    <m/>
    <n v="0"/>
    <n v="0"/>
  </r>
  <r>
    <n v="916856"/>
    <n v="916856"/>
    <m/>
    <s v=""/>
    <n v="221"/>
    <n v="2279553"/>
    <x v="13"/>
    <s v=""/>
    <d v="2024-07-01T00:00:00"/>
    <s v="lunes"/>
    <n v="2"/>
    <s v="julio"/>
    <n v="7"/>
    <n v="2024"/>
    <d v="1899-12-30T09:43:15"/>
    <n v="0"/>
    <m/>
    <m/>
    <m/>
    <s v="Becas de Educación Básica"/>
    <s v="NULL"/>
    <n v="0"/>
    <s v="ANDROID-APP"/>
    <s v="BECAS EDUCACION BASICA"/>
    <s v="NULL"/>
    <m/>
    <n v="0"/>
    <n v="0"/>
  </r>
  <r>
    <n v="916857"/>
    <n v="916857"/>
    <m/>
    <s v=""/>
    <n v="221"/>
    <n v="2279553"/>
    <x v="13"/>
    <s v=""/>
    <d v="2024-07-01T00:00:00"/>
    <s v="lunes"/>
    <n v="2"/>
    <s v="julio"/>
    <n v="7"/>
    <n v="2024"/>
    <d v="1899-12-30T09:43:30"/>
    <n v="0"/>
    <m/>
    <m/>
    <m/>
    <s v="¿TIENES MAS DUDAS?"/>
    <s v="NULL"/>
    <n v="0"/>
    <s v="ANDROID-APP"/>
    <s v="¿TIENES MAS DUDAS?"/>
    <s v="NULL"/>
    <m/>
    <n v="0"/>
    <n v="0"/>
  </r>
  <r>
    <n v="916858"/>
    <n v="916858"/>
    <m/>
    <s v=""/>
    <n v="221"/>
    <n v="2279553"/>
    <x v="13"/>
    <s v=""/>
    <d v="2024-07-01T00:00:00"/>
    <s v="lunes"/>
    <n v="2"/>
    <s v="julio"/>
    <n v="7"/>
    <n v="2024"/>
    <d v="1899-12-30T09:43:39"/>
    <n v="0"/>
    <m/>
    <m/>
    <m/>
    <s v="FACEBOOK"/>
    <s v="NULL"/>
    <n v="0"/>
    <s v="ANDROID-APP"/>
    <s v="FACEBOOK"/>
    <s v="NULL"/>
    <m/>
    <n v="0"/>
    <n v="0"/>
  </r>
  <r>
    <n v="916860"/>
    <n v="916860"/>
    <m/>
    <s v=""/>
    <n v="221"/>
    <n v="2279553"/>
    <x v="13"/>
    <s v=""/>
    <d v="2024-07-01T00:00:00"/>
    <s v="lunes"/>
    <n v="2"/>
    <s v="julio"/>
    <n v="7"/>
    <n v="2024"/>
    <d v="1899-12-30T09:45:04"/>
    <n v="0"/>
    <m/>
    <m/>
    <m/>
    <s v="INTERCEPCIÓN DE LLAMADAS"/>
    <s v="NULL"/>
    <n v="0"/>
    <s v="ANDROID-APP"/>
    <s v=""/>
    <s v="NULL"/>
    <m/>
    <n v="0"/>
    <n v="0"/>
  </r>
  <r>
    <n v="916913"/>
    <n v="916913"/>
    <m/>
    <s v=""/>
    <n v="487"/>
    <n v="1413970"/>
    <x v="13"/>
    <s v=""/>
    <d v="2024-07-01T00:00:00"/>
    <s v="lunes"/>
    <n v="2"/>
    <s v="julio"/>
    <n v="7"/>
    <n v="2024"/>
    <d v="1899-12-30T11:27:33"/>
    <n v="0"/>
    <m/>
    <m/>
    <m/>
    <s v="INTERCEPCIÓN DE LLAMADAS"/>
    <s v="NULL"/>
    <n v="0"/>
    <s v="ANDROID-APP"/>
    <s v=""/>
    <s v="NULL"/>
    <m/>
    <n v="0"/>
    <n v="0"/>
  </r>
  <r>
    <n v="916935"/>
    <n v="916935"/>
    <m/>
    <s v=""/>
    <n v="274"/>
    <n v="1068540"/>
    <x v="13"/>
    <s v=""/>
    <d v="2024-07-01T00:00:00"/>
    <s v="lunes"/>
    <n v="2"/>
    <s v="julio"/>
    <n v="7"/>
    <n v="2024"/>
    <d v="1899-12-30T11:47:30"/>
    <n v="0"/>
    <m/>
    <m/>
    <m/>
    <s v="INTERCEPCIÓN DE LLAMADAS"/>
    <s v="NULL"/>
    <n v="0"/>
    <s v="ANDROID-APP"/>
    <s v=""/>
    <s v="NULL"/>
    <m/>
    <n v="0"/>
    <n v="0"/>
  </r>
  <r>
    <n v="916936"/>
    <n v="916936"/>
    <m/>
    <s v=""/>
    <n v="274"/>
    <n v="1068540"/>
    <x v="13"/>
    <s v=""/>
    <d v="2024-07-01T00:00:00"/>
    <s v="lunes"/>
    <n v="2"/>
    <s v="julio"/>
    <n v="7"/>
    <n v="2024"/>
    <d v="1899-12-30T11:47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37"/>
    <n v="916937"/>
    <m/>
    <s v=""/>
    <n v="274"/>
    <n v="1068540"/>
    <x v="13"/>
    <s v=""/>
    <d v="2024-07-01T00:00:00"/>
    <s v="lunes"/>
    <n v="2"/>
    <s v="julio"/>
    <n v="7"/>
    <n v="2024"/>
    <d v="1899-12-30T11:47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38"/>
    <n v="916938"/>
    <m/>
    <s v=""/>
    <n v="274"/>
    <n v="1068540"/>
    <x v="13"/>
    <s v=""/>
    <d v="2024-07-01T00:00:00"/>
    <s v="lunes"/>
    <n v="2"/>
    <s v="julio"/>
    <n v="7"/>
    <n v="2024"/>
    <d v="1899-12-30T11:47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39"/>
    <n v="916939"/>
    <m/>
    <s v=""/>
    <n v="274"/>
    <n v="1068540"/>
    <x v="13"/>
    <s v=""/>
    <d v="2024-07-01T00:00:00"/>
    <s v="lunes"/>
    <n v="2"/>
    <s v="julio"/>
    <n v="7"/>
    <n v="2024"/>
    <d v="1899-12-30T11:49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40"/>
    <n v="916940"/>
    <m/>
    <s v=""/>
    <n v="274"/>
    <n v="1068540"/>
    <x v="13"/>
    <s v=""/>
    <d v="2024-07-01T00:00:00"/>
    <s v="lunes"/>
    <n v="2"/>
    <s v="julio"/>
    <n v="7"/>
    <n v="2024"/>
    <d v="1899-12-30T11:49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941"/>
    <n v="916941"/>
    <m/>
    <s v=""/>
    <n v="274"/>
    <n v="1068540"/>
    <x v="13"/>
    <s v=""/>
    <d v="2024-07-01T00:00:00"/>
    <s v="lunes"/>
    <n v="2"/>
    <s v="julio"/>
    <n v="7"/>
    <n v="2024"/>
    <d v="1899-12-30T11:49:31"/>
    <n v="0"/>
    <m/>
    <m/>
    <m/>
    <s v="Becas de Educación Básica"/>
    <s v="NULL"/>
    <n v="0"/>
    <s v="ANDROID-APP"/>
    <s v="BECAS EDUCACION BASICA"/>
    <s v="NULL"/>
    <m/>
    <n v="0"/>
    <n v="0"/>
  </r>
  <r>
    <n v="916942"/>
    <n v="916942"/>
    <m/>
    <s v=""/>
    <n v="274"/>
    <n v="1068540"/>
    <x v="13"/>
    <s v=""/>
    <d v="2024-07-01T00:00:00"/>
    <s v="lunes"/>
    <n v="2"/>
    <s v="julio"/>
    <n v="7"/>
    <n v="2024"/>
    <d v="1899-12-30T11:49:34"/>
    <n v="0"/>
    <m/>
    <m/>
    <m/>
    <s v="Becas de Educación Básica"/>
    <s v="NULL"/>
    <n v="0"/>
    <s v="ANDROID-APP"/>
    <s v="BECAS EDUCACION BASICA"/>
    <s v="NULL"/>
    <m/>
    <n v="0"/>
    <n v="0"/>
  </r>
  <r>
    <n v="916943"/>
    <n v="916943"/>
    <m/>
    <s v=""/>
    <n v="274"/>
    <n v="1068540"/>
    <x v="13"/>
    <s v=""/>
    <d v="2024-07-01T00:00:00"/>
    <s v="lunes"/>
    <n v="2"/>
    <s v="julio"/>
    <n v="7"/>
    <n v="2024"/>
    <d v="1899-12-30T11:49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039"/>
    <n v="917039"/>
    <m/>
    <s v=""/>
    <n v="565"/>
    <n v="4511505"/>
    <x v="13"/>
    <s v=""/>
    <d v="2024-07-01T00:00:00"/>
    <s v="lunes"/>
    <n v="2"/>
    <s v="julio"/>
    <n v="7"/>
    <n v="2024"/>
    <d v="1899-12-30T13:53:32"/>
    <n v="0"/>
    <m/>
    <m/>
    <m/>
    <s v="INTERCEPCIÓN DE LLAMADAS"/>
    <s v="NULL"/>
    <n v="0"/>
    <s v="ANDROID-APP"/>
    <s v=""/>
    <s v="NULL"/>
    <m/>
    <n v="0"/>
    <n v="0"/>
  </r>
  <r>
    <n v="917040"/>
    <n v="917040"/>
    <m/>
    <s v=""/>
    <n v="565"/>
    <n v="4511505"/>
    <x v="13"/>
    <s v=""/>
    <d v="2024-07-01T00:00:00"/>
    <s v="lunes"/>
    <n v="2"/>
    <s v="julio"/>
    <n v="7"/>
    <n v="2024"/>
    <d v="1899-12-30T13:53:41"/>
    <n v="0"/>
    <m/>
    <m/>
    <m/>
    <s v="Becas de Educación Básica"/>
    <s v="NULL"/>
    <n v="0"/>
    <s v="ANDROID-APP"/>
    <s v="BECAS EDUCACION BASICA"/>
    <s v="NULL"/>
    <m/>
    <n v="0"/>
    <n v="0"/>
  </r>
  <r>
    <n v="917041"/>
    <n v="917041"/>
    <m/>
    <s v=""/>
    <n v="565"/>
    <n v="4511505"/>
    <x v="13"/>
    <s v=""/>
    <d v="2024-07-01T00:00:00"/>
    <s v="lunes"/>
    <n v="2"/>
    <s v="julio"/>
    <n v="7"/>
    <n v="2024"/>
    <d v="1899-12-30T13:53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95"/>
    <n v="917095"/>
    <m/>
    <s v=""/>
    <n v="613"/>
    <n v="1164577"/>
    <x v="13"/>
    <s v=""/>
    <d v="2024-07-01T00:00:00"/>
    <s v="lunes"/>
    <n v="2"/>
    <s v="julio"/>
    <n v="7"/>
    <n v="2024"/>
    <d v="1899-12-30T15:35:14"/>
    <n v="0"/>
    <m/>
    <m/>
    <m/>
    <s v="INTERCEPCIÓN DE LLAMADAS"/>
    <s v="NULL"/>
    <n v="0"/>
    <s v="ANDROID-APP"/>
    <s v=""/>
    <s v="NULL"/>
    <m/>
    <n v="0"/>
    <n v="0"/>
  </r>
  <r>
    <n v="917096"/>
    <n v="917096"/>
    <m/>
    <s v=""/>
    <n v="613"/>
    <n v="1164577"/>
    <x v="13"/>
    <s v=""/>
    <d v="2024-07-01T00:00:00"/>
    <s v="lunes"/>
    <n v="2"/>
    <s v="julio"/>
    <n v="7"/>
    <n v="2024"/>
    <d v="1899-12-30T15:35:30"/>
    <n v="0"/>
    <m/>
    <m/>
    <m/>
    <s v="Becas de Educación Básica"/>
    <s v="NULL"/>
    <n v="0"/>
    <s v="ANDROID-APP"/>
    <s v="BECAS EDUCACION BASICA"/>
    <s v="NULL"/>
    <m/>
    <n v="0"/>
    <n v="0"/>
  </r>
  <r>
    <n v="917098"/>
    <n v="917098"/>
    <m/>
    <s v=""/>
    <n v="613"/>
    <n v="1164577"/>
    <x v="13"/>
    <s v=""/>
    <d v="2024-07-01T00:00:00"/>
    <s v="lunes"/>
    <n v="2"/>
    <s v="julio"/>
    <n v="7"/>
    <n v="2024"/>
    <d v="1899-12-30T15:36:09"/>
    <n v="0"/>
    <m/>
    <m/>
    <m/>
    <s v="Becas de Educación Básica"/>
    <s v="NULL"/>
    <n v="0"/>
    <s v="ANDROID-APP"/>
    <s v="BECAS EDUCACION BASICA"/>
    <s v="NULL"/>
    <m/>
    <n v="0"/>
    <n v="0"/>
  </r>
  <r>
    <n v="917105"/>
    <n v="917105"/>
    <m/>
    <s v=""/>
    <n v="747"/>
    <n v="2209040"/>
    <x v="13"/>
    <s v=""/>
    <d v="2024-07-01T00:00:00"/>
    <s v="lunes"/>
    <n v="2"/>
    <s v="julio"/>
    <n v="7"/>
    <n v="2024"/>
    <d v="1899-12-30T15:59:20"/>
    <n v="0"/>
    <m/>
    <m/>
    <m/>
    <s v="INTERCEPCIÓN DE LLAMADAS"/>
    <s v="NULL"/>
    <n v="0"/>
    <s v="ANDROID-APP"/>
    <s v=""/>
    <s v="NULL"/>
    <m/>
    <n v="0"/>
    <n v="0"/>
  </r>
  <r>
    <n v="917106"/>
    <n v="917106"/>
    <m/>
    <s v=""/>
    <n v="962"/>
    <n v="5154069"/>
    <x v="13"/>
    <s v=""/>
    <d v="2024-07-01T00:00:00"/>
    <s v="lunes"/>
    <n v="2"/>
    <s v="julio"/>
    <n v="7"/>
    <n v="2024"/>
    <d v="1899-12-30T16:08:20"/>
    <n v="0"/>
    <m/>
    <m/>
    <m/>
    <s v="INTERCEPCIÓN DE LLAMADAS"/>
    <s v="NULL"/>
    <n v="0"/>
    <s v="ANDROID-APP"/>
    <s v=""/>
    <s v="NULL"/>
    <m/>
    <n v="0"/>
    <n v="0"/>
  </r>
  <r>
    <n v="917107"/>
    <n v="917107"/>
    <m/>
    <s v=""/>
    <n v="962"/>
    <n v="5154069"/>
    <x v="13"/>
    <s v=""/>
    <d v="2024-07-01T00:00:00"/>
    <s v="lunes"/>
    <n v="2"/>
    <s v="julio"/>
    <n v="7"/>
    <n v="2024"/>
    <d v="1899-12-30T16:08:28"/>
    <n v="0"/>
    <m/>
    <m/>
    <m/>
    <s v="Becas de Educación Básica"/>
    <s v="NULL"/>
    <n v="0"/>
    <s v="ANDROID-APP"/>
    <s v="BECAS EDUCACION BASICA"/>
    <s v="NULL"/>
    <m/>
    <n v="0"/>
    <n v="0"/>
  </r>
  <r>
    <n v="917154"/>
    <n v="917154"/>
    <m/>
    <s v=""/>
    <n v="557"/>
    <n v="2262013"/>
    <x v="13"/>
    <s v=""/>
    <d v="2024-07-01T00:00:00"/>
    <s v="lunes"/>
    <n v="2"/>
    <s v="julio"/>
    <n v="7"/>
    <n v="2024"/>
    <d v="1899-12-30T17:29:29"/>
    <n v="0"/>
    <m/>
    <m/>
    <m/>
    <s v="INTERCEPCIÓN DE LLAMADAS"/>
    <s v="NULL"/>
    <n v="0"/>
    <s v="ANDROID-APP"/>
    <s v=""/>
    <s v="NULL"/>
    <m/>
    <n v="0"/>
    <n v="0"/>
  </r>
  <r>
    <n v="917155"/>
    <n v="917155"/>
    <m/>
    <s v=""/>
    <n v="557"/>
    <n v="2262013"/>
    <x v="13"/>
    <s v=""/>
    <d v="2024-07-01T00:00:00"/>
    <s v="lunes"/>
    <n v="2"/>
    <s v="julio"/>
    <n v="7"/>
    <n v="2024"/>
    <d v="1899-12-30T17:29:35"/>
    <n v="0"/>
    <m/>
    <m/>
    <m/>
    <s v="Becas de Educación Básica"/>
    <s v="NULL"/>
    <n v="0"/>
    <s v="ANDROID-APP"/>
    <s v="BECAS EDUCACION BASICA"/>
    <s v="NULL"/>
    <m/>
    <n v="0"/>
    <n v="0"/>
  </r>
  <r>
    <n v="917156"/>
    <n v="917156"/>
    <m/>
    <s v=""/>
    <n v="557"/>
    <n v="2262013"/>
    <x v="13"/>
    <s v=""/>
    <d v="2024-07-01T00:00:00"/>
    <s v="lunes"/>
    <n v="2"/>
    <s v="julio"/>
    <n v="7"/>
    <n v="2024"/>
    <d v="1899-12-30T17:29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57"/>
    <n v="917157"/>
    <m/>
    <s v=""/>
    <n v="557"/>
    <n v="2262013"/>
    <x v="13"/>
    <s v=""/>
    <d v="2024-07-01T00:00:00"/>
    <s v="lunes"/>
    <n v="2"/>
    <s v="julio"/>
    <n v="7"/>
    <n v="2024"/>
    <d v="1899-12-30T17:29:56"/>
    <n v="0"/>
    <m/>
    <m/>
    <m/>
    <s v="Becas de Educación Básica"/>
    <s v="NULL"/>
    <n v="0"/>
    <s v="ANDROID-APP"/>
    <s v="BECAS EDUCACION BASICA"/>
    <s v="NULL"/>
    <m/>
    <n v="0"/>
    <n v="0"/>
  </r>
  <r>
    <n v="917158"/>
    <n v="917158"/>
    <m/>
    <s v=""/>
    <n v="557"/>
    <n v="2262013"/>
    <x v="13"/>
    <s v=""/>
    <d v="2024-07-01T00:00:00"/>
    <s v="lunes"/>
    <n v="2"/>
    <s v="julio"/>
    <n v="7"/>
    <n v="2024"/>
    <d v="1899-12-30T17:30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04"/>
    <n v="917204"/>
    <m/>
    <s v=""/>
    <n v="712"/>
    <n v="2167545"/>
    <x v="13"/>
    <s v=""/>
    <d v="2024-07-01T00:00:00"/>
    <s v="lunes"/>
    <n v="2"/>
    <s v="julio"/>
    <n v="7"/>
    <n v="2024"/>
    <d v="1899-12-30T19:17:46"/>
    <n v="0"/>
    <m/>
    <m/>
    <m/>
    <s v="INTERCEPCIÓN DE LLAMADAS"/>
    <s v="NULL"/>
    <n v="0"/>
    <s v="ANDROID-APP"/>
    <s v=""/>
    <s v="NULL"/>
    <m/>
    <n v="0"/>
    <n v="0"/>
  </r>
  <r>
    <n v="917209"/>
    <n v="917209"/>
    <m/>
    <s v=""/>
    <n v="712"/>
    <n v="2167545"/>
    <x v="13"/>
    <s v=""/>
    <d v="2024-07-01T00:00:00"/>
    <s v="lunes"/>
    <n v="2"/>
    <s v="julio"/>
    <n v="7"/>
    <n v="2024"/>
    <d v="1899-12-30T19:18:02"/>
    <n v="0"/>
    <m/>
    <m/>
    <m/>
    <s v="¿TIENES MAS DUDAS?"/>
    <s v="NULL"/>
    <n v="0"/>
    <s v="ANDROID-APP"/>
    <s v="¿TIENES MAS DUDAS?"/>
    <s v="NULL"/>
    <m/>
    <n v="0"/>
    <n v="0"/>
  </r>
  <r>
    <n v="917301"/>
    <n v="917301"/>
    <m/>
    <s v=""/>
    <n v="551"/>
    <n v="5207609"/>
    <x v="13"/>
    <s v=""/>
    <d v="2024-07-02T00:00:00"/>
    <s v="martes"/>
    <n v="3"/>
    <s v="julio"/>
    <n v="7"/>
    <n v="2024"/>
    <d v="1899-12-30T06:44:59"/>
    <n v="0"/>
    <m/>
    <m/>
    <m/>
    <s v="INTERCEPCIÓN DE LLAMADAS"/>
    <s v="NULL"/>
    <n v="0"/>
    <s v="QR"/>
    <s v=""/>
    <s v="NULL"/>
    <m/>
    <n v="0"/>
    <n v="0"/>
  </r>
  <r>
    <n v="917302"/>
    <n v="917302"/>
    <m/>
    <s v=""/>
    <n v="551"/>
    <n v="5207609"/>
    <x v="13"/>
    <s v=""/>
    <d v="2024-07-02T00:00:00"/>
    <s v="martes"/>
    <n v="3"/>
    <s v="julio"/>
    <n v="7"/>
    <n v="2024"/>
    <d v="1899-12-30T06:45:01"/>
    <n v="0"/>
    <m/>
    <m/>
    <m/>
    <s v="Becas de Educación Básica"/>
    <s v="NULL"/>
    <n v="0"/>
    <s v="QR"/>
    <s v="BECAS EDUCACION BASICA"/>
    <s v="NULL"/>
    <m/>
    <n v="0"/>
    <n v="0"/>
  </r>
  <r>
    <n v="917303"/>
    <n v="917303"/>
    <m/>
    <s v=""/>
    <n v="551"/>
    <n v="5207609"/>
    <x v="13"/>
    <s v=""/>
    <d v="2024-07-02T00:00:00"/>
    <s v="martes"/>
    <n v="3"/>
    <s v="julio"/>
    <n v="7"/>
    <n v="2024"/>
    <d v="1899-12-30T06:45:06"/>
    <n v="0"/>
    <m/>
    <m/>
    <m/>
    <s v="¿QUIENES SOMOS?"/>
    <s v="NULL"/>
    <n v="0"/>
    <s v="QR"/>
    <s v="¿QUIENES SOMOS?"/>
    <s v="NULL"/>
    <m/>
    <n v="0"/>
    <n v="0"/>
  </r>
  <r>
    <n v="917304"/>
    <n v="917304"/>
    <m/>
    <s v=""/>
    <n v="551"/>
    <n v="5207609"/>
    <x v="13"/>
    <s v=""/>
    <d v="2024-07-02T00:00:00"/>
    <s v="martes"/>
    <n v="3"/>
    <s v="julio"/>
    <n v="7"/>
    <n v="2024"/>
    <d v="1899-12-30T06:45:09"/>
    <n v="0"/>
    <m/>
    <m/>
    <m/>
    <s v="BECAS UNIVERSAL PARA ESTUDIANTES"/>
    <s v="NULL"/>
    <n v="0"/>
    <s v="QR"/>
    <s v="BECAS UNIVERSAL PARA ESTUDIANTES"/>
    <s v="NULL"/>
    <m/>
    <n v="0"/>
    <n v="0"/>
  </r>
  <r>
    <n v="917305"/>
    <n v="917305"/>
    <m/>
    <s v=""/>
    <n v="551"/>
    <n v="5207609"/>
    <x v="13"/>
    <s v=""/>
    <d v="2024-07-02T00:00:00"/>
    <s v="martes"/>
    <n v="3"/>
    <s v="julio"/>
    <n v="7"/>
    <n v="2024"/>
    <d v="1899-12-30T06:45:13"/>
    <n v="0"/>
    <m/>
    <m/>
    <m/>
    <s v="BECAS JOVENES ESCRIBIENDO EL FUTURO"/>
    <s v="NULL"/>
    <n v="0"/>
    <s v="QR"/>
    <s v="BECAS JOVENES ESCRIBIENDO EL FUTURO"/>
    <s v="NULL"/>
    <m/>
    <n v="0"/>
    <n v="0"/>
  </r>
  <r>
    <n v="917306"/>
    <n v="917306"/>
    <m/>
    <s v=""/>
    <n v="551"/>
    <n v="5207609"/>
    <x v="13"/>
    <s v=""/>
    <d v="2024-07-02T00:00:00"/>
    <s v="martes"/>
    <n v="3"/>
    <s v="julio"/>
    <n v="7"/>
    <n v="2024"/>
    <d v="1899-12-30T06:45:20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7307"/>
    <n v="917307"/>
    <m/>
    <s v=""/>
    <n v="551"/>
    <n v="5207609"/>
    <x v="13"/>
    <s v=""/>
    <d v="2024-07-02T00:00:00"/>
    <s v="martes"/>
    <n v="3"/>
    <s v="julio"/>
    <n v="7"/>
    <n v="2024"/>
    <d v="1899-12-30T06:45:32"/>
    <n v="0"/>
    <m/>
    <m/>
    <m/>
    <s v="TWITTER"/>
    <s v="NULL"/>
    <n v="0"/>
    <s v="QR"/>
    <s v="TWITTER"/>
    <s v="NULL"/>
    <m/>
    <n v="0"/>
    <n v="0"/>
  </r>
  <r>
    <n v="917308"/>
    <n v="917308"/>
    <m/>
    <s v=""/>
    <n v="551"/>
    <n v="5207609"/>
    <x v="13"/>
    <s v=""/>
    <d v="2024-07-02T00:00:00"/>
    <s v="martes"/>
    <n v="3"/>
    <s v="julio"/>
    <n v="7"/>
    <n v="2024"/>
    <d v="1899-12-30T06:45:38"/>
    <n v="0"/>
    <m/>
    <m/>
    <m/>
    <s v="YOUTUBE"/>
    <s v="NULL"/>
    <n v="0"/>
    <s v="QR"/>
    <s v="YOUTUBE"/>
    <s v="NULL"/>
    <m/>
    <n v="0"/>
    <n v="0"/>
  </r>
  <r>
    <n v="917309"/>
    <n v="917309"/>
    <m/>
    <s v=""/>
    <n v="551"/>
    <n v="5207609"/>
    <x v="13"/>
    <s v=""/>
    <d v="2024-07-02T00:00:00"/>
    <s v="martes"/>
    <n v="3"/>
    <s v="julio"/>
    <n v="7"/>
    <n v="2024"/>
    <d v="1899-12-30T06:45:46"/>
    <n v="0"/>
    <m/>
    <m/>
    <m/>
    <s v="INSTAGRAM"/>
    <s v="NULL"/>
    <n v="0"/>
    <s v="QR"/>
    <s v="INSTAGRAM"/>
    <s v="NULL"/>
    <m/>
    <n v="0"/>
    <n v="0"/>
  </r>
  <r>
    <n v="917310"/>
    <n v="917310"/>
    <m/>
    <s v=""/>
    <n v="551"/>
    <n v="5207609"/>
    <x v="13"/>
    <s v=""/>
    <d v="2024-07-02T00:00:00"/>
    <s v="martes"/>
    <n v="3"/>
    <s v="julio"/>
    <n v="7"/>
    <n v="2024"/>
    <d v="1899-12-30T06:45:55"/>
    <n v="0"/>
    <m/>
    <m/>
    <m/>
    <s v="FACEBOOK"/>
    <s v="NULL"/>
    <n v="0"/>
    <s v="QR"/>
    <s v="FACEBOOK"/>
    <s v="NULL"/>
    <m/>
    <n v="0"/>
    <n v="0"/>
  </r>
  <r>
    <n v="917311"/>
    <n v="917311"/>
    <m/>
    <s v=""/>
    <n v="551"/>
    <n v="5207609"/>
    <x v="13"/>
    <s v=""/>
    <d v="2024-07-02T00:00:00"/>
    <s v="martes"/>
    <n v="3"/>
    <s v="julio"/>
    <n v="7"/>
    <n v="2024"/>
    <d v="1899-12-30T06:46:43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39"/>
    <n v="917339"/>
    <m/>
    <s v=""/>
    <n v="551"/>
    <n v="5207609"/>
    <x v="13"/>
    <s v=""/>
    <d v="2024-07-02T00:00:00"/>
    <s v="martes"/>
    <n v="3"/>
    <s v="julio"/>
    <n v="7"/>
    <n v="2024"/>
    <d v="1899-12-30T08:08:48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7316"/>
    <n v="917316"/>
    <m/>
    <s v=""/>
    <n v="552"/>
    <n v="3006341"/>
    <x v="13"/>
    <s v=""/>
    <d v="2024-07-02T00:00:00"/>
    <s v="martes"/>
    <n v="3"/>
    <s v="julio"/>
    <n v="7"/>
    <n v="2024"/>
    <d v="1899-12-30T06:49:18"/>
    <n v="0"/>
    <m/>
    <m/>
    <m/>
    <s v="INTERCEPCIÓN DE LLAMADAS"/>
    <s v="NULL"/>
    <n v="0"/>
    <s v="ANDROID-APP"/>
    <s v=""/>
    <s v="NULL"/>
    <m/>
    <n v="0"/>
    <n v="0"/>
  </r>
  <r>
    <n v="917318"/>
    <n v="917318"/>
    <m/>
    <s v=""/>
    <n v="552"/>
    <n v="3006341"/>
    <x v="13"/>
    <s v=""/>
    <d v="2024-07-02T00:00:00"/>
    <s v="martes"/>
    <n v="3"/>
    <s v="julio"/>
    <n v="7"/>
    <n v="2024"/>
    <d v="1899-12-30T06:49:25"/>
    <n v="0"/>
    <m/>
    <m/>
    <m/>
    <s v="¿TIENES MAS DUDAS?"/>
    <s v="NULL"/>
    <n v="0"/>
    <s v="ANDROID-APP"/>
    <s v="¿TIENES MAS DUDAS?"/>
    <s v="NULL"/>
    <m/>
    <n v="0"/>
    <n v="0"/>
  </r>
  <r>
    <n v="917321"/>
    <n v="917321"/>
    <m/>
    <s v=""/>
    <n v="552"/>
    <n v="3006341"/>
    <x v="13"/>
    <s v=""/>
    <d v="2024-07-02T00:00:00"/>
    <s v="martes"/>
    <n v="3"/>
    <s v="julio"/>
    <n v="7"/>
    <n v="2024"/>
    <d v="1899-12-30T06:49:41"/>
    <n v="0"/>
    <m/>
    <m/>
    <m/>
    <s v="CONTINUAR LA LLAMADA"/>
    <s v="NULL"/>
    <n v="0"/>
    <s v="ANDROID-APP"/>
    <s v="5511620300"/>
    <s v="NULL"/>
    <m/>
    <n v="0"/>
    <n v="0"/>
  </r>
  <r>
    <n v="917323"/>
    <n v="917323"/>
    <m/>
    <s v=""/>
    <n v="552"/>
    <n v="3006341"/>
    <x v="13"/>
    <s v=""/>
    <d v="2024-07-02T00:00:00"/>
    <s v="martes"/>
    <n v="3"/>
    <s v="julio"/>
    <n v="7"/>
    <n v="2024"/>
    <d v="1899-12-30T06:49:51"/>
    <n v="0"/>
    <m/>
    <m/>
    <m/>
    <s v="INTERCEPCIÓN DE LLAMADAS"/>
    <s v="NULL"/>
    <n v="0"/>
    <s v="ANDROID-APP"/>
    <s v=""/>
    <s v="NULL"/>
    <m/>
    <n v="0"/>
    <n v="0"/>
  </r>
  <r>
    <n v="917324"/>
    <n v="917324"/>
    <m/>
    <s v=""/>
    <n v="552"/>
    <n v="3006341"/>
    <x v="13"/>
    <s v=""/>
    <d v="2024-07-02T00:00:00"/>
    <s v="martes"/>
    <n v="3"/>
    <s v="julio"/>
    <n v="7"/>
    <n v="2024"/>
    <d v="1899-12-30T06:50:03"/>
    <n v="0"/>
    <m/>
    <m/>
    <m/>
    <s v="FACEBOOK"/>
    <s v="NULL"/>
    <n v="0"/>
    <s v="ANDROID-APP"/>
    <s v="FACEBOOK"/>
    <s v="NULL"/>
    <m/>
    <n v="0"/>
    <n v="0"/>
  </r>
  <r>
    <n v="917325"/>
    <n v="917325"/>
    <m/>
    <s v=""/>
    <n v="552"/>
    <n v="3006341"/>
    <x v="13"/>
    <s v=""/>
    <d v="2024-07-02T00:00:00"/>
    <s v="martes"/>
    <n v="3"/>
    <s v="julio"/>
    <n v="7"/>
    <n v="2024"/>
    <d v="1899-12-30T06:50:17"/>
    <n v="0"/>
    <m/>
    <m/>
    <m/>
    <s v="CONTINUAR LA LLAMADA"/>
    <s v="NULL"/>
    <n v="0"/>
    <s v="ANDROID-APP"/>
    <s v="5511620300"/>
    <s v="NULL"/>
    <m/>
    <n v="0"/>
    <n v="0"/>
  </r>
  <r>
    <n v="917326"/>
    <n v="917326"/>
    <m/>
    <s v=""/>
    <n v="552"/>
    <n v="3006341"/>
    <x v="13"/>
    <s v=""/>
    <d v="2024-07-02T00:00:00"/>
    <s v="martes"/>
    <n v="3"/>
    <s v="julio"/>
    <n v="7"/>
    <n v="2024"/>
    <d v="1899-12-30T06:50:25"/>
    <n v="0"/>
    <m/>
    <m/>
    <m/>
    <s v="INTERCEPCIÓN DE LLAMADAS"/>
    <s v="NULL"/>
    <n v="0"/>
    <s v="ANDROID-APP"/>
    <s v=""/>
    <s v="NULL"/>
    <m/>
    <n v="0"/>
    <n v="0"/>
  </r>
  <r>
    <n v="917327"/>
    <n v="917327"/>
    <m/>
    <s v=""/>
    <n v="552"/>
    <n v="3006341"/>
    <x v="13"/>
    <s v=""/>
    <d v="2024-07-02T00:00:00"/>
    <s v="martes"/>
    <n v="3"/>
    <s v="julio"/>
    <n v="7"/>
    <n v="2024"/>
    <d v="1899-12-30T06:50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29"/>
    <n v="917329"/>
    <m/>
    <s v=""/>
    <n v="552"/>
    <n v="3006341"/>
    <x v="13"/>
    <s v=""/>
    <d v="2024-07-02T00:00:00"/>
    <s v="martes"/>
    <n v="3"/>
    <s v="julio"/>
    <n v="7"/>
    <n v="2024"/>
    <d v="1899-12-30T06:51:25"/>
    <n v="0"/>
    <m/>
    <m/>
    <m/>
    <s v="CONTINUAR LA LLAMADA"/>
    <s v="NULL"/>
    <n v="0"/>
    <s v="ANDROID-APP"/>
    <s v="5511620300"/>
    <s v="NULL"/>
    <m/>
    <n v="0"/>
    <n v="0"/>
  </r>
  <r>
    <n v="917344"/>
    <n v="917344"/>
    <m/>
    <s v=""/>
    <n v="565"/>
    <n v="3514550"/>
    <x v="13"/>
    <s v=""/>
    <d v="2024-07-02T00:00:00"/>
    <s v="martes"/>
    <n v="3"/>
    <s v="julio"/>
    <n v="7"/>
    <n v="2024"/>
    <d v="1899-12-30T08:59:20"/>
    <n v="0"/>
    <m/>
    <m/>
    <m/>
    <s v="INTERCEPCIÓN DE LLAMADAS"/>
    <s v="NULL"/>
    <n v="0"/>
    <s v="ANDROID-APP"/>
    <s v=""/>
    <s v="NULL"/>
    <m/>
    <n v="0"/>
    <n v="0"/>
  </r>
  <r>
    <n v="917345"/>
    <n v="917345"/>
    <m/>
    <s v=""/>
    <n v="565"/>
    <n v="3514550"/>
    <x v="13"/>
    <s v=""/>
    <d v="2024-07-02T00:00:00"/>
    <s v="martes"/>
    <n v="3"/>
    <s v="julio"/>
    <n v="7"/>
    <n v="2024"/>
    <d v="1899-12-30T08:59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346"/>
    <n v="917346"/>
    <m/>
    <s v=""/>
    <n v="565"/>
    <n v="3514550"/>
    <x v="13"/>
    <s v=""/>
    <d v="2024-07-02T00:00:00"/>
    <s v="martes"/>
    <n v="3"/>
    <s v="julio"/>
    <n v="7"/>
    <n v="2024"/>
    <d v="1899-12-30T08:59:35"/>
    <n v="0"/>
    <m/>
    <m/>
    <m/>
    <s v="¿TIENES MAS DUDAS?"/>
    <s v="NULL"/>
    <n v="0"/>
    <s v="ANDROID-APP"/>
    <s v="¿TIENES MAS DUDAS?"/>
    <s v="NULL"/>
    <m/>
    <n v="0"/>
    <n v="0"/>
  </r>
  <r>
    <n v="917383"/>
    <n v="917383"/>
    <m/>
    <s v=""/>
    <n v="554"/>
    <n v="7168254"/>
    <x v="13"/>
    <s v=""/>
    <d v="2024-07-02T00:00:00"/>
    <s v="martes"/>
    <n v="3"/>
    <s v="julio"/>
    <n v="7"/>
    <n v="2024"/>
    <d v="1899-12-30T11:14:31"/>
    <n v="0"/>
    <m/>
    <m/>
    <m/>
    <s v="INTERCEPCIÓN DE LLAMADAS"/>
    <s v="NULL"/>
    <n v="0"/>
    <s v="ANDROID-APP"/>
    <s v=""/>
    <s v="NULL"/>
    <m/>
    <n v="0"/>
    <n v="0"/>
  </r>
  <r>
    <n v="917384"/>
    <n v="917384"/>
    <m/>
    <s v=""/>
    <n v="554"/>
    <n v="7168254"/>
    <x v="13"/>
    <s v=""/>
    <d v="2024-07-02T00:00:00"/>
    <s v="martes"/>
    <n v="3"/>
    <s v="julio"/>
    <n v="7"/>
    <n v="2024"/>
    <d v="1899-12-30T11:14:44"/>
    <n v="0"/>
    <m/>
    <m/>
    <m/>
    <s v="¿TIENES MAS DUDAS?"/>
    <s v="NULL"/>
    <n v="0"/>
    <s v="ANDROID-APP"/>
    <s v="¿TIENES MAS DUDAS?"/>
    <s v="NULL"/>
    <m/>
    <n v="0"/>
    <n v="0"/>
  </r>
  <r>
    <n v="917385"/>
    <n v="917385"/>
    <m/>
    <s v=""/>
    <n v="554"/>
    <n v="7168254"/>
    <x v="13"/>
    <s v=""/>
    <d v="2024-07-02T00:00:00"/>
    <s v="martes"/>
    <n v="3"/>
    <s v="julio"/>
    <n v="7"/>
    <n v="2024"/>
    <d v="1899-12-30T11:14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90"/>
    <n v="917390"/>
    <m/>
    <s v=""/>
    <n v="554"/>
    <n v="7168254"/>
    <x v="13"/>
    <s v=""/>
    <d v="2024-07-02T00:00:00"/>
    <s v="martes"/>
    <n v="3"/>
    <s v="julio"/>
    <n v="7"/>
    <n v="2024"/>
    <d v="1899-12-30T11:16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439"/>
    <n v="917439"/>
    <m/>
    <s v=""/>
    <n v="563"/>
    <n v="364890"/>
    <x v="13"/>
    <s v=""/>
    <d v="2024-07-02T00:00:00"/>
    <s v="martes"/>
    <n v="3"/>
    <s v="julio"/>
    <n v="7"/>
    <n v="2024"/>
    <d v="1899-12-30T13:41:29"/>
    <n v="0"/>
    <m/>
    <m/>
    <m/>
    <s v="INTERCEPCIÓN DE LLAMADAS"/>
    <s v="NULL"/>
    <n v="0"/>
    <s v="ANDROID-APP"/>
    <s v=""/>
    <s v="NULL"/>
    <m/>
    <n v="0"/>
    <n v="0"/>
  </r>
  <r>
    <n v="917441"/>
    <n v="917441"/>
    <m/>
    <s v=""/>
    <n v="556"/>
    <n v="6629880"/>
    <x v="13"/>
    <s v=""/>
    <d v="2024-07-02T00:00:00"/>
    <s v="martes"/>
    <n v="3"/>
    <s v="julio"/>
    <n v="7"/>
    <n v="2024"/>
    <d v="1899-12-30T13:52:42"/>
    <n v="0"/>
    <m/>
    <m/>
    <m/>
    <s v="INTERCEPCIÓN DE LLAMADAS"/>
    <s v="NULL"/>
    <n v="0"/>
    <s v="ANDROID-APP"/>
    <s v=""/>
    <s v="NULL"/>
    <m/>
    <n v="0"/>
    <n v="0"/>
  </r>
  <r>
    <n v="917442"/>
    <n v="917442"/>
    <m/>
    <s v=""/>
    <n v="556"/>
    <n v="6629880"/>
    <x v="13"/>
    <s v=""/>
    <d v="2024-07-02T00:00:00"/>
    <s v="martes"/>
    <n v="3"/>
    <s v="julio"/>
    <n v="7"/>
    <n v="2024"/>
    <d v="1899-12-30T13:52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43"/>
    <n v="917443"/>
    <m/>
    <s v=""/>
    <n v="556"/>
    <n v="6629880"/>
    <x v="13"/>
    <s v=""/>
    <d v="2024-07-02T00:00:00"/>
    <s v="martes"/>
    <n v="3"/>
    <s v="julio"/>
    <n v="7"/>
    <n v="2024"/>
    <d v="1899-12-30T13:53:06"/>
    <n v="0"/>
    <m/>
    <m/>
    <m/>
    <s v="¿TIENES MAS DUDAS?"/>
    <s v="NULL"/>
    <n v="0"/>
    <s v="ANDROID-APP"/>
    <s v="¿TIENES MAS DUDAS?"/>
    <s v="NULL"/>
    <m/>
    <n v="0"/>
    <n v="0"/>
  </r>
  <r>
    <n v="917444"/>
    <n v="917444"/>
    <m/>
    <s v=""/>
    <n v="556"/>
    <n v="6629880"/>
    <x v="13"/>
    <s v=""/>
    <d v="2024-07-02T00:00:00"/>
    <s v="martes"/>
    <n v="3"/>
    <s v="julio"/>
    <n v="7"/>
    <n v="2024"/>
    <d v="1899-12-30T13:53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62"/>
    <n v="917462"/>
    <m/>
    <s v=""/>
    <n v="556"/>
    <n v="4400347"/>
    <x v="13"/>
    <s v=""/>
    <d v="2024-07-02T00:00:00"/>
    <s v="martes"/>
    <n v="3"/>
    <s v="julio"/>
    <n v="7"/>
    <n v="2024"/>
    <d v="1899-12-30T15:00:28"/>
    <n v="0"/>
    <m/>
    <m/>
    <m/>
    <s v="INTERCEPCIÓN DE LLAMADAS"/>
    <s v="NULL"/>
    <n v="0"/>
    <s v="ANDROID-APP"/>
    <s v=""/>
    <s v="NULL"/>
    <m/>
    <n v="0"/>
    <n v="0"/>
  </r>
  <r>
    <n v="917465"/>
    <n v="917465"/>
    <m/>
    <s v=""/>
    <n v="556"/>
    <n v="4400347"/>
    <x v="13"/>
    <s v=""/>
    <d v="2024-07-02T00:00:00"/>
    <s v="martes"/>
    <n v="3"/>
    <s v="julio"/>
    <n v="7"/>
    <n v="2024"/>
    <d v="1899-12-30T15:00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27"/>
    <n v="917627"/>
    <m/>
    <s v=""/>
    <n v="248"/>
    <n v="1081414"/>
    <x v="13"/>
    <s v=""/>
    <d v="2024-07-02T00:00:00"/>
    <s v="martes"/>
    <n v="3"/>
    <s v="julio"/>
    <n v="7"/>
    <n v="2024"/>
    <d v="1899-12-30T20:46:49"/>
    <n v="0"/>
    <m/>
    <m/>
    <m/>
    <s v="INTERCEPCIÓN DE LLAMADAS"/>
    <s v="NULL"/>
    <n v="0"/>
    <s v="ANDROID-APP"/>
    <s v=""/>
    <s v="NULL"/>
    <m/>
    <n v="0"/>
    <n v="0"/>
  </r>
  <r>
    <n v="917628"/>
    <n v="917628"/>
    <m/>
    <s v=""/>
    <n v="248"/>
    <n v="1081414"/>
    <x v="13"/>
    <s v=""/>
    <d v="2024-07-02T00:00:00"/>
    <s v="martes"/>
    <n v="3"/>
    <s v="julio"/>
    <n v="7"/>
    <n v="2024"/>
    <d v="1899-12-30T20:47:09"/>
    <n v="0"/>
    <m/>
    <m/>
    <m/>
    <s v="Becas de Educación Básica"/>
    <s v="NULL"/>
    <n v="0"/>
    <s v="ANDROID-APP"/>
    <s v="BECAS EDUCACION BASICA"/>
    <s v="NULL"/>
    <m/>
    <n v="0"/>
    <n v="0"/>
  </r>
  <r>
    <n v="917629"/>
    <n v="917629"/>
    <m/>
    <s v=""/>
    <n v="248"/>
    <n v="1081414"/>
    <x v="13"/>
    <s v=""/>
    <d v="2024-07-02T00:00:00"/>
    <s v="martes"/>
    <n v="3"/>
    <s v="julio"/>
    <n v="7"/>
    <n v="2024"/>
    <d v="1899-12-30T20:47:41"/>
    <n v="0"/>
    <m/>
    <m/>
    <m/>
    <s v="INTERCEPCIÓN DE LLAMADAS"/>
    <s v="NULL"/>
    <n v="0"/>
    <s v="ANDROID-APP"/>
    <s v=""/>
    <s v="NULL"/>
    <m/>
    <n v="0"/>
    <n v="0"/>
  </r>
  <r>
    <n v="917630"/>
    <n v="917630"/>
    <m/>
    <s v=""/>
    <n v="248"/>
    <n v="1081414"/>
    <x v="13"/>
    <s v=""/>
    <d v="2024-07-02T00:00:00"/>
    <s v="martes"/>
    <n v="3"/>
    <s v="julio"/>
    <n v="7"/>
    <n v="2024"/>
    <d v="1899-12-30T20:47:51"/>
    <n v="0"/>
    <m/>
    <m/>
    <m/>
    <s v="¿TIENES MAS DUDAS?"/>
    <s v="NULL"/>
    <n v="0"/>
    <s v="ANDROID-APP"/>
    <s v="¿TIENES MAS DUDAS?"/>
    <s v="NULL"/>
    <m/>
    <n v="0"/>
    <n v="0"/>
  </r>
  <r>
    <n v="917631"/>
    <n v="917631"/>
    <m/>
    <s v=""/>
    <n v="248"/>
    <n v="1081414"/>
    <x v="13"/>
    <s v=""/>
    <d v="2024-07-02T00:00:00"/>
    <s v="martes"/>
    <n v="3"/>
    <s v="julio"/>
    <n v="7"/>
    <n v="2024"/>
    <d v="1899-12-30T20:47:56"/>
    <n v="0"/>
    <m/>
    <m/>
    <m/>
    <s v="YOUTUBE"/>
    <s v="NULL"/>
    <n v="0"/>
    <s v="ANDROID-APP"/>
    <s v="YOUTUBE"/>
    <s v="NULL"/>
    <m/>
    <n v="0"/>
    <n v="0"/>
  </r>
  <r>
    <n v="917638"/>
    <n v="917638"/>
    <m/>
    <s v=""/>
    <n v="248"/>
    <n v="1081414"/>
    <x v="13"/>
    <s v=""/>
    <d v="2024-07-02T00:00:00"/>
    <s v="martes"/>
    <n v="3"/>
    <s v="julio"/>
    <n v="7"/>
    <n v="2024"/>
    <d v="1899-12-30T20:58:59"/>
    <n v="0"/>
    <m/>
    <m/>
    <m/>
    <s v="Becas de Educación Básica"/>
    <s v="NULL"/>
    <n v="0"/>
    <s v="ANDROID-APP"/>
    <s v="Becas de Educación Básica"/>
    <s v="NULL"/>
    <m/>
    <n v="0"/>
    <n v="0"/>
  </r>
  <r>
    <n v="917639"/>
    <n v="917639"/>
    <m/>
    <s v=""/>
    <n v="248"/>
    <n v="1081414"/>
    <x v="13"/>
    <s v=""/>
    <d v="2024-07-02T00:00:00"/>
    <s v="martes"/>
    <n v="3"/>
    <s v="julio"/>
    <n v="7"/>
    <n v="2024"/>
    <d v="1899-12-30T20:59:02"/>
    <n v="0"/>
    <m/>
    <m/>
    <m/>
    <s v="Becas de Educación Básica"/>
    <s v="NULL"/>
    <n v="0"/>
    <s v="ANDROID-APP"/>
    <s v="Becas de Educación Básica"/>
    <s v="NULL"/>
    <m/>
    <n v="0"/>
    <n v="0"/>
  </r>
  <r>
    <n v="917640"/>
    <n v="917640"/>
    <m/>
    <s v=""/>
    <n v="248"/>
    <n v="1081414"/>
    <x v="13"/>
    <s v=""/>
    <d v="2024-07-02T00:00:00"/>
    <s v="martes"/>
    <n v="3"/>
    <s v="julio"/>
    <n v="7"/>
    <n v="2024"/>
    <d v="1899-12-30T20:59:09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17641"/>
    <n v="917641"/>
    <m/>
    <s v=""/>
    <n v="248"/>
    <n v="1081414"/>
    <x v="13"/>
    <s v=""/>
    <d v="2024-07-02T00:00:00"/>
    <s v="martes"/>
    <n v="3"/>
    <s v="julio"/>
    <n v="7"/>
    <n v="2024"/>
    <d v="1899-12-30T21:11:40"/>
    <n v="0"/>
    <m/>
    <m/>
    <m/>
    <s v="INTERCEPCIÓN DE LLAMADAS"/>
    <s v="NULL"/>
    <n v="0"/>
    <s v="ANDROID-APP"/>
    <s v=""/>
    <s v="NULL"/>
    <m/>
    <n v="0"/>
    <n v="0"/>
  </r>
  <r>
    <n v="917643"/>
    <n v="917643"/>
    <m/>
    <s v=""/>
    <n v="248"/>
    <n v="1081414"/>
    <x v="13"/>
    <s v=""/>
    <d v="2024-07-02T00:00:00"/>
    <s v="martes"/>
    <n v="3"/>
    <s v="julio"/>
    <n v="7"/>
    <n v="2024"/>
    <d v="1899-12-30T21:15:04"/>
    <n v="0"/>
    <m/>
    <m/>
    <m/>
    <s v="Becas de Educación Básica"/>
    <s v="NULL"/>
    <n v="0"/>
    <s v="ANDROID-APP"/>
    <s v="Becas de Educación Básica"/>
    <s v="NULL"/>
    <m/>
    <n v="0"/>
    <n v="0"/>
  </r>
  <r>
    <n v="917644"/>
    <n v="917644"/>
    <m/>
    <s v=""/>
    <n v="248"/>
    <n v="1081414"/>
    <x v="13"/>
    <s v=""/>
    <d v="2024-07-02T00:00:00"/>
    <s v="martes"/>
    <n v="3"/>
    <s v="julio"/>
    <n v="7"/>
    <n v="2024"/>
    <d v="1899-12-30T21:15:08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17679"/>
    <n v="917679"/>
    <m/>
    <s v=""/>
    <n v="551"/>
    <n v="607060"/>
    <x v="13"/>
    <s v=""/>
    <d v="2024-07-02T00:00:00"/>
    <s v="martes"/>
    <n v="3"/>
    <s v="julio"/>
    <n v="7"/>
    <n v="2024"/>
    <d v="1899-12-30T23:15:37"/>
    <n v="0"/>
    <m/>
    <m/>
    <m/>
    <s v="INTERCEPCIÓN DE LLAMADAS"/>
    <s v="NULL"/>
    <n v="0"/>
    <s v="ANDROID-APP"/>
    <s v=""/>
    <s v="NULL"/>
    <m/>
    <n v="0"/>
    <n v="0"/>
  </r>
  <r>
    <n v="917680"/>
    <n v="917680"/>
    <m/>
    <s v=""/>
    <n v="551"/>
    <n v="607060"/>
    <x v="13"/>
    <s v=""/>
    <d v="2024-07-02T00:00:00"/>
    <s v="martes"/>
    <n v="3"/>
    <s v="julio"/>
    <n v="7"/>
    <n v="2024"/>
    <d v="1899-12-30T23:15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82"/>
    <n v="917682"/>
    <m/>
    <s v=""/>
    <n v="551"/>
    <n v="607060"/>
    <x v="13"/>
    <s v=""/>
    <d v="2024-07-02T00:00:00"/>
    <s v="martes"/>
    <n v="3"/>
    <s v="julio"/>
    <n v="7"/>
    <n v="2024"/>
    <d v="1899-12-30T23:16:09"/>
    <n v="0"/>
    <m/>
    <m/>
    <m/>
    <s v="¿TIENES MAS DUDAS?"/>
    <s v="NULL"/>
    <n v="0"/>
    <s v="ANDROID-APP"/>
    <s v="¿TIENES MAS DUDAS?"/>
    <s v="NULL"/>
    <m/>
    <n v="0"/>
    <n v="0"/>
  </r>
  <r>
    <n v="917700"/>
    <n v="917700"/>
    <m/>
    <s v=""/>
    <n v="551"/>
    <n v="9203637"/>
    <x v="13"/>
    <s v=""/>
    <d v="2024-07-03T00:00:00"/>
    <s v="miércoles"/>
    <n v="4"/>
    <s v="julio"/>
    <n v="7"/>
    <n v="2024"/>
    <d v="1899-12-30T06:57:26"/>
    <n v="0"/>
    <m/>
    <m/>
    <m/>
    <s v="INTERCEPCIÓN DE LLAMADAS"/>
    <s v="NULL"/>
    <n v="0"/>
    <s v="ANDROID-APP"/>
    <s v=""/>
    <s v="NULL"/>
    <m/>
    <n v="0"/>
    <n v="0"/>
  </r>
  <r>
    <n v="917701"/>
    <n v="917701"/>
    <m/>
    <s v=""/>
    <n v="551"/>
    <n v="9203637"/>
    <x v="13"/>
    <s v=""/>
    <d v="2024-07-03T00:00:00"/>
    <s v="miércoles"/>
    <n v="4"/>
    <s v="julio"/>
    <n v="7"/>
    <n v="2024"/>
    <d v="1899-12-30T06:57:30"/>
    <n v="0"/>
    <m/>
    <m/>
    <m/>
    <s v="¿TIENES MAS DUDAS?"/>
    <s v="NULL"/>
    <n v="0"/>
    <s v="ANDROID-APP"/>
    <s v="¿TIENES MAS DUDAS?"/>
    <s v="NULL"/>
    <m/>
    <n v="0"/>
    <n v="0"/>
  </r>
  <r>
    <n v="917702"/>
    <n v="917702"/>
    <m/>
    <s v=""/>
    <n v="551"/>
    <n v="9203637"/>
    <x v="13"/>
    <s v=""/>
    <d v="2024-07-03T00:00:00"/>
    <s v="miércoles"/>
    <n v="4"/>
    <s v="julio"/>
    <n v="7"/>
    <n v="2024"/>
    <d v="1899-12-30T06:57:34"/>
    <n v="0"/>
    <m/>
    <m/>
    <m/>
    <s v="Becas de Educación Básica"/>
    <s v="NULL"/>
    <n v="0"/>
    <s v="ANDROID-APP"/>
    <s v="BECAS EDUCACION BASICA"/>
    <s v="NULL"/>
    <m/>
    <n v="0"/>
    <n v="0"/>
  </r>
  <r>
    <n v="917703"/>
    <n v="917703"/>
    <m/>
    <s v=""/>
    <n v="551"/>
    <n v="9203637"/>
    <x v="13"/>
    <s v=""/>
    <d v="2024-07-03T00:00:00"/>
    <s v="miércoles"/>
    <n v="4"/>
    <s v="julio"/>
    <n v="7"/>
    <n v="2024"/>
    <d v="1899-12-30T06:57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17704"/>
    <n v="917704"/>
    <m/>
    <s v=""/>
    <n v="551"/>
    <n v="9203637"/>
    <x v="13"/>
    <s v=""/>
    <d v="2024-07-03T00:00:00"/>
    <s v="miércoles"/>
    <n v="4"/>
    <s v="julio"/>
    <n v="7"/>
    <n v="2024"/>
    <d v="1899-12-30T06:57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705"/>
    <n v="917705"/>
    <m/>
    <s v=""/>
    <n v="551"/>
    <n v="9203637"/>
    <x v="13"/>
    <s v=""/>
    <d v="2024-07-03T00:00:00"/>
    <s v="miércoles"/>
    <n v="4"/>
    <s v="julio"/>
    <n v="7"/>
    <n v="2024"/>
    <d v="1899-12-30T06:57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706"/>
    <n v="917706"/>
    <m/>
    <s v=""/>
    <n v="551"/>
    <n v="9203637"/>
    <x v="13"/>
    <s v=""/>
    <d v="2024-07-03T00:00:00"/>
    <s v="miércoles"/>
    <n v="4"/>
    <s v="julio"/>
    <n v="7"/>
    <n v="2024"/>
    <d v="1899-12-30T06:58:01"/>
    <n v="0"/>
    <m/>
    <m/>
    <m/>
    <s v="CONTINUAR LA LLAMADA"/>
    <s v="NULL"/>
    <n v="0"/>
    <s v="ANDROID-APP"/>
    <s v="5511620300"/>
    <s v="NULL"/>
    <m/>
    <n v="0"/>
    <n v="0"/>
  </r>
  <r>
    <n v="917707"/>
    <n v="917707"/>
    <m/>
    <s v=""/>
    <n v="551"/>
    <n v="9203637"/>
    <x v="13"/>
    <s v=""/>
    <d v="2024-07-03T00:00:00"/>
    <s v="miércoles"/>
    <n v="4"/>
    <s v="julio"/>
    <n v="7"/>
    <n v="2024"/>
    <d v="1899-12-30T06:58:09"/>
    <n v="0"/>
    <m/>
    <m/>
    <m/>
    <s v="INTERCEPCIÓN DE LLAMADAS"/>
    <s v="NULL"/>
    <n v="0"/>
    <s v="ANDROID-APP"/>
    <s v=""/>
    <s v="NULL"/>
    <m/>
    <n v="0"/>
    <n v="0"/>
  </r>
  <r>
    <n v="917708"/>
    <n v="917708"/>
    <m/>
    <s v=""/>
    <n v="551"/>
    <n v="9203637"/>
    <x v="13"/>
    <s v=""/>
    <d v="2024-07-03T00:00:00"/>
    <s v="miércoles"/>
    <n v="4"/>
    <s v="julio"/>
    <n v="7"/>
    <n v="2024"/>
    <d v="1899-12-30T06:58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09"/>
    <n v="917709"/>
    <m/>
    <s v=""/>
    <n v="551"/>
    <n v="9203637"/>
    <x v="13"/>
    <s v=""/>
    <d v="2024-07-03T00:00:00"/>
    <s v="miércoles"/>
    <n v="4"/>
    <s v="julio"/>
    <n v="7"/>
    <n v="2024"/>
    <d v="1899-12-30T07:01:33"/>
    <n v="0"/>
    <m/>
    <m/>
    <m/>
    <s v="TWITTER"/>
    <s v="NULL"/>
    <n v="0"/>
    <s v="ANDROID-APP"/>
    <s v="TWITTER"/>
    <s v="NULL"/>
    <m/>
    <n v="0"/>
    <n v="0"/>
  </r>
  <r>
    <n v="917710"/>
    <n v="917710"/>
    <m/>
    <s v=""/>
    <n v="551"/>
    <n v="9203637"/>
    <x v="13"/>
    <s v=""/>
    <d v="2024-07-03T00:00:00"/>
    <s v="miércoles"/>
    <n v="4"/>
    <s v="julio"/>
    <n v="7"/>
    <n v="2024"/>
    <d v="1899-12-30T07:01:40"/>
    <n v="0"/>
    <m/>
    <m/>
    <m/>
    <s v="YOUTUBE"/>
    <s v="NULL"/>
    <n v="0"/>
    <s v="ANDROID-APP"/>
    <s v="YOUTUBE"/>
    <s v="NULL"/>
    <m/>
    <n v="0"/>
    <n v="0"/>
  </r>
  <r>
    <n v="917711"/>
    <n v="917711"/>
    <m/>
    <s v=""/>
    <n v="551"/>
    <n v="9203637"/>
    <x v="13"/>
    <s v=""/>
    <d v="2024-07-03T00:00:00"/>
    <s v="miércoles"/>
    <n v="4"/>
    <s v="julio"/>
    <n v="7"/>
    <n v="2024"/>
    <d v="1899-12-30T07:01:45"/>
    <n v="0"/>
    <m/>
    <m/>
    <m/>
    <s v="INSTAGRAM"/>
    <s v="NULL"/>
    <n v="0"/>
    <s v="ANDROID-APP"/>
    <s v="INSTAGRAM"/>
    <s v="NULL"/>
    <m/>
    <n v="0"/>
    <n v="0"/>
  </r>
  <r>
    <n v="917712"/>
    <n v="917712"/>
    <m/>
    <s v=""/>
    <n v="551"/>
    <n v="9203637"/>
    <x v="13"/>
    <s v=""/>
    <d v="2024-07-03T00:00:00"/>
    <s v="miércoles"/>
    <n v="4"/>
    <s v="julio"/>
    <n v="7"/>
    <n v="2024"/>
    <d v="1899-12-30T07:01:55"/>
    <n v="0"/>
    <m/>
    <m/>
    <m/>
    <s v="FACEBOOK"/>
    <s v="NULL"/>
    <n v="0"/>
    <s v="ANDROID-APP"/>
    <s v="FACEBOOK"/>
    <s v="NULL"/>
    <m/>
    <n v="0"/>
    <n v="0"/>
  </r>
  <r>
    <n v="917714"/>
    <n v="917714"/>
    <m/>
    <s v=""/>
    <n v="555"/>
    <n v="3424208"/>
    <x v="13"/>
    <s v=""/>
    <d v="2024-07-03T00:00:00"/>
    <s v="miércoles"/>
    <n v="4"/>
    <s v="julio"/>
    <n v="7"/>
    <n v="2024"/>
    <d v="1899-12-30T07:03:34"/>
    <n v="0"/>
    <m/>
    <m/>
    <m/>
    <s v="INTERCEPCIÓN DE LLAMADAS"/>
    <s v="NULL"/>
    <n v="0"/>
    <s v="QR"/>
    <s v=""/>
    <s v="NULL"/>
    <m/>
    <n v="0"/>
    <n v="0"/>
  </r>
  <r>
    <n v="917715"/>
    <n v="917715"/>
    <m/>
    <s v=""/>
    <n v="555"/>
    <n v="3424208"/>
    <x v="13"/>
    <s v=""/>
    <d v="2024-07-03T00:00:00"/>
    <s v="miércoles"/>
    <n v="4"/>
    <s v="julio"/>
    <n v="7"/>
    <n v="2024"/>
    <d v="1899-12-30T07:03:37"/>
    <n v="0"/>
    <m/>
    <m/>
    <m/>
    <s v="¿QUIENES SOMOS?"/>
    <s v="NULL"/>
    <n v="0"/>
    <s v="QR"/>
    <s v="¿QUIENES SOMOS?"/>
    <s v="NULL"/>
    <m/>
    <n v="0"/>
    <n v="0"/>
  </r>
  <r>
    <n v="917716"/>
    <n v="917716"/>
    <m/>
    <s v=""/>
    <n v="555"/>
    <n v="3424208"/>
    <x v="13"/>
    <s v=""/>
    <d v="2024-07-03T00:00:00"/>
    <s v="miércoles"/>
    <n v="4"/>
    <s v="julio"/>
    <n v="7"/>
    <n v="2024"/>
    <d v="1899-12-30T07:03:39"/>
    <n v="0"/>
    <m/>
    <m/>
    <m/>
    <s v="¿QUIENES SOMOS?"/>
    <s v="NULL"/>
    <n v="0"/>
    <s v="QR"/>
    <s v="¿QUIENES SOMOS?"/>
    <s v="NULL"/>
    <m/>
    <n v="0"/>
    <n v="0"/>
  </r>
  <r>
    <n v="917717"/>
    <n v="917717"/>
    <m/>
    <s v=""/>
    <n v="555"/>
    <n v="3424208"/>
    <x v="13"/>
    <s v=""/>
    <d v="2024-07-03T00:00:00"/>
    <s v="miércoles"/>
    <n v="4"/>
    <s v="julio"/>
    <n v="7"/>
    <n v="2024"/>
    <d v="1899-12-30T07:03:42"/>
    <n v="0"/>
    <m/>
    <m/>
    <m/>
    <s v="Becas de Educación Básica"/>
    <s v="NULL"/>
    <n v="0"/>
    <s v="QR"/>
    <s v="BECAS EDUCACION BASICA"/>
    <s v="NULL"/>
    <m/>
    <n v="0"/>
    <n v="0"/>
  </r>
  <r>
    <n v="917718"/>
    <n v="917718"/>
    <m/>
    <s v=""/>
    <n v="555"/>
    <n v="3424208"/>
    <x v="13"/>
    <s v=""/>
    <d v="2024-07-03T00:00:00"/>
    <s v="miércoles"/>
    <n v="4"/>
    <s v="julio"/>
    <n v="7"/>
    <n v="2024"/>
    <d v="1899-12-30T07:03:47"/>
    <n v="0"/>
    <m/>
    <m/>
    <m/>
    <s v="BECAS UNIVERSAL PARA ESTUDIANTES"/>
    <s v="NULL"/>
    <n v="0"/>
    <s v="QR"/>
    <s v="BECAS UNIVERSAL PARA ESTUDIANTES"/>
    <s v="NULL"/>
    <m/>
    <n v="0"/>
    <n v="0"/>
  </r>
  <r>
    <n v="917719"/>
    <n v="917719"/>
    <m/>
    <s v=""/>
    <n v="555"/>
    <n v="3424208"/>
    <x v="13"/>
    <s v=""/>
    <d v="2024-07-03T00:00:00"/>
    <s v="miércoles"/>
    <n v="4"/>
    <s v="julio"/>
    <n v="7"/>
    <n v="2024"/>
    <d v="1899-12-30T07:03:51"/>
    <n v="0"/>
    <m/>
    <m/>
    <m/>
    <s v="BECAS JOVENES ESCRIBIENDO EL FUTURO"/>
    <s v="NULL"/>
    <n v="0"/>
    <s v="QR"/>
    <s v="BECAS JOVENES ESCRIBIENDO EL FUTURO"/>
    <s v="NULL"/>
    <m/>
    <n v="0"/>
    <n v="0"/>
  </r>
  <r>
    <n v="917720"/>
    <n v="917720"/>
    <m/>
    <s v=""/>
    <n v="555"/>
    <n v="3424208"/>
    <x v="13"/>
    <s v=""/>
    <d v="2024-07-03T00:00:00"/>
    <s v="miércoles"/>
    <n v="4"/>
    <s v="julio"/>
    <n v="7"/>
    <n v="2024"/>
    <d v="1899-12-30T07:03:59"/>
    <n v="0"/>
    <m/>
    <m/>
    <m/>
    <s v="TWITTER"/>
    <s v="NULL"/>
    <n v="0"/>
    <s v="QR"/>
    <s v="TWITTER"/>
    <s v="NULL"/>
    <m/>
    <n v="0"/>
    <n v="0"/>
  </r>
  <r>
    <n v="917721"/>
    <n v="917721"/>
    <m/>
    <s v=""/>
    <n v="555"/>
    <n v="3424208"/>
    <x v="13"/>
    <s v=""/>
    <d v="2024-07-03T00:00:00"/>
    <s v="miércoles"/>
    <n v="4"/>
    <s v="julio"/>
    <n v="7"/>
    <n v="2024"/>
    <d v="1899-12-30T07:03:59"/>
    <n v="0"/>
    <m/>
    <m/>
    <m/>
    <s v="TWITTER"/>
    <s v="NULL"/>
    <n v="0"/>
    <s v="QR"/>
    <s v="TWITTER"/>
    <s v="NULL"/>
    <m/>
    <n v="0"/>
    <n v="0"/>
  </r>
  <r>
    <n v="917722"/>
    <n v="917722"/>
    <m/>
    <s v=""/>
    <n v="555"/>
    <n v="3424208"/>
    <x v="13"/>
    <s v=""/>
    <d v="2024-07-03T00:00:00"/>
    <s v="miércoles"/>
    <n v="4"/>
    <s v="julio"/>
    <n v="7"/>
    <n v="2024"/>
    <d v="1899-12-30T07:04:03"/>
    <n v="0"/>
    <m/>
    <m/>
    <m/>
    <s v="YOUTUBE"/>
    <s v="NULL"/>
    <n v="0"/>
    <s v="QR"/>
    <s v="YOUTUBE"/>
    <s v="NULL"/>
    <m/>
    <n v="0"/>
    <n v="0"/>
  </r>
  <r>
    <n v="917723"/>
    <n v="917723"/>
    <m/>
    <s v=""/>
    <n v="555"/>
    <n v="3424208"/>
    <x v="13"/>
    <s v=""/>
    <d v="2024-07-03T00:00:00"/>
    <s v="miércoles"/>
    <n v="4"/>
    <s v="julio"/>
    <n v="7"/>
    <n v="2024"/>
    <d v="1899-12-30T07:04:08"/>
    <n v="0"/>
    <m/>
    <m/>
    <m/>
    <s v="INSTAGRAM"/>
    <s v="NULL"/>
    <n v="0"/>
    <s v="QR"/>
    <s v="INSTAGRAM"/>
    <s v="NULL"/>
    <m/>
    <n v="0"/>
    <n v="0"/>
  </r>
  <r>
    <n v="917724"/>
    <n v="917724"/>
    <m/>
    <s v=""/>
    <n v="555"/>
    <n v="3424208"/>
    <x v="13"/>
    <s v=""/>
    <d v="2024-07-03T00:00:00"/>
    <s v="miércoles"/>
    <n v="4"/>
    <s v="julio"/>
    <n v="7"/>
    <n v="2024"/>
    <d v="1899-12-30T07:04:14"/>
    <n v="0"/>
    <m/>
    <m/>
    <m/>
    <s v="BECAS JOVENES ESCRIBIENDO EL FUTURO"/>
    <s v="NULL"/>
    <n v="0"/>
    <s v="QR"/>
    <s v="BECAS JOVENES ESCRIBIENDO EL FUTURO"/>
    <s v="NULL"/>
    <m/>
    <n v="0"/>
    <n v="0"/>
  </r>
  <r>
    <n v="917725"/>
    <n v="917725"/>
    <m/>
    <s v=""/>
    <n v="555"/>
    <n v="3424208"/>
    <x v="13"/>
    <s v=""/>
    <d v="2024-07-03T00:00:00"/>
    <s v="miércoles"/>
    <n v="4"/>
    <s v="julio"/>
    <n v="7"/>
    <n v="2024"/>
    <d v="1899-12-30T07:04:18"/>
    <n v="0"/>
    <m/>
    <m/>
    <m/>
    <s v="FACEBOOK"/>
    <s v="NULL"/>
    <n v="0"/>
    <s v="QR"/>
    <s v="FACEBOOK"/>
    <s v="NULL"/>
    <m/>
    <n v="0"/>
    <n v="0"/>
  </r>
  <r>
    <n v="917727"/>
    <n v="917727"/>
    <m/>
    <s v=""/>
    <n v="555"/>
    <n v="3424208"/>
    <x v="13"/>
    <s v=""/>
    <d v="2024-07-03T00:00:00"/>
    <s v="miércoles"/>
    <n v="4"/>
    <s v="julio"/>
    <n v="7"/>
    <n v="2024"/>
    <d v="1899-12-30T07:04:4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7728"/>
    <n v="917728"/>
    <m/>
    <s v=""/>
    <n v="555"/>
    <n v="3424208"/>
    <x v="13"/>
    <s v=""/>
    <d v="2024-07-03T00:00:00"/>
    <s v="miércoles"/>
    <n v="4"/>
    <s v="julio"/>
    <n v="7"/>
    <n v="2024"/>
    <d v="1899-12-30T07:04:5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29"/>
    <n v="917729"/>
    <m/>
    <s v=""/>
    <n v="555"/>
    <n v="3424208"/>
    <x v="13"/>
    <s v=""/>
    <d v="2024-07-03T00:00:00"/>
    <s v="miércoles"/>
    <n v="4"/>
    <s v="julio"/>
    <n v="7"/>
    <n v="2024"/>
    <d v="1899-12-30T07:06:42"/>
    <n v="0"/>
    <m/>
    <m/>
    <m/>
    <s v="¿TIENES MAS DUDAS?"/>
    <s v="NULL"/>
    <n v="0"/>
    <s v="QR"/>
    <s v="¿TIENES MAS DUDAS?"/>
    <s v="NULL"/>
    <m/>
    <n v="0"/>
    <n v="0"/>
  </r>
  <r>
    <n v="917730"/>
    <n v="917730"/>
    <m/>
    <s v=""/>
    <n v="555"/>
    <n v="3424208"/>
    <x v="13"/>
    <s v=""/>
    <d v="2024-07-03T00:00:00"/>
    <s v="miércoles"/>
    <n v="4"/>
    <s v="julio"/>
    <n v="7"/>
    <n v="2024"/>
    <d v="1899-12-30T07:06:51"/>
    <n v="0"/>
    <m/>
    <m/>
    <m/>
    <s v="TWITTER"/>
    <s v="NULL"/>
    <n v="0"/>
    <s v="QR"/>
    <s v="TWITTER"/>
    <s v="NULL"/>
    <m/>
    <n v="0"/>
    <n v="0"/>
  </r>
  <r>
    <n v="917731"/>
    <n v="917731"/>
    <m/>
    <s v=""/>
    <n v="555"/>
    <n v="3424208"/>
    <x v="13"/>
    <s v=""/>
    <d v="2024-07-03T00:00:00"/>
    <s v="miércoles"/>
    <n v="4"/>
    <s v="julio"/>
    <n v="7"/>
    <n v="2024"/>
    <d v="1899-12-30T07:07:00"/>
    <n v="0"/>
    <m/>
    <m/>
    <m/>
    <s v="¿QUIENES SOMOS?"/>
    <s v="NULL"/>
    <n v="0"/>
    <s v="QR"/>
    <s v="¿QUIENES SOMOS?"/>
    <s v="NULL"/>
    <m/>
    <n v="0"/>
    <n v="0"/>
  </r>
  <r>
    <n v="917732"/>
    <n v="917732"/>
    <m/>
    <s v=""/>
    <n v="555"/>
    <n v="3424208"/>
    <x v="13"/>
    <s v=""/>
    <d v="2024-07-03T00:00:00"/>
    <s v="miércoles"/>
    <n v="4"/>
    <s v="julio"/>
    <n v="7"/>
    <n v="2024"/>
    <d v="1899-12-30T07:07:04"/>
    <n v="0"/>
    <m/>
    <m/>
    <m/>
    <s v="¿TIENES MAS DUDAS?"/>
    <s v="NULL"/>
    <n v="0"/>
    <s v="QR"/>
    <s v="¿TIENES MAS DUDAS?"/>
    <s v="NULL"/>
    <m/>
    <n v="0"/>
    <n v="0"/>
  </r>
  <r>
    <n v="917733"/>
    <n v="917733"/>
    <m/>
    <s v=""/>
    <n v="555"/>
    <n v="3424208"/>
    <x v="13"/>
    <s v=""/>
    <d v="2024-07-03T00:00:00"/>
    <s v="miércoles"/>
    <n v="4"/>
    <s v="julio"/>
    <n v="7"/>
    <n v="2024"/>
    <d v="1899-12-30T07:07:07"/>
    <n v="0"/>
    <m/>
    <m/>
    <m/>
    <s v="¿QUIENES SOMOS?"/>
    <s v="NULL"/>
    <n v="0"/>
    <s v="QR"/>
    <s v="¿QUIENES SOMOS?"/>
    <s v="NULL"/>
    <m/>
    <n v="0"/>
    <n v="0"/>
  </r>
  <r>
    <n v="917734"/>
    <n v="917734"/>
    <m/>
    <s v=""/>
    <n v="555"/>
    <n v="3424208"/>
    <x v="13"/>
    <s v=""/>
    <d v="2024-07-03T00:00:00"/>
    <s v="miércoles"/>
    <n v="4"/>
    <s v="julio"/>
    <n v="7"/>
    <n v="2024"/>
    <d v="1899-12-30T07:07:11"/>
    <n v="0"/>
    <m/>
    <m/>
    <m/>
    <s v="¿QUIENES SOMOS?"/>
    <s v="NULL"/>
    <n v="0"/>
    <s v="QR"/>
    <s v="¿QUIENES SOMOS?"/>
    <s v="NULL"/>
    <m/>
    <n v="0"/>
    <n v="0"/>
  </r>
  <r>
    <n v="917736"/>
    <n v="917736"/>
    <m/>
    <s v=""/>
    <n v="555"/>
    <n v="3424208"/>
    <x v="13"/>
    <s v=""/>
    <d v="2024-07-03T00:00:00"/>
    <s v="miércoles"/>
    <n v="4"/>
    <s v="julio"/>
    <n v="7"/>
    <n v="2024"/>
    <d v="1899-12-30T07:07:15"/>
    <n v="0"/>
    <m/>
    <m/>
    <m/>
    <s v="TWITTER"/>
    <s v="NULL"/>
    <n v="0"/>
    <s v="QR"/>
    <s v="TWITTER"/>
    <s v="NULL"/>
    <m/>
    <n v="0"/>
    <n v="0"/>
  </r>
  <r>
    <n v="917737"/>
    <n v="917737"/>
    <m/>
    <s v=""/>
    <n v="555"/>
    <n v="3424208"/>
    <x v="13"/>
    <s v=""/>
    <d v="2024-07-03T00:00:00"/>
    <s v="miércoles"/>
    <n v="4"/>
    <s v="julio"/>
    <n v="7"/>
    <n v="2024"/>
    <d v="1899-12-30T07:07:18"/>
    <n v="0"/>
    <m/>
    <m/>
    <m/>
    <s v="¿QUIENES SOMOS?"/>
    <s v="NULL"/>
    <n v="0"/>
    <s v="QR"/>
    <s v="¿QUIENES SOMOS?"/>
    <s v="NULL"/>
    <m/>
    <n v="0"/>
    <n v="0"/>
  </r>
  <r>
    <n v="917726"/>
    <n v="917726"/>
    <m/>
    <s v=""/>
    <n v="552"/>
    <n v="3006341"/>
    <x v="13"/>
    <s v=""/>
    <d v="2024-07-03T00:00:00"/>
    <s v="miércoles"/>
    <n v="4"/>
    <s v="julio"/>
    <n v="7"/>
    <n v="2024"/>
    <d v="1899-12-30T07:04:28"/>
    <n v="0"/>
    <m/>
    <m/>
    <m/>
    <s v="INTERCEPCIÓN DE LLAMADAS"/>
    <s v="NULL"/>
    <n v="0"/>
    <s v="ANDROID-APP"/>
    <s v=""/>
    <s v="NULL"/>
    <m/>
    <n v="0"/>
    <n v="0"/>
  </r>
  <r>
    <n v="917905"/>
    <n v="917905"/>
    <m/>
    <s v=""/>
    <n v="551"/>
    <n v="129691"/>
    <x v="13"/>
    <s v=""/>
    <d v="2024-07-03T00:00:00"/>
    <s v="miércoles"/>
    <n v="4"/>
    <s v="julio"/>
    <n v="7"/>
    <n v="2024"/>
    <d v="1899-12-30T14:37:55"/>
    <n v="0"/>
    <m/>
    <m/>
    <m/>
    <s v="INTERCEPCIÓN DE LLAMADAS"/>
    <s v="NULL"/>
    <n v="0"/>
    <s v="ANDROID-APP"/>
    <s v=""/>
    <s v="NULL"/>
    <m/>
    <n v="0"/>
    <n v="0"/>
  </r>
  <r>
    <n v="917906"/>
    <n v="917906"/>
    <m/>
    <s v=""/>
    <n v="551"/>
    <n v="6392094"/>
    <x v="13"/>
    <s v=""/>
    <d v="2024-07-03T00:00:00"/>
    <s v="miércoles"/>
    <n v="4"/>
    <s v="julio"/>
    <n v="7"/>
    <n v="2024"/>
    <d v="1899-12-30T14:43:56"/>
    <n v="0"/>
    <m/>
    <m/>
    <m/>
    <s v="INTERCEPCIÓN DE LLAMADAS"/>
    <s v="NULL"/>
    <n v="0"/>
    <s v="ANDROID-APP"/>
    <s v=""/>
    <s v="NULL"/>
    <m/>
    <n v="0"/>
    <n v="0"/>
  </r>
  <r>
    <n v="917907"/>
    <n v="917907"/>
    <m/>
    <s v=""/>
    <n v="551"/>
    <n v="6392094"/>
    <x v="13"/>
    <s v=""/>
    <d v="2024-07-03T00:00:00"/>
    <s v="miércoles"/>
    <n v="4"/>
    <s v="julio"/>
    <n v="7"/>
    <n v="2024"/>
    <d v="1899-12-30T14:44:07"/>
    <n v="0"/>
    <m/>
    <m/>
    <m/>
    <s v="Becas de Educación Básica"/>
    <s v="NULL"/>
    <n v="0"/>
    <s v="ANDROID-APP"/>
    <s v="BECAS EDUCACION BASICA"/>
    <s v="NULL"/>
    <m/>
    <n v="0"/>
    <n v="0"/>
  </r>
  <r>
    <n v="917987"/>
    <n v="917987"/>
    <m/>
    <s v=""/>
    <n v="551"/>
    <n v="129691"/>
    <x v="13"/>
    <s v=""/>
    <d v="2024-07-03T00:00:00"/>
    <s v="miércoles"/>
    <n v="4"/>
    <s v="julio"/>
    <n v="7"/>
    <n v="2024"/>
    <d v="1899-12-30T19:40:05"/>
    <n v="0"/>
    <m/>
    <m/>
    <m/>
    <s v="INTERCEPCIÓN DE LLAMADAS"/>
    <s v="NULL"/>
    <n v="0"/>
    <s v="ANDROID-APP"/>
    <s v=""/>
    <s v="NULL"/>
    <m/>
    <n v="0"/>
    <n v="0"/>
  </r>
  <r>
    <n v="917988"/>
    <n v="917988"/>
    <m/>
    <s v=""/>
    <n v="551"/>
    <n v="129691"/>
    <x v="13"/>
    <s v=""/>
    <d v="2024-07-03T00:00:00"/>
    <s v="miércoles"/>
    <n v="4"/>
    <s v="julio"/>
    <n v="7"/>
    <n v="2024"/>
    <d v="1899-12-30T19:40:26"/>
    <n v="0"/>
    <m/>
    <m/>
    <m/>
    <s v="Becas de Educación Básica"/>
    <s v="NULL"/>
    <n v="0"/>
    <s v="ANDROID-APP"/>
    <s v="BECAS EDUCACION BASICA"/>
    <s v="NULL"/>
    <m/>
    <n v="0"/>
    <n v="0"/>
  </r>
  <r>
    <n v="918030"/>
    <n v="918030"/>
    <m/>
    <s v=""/>
    <n v="564"/>
    <n v="6116000"/>
    <x v="13"/>
    <s v=""/>
    <d v="2024-07-03T00:00:00"/>
    <s v="miércoles"/>
    <n v="4"/>
    <s v="julio"/>
    <n v="7"/>
    <n v="2024"/>
    <d v="1899-12-30T21:59:51"/>
    <n v="0"/>
    <m/>
    <m/>
    <m/>
    <s v="INTERCEPCIÓN DE LLAMADAS"/>
    <s v="NULL"/>
    <n v="0"/>
    <s v="ANDROID-APP"/>
    <s v=""/>
    <s v="NULL"/>
    <m/>
    <n v="0"/>
    <n v="0"/>
  </r>
  <r>
    <n v="918031"/>
    <n v="918031"/>
    <m/>
    <s v=""/>
    <n v="564"/>
    <n v="6116000"/>
    <x v="13"/>
    <s v=""/>
    <d v="2024-07-03T00:00:00"/>
    <s v="miércoles"/>
    <n v="4"/>
    <s v="julio"/>
    <n v="7"/>
    <n v="2024"/>
    <d v="1899-12-30T22:00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32"/>
    <n v="918032"/>
    <m/>
    <s v=""/>
    <n v="564"/>
    <n v="6116000"/>
    <x v="13"/>
    <s v=""/>
    <d v="2024-07-03T00:00:00"/>
    <s v="miércoles"/>
    <n v="4"/>
    <s v="julio"/>
    <n v="7"/>
    <n v="2024"/>
    <d v="1899-12-30T22:00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33"/>
    <n v="918033"/>
    <m/>
    <s v=""/>
    <n v="564"/>
    <n v="6116000"/>
    <x v="13"/>
    <s v=""/>
    <d v="2024-07-03T00:00:00"/>
    <s v="miércoles"/>
    <n v="4"/>
    <s v="julio"/>
    <n v="7"/>
    <n v="2024"/>
    <d v="1899-12-30T22:00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34"/>
    <n v="918034"/>
    <m/>
    <s v=""/>
    <n v="564"/>
    <n v="6116000"/>
    <x v="13"/>
    <s v=""/>
    <d v="2024-07-03T00:00:00"/>
    <s v="miércoles"/>
    <n v="4"/>
    <s v="julio"/>
    <n v="7"/>
    <n v="2024"/>
    <d v="1899-12-30T22:00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35"/>
    <n v="918035"/>
    <m/>
    <s v=""/>
    <n v="564"/>
    <n v="6116000"/>
    <x v="13"/>
    <s v=""/>
    <d v="2024-07-03T00:00:00"/>
    <s v="miércoles"/>
    <n v="4"/>
    <s v="julio"/>
    <n v="7"/>
    <n v="2024"/>
    <d v="1899-12-30T22:00:54"/>
    <n v="0"/>
    <m/>
    <m/>
    <m/>
    <s v="¿TIENES MAS DUDAS?"/>
    <s v="NULL"/>
    <n v="0"/>
    <s v="ANDROID-APP"/>
    <s v="¿TIENES MAS DUDAS?"/>
    <s v="NULL"/>
    <m/>
    <n v="0"/>
    <n v="0"/>
  </r>
  <r>
    <n v="918036"/>
    <n v="918036"/>
    <m/>
    <s v=""/>
    <n v="564"/>
    <n v="6116000"/>
    <x v="13"/>
    <s v=""/>
    <d v="2024-07-03T00:00:00"/>
    <s v="miércoles"/>
    <n v="4"/>
    <s v="julio"/>
    <n v="7"/>
    <n v="2024"/>
    <d v="1899-12-30T22:00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70"/>
    <n v="918070"/>
    <m/>
    <s v=""/>
    <n v="459"/>
    <n v="1177822"/>
    <x v="13"/>
    <s v=""/>
    <d v="2024-07-03T00:00:00"/>
    <s v="miércoles"/>
    <n v="4"/>
    <s v="julio"/>
    <n v="7"/>
    <n v="2024"/>
    <d v="1899-12-30T23:36:40"/>
    <n v="0"/>
    <m/>
    <m/>
    <m/>
    <s v="INTERCEPCIÓN DE LLAMADAS"/>
    <s v="NULL"/>
    <n v="0"/>
    <s v="ANDROID-APP"/>
    <s v=""/>
    <s v="NULL"/>
    <m/>
    <n v="0"/>
    <n v="0"/>
  </r>
  <r>
    <n v="918071"/>
    <n v="918071"/>
    <m/>
    <s v=""/>
    <n v="459"/>
    <n v="1177822"/>
    <x v="13"/>
    <s v=""/>
    <d v="2024-07-03T00:00:00"/>
    <s v="miércoles"/>
    <n v="4"/>
    <s v="julio"/>
    <n v="7"/>
    <n v="2024"/>
    <d v="1899-12-30T23:36:53"/>
    <n v="0"/>
    <m/>
    <m/>
    <m/>
    <s v="INTERCEPCIÓN DE LLAMADAS"/>
    <s v="NULL"/>
    <n v="0"/>
    <s v="ANDROID-APP"/>
    <s v=""/>
    <s v="NULL"/>
    <m/>
    <n v="0"/>
    <n v="0"/>
  </r>
  <r>
    <n v="918072"/>
    <n v="918072"/>
    <m/>
    <s v=""/>
    <n v="459"/>
    <n v="1177822"/>
    <x v="13"/>
    <s v=""/>
    <d v="2024-07-03T00:00:00"/>
    <s v="miércoles"/>
    <n v="4"/>
    <s v="julio"/>
    <n v="7"/>
    <n v="2024"/>
    <d v="1899-12-30T23:37:42"/>
    <n v="0"/>
    <m/>
    <m/>
    <m/>
    <s v="Becas de Educación Básica"/>
    <s v="NULL"/>
    <n v="0"/>
    <s v="ANDROID-APP"/>
    <s v="BECAS EDUCACION BASICA"/>
    <s v="NULL"/>
    <m/>
    <n v="0"/>
    <n v="0"/>
  </r>
  <r>
    <n v="918074"/>
    <n v="918074"/>
    <m/>
    <s v=""/>
    <n v="459"/>
    <n v="1177822"/>
    <x v="13"/>
    <s v=""/>
    <d v="2024-07-03T00:00:00"/>
    <s v="miércoles"/>
    <n v="4"/>
    <s v="julio"/>
    <n v="7"/>
    <n v="2024"/>
    <d v="1899-12-30T23:39:04"/>
    <n v="0"/>
    <m/>
    <m/>
    <m/>
    <s v="Becas de Educación Básica"/>
    <s v="NULL"/>
    <n v="0"/>
    <s v="ANDROID-APP"/>
    <s v="BECAS EDUCACION BASICA"/>
    <s v="NULL"/>
    <m/>
    <n v="0"/>
    <n v="0"/>
  </r>
  <r>
    <n v="918075"/>
    <n v="918075"/>
    <m/>
    <s v=""/>
    <n v="459"/>
    <n v="1177822"/>
    <x v="13"/>
    <s v=""/>
    <d v="2024-07-03T00:00:00"/>
    <s v="miércoles"/>
    <n v="4"/>
    <s v="julio"/>
    <n v="7"/>
    <n v="2024"/>
    <d v="1899-12-30T23:39:19"/>
    <n v="0"/>
    <m/>
    <m/>
    <m/>
    <s v="¿TIENES MAS DUDAS?"/>
    <s v="NULL"/>
    <n v="0"/>
    <s v="ANDROID-APP"/>
    <s v="¿TIENES MAS DUDAS?"/>
    <s v="NULL"/>
    <m/>
    <n v="0"/>
    <n v="0"/>
  </r>
  <r>
    <n v="918076"/>
    <n v="918076"/>
    <m/>
    <s v=""/>
    <n v="459"/>
    <n v="1177822"/>
    <x v="13"/>
    <s v=""/>
    <d v="2024-07-03T00:00:00"/>
    <s v="miércoles"/>
    <n v="4"/>
    <s v="julio"/>
    <n v="7"/>
    <n v="2024"/>
    <d v="1899-12-30T23:39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77"/>
    <n v="918077"/>
    <m/>
    <s v=""/>
    <n v="459"/>
    <n v="1177822"/>
    <x v="13"/>
    <s v=""/>
    <d v="2024-07-03T00:00:00"/>
    <s v="miércoles"/>
    <n v="4"/>
    <s v="julio"/>
    <n v="7"/>
    <n v="2024"/>
    <d v="1899-12-30T23:40:19"/>
    <n v="0"/>
    <m/>
    <m/>
    <m/>
    <s v="INTERCEPCIÓN DE LLAMADAS"/>
    <s v="NULL"/>
    <n v="0"/>
    <s v="ANDROID-APP"/>
    <s v=""/>
    <s v="NULL"/>
    <m/>
    <n v="0"/>
    <n v="0"/>
  </r>
  <r>
    <n v="918078"/>
    <n v="918078"/>
    <m/>
    <s v=""/>
    <n v="459"/>
    <n v="1177822"/>
    <x v="13"/>
    <s v=""/>
    <d v="2024-07-03T00:00:00"/>
    <s v="miércoles"/>
    <n v="4"/>
    <s v="julio"/>
    <n v="7"/>
    <n v="2024"/>
    <d v="1899-12-30T23:40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79"/>
    <n v="918079"/>
    <m/>
    <s v=""/>
    <n v="459"/>
    <n v="1177822"/>
    <x v="13"/>
    <s v=""/>
    <d v="2024-07-03T00:00:00"/>
    <s v="miércoles"/>
    <n v="4"/>
    <s v="julio"/>
    <n v="7"/>
    <n v="2024"/>
    <d v="1899-12-30T23:54:03"/>
    <n v="0"/>
    <m/>
    <m/>
    <m/>
    <s v="CONTINUAR LA LLAMADA"/>
    <s v="NULL"/>
    <n v="0"/>
    <s v="ANDROID-APP"/>
    <s v="5511620300"/>
    <s v="NULL"/>
    <m/>
    <n v="0"/>
    <n v="0"/>
  </r>
  <r>
    <n v="918110"/>
    <n v="918110"/>
    <m/>
    <s v=""/>
    <n v="552"/>
    <n v="106497"/>
    <x v="13"/>
    <s v=""/>
    <d v="2024-07-04T00:00:00"/>
    <s v="jueves"/>
    <n v="5"/>
    <s v="julio"/>
    <n v="7"/>
    <n v="2024"/>
    <d v="1899-12-30T06:40:31"/>
    <n v="0"/>
    <m/>
    <m/>
    <m/>
    <s v="INTERCEPCIÓN DE LLAMADAS"/>
    <s v="NULL"/>
    <n v="0"/>
    <s v="QR"/>
    <s v=""/>
    <s v="NULL"/>
    <m/>
    <n v="0"/>
    <n v="0"/>
  </r>
  <r>
    <n v="918111"/>
    <n v="918111"/>
    <m/>
    <s v=""/>
    <n v="552"/>
    <n v="106497"/>
    <x v="13"/>
    <s v=""/>
    <d v="2024-07-04T00:00:00"/>
    <s v="jueves"/>
    <n v="5"/>
    <s v="julio"/>
    <n v="7"/>
    <n v="2024"/>
    <d v="1899-12-30T06:40:36"/>
    <n v="0"/>
    <m/>
    <m/>
    <m/>
    <s v="¿QUIENES SOMOS?"/>
    <s v="NULL"/>
    <n v="0"/>
    <s v="QR"/>
    <s v="¿QUIENES SOMOS?"/>
    <s v="NULL"/>
    <m/>
    <n v="0"/>
    <n v="0"/>
  </r>
  <r>
    <n v="918112"/>
    <n v="918112"/>
    <m/>
    <s v=""/>
    <n v="552"/>
    <n v="106497"/>
    <x v="13"/>
    <s v=""/>
    <d v="2024-07-04T00:00:00"/>
    <s v="jueves"/>
    <n v="5"/>
    <s v="julio"/>
    <n v="7"/>
    <n v="2024"/>
    <d v="1899-12-30T06:40:41"/>
    <n v="0"/>
    <m/>
    <m/>
    <m/>
    <s v="Becas de Educación Básica"/>
    <s v="NULL"/>
    <n v="0"/>
    <s v="QR"/>
    <s v="BECAS EDUCACION BASICA"/>
    <s v="NULL"/>
    <m/>
    <n v="0"/>
    <n v="0"/>
  </r>
  <r>
    <n v="918113"/>
    <n v="918113"/>
    <m/>
    <s v=""/>
    <n v="552"/>
    <n v="106497"/>
    <x v="13"/>
    <s v=""/>
    <d v="2024-07-04T00:00:00"/>
    <s v="jueves"/>
    <n v="5"/>
    <s v="julio"/>
    <n v="7"/>
    <n v="2024"/>
    <d v="1899-12-30T06:40:57"/>
    <n v="0"/>
    <m/>
    <m/>
    <m/>
    <s v="BECAS UNIVERSAL PARA ESTUDIANTES"/>
    <s v="NULL"/>
    <n v="0"/>
    <s v="QR"/>
    <s v="BECAS UNIVERSAL PARA ESTUDIANTES"/>
    <s v="NULL"/>
    <m/>
    <n v="0"/>
    <n v="0"/>
  </r>
  <r>
    <n v="918114"/>
    <n v="918114"/>
    <m/>
    <s v=""/>
    <n v="552"/>
    <n v="106497"/>
    <x v="13"/>
    <s v=""/>
    <d v="2024-07-04T00:00:00"/>
    <s v="jueves"/>
    <n v="5"/>
    <s v="julio"/>
    <n v="7"/>
    <n v="2024"/>
    <d v="1899-12-30T06:41:00"/>
    <n v="0"/>
    <m/>
    <m/>
    <m/>
    <s v="BECAS JOVENES ESCRIBIENDO EL FUTURO"/>
    <s v="NULL"/>
    <n v="0"/>
    <s v="QR"/>
    <s v="BECAS JOVENES ESCRIBIENDO EL FUTURO"/>
    <s v="NULL"/>
    <m/>
    <n v="0"/>
    <n v="0"/>
  </r>
  <r>
    <n v="918115"/>
    <n v="918115"/>
    <m/>
    <s v=""/>
    <n v="552"/>
    <n v="106497"/>
    <x v="13"/>
    <s v=""/>
    <d v="2024-07-04T00:00:00"/>
    <s v="jueves"/>
    <n v="5"/>
    <s v="julio"/>
    <n v="7"/>
    <n v="2024"/>
    <d v="1899-12-30T06:41:09"/>
    <n v="0"/>
    <m/>
    <m/>
    <m/>
    <s v="¿TIENES MAS DUDAS?"/>
    <s v="NULL"/>
    <n v="0"/>
    <s v="QR"/>
    <s v="¿TIENES MAS DUDAS?"/>
    <s v="NULL"/>
    <m/>
    <n v="0"/>
    <n v="0"/>
  </r>
  <r>
    <n v="918117"/>
    <n v="918117"/>
    <m/>
    <s v=""/>
    <n v="552"/>
    <n v="106497"/>
    <x v="13"/>
    <s v=""/>
    <d v="2024-07-04T00:00:00"/>
    <s v="jueves"/>
    <n v="5"/>
    <s v="julio"/>
    <n v="7"/>
    <n v="2024"/>
    <d v="1899-12-30T06:41:16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8121"/>
    <n v="918121"/>
    <m/>
    <s v=""/>
    <n v="552"/>
    <n v="106497"/>
    <x v="13"/>
    <s v=""/>
    <d v="2024-07-04T00:00:00"/>
    <s v="jueves"/>
    <n v="5"/>
    <s v="julio"/>
    <n v="7"/>
    <n v="2024"/>
    <d v="1899-12-30T06:41:28"/>
    <n v="0"/>
    <m/>
    <m/>
    <m/>
    <s v="TWITTER"/>
    <s v="NULL"/>
    <n v="0"/>
    <s v="QR"/>
    <s v="TWITTER"/>
    <s v="NULL"/>
    <m/>
    <n v="0"/>
    <n v="0"/>
  </r>
  <r>
    <n v="918124"/>
    <n v="918124"/>
    <m/>
    <s v=""/>
    <n v="552"/>
    <n v="106497"/>
    <x v="13"/>
    <s v=""/>
    <d v="2024-07-04T00:00:00"/>
    <s v="jueves"/>
    <n v="5"/>
    <s v="julio"/>
    <n v="7"/>
    <n v="2024"/>
    <d v="1899-12-30T06:41:33"/>
    <n v="0"/>
    <m/>
    <m/>
    <m/>
    <s v="YOUTUBE"/>
    <s v="NULL"/>
    <n v="0"/>
    <s v="QR"/>
    <s v="YOUTUBE"/>
    <s v="NULL"/>
    <m/>
    <n v="0"/>
    <n v="0"/>
  </r>
  <r>
    <n v="918125"/>
    <n v="918125"/>
    <m/>
    <s v=""/>
    <n v="552"/>
    <n v="106497"/>
    <x v="13"/>
    <s v=""/>
    <d v="2024-07-04T00:00:00"/>
    <s v="jueves"/>
    <n v="5"/>
    <s v="julio"/>
    <n v="7"/>
    <n v="2024"/>
    <d v="1899-12-30T06:41:45"/>
    <n v="0"/>
    <m/>
    <m/>
    <m/>
    <s v="INSTAGRAM"/>
    <s v="NULL"/>
    <n v="0"/>
    <s v="QR"/>
    <s v="INSTAGRAM"/>
    <s v="NULL"/>
    <m/>
    <n v="0"/>
    <n v="0"/>
  </r>
  <r>
    <n v="918128"/>
    <n v="918128"/>
    <m/>
    <s v=""/>
    <n v="552"/>
    <n v="106497"/>
    <x v="13"/>
    <s v=""/>
    <d v="2024-07-04T00:00:00"/>
    <s v="jueves"/>
    <n v="5"/>
    <s v="julio"/>
    <n v="7"/>
    <n v="2024"/>
    <d v="1899-12-30T06:41:54"/>
    <n v="0"/>
    <m/>
    <m/>
    <m/>
    <s v="FACEBOOK"/>
    <s v="NULL"/>
    <n v="0"/>
    <s v="QR"/>
    <s v="FACEBOOK"/>
    <s v="NULL"/>
    <m/>
    <n v="0"/>
    <n v="0"/>
  </r>
  <r>
    <n v="918130"/>
    <n v="918130"/>
    <m/>
    <s v=""/>
    <n v="552"/>
    <n v="106497"/>
    <x v="13"/>
    <s v=""/>
    <d v="2024-07-04T00:00:00"/>
    <s v="jueves"/>
    <n v="5"/>
    <s v="julio"/>
    <n v="7"/>
    <n v="2024"/>
    <d v="1899-12-30T06:42:4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33"/>
    <n v="918133"/>
    <m/>
    <s v=""/>
    <n v="552"/>
    <n v="106497"/>
    <x v="13"/>
    <s v=""/>
    <d v="2024-07-04T00:00:00"/>
    <s v="jueves"/>
    <n v="5"/>
    <s v="julio"/>
    <n v="7"/>
    <n v="2024"/>
    <d v="1899-12-30T06:44:45"/>
    <n v="0"/>
    <m/>
    <m/>
    <m/>
    <s v="¿TIENES MAS DUDAS?"/>
    <s v="NULL"/>
    <n v="0"/>
    <s v="QR"/>
    <s v="¿TIENES MAS DUDAS?"/>
    <s v="NULL"/>
    <m/>
    <n v="0"/>
    <n v="0"/>
  </r>
  <r>
    <n v="918134"/>
    <n v="918134"/>
    <m/>
    <s v=""/>
    <n v="552"/>
    <n v="106497"/>
    <x v="13"/>
    <s v=""/>
    <d v="2024-07-04T00:00:00"/>
    <s v="jueves"/>
    <n v="5"/>
    <s v="julio"/>
    <n v="7"/>
    <n v="2024"/>
    <d v="1899-12-30T06:44:52"/>
    <n v="0"/>
    <m/>
    <m/>
    <m/>
    <s v="¿QUIENES SOMOS?"/>
    <s v="NULL"/>
    <n v="0"/>
    <s v="QR"/>
    <s v="¿QUIENES SOMOS?"/>
    <s v="NULL"/>
    <m/>
    <n v="0"/>
    <n v="0"/>
  </r>
  <r>
    <n v="918135"/>
    <n v="918135"/>
    <m/>
    <s v=""/>
    <n v="552"/>
    <n v="106497"/>
    <x v="13"/>
    <s v=""/>
    <d v="2024-07-04T00:00:00"/>
    <s v="jueves"/>
    <n v="5"/>
    <s v="julio"/>
    <n v="7"/>
    <n v="2024"/>
    <d v="1899-12-30T06:44:55"/>
    <n v="0"/>
    <m/>
    <m/>
    <m/>
    <s v="¿TIENES MAS DUDAS?"/>
    <s v="NULL"/>
    <n v="0"/>
    <s v="QR"/>
    <s v="¿TIENES MAS DUDAS?"/>
    <s v="NULL"/>
    <m/>
    <n v="0"/>
    <n v="0"/>
  </r>
  <r>
    <n v="918136"/>
    <n v="918136"/>
    <m/>
    <s v=""/>
    <n v="552"/>
    <n v="106497"/>
    <x v="13"/>
    <s v=""/>
    <d v="2024-07-04T00:00:00"/>
    <s v="jueves"/>
    <n v="5"/>
    <s v="julio"/>
    <n v="7"/>
    <n v="2024"/>
    <d v="1899-12-30T06:45:04"/>
    <n v="0"/>
    <m/>
    <m/>
    <m/>
    <s v="¿QUIENES SOMOS?"/>
    <s v="NULL"/>
    <n v="0"/>
    <s v="QR"/>
    <s v="¿QUIENES SOMOS?"/>
    <s v="NULL"/>
    <m/>
    <n v="0"/>
    <n v="0"/>
  </r>
  <r>
    <n v="918137"/>
    <n v="918137"/>
    <m/>
    <s v=""/>
    <n v="552"/>
    <n v="106497"/>
    <x v="13"/>
    <s v=""/>
    <d v="2024-07-04T00:00:00"/>
    <s v="jueves"/>
    <n v="5"/>
    <s v="julio"/>
    <n v="7"/>
    <n v="2024"/>
    <d v="1899-12-30T06:45:05"/>
    <n v="0"/>
    <m/>
    <m/>
    <m/>
    <s v="¿QUIENES SOMOS?"/>
    <s v="NULL"/>
    <n v="0"/>
    <s v="QR"/>
    <s v="¿QUIENES SOMOS?"/>
    <s v="NULL"/>
    <m/>
    <n v="0"/>
    <n v="0"/>
  </r>
  <r>
    <n v="918138"/>
    <n v="918138"/>
    <m/>
    <s v=""/>
    <n v="552"/>
    <n v="106497"/>
    <x v="13"/>
    <s v=""/>
    <d v="2024-07-04T00:00:00"/>
    <s v="jueves"/>
    <n v="5"/>
    <s v="julio"/>
    <n v="7"/>
    <n v="2024"/>
    <d v="1899-12-30T06:45:32"/>
    <n v="0"/>
    <m/>
    <m/>
    <m/>
    <s v="¿QUIENES SOMOS?"/>
    <s v="NULL"/>
    <n v="0"/>
    <s v="QR"/>
    <s v="¿QUIENES SOMOS?"/>
    <s v="NULL"/>
    <m/>
    <n v="0"/>
    <n v="0"/>
  </r>
  <r>
    <n v="918139"/>
    <n v="918139"/>
    <m/>
    <s v=""/>
    <n v="552"/>
    <n v="106497"/>
    <x v="13"/>
    <s v=""/>
    <d v="2024-07-04T00:00:00"/>
    <s v="jueves"/>
    <n v="5"/>
    <s v="julio"/>
    <n v="7"/>
    <n v="2024"/>
    <d v="1899-12-30T06:45:32"/>
    <n v="0"/>
    <m/>
    <m/>
    <m/>
    <s v="¿QUIENES SOMOS?"/>
    <s v="NULL"/>
    <n v="0"/>
    <s v="QR"/>
    <s v="¿QUIENES SOMOS?"/>
    <s v="NULL"/>
    <m/>
    <n v="0"/>
    <n v="0"/>
  </r>
  <r>
    <n v="918140"/>
    <n v="918140"/>
    <m/>
    <s v=""/>
    <n v="551"/>
    <n v="9203637"/>
    <x v="13"/>
    <s v=""/>
    <d v="2024-07-04T00:00:00"/>
    <s v="jueves"/>
    <n v="5"/>
    <s v="julio"/>
    <n v="7"/>
    <n v="2024"/>
    <d v="1899-12-30T06:46:05"/>
    <n v="0"/>
    <m/>
    <m/>
    <m/>
    <s v="INTERCEPCIÓN DE LLAMADAS"/>
    <s v="NULL"/>
    <n v="0"/>
    <s v="ANDROID-APP"/>
    <s v=""/>
    <s v="NULL"/>
    <m/>
    <n v="0"/>
    <n v="0"/>
  </r>
  <r>
    <n v="918141"/>
    <n v="918141"/>
    <m/>
    <s v=""/>
    <n v="551"/>
    <n v="9203637"/>
    <x v="13"/>
    <s v=""/>
    <d v="2024-07-04T00:00:00"/>
    <s v="jueves"/>
    <n v="5"/>
    <s v="julio"/>
    <n v="7"/>
    <n v="2024"/>
    <d v="1899-12-30T06:46:20"/>
    <n v="0"/>
    <m/>
    <m/>
    <m/>
    <s v="¿TIENES MAS DUDAS?"/>
    <s v="NULL"/>
    <n v="0"/>
    <s v="ANDROID-APP"/>
    <s v="¿TIENES MAS DUDAS?"/>
    <s v="NULL"/>
    <m/>
    <n v="0"/>
    <n v="0"/>
  </r>
  <r>
    <n v="918142"/>
    <n v="918142"/>
    <m/>
    <s v=""/>
    <n v="551"/>
    <n v="9203637"/>
    <x v="13"/>
    <s v=""/>
    <d v="2024-07-04T00:00:00"/>
    <s v="jueves"/>
    <n v="5"/>
    <s v="julio"/>
    <n v="7"/>
    <n v="2024"/>
    <d v="1899-12-30T06:46:23"/>
    <n v="0"/>
    <m/>
    <m/>
    <m/>
    <s v="Becas de Educación Básica"/>
    <s v="NULL"/>
    <n v="0"/>
    <s v="ANDROID-APP"/>
    <s v="BECAS EDUCACION BASICA"/>
    <s v="NULL"/>
    <m/>
    <n v="0"/>
    <n v="0"/>
  </r>
  <r>
    <n v="918143"/>
    <n v="918143"/>
    <m/>
    <s v=""/>
    <n v="551"/>
    <n v="9203637"/>
    <x v="13"/>
    <s v=""/>
    <d v="2024-07-04T00:00:00"/>
    <s v="jueves"/>
    <n v="5"/>
    <s v="julio"/>
    <n v="7"/>
    <n v="2024"/>
    <d v="1899-12-30T06:46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44"/>
    <n v="918144"/>
    <m/>
    <s v=""/>
    <n v="551"/>
    <n v="9203637"/>
    <x v="13"/>
    <s v=""/>
    <d v="2024-07-04T00:00:00"/>
    <s v="jueves"/>
    <n v="5"/>
    <s v="julio"/>
    <n v="7"/>
    <n v="2024"/>
    <d v="1899-12-30T06:46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145"/>
    <n v="918145"/>
    <m/>
    <s v=""/>
    <n v="551"/>
    <n v="9203637"/>
    <x v="13"/>
    <s v=""/>
    <d v="2024-07-04T00:00:00"/>
    <s v="jueves"/>
    <n v="5"/>
    <s v="julio"/>
    <n v="7"/>
    <n v="2024"/>
    <d v="1899-12-30T06:46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46"/>
    <n v="918146"/>
    <m/>
    <s v=""/>
    <n v="551"/>
    <n v="9203637"/>
    <x v="13"/>
    <s v=""/>
    <d v="2024-07-04T00:00:00"/>
    <s v="jueves"/>
    <n v="5"/>
    <s v="julio"/>
    <n v="7"/>
    <n v="2024"/>
    <d v="1899-12-30T06:46:40"/>
    <n v="0"/>
    <m/>
    <m/>
    <m/>
    <s v="CONTINUAR LA LLAMADA"/>
    <s v="NULL"/>
    <n v="0"/>
    <s v="ANDROID-APP"/>
    <s v="5511620300"/>
    <s v="NULL"/>
    <m/>
    <n v="0"/>
    <n v="0"/>
  </r>
  <r>
    <n v="918147"/>
    <n v="918147"/>
    <m/>
    <s v=""/>
    <n v="551"/>
    <n v="9203637"/>
    <x v="13"/>
    <s v=""/>
    <d v="2024-07-04T00:00:00"/>
    <s v="jueves"/>
    <n v="5"/>
    <s v="julio"/>
    <n v="7"/>
    <n v="2024"/>
    <d v="1899-12-30T06:46:47"/>
    <n v="0"/>
    <m/>
    <m/>
    <m/>
    <s v="INTERCEPCIÓN DE LLAMADAS"/>
    <s v="NULL"/>
    <n v="0"/>
    <s v="ANDROID-APP"/>
    <s v=""/>
    <s v="NULL"/>
    <m/>
    <n v="0"/>
    <n v="0"/>
  </r>
  <r>
    <n v="918148"/>
    <n v="918148"/>
    <m/>
    <s v=""/>
    <n v="551"/>
    <n v="9203637"/>
    <x v="13"/>
    <s v=""/>
    <d v="2024-07-04T00:00:00"/>
    <s v="jueves"/>
    <n v="5"/>
    <s v="julio"/>
    <n v="7"/>
    <n v="2024"/>
    <d v="1899-12-30T06:46:54"/>
    <n v="0"/>
    <m/>
    <m/>
    <m/>
    <s v="TWITTER"/>
    <s v="NULL"/>
    <n v="0"/>
    <s v="ANDROID-APP"/>
    <s v="TWITTER"/>
    <s v="NULL"/>
    <m/>
    <n v="0"/>
    <n v="0"/>
  </r>
  <r>
    <n v="918149"/>
    <n v="918149"/>
    <m/>
    <s v=""/>
    <n v="551"/>
    <n v="9203637"/>
    <x v="13"/>
    <s v=""/>
    <d v="2024-07-04T00:00:00"/>
    <s v="jueves"/>
    <n v="5"/>
    <s v="julio"/>
    <n v="7"/>
    <n v="2024"/>
    <d v="1899-12-30T06:46:56"/>
    <n v="0"/>
    <m/>
    <m/>
    <m/>
    <s v="YOUTUBE"/>
    <s v="NULL"/>
    <n v="0"/>
    <s v="ANDROID-APP"/>
    <s v="YOUTUBE"/>
    <s v="NULL"/>
    <m/>
    <n v="0"/>
    <n v="0"/>
  </r>
  <r>
    <n v="918150"/>
    <n v="918150"/>
    <m/>
    <s v=""/>
    <n v="551"/>
    <n v="9203637"/>
    <x v="13"/>
    <s v=""/>
    <d v="2024-07-04T00:00:00"/>
    <s v="jueves"/>
    <n v="5"/>
    <s v="julio"/>
    <n v="7"/>
    <n v="2024"/>
    <d v="1899-12-30T06:47:00"/>
    <n v="0"/>
    <m/>
    <m/>
    <m/>
    <s v="INSTAGRAM"/>
    <s v="NULL"/>
    <n v="0"/>
    <s v="ANDROID-APP"/>
    <s v="INSTAGRAM"/>
    <s v="NULL"/>
    <m/>
    <n v="0"/>
    <n v="0"/>
  </r>
  <r>
    <n v="918151"/>
    <n v="918151"/>
    <m/>
    <s v=""/>
    <n v="551"/>
    <n v="9203637"/>
    <x v="13"/>
    <s v=""/>
    <d v="2024-07-04T00:00:00"/>
    <s v="jueves"/>
    <n v="5"/>
    <s v="julio"/>
    <n v="7"/>
    <n v="2024"/>
    <d v="1899-12-30T06:47:04"/>
    <n v="0"/>
    <m/>
    <m/>
    <m/>
    <s v="INSTAGRAM"/>
    <s v="NULL"/>
    <n v="0"/>
    <s v="ANDROID-APP"/>
    <s v="INSTAGRAM"/>
    <s v="NULL"/>
    <m/>
    <n v="0"/>
    <n v="0"/>
  </r>
  <r>
    <n v="918152"/>
    <n v="918152"/>
    <m/>
    <s v=""/>
    <n v="551"/>
    <n v="9203637"/>
    <x v="13"/>
    <s v=""/>
    <d v="2024-07-04T00:00:00"/>
    <s v="jueves"/>
    <n v="5"/>
    <s v="julio"/>
    <n v="7"/>
    <n v="2024"/>
    <d v="1899-12-30T06:47:15"/>
    <n v="0"/>
    <m/>
    <m/>
    <m/>
    <s v="INTERCEPCIÓN DE LLAMADAS"/>
    <s v="NULL"/>
    <n v="0"/>
    <s v="ANDROID-APP"/>
    <s v=""/>
    <s v="NULL"/>
    <m/>
    <n v="0"/>
    <n v="0"/>
  </r>
  <r>
    <n v="918153"/>
    <n v="918153"/>
    <m/>
    <s v=""/>
    <n v="551"/>
    <n v="9203637"/>
    <x v="13"/>
    <s v=""/>
    <d v="2024-07-04T00:00:00"/>
    <s v="jueves"/>
    <n v="5"/>
    <s v="julio"/>
    <n v="7"/>
    <n v="2024"/>
    <d v="1899-12-30T06:47:19"/>
    <n v="0"/>
    <m/>
    <m/>
    <m/>
    <s v="FACEBOOK"/>
    <s v="NULL"/>
    <n v="0"/>
    <s v="ANDROID-APP"/>
    <s v="FACEBOOK"/>
    <s v="NULL"/>
    <m/>
    <n v="0"/>
    <n v="0"/>
  </r>
  <r>
    <n v="918155"/>
    <n v="918155"/>
    <m/>
    <s v=""/>
    <n v="551"/>
    <n v="9203637"/>
    <x v="13"/>
    <s v=""/>
    <d v="2024-07-04T00:00:00"/>
    <s v="jueves"/>
    <n v="5"/>
    <s v="julio"/>
    <n v="7"/>
    <n v="2024"/>
    <d v="1899-12-30T06:47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56"/>
    <n v="918156"/>
    <m/>
    <s v=""/>
    <n v="551"/>
    <n v="9203637"/>
    <x v="13"/>
    <s v=""/>
    <d v="2024-07-04T00:00:00"/>
    <s v="jueves"/>
    <n v="5"/>
    <s v="julio"/>
    <n v="7"/>
    <n v="2024"/>
    <d v="1899-12-30T06:48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57"/>
    <n v="918157"/>
    <m/>
    <s v=""/>
    <n v="551"/>
    <n v="9203637"/>
    <x v="13"/>
    <s v=""/>
    <d v="2024-07-04T00:00:00"/>
    <s v="jueves"/>
    <n v="5"/>
    <s v="julio"/>
    <n v="7"/>
    <n v="2024"/>
    <d v="1899-12-30T06:48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58"/>
    <n v="918158"/>
    <m/>
    <s v=""/>
    <n v="551"/>
    <n v="9203637"/>
    <x v="13"/>
    <s v=""/>
    <d v="2024-07-04T00:00:00"/>
    <s v="jueves"/>
    <n v="5"/>
    <s v="julio"/>
    <n v="7"/>
    <n v="2024"/>
    <d v="1899-12-30T06:49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306"/>
    <n v="918306"/>
    <m/>
    <s v=""/>
    <n v="554"/>
    <n v="603290"/>
    <x v="13"/>
    <s v=""/>
    <d v="2024-07-04T00:00:00"/>
    <s v="jueves"/>
    <n v="5"/>
    <s v="julio"/>
    <n v="7"/>
    <n v="2024"/>
    <d v="1899-12-30T14:31:58"/>
    <n v="0"/>
    <m/>
    <m/>
    <m/>
    <s v="INTERCEPCIÓN DE LLAMADAS"/>
    <s v="NULL"/>
    <n v="0"/>
    <s v="ANDROID-APP"/>
    <s v=""/>
    <s v="NULL"/>
    <m/>
    <n v="0"/>
    <n v="0"/>
  </r>
  <r>
    <n v="918307"/>
    <n v="918307"/>
    <m/>
    <s v=""/>
    <n v="554"/>
    <n v="603290"/>
    <x v="13"/>
    <s v=""/>
    <d v="2024-07-04T00:00:00"/>
    <s v="jueves"/>
    <n v="5"/>
    <s v="julio"/>
    <n v="7"/>
    <n v="2024"/>
    <d v="1899-12-30T14:32:22"/>
    <n v="0"/>
    <m/>
    <m/>
    <m/>
    <s v="Becas de Educación Básica"/>
    <s v="NULL"/>
    <n v="0"/>
    <s v="ANDROID-APP"/>
    <s v="BECAS EDUCACION BASICA"/>
    <s v="NULL"/>
    <m/>
    <n v="0"/>
    <n v="0"/>
  </r>
  <r>
    <n v="918341"/>
    <n v="918341"/>
    <m/>
    <s v=""/>
    <n v="777"/>
    <n v="5010342"/>
    <x v="13"/>
    <s v=""/>
    <d v="2024-07-04T00:00:00"/>
    <s v="jueves"/>
    <n v="5"/>
    <s v="julio"/>
    <n v="7"/>
    <n v="2024"/>
    <d v="1899-12-30T15:52:38"/>
    <n v="0"/>
    <m/>
    <m/>
    <m/>
    <s v="INTERCEPCIÓN DE LLAMADAS"/>
    <s v="NULL"/>
    <n v="0"/>
    <s v="ANDROID-APP"/>
    <s v=""/>
    <s v="NULL"/>
    <m/>
    <n v="0"/>
    <n v="0"/>
  </r>
  <r>
    <n v="918342"/>
    <n v="918342"/>
    <m/>
    <s v=""/>
    <n v="777"/>
    <n v="5010342"/>
    <x v="13"/>
    <s v=""/>
    <d v="2024-07-04T00:00:00"/>
    <s v="jueves"/>
    <n v="5"/>
    <s v="julio"/>
    <n v="7"/>
    <n v="2024"/>
    <d v="1899-12-30T15:53:18"/>
    <n v="0"/>
    <m/>
    <m/>
    <m/>
    <s v="Becas de Educación Básica"/>
    <s v="NULL"/>
    <n v="0"/>
    <s v="ANDROID-APP"/>
    <s v="BECAS EDUCACION BASICA"/>
    <s v="NULL"/>
    <m/>
    <n v="0"/>
    <n v="0"/>
  </r>
  <r>
    <n v="918343"/>
    <n v="918343"/>
    <m/>
    <s v=""/>
    <n v="777"/>
    <n v="5010342"/>
    <x v="13"/>
    <s v=""/>
    <d v="2024-07-04T00:00:00"/>
    <s v="jueves"/>
    <n v="5"/>
    <s v="julio"/>
    <n v="7"/>
    <n v="2024"/>
    <d v="1899-12-30T15:53:38"/>
    <n v="0"/>
    <m/>
    <m/>
    <m/>
    <s v="¿TIENES MAS DUDAS?"/>
    <s v="NULL"/>
    <n v="0"/>
    <s v="ANDROID-APP"/>
    <s v="¿TIENES MAS DUDAS?"/>
    <s v="NULL"/>
    <m/>
    <n v="0"/>
    <n v="0"/>
  </r>
  <r>
    <n v="918344"/>
    <n v="918344"/>
    <m/>
    <s v=""/>
    <n v="777"/>
    <n v="5010342"/>
    <x v="13"/>
    <s v=""/>
    <d v="2024-07-04T00:00:00"/>
    <s v="jueves"/>
    <n v="5"/>
    <s v="julio"/>
    <n v="7"/>
    <n v="2024"/>
    <d v="1899-12-30T15:53:54"/>
    <n v="0"/>
    <m/>
    <m/>
    <m/>
    <s v="FACEBOOK"/>
    <s v="NULL"/>
    <n v="0"/>
    <s v="ANDROID-APP"/>
    <s v="FACEBOOK"/>
    <s v="NULL"/>
    <m/>
    <n v="0"/>
    <n v="0"/>
  </r>
  <r>
    <n v="918449"/>
    <n v="918449"/>
    <m/>
    <s v=""/>
    <n v="555"/>
    <n v="422854"/>
    <x v="13"/>
    <s v=""/>
    <d v="2024-07-05T00:00:00"/>
    <s v="viernes"/>
    <n v="6"/>
    <s v="julio"/>
    <n v="7"/>
    <n v="2024"/>
    <d v="1899-12-30T01:04:56"/>
    <n v="0"/>
    <m/>
    <m/>
    <m/>
    <s v="INTERCEPCIÓN DE LLAMADAS"/>
    <s v="NULL"/>
    <n v="0"/>
    <s v="ANDROID-APP"/>
    <s v=""/>
    <s v="NULL"/>
    <m/>
    <n v="0"/>
    <n v="0"/>
  </r>
  <r>
    <n v="918452"/>
    <n v="918452"/>
    <m/>
    <s v=""/>
    <n v="555"/>
    <n v="422854"/>
    <x v="13"/>
    <s v=""/>
    <d v="2024-07-05T00:00:00"/>
    <s v="viernes"/>
    <n v="6"/>
    <s v="julio"/>
    <n v="7"/>
    <n v="2024"/>
    <d v="1899-12-30T01:05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453"/>
    <n v="918453"/>
    <m/>
    <s v=""/>
    <n v="555"/>
    <n v="422854"/>
    <x v="13"/>
    <s v=""/>
    <d v="2024-07-05T00:00:00"/>
    <s v="viernes"/>
    <n v="6"/>
    <s v="julio"/>
    <n v="7"/>
    <n v="2024"/>
    <d v="1899-12-30T01:06:13"/>
    <n v="0"/>
    <m/>
    <m/>
    <m/>
    <s v="Becas de Educación Básica"/>
    <s v="NULL"/>
    <n v="0"/>
    <s v="ANDROID-APP"/>
    <s v="BECAS EDUCACION BASICA"/>
    <s v="NULL"/>
    <m/>
    <n v="0"/>
    <n v="0"/>
  </r>
  <r>
    <n v="918454"/>
    <n v="918454"/>
    <m/>
    <s v=""/>
    <n v="555"/>
    <n v="422854"/>
    <x v="13"/>
    <s v=""/>
    <d v="2024-07-05T00:00:00"/>
    <s v="viernes"/>
    <n v="6"/>
    <s v="julio"/>
    <n v="7"/>
    <n v="2024"/>
    <d v="1899-12-30T01:06:30"/>
    <n v="0"/>
    <m/>
    <m/>
    <m/>
    <s v="¿TIENES MAS DUDAS?"/>
    <s v="NULL"/>
    <n v="0"/>
    <s v="ANDROID-APP"/>
    <s v="¿TIENES MAS DUDAS?"/>
    <s v="NULL"/>
    <m/>
    <n v="0"/>
    <n v="0"/>
  </r>
  <r>
    <n v="918465"/>
    <n v="918465"/>
    <m/>
    <s v=""/>
    <n v="552"/>
    <n v="3006341"/>
    <x v="13"/>
    <s v=""/>
    <d v="2024-07-05T00:00:00"/>
    <s v="viernes"/>
    <n v="6"/>
    <s v="julio"/>
    <n v="7"/>
    <n v="2024"/>
    <d v="1899-12-30T06:55:51"/>
    <n v="0"/>
    <m/>
    <m/>
    <m/>
    <s v="INTERCEPCIÓN DE LLAMADAS"/>
    <s v="NULL"/>
    <n v="0"/>
    <s v="ANDROID-APP"/>
    <s v=""/>
    <s v="NULL"/>
    <m/>
    <n v="0"/>
    <n v="0"/>
  </r>
  <r>
    <n v="918466"/>
    <n v="918466"/>
    <m/>
    <s v=""/>
    <n v="552"/>
    <n v="3006341"/>
    <x v="13"/>
    <s v=""/>
    <d v="2024-07-05T00:00:00"/>
    <s v="viernes"/>
    <n v="6"/>
    <s v="julio"/>
    <n v="7"/>
    <n v="2024"/>
    <d v="1899-12-30T06:56:01"/>
    <n v="0"/>
    <m/>
    <m/>
    <m/>
    <s v="¿TIENES MAS DUDAS?"/>
    <s v="NULL"/>
    <n v="0"/>
    <s v="ANDROID-APP"/>
    <s v="¿TIENES MAS DUDAS?"/>
    <s v="NULL"/>
    <m/>
    <n v="0"/>
    <n v="0"/>
  </r>
  <r>
    <n v="918467"/>
    <n v="918467"/>
    <m/>
    <s v=""/>
    <n v="552"/>
    <n v="3006341"/>
    <x v="13"/>
    <s v=""/>
    <d v="2024-07-05T00:00:00"/>
    <s v="viernes"/>
    <n v="6"/>
    <s v="julio"/>
    <n v="7"/>
    <n v="2024"/>
    <d v="1899-12-30T06:56:06"/>
    <n v="0"/>
    <m/>
    <m/>
    <m/>
    <s v="CONTINUAR LA LLAMADA"/>
    <s v="NULL"/>
    <n v="0"/>
    <s v="ANDROID-APP"/>
    <s v="5511620300"/>
    <s v="NULL"/>
    <m/>
    <n v="0"/>
    <n v="0"/>
  </r>
  <r>
    <n v="918468"/>
    <n v="918468"/>
    <m/>
    <s v=""/>
    <n v="552"/>
    <n v="3006341"/>
    <x v="13"/>
    <s v=""/>
    <d v="2024-07-05T00:00:00"/>
    <s v="viernes"/>
    <n v="6"/>
    <s v="julio"/>
    <n v="7"/>
    <n v="2024"/>
    <d v="1899-12-30T06:56:16"/>
    <n v="0"/>
    <m/>
    <m/>
    <m/>
    <s v="INTERCEPCIÓN DE LLAMADAS"/>
    <s v="NULL"/>
    <n v="0"/>
    <s v="ANDROID-APP"/>
    <s v=""/>
    <s v="NULL"/>
    <m/>
    <n v="0"/>
    <n v="0"/>
  </r>
  <r>
    <n v="918469"/>
    <n v="918469"/>
    <m/>
    <s v=""/>
    <n v="552"/>
    <n v="3006341"/>
    <x v="13"/>
    <s v=""/>
    <d v="2024-07-05T00:00:00"/>
    <s v="viernes"/>
    <n v="6"/>
    <s v="julio"/>
    <n v="7"/>
    <n v="2024"/>
    <d v="1899-12-30T06:56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470"/>
    <n v="918470"/>
    <m/>
    <s v=""/>
    <n v="552"/>
    <n v="3006341"/>
    <x v="13"/>
    <s v=""/>
    <d v="2024-07-05T00:00:00"/>
    <s v="viernes"/>
    <n v="6"/>
    <s v="julio"/>
    <n v="7"/>
    <n v="2024"/>
    <d v="1899-12-30T06:56:25"/>
    <n v="0"/>
    <m/>
    <m/>
    <m/>
    <s v="TWITTER"/>
    <s v="NULL"/>
    <n v="0"/>
    <s v="ANDROID-APP"/>
    <s v="TWITTER"/>
    <s v="NULL"/>
    <m/>
    <n v="0"/>
    <n v="0"/>
  </r>
  <r>
    <n v="918471"/>
    <n v="918471"/>
    <m/>
    <s v=""/>
    <n v="552"/>
    <n v="3006341"/>
    <x v="13"/>
    <s v=""/>
    <d v="2024-07-05T00:00:00"/>
    <s v="viernes"/>
    <n v="6"/>
    <s v="julio"/>
    <n v="7"/>
    <n v="2024"/>
    <d v="1899-12-30T06:56:30"/>
    <n v="0"/>
    <m/>
    <m/>
    <m/>
    <s v="YOUTUBE"/>
    <s v="NULL"/>
    <n v="0"/>
    <s v="ANDROID-APP"/>
    <s v="YOUTUBE"/>
    <s v="NULL"/>
    <m/>
    <n v="0"/>
    <n v="0"/>
  </r>
  <r>
    <n v="918472"/>
    <n v="918472"/>
    <m/>
    <s v=""/>
    <n v="552"/>
    <n v="3006341"/>
    <x v="13"/>
    <s v=""/>
    <d v="2024-07-05T00:00:00"/>
    <s v="viernes"/>
    <n v="6"/>
    <s v="julio"/>
    <n v="7"/>
    <n v="2024"/>
    <d v="1899-12-30T06:56:34"/>
    <n v="0"/>
    <m/>
    <m/>
    <m/>
    <s v="INSTAGRAM"/>
    <s v="NULL"/>
    <n v="0"/>
    <s v="ANDROID-APP"/>
    <s v="INSTAGRAM"/>
    <s v="NULL"/>
    <m/>
    <n v="0"/>
    <n v="0"/>
  </r>
  <r>
    <n v="918473"/>
    <n v="918473"/>
    <m/>
    <s v=""/>
    <n v="552"/>
    <n v="3006341"/>
    <x v="13"/>
    <s v=""/>
    <d v="2024-07-05T00:00:00"/>
    <s v="viernes"/>
    <n v="6"/>
    <s v="julio"/>
    <n v="7"/>
    <n v="2024"/>
    <d v="1899-12-30T06:56:41"/>
    <n v="0"/>
    <m/>
    <m/>
    <m/>
    <s v="FACEBOOK"/>
    <s v="NULL"/>
    <n v="0"/>
    <s v="ANDROID-APP"/>
    <s v="FACEBOOK"/>
    <s v="NULL"/>
    <m/>
    <n v="0"/>
    <n v="0"/>
  </r>
  <r>
    <n v="918475"/>
    <n v="918475"/>
    <m/>
    <s v=""/>
    <n v="552"/>
    <n v="3006341"/>
    <x v="13"/>
    <s v=""/>
    <d v="2024-07-05T00:00:00"/>
    <s v="viernes"/>
    <n v="6"/>
    <s v="julio"/>
    <n v="7"/>
    <n v="2024"/>
    <d v="1899-12-30T06:56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476"/>
    <n v="918476"/>
    <m/>
    <s v=""/>
    <n v="552"/>
    <n v="3006341"/>
    <x v="13"/>
    <s v=""/>
    <d v="2024-07-05T00:00:00"/>
    <s v="viernes"/>
    <n v="6"/>
    <s v="julio"/>
    <n v="7"/>
    <n v="2024"/>
    <d v="1899-12-30T07:00:58"/>
    <n v="0"/>
    <m/>
    <m/>
    <m/>
    <s v="CONTINUAR LA LLAMADA"/>
    <s v="NULL"/>
    <n v="0"/>
    <s v="ANDROID-APP"/>
    <s v="5511620300"/>
    <s v="NULL"/>
    <m/>
    <n v="0"/>
    <n v="0"/>
  </r>
  <r>
    <n v="918477"/>
    <n v="918477"/>
    <m/>
    <s v=""/>
    <n v="552"/>
    <n v="3006341"/>
    <x v="13"/>
    <s v=""/>
    <d v="2024-07-05T00:00:00"/>
    <s v="viernes"/>
    <n v="6"/>
    <s v="julio"/>
    <n v="7"/>
    <n v="2024"/>
    <d v="1899-12-30T07:01:08"/>
    <n v="0"/>
    <m/>
    <m/>
    <m/>
    <s v="INTERCEPCIÓN DE LLAMADAS"/>
    <s v="NULL"/>
    <n v="0"/>
    <s v="ANDROID-APP"/>
    <s v=""/>
    <s v="NULL"/>
    <m/>
    <n v="0"/>
    <n v="0"/>
  </r>
  <r>
    <n v="918483"/>
    <n v="918483"/>
    <m/>
    <s v=""/>
    <n v="618"/>
    <n v="3611270"/>
    <x v="13"/>
    <s v=""/>
    <d v="2024-07-05T00:00:00"/>
    <s v="viernes"/>
    <n v="6"/>
    <s v="julio"/>
    <n v="7"/>
    <n v="2024"/>
    <d v="1899-12-30T09:25:57"/>
    <n v="0"/>
    <m/>
    <m/>
    <m/>
    <s v="INTERCEPCIÓN DE LLAMADAS"/>
    <s v="NULL"/>
    <n v="0"/>
    <s v="ANDROID-APP"/>
    <s v=""/>
    <s v="NULL"/>
    <m/>
    <n v="0"/>
    <n v="0"/>
  </r>
  <r>
    <n v="918484"/>
    <n v="918484"/>
    <m/>
    <s v=""/>
    <n v="618"/>
    <n v="3611270"/>
    <x v="13"/>
    <s v=""/>
    <d v="2024-07-05T00:00:00"/>
    <s v="viernes"/>
    <n v="6"/>
    <s v="julio"/>
    <n v="7"/>
    <n v="2024"/>
    <d v="1899-12-30T09:26:10"/>
    <n v="0"/>
    <m/>
    <m/>
    <m/>
    <s v="¿TIENES MAS DUDAS?"/>
    <s v="NULL"/>
    <n v="0"/>
    <s v="ANDROID-APP"/>
    <s v="¿TIENES MAS DUDAS?"/>
    <s v="NULL"/>
    <m/>
    <n v="0"/>
    <n v="0"/>
  </r>
  <r>
    <n v="918488"/>
    <n v="918488"/>
    <m/>
    <s v=""/>
    <n v="618"/>
    <n v="3611270"/>
    <x v="13"/>
    <s v=""/>
    <d v="2024-07-05T00:00:00"/>
    <s v="viernes"/>
    <n v="6"/>
    <s v="julio"/>
    <n v="7"/>
    <n v="2024"/>
    <d v="1899-12-30T09:27:23"/>
    <n v="0"/>
    <m/>
    <m/>
    <m/>
    <s v="¿TIENES MAS DUDAS?"/>
    <s v="NULL"/>
    <n v="0"/>
    <s v="ANDROID-APP"/>
    <s v="¿TIENES MAS DUDAS?"/>
    <s v="NULL"/>
    <m/>
    <n v="0"/>
    <n v="0"/>
  </r>
  <r>
    <n v="918489"/>
    <n v="918489"/>
    <m/>
    <s v=""/>
    <n v="618"/>
    <n v="3611270"/>
    <x v="13"/>
    <s v=""/>
    <d v="2024-07-05T00:00:00"/>
    <s v="viernes"/>
    <n v="6"/>
    <s v="julio"/>
    <n v="7"/>
    <n v="2024"/>
    <d v="1899-12-30T09:27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505"/>
    <n v="918505"/>
    <m/>
    <s v=""/>
    <n v="961"/>
    <n v="2301028"/>
    <x v="13"/>
    <s v=""/>
    <d v="2024-07-05T00:00:00"/>
    <s v="viernes"/>
    <n v="6"/>
    <s v="julio"/>
    <n v="7"/>
    <n v="2024"/>
    <d v="1899-12-30T10:29:17"/>
    <n v="0"/>
    <m/>
    <m/>
    <m/>
    <s v="INTERCEPCIÓN DE LLAMADAS"/>
    <s v="NULL"/>
    <n v="0"/>
    <s v="ANDROID-APP"/>
    <s v=""/>
    <s v="NULL"/>
    <m/>
    <n v="0"/>
    <n v="0"/>
  </r>
  <r>
    <n v="918506"/>
    <n v="918506"/>
    <m/>
    <s v=""/>
    <n v="961"/>
    <n v="2301028"/>
    <x v="13"/>
    <s v=""/>
    <d v="2024-07-05T00:00:00"/>
    <s v="viernes"/>
    <n v="6"/>
    <s v="julio"/>
    <n v="7"/>
    <n v="2024"/>
    <d v="1899-12-30T10:29:29"/>
    <n v="0"/>
    <m/>
    <m/>
    <m/>
    <s v="¿TIENES MAS DUDAS?"/>
    <s v="NULL"/>
    <n v="0"/>
    <s v="ANDROID-APP"/>
    <s v="¿TIENES MAS DUDAS?"/>
    <s v="NULL"/>
    <m/>
    <n v="0"/>
    <n v="0"/>
  </r>
  <r>
    <n v="918507"/>
    <n v="918507"/>
    <m/>
    <s v=""/>
    <n v="961"/>
    <n v="2301028"/>
    <x v="13"/>
    <s v=""/>
    <d v="2024-07-05T00:00:00"/>
    <s v="viernes"/>
    <n v="6"/>
    <s v="julio"/>
    <n v="7"/>
    <n v="2024"/>
    <d v="1899-12-30T10:29:43"/>
    <n v="0"/>
    <m/>
    <m/>
    <m/>
    <s v="CONTINUAR LA LLAMADA"/>
    <s v="NULL"/>
    <n v="0"/>
    <s v="ANDROID-APP"/>
    <s v="5511620300"/>
    <s v="NULL"/>
    <m/>
    <n v="0"/>
    <n v="0"/>
  </r>
  <r>
    <n v="918566"/>
    <n v="918566"/>
    <m/>
    <s v=""/>
    <n v="558"/>
    <n v="5184362"/>
    <x v="13"/>
    <s v=""/>
    <d v="2024-07-05T00:00:00"/>
    <s v="viernes"/>
    <n v="6"/>
    <s v="julio"/>
    <n v="7"/>
    <n v="2024"/>
    <d v="1899-12-30T14:09:26"/>
    <n v="0"/>
    <m/>
    <m/>
    <m/>
    <s v="INTERCEPCIÓN DE LLAMADAS"/>
    <s v="NULL"/>
    <n v="0"/>
    <s v="ANDROID-APP"/>
    <s v=""/>
    <s v="NULL"/>
    <m/>
    <n v="0"/>
    <n v="0"/>
  </r>
  <r>
    <n v="918567"/>
    <n v="918567"/>
    <m/>
    <s v=""/>
    <n v="558"/>
    <n v="5184362"/>
    <x v="13"/>
    <s v=""/>
    <d v="2024-07-05T00:00:00"/>
    <s v="viernes"/>
    <n v="6"/>
    <s v="julio"/>
    <n v="7"/>
    <n v="2024"/>
    <d v="1899-12-30T14:09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68"/>
    <n v="918568"/>
    <m/>
    <s v=""/>
    <n v="558"/>
    <n v="5184362"/>
    <x v="13"/>
    <s v=""/>
    <d v="2024-07-05T00:00:00"/>
    <s v="viernes"/>
    <n v="6"/>
    <s v="julio"/>
    <n v="7"/>
    <n v="2024"/>
    <d v="1899-12-30T14:10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569"/>
    <n v="918569"/>
    <m/>
    <s v=""/>
    <n v="558"/>
    <n v="5184362"/>
    <x v="13"/>
    <s v=""/>
    <d v="2024-07-05T00:00:00"/>
    <s v="viernes"/>
    <n v="6"/>
    <s v="julio"/>
    <n v="7"/>
    <n v="2024"/>
    <d v="1899-12-30T14:10:41"/>
    <n v="0"/>
    <m/>
    <m/>
    <m/>
    <s v="¿TIENES MAS DUDAS?"/>
    <s v="NULL"/>
    <n v="0"/>
    <s v="ANDROID-APP"/>
    <s v="¿TIENES MAS DUDAS?"/>
    <s v="NULL"/>
    <m/>
    <n v="0"/>
    <n v="0"/>
  </r>
  <r>
    <n v="918570"/>
    <n v="918570"/>
    <m/>
    <s v=""/>
    <n v="558"/>
    <n v="5184362"/>
    <x v="13"/>
    <s v=""/>
    <d v="2024-07-05T00:00:00"/>
    <s v="viernes"/>
    <n v="6"/>
    <s v="julio"/>
    <n v="7"/>
    <n v="2024"/>
    <d v="1899-12-30T14:11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71"/>
    <n v="918571"/>
    <m/>
    <s v=""/>
    <n v="558"/>
    <n v="5184362"/>
    <x v="13"/>
    <s v=""/>
    <d v="2024-07-05T00:00:00"/>
    <s v="viernes"/>
    <n v="6"/>
    <s v="julio"/>
    <n v="7"/>
    <n v="2024"/>
    <d v="1899-12-30T14:11:43"/>
    <n v="0"/>
    <m/>
    <m/>
    <m/>
    <s v="Becas de Educación Básica"/>
    <s v="NULL"/>
    <n v="0"/>
    <s v="ANDROID-APP"/>
    <s v="BECAS EDUCACION BASICA"/>
    <s v="NULL"/>
    <m/>
    <n v="0"/>
    <n v="0"/>
  </r>
  <r>
    <n v="918572"/>
    <n v="918572"/>
    <m/>
    <s v=""/>
    <n v="558"/>
    <n v="5184362"/>
    <x v="13"/>
    <s v=""/>
    <d v="2024-07-05T00:00:00"/>
    <s v="viernes"/>
    <n v="6"/>
    <s v="julio"/>
    <n v="7"/>
    <n v="2024"/>
    <d v="1899-12-30T14:11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573"/>
    <n v="918573"/>
    <m/>
    <s v=""/>
    <n v="558"/>
    <n v="5184362"/>
    <x v="13"/>
    <s v=""/>
    <d v="2024-07-05T00:00:00"/>
    <s v="viernes"/>
    <n v="6"/>
    <s v="julio"/>
    <n v="7"/>
    <n v="2024"/>
    <d v="1899-12-30T14:11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574"/>
    <n v="918574"/>
    <m/>
    <s v=""/>
    <n v="558"/>
    <n v="5184362"/>
    <x v="13"/>
    <s v=""/>
    <d v="2024-07-05T00:00:00"/>
    <s v="viernes"/>
    <n v="6"/>
    <s v="julio"/>
    <n v="7"/>
    <n v="2024"/>
    <d v="1899-12-30T14:12:11"/>
    <n v="0"/>
    <m/>
    <m/>
    <m/>
    <s v="FACEBOOK"/>
    <s v="NULL"/>
    <n v="0"/>
    <s v="ANDROID-APP"/>
    <s v="FACEBOOK"/>
    <s v="NULL"/>
    <m/>
    <n v="0"/>
    <n v="0"/>
  </r>
  <r>
    <n v="918575"/>
    <n v="918575"/>
    <m/>
    <s v=""/>
    <n v="558"/>
    <n v="5184362"/>
    <x v="13"/>
    <s v=""/>
    <d v="2024-07-05T00:00:00"/>
    <s v="viernes"/>
    <n v="6"/>
    <s v="julio"/>
    <n v="7"/>
    <n v="2024"/>
    <d v="1899-12-30T14:12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76"/>
    <n v="918576"/>
    <m/>
    <s v=""/>
    <n v="558"/>
    <n v="5184362"/>
    <x v="13"/>
    <s v=""/>
    <d v="2024-07-05T00:00:00"/>
    <s v="viernes"/>
    <n v="6"/>
    <s v="julio"/>
    <n v="7"/>
    <n v="2024"/>
    <d v="1899-12-30T14:12:34"/>
    <n v="0"/>
    <m/>
    <m/>
    <m/>
    <s v="¿TIENES MAS DUDAS?"/>
    <s v="NULL"/>
    <n v="0"/>
    <s v="ANDROID-APP"/>
    <s v="¿TIENES MAS DUDAS?"/>
    <s v="NULL"/>
    <m/>
    <n v="0"/>
    <n v="0"/>
  </r>
  <r>
    <n v="918577"/>
    <n v="918577"/>
    <m/>
    <s v=""/>
    <n v="558"/>
    <n v="5184362"/>
    <x v="13"/>
    <s v=""/>
    <d v="2024-07-05T00:00:00"/>
    <s v="viernes"/>
    <n v="6"/>
    <s v="julio"/>
    <n v="7"/>
    <n v="2024"/>
    <d v="1899-12-30T14:12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79"/>
    <n v="918579"/>
    <m/>
    <s v=""/>
    <n v="558"/>
    <n v="5184362"/>
    <x v="13"/>
    <s v=""/>
    <d v="2024-07-05T00:00:00"/>
    <s v="viernes"/>
    <n v="6"/>
    <s v="julio"/>
    <n v="7"/>
    <n v="2024"/>
    <d v="1899-12-30T14:13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80"/>
    <n v="918580"/>
    <m/>
    <s v=""/>
    <n v="558"/>
    <n v="5184362"/>
    <x v="13"/>
    <s v=""/>
    <d v="2024-07-05T00:00:00"/>
    <s v="viernes"/>
    <n v="6"/>
    <s v="julio"/>
    <n v="7"/>
    <n v="2024"/>
    <d v="1899-12-30T14:13:52"/>
    <n v="0"/>
    <m/>
    <m/>
    <m/>
    <s v="INTERCEPCIÓN DE LLAMADAS"/>
    <s v="NULL"/>
    <n v="0"/>
    <s v="ANDROID-APP"/>
    <s v=""/>
    <s v="NULL"/>
    <m/>
    <n v="0"/>
    <n v="0"/>
  </r>
  <r>
    <n v="918581"/>
    <n v="918581"/>
    <m/>
    <s v=""/>
    <n v="558"/>
    <n v="5184362"/>
    <x v="13"/>
    <s v=""/>
    <d v="2024-07-05T00:00:00"/>
    <s v="viernes"/>
    <n v="6"/>
    <s v="julio"/>
    <n v="7"/>
    <n v="2024"/>
    <d v="1899-12-30T14:15:11"/>
    <n v="0"/>
    <m/>
    <m/>
    <m/>
    <s v="FACEBOOK"/>
    <s v="NULL"/>
    <n v="0"/>
    <s v="ANDROID-APP"/>
    <s v="FACEBOOK"/>
    <s v="NULL"/>
    <m/>
    <n v="0"/>
    <n v="0"/>
  </r>
  <r>
    <n v="918582"/>
    <n v="918582"/>
    <m/>
    <s v=""/>
    <n v="558"/>
    <n v="5184362"/>
    <x v="13"/>
    <s v=""/>
    <d v="2024-07-05T00:00:00"/>
    <s v="viernes"/>
    <n v="6"/>
    <s v="julio"/>
    <n v="7"/>
    <n v="2024"/>
    <d v="1899-12-30T14:15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83"/>
    <n v="918583"/>
    <m/>
    <s v=""/>
    <n v="558"/>
    <n v="5184362"/>
    <x v="13"/>
    <s v=""/>
    <d v="2024-07-05T00:00:00"/>
    <s v="viernes"/>
    <n v="6"/>
    <s v="julio"/>
    <n v="7"/>
    <n v="2024"/>
    <d v="1899-12-30T14:15:59"/>
    <n v="0"/>
    <m/>
    <m/>
    <m/>
    <s v="Becas de Educación Básica"/>
    <s v="NULL"/>
    <n v="0"/>
    <s v="ANDROID-APP"/>
    <s v="BECAS EDUCACION BASICA"/>
    <s v="NULL"/>
    <m/>
    <n v="0"/>
    <n v="0"/>
  </r>
  <r>
    <n v="918584"/>
    <n v="918584"/>
    <m/>
    <s v=""/>
    <n v="558"/>
    <n v="5184362"/>
    <x v="13"/>
    <s v=""/>
    <d v="2024-07-05T00:00:00"/>
    <s v="viernes"/>
    <n v="6"/>
    <s v="julio"/>
    <n v="7"/>
    <n v="2024"/>
    <d v="1899-12-30T14:16:03"/>
    <n v="0"/>
    <m/>
    <m/>
    <m/>
    <s v="¿TIENES MAS DUDAS?"/>
    <s v="NULL"/>
    <n v="0"/>
    <s v="ANDROID-APP"/>
    <s v="¿TIENES MAS DUDAS?"/>
    <s v="NULL"/>
    <m/>
    <n v="0"/>
    <n v="0"/>
  </r>
  <r>
    <n v="918596"/>
    <n v="918596"/>
    <m/>
    <s v=""/>
    <n v="563"/>
    <n v="872506"/>
    <x v="13"/>
    <s v=""/>
    <d v="2024-07-05T00:00:00"/>
    <s v="viernes"/>
    <n v="6"/>
    <s v="julio"/>
    <n v="7"/>
    <n v="2024"/>
    <d v="1899-12-30T14:35:48"/>
    <n v="0"/>
    <m/>
    <m/>
    <m/>
    <s v="INTERCEPCIÓN DE LLAMADAS"/>
    <s v="NULL"/>
    <n v="0"/>
    <s v="ANDROID-APP"/>
    <s v=""/>
    <s v="NULL"/>
    <m/>
    <n v="0"/>
    <n v="0"/>
  </r>
  <r>
    <n v="918597"/>
    <n v="918597"/>
    <m/>
    <s v=""/>
    <n v="563"/>
    <n v="872506"/>
    <x v="13"/>
    <s v=""/>
    <d v="2024-07-05T00:00:00"/>
    <s v="viernes"/>
    <n v="6"/>
    <s v="julio"/>
    <n v="7"/>
    <n v="2024"/>
    <d v="1899-12-30T14:36:11"/>
    <n v="0"/>
    <m/>
    <m/>
    <m/>
    <s v="Becas de Educación Básica"/>
    <s v="NULL"/>
    <n v="0"/>
    <s v="ANDROID-APP"/>
    <s v="BECAS EDUCACION BASICA"/>
    <s v="NULL"/>
    <m/>
    <n v="0"/>
    <n v="0"/>
  </r>
  <r>
    <n v="918606"/>
    <n v="918606"/>
    <m/>
    <s v=""/>
    <n v="563"/>
    <n v="872506"/>
    <x v="13"/>
    <s v=""/>
    <d v="2024-07-05T00:00:00"/>
    <s v="viernes"/>
    <n v="6"/>
    <s v="julio"/>
    <n v="7"/>
    <n v="2024"/>
    <d v="1899-12-30T14:41:10"/>
    <n v="0"/>
    <m/>
    <m/>
    <m/>
    <s v="INTERCEPCIÓN DE LLAMADAS"/>
    <s v="NULL"/>
    <n v="0"/>
    <s v="ANDROID-APP"/>
    <s v=""/>
    <s v="NULL"/>
    <m/>
    <n v="0"/>
    <n v="0"/>
  </r>
  <r>
    <n v="918607"/>
    <n v="918607"/>
    <m/>
    <s v=""/>
    <n v="563"/>
    <n v="872506"/>
    <x v="13"/>
    <s v=""/>
    <d v="2024-07-05T00:00:00"/>
    <s v="viernes"/>
    <n v="6"/>
    <s v="julio"/>
    <n v="7"/>
    <n v="2024"/>
    <d v="1899-12-30T14:41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08"/>
    <n v="918608"/>
    <m/>
    <s v=""/>
    <n v="563"/>
    <n v="872506"/>
    <x v="13"/>
    <s v=""/>
    <d v="2024-07-05T00:00:00"/>
    <s v="viernes"/>
    <n v="6"/>
    <s v="julio"/>
    <n v="7"/>
    <n v="2024"/>
    <d v="1899-12-30T14:41:21"/>
    <n v="0"/>
    <m/>
    <m/>
    <m/>
    <s v="¿TIENES MAS DUDAS?"/>
    <s v="NULL"/>
    <n v="0"/>
    <s v="ANDROID-APP"/>
    <s v="¿TIENES MAS DUDAS?"/>
    <s v="NULL"/>
    <m/>
    <n v="0"/>
    <n v="0"/>
  </r>
  <r>
    <n v="918609"/>
    <n v="918609"/>
    <m/>
    <s v=""/>
    <n v="563"/>
    <n v="872506"/>
    <x v="13"/>
    <s v=""/>
    <d v="2024-07-05T00:00:00"/>
    <s v="viernes"/>
    <n v="6"/>
    <s v="julio"/>
    <n v="7"/>
    <n v="2024"/>
    <d v="1899-12-30T14:41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610"/>
    <n v="918610"/>
    <m/>
    <s v=""/>
    <n v="563"/>
    <n v="872506"/>
    <x v="13"/>
    <s v=""/>
    <d v="2024-07-05T00:00:00"/>
    <s v="viernes"/>
    <n v="6"/>
    <s v="julio"/>
    <n v="7"/>
    <n v="2024"/>
    <d v="1899-12-30T14:41:34"/>
    <n v="0"/>
    <m/>
    <m/>
    <m/>
    <s v="Becas de Educación Básica"/>
    <s v="NULL"/>
    <n v="0"/>
    <s v="ANDROID-APP"/>
    <s v="BECAS EDUCACION BASICA"/>
    <s v="NULL"/>
    <m/>
    <n v="0"/>
    <n v="0"/>
  </r>
  <r>
    <n v="918655"/>
    <n v="918655"/>
    <m/>
    <s v=""/>
    <n v="557"/>
    <n v="3541096"/>
    <x v="13"/>
    <s v=""/>
    <d v="2024-07-05T00:00:00"/>
    <s v="viernes"/>
    <n v="6"/>
    <s v="julio"/>
    <n v="7"/>
    <n v="2024"/>
    <d v="1899-12-30T16:04:39"/>
    <n v="0"/>
    <m/>
    <m/>
    <m/>
    <s v="INTERCEPCIÓN DE LLAMADAS"/>
    <s v="NULL"/>
    <n v="0"/>
    <s v="ANDROID-APP"/>
    <s v=""/>
    <s v="NULL"/>
    <m/>
    <n v="0"/>
    <n v="0"/>
  </r>
  <r>
    <n v="918656"/>
    <n v="918656"/>
    <m/>
    <s v=""/>
    <n v="557"/>
    <n v="3541096"/>
    <x v="13"/>
    <s v=""/>
    <d v="2024-07-05T00:00:00"/>
    <s v="viernes"/>
    <n v="6"/>
    <s v="julio"/>
    <n v="7"/>
    <n v="2024"/>
    <d v="1899-12-30T16:04:48"/>
    <n v="0"/>
    <m/>
    <m/>
    <m/>
    <s v="Becas de Educación Básica"/>
    <s v="NULL"/>
    <n v="0"/>
    <s v="ANDROID-APP"/>
    <s v="BECAS EDUCACION BASICA"/>
    <s v="NULL"/>
    <m/>
    <n v="0"/>
    <n v="0"/>
  </r>
  <r>
    <n v="918657"/>
    <n v="918657"/>
    <m/>
    <s v=""/>
    <n v="557"/>
    <n v="3541096"/>
    <x v="13"/>
    <s v=""/>
    <d v="2024-07-05T00:00:00"/>
    <s v="viernes"/>
    <n v="6"/>
    <s v="julio"/>
    <n v="7"/>
    <n v="2024"/>
    <d v="1899-12-30T16:05:27"/>
    <n v="0"/>
    <m/>
    <m/>
    <m/>
    <s v="Becas de Educación Básica"/>
    <s v="NULL"/>
    <n v="0"/>
    <s v="ANDROID-APP"/>
    <s v="BECAS EDUCACION BASICA"/>
    <s v="NULL"/>
    <m/>
    <n v="0"/>
    <n v="0"/>
  </r>
  <r>
    <n v="918658"/>
    <n v="918658"/>
    <m/>
    <s v=""/>
    <n v="557"/>
    <n v="3541096"/>
    <x v="13"/>
    <s v=""/>
    <d v="2024-07-05T00:00:00"/>
    <s v="viernes"/>
    <n v="6"/>
    <s v="julio"/>
    <n v="7"/>
    <n v="2024"/>
    <d v="1899-12-30T16:05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667"/>
    <n v="918667"/>
    <m/>
    <s v=""/>
    <n v="557"/>
    <n v="3541096"/>
    <x v="13"/>
    <s v=""/>
    <d v="2024-07-05T00:00:00"/>
    <s v="viernes"/>
    <n v="6"/>
    <s v="julio"/>
    <n v="7"/>
    <n v="2024"/>
    <d v="1899-12-30T16:11:41"/>
    <n v="0"/>
    <m/>
    <m/>
    <m/>
    <s v="Becas de Educación Básica"/>
    <s v="NULL"/>
    <n v="0"/>
    <s v="ANDROID-APP"/>
    <s v="Becas de Educación Básica"/>
    <s v="NULL"/>
    <m/>
    <n v="0"/>
    <n v="0"/>
  </r>
  <r>
    <n v="918663"/>
    <n v="918663"/>
    <m/>
    <s v=""/>
    <n v="562"/>
    <n v="996366"/>
    <x v="13"/>
    <s v=""/>
    <d v="2024-07-05T00:00:00"/>
    <s v="viernes"/>
    <n v="6"/>
    <s v="julio"/>
    <n v="7"/>
    <n v="2024"/>
    <d v="1899-12-30T16:07:33"/>
    <n v="0"/>
    <m/>
    <m/>
    <m/>
    <s v="INTERCEPCIÓN DE LLAMADAS"/>
    <s v="NULL"/>
    <n v="0"/>
    <s v="ANDROID-APP"/>
    <s v=""/>
    <s v="NULL"/>
    <m/>
    <n v="0"/>
    <n v="0"/>
  </r>
  <r>
    <n v="918664"/>
    <n v="918664"/>
    <m/>
    <s v=""/>
    <n v="562"/>
    <n v="996366"/>
    <x v="13"/>
    <s v=""/>
    <d v="2024-07-05T00:00:00"/>
    <s v="viernes"/>
    <n v="6"/>
    <s v="julio"/>
    <n v="7"/>
    <n v="2024"/>
    <d v="1899-12-30T16:07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66"/>
    <n v="918666"/>
    <m/>
    <s v=""/>
    <n v="562"/>
    <n v="996366"/>
    <x v="13"/>
    <s v=""/>
    <d v="2024-07-05T00:00:00"/>
    <s v="viernes"/>
    <n v="6"/>
    <s v="julio"/>
    <n v="7"/>
    <n v="2024"/>
    <d v="1899-12-30T16:08:15"/>
    <n v="0"/>
    <m/>
    <m/>
    <m/>
    <s v="¿TIENES MAS DUDAS?"/>
    <s v="NULL"/>
    <n v="0"/>
    <s v="ANDROID-APP"/>
    <s v="¿TIENES MAS DUDAS?"/>
    <s v="NULL"/>
    <m/>
    <n v="0"/>
    <n v="0"/>
  </r>
  <r>
    <n v="918669"/>
    <n v="918669"/>
    <m/>
    <s v=""/>
    <n v="557"/>
    <n v="3541096"/>
    <x v="13"/>
    <s v=""/>
    <d v="2024-07-05T00:00:00"/>
    <s v="viernes"/>
    <n v="6"/>
    <s v="julio"/>
    <n v="7"/>
    <n v="2024"/>
    <d v="1899-12-30T16:11:58"/>
    <n v="0"/>
    <m/>
    <m/>
    <m/>
    <s v="INTERCEPCIÓN DE LLAMADAS"/>
    <s v="NULL"/>
    <n v="0"/>
    <s v="ANDROID-APP"/>
    <s v=""/>
    <s v="NULL"/>
    <m/>
    <n v="0"/>
    <n v="0"/>
  </r>
  <r>
    <n v="918671"/>
    <n v="918671"/>
    <m/>
    <s v=""/>
    <n v="557"/>
    <n v="3541096"/>
    <x v="13"/>
    <s v=""/>
    <d v="2024-07-05T00:00:00"/>
    <s v="viernes"/>
    <n v="6"/>
    <s v="julio"/>
    <n v="7"/>
    <n v="2024"/>
    <d v="1899-12-30T16:12:04"/>
    <n v="0"/>
    <m/>
    <m/>
    <m/>
    <s v="Becas de Educación Básica"/>
    <s v="NULL"/>
    <n v="0"/>
    <s v="ANDROID-APP"/>
    <s v="BECAS EDUCACION BASICA"/>
    <s v="NULL"/>
    <m/>
    <n v="0"/>
    <n v="0"/>
  </r>
  <r>
    <n v="918672"/>
    <n v="918672"/>
    <m/>
    <s v=""/>
    <n v="557"/>
    <n v="3541096"/>
    <x v="13"/>
    <s v=""/>
    <d v="2024-07-05T00:00:00"/>
    <s v="viernes"/>
    <n v="6"/>
    <s v="julio"/>
    <n v="7"/>
    <n v="2024"/>
    <d v="1899-12-30T16:12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707"/>
    <n v="918707"/>
    <m/>
    <s v=""/>
    <n v="777"/>
    <n v="5010342"/>
    <x v="13"/>
    <s v=""/>
    <d v="2024-07-05T00:00:00"/>
    <s v="viernes"/>
    <n v="6"/>
    <s v="julio"/>
    <n v="7"/>
    <n v="2024"/>
    <d v="1899-12-30T18:47:10"/>
    <n v="0"/>
    <m/>
    <m/>
    <m/>
    <s v="INTERCEPCIÓN DE LLAMADAS"/>
    <s v="NULL"/>
    <n v="0"/>
    <s v="ANDROID-APP"/>
    <s v=""/>
    <s v="NULL"/>
    <m/>
    <n v="0"/>
    <n v="0"/>
  </r>
  <r>
    <n v="918727"/>
    <n v="918727"/>
    <m/>
    <s v=""/>
    <n v="221"/>
    <n v="1708644"/>
    <x v="13"/>
    <s v=""/>
    <d v="2024-07-05T00:00:00"/>
    <s v="viernes"/>
    <n v="6"/>
    <s v="julio"/>
    <n v="7"/>
    <n v="2024"/>
    <d v="1899-12-30T20:52:41"/>
    <n v="0"/>
    <m/>
    <m/>
    <m/>
    <s v="INTERCEPCIÓN DE LLAMADAS"/>
    <s v="NULL"/>
    <n v="0"/>
    <s v="ANDROID-APP"/>
    <s v=""/>
    <s v="NULL"/>
    <m/>
    <n v="0"/>
    <n v="0"/>
  </r>
  <r>
    <n v="918729"/>
    <n v="918729"/>
    <m/>
    <s v=""/>
    <n v="221"/>
    <n v="1708644"/>
    <x v="13"/>
    <s v=""/>
    <d v="2024-07-05T00:00:00"/>
    <s v="viernes"/>
    <n v="6"/>
    <s v="julio"/>
    <n v="7"/>
    <n v="2024"/>
    <d v="1899-12-30T20:55:23"/>
    <n v="0"/>
    <m/>
    <m/>
    <m/>
    <s v="¿TIENES MAS DUDAS?"/>
    <s v="NULL"/>
    <n v="0"/>
    <s v="ANDROID-APP"/>
    <s v="¿TIENES MAS DUDAS?"/>
    <s v="NULL"/>
    <m/>
    <n v="0"/>
    <n v="0"/>
  </r>
  <r>
    <n v="918777"/>
    <n v="918777"/>
    <m/>
    <s v=""/>
    <n v="564"/>
    <n v="5475701"/>
    <x v="13"/>
    <s v=""/>
    <d v="2024-07-05T00:00:00"/>
    <s v="viernes"/>
    <n v="6"/>
    <s v="julio"/>
    <n v="7"/>
    <n v="2024"/>
    <d v="1899-12-30T22:35:16"/>
    <n v="0"/>
    <m/>
    <m/>
    <m/>
    <s v="INTERCEPCIÓN DE LLAMADAS"/>
    <s v="NULL"/>
    <n v="0"/>
    <s v="ANDROID-APP"/>
    <s v=""/>
    <s v="NULL"/>
    <m/>
    <n v="0"/>
    <n v="0"/>
  </r>
  <r>
    <n v="918786"/>
    <n v="918786"/>
    <m/>
    <s v=""/>
    <n v="554"/>
    <n v="2674068"/>
    <x v="13"/>
    <s v=""/>
    <d v="2024-07-05T00:00:00"/>
    <s v="viernes"/>
    <n v="6"/>
    <s v="julio"/>
    <n v="7"/>
    <n v="2024"/>
    <d v="1899-12-30T23:08:16"/>
    <n v="0"/>
    <m/>
    <m/>
    <m/>
    <s v="INTERCEPCIÓN DE LLAMADAS"/>
    <s v="NULL"/>
    <n v="0"/>
    <s v="ANDROID-APP"/>
    <s v=""/>
    <s v="NULL"/>
    <m/>
    <n v="0"/>
    <n v="0"/>
  </r>
  <r>
    <n v="918787"/>
    <n v="918787"/>
    <m/>
    <s v=""/>
    <n v="554"/>
    <n v="2674068"/>
    <x v="13"/>
    <s v=""/>
    <d v="2024-07-05T00:00:00"/>
    <s v="viernes"/>
    <n v="6"/>
    <s v="julio"/>
    <n v="7"/>
    <n v="2024"/>
    <d v="1899-12-30T23:08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89"/>
    <n v="918789"/>
    <m/>
    <s v=""/>
    <n v="561"/>
    <n v="6708478"/>
    <x v="13"/>
    <s v=""/>
    <d v="2024-07-06T00:00:00"/>
    <s v="sábado"/>
    <n v="7"/>
    <s v="julio"/>
    <n v="7"/>
    <n v="2024"/>
    <d v="1899-12-30T00:46:34"/>
    <n v="0"/>
    <m/>
    <m/>
    <m/>
    <s v="INTERCEPCIÓN DE LLAMADAS"/>
    <s v="NULL"/>
    <n v="0"/>
    <s v="ANDROID-APP"/>
    <s v=""/>
    <s v="NULL"/>
    <m/>
    <n v="0"/>
    <n v="0"/>
  </r>
  <r>
    <n v="918790"/>
    <n v="918790"/>
    <m/>
    <s v=""/>
    <n v="561"/>
    <n v="6708478"/>
    <x v="13"/>
    <s v=""/>
    <d v="2024-07-06T00:00:00"/>
    <s v="sábado"/>
    <n v="7"/>
    <s v="julio"/>
    <n v="7"/>
    <n v="2024"/>
    <d v="1899-12-30T00:48:08"/>
    <n v="0"/>
    <m/>
    <m/>
    <m/>
    <s v="¿TIENES MAS DUDAS?"/>
    <s v="NULL"/>
    <n v="0"/>
    <s v="ANDROID-APP"/>
    <s v="¿TIENES MAS DUDAS?"/>
    <s v="NULL"/>
    <m/>
    <n v="0"/>
    <n v="0"/>
  </r>
  <r>
    <n v="918791"/>
    <n v="918791"/>
    <m/>
    <s v=""/>
    <n v="561"/>
    <n v="6708478"/>
    <x v="13"/>
    <s v=""/>
    <d v="2024-07-06T00:00:00"/>
    <s v="sábado"/>
    <n v="7"/>
    <s v="julio"/>
    <n v="7"/>
    <n v="2024"/>
    <d v="1899-12-30T00:48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48"/>
    <n v="918848"/>
    <m/>
    <s v=""/>
    <n v="565"/>
    <n v="3211647"/>
    <x v="13"/>
    <s v=""/>
    <d v="2024-07-06T00:00:00"/>
    <s v="sábado"/>
    <n v="7"/>
    <s v="julio"/>
    <n v="7"/>
    <n v="2024"/>
    <d v="1899-12-30T11:59:18"/>
    <n v="0"/>
    <m/>
    <m/>
    <m/>
    <s v="INTERCEPCIÓN DE LLAMADAS"/>
    <s v="NULL"/>
    <n v="0"/>
    <s v="ANDROID-APP"/>
    <s v=""/>
    <s v="NULL"/>
    <m/>
    <n v="0"/>
    <n v="0"/>
  </r>
  <r>
    <n v="918849"/>
    <n v="918849"/>
    <m/>
    <s v=""/>
    <n v="565"/>
    <n v="3211647"/>
    <x v="13"/>
    <s v=""/>
    <d v="2024-07-06T00:00:00"/>
    <s v="sábado"/>
    <n v="7"/>
    <s v="julio"/>
    <n v="7"/>
    <n v="2024"/>
    <d v="1899-12-30T11:59:48"/>
    <n v="0"/>
    <m/>
    <m/>
    <m/>
    <s v="¿TIENES MAS DUDAS?"/>
    <s v="NULL"/>
    <n v="0"/>
    <s v="ANDROID-APP"/>
    <s v="¿TIENES MAS DUDAS?"/>
    <s v="NULL"/>
    <m/>
    <n v="0"/>
    <n v="0"/>
  </r>
  <r>
    <n v="918940"/>
    <n v="918940"/>
    <m/>
    <s v=""/>
    <n v="221"/>
    <n v="1708644"/>
    <x v="13"/>
    <s v=""/>
    <d v="2024-07-06T00:00:00"/>
    <s v="sábado"/>
    <n v="7"/>
    <s v="julio"/>
    <n v="7"/>
    <n v="2024"/>
    <d v="1899-12-30T18:16:38"/>
    <n v="0"/>
    <m/>
    <m/>
    <m/>
    <s v="INTERCEPCIÓN DE LLAMADAS"/>
    <s v="NULL"/>
    <n v="0"/>
    <s v="ANDROID-APP"/>
    <s v=""/>
    <s v="NULL"/>
    <m/>
    <n v="0"/>
    <n v="0"/>
  </r>
  <r>
    <n v="918981"/>
    <n v="918981"/>
    <m/>
    <s v=""/>
    <n v="554"/>
    <n v="4788429"/>
    <x v="13"/>
    <s v=""/>
    <d v="2024-07-06T00:00:00"/>
    <s v="sábado"/>
    <n v="7"/>
    <s v="julio"/>
    <n v="7"/>
    <n v="2024"/>
    <d v="1899-12-30T21:14:07"/>
    <n v="0"/>
    <m/>
    <m/>
    <m/>
    <s v="INTERCEPCIÓN DE LLAMADAS"/>
    <s v="NULL"/>
    <n v="0"/>
    <s v="ANDROID-APP"/>
    <s v=""/>
    <s v="NULL"/>
    <m/>
    <n v="0"/>
    <n v="0"/>
  </r>
  <r>
    <n v="918982"/>
    <n v="918982"/>
    <m/>
    <s v=""/>
    <n v="554"/>
    <n v="4788429"/>
    <x v="13"/>
    <s v=""/>
    <d v="2024-07-06T00:00:00"/>
    <s v="sábado"/>
    <n v="7"/>
    <s v="julio"/>
    <n v="7"/>
    <n v="2024"/>
    <d v="1899-12-30T21:14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983"/>
    <n v="918983"/>
    <m/>
    <s v=""/>
    <n v="554"/>
    <n v="4788429"/>
    <x v="13"/>
    <s v=""/>
    <d v="2024-07-06T00:00:00"/>
    <s v="sábado"/>
    <n v="7"/>
    <s v="julio"/>
    <n v="7"/>
    <n v="2024"/>
    <d v="1899-12-30T21:15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984"/>
    <n v="918984"/>
    <m/>
    <s v=""/>
    <n v="554"/>
    <n v="4788429"/>
    <x v="13"/>
    <s v=""/>
    <d v="2024-07-06T00:00:00"/>
    <s v="sábado"/>
    <n v="7"/>
    <s v="julio"/>
    <n v="7"/>
    <n v="2024"/>
    <d v="1899-12-30T21:16:21"/>
    <n v="0"/>
    <m/>
    <m/>
    <m/>
    <s v="¿TIENES MAS DUDAS?"/>
    <s v="NULL"/>
    <n v="0"/>
    <s v="ANDROID-APP"/>
    <s v="¿TIENES MAS DUDAS?"/>
    <s v="NULL"/>
    <m/>
    <n v="0"/>
    <n v="0"/>
  </r>
  <r>
    <n v="919346"/>
    <n v="919346"/>
    <m/>
    <s v=""/>
    <n v="448"/>
    <n v="1158166"/>
    <x v="13"/>
    <s v=""/>
    <d v="2024-07-07T00:00:00"/>
    <s v="domingo"/>
    <n v="1"/>
    <s v="julio"/>
    <n v="7"/>
    <n v="2024"/>
    <d v="1899-12-30T08:58:30"/>
    <n v="0"/>
    <m/>
    <m/>
    <m/>
    <s v="INTERCEPCIÓN DE LLAMADAS"/>
    <s v="NULL"/>
    <n v="0"/>
    <s v="ANDROID-APP"/>
    <s v=""/>
    <s v="NULL"/>
    <m/>
    <n v="0"/>
    <n v="0"/>
  </r>
  <r>
    <n v="919347"/>
    <n v="919347"/>
    <m/>
    <s v=""/>
    <n v="448"/>
    <n v="1158166"/>
    <x v="13"/>
    <s v=""/>
    <d v="2024-07-07T00:00:00"/>
    <s v="domingo"/>
    <n v="1"/>
    <s v="julio"/>
    <n v="7"/>
    <n v="2024"/>
    <d v="1899-12-30T08:59:44"/>
    <n v="0"/>
    <m/>
    <m/>
    <m/>
    <s v="Becas de Educación Básica"/>
    <s v="NULL"/>
    <n v="0"/>
    <s v="ANDROID-APP"/>
    <s v="BECAS EDUCACION BASICA"/>
    <s v="NULL"/>
    <m/>
    <n v="0"/>
    <n v="0"/>
  </r>
  <r>
    <n v="919348"/>
    <n v="919348"/>
    <m/>
    <s v=""/>
    <n v="448"/>
    <n v="1158166"/>
    <x v="13"/>
    <s v=""/>
    <d v="2024-07-07T00:00:00"/>
    <s v="domingo"/>
    <n v="1"/>
    <s v="julio"/>
    <n v="7"/>
    <n v="2024"/>
    <d v="1899-12-30T09:00:11"/>
    <n v="0"/>
    <m/>
    <m/>
    <m/>
    <s v="¿TIENES MAS DUDAS?"/>
    <s v="NULL"/>
    <n v="0"/>
    <s v="ANDROID-APP"/>
    <s v="¿TIENES MAS DUDAS?"/>
    <s v="NULL"/>
    <m/>
    <n v="0"/>
    <n v="0"/>
  </r>
  <r>
    <n v="919349"/>
    <n v="919349"/>
    <m/>
    <s v=""/>
    <n v="448"/>
    <n v="1158166"/>
    <x v="13"/>
    <s v=""/>
    <d v="2024-07-07T00:00:00"/>
    <s v="domingo"/>
    <n v="1"/>
    <s v="julio"/>
    <n v="7"/>
    <n v="2024"/>
    <d v="1899-12-30T09:00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50"/>
    <n v="919350"/>
    <m/>
    <s v=""/>
    <n v="448"/>
    <n v="1158166"/>
    <x v="13"/>
    <s v=""/>
    <d v="2024-07-07T00:00:00"/>
    <s v="domingo"/>
    <n v="1"/>
    <s v="julio"/>
    <n v="7"/>
    <n v="2024"/>
    <d v="1899-12-30T09:02:03"/>
    <n v="0"/>
    <m/>
    <m/>
    <m/>
    <s v="¿TIENES MAS DUDAS?"/>
    <s v="NULL"/>
    <n v="0"/>
    <s v="ANDROID-APP"/>
    <s v="¿TIENES MAS DUDAS?"/>
    <s v="NULL"/>
    <m/>
    <n v="0"/>
    <n v="0"/>
  </r>
  <r>
    <n v="919369"/>
    <n v="919369"/>
    <m/>
    <s v=""/>
    <n v="562"/>
    <n v="1835634"/>
    <x v="13"/>
    <s v=""/>
    <d v="2024-07-07T00:00:00"/>
    <s v="domingo"/>
    <n v="1"/>
    <s v="julio"/>
    <n v="7"/>
    <n v="2024"/>
    <d v="1899-12-30T14:29:37"/>
    <n v="0"/>
    <m/>
    <m/>
    <m/>
    <s v="INTERCEPCIÓN DE LLAMADAS"/>
    <s v="NULL"/>
    <n v="0"/>
    <s v="ANDROID-APP"/>
    <s v=""/>
    <s v="NULL"/>
    <m/>
    <n v="0"/>
    <n v="0"/>
  </r>
  <r>
    <n v="919370"/>
    <n v="919370"/>
    <m/>
    <s v=""/>
    <n v="562"/>
    <n v="1835634"/>
    <x v="13"/>
    <s v=""/>
    <d v="2024-07-07T00:00:00"/>
    <s v="domingo"/>
    <n v="1"/>
    <s v="julio"/>
    <n v="7"/>
    <n v="2024"/>
    <d v="1899-12-30T14:29:52"/>
    <n v="0"/>
    <m/>
    <m/>
    <m/>
    <s v="Becas de Educación Básica"/>
    <s v="NULL"/>
    <n v="0"/>
    <s v="ANDROID-APP"/>
    <s v="BECAS EDUCACION BASICA"/>
    <s v="NULL"/>
    <m/>
    <n v="0"/>
    <n v="0"/>
  </r>
  <r>
    <n v="919570"/>
    <n v="919570"/>
    <m/>
    <s v=""/>
    <n v="552"/>
    <n v="3006341"/>
    <x v="13"/>
    <s v=""/>
    <d v="2024-07-08T00:00:00"/>
    <s v="lunes"/>
    <n v="2"/>
    <s v="julio"/>
    <n v="7"/>
    <n v="2024"/>
    <d v="1899-12-30T06:58:55"/>
    <n v="0"/>
    <m/>
    <m/>
    <m/>
    <s v="INTERCEPCIÓN DE LLAMADAS"/>
    <s v="NULL"/>
    <n v="0"/>
    <s v="ANDROID-APP"/>
    <s v=""/>
    <s v="NULL"/>
    <m/>
    <n v="0"/>
    <n v="0"/>
  </r>
  <r>
    <n v="919571"/>
    <n v="919571"/>
    <m/>
    <s v=""/>
    <n v="552"/>
    <n v="3006341"/>
    <x v="13"/>
    <s v=""/>
    <d v="2024-07-08T00:00:00"/>
    <s v="lunes"/>
    <n v="2"/>
    <s v="julio"/>
    <n v="7"/>
    <n v="2024"/>
    <d v="1899-12-30T06:59:00"/>
    <n v="0"/>
    <m/>
    <m/>
    <m/>
    <s v="Becas de Educación Básica"/>
    <s v="NULL"/>
    <n v="0"/>
    <s v="ANDROID-APP"/>
    <s v="BECAS EDUCACION BASICA"/>
    <s v="NULL"/>
    <m/>
    <n v="0"/>
    <n v="0"/>
  </r>
  <r>
    <n v="919572"/>
    <n v="919572"/>
    <m/>
    <s v=""/>
    <n v="552"/>
    <n v="3006341"/>
    <x v="13"/>
    <s v=""/>
    <d v="2024-07-08T00:00:00"/>
    <s v="lunes"/>
    <n v="2"/>
    <s v="julio"/>
    <n v="7"/>
    <n v="2024"/>
    <d v="1899-12-30T06:59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19573"/>
    <n v="919573"/>
    <m/>
    <s v=""/>
    <n v="552"/>
    <n v="3006341"/>
    <x v="13"/>
    <s v=""/>
    <d v="2024-07-08T00:00:00"/>
    <s v="lunes"/>
    <n v="2"/>
    <s v="julio"/>
    <n v="7"/>
    <n v="2024"/>
    <d v="1899-12-30T06:59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574"/>
    <n v="919574"/>
    <m/>
    <s v=""/>
    <n v="552"/>
    <n v="3006341"/>
    <x v="13"/>
    <s v=""/>
    <d v="2024-07-08T00:00:00"/>
    <s v="lunes"/>
    <n v="2"/>
    <s v="julio"/>
    <n v="7"/>
    <n v="2024"/>
    <d v="1899-12-30T06:59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575"/>
    <n v="919575"/>
    <m/>
    <s v=""/>
    <n v="552"/>
    <n v="3006341"/>
    <x v="13"/>
    <s v=""/>
    <d v="2024-07-08T00:00:00"/>
    <s v="lunes"/>
    <n v="2"/>
    <s v="julio"/>
    <n v="7"/>
    <n v="2024"/>
    <d v="1899-12-30T06:59:27"/>
    <n v="0"/>
    <m/>
    <m/>
    <m/>
    <s v="INTERCEPCIÓN DE LLAMADAS"/>
    <s v="NULL"/>
    <n v="0"/>
    <s v="ANDROID-APP"/>
    <s v=""/>
    <s v="NULL"/>
    <m/>
    <n v="0"/>
    <n v="0"/>
  </r>
  <r>
    <n v="919576"/>
    <n v="919576"/>
    <m/>
    <s v=""/>
    <n v="552"/>
    <n v="3006341"/>
    <x v="13"/>
    <s v=""/>
    <d v="2024-07-08T00:00:00"/>
    <s v="lunes"/>
    <n v="2"/>
    <s v="julio"/>
    <n v="7"/>
    <n v="2024"/>
    <d v="1899-12-30T06:59:37"/>
    <n v="0"/>
    <m/>
    <m/>
    <m/>
    <s v="¿TIENES MAS DUDAS?"/>
    <s v="NULL"/>
    <n v="0"/>
    <s v="ANDROID-APP"/>
    <s v="¿TIENES MAS DUDAS?"/>
    <s v="NULL"/>
    <m/>
    <n v="0"/>
    <n v="0"/>
  </r>
  <r>
    <n v="919577"/>
    <n v="919577"/>
    <m/>
    <s v=""/>
    <n v="552"/>
    <n v="3006341"/>
    <x v="13"/>
    <s v=""/>
    <d v="2024-07-08T00:00:00"/>
    <s v="lunes"/>
    <n v="2"/>
    <s v="julio"/>
    <n v="7"/>
    <n v="2024"/>
    <d v="1899-12-30T06:59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579"/>
    <n v="919579"/>
    <m/>
    <s v=""/>
    <n v="552"/>
    <n v="3006341"/>
    <x v="13"/>
    <s v=""/>
    <d v="2024-07-08T00:00:00"/>
    <s v="lunes"/>
    <n v="2"/>
    <s v="julio"/>
    <n v="7"/>
    <n v="2024"/>
    <d v="1899-12-30T07:01:53"/>
    <n v="0"/>
    <m/>
    <m/>
    <m/>
    <s v="¿TIENES MAS DUDAS?"/>
    <s v="NULL"/>
    <n v="0"/>
    <s v="ANDROID-APP"/>
    <s v="¿TIENES MAS DUDAS?"/>
    <s v="NULL"/>
    <m/>
    <n v="0"/>
    <n v="0"/>
  </r>
  <r>
    <n v="919580"/>
    <n v="919580"/>
    <m/>
    <s v=""/>
    <n v="552"/>
    <n v="3006341"/>
    <x v="13"/>
    <s v=""/>
    <d v="2024-07-08T00:00:00"/>
    <s v="lunes"/>
    <n v="2"/>
    <s v="julio"/>
    <n v="7"/>
    <n v="2024"/>
    <d v="1899-12-30T07:01:59"/>
    <n v="0"/>
    <m/>
    <m/>
    <m/>
    <s v="TWITTER"/>
    <s v="NULL"/>
    <n v="0"/>
    <s v="ANDROID-APP"/>
    <s v="TWITTER"/>
    <s v="NULL"/>
    <m/>
    <n v="0"/>
    <n v="0"/>
  </r>
  <r>
    <n v="919581"/>
    <n v="919581"/>
    <m/>
    <s v=""/>
    <n v="552"/>
    <n v="3006341"/>
    <x v="13"/>
    <s v=""/>
    <d v="2024-07-08T00:00:00"/>
    <s v="lunes"/>
    <n v="2"/>
    <s v="julio"/>
    <n v="7"/>
    <n v="2024"/>
    <d v="1899-12-30T07:02:06"/>
    <n v="0"/>
    <m/>
    <m/>
    <m/>
    <s v="YOUTUBE"/>
    <s v="NULL"/>
    <n v="0"/>
    <s v="ANDROID-APP"/>
    <s v="YOUTUBE"/>
    <s v="NULL"/>
    <m/>
    <n v="0"/>
    <n v="0"/>
  </r>
  <r>
    <n v="919582"/>
    <n v="919582"/>
    <m/>
    <s v=""/>
    <n v="552"/>
    <n v="3006341"/>
    <x v="13"/>
    <s v=""/>
    <d v="2024-07-08T00:00:00"/>
    <s v="lunes"/>
    <n v="2"/>
    <s v="julio"/>
    <n v="7"/>
    <n v="2024"/>
    <d v="1899-12-30T07:02:11"/>
    <n v="0"/>
    <m/>
    <m/>
    <m/>
    <s v="TWITTER"/>
    <s v="NULL"/>
    <n v="0"/>
    <s v="ANDROID-APP"/>
    <s v="TWITTER"/>
    <s v="NULL"/>
    <m/>
    <n v="0"/>
    <n v="0"/>
  </r>
  <r>
    <n v="919583"/>
    <n v="919583"/>
    <m/>
    <s v=""/>
    <n v="552"/>
    <n v="3006341"/>
    <x v="13"/>
    <s v=""/>
    <d v="2024-07-08T00:00:00"/>
    <s v="lunes"/>
    <n v="2"/>
    <s v="julio"/>
    <n v="7"/>
    <n v="2024"/>
    <d v="1899-12-30T07:02:43"/>
    <n v="0"/>
    <m/>
    <m/>
    <m/>
    <s v="INSTAGRAM"/>
    <s v="NULL"/>
    <n v="0"/>
    <s v="ANDROID-APP"/>
    <s v="INSTAGRAM"/>
    <s v="NULL"/>
    <m/>
    <n v="0"/>
    <n v="0"/>
  </r>
  <r>
    <n v="919584"/>
    <n v="919584"/>
    <m/>
    <s v=""/>
    <n v="552"/>
    <n v="3006341"/>
    <x v="13"/>
    <s v=""/>
    <d v="2024-07-08T00:00:00"/>
    <s v="lunes"/>
    <n v="2"/>
    <s v="julio"/>
    <n v="7"/>
    <n v="2024"/>
    <d v="1899-12-30T07:03:02"/>
    <n v="0"/>
    <m/>
    <m/>
    <m/>
    <s v="FACEBOOK"/>
    <s v="NULL"/>
    <n v="0"/>
    <s v="ANDROID-APP"/>
    <s v="FACEBOOK"/>
    <s v="NULL"/>
    <m/>
    <n v="0"/>
    <n v="0"/>
  </r>
  <r>
    <n v="919585"/>
    <n v="919585"/>
    <m/>
    <s v=""/>
    <n v="552"/>
    <n v="3006341"/>
    <x v="13"/>
    <s v=""/>
    <d v="2024-07-08T00:00:00"/>
    <s v="lunes"/>
    <n v="2"/>
    <s v="julio"/>
    <n v="7"/>
    <n v="2024"/>
    <d v="1899-12-30T07:03:19"/>
    <n v="0"/>
    <m/>
    <m/>
    <m/>
    <s v="CONTINUAR LA LLAMADA"/>
    <s v="NULL"/>
    <n v="0"/>
    <s v="ANDROID-APP"/>
    <s v="5511620300"/>
    <s v="NULL"/>
    <m/>
    <n v="0"/>
    <n v="0"/>
  </r>
  <r>
    <n v="919586"/>
    <n v="919586"/>
    <m/>
    <s v=""/>
    <n v="552"/>
    <n v="3006341"/>
    <x v="13"/>
    <s v=""/>
    <d v="2024-07-08T00:00:00"/>
    <s v="lunes"/>
    <n v="2"/>
    <s v="julio"/>
    <n v="7"/>
    <n v="2024"/>
    <d v="1899-12-30T07:03:28"/>
    <n v="0"/>
    <m/>
    <m/>
    <m/>
    <s v="INTERCEPCIÓN DE LLAMADAS"/>
    <s v="NULL"/>
    <n v="0"/>
    <s v="ANDROID-APP"/>
    <s v=""/>
    <s v="NULL"/>
    <m/>
    <n v="0"/>
    <n v="0"/>
  </r>
  <r>
    <n v="919587"/>
    <n v="919587"/>
    <m/>
    <s v=""/>
    <n v="552"/>
    <n v="3006341"/>
    <x v="13"/>
    <s v=""/>
    <d v="2024-07-08T00:00:00"/>
    <s v="lunes"/>
    <n v="2"/>
    <s v="julio"/>
    <n v="7"/>
    <n v="2024"/>
    <d v="1899-12-30T07:03:44"/>
    <n v="0"/>
    <m/>
    <m/>
    <m/>
    <s v="INTERCEPCIÓN DE LLAMADAS"/>
    <s v="NULL"/>
    <n v="0"/>
    <s v="ANDROID-APP"/>
    <s v=""/>
    <s v="NULL"/>
    <m/>
    <n v="0"/>
    <n v="0"/>
  </r>
  <r>
    <n v="919588"/>
    <n v="919588"/>
    <m/>
    <s v=""/>
    <n v="555"/>
    <n v="3424208"/>
    <x v="13"/>
    <s v=""/>
    <d v="2024-07-08T00:00:00"/>
    <s v="lunes"/>
    <n v="2"/>
    <s v="julio"/>
    <n v="7"/>
    <n v="2024"/>
    <d v="1899-12-30T07:06:21"/>
    <n v="0"/>
    <m/>
    <m/>
    <m/>
    <s v="INTERCEPCIÓN DE LLAMADAS"/>
    <s v="NULL"/>
    <n v="0"/>
    <s v="QR"/>
    <s v=""/>
    <s v="NULL"/>
    <m/>
    <n v="0"/>
    <n v="0"/>
  </r>
  <r>
    <n v="919589"/>
    <n v="919589"/>
    <m/>
    <s v=""/>
    <n v="555"/>
    <n v="3424208"/>
    <x v="13"/>
    <s v=""/>
    <d v="2024-07-08T00:00:00"/>
    <s v="lunes"/>
    <n v="2"/>
    <s v="julio"/>
    <n v="7"/>
    <n v="2024"/>
    <d v="1899-12-30T07:06:23"/>
    <n v="0"/>
    <m/>
    <m/>
    <m/>
    <s v="¿QUIENES SOMOS?"/>
    <s v="NULL"/>
    <n v="0"/>
    <s v="QR"/>
    <s v="¿QUIENES SOMOS?"/>
    <s v="NULL"/>
    <m/>
    <n v="0"/>
    <n v="0"/>
  </r>
  <r>
    <n v="919590"/>
    <n v="919590"/>
    <m/>
    <s v=""/>
    <n v="555"/>
    <n v="3424208"/>
    <x v="13"/>
    <s v=""/>
    <d v="2024-07-08T00:00:00"/>
    <s v="lunes"/>
    <n v="2"/>
    <s v="julio"/>
    <n v="7"/>
    <n v="2024"/>
    <d v="1899-12-30T07:06:26"/>
    <n v="0"/>
    <m/>
    <m/>
    <m/>
    <s v="Becas de Educación Básica"/>
    <s v="NULL"/>
    <n v="0"/>
    <s v="QR"/>
    <s v="BECAS EDUCACION BASICA"/>
    <s v="NULL"/>
    <m/>
    <n v="0"/>
    <n v="0"/>
  </r>
  <r>
    <n v="919591"/>
    <n v="919591"/>
    <m/>
    <s v=""/>
    <n v="555"/>
    <n v="3424208"/>
    <x v="13"/>
    <s v=""/>
    <d v="2024-07-08T00:00:00"/>
    <s v="lunes"/>
    <n v="2"/>
    <s v="julio"/>
    <n v="7"/>
    <n v="2024"/>
    <d v="1899-12-30T07:06:30"/>
    <n v="0"/>
    <m/>
    <m/>
    <m/>
    <s v="BECAS UNIVERSAL PARA ESTUDIANTES"/>
    <s v="NULL"/>
    <n v="0"/>
    <s v="QR"/>
    <s v="BECAS UNIVERSAL PARA ESTUDIANTES"/>
    <s v="NULL"/>
    <m/>
    <n v="0"/>
    <n v="0"/>
  </r>
  <r>
    <n v="919592"/>
    <n v="919592"/>
    <m/>
    <s v=""/>
    <n v="555"/>
    <n v="3424208"/>
    <x v="13"/>
    <s v=""/>
    <d v="2024-07-08T00:00:00"/>
    <s v="lunes"/>
    <n v="2"/>
    <s v="julio"/>
    <n v="7"/>
    <n v="2024"/>
    <d v="1899-12-30T07:06:34"/>
    <n v="0"/>
    <m/>
    <m/>
    <m/>
    <s v="BECAS JOVENES ESCRIBIENDO EL FUTURO"/>
    <s v="NULL"/>
    <n v="0"/>
    <s v="QR"/>
    <s v="BECAS JOVENES ESCRIBIENDO EL FUTURO"/>
    <s v="NULL"/>
    <m/>
    <n v="0"/>
    <n v="0"/>
  </r>
  <r>
    <n v="919593"/>
    <n v="919593"/>
    <m/>
    <s v=""/>
    <n v="555"/>
    <n v="3424208"/>
    <x v="13"/>
    <s v=""/>
    <d v="2024-07-08T00:00:00"/>
    <s v="lunes"/>
    <n v="2"/>
    <s v="julio"/>
    <n v="7"/>
    <n v="2024"/>
    <d v="1899-12-30T07:06:39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9594"/>
    <n v="919594"/>
    <m/>
    <s v=""/>
    <n v="555"/>
    <n v="3424208"/>
    <x v="13"/>
    <s v=""/>
    <d v="2024-07-08T00:00:00"/>
    <s v="lunes"/>
    <n v="2"/>
    <s v="julio"/>
    <n v="7"/>
    <n v="2024"/>
    <d v="1899-12-30T07:06:4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595"/>
    <n v="919595"/>
    <m/>
    <s v=""/>
    <n v="555"/>
    <n v="3424208"/>
    <x v="13"/>
    <s v=""/>
    <d v="2024-07-08T00:00:00"/>
    <s v="lunes"/>
    <n v="2"/>
    <s v="julio"/>
    <n v="7"/>
    <n v="2024"/>
    <d v="1899-12-30T07:11:40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9596"/>
    <n v="919596"/>
    <m/>
    <s v=""/>
    <n v="555"/>
    <n v="3424208"/>
    <x v="13"/>
    <s v=""/>
    <d v="2024-07-08T00:00:00"/>
    <s v="lunes"/>
    <n v="2"/>
    <s v="julio"/>
    <n v="7"/>
    <n v="2024"/>
    <d v="1899-12-30T07:11:48"/>
    <n v="0"/>
    <m/>
    <m/>
    <m/>
    <s v="TWITTER"/>
    <s v="NULL"/>
    <n v="0"/>
    <s v="QR"/>
    <s v="TWITTER"/>
    <s v="NULL"/>
    <m/>
    <n v="0"/>
    <n v="0"/>
  </r>
  <r>
    <n v="919597"/>
    <n v="919597"/>
    <m/>
    <s v=""/>
    <n v="555"/>
    <n v="3424208"/>
    <x v="13"/>
    <s v=""/>
    <d v="2024-07-08T00:00:00"/>
    <s v="lunes"/>
    <n v="2"/>
    <s v="julio"/>
    <n v="7"/>
    <n v="2024"/>
    <d v="1899-12-30T07:11:50"/>
    <n v="0"/>
    <m/>
    <m/>
    <m/>
    <s v="TWITTER"/>
    <s v="NULL"/>
    <n v="0"/>
    <s v="QR"/>
    <s v="TWITTER"/>
    <s v="NULL"/>
    <m/>
    <n v="0"/>
    <n v="0"/>
  </r>
  <r>
    <n v="919598"/>
    <n v="919598"/>
    <m/>
    <s v=""/>
    <n v="555"/>
    <n v="3424208"/>
    <x v="13"/>
    <s v=""/>
    <d v="2024-07-08T00:00:00"/>
    <s v="lunes"/>
    <n v="2"/>
    <s v="julio"/>
    <n v="7"/>
    <n v="2024"/>
    <d v="1899-12-30T07:11:53"/>
    <n v="0"/>
    <m/>
    <m/>
    <m/>
    <s v="YOUTUBE"/>
    <s v="NULL"/>
    <n v="0"/>
    <s v="QR"/>
    <s v="YOUTUBE"/>
    <s v="NULL"/>
    <m/>
    <n v="0"/>
    <n v="0"/>
  </r>
  <r>
    <n v="919599"/>
    <n v="919599"/>
    <m/>
    <s v=""/>
    <n v="555"/>
    <n v="3424208"/>
    <x v="13"/>
    <s v=""/>
    <d v="2024-07-08T00:00:00"/>
    <s v="lunes"/>
    <n v="2"/>
    <s v="julio"/>
    <n v="7"/>
    <n v="2024"/>
    <d v="1899-12-30T07:12:00"/>
    <n v="0"/>
    <m/>
    <m/>
    <m/>
    <s v="INSTAGRAM"/>
    <s v="NULL"/>
    <n v="0"/>
    <s v="QR"/>
    <s v="INSTAGRAM"/>
    <s v="NULL"/>
    <m/>
    <n v="0"/>
    <n v="0"/>
  </r>
  <r>
    <n v="919600"/>
    <n v="919600"/>
    <m/>
    <s v=""/>
    <n v="555"/>
    <n v="3424208"/>
    <x v="13"/>
    <s v=""/>
    <d v="2024-07-08T00:00:00"/>
    <s v="lunes"/>
    <n v="2"/>
    <s v="julio"/>
    <n v="7"/>
    <n v="2024"/>
    <d v="1899-12-30T07:12:06"/>
    <n v="0"/>
    <m/>
    <m/>
    <m/>
    <s v="FACEBOOK"/>
    <s v="NULL"/>
    <n v="0"/>
    <s v="QR"/>
    <s v="FACEBOOK"/>
    <s v="NULL"/>
    <m/>
    <n v="0"/>
    <n v="0"/>
  </r>
  <r>
    <n v="919601"/>
    <n v="919601"/>
    <m/>
    <s v=""/>
    <n v="555"/>
    <n v="3424208"/>
    <x v="13"/>
    <s v=""/>
    <d v="2024-07-08T00:00:00"/>
    <s v="lunes"/>
    <n v="2"/>
    <s v="julio"/>
    <n v="7"/>
    <n v="2024"/>
    <d v="1899-12-30T07:12:18"/>
    <n v="0"/>
    <m/>
    <m/>
    <m/>
    <s v="¿TIENES MAS DUDAS?"/>
    <s v="NULL"/>
    <n v="0"/>
    <s v="QR"/>
    <s v="¿TIENES MAS DUDAS?"/>
    <s v="NULL"/>
    <m/>
    <n v="0"/>
    <n v="0"/>
  </r>
  <r>
    <n v="919602"/>
    <n v="919602"/>
    <m/>
    <s v=""/>
    <n v="555"/>
    <n v="3424208"/>
    <x v="13"/>
    <s v=""/>
    <d v="2024-07-08T00:00:00"/>
    <s v="lunes"/>
    <n v="2"/>
    <s v="julio"/>
    <n v="7"/>
    <n v="2024"/>
    <d v="1899-12-30T07:12:19"/>
    <n v="0"/>
    <m/>
    <m/>
    <m/>
    <s v="¿TIENES MAS DUDAS?"/>
    <s v="NULL"/>
    <n v="0"/>
    <s v="QR"/>
    <s v="¿TIENES MAS DUDAS?"/>
    <s v="NULL"/>
    <m/>
    <n v="0"/>
    <n v="0"/>
  </r>
  <r>
    <n v="919603"/>
    <n v="919603"/>
    <m/>
    <s v=""/>
    <n v="555"/>
    <n v="3424208"/>
    <x v="13"/>
    <s v=""/>
    <d v="2024-07-08T00:00:00"/>
    <s v="lunes"/>
    <n v="2"/>
    <s v="julio"/>
    <n v="7"/>
    <n v="2024"/>
    <d v="1899-12-30T07:12:33"/>
    <n v="0"/>
    <m/>
    <m/>
    <m/>
    <s v="¿QUIENES SOMOS?"/>
    <s v="NULL"/>
    <n v="0"/>
    <s v="QR"/>
    <s v="¿QUIENES SOMOS?"/>
    <s v="NULL"/>
    <m/>
    <n v="0"/>
    <n v="0"/>
  </r>
  <r>
    <n v="919635"/>
    <n v="919635"/>
    <m/>
    <s v=""/>
    <n v="552"/>
    <n v="3006341"/>
    <x v="13"/>
    <s v=""/>
    <d v="2024-07-08T00:00:00"/>
    <s v="lunes"/>
    <n v="2"/>
    <s v="julio"/>
    <n v="7"/>
    <n v="2024"/>
    <d v="1899-12-30T09:15:38"/>
    <n v="0"/>
    <m/>
    <m/>
    <m/>
    <s v="INTERCEPCIÓN DE LLAMADAS"/>
    <s v="NULL"/>
    <n v="0"/>
    <s v="ANDROID-APP"/>
    <s v=""/>
    <s v="NULL"/>
    <m/>
    <n v="0"/>
    <n v="0"/>
  </r>
  <r>
    <n v="919679"/>
    <n v="919679"/>
    <m/>
    <s v=""/>
    <n v="332"/>
    <n v="8069572"/>
    <x v="13"/>
    <s v=""/>
    <d v="2024-07-08T00:00:00"/>
    <s v="lunes"/>
    <n v="2"/>
    <s v="julio"/>
    <n v="7"/>
    <n v="2024"/>
    <d v="1899-12-30T11:10:16"/>
    <n v="0"/>
    <m/>
    <m/>
    <m/>
    <s v="INTERCEPCIÓN DE LLAMADAS"/>
    <s v="NULL"/>
    <n v="0"/>
    <s v="ANDROID-APP"/>
    <s v=""/>
    <s v="NULL"/>
    <m/>
    <n v="0"/>
    <n v="0"/>
  </r>
  <r>
    <n v="919680"/>
    <n v="919680"/>
    <m/>
    <s v=""/>
    <n v="332"/>
    <n v="8069572"/>
    <x v="13"/>
    <s v=""/>
    <d v="2024-07-08T00:00:00"/>
    <s v="lunes"/>
    <n v="2"/>
    <s v="julio"/>
    <n v="7"/>
    <n v="2024"/>
    <d v="1899-12-30T11:10:40"/>
    <n v="0"/>
    <m/>
    <m/>
    <m/>
    <s v="¿TIENES MAS DUDAS?"/>
    <s v="NULL"/>
    <n v="0"/>
    <s v="ANDROID-APP"/>
    <s v="¿TIENES MAS DUDAS?"/>
    <s v="NULL"/>
    <m/>
    <n v="0"/>
    <n v="0"/>
  </r>
  <r>
    <n v="919681"/>
    <n v="919681"/>
    <m/>
    <s v=""/>
    <n v="332"/>
    <n v="8069572"/>
    <x v="13"/>
    <s v=""/>
    <d v="2024-07-08T00:00:00"/>
    <s v="lunes"/>
    <n v="2"/>
    <s v="julio"/>
    <n v="7"/>
    <n v="2024"/>
    <d v="1899-12-30T11:10:53"/>
    <n v="0"/>
    <m/>
    <m/>
    <m/>
    <s v="¿TIENES MAS DUDAS?"/>
    <s v="NULL"/>
    <n v="0"/>
    <s v="ANDROID-APP"/>
    <s v="¿TIENES MAS DUDAS?"/>
    <s v="NULL"/>
    <m/>
    <n v="0"/>
    <n v="0"/>
  </r>
  <r>
    <n v="919682"/>
    <n v="919682"/>
    <m/>
    <s v=""/>
    <n v="332"/>
    <n v="8069572"/>
    <x v="13"/>
    <s v=""/>
    <d v="2024-07-08T00:00:00"/>
    <s v="lunes"/>
    <n v="2"/>
    <s v="julio"/>
    <n v="7"/>
    <n v="2024"/>
    <d v="1899-12-30T11:11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83"/>
    <n v="919683"/>
    <m/>
    <s v=""/>
    <n v="332"/>
    <n v="8069572"/>
    <x v="13"/>
    <s v=""/>
    <d v="2024-07-08T00:00:00"/>
    <s v="lunes"/>
    <n v="2"/>
    <s v="julio"/>
    <n v="7"/>
    <n v="2024"/>
    <d v="1899-12-30T11:20:12"/>
    <n v="0"/>
    <m/>
    <m/>
    <m/>
    <s v="INTERCEPCIÓN DE LLAMADAS"/>
    <s v="NULL"/>
    <n v="0"/>
    <s v="ANDROID-APP"/>
    <s v=""/>
    <s v="NULL"/>
    <m/>
    <n v="0"/>
    <n v="0"/>
  </r>
  <r>
    <n v="919684"/>
    <n v="919684"/>
    <m/>
    <s v=""/>
    <n v="332"/>
    <n v="8069572"/>
    <x v="13"/>
    <s v=""/>
    <d v="2024-07-08T00:00:00"/>
    <s v="lunes"/>
    <n v="2"/>
    <s v="julio"/>
    <n v="7"/>
    <n v="2024"/>
    <d v="1899-12-30T11:20:38"/>
    <n v="0"/>
    <m/>
    <m/>
    <m/>
    <s v="INTERCEPCIÓN DE LLAMADAS"/>
    <s v="NULL"/>
    <n v="0"/>
    <s v="ANDROID-APP"/>
    <s v=""/>
    <s v="NULL"/>
    <m/>
    <n v="0"/>
    <n v="0"/>
  </r>
  <r>
    <n v="919685"/>
    <n v="919685"/>
    <m/>
    <s v=""/>
    <n v="332"/>
    <n v="8069572"/>
    <x v="13"/>
    <s v=""/>
    <d v="2024-07-08T00:00:00"/>
    <s v="lunes"/>
    <n v="2"/>
    <s v="julio"/>
    <n v="7"/>
    <n v="2024"/>
    <d v="1899-12-30T11:21:09"/>
    <n v="0"/>
    <m/>
    <m/>
    <m/>
    <s v="Becas de Educación Básica"/>
    <s v="NULL"/>
    <n v="0"/>
    <s v="ANDROID-APP"/>
    <s v="BECAS EDUCACION BASICA"/>
    <s v="NULL"/>
    <m/>
    <n v="0"/>
    <n v="0"/>
  </r>
  <r>
    <n v="919686"/>
    <n v="919686"/>
    <m/>
    <s v=""/>
    <n v="332"/>
    <n v="8069572"/>
    <x v="13"/>
    <s v=""/>
    <d v="2024-07-08T00:00:00"/>
    <s v="lunes"/>
    <n v="2"/>
    <s v="julio"/>
    <n v="7"/>
    <n v="2024"/>
    <d v="1899-12-30T11:22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99"/>
    <n v="919699"/>
    <m/>
    <s v=""/>
    <n v="332"/>
    <n v="8069572"/>
    <x v="13"/>
    <s v=""/>
    <d v="2024-07-08T00:00:00"/>
    <s v="lunes"/>
    <n v="2"/>
    <s v="julio"/>
    <n v="7"/>
    <n v="2024"/>
    <d v="1899-12-30T11:43:59"/>
    <n v="0"/>
    <m/>
    <m/>
    <m/>
    <s v="INTERCEPCIÓN DE LLAMADAS"/>
    <s v="NULL"/>
    <n v="0"/>
    <s v="ANDROID-APP"/>
    <s v=""/>
    <s v="NULL"/>
    <m/>
    <n v="0"/>
    <n v="0"/>
  </r>
  <r>
    <n v="919700"/>
    <n v="919700"/>
    <m/>
    <s v=""/>
    <n v="332"/>
    <n v="8069572"/>
    <x v="13"/>
    <s v=""/>
    <d v="2024-07-08T00:00:00"/>
    <s v="lunes"/>
    <n v="2"/>
    <s v="julio"/>
    <n v="7"/>
    <n v="2024"/>
    <d v="1899-12-30T11:44:13"/>
    <n v="0"/>
    <m/>
    <m/>
    <m/>
    <s v="Becas de Educación Básica"/>
    <s v="NULL"/>
    <n v="0"/>
    <s v="ANDROID-APP"/>
    <s v="BECAS EDUCACION BASICA"/>
    <s v="NULL"/>
    <m/>
    <n v="0"/>
    <n v="0"/>
  </r>
  <r>
    <n v="919701"/>
    <n v="919701"/>
    <m/>
    <s v=""/>
    <n v="332"/>
    <n v="8069572"/>
    <x v="13"/>
    <s v=""/>
    <d v="2024-07-08T00:00:00"/>
    <s v="lunes"/>
    <n v="2"/>
    <s v="julio"/>
    <n v="7"/>
    <n v="2024"/>
    <d v="1899-12-30T11:44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12"/>
    <n v="919712"/>
    <m/>
    <s v=""/>
    <n v="742"/>
    <n v="1079550"/>
    <x v="13"/>
    <s v=""/>
    <d v="2024-07-08T00:00:00"/>
    <s v="lunes"/>
    <n v="2"/>
    <s v="julio"/>
    <n v="7"/>
    <n v="2024"/>
    <d v="1899-12-30T12:22:45"/>
    <n v="0"/>
    <m/>
    <m/>
    <m/>
    <s v="INTERCEPCIÓN DE LLAMADAS"/>
    <s v="NULL"/>
    <n v="0"/>
    <s v="ANDROID-APP"/>
    <s v=""/>
    <s v="NULL"/>
    <m/>
    <n v="0"/>
    <n v="0"/>
  </r>
  <r>
    <n v="919713"/>
    <n v="919713"/>
    <m/>
    <s v=""/>
    <n v="742"/>
    <n v="1079550"/>
    <x v="13"/>
    <s v=""/>
    <d v="2024-07-08T00:00:00"/>
    <s v="lunes"/>
    <n v="2"/>
    <s v="julio"/>
    <n v="7"/>
    <n v="2024"/>
    <d v="1899-12-30T12:23:01"/>
    <n v="0"/>
    <m/>
    <m/>
    <m/>
    <s v="¿TIENES MAS DUDAS?"/>
    <s v="NULL"/>
    <n v="0"/>
    <s v="ANDROID-APP"/>
    <s v="¿TIENES MAS DUDAS?"/>
    <s v="NULL"/>
    <m/>
    <n v="0"/>
    <n v="0"/>
  </r>
  <r>
    <n v="919788"/>
    <n v="919788"/>
    <m/>
    <s v=""/>
    <n v="553"/>
    <n v="5166418"/>
    <x v="13"/>
    <s v=""/>
    <d v="2024-07-08T00:00:00"/>
    <s v="lunes"/>
    <n v="2"/>
    <s v="julio"/>
    <n v="7"/>
    <n v="2024"/>
    <d v="1899-12-30T15:42:32"/>
    <n v="0"/>
    <m/>
    <m/>
    <m/>
    <s v="INTERCEPCIÓN DE LLAMADAS"/>
    <s v="NULL"/>
    <n v="0"/>
    <s v="ANDROID-APP"/>
    <s v=""/>
    <s v="NULL"/>
    <m/>
    <n v="0"/>
    <n v="0"/>
  </r>
  <r>
    <n v="919789"/>
    <n v="919789"/>
    <m/>
    <s v=""/>
    <n v="553"/>
    <n v="5166418"/>
    <x v="13"/>
    <s v=""/>
    <d v="2024-07-08T00:00:00"/>
    <s v="lunes"/>
    <n v="2"/>
    <s v="julio"/>
    <n v="7"/>
    <n v="2024"/>
    <d v="1899-12-30T15:43:38"/>
    <n v="0"/>
    <m/>
    <m/>
    <m/>
    <s v="INTERCEPCIÓN DE LLAMADAS"/>
    <s v="NULL"/>
    <n v="0"/>
    <s v="ANDROID-APP"/>
    <s v=""/>
    <s v="NULL"/>
    <m/>
    <n v="0"/>
    <n v="0"/>
  </r>
  <r>
    <n v="919790"/>
    <n v="919790"/>
    <m/>
    <s v=""/>
    <n v="553"/>
    <n v="5166418"/>
    <x v="13"/>
    <s v=""/>
    <d v="2024-07-08T00:00:00"/>
    <s v="lunes"/>
    <n v="2"/>
    <s v="julio"/>
    <n v="7"/>
    <n v="2024"/>
    <d v="1899-12-30T15:43:59"/>
    <n v="0"/>
    <m/>
    <m/>
    <m/>
    <s v="Becas de Educación Básica"/>
    <s v="NULL"/>
    <n v="0"/>
    <s v="ANDROID-APP"/>
    <s v="BECAS EDUCACION BASICA"/>
    <s v="NULL"/>
    <m/>
    <n v="0"/>
    <n v="0"/>
  </r>
  <r>
    <n v="919793"/>
    <n v="919793"/>
    <m/>
    <s v=""/>
    <n v="553"/>
    <n v="5166418"/>
    <x v="13"/>
    <s v=""/>
    <d v="2024-07-08T00:00:00"/>
    <s v="lunes"/>
    <n v="2"/>
    <s v="julio"/>
    <n v="7"/>
    <n v="2024"/>
    <d v="1899-12-30T15:45:04"/>
    <n v="0"/>
    <m/>
    <m/>
    <m/>
    <s v="¿TIENES MAS DUDAS?"/>
    <s v="NULL"/>
    <n v="0"/>
    <s v="ANDROID-APP"/>
    <s v="¿TIENES MAS DUDAS?"/>
    <s v="NULL"/>
    <m/>
    <n v="0"/>
    <n v="0"/>
  </r>
  <r>
    <n v="919798"/>
    <n v="919798"/>
    <m/>
    <s v=""/>
    <n v="553"/>
    <n v="5166418"/>
    <x v="13"/>
    <s v=""/>
    <d v="2024-07-08T00:00:00"/>
    <s v="lunes"/>
    <n v="2"/>
    <s v="julio"/>
    <n v="7"/>
    <n v="2024"/>
    <d v="1899-12-30T15:46:35"/>
    <n v="0"/>
    <m/>
    <m/>
    <m/>
    <s v="INTERCEPCIÓN DE LLAMADAS"/>
    <s v="NULL"/>
    <n v="0"/>
    <s v="ANDROID-APP"/>
    <s v=""/>
    <s v="NULL"/>
    <m/>
    <n v="0"/>
    <n v="0"/>
  </r>
  <r>
    <n v="919799"/>
    <n v="919799"/>
    <m/>
    <s v=""/>
    <n v="553"/>
    <n v="5166418"/>
    <x v="13"/>
    <s v=""/>
    <d v="2024-07-08T00:00:00"/>
    <s v="lunes"/>
    <n v="2"/>
    <s v="julio"/>
    <n v="7"/>
    <n v="2024"/>
    <d v="1899-12-30T15:46:50"/>
    <n v="0"/>
    <m/>
    <m/>
    <m/>
    <s v="Becas de Educación Básica"/>
    <s v="NULL"/>
    <n v="0"/>
    <s v="ANDROID-APP"/>
    <s v="BECAS EDUCACION BASICA"/>
    <s v="NULL"/>
    <m/>
    <n v="0"/>
    <n v="0"/>
  </r>
  <r>
    <n v="919800"/>
    <n v="919800"/>
    <m/>
    <s v=""/>
    <n v="553"/>
    <n v="5166418"/>
    <x v="13"/>
    <s v=""/>
    <d v="2024-07-08T00:00:00"/>
    <s v="lunes"/>
    <n v="2"/>
    <s v="julio"/>
    <n v="7"/>
    <n v="2024"/>
    <d v="1899-12-30T15:47:40"/>
    <n v="0"/>
    <m/>
    <m/>
    <m/>
    <s v="Becas de Educación Básica"/>
    <s v="NULL"/>
    <n v="0"/>
    <s v="ANDROID-APP"/>
    <s v="BECAS EDUCACION BASICA"/>
    <s v="NULL"/>
    <m/>
    <n v="0"/>
    <n v="0"/>
  </r>
  <r>
    <n v="919834"/>
    <n v="919834"/>
    <m/>
    <s v=""/>
    <n v="443"/>
    <n v="2228586"/>
    <x v="13"/>
    <s v=""/>
    <d v="2024-07-08T00:00:00"/>
    <s v="lunes"/>
    <n v="2"/>
    <s v="julio"/>
    <n v="7"/>
    <n v="2024"/>
    <d v="1899-12-30T17:05:32"/>
    <n v="0"/>
    <m/>
    <m/>
    <m/>
    <s v="INTERCEPCIÓN DE LLAMADAS"/>
    <s v="NULL"/>
    <n v="0"/>
    <s v="ANDROID-APP"/>
    <s v=""/>
    <s v="NULL"/>
    <m/>
    <n v="0"/>
    <n v="0"/>
  </r>
  <r>
    <n v="919835"/>
    <n v="919835"/>
    <m/>
    <s v=""/>
    <n v="443"/>
    <n v="2228586"/>
    <x v="13"/>
    <s v=""/>
    <d v="2024-07-08T00:00:00"/>
    <s v="lunes"/>
    <n v="2"/>
    <s v="julio"/>
    <n v="7"/>
    <n v="2024"/>
    <d v="1899-12-30T17:05:54"/>
    <n v="0"/>
    <m/>
    <m/>
    <m/>
    <s v="Becas de Educación Básica"/>
    <s v="NULL"/>
    <n v="0"/>
    <s v="ANDROID-APP"/>
    <s v="BECAS EDUCACION BASICA"/>
    <s v="NULL"/>
    <m/>
    <n v="0"/>
    <n v="0"/>
  </r>
  <r>
    <n v="919836"/>
    <n v="919836"/>
    <m/>
    <s v=""/>
    <n v="443"/>
    <n v="2228586"/>
    <x v="13"/>
    <s v=""/>
    <d v="2024-07-08T00:00:00"/>
    <s v="lunes"/>
    <n v="2"/>
    <s v="julio"/>
    <n v="7"/>
    <n v="2024"/>
    <d v="1899-12-30T17:06:23"/>
    <n v="0"/>
    <m/>
    <m/>
    <m/>
    <s v="INTERCEPCIÓN DE LLAMADAS"/>
    <s v="NULL"/>
    <n v="0"/>
    <s v="ANDROID-APP"/>
    <s v=""/>
    <s v="NULL"/>
    <m/>
    <n v="0"/>
    <n v="0"/>
  </r>
  <r>
    <n v="919852"/>
    <n v="919852"/>
    <m/>
    <s v=""/>
    <n v="771"/>
    <n v="2284511"/>
    <x v="13"/>
    <s v=""/>
    <d v="2024-07-08T00:00:00"/>
    <s v="lunes"/>
    <n v="2"/>
    <s v="julio"/>
    <n v="7"/>
    <n v="2024"/>
    <d v="1899-12-30T18:36:54"/>
    <n v="0"/>
    <m/>
    <m/>
    <m/>
    <s v="INTERCEPCIÓN DE LLAMADAS"/>
    <s v="NULL"/>
    <n v="0"/>
    <s v="ANDROID-APP"/>
    <s v=""/>
    <s v="NULL"/>
    <m/>
    <n v="0"/>
    <n v="0"/>
  </r>
  <r>
    <n v="919895"/>
    <n v="919895"/>
    <m/>
    <s v=""/>
    <n v="934"/>
    <n v="1096350"/>
    <x v="13"/>
    <s v=""/>
    <d v="2024-07-08T00:00:00"/>
    <s v="lunes"/>
    <n v="2"/>
    <s v="julio"/>
    <n v="7"/>
    <n v="2024"/>
    <d v="1899-12-30T21:35:56"/>
    <n v="0"/>
    <m/>
    <m/>
    <m/>
    <s v="INTERCEPCIÓN DE LLAMADAS"/>
    <s v="NULL"/>
    <n v="0"/>
    <s v="ANDROID-APP"/>
    <s v=""/>
    <s v="NULL"/>
    <m/>
    <n v="0"/>
    <n v="0"/>
  </r>
  <r>
    <n v="919896"/>
    <n v="919896"/>
    <m/>
    <s v=""/>
    <n v="934"/>
    <n v="1096350"/>
    <x v="13"/>
    <s v=""/>
    <d v="2024-07-08T00:00:00"/>
    <s v="lunes"/>
    <n v="2"/>
    <s v="julio"/>
    <n v="7"/>
    <n v="2024"/>
    <d v="1899-12-30T21:36:00"/>
    <n v="0"/>
    <m/>
    <m/>
    <m/>
    <s v="Becas de Educación Básica"/>
    <s v="NULL"/>
    <n v="0"/>
    <s v="ANDROID-APP"/>
    <s v="BECAS EDUCACION BASICA"/>
    <s v="NULL"/>
    <m/>
    <n v="0"/>
    <n v="0"/>
  </r>
  <r>
    <n v="919897"/>
    <n v="919897"/>
    <m/>
    <s v=""/>
    <n v="934"/>
    <n v="1096350"/>
    <x v="13"/>
    <s v=""/>
    <d v="2024-07-08T00:00:00"/>
    <s v="lunes"/>
    <n v="2"/>
    <s v="julio"/>
    <n v="7"/>
    <n v="2024"/>
    <d v="1899-12-30T21:36:31"/>
    <n v="0"/>
    <m/>
    <m/>
    <m/>
    <s v="¿TIENES MAS DUDAS?"/>
    <s v="NULL"/>
    <n v="0"/>
    <s v="ANDROID-APP"/>
    <s v="¿TIENES MAS DUDAS?"/>
    <s v="NULL"/>
    <m/>
    <n v="0"/>
    <n v="0"/>
  </r>
  <r>
    <n v="919898"/>
    <n v="919898"/>
    <m/>
    <s v=""/>
    <n v="934"/>
    <n v="1096350"/>
    <x v="13"/>
    <s v=""/>
    <d v="2024-07-08T00:00:00"/>
    <s v="lunes"/>
    <n v="2"/>
    <s v="julio"/>
    <n v="7"/>
    <n v="2024"/>
    <d v="1899-12-30T21:36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21"/>
    <n v="919921"/>
    <m/>
    <s v=""/>
    <n v="551"/>
    <n v="2939241"/>
    <x v="13"/>
    <s v=""/>
    <d v="2024-07-09T00:00:00"/>
    <s v="martes"/>
    <n v="3"/>
    <s v="julio"/>
    <n v="7"/>
    <n v="2024"/>
    <d v="1899-12-30T06:13:06"/>
    <n v="0"/>
    <m/>
    <m/>
    <m/>
    <s v="INTERCEPCIÓN DE LLAMADAS"/>
    <s v="NULL"/>
    <n v="0"/>
    <s v="QR"/>
    <s v=""/>
    <s v="NULL"/>
    <m/>
    <n v="0"/>
    <n v="0"/>
  </r>
  <r>
    <n v="920005"/>
    <n v="920005"/>
    <m/>
    <s v=""/>
    <n v="551"/>
    <n v="2939241"/>
    <x v="13"/>
    <s v=""/>
    <d v="2024-07-09T00:00:00"/>
    <s v="martes"/>
    <n v="3"/>
    <s v="julio"/>
    <n v="7"/>
    <n v="2024"/>
    <d v="1899-12-30T12:14:08"/>
    <n v="0"/>
    <m/>
    <m/>
    <m/>
    <s v="Becas de Educación Básica"/>
    <s v="NULL"/>
    <n v="0"/>
    <s v="QR"/>
    <s v="BECAS EDUCACION BASICA"/>
    <s v="NULL"/>
    <m/>
    <n v="0"/>
    <n v="0"/>
  </r>
  <r>
    <n v="920006"/>
    <n v="920006"/>
    <m/>
    <s v=""/>
    <n v="551"/>
    <n v="2939241"/>
    <x v="13"/>
    <s v=""/>
    <d v="2024-07-09T00:00:00"/>
    <s v="martes"/>
    <n v="3"/>
    <s v="julio"/>
    <n v="7"/>
    <n v="2024"/>
    <d v="1899-12-30T12:14:23"/>
    <n v="0"/>
    <m/>
    <m/>
    <m/>
    <s v="BECAS UNIVERSAL PARA ESTUDIANTES"/>
    <s v="NULL"/>
    <n v="0"/>
    <s v="QR"/>
    <s v="BECAS UNIVERSAL PARA ESTUDIANTES"/>
    <s v="NULL"/>
    <m/>
    <n v="0"/>
    <n v="0"/>
  </r>
  <r>
    <n v="920007"/>
    <n v="920007"/>
    <m/>
    <s v=""/>
    <n v="551"/>
    <n v="2939241"/>
    <x v="13"/>
    <s v=""/>
    <d v="2024-07-09T00:00:00"/>
    <s v="martes"/>
    <n v="3"/>
    <s v="julio"/>
    <n v="7"/>
    <n v="2024"/>
    <d v="1899-12-30T12:14:4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20008"/>
    <n v="920008"/>
    <m/>
    <s v=""/>
    <n v="551"/>
    <n v="2939241"/>
    <x v="13"/>
    <s v=""/>
    <d v="2024-07-09T00:00:00"/>
    <s v="martes"/>
    <n v="3"/>
    <s v="julio"/>
    <n v="7"/>
    <n v="2024"/>
    <d v="1899-12-30T12:15:16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22"/>
    <n v="919922"/>
    <m/>
    <s v=""/>
    <n v="554"/>
    <n v="7239228"/>
    <x v="13"/>
    <s v=""/>
    <d v="2024-07-09T00:00:00"/>
    <s v="martes"/>
    <n v="3"/>
    <s v="julio"/>
    <n v="7"/>
    <n v="2024"/>
    <d v="1899-12-30T07:04:43"/>
    <n v="0"/>
    <m/>
    <m/>
    <m/>
    <s v="INTERCEPCIÓN DE LLAMADAS"/>
    <s v="NULL"/>
    <n v="0"/>
    <s v="ANDROID-APP"/>
    <s v=""/>
    <s v="NULL"/>
    <m/>
    <n v="0"/>
    <n v="0"/>
  </r>
  <r>
    <n v="919924"/>
    <n v="919924"/>
    <m/>
    <s v=""/>
    <n v="554"/>
    <n v="7239228"/>
    <x v="13"/>
    <s v=""/>
    <d v="2024-07-09T00:00:00"/>
    <s v="martes"/>
    <n v="3"/>
    <s v="julio"/>
    <n v="7"/>
    <n v="2024"/>
    <d v="1899-12-30T07:05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25"/>
    <n v="919925"/>
    <m/>
    <s v=""/>
    <n v="554"/>
    <n v="7239228"/>
    <x v="13"/>
    <s v=""/>
    <d v="2024-07-09T00:00:00"/>
    <s v="martes"/>
    <n v="3"/>
    <s v="julio"/>
    <n v="7"/>
    <n v="2024"/>
    <d v="1899-12-30T07:06:49"/>
    <n v="0"/>
    <m/>
    <m/>
    <m/>
    <s v="Becas de Educación Básica"/>
    <s v="NULL"/>
    <n v="0"/>
    <s v="ANDROID-APP"/>
    <s v="BECAS EDUCACION BASICA"/>
    <s v="NULL"/>
    <m/>
    <n v="0"/>
    <n v="0"/>
  </r>
  <r>
    <n v="919934"/>
    <n v="919934"/>
    <m/>
    <s v=""/>
    <n v="552"/>
    <n v="3006341"/>
    <x v="13"/>
    <s v=""/>
    <d v="2024-07-09T00:00:00"/>
    <s v="martes"/>
    <n v="3"/>
    <s v="julio"/>
    <n v="7"/>
    <n v="2024"/>
    <d v="1899-12-30T07:31:26"/>
    <n v="0"/>
    <m/>
    <m/>
    <m/>
    <s v="INTERCEPCIÓN DE LLAMADAS"/>
    <s v="NULL"/>
    <n v="0"/>
    <s v="ANDROID-APP"/>
    <s v=""/>
    <s v="NULL"/>
    <m/>
    <n v="0"/>
    <n v="0"/>
  </r>
  <r>
    <n v="919935"/>
    <n v="919935"/>
    <m/>
    <s v=""/>
    <n v="552"/>
    <n v="3006341"/>
    <x v="13"/>
    <s v=""/>
    <d v="2024-07-09T00:00:00"/>
    <s v="martes"/>
    <n v="3"/>
    <s v="julio"/>
    <n v="7"/>
    <n v="2024"/>
    <d v="1899-12-30T07:31:29"/>
    <n v="0"/>
    <m/>
    <m/>
    <m/>
    <s v="¿TIENES MAS DUDAS?"/>
    <s v="NULL"/>
    <n v="0"/>
    <s v="ANDROID-APP"/>
    <s v="¿TIENES MAS DUDAS?"/>
    <s v="NULL"/>
    <m/>
    <n v="0"/>
    <n v="0"/>
  </r>
  <r>
    <n v="919937"/>
    <n v="919937"/>
    <m/>
    <s v=""/>
    <n v="552"/>
    <n v="3006341"/>
    <x v="13"/>
    <s v=""/>
    <d v="2024-07-09T00:00:00"/>
    <s v="martes"/>
    <n v="3"/>
    <s v="julio"/>
    <n v="7"/>
    <n v="2024"/>
    <d v="1899-12-30T07:31:37"/>
    <n v="0"/>
    <m/>
    <m/>
    <m/>
    <s v="Becas de Educación Básica"/>
    <s v="NULL"/>
    <n v="0"/>
    <s v="ANDROID-APP"/>
    <s v="BECAS EDUCACION BASICA"/>
    <s v="NULL"/>
    <m/>
    <n v="0"/>
    <n v="0"/>
  </r>
  <r>
    <n v="919938"/>
    <n v="919938"/>
    <m/>
    <s v=""/>
    <n v="552"/>
    <n v="3006341"/>
    <x v="13"/>
    <s v=""/>
    <d v="2024-07-09T00:00:00"/>
    <s v="martes"/>
    <n v="3"/>
    <s v="julio"/>
    <n v="7"/>
    <n v="2024"/>
    <d v="1899-12-30T07:31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939"/>
    <n v="919939"/>
    <m/>
    <s v=""/>
    <n v="552"/>
    <n v="3006341"/>
    <x v="13"/>
    <s v=""/>
    <d v="2024-07-09T00:00:00"/>
    <s v="martes"/>
    <n v="3"/>
    <s v="julio"/>
    <n v="7"/>
    <n v="2024"/>
    <d v="1899-12-30T07:31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940"/>
    <n v="919940"/>
    <m/>
    <s v=""/>
    <n v="552"/>
    <n v="3006341"/>
    <x v="13"/>
    <s v=""/>
    <d v="2024-07-09T00:00:00"/>
    <s v="martes"/>
    <n v="3"/>
    <s v="julio"/>
    <n v="7"/>
    <n v="2024"/>
    <d v="1899-12-30T07:31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41"/>
    <n v="919941"/>
    <m/>
    <s v=""/>
    <n v="552"/>
    <n v="3006341"/>
    <x v="13"/>
    <s v=""/>
    <d v="2024-07-09T00:00:00"/>
    <s v="martes"/>
    <n v="3"/>
    <s v="julio"/>
    <n v="7"/>
    <n v="2024"/>
    <d v="1899-12-30T07:31:59"/>
    <n v="0"/>
    <m/>
    <m/>
    <m/>
    <s v="INTERCEPCIÓN DE LLAMADAS"/>
    <s v="NULL"/>
    <n v="0"/>
    <s v="ANDROID-APP"/>
    <s v=""/>
    <s v="NULL"/>
    <m/>
    <n v="0"/>
    <n v="0"/>
  </r>
  <r>
    <n v="919942"/>
    <n v="919942"/>
    <m/>
    <s v=""/>
    <n v="552"/>
    <n v="3006341"/>
    <x v="13"/>
    <s v=""/>
    <d v="2024-07-09T00:00:00"/>
    <s v="martes"/>
    <n v="3"/>
    <s v="julio"/>
    <n v="7"/>
    <n v="2024"/>
    <d v="1899-12-30T07:32:23"/>
    <n v="0"/>
    <m/>
    <m/>
    <m/>
    <s v="CONTINUAR LA LLAMADA"/>
    <s v="NULL"/>
    <n v="0"/>
    <s v="ANDROID-APP"/>
    <s v="5511620300"/>
    <s v="NULL"/>
    <m/>
    <n v="0"/>
    <n v="0"/>
  </r>
  <r>
    <n v="919943"/>
    <n v="919943"/>
    <m/>
    <s v=""/>
    <n v="552"/>
    <n v="3006341"/>
    <x v="13"/>
    <s v=""/>
    <d v="2024-07-09T00:00:00"/>
    <s v="martes"/>
    <n v="3"/>
    <s v="julio"/>
    <n v="7"/>
    <n v="2024"/>
    <d v="1899-12-30T07:32:31"/>
    <n v="0"/>
    <m/>
    <m/>
    <m/>
    <s v="INTERCEPCIÓN DE LLAMADAS"/>
    <s v="NULL"/>
    <n v="0"/>
    <s v="ANDROID-APP"/>
    <s v=""/>
    <s v="NULL"/>
    <m/>
    <n v="0"/>
    <n v="0"/>
  </r>
  <r>
    <n v="919944"/>
    <n v="919944"/>
    <m/>
    <s v=""/>
    <n v="552"/>
    <n v="3006341"/>
    <x v="13"/>
    <s v=""/>
    <d v="2024-07-09T00:00:00"/>
    <s v="martes"/>
    <n v="3"/>
    <s v="julio"/>
    <n v="7"/>
    <n v="2024"/>
    <d v="1899-12-30T07:32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45"/>
    <n v="919945"/>
    <m/>
    <s v=""/>
    <n v="552"/>
    <n v="3006341"/>
    <x v="13"/>
    <s v=""/>
    <d v="2024-07-09T00:00:00"/>
    <s v="martes"/>
    <n v="3"/>
    <s v="julio"/>
    <n v="7"/>
    <n v="2024"/>
    <d v="1899-12-30T07:36:22"/>
    <n v="0"/>
    <m/>
    <m/>
    <m/>
    <s v="TWITTER"/>
    <s v="NULL"/>
    <n v="0"/>
    <s v="ANDROID-APP"/>
    <s v="TWITTER"/>
    <s v="NULL"/>
    <m/>
    <n v="0"/>
    <n v="0"/>
  </r>
  <r>
    <n v="919946"/>
    <n v="919946"/>
    <m/>
    <s v=""/>
    <n v="552"/>
    <n v="3006341"/>
    <x v="13"/>
    <s v=""/>
    <d v="2024-07-09T00:00:00"/>
    <s v="martes"/>
    <n v="3"/>
    <s v="julio"/>
    <n v="7"/>
    <n v="2024"/>
    <d v="1899-12-30T07:36:27"/>
    <n v="0"/>
    <m/>
    <m/>
    <m/>
    <s v="YOUTUBE"/>
    <s v="NULL"/>
    <n v="0"/>
    <s v="ANDROID-APP"/>
    <s v="YOUTUBE"/>
    <s v="NULL"/>
    <m/>
    <n v="0"/>
    <n v="0"/>
  </r>
  <r>
    <n v="919947"/>
    <n v="919947"/>
    <m/>
    <s v=""/>
    <n v="552"/>
    <n v="3006341"/>
    <x v="13"/>
    <s v=""/>
    <d v="2024-07-09T00:00:00"/>
    <s v="martes"/>
    <n v="3"/>
    <s v="julio"/>
    <n v="7"/>
    <n v="2024"/>
    <d v="1899-12-30T07:36:34"/>
    <n v="0"/>
    <m/>
    <m/>
    <m/>
    <s v="INSTAGRAM"/>
    <s v="NULL"/>
    <n v="0"/>
    <s v="ANDROID-APP"/>
    <s v="INSTAGRAM"/>
    <s v="NULL"/>
    <m/>
    <n v="0"/>
    <n v="0"/>
  </r>
  <r>
    <n v="919949"/>
    <n v="919949"/>
    <m/>
    <s v=""/>
    <n v="552"/>
    <n v="3006341"/>
    <x v="13"/>
    <s v=""/>
    <d v="2024-07-09T00:00:00"/>
    <s v="martes"/>
    <n v="3"/>
    <s v="julio"/>
    <n v="7"/>
    <n v="2024"/>
    <d v="1899-12-30T07:36:45"/>
    <n v="0"/>
    <m/>
    <m/>
    <m/>
    <s v="FACEBOOK"/>
    <s v="NULL"/>
    <n v="0"/>
    <s v="ANDROID-APP"/>
    <s v="FACEBOOK"/>
    <s v="NULL"/>
    <m/>
    <n v="0"/>
    <n v="0"/>
  </r>
  <r>
    <n v="919950"/>
    <n v="919950"/>
    <m/>
    <s v=""/>
    <n v="552"/>
    <n v="3006341"/>
    <x v="13"/>
    <s v=""/>
    <d v="2024-07-09T00:00:00"/>
    <s v="martes"/>
    <n v="3"/>
    <s v="julio"/>
    <n v="7"/>
    <n v="2024"/>
    <d v="1899-12-30T07:36:55"/>
    <n v="0"/>
    <m/>
    <m/>
    <m/>
    <s v="¿TIENES MAS DUDAS?"/>
    <s v="NULL"/>
    <n v="0"/>
    <s v="ANDROID-APP"/>
    <s v="¿TIENES MAS DUDAS?"/>
    <s v="NULL"/>
    <m/>
    <n v="0"/>
    <n v="0"/>
  </r>
  <r>
    <n v="919951"/>
    <n v="919951"/>
    <m/>
    <s v=""/>
    <n v="555"/>
    <n v="3424208"/>
    <x v="13"/>
    <s v=""/>
    <d v="2024-07-09T00:00:00"/>
    <s v="martes"/>
    <n v="3"/>
    <s v="julio"/>
    <n v="7"/>
    <n v="2024"/>
    <d v="1899-12-30T07:38:38"/>
    <n v="0"/>
    <m/>
    <m/>
    <m/>
    <s v="INTERCEPCIÓN DE LLAMADAS"/>
    <s v="NULL"/>
    <n v="0"/>
    <s v="QR"/>
    <s v=""/>
    <s v="NULL"/>
    <m/>
    <n v="0"/>
    <n v="0"/>
  </r>
  <r>
    <n v="919952"/>
    <n v="919952"/>
    <m/>
    <s v=""/>
    <n v="555"/>
    <n v="3424208"/>
    <x v="13"/>
    <s v=""/>
    <d v="2024-07-09T00:00:00"/>
    <s v="martes"/>
    <n v="3"/>
    <s v="julio"/>
    <n v="7"/>
    <n v="2024"/>
    <d v="1899-12-30T07:38:42"/>
    <n v="0"/>
    <m/>
    <m/>
    <m/>
    <s v="¿QUIENES SOMOS?"/>
    <s v="NULL"/>
    <n v="0"/>
    <s v="QR"/>
    <s v="¿QUIENES SOMOS?"/>
    <s v="NULL"/>
    <m/>
    <n v="0"/>
    <n v="0"/>
  </r>
  <r>
    <n v="919953"/>
    <n v="919953"/>
    <m/>
    <s v=""/>
    <n v="555"/>
    <n v="3424208"/>
    <x v="13"/>
    <s v=""/>
    <d v="2024-07-09T00:00:00"/>
    <s v="martes"/>
    <n v="3"/>
    <s v="julio"/>
    <n v="7"/>
    <n v="2024"/>
    <d v="1899-12-30T07:38:44"/>
    <n v="0"/>
    <m/>
    <m/>
    <m/>
    <s v="BECAS UNIVERSAL PARA ESTUDIANTES"/>
    <s v="NULL"/>
    <n v="0"/>
    <s v="QR"/>
    <s v="BECAS UNIVERSAL PARA ESTUDIANTES"/>
    <s v="NULL"/>
    <m/>
    <n v="0"/>
    <n v="0"/>
  </r>
  <r>
    <n v="919954"/>
    <n v="919954"/>
    <m/>
    <s v=""/>
    <n v="555"/>
    <n v="3424208"/>
    <x v="13"/>
    <s v=""/>
    <d v="2024-07-09T00:00:00"/>
    <s v="martes"/>
    <n v="3"/>
    <s v="julio"/>
    <n v="7"/>
    <n v="2024"/>
    <d v="1899-12-30T07:38:46"/>
    <n v="0"/>
    <m/>
    <m/>
    <m/>
    <s v="BECAS JOVENES ESCRIBIENDO EL FUTURO"/>
    <s v="NULL"/>
    <n v="0"/>
    <s v="QR"/>
    <s v="BECAS JOVENES ESCRIBIENDO EL FUTURO"/>
    <s v="NULL"/>
    <m/>
    <n v="0"/>
    <n v="0"/>
  </r>
  <r>
    <n v="919955"/>
    <n v="919955"/>
    <m/>
    <s v=""/>
    <n v="555"/>
    <n v="3424208"/>
    <x v="13"/>
    <s v=""/>
    <d v="2024-07-09T00:00:00"/>
    <s v="martes"/>
    <n v="3"/>
    <s v="julio"/>
    <n v="7"/>
    <n v="2024"/>
    <d v="1899-12-30T07:38:48"/>
    <n v="0"/>
    <m/>
    <m/>
    <m/>
    <s v="Becas de Educación Básica"/>
    <s v="NULL"/>
    <n v="0"/>
    <s v="QR"/>
    <s v="BECAS EDUCACION BASICA"/>
    <s v="NULL"/>
    <m/>
    <n v="0"/>
    <n v="0"/>
  </r>
  <r>
    <n v="919956"/>
    <n v="919956"/>
    <m/>
    <s v=""/>
    <n v="555"/>
    <n v="3424208"/>
    <x v="13"/>
    <s v=""/>
    <d v="2024-07-09T00:00:00"/>
    <s v="martes"/>
    <n v="3"/>
    <s v="julio"/>
    <n v="7"/>
    <n v="2024"/>
    <d v="1899-12-30T07:38:54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19957"/>
    <n v="919957"/>
    <m/>
    <s v=""/>
    <n v="555"/>
    <n v="3424208"/>
    <x v="13"/>
    <s v=""/>
    <d v="2024-07-09T00:00:00"/>
    <s v="martes"/>
    <n v="3"/>
    <s v="julio"/>
    <n v="7"/>
    <n v="2024"/>
    <d v="1899-12-30T07:39:00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58"/>
    <n v="919958"/>
    <m/>
    <s v=""/>
    <n v="555"/>
    <n v="3424208"/>
    <x v="13"/>
    <s v=""/>
    <d v="2024-07-09T00:00:00"/>
    <s v="martes"/>
    <n v="3"/>
    <s v="julio"/>
    <n v="7"/>
    <n v="2024"/>
    <d v="1899-12-30T07:40:42"/>
    <n v="0"/>
    <m/>
    <m/>
    <m/>
    <s v="TWITTER"/>
    <s v="NULL"/>
    <n v="0"/>
    <s v="QR"/>
    <s v="TWITTER"/>
    <s v="NULL"/>
    <m/>
    <n v="0"/>
    <n v="0"/>
  </r>
  <r>
    <n v="919959"/>
    <n v="919959"/>
    <m/>
    <s v=""/>
    <n v="555"/>
    <n v="3424208"/>
    <x v="13"/>
    <s v=""/>
    <d v="2024-07-09T00:00:00"/>
    <s v="martes"/>
    <n v="3"/>
    <s v="julio"/>
    <n v="7"/>
    <n v="2024"/>
    <d v="1899-12-30T07:40:46"/>
    <n v="0"/>
    <m/>
    <m/>
    <m/>
    <s v="YOUTUBE"/>
    <s v="NULL"/>
    <n v="0"/>
    <s v="QR"/>
    <s v="YOUTUBE"/>
    <s v="NULL"/>
    <m/>
    <n v="0"/>
    <n v="0"/>
  </r>
  <r>
    <n v="919960"/>
    <n v="919960"/>
    <m/>
    <s v=""/>
    <n v="555"/>
    <n v="3424208"/>
    <x v="13"/>
    <s v=""/>
    <d v="2024-07-09T00:00:00"/>
    <s v="martes"/>
    <n v="3"/>
    <s v="julio"/>
    <n v="7"/>
    <n v="2024"/>
    <d v="1899-12-30T07:40:52"/>
    <n v="0"/>
    <m/>
    <m/>
    <m/>
    <s v="INSTAGRAM"/>
    <s v="NULL"/>
    <n v="0"/>
    <s v="QR"/>
    <s v="INSTAGRAM"/>
    <s v="NULL"/>
    <m/>
    <n v="0"/>
    <n v="0"/>
  </r>
  <r>
    <n v="919961"/>
    <n v="919961"/>
    <m/>
    <s v=""/>
    <n v="555"/>
    <n v="3424208"/>
    <x v="13"/>
    <s v=""/>
    <d v="2024-07-09T00:00:00"/>
    <s v="martes"/>
    <n v="3"/>
    <s v="julio"/>
    <n v="7"/>
    <n v="2024"/>
    <d v="1899-12-30T07:40:58"/>
    <n v="0"/>
    <m/>
    <m/>
    <m/>
    <s v="FACEBOOK"/>
    <s v="NULL"/>
    <n v="0"/>
    <s v="QR"/>
    <s v="FACEBOOK"/>
    <s v="NULL"/>
    <m/>
    <n v="0"/>
    <n v="0"/>
  </r>
  <r>
    <n v="919962"/>
    <n v="919962"/>
    <m/>
    <s v=""/>
    <n v="555"/>
    <n v="3424208"/>
    <x v="13"/>
    <s v=""/>
    <d v="2024-07-09T00:00:00"/>
    <s v="martes"/>
    <n v="3"/>
    <s v="julio"/>
    <n v="7"/>
    <n v="2024"/>
    <d v="1899-12-30T07:41:37"/>
    <n v="0"/>
    <m/>
    <m/>
    <m/>
    <s v="¿TIENES MAS DUDAS?"/>
    <s v="NULL"/>
    <n v="0"/>
    <s v="QR"/>
    <s v="¿TIENES MAS DUDAS?"/>
    <s v="NULL"/>
    <m/>
    <n v="0"/>
    <n v="0"/>
  </r>
  <r>
    <n v="919963"/>
    <n v="919963"/>
    <m/>
    <s v=""/>
    <n v="555"/>
    <n v="3424208"/>
    <x v="13"/>
    <s v=""/>
    <d v="2024-07-09T00:00:00"/>
    <s v="martes"/>
    <n v="3"/>
    <s v="julio"/>
    <n v="7"/>
    <n v="2024"/>
    <d v="1899-12-30T07:41:45"/>
    <n v="0"/>
    <m/>
    <m/>
    <m/>
    <s v="BECAS JOVENES ESCRIBIENDO EL FUTURO"/>
    <s v="NULL"/>
    <n v="0"/>
    <s v="QR"/>
    <s v="BECAS JOVENES ESCRIBIENDO EL FUTURO"/>
    <s v="NULL"/>
    <m/>
    <n v="0"/>
    <n v="0"/>
  </r>
  <r>
    <n v="920034"/>
    <n v="920034"/>
    <m/>
    <s v=""/>
    <n v="720"/>
    <n v="2600785"/>
    <x v="13"/>
    <s v=""/>
    <d v="2024-07-09T00:00:00"/>
    <s v="martes"/>
    <n v="3"/>
    <s v="julio"/>
    <n v="7"/>
    <n v="2024"/>
    <d v="1899-12-30T13:45:43"/>
    <n v="0"/>
    <m/>
    <m/>
    <m/>
    <s v="INTERCEPCIÓN DE LLAMADAS"/>
    <s v="NULL"/>
    <n v="0"/>
    <s v="ANDROID-APP"/>
    <s v=""/>
    <s v="NULL"/>
    <m/>
    <n v="0"/>
    <n v="0"/>
  </r>
  <r>
    <n v="920035"/>
    <n v="920035"/>
    <m/>
    <s v=""/>
    <n v="720"/>
    <n v="2600785"/>
    <x v="13"/>
    <s v=""/>
    <d v="2024-07-09T00:00:00"/>
    <s v="martes"/>
    <n v="3"/>
    <s v="julio"/>
    <n v="7"/>
    <n v="2024"/>
    <d v="1899-12-30T13:46:04"/>
    <n v="0"/>
    <m/>
    <m/>
    <m/>
    <s v="Becas de Educación Básica"/>
    <s v="NULL"/>
    <n v="0"/>
    <s v="ANDROID-APP"/>
    <s v="BECAS EDUCACION BASICA"/>
    <s v="NULL"/>
    <m/>
    <n v="0"/>
    <n v="0"/>
  </r>
  <r>
    <n v="920036"/>
    <n v="920036"/>
    <m/>
    <s v=""/>
    <n v="720"/>
    <n v="2600785"/>
    <x v="13"/>
    <s v=""/>
    <d v="2024-07-09T00:00:00"/>
    <s v="martes"/>
    <n v="3"/>
    <s v="julio"/>
    <n v="7"/>
    <n v="2024"/>
    <d v="1899-12-30T13:46:06"/>
    <n v="0"/>
    <m/>
    <m/>
    <m/>
    <s v="Becas de Educación Básica"/>
    <s v="NULL"/>
    <n v="0"/>
    <s v="ANDROID-APP"/>
    <s v="BECAS EDUCACION BASICA"/>
    <s v="NULL"/>
    <m/>
    <n v="0"/>
    <n v="0"/>
  </r>
  <r>
    <n v="920037"/>
    <n v="920037"/>
    <m/>
    <s v=""/>
    <n v="720"/>
    <n v="2600785"/>
    <x v="13"/>
    <s v=""/>
    <d v="2024-07-09T00:00:00"/>
    <s v="martes"/>
    <n v="3"/>
    <s v="julio"/>
    <n v="7"/>
    <n v="2024"/>
    <d v="1899-12-30T13:46:49"/>
    <n v="0"/>
    <m/>
    <m/>
    <m/>
    <s v="Becas de Educación Básica"/>
    <s v="NULL"/>
    <n v="0"/>
    <s v="ANDROID-APP"/>
    <s v="BECAS EDUCACION BASICA"/>
    <s v="NULL"/>
    <m/>
    <n v="0"/>
    <n v="0"/>
  </r>
  <r>
    <n v="920109"/>
    <n v="920109"/>
    <m/>
    <s v=""/>
    <n v="287"/>
    <n v="1018365"/>
    <x v="13"/>
    <s v=""/>
    <d v="2024-07-09T00:00:00"/>
    <s v="martes"/>
    <n v="3"/>
    <s v="julio"/>
    <n v="7"/>
    <n v="2024"/>
    <d v="1899-12-30T17:20:46"/>
    <n v="0"/>
    <m/>
    <m/>
    <m/>
    <s v="INTERCEPCIÓN DE LLAMADAS"/>
    <s v="NULL"/>
    <n v="0"/>
    <s v="ANDROID-APP"/>
    <s v=""/>
    <s v="NULL"/>
    <m/>
    <n v="0"/>
    <n v="0"/>
  </r>
  <r>
    <n v="920110"/>
    <n v="920110"/>
    <m/>
    <s v=""/>
    <n v="287"/>
    <n v="1018365"/>
    <x v="13"/>
    <s v=""/>
    <d v="2024-07-09T00:00:00"/>
    <s v="martes"/>
    <n v="3"/>
    <s v="julio"/>
    <n v="7"/>
    <n v="2024"/>
    <d v="1899-12-30T17:21:11"/>
    <n v="0"/>
    <m/>
    <m/>
    <m/>
    <s v="Becas de Educación Básica"/>
    <s v="NULL"/>
    <n v="0"/>
    <s v="ANDROID-APP"/>
    <s v="BECAS EDUCACION BASICA"/>
    <s v="NULL"/>
    <m/>
    <n v="0"/>
    <n v="0"/>
  </r>
  <r>
    <n v="920111"/>
    <n v="920111"/>
    <m/>
    <s v=""/>
    <n v="287"/>
    <n v="1018365"/>
    <x v="13"/>
    <s v=""/>
    <d v="2024-07-09T00:00:00"/>
    <s v="martes"/>
    <n v="3"/>
    <s v="julio"/>
    <n v="7"/>
    <n v="2024"/>
    <d v="1899-12-30T17:21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112"/>
    <n v="920112"/>
    <m/>
    <s v=""/>
    <n v="529"/>
    <n v="5413467"/>
    <x v="13"/>
    <s v=""/>
    <d v="2024-07-09T00:00:00"/>
    <s v="martes"/>
    <n v="3"/>
    <s v="julio"/>
    <n v="7"/>
    <n v="2024"/>
    <d v="1899-12-30T17:26:42"/>
    <n v="0"/>
    <m/>
    <m/>
    <m/>
    <s v="INTERCEPCIÓN DE LLAMADAS"/>
    <s v="NULL"/>
    <n v="0"/>
    <s v="ANDROID-APP"/>
    <s v=""/>
    <s v="NULL"/>
    <m/>
    <n v="0"/>
    <n v="0"/>
  </r>
  <r>
    <n v="920113"/>
    <n v="920113"/>
    <m/>
    <s v=""/>
    <n v="529"/>
    <n v="5413467"/>
    <x v="13"/>
    <s v=""/>
    <d v="2024-07-09T00:00:00"/>
    <s v="martes"/>
    <n v="3"/>
    <s v="julio"/>
    <n v="7"/>
    <n v="2024"/>
    <d v="1899-12-30T17:26:55"/>
    <n v="0"/>
    <m/>
    <m/>
    <m/>
    <s v="¿TIENES MAS DUDAS?"/>
    <s v="NULL"/>
    <n v="0"/>
    <s v="ANDROID-APP"/>
    <s v="¿TIENES MAS DUDAS?"/>
    <s v="NULL"/>
    <m/>
    <n v="0"/>
    <n v="0"/>
  </r>
  <r>
    <n v="920114"/>
    <n v="920114"/>
    <m/>
    <s v=""/>
    <n v="529"/>
    <n v="5413467"/>
    <x v="13"/>
    <s v=""/>
    <d v="2024-07-09T00:00:00"/>
    <s v="martes"/>
    <n v="3"/>
    <s v="julio"/>
    <n v="7"/>
    <n v="2024"/>
    <d v="1899-12-30T17:27:02"/>
    <n v="0"/>
    <m/>
    <m/>
    <m/>
    <s v="Becas de Educación Básica"/>
    <s v="NULL"/>
    <n v="0"/>
    <s v="ANDROID-APP"/>
    <s v="BECAS EDUCACION BASICA"/>
    <s v="NULL"/>
    <m/>
    <n v="0"/>
    <n v="0"/>
  </r>
  <r>
    <n v="920115"/>
    <n v="920115"/>
    <m/>
    <s v=""/>
    <n v="529"/>
    <n v="5413467"/>
    <x v="13"/>
    <s v=""/>
    <d v="2024-07-09T00:00:00"/>
    <s v="martes"/>
    <n v="3"/>
    <s v="julio"/>
    <n v="7"/>
    <n v="2024"/>
    <d v="1899-12-30T17:27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116"/>
    <n v="920116"/>
    <m/>
    <s v=""/>
    <n v="529"/>
    <n v="5413467"/>
    <x v="13"/>
    <s v=""/>
    <d v="2024-07-09T00:00:00"/>
    <s v="martes"/>
    <n v="3"/>
    <s v="julio"/>
    <n v="7"/>
    <n v="2024"/>
    <d v="1899-12-30T17:27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17"/>
    <n v="920117"/>
    <m/>
    <s v=""/>
    <n v="529"/>
    <n v="5413467"/>
    <x v="13"/>
    <s v=""/>
    <d v="2024-07-09T00:00:00"/>
    <s v="martes"/>
    <n v="3"/>
    <s v="julio"/>
    <n v="7"/>
    <n v="2024"/>
    <d v="1899-12-30T17:29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18"/>
    <n v="920118"/>
    <m/>
    <s v=""/>
    <n v="529"/>
    <n v="5413467"/>
    <x v="13"/>
    <s v=""/>
    <d v="2024-07-09T00:00:00"/>
    <s v="martes"/>
    <n v="3"/>
    <s v="julio"/>
    <n v="7"/>
    <n v="2024"/>
    <d v="1899-12-30T17:29:30"/>
    <n v="0"/>
    <m/>
    <m/>
    <m/>
    <s v="Redes Sociales"/>
    <s v="NULL"/>
    <n v="0"/>
    <s v="ANDROID-APP"/>
    <s v="Redes Sociales"/>
    <s v="NULL"/>
    <m/>
    <n v="0"/>
    <n v="0"/>
  </r>
  <r>
    <n v="920119"/>
    <n v="920119"/>
    <m/>
    <s v=""/>
    <n v="529"/>
    <n v="5413467"/>
    <x v="13"/>
    <s v=""/>
    <d v="2024-07-09T00:00:00"/>
    <s v="martes"/>
    <n v="3"/>
    <s v="julio"/>
    <n v="7"/>
    <n v="2024"/>
    <d v="1899-12-30T17:29:42"/>
    <n v="0"/>
    <m/>
    <m/>
    <m/>
    <s v="INTERCEPCIÓN DE LLAMADAS"/>
    <s v="NULL"/>
    <n v="0"/>
    <s v="ANDROID-APP"/>
    <s v=""/>
    <s v="NULL"/>
    <m/>
    <n v="0"/>
    <n v="0"/>
  </r>
  <r>
    <n v="920120"/>
    <n v="920120"/>
    <m/>
    <s v=""/>
    <n v="529"/>
    <n v="5413467"/>
    <x v="13"/>
    <s v=""/>
    <d v="2024-07-09T00:00:00"/>
    <s v="martes"/>
    <n v="3"/>
    <s v="julio"/>
    <n v="7"/>
    <n v="2024"/>
    <d v="1899-12-30T17:29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21"/>
    <n v="920121"/>
    <m/>
    <s v=""/>
    <n v="529"/>
    <n v="5413467"/>
    <x v="13"/>
    <s v=""/>
    <d v="2024-07-09T00:00:00"/>
    <s v="martes"/>
    <n v="3"/>
    <s v="julio"/>
    <n v="7"/>
    <n v="2024"/>
    <d v="1899-12-30T17:30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24"/>
    <n v="920124"/>
    <m/>
    <s v=""/>
    <n v="529"/>
    <n v="5413467"/>
    <x v="13"/>
    <s v=""/>
    <d v="2024-07-09T00:00:00"/>
    <s v="martes"/>
    <n v="3"/>
    <s v="julio"/>
    <n v="7"/>
    <n v="2024"/>
    <d v="1899-12-30T17:31:29"/>
    <n v="0"/>
    <m/>
    <m/>
    <m/>
    <s v="INTERCEPCIÓN DE LLAMADAS"/>
    <s v="NULL"/>
    <n v="0"/>
    <s v="ANDROID-APP"/>
    <s v=""/>
    <s v="NULL"/>
    <m/>
    <n v="0"/>
    <n v="0"/>
  </r>
  <r>
    <n v="920147"/>
    <n v="920147"/>
    <m/>
    <s v=""/>
    <n v="561"/>
    <n v="3280554"/>
    <x v="13"/>
    <s v=""/>
    <d v="2024-07-09T00:00:00"/>
    <s v="martes"/>
    <n v="3"/>
    <s v="julio"/>
    <n v="7"/>
    <n v="2024"/>
    <d v="1899-12-30T18:38:55"/>
    <n v="0"/>
    <m/>
    <m/>
    <m/>
    <s v="INTERCEPCIÓN DE LLAMADAS"/>
    <s v="NULL"/>
    <n v="0"/>
    <s v="ANDROID-APP"/>
    <s v=""/>
    <s v="NULL"/>
    <m/>
    <n v="0"/>
    <n v="0"/>
  </r>
  <r>
    <n v="920148"/>
    <n v="920148"/>
    <m/>
    <s v=""/>
    <n v="561"/>
    <n v="3280554"/>
    <x v="13"/>
    <s v=""/>
    <d v="2024-07-09T00:00:00"/>
    <s v="martes"/>
    <n v="3"/>
    <s v="julio"/>
    <n v="7"/>
    <n v="2024"/>
    <d v="1899-12-30T18:39:02"/>
    <n v="0"/>
    <m/>
    <m/>
    <m/>
    <s v="Becas de Educación Básica"/>
    <s v="NULL"/>
    <n v="0"/>
    <s v="ANDROID-APP"/>
    <s v="BECAS EDUCACION BASICA"/>
    <s v="NULL"/>
    <m/>
    <n v="0"/>
    <n v="0"/>
  </r>
  <r>
    <n v="920149"/>
    <n v="920149"/>
    <m/>
    <s v=""/>
    <n v="561"/>
    <n v="3280554"/>
    <x v="13"/>
    <s v=""/>
    <d v="2024-07-09T00:00:00"/>
    <s v="martes"/>
    <n v="3"/>
    <s v="julio"/>
    <n v="7"/>
    <n v="2024"/>
    <d v="1899-12-30T18:39:17"/>
    <n v="0"/>
    <m/>
    <m/>
    <m/>
    <s v="CONTINUAR LA LLAMADA"/>
    <s v="NULL"/>
    <n v="0"/>
    <s v="ANDROID-APP"/>
    <s v="5511620300"/>
    <s v="NULL"/>
    <m/>
    <n v="0"/>
    <n v="0"/>
  </r>
  <r>
    <n v="920150"/>
    <n v="920150"/>
    <m/>
    <s v=""/>
    <n v="561"/>
    <n v="3280554"/>
    <x v="13"/>
    <s v=""/>
    <d v="2024-07-09T00:00:00"/>
    <s v="martes"/>
    <n v="3"/>
    <s v="julio"/>
    <n v="7"/>
    <n v="2024"/>
    <d v="1899-12-30T18:39:30"/>
    <n v="0"/>
    <m/>
    <m/>
    <m/>
    <s v="INTERCEPCIÓN DE LLAMADAS"/>
    <s v="NULL"/>
    <n v="0"/>
    <s v="ANDROID-APP"/>
    <s v=""/>
    <s v="NULL"/>
    <m/>
    <n v="0"/>
    <n v="0"/>
  </r>
  <r>
    <n v="920151"/>
    <n v="920151"/>
    <m/>
    <s v=""/>
    <n v="561"/>
    <n v="3280554"/>
    <x v="13"/>
    <s v=""/>
    <d v="2024-07-09T00:00:00"/>
    <s v="martes"/>
    <n v="3"/>
    <s v="julio"/>
    <n v="7"/>
    <n v="2024"/>
    <d v="1899-12-30T18:39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152"/>
    <n v="920152"/>
    <m/>
    <s v=""/>
    <n v="561"/>
    <n v="3280554"/>
    <x v="13"/>
    <s v=""/>
    <d v="2024-07-09T00:00:00"/>
    <s v="martes"/>
    <n v="3"/>
    <s v="julio"/>
    <n v="7"/>
    <n v="2024"/>
    <d v="1899-12-30T18:40:44"/>
    <n v="0"/>
    <m/>
    <m/>
    <m/>
    <s v="FACEBOOK"/>
    <s v="NULL"/>
    <n v="0"/>
    <s v="ANDROID-APP"/>
    <s v="FACEBOOK"/>
    <s v="NULL"/>
    <m/>
    <n v="0"/>
    <n v="0"/>
  </r>
  <r>
    <n v="920204"/>
    <n v="920204"/>
    <m/>
    <s v=""/>
    <n v="287"/>
    <n v="1018365"/>
    <x v="13"/>
    <s v=""/>
    <d v="2024-07-09T00:00:00"/>
    <s v="martes"/>
    <n v="3"/>
    <s v="julio"/>
    <n v="7"/>
    <n v="2024"/>
    <d v="1899-12-30T21:42:10"/>
    <n v="0"/>
    <m/>
    <m/>
    <m/>
    <s v="INTERCEPCIÓN DE LLAMADAS"/>
    <s v="NULL"/>
    <n v="0"/>
    <s v="ANDROID-APP"/>
    <s v=""/>
    <s v="NULL"/>
    <m/>
    <n v="0"/>
    <n v="0"/>
  </r>
  <r>
    <n v="920205"/>
    <n v="920205"/>
    <m/>
    <s v=""/>
    <n v="287"/>
    <n v="1018365"/>
    <x v="13"/>
    <s v=""/>
    <d v="2024-07-09T00:00:00"/>
    <s v="martes"/>
    <n v="3"/>
    <s v="julio"/>
    <n v="7"/>
    <n v="2024"/>
    <d v="1899-12-30T21:42:15"/>
    <n v="0"/>
    <m/>
    <m/>
    <m/>
    <s v="¿TIENES MAS DUDAS?"/>
    <s v="NULL"/>
    <n v="0"/>
    <s v="ANDROID-APP"/>
    <s v="¿TIENES MAS DUDAS?"/>
    <s v="NULL"/>
    <m/>
    <n v="0"/>
    <n v="0"/>
  </r>
  <r>
    <n v="920206"/>
    <n v="920206"/>
    <m/>
    <s v=""/>
    <n v="287"/>
    <n v="1018365"/>
    <x v="13"/>
    <s v=""/>
    <d v="2024-07-09T00:00:00"/>
    <s v="martes"/>
    <n v="3"/>
    <s v="julio"/>
    <n v="7"/>
    <n v="2024"/>
    <d v="1899-12-30T21:43:23"/>
    <n v="0"/>
    <m/>
    <m/>
    <m/>
    <s v="INTERCEPCIÓN DE LLAMADAS"/>
    <s v="NULL"/>
    <n v="0"/>
    <s v="ANDROID-APP"/>
    <s v=""/>
    <s v="NULL"/>
    <m/>
    <n v="0"/>
    <n v="0"/>
  </r>
  <r>
    <n v="920207"/>
    <n v="920207"/>
    <m/>
    <s v=""/>
    <n v="287"/>
    <n v="1018365"/>
    <x v="13"/>
    <s v=""/>
    <d v="2024-07-09T00:00:00"/>
    <s v="martes"/>
    <n v="3"/>
    <s v="julio"/>
    <n v="7"/>
    <n v="2024"/>
    <d v="1899-12-30T21:43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08"/>
    <n v="920208"/>
    <m/>
    <s v=""/>
    <n v="287"/>
    <n v="1018365"/>
    <x v="13"/>
    <s v=""/>
    <d v="2024-07-09T00:00:00"/>
    <s v="martes"/>
    <n v="3"/>
    <s v="julio"/>
    <n v="7"/>
    <n v="2024"/>
    <d v="1899-12-30T21:44:09"/>
    <n v="0"/>
    <m/>
    <m/>
    <m/>
    <s v="INTERCEPCIÓN DE LLAMADAS"/>
    <s v="NULL"/>
    <n v="0"/>
    <s v="ANDROID-APP"/>
    <s v=""/>
    <s v="NULL"/>
    <m/>
    <n v="0"/>
    <n v="0"/>
  </r>
  <r>
    <n v="920214"/>
    <n v="920214"/>
    <m/>
    <s v=""/>
    <n v="551"/>
    <n v="2939241"/>
    <x v="13"/>
    <s v=""/>
    <d v="2024-07-10T00:00:00"/>
    <s v="miércoles"/>
    <n v="4"/>
    <s v="julio"/>
    <n v="7"/>
    <n v="2024"/>
    <d v="1899-12-30T06:20:46"/>
    <n v="0"/>
    <m/>
    <m/>
    <m/>
    <s v="INTERCEPCIÓN DE LLAMADAS"/>
    <s v="NULL"/>
    <n v="0"/>
    <s v="QR"/>
    <s v=""/>
    <s v="NULL"/>
    <m/>
    <n v="0"/>
    <n v="0"/>
  </r>
  <r>
    <n v="920215"/>
    <n v="920215"/>
    <m/>
    <s v=""/>
    <n v="551"/>
    <n v="2939241"/>
    <x v="13"/>
    <s v=""/>
    <d v="2024-07-10T00:00:00"/>
    <s v="miércoles"/>
    <n v="4"/>
    <s v="julio"/>
    <n v="7"/>
    <n v="2024"/>
    <d v="1899-12-30T06:20:50"/>
    <n v="0"/>
    <m/>
    <m/>
    <m/>
    <s v="Becas de Educación Básica"/>
    <s v="NULL"/>
    <n v="0"/>
    <s v="QR"/>
    <s v="BECAS EDUCACION BASICA"/>
    <s v="NULL"/>
    <m/>
    <n v="0"/>
    <n v="0"/>
  </r>
  <r>
    <n v="920216"/>
    <n v="920216"/>
    <m/>
    <s v=""/>
    <n v="551"/>
    <n v="2939241"/>
    <x v="13"/>
    <s v=""/>
    <d v="2024-07-10T00:00:00"/>
    <s v="miércoles"/>
    <n v="4"/>
    <s v="julio"/>
    <n v="7"/>
    <n v="2024"/>
    <d v="1899-12-30T06:20:52"/>
    <n v="0"/>
    <m/>
    <m/>
    <m/>
    <s v="BECAS UNIVERSAL PARA ESTUDIANTES"/>
    <s v="NULL"/>
    <n v="0"/>
    <s v="QR"/>
    <s v="BECAS UNIVERSAL PARA ESTUDIANTES"/>
    <s v="NULL"/>
    <m/>
    <n v="0"/>
    <n v="0"/>
  </r>
  <r>
    <n v="920217"/>
    <n v="920217"/>
    <m/>
    <s v=""/>
    <n v="551"/>
    <n v="2939241"/>
    <x v="13"/>
    <s v=""/>
    <d v="2024-07-10T00:00:00"/>
    <s v="miércoles"/>
    <n v="4"/>
    <s v="julio"/>
    <n v="7"/>
    <n v="2024"/>
    <d v="1899-12-30T06:20:54"/>
    <n v="0"/>
    <m/>
    <m/>
    <m/>
    <s v="BECAS JOVENES ESCRIBIENDO EL FUTURO"/>
    <s v="NULL"/>
    <n v="0"/>
    <s v="QR"/>
    <s v="BECAS JOVENES ESCRIBIENDO EL FUTURO"/>
    <s v="NULL"/>
    <m/>
    <n v="0"/>
    <n v="0"/>
  </r>
  <r>
    <n v="920218"/>
    <n v="920218"/>
    <m/>
    <s v=""/>
    <n v="551"/>
    <n v="2939241"/>
    <x v="13"/>
    <s v=""/>
    <d v="2024-07-10T00:00:00"/>
    <s v="miércoles"/>
    <n v="4"/>
    <s v="julio"/>
    <n v="7"/>
    <n v="2024"/>
    <d v="1899-12-30T06:59:22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23"/>
    <n v="920223"/>
    <m/>
    <s v=""/>
    <n v="552"/>
    <n v="3006341"/>
    <x v="13"/>
    <s v=""/>
    <d v="2024-07-10T00:00:00"/>
    <s v="miércoles"/>
    <n v="4"/>
    <s v="julio"/>
    <n v="7"/>
    <n v="2024"/>
    <d v="1899-12-30T08:43:43"/>
    <n v="0"/>
    <m/>
    <m/>
    <m/>
    <s v="INTERCEPCIÓN DE LLAMADAS"/>
    <s v="NULL"/>
    <n v="0"/>
    <s v="ANDROID-APP"/>
    <s v=""/>
    <s v="NULL"/>
    <m/>
    <n v="0"/>
    <n v="0"/>
  </r>
  <r>
    <n v="920225"/>
    <n v="920225"/>
    <m/>
    <s v=""/>
    <n v="552"/>
    <n v="3006341"/>
    <x v="13"/>
    <s v=""/>
    <d v="2024-07-10T00:00:00"/>
    <s v="miércoles"/>
    <n v="4"/>
    <s v="julio"/>
    <n v="7"/>
    <n v="2024"/>
    <d v="1899-12-30T08:43:53"/>
    <n v="0"/>
    <m/>
    <m/>
    <m/>
    <s v="CONTINUAR LA LLAMADA"/>
    <s v="NULL"/>
    <n v="0"/>
    <s v="ANDROID-APP"/>
    <s v="5511620300"/>
    <s v="NULL"/>
    <m/>
    <n v="0"/>
    <n v="0"/>
  </r>
  <r>
    <n v="920226"/>
    <n v="920226"/>
    <m/>
    <s v=""/>
    <n v="552"/>
    <n v="3006341"/>
    <x v="13"/>
    <s v=""/>
    <d v="2024-07-10T00:00:00"/>
    <s v="miércoles"/>
    <n v="4"/>
    <s v="julio"/>
    <n v="7"/>
    <n v="2024"/>
    <d v="1899-12-30T08:43:59"/>
    <n v="0"/>
    <m/>
    <m/>
    <m/>
    <s v="INTERCEPCIÓN DE LLAMADAS"/>
    <s v="NULL"/>
    <n v="0"/>
    <s v="ANDROID-APP"/>
    <s v=""/>
    <s v="NULL"/>
    <m/>
    <n v="0"/>
    <n v="0"/>
  </r>
  <r>
    <n v="920227"/>
    <n v="920227"/>
    <m/>
    <s v=""/>
    <n v="552"/>
    <n v="3006341"/>
    <x v="13"/>
    <s v=""/>
    <d v="2024-07-10T00:00:00"/>
    <s v="miércoles"/>
    <n v="4"/>
    <s v="julio"/>
    <n v="7"/>
    <n v="2024"/>
    <d v="1899-12-30T08:44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28"/>
    <n v="920228"/>
    <m/>
    <s v=""/>
    <n v="552"/>
    <n v="3006341"/>
    <x v="13"/>
    <s v=""/>
    <d v="2024-07-10T00:00:00"/>
    <s v="miércoles"/>
    <n v="4"/>
    <s v="julio"/>
    <n v="7"/>
    <n v="2024"/>
    <d v="1899-12-30T08:44:06"/>
    <n v="0"/>
    <m/>
    <m/>
    <m/>
    <s v="FACEBOOK"/>
    <s v="NULL"/>
    <n v="0"/>
    <s v="ANDROID-APP"/>
    <s v="FACEBOOK"/>
    <s v="NULL"/>
    <m/>
    <n v="0"/>
    <n v="0"/>
  </r>
  <r>
    <n v="920229"/>
    <n v="920229"/>
    <m/>
    <s v=""/>
    <n v="552"/>
    <n v="3006341"/>
    <x v="13"/>
    <s v=""/>
    <d v="2024-07-10T00:00:00"/>
    <s v="miércoles"/>
    <n v="4"/>
    <s v="julio"/>
    <n v="7"/>
    <n v="2024"/>
    <d v="1899-12-30T08:44:14"/>
    <n v="0"/>
    <m/>
    <m/>
    <m/>
    <s v="INSTAGRAM"/>
    <s v="NULL"/>
    <n v="0"/>
    <s v="ANDROID-APP"/>
    <s v="INSTAGRAM"/>
    <s v="NULL"/>
    <m/>
    <n v="0"/>
    <n v="0"/>
  </r>
  <r>
    <n v="920230"/>
    <n v="920230"/>
    <m/>
    <s v=""/>
    <n v="552"/>
    <n v="3006341"/>
    <x v="13"/>
    <s v=""/>
    <d v="2024-07-10T00:00:00"/>
    <s v="miércoles"/>
    <n v="4"/>
    <s v="julio"/>
    <n v="7"/>
    <n v="2024"/>
    <d v="1899-12-30T08:44:21"/>
    <n v="0"/>
    <m/>
    <m/>
    <m/>
    <s v="TWITTER"/>
    <s v="NULL"/>
    <n v="0"/>
    <s v="ANDROID-APP"/>
    <s v="TWITTER"/>
    <s v="NULL"/>
    <m/>
    <n v="0"/>
    <n v="0"/>
  </r>
  <r>
    <n v="920231"/>
    <n v="920231"/>
    <m/>
    <s v=""/>
    <n v="552"/>
    <n v="3006341"/>
    <x v="13"/>
    <s v=""/>
    <d v="2024-07-10T00:00:00"/>
    <s v="miércoles"/>
    <n v="4"/>
    <s v="julio"/>
    <n v="7"/>
    <n v="2024"/>
    <d v="1899-12-30T08:44:25"/>
    <n v="0"/>
    <m/>
    <m/>
    <m/>
    <s v="YOUTUBE"/>
    <s v="NULL"/>
    <n v="0"/>
    <s v="ANDROID-APP"/>
    <s v="YOUTUBE"/>
    <s v="NULL"/>
    <m/>
    <n v="0"/>
    <n v="0"/>
  </r>
  <r>
    <n v="920233"/>
    <n v="920233"/>
    <m/>
    <s v=""/>
    <n v="552"/>
    <n v="3006341"/>
    <x v="13"/>
    <s v=""/>
    <d v="2024-07-10T00:00:00"/>
    <s v="miércoles"/>
    <n v="4"/>
    <s v="julio"/>
    <n v="7"/>
    <n v="2024"/>
    <d v="1899-12-30T08:44:38"/>
    <n v="0"/>
    <m/>
    <m/>
    <m/>
    <s v="¿TIENES MAS DUDAS?"/>
    <s v="NULL"/>
    <n v="0"/>
    <s v="ANDROID-APP"/>
    <s v="¿TIENES MAS DUDAS?"/>
    <s v="NULL"/>
    <m/>
    <n v="0"/>
    <n v="0"/>
  </r>
  <r>
    <n v="920234"/>
    <n v="920234"/>
    <m/>
    <s v=""/>
    <n v="552"/>
    <n v="3006341"/>
    <x v="13"/>
    <s v=""/>
    <d v="2024-07-10T00:00:00"/>
    <s v="miércoles"/>
    <n v="4"/>
    <s v="julio"/>
    <n v="7"/>
    <n v="2024"/>
    <d v="1899-12-30T08:44:42"/>
    <n v="0"/>
    <m/>
    <m/>
    <m/>
    <s v="Becas de Educación Básica"/>
    <s v="NULL"/>
    <n v="0"/>
    <s v="ANDROID-APP"/>
    <s v="BECAS EDUCACION BASICA"/>
    <s v="NULL"/>
    <m/>
    <n v="0"/>
    <n v="0"/>
  </r>
  <r>
    <n v="920235"/>
    <n v="920235"/>
    <m/>
    <s v=""/>
    <n v="552"/>
    <n v="3006341"/>
    <x v="13"/>
    <s v=""/>
    <d v="2024-07-10T00:00:00"/>
    <s v="miércoles"/>
    <n v="4"/>
    <s v="julio"/>
    <n v="7"/>
    <n v="2024"/>
    <d v="1899-12-30T08:44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236"/>
    <n v="920236"/>
    <m/>
    <s v=""/>
    <n v="552"/>
    <n v="3006341"/>
    <x v="13"/>
    <s v=""/>
    <d v="2024-07-10T00:00:00"/>
    <s v="miércoles"/>
    <n v="4"/>
    <s v="julio"/>
    <n v="7"/>
    <n v="2024"/>
    <d v="1899-12-30T08:44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237"/>
    <n v="920237"/>
    <m/>
    <s v=""/>
    <n v="552"/>
    <n v="3006341"/>
    <x v="13"/>
    <s v=""/>
    <d v="2024-07-10T00:00:00"/>
    <s v="miércoles"/>
    <n v="4"/>
    <s v="julio"/>
    <n v="7"/>
    <n v="2024"/>
    <d v="1899-12-30T08:44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38"/>
    <n v="920238"/>
    <m/>
    <s v=""/>
    <n v="552"/>
    <n v="3006341"/>
    <x v="13"/>
    <s v=""/>
    <d v="2024-07-10T00:00:00"/>
    <s v="miércoles"/>
    <n v="4"/>
    <s v="julio"/>
    <n v="7"/>
    <n v="2024"/>
    <d v="1899-12-30T08:48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43"/>
    <n v="920243"/>
    <m/>
    <s v=""/>
    <n v="564"/>
    <n v="6964881"/>
    <x v="13"/>
    <s v=""/>
    <d v="2024-07-10T00:00:00"/>
    <s v="miércoles"/>
    <n v="4"/>
    <s v="julio"/>
    <n v="7"/>
    <n v="2024"/>
    <d v="1899-12-30T10:09:44"/>
    <n v="0"/>
    <m/>
    <m/>
    <m/>
    <s v="INTERCEPCIÓN DE LLAMADAS"/>
    <s v="NULL"/>
    <n v="0"/>
    <s v="ANDROID-APP"/>
    <s v=""/>
    <s v="NULL"/>
    <m/>
    <n v="0"/>
    <n v="0"/>
  </r>
  <r>
    <n v="920244"/>
    <n v="920244"/>
    <m/>
    <s v=""/>
    <n v="564"/>
    <n v="6964881"/>
    <x v="13"/>
    <s v=""/>
    <d v="2024-07-10T00:00:00"/>
    <s v="miércoles"/>
    <n v="4"/>
    <s v="julio"/>
    <n v="7"/>
    <n v="2024"/>
    <d v="1899-12-30T10:10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246"/>
    <n v="920246"/>
    <m/>
    <s v=""/>
    <n v="564"/>
    <n v="6964881"/>
    <x v="13"/>
    <s v=""/>
    <d v="2024-07-10T00:00:00"/>
    <s v="miércoles"/>
    <n v="4"/>
    <s v="julio"/>
    <n v="7"/>
    <n v="2024"/>
    <d v="1899-12-30T10:11:27"/>
    <n v="0"/>
    <m/>
    <m/>
    <m/>
    <s v="INTERCEPCIÓN DE LLAMADAS"/>
    <s v="NULL"/>
    <n v="0"/>
    <s v="ANDROID-APP"/>
    <s v=""/>
    <s v="NULL"/>
    <m/>
    <n v="0"/>
    <n v="0"/>
  </r>
  <r>
    <n v="920305"/>
    <n v="920305"/>
    <m/>
    <s v=""/>
    <n v="558"/>
    <n v="3079994"/>
    <x v="13"/>
    <s v=""/>
    <d v="2024-07-10T00:00:00"/>
    <s v="miércoles"/>
    <n v="4"/>
    <s v="julio"/>
    <n v="7"/>
    <n v="2024"/>
    <d v="1899-12-30T13:29:55"/>
    <n v="0"/>
    <m/>
    <m/>
    <m/>
    <s v="INTERCEPCIÓN DE LLAMADAS"/>
    <s v="NULL"/>
    <n v="0"/>
    <s v="ANDROID-APP"/>
    <s v=""/>
    <s v="NULL"/>
    <m/>
    <n v="0"/>
    <n v="0"/>
  </r>
  <r>
    <n v="920306"/>
    <n v="920306"/>
    <m/>
    <s v=""/>
    <n v="558"/>
    <n v="3079994"/>
    <x v="13"/>
    <s v=""/>
    <d v="2024-07-10T00:00:00"/>
    <s v="miércoles"/>
    <n v="4"/>
    <s v="julio"/>
    <n v="7"/>
    <n v="2024"/>
    <d v="1899-12-30T13:30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07"/>
    <n v="920307"/>
    <m/>
    <s v=""/>
    <n v="558"/>
    <n v="3079994"/>
    <x v="13"/>
    <s v=""/>
    <d v="2024-07-10T00:00:00"/>
    <s v="miércoles"/>
    <n v="4"/>
    <s v="julio"/>
    <n v="7"/>
    <n v="2024"/>
    <d v="1899-12-30T13:30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34"/>
    <n v="920334"/>
    <m/>
    <s v=""/>
    <n v="555"/>
    <n v="6581111"/>
    <x v="13"/>
    <s v=""/>
    <d v="2024-07-10T00:00:00"/>
    <s v="miércoles"/>
    <n v="4"/>
    <s v="julio"/>
    <n v="7"/>
    <n v="2024"/>
    <d v="1899-12-30T15:33:57"/>
    <n v="0"/>
    <m/>
    <m/>
    <m/>
    <s v="INTERCEPCIÓN DE LLAMADAS"/>
    <s v="NULL"/>
    <n v="0"/>
    <s v="ANDROID-APP"/>
    <s v=""/>
    <s v="NULL"/>
    <m/>
    <n v="0"/>
    <n v="0"/>
  </r>
  <r>
    <n v="920335"/>
    <n v="920335"/>
    <m/>
    <s v=""/>
    <n v="555"/>
    <n v="6581111"/>
    <x v="13"/>
    <s v=""/>
    <d v="2024-07-10T00:00:00"/>
    <s v="miércoles"/>
    <n v="4"/>
    <s v="julio"/>
    <n v="7"/>
    <n v="2024"/>
    <d v="1899-12-30T15:34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36"/>
    <n v="920336"/>
    <m/>
    <s v=""/>
    <n v="555"/>
    <n v="6581111"/>
    <x v="13"/>
    <s v=""/>
    <d v="2024-07-10T00:00:00"/>
    <s v="miércoles"/>
    <n v="4"/>
    <s v="julio"/>
    <n v="7"/>
    <n v="2024"/>
    <d v="1899-12-30T15:34:23"/>
    <n v="0"/>
    <m/>
    <m/>
    <m/>
    <s v="Becas de Educación Básica"/>
    <s v="NULL"/>
    <n v="0"/>
    <s v="ANDROID-APP"/>
    <s v="BECAS EDUCACION BASICA"/>
    <s v="NULL"/>
    <m/>
    <n v="0"/>
    <n v="0"/>
  </r>
  <r>
    <n v="920348"/>
    <n v="920348"/>
    <m/>
    <s v=""/>
    <n v="555"/>
    <n v="6581111"/>
    <x v="13"/>
    <s v=""/>
    <d v="2024-07-10T00:00:00"/>
    <s v="miércoles"/>
    <n v="4"/>
    <s v="julio"/>
    <n v="7"/>
    <n v="2024"/>
    <d v="1899-12-30T15:48:16"/>
    <n v="0"/>
    <m/>
    <m/>
    <m/>
    <s v="INTERCEPCIÓN DE LLAMADAS"/>
    <s v="NULL"/>
    <n v="0"/>
    <s v="ANDROID-APP"/>
    <s v=""/>
    <s v="NULL"/>
    <m/>
    <n v="0"/>
    <n v="0"/>
  </r>
  <r>
    <n v="920349"/>
    <n v="920349"/>
    <m/>
    <s v=""/>
    <n v="555"/>
    <n v="6581111"/>
    <x v="13"/>
    <s v=""/>
    <d v="2024-07-10T00:00:00"/>
    <s v="miércoles"/>
    <n v="4"/>
    <s v="julio"/>
    <n v="7"/>
    <n v="2024"/>
    <d v="1899-12-30T15:4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00"/>
    <n v="920500"/>
    <m/>
    <s v=""/>
    <n v="556"/>
    <n v="6731813"/>
    <x v="13"/>
    <s v=""/>
    <d v="2024-07-11T00:00:00"/>
    <s v="jueves"/>
    <n v="5"/>
    <s v="julio"/>
    <n v="7"/>
    <n v="2024"/>
    <d v="1899-12-30T00:33:16"/>
    <n v="0"/>
    <m/>
    <m/>
    <m/>
    <s v="INTERCEPCIÓN DE LLAMADAS"/>
    <s v="NULL"/>
    <n v="0"/>
    <s v="ANDROID-APP"/>
    <s v=""/>
    <s v="NULL"/>
    <m/>
    <n v="0"/>
    <n v="0"/>
  </r>
  <r>
    <n v="920501"/>
    <n v="920501"/>
    <m/>
    <s v=""/>
    <n v="556"/>
    <n v="6731813"/>
    <x v="13"/>
    <s v=""/>
    <d v="2024-07-11T00:00:00"/>
    <s v="jueves"/>
    <n v="5"/>
    <s v="julio"/>
    <n v="7"/>
    <n v="2024"/>
    <d v="1899-12-30T00:33:28"/>
    <n v="0"/>
    <m/>
    <m/>
    <m/>
    <s v="¿TIENES MAS DUDAS?"/>
    <s v="NULL"/>
    <n v="0"/>
    <s v="ANDROID-APP"/>
    <s v="¿TIENES MAS DUDAS?"/>
    <s v="NULL"/>
    <m/>
    <n v="0"/>
    <n v="0"/>
  </r>
  <r>
    <n v="920502"/>
    <n v="920502"/>
    <m/>
    <s v=""/>
    <n v="556"/>
    <n v="6731813"/>
    <x v="13"/>
    <s v=""/>
    <d v="2024-07-11T00:00:00"/>
    <s v="jueves"/>
    <n v="5"/>
    <s v="julio"/>
    <n v="7"/>
    <n v="2024"/>
    <d v="1899-12-30T00:33:37"/>
    <n v="0"/>
    <m/>
    <m/>
    <m/>
    <s v="INTERCEPCIÓN DE LLAMADAS"/>
    <s v="NULL"/>
    <n v="0"/>
    <s v="ANDROID-APP"/>
    <s v=""/>
    <s v="NULL"/>
    <m/>
    <n v="0"/>
    <n v="0"/>
  </r>
  <r>
    <n v="920503"/>
    <n v="920503"/>
    <m/>
    <s v=""/>
    <n v="556"/>
    <n v="6731813"/>
    <x v="13"/>
    <s v=""/>
    <d v="2024-07-11T00:00:00"/>
    <s v="jueves"/>
    <n v="5"/>
    <s v="julio"/>
    <n v="7"/>
    <n v="2024"/>
    <d v="1899-12-30T00:33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516"/>
    <n v="920516"/>
    <m/>
    <s v=""/>
    <n v="557"/>
    <n v="119881"/>
    <x v="13"/>
    <s v=""/>
    <d v="2024-07-11T00:00:00"/>
    <s v="jueves"/>
    <n v="5"/>
    <s v="julio"/>
    <n v="7"/>
    <n v="2024"/>
    <d v="1899-12-30T06:32:29"/>
    <n v="0"/>
    <m/>
    <m/>
    <m/>
    <s v="INTERCEPCIÓN DE LLAMADAS"/>
    <s v="NULL"/>
    <n v="0"/>
    <s v="ANDROID-APP"/>
    <s v=""/>
    <s v="NULL"/>
    <m/>
    <n v="0"/>
    <n v="0"/>
  </r>
  <r>
    <n v="920517"/>
    <n v="920517"/>
    <m/>
    <s v=""/>
    <n v="557"/>
    <n v="119881"/>
    <x v="13"/>
    <s v=""/>
    <d v="2024-07-11T00:00:00"/>
    <s v="jueves"/>
    <n v="5"/>
    <s v="julio"/>
    <n v="7"/>
    <n v="2024"/>
    <d v="1899-12-30T06:36:57"/>
    <n v="0"/>
    <m/>
    <m/>
    <m/>
    <s v="¿TIENES MAS DUDAS?"/>
    <s v="NULL"/>
    <n v="0"/>
    <s v="ANDROID-APP"/>
    <s v="¿TIENES MAS DUDAS?"/>
    <s v="NULL"/>
    <m/>
    <n v="0"/>
    <n v="0"/>
  </r>
  <r>
    <n v="920518"/>
    <n v="920518"/>
    <m/>
    <s v=""/>
    <n v="557"/>
    <n v="119881"/>
    <x v="13"/>
    <s v=""/>
    <d v="2024-07-11T00:00:00"/>
    <s v="jueves"/>
    <n v="5"/>
    <s v="julio"/>
    <n v="7"/>
    <n v="2024"/>
    <d v="1899-12-30T06:37:08"/>
    <n v="0"/>
    <m/>
    <m/>
    <m/>
    <s v="Becas de Educación Básica"/>
    <s v="NULL"/>
    <n v="0"/>
    <s v="ANDROID-APP"/>
    <s v="BECAS EDUCACION BASICA"/>
    <s v="NULL"/>
    <m/>
    <n v="0"/>
    <n v="0"/>
  </r>
  <r>
    <n v="920520"/>
    <n v="920520"/>
    <m/>
    <s v=""/>
    <n v="552"/>
    <n v="3006341"/>
    <x v="13"/>
    <s v=""/>
    <d v="2024-07-11T00:00:00"/>
    <s v="jueves"/>
    <n v="5"/>
    <s v="julio"/>
    <n v="7"/>
    <n v="2024"/>
    <d v="1899-12-30T08:01:25"/>
    <n v="0"/>
    <m/>
    <m/>
    <m/>
    <s v="INTERCEPCIÓN DE LLAMADAS"/>
    <s v="NULL"/>
    <n v="0"/>
    <s v="ANDROID-APP"/>
    <s v=""/>
    <s v="NULL"/>
    <m/>
    <n v="0"/>
    <n v="0"/>
  </r>
  <r>
    <n v="920521"/>
    <n v="920521"/>
    <m/>
    <s v=""/>
    <n v="552"/>
    <n v="3006341"/>
    <x v="13"/>
    <s v=""/>
    <d v="2024-07-11T00:00:00"/>
    <s v="jueves"/>
    <n v="5"/>
    <s v="julio"/>
    <n v="7"/>
    <n v="2024"/>
    <d v="1899-12-30T08:01:27"/>
    <n v="0"/>
    <m/>
    <m/>
    <m/>
    <s v="CONTINUAR LA LLAMADA"/>
    <s v="NULL"/>
    <n v="0"/>
    <s v="ANDROID-APP"/>
    <s v="5511620300"/>
    <s v="NULL"/>
    <m/>
    <n v="0"/>
    <n v="0"/>
  </r>
  <r>
    <n v="920522"/>
    <n v="920522"/>
    <m/>
    <s v=""/>
    <n v="552"/>
    <n v="3006341"/>
    <x v="13"/>
    <s v=""/>
    <d v="2024-07-11T00:00:00"/>
    <s v="jueves"/>
    <n v="5"/>
    <s v="julio"/>
    <n v="7"/>
    <n v="2024"/>
    <d v="1899-12-30T08:01:34"/>
    <n v="0"/>
    <m/>
    <m/>
    <m/>
    <s v="INTERCEPCIÓN DE LLAMADAS"/>
    <s v="NULL"/>
    <n v="0"/>
    <s v="ANDROID-APP"/>
    <s v=""/>
    <s v="NULL"/>
    <m/>
    <n v="0"/>
    <n v="0"/>
  </r>
  <r>
    <n v="920523"/>
    <n v="920523"/>
    <m/>
    <s v=""/>
    <n v="552"/>
    <n v="3006341"/>
    <x v="13"/>
    <s v=""/>
    <d v="2024-07-11T00:00:00"/>
    <s v="jueves"/>
    <n v="5"/>
    <s v="julio"/>
    <n v="7"/>
    <n v="2024"/>
    <d v="1899-12-30T08:01:36"/>
    <n v="0"/>
    <m/>
    <m/>
    <m/>
    <s v="Becas de Educación Básica"/>
    <s v="NULL"/>
    <n v="0"/>
    <s v="ANDROID-APP"/>
    <s v="BECAS EDUCACION BASICA"/>
    <s v="NULL"/>
    <m/>
    <n v="0"/>
    <n v="0"/>
  </r>
  <r>
    <n v="920524"/>
    <n v="920524"/>
    <m/>
    <s v=""/>
    <n v="552"/>
    <n v="3006341"/>
    <x v="13"/>
    <s v=""/>
    <d v="2024-07-11T00:00:00"/>
    <s v="jueves"/>
    <n v="5"/>
    <s v="julio"/>
    <n v="7"/>
    <n v="2024"/>
    <d v="1899-12-30T08:01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525"/>
    <n v="920525"/>
    <m/>
    <s v=""/>
    <n v="552"/>
    <n v="3006341"/>
    <x v="13"/>
    <s v=""/>
    <d v="2024-07-11T00:00:00"/>
    <s v="jueves"/>
    <n v="5"/>
    <s v="julio"/>
    <n v="7"/>
    <n v="2024"/>
    <d v="1899-12-30T08:01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526"/>
    <n v="920526"/>
    <m/>
    <s v=""/>
    <n v="552"/>
    <n v="3006341"/>
    <x v="13"/>
    <s v=""/>
    <d v="2024-07-11T00:00:00"/>
    <s v="jueves"/>
    <n v="5"/>
    <s v="julio"/>
    <n v="7"/>
    <n v="2024"/>
    <d v="1899-12-30T08:01:42"/>
    <n v="0"/>
    <m/>
    <m/>
    <m/>
    <s v="¿TIENES MAS DUDAS?"/>
    <s v="NULL"/>
    <n v="0"/>
    <s v="ANDROID-APP"/>
    <s v="¿TIENES MAS DUDAS?"/>
    <s v="NULL"/>
    <m/>
    <n v="0"/>
    <n v="0"/>
  </r>
  <r>
    <n v="920528"/>
    <n v="920528"/>
    <m/>
    <s v=""/>
    <n v="552"/>
    <n v="3006341"/>
    <x v="13"/>
    <s v=""/>
    <d v="2024-07-11T00:00:00"/>
    <s v="jueves"/>
    <n v="5"/>
    <s v="julio"/>
    <n v="7"/>
    <n v="2024"/>
    <d v="1899-12-30T08:01:54"/>
    <n v="0"/>
    <m/>
    <m/>
    <m/>
    <s v="TWITTER"/>
    <s v="NULL"/>
    <n v="0"/>
    <s v="ANDROID-APP"/>
    <s v="TWITTER"/>
    <s v="NULL"/>
    <m/>
    <n v="0"/>
    <n v="0"/>
  </r>
  <r>
    <n v="920529"/>
    <n v="920529"/>
    <m/>
    <s v=""/>
    <n v="552"/>
    <n v="3006341"/>
    <x v="13"/>
    <s v=""/>
    <d v="2024-07-11T00:00:00"/>
    <s v="jueves"/>
    <n v="5"/>
    <s v="julio"/>
    <n v="7"/>
    <n v="2024"/>
    <d v="1899-12-30T08:01:59"/>
    <n v="0"/>
    <m/>
    <m/>
    <m/>
    <s v="CONTINUAR LA LLAMADA"/>
    <s v="NULL"/>
    <n v="0"/>
    <s v="ANDROID-APP"/>
    <s v="5511620300"/>
    <s v="NULL"/>
    <m/>
    <n v="0"/>
    <n v="0"/>
  </r>
  <r>
    <n v="920530"/>
    <n v="920530"/>
    <m/>
    <s v=""/>
    <n v="552"/>
    <n v="3006341"/>
    <x v="13"/>
    <s v=""/>
    <d v="2024-07-11T00:00:00"/>
    <s v="jueves"/>
    <n v="5"/>
    <s v="julio"/>
    <n v="7"/>
    <n v="2024"/>
    <d v="1899-12-30T08:02:05"/>
    <n v="0"/>
    <m/>
    <m/>
    <m/>
    <s v="INTERCEPCIÓN DE LLAMADAS"/>
    <s v="NULL"/>
    <n v="0"/>
    <s v="ANDROID-APP"/>
    <s v=""/>
    <s v="NULL"/>
    <m/>
    <n v="0"/>
    <n v="0"/>
  </r>
  <r>
    <n v="920531"/>
    <n v="920531"/>
    <m/>
    <s v=""/>
    <n v="552"/>
    <n v="3006341"/>
    <x v="13"/>
    <s v=""/>
    <d v="2024-07-11T00:00:00"/>
    <s v="jueves"/>
    <n v="5"/>
    <s v="julio"/>
    <n v="7"/>
    <n v="2024"/>
    <d v="1899-12-30T08:02:07"/>
    <n v="0"/>
    <m/>
    <m/>
    <m/>
    <s v="CONTINUAR LA LLAMADA"/>
    <s v="NULL"/>
    <n v="0"/>
    <s v="ANDROID-APP"/>
    <s v="5511620300"/>
    <s v="NULL"/>
    <m/>
    <n v="0"/>
    <n v="0"/>
  </r>
  <r>
    <n v="920532"/>
    <n v="920532"/>
    <m/>
    <s v=""/>
    <n v="552"/>
    <n v="3006341"/>
    <x v="13"/>
    <s v=""/>
    <d v="2024-07-11T00:00:00"/>
    <s v="jueves"/>
    <n v="5"/>
    <s v="julio"/>
    <n v="7"/>
    <n v="2024"/>
    <d v="1899-12-30T08:02:13"/>
    <n v="0"/>
    <m/>
    <m/>
    <m/>
    <s v="INTERCEPCIÓN DE LLAMADAS"/>
    <s v="NULL"/>
    <n v="0"/>
    <s v="ANDROID-APP"/>
    <s v=""/>
    <s v="NULL"/>
    <m/>
    <n v="0"/>
    <n v="0"/>
  </r>
  <r>
    <n v="920533"/>
    <n v="920533"/>
    <m/>
    <s v=""/>
    <n v="552"/>
    <n v="3006341"/>
    <x v="13"/>
    <s v=""/>
    <d v="2024-07-11T00:00:00"/>
    <s v="jueves"/>
    <n v="5"/>
    <s v="julio"/>
    <n v="7"/>
    <n v="2024"/>
    <d v="1899-12-30T08:02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534"/>
    <n v="920534"/>
    <m/>
    <s v=""/>
    <n v="552"/>
    <n v="3006341"/>
    <x v="13"/>
    <s v=""/>
    <d v="2024-07-11T00:00:00"/>
    <s v="jueves"/>
    <n v="5"/>
    <s v="julio"/>
    <n v="7"/>
    <n v="2024"/>
    <d v="1899-12-30T08:02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35"/>
    <n v="920535"/>
    <m/>
    <s v=""/>
    <n v="552"/>
    <n v="3006341"/>
    <x v="13"/>
    <s v=""/>
    <d v="2024-07-11T00:00:00"/>
    <s v="jueves"/>
    <n v="5"/>
    <s v="julio"/>
    <n v="7"/>
    <n v="2024"/>
    <d v="1899-12-30T08:03:55"/>
    <n v="0"/>
    <m/>
    <m/>
    <m/>
    <s v="YOUTUBE"/>
    <s v="NULL"/>
    <n v="0"/>
    <s v="ANDROID-APP"/>
    <s v="YOUTUBE"/>
    <s v="NULL"/>
    <m/>
    <n v="0"/>
    <n v="0"/>
  </r>
  <r>
    <n v="920536"/>
    <n v="920536"/>
    <m/>
    <s v=""/>
    <n v="552"/>
    <n v="3006341"/>
    <x v="13"/>
    <s v=""/>
    <d v="2024-07-11T00:00:00"/>
    <s v="jueves"/>
    <n v="5"/>
    <s v="julio"/>
    <n v="7"/>
    <n v="2024"/>
    <d v="1899-12-30T08:03:58"/>
    <n v="0"/>
    <m/>
    <m/>
    <m/>
    <s v="INSTAGRAM"/>
    <s v="NULL"/>
    <n v="0"/>
    <s v="ANDROID-APP"/>
    <s v="INSTAGRAM"/>
    <s v="NULL"/>
    <m/>
    <n v="0"/>
    <n v="0"/>
  </r>
  <r>
    <n v="920537"/>
    <n v="920537"/>
    <m/>
    <s v=""/>
    <n v="552"/>
    <n v="3006341"/>
    <x v="13"/>
    <s v=""/>
    <d v="2024-07-11T00:00:00"/>
    <s v="jueves"/>
    <n v="5"/>
    <s v="julio"/>
    <n v="7"/>
    <n v="2024"/>
    <d v="1899-12-30T08:04:07"/>
    <n v="0"/>
    <m/>
    <m/>
    <m/>
    <s v="FACEBOOK"/>
    <s v="NULL"/>
    <n v="0"/>
    <s v="ANDROID-APP"/>
    <s v="FACEBOOK"/>
    <s v="NULL"/>
    <m/>
    <n v="0"/>
    <n v="0"/>
  </r>
  <r>
    <n v="920822"/>
    <n v="920822"/>
    <m/>
    <s v=""/>
    <n v="55"/>
    <m/>
    <x v="13"/>
    <s v=""/>
    <d v="2024-07-11T00:00:00"/>
    <s v="jueves"/>
    <n v="5"/>
    <s v="julio"/>
    <n v="7"/>
    <n v="2024"/>
    <d v="1899-12-30T19:12:14"/>
    <n v="0"/>
    <m/>
    <m/>
    <m/>
    <s v="INTERCEPCIÓN DE LLAMADAS"/>
    <s v="NULL"/>
    <n v="0"/>
    <s v="ANDROID-APP"/>
    <s v=""/>
    <s v="NULL"/>
    <m/>
    <n v="0"/>
    <n v="0"/>
  </r>
  <r>
    <n v="920823"/>
    <n v="920823"/>
    <m/>
    <s v=""/>
    <n v="55"/>
    <m/>
    <x v="13"/>
    <s v=""/>
    <d v="2024-07-11T00:00:00"/>
    <s v="jueves"/>
    <n v="5"/>
    <s v="julio"/>
    <n v="7"/>
    <n v="2024"/>
    <d v="1899-12-30T19:12:24"/>
    <n v="0"/>
    <m/>
    <m/>
    <m/>
    <s v="Becas de Educación Básica"/>
    <s v="NULL"/>
    <n v="0"/>
    <s v="ANDROID-APP"/>
    <s v="BECAS EDUCACION BASICA"/>
    <s v="NULL"/>
    <m/>
    <n v="0"/>
    <n v="0"/>
  </r>
  <r>
    <n v="920824"/>
    <n v="920824"/>
    <m/>
    <s v=""/>
    <n v="55"/>
    <m/>
    <x v="13"/>
    <s v=""/>
    <d v="2024-07-11T00:00:00"/>
    <s v="jueves"/>
    <n v="5"/>
    <s v="julio"/>
    <n v="7"/>
    <n v="2024"/>
    <d v="1899-12-30T19:12:28"/>
    <n v="0"/>
    <m/>
    <m/>
    <m/>
    <s v="Becas de Educación Básica"/>
    <s v="NULL"/>
    <n v="0"/>
    <s v="ANDROID-APP"/>
    <s v="BECAS EDUCACION BASICA"/>
    <s v="NULL"/>
    <m/>
    <n v="0"/>
    <n v="0"/>
  </r>
  <r>
    <n v="920825"/>
    <n v="920825"/>
    <m/>
    <s v=""/>
    <n v="55"/>
    <m/>
    <x v="13"/>
    <s v=""/>
    <d v="2024-07-11T00:00:00"/>
    <s v="jueves"/>
    <n v="5"/>
    <s v="julio"/>
    <n v="7"/>
    <n v="2024"/>
    <d v="1899-12-30T19:12:36"/>
    <n v="0"/>
    <m/>
    <m/>
    <m/>
    <s v="Becas de Educación Básica"/>
    <s v="NULL"/>
    <n v="0"/>
    <s v="ANDROID-APP"/>
    <s v="BECAS EDUCACION BASICA"/>
    <s v="NULL"/>
    <m/>
    <n v="0"/>
    <n v="0"/>
  </r>
  <r>
    <n v="920826"/>
    <n v="920826"/>
    <m/>
    <s v=""/>
    <n v="55"/>
    <m/>
    <x v="13"/>
    <s v=""/>
    <d v="2024-07-11T00:00:00"/>
    <s v="jueves"/>
    <n v="5"/>
    <s v="julio"/>
    <n v="7"/>
    <n v="2024"/>
    <d v="1899-12-30T19:13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29"/>
    <n v="920829"/>
    <m/>
    <s v=""/>
    <n v="934"/>
    <n v="1096350"/>
    <x v="13"/>
    <s v=""/>
    <d v="2024-07-11T00:00:00"/>
    <s v="jueves"/>
    <n v="5"/>
    <s v="julio"/>
    <n v="7"/>
    <n v="2024"/>
    <d v="1899-12-30T19:29:40"/>
    <n v="0"/>
    <m/>
    <m/>
    <m/>
    <s v="INTERCEPCIÓN DE LLAMADAS"/>
    <s v="NULL"/>
    <n v="0"/>
    <s v="ANDROID-APP"/>
    <s v=""/>
    <s v="NULL"/>
    <m/>
    <n v="0"/>
    <n v="0"/>
  </r>
  <r>
    <n v="920832"/>
    <n v="920832"/>
    <m/>
    <s v=""/>
    <n v="934"/>
    <n v="1096350"/>
    <x v="13"/>
    <s v=""/>
    <d v="2024-07-11T00:00:00"/>
    <s v="jueves"/>
    <n v="5"/>
    <s v="julio"/>
    <n v="7"/>
    <n v="2024"/>
    <d v="1899-12-30T19:29:53"/>
    <n v="0"/>
    <m/>
    <m/>
    <m/>
    <s v="Becas de Educación Básica"/>
    <s v="NULL"/>
    <n v="0"/>
    <s v="ANDROID-APP"/>
    <s v="BECAS EDUCACION BASICA"/>
    <s v="NULL"/>
    <m/>
    <n v="0"/>
    <n v="0"/>
  </r>
  <r>
    <n v="920857"/>
    <n v="920857"/>
    <m/>
    <s v=""/>
    <n v="555"/>
    <n v="6581111"/>
    <x v="13"/>
    <s v=""/>
    <d v="2024-07-11T00:00:00"/>
    <s v="jueves"/>
    <n v="5"/>
    <s v="julio"/>
    <n v="7"/>
    <n v="2024"/>
    <d v="1899-12-30T20:17:23"/>
    <n v="0"/>
    <m/>
    <m/>
    <m/>
    <s v="INTERCEPCIÓN DE LLAMADAS"/>
    <s v="NULL"/>
    <n v="0"/>
    <s v="ANDROID-APP"/>
    <s v=""/>
    <s v="NULL"/>
    <m/>
    <n v="0"/>
    <n v="0"/>
  </r>
  <r>
    <n v="920858"/>
    <n v="920858"/>
    <m/>
    <s v=""/>
    <n v="555"/>
    <n v="6581111"/>
    <x v="13"/>
    <s v=""/>
    <d v="2024-07-11T00:00:00"/>
    <s v="jueves"/>
    <n v="5"/>
    <s v="julio"/>
    <n v="7"/>
    <n v="2024"/>
    <d v="1899-12-30T20:17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859"/>
    <n v="920859"/>
    <m/>
    <s v=""/>
    <n v="555"/>
    <n v="6581111"/>
    <x v="13"/>
    <s v=""/>
    <d v="2024-07-11T00:00:00"/>
    <s v="jueves"/>
    <n v="5"/>
    <s v="julio"/>
    <n v="7"/>
    <n v="2024"/>
    <d v="1899-12-30T20:17:38"/>
    <n v="0"/>
    <m/>
    <m/>
    <m/>
    <s v="INTERCEPCIÓN DE LLAMADAS"/>
    <s v="NULL"/>
    <n v="0"/>
    <s v="ANDROID-APP"/>
    <s v=""/>
    <s v="NULL"/>
    <m/>
    <n v="0"/>
    <n v="0"/>
  </r>
  <r>
    <n v="920860"/>
    <n v="920860"/>
    <m/>
    <s v=""/>
    <n v="555"/>
    <n v="6581111"/>
    <x v="13"/>
    <s v=""/>
    <d v="2024-07-11T00:00:00"/>
    <s v="jueves"/>
    <n v="5"/>
    <s v="julio"/>
    <n v="7"/>
    <n v="2024"/>
    <d v="1899-12-30T20:17:52"/>
    <n v="0"/>
    <m/>
    <m/>
    <m/>
    <s v="Becas de Educación Básica"/>
    <s v="NULL"/>
    <n v="0"/>
    <s v="ANDROID-APP"/>
    <s v="BECAS EDUCACION BASICA"/>
    <s v="NULL"/>
    <m/>
    <n v="0"/>
    <n v="0"/>
  </r>
  <r>
    <n v="920861"/>
    <n v="920861"/>
    <m/>
    <s v=""/>
    <n v="555"/>
    <n v="6581111"/>
    <x v="13"/>
    <s v=""/>
    <d v="2024-07-11T00:00:00"/>
    <s v="jueves"/>
    <n v="5"/>
    <s v="julio"/>
    <n v="7"/>
    <n v="2024"/>
    <d v="1899-12-30T20:17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862"/>
    <n v="920862"/>
    <m/>
    <s v=""/>
    <n v="555"/>
    <n v="6581111"/>
    <x v="13"/>
    <s v=""/>
    <d v="2024-07-11T00:00:00"/>
    <s v="jueves"/>
    <n v="5"/>
    <s v="julio"/>
    <n v="7"/>
    <n v="2024"/>
    <d v="1899-12-30T20:17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0863"/>
    <n v="920863"/>
    <m/>
    <s v=""/>
    <n v="555"/>
    <n v="6581111"/>
    <x v="13"/>
    <s v=""/>
    <d v="2024-07-11T00:00:00"/>
    <s v="jueves"/>
    <n v="5"/>
    <s v="julio"/>
    <n v="7"/>
    <n v="2024"/>
    <d v="1899-12-30T20:17:59"/>
    <n v="0"/>
    <m/>
    <m/>
    <m/>
    <s v="CONTINUAR LA LLAMADA"/>
    <s v="NULL"/>
    <n v="0"/>
    <s v="ANDROID-APP"/>
    <s v="5511620300"/>
    <s v="NULL"/>
    <m/>
    <n v="0"/>
    <n v="0"/>
  </r>
  <r>
    <n v="920864"/>
    <n v="920864"/>
    <m/>
    <s v=""/>
    <n v="446"/>
    <n v="3383407"/>
    <x v="13"/>
    <s v=""/>
    <d v="2024-07-11T00:00:00"/>
    <s v="jueves"/>
    <n v="5"/>
    <s v="julio"/>
    <n v="7"/>
    <n v="2024"/>
    <d v="1899-12-30T20:24:15"/>
    <n v="0"/>
    <m/>
    <m/>
    <m/>
    <s v="INTERCEPCIÓN DE LLAMADAS"/>
    <s v="NULL"/>
    <n v="0"/>
    <s v="ANDROID-APP"/>
    <s v=""/>
    <s v="NULL"/>
    <m/>
    <n v="0"/>
    <n v="0"/>
  </r>
  <r>
    <n v="920865"/>
    <n v="920865"/>
    <m/>
    <s v=""/>
    <n v="446"/>
    <n v="3383407"/>
    <x v="13"/>
    <s v=""/>
    <d v="2024-07-11T00:00:00"/>
    <s v="jueves"/>
    <n v="5"/>
    <s v="julio"/>
    <n v="7"/>
    <n v="2024"/>
    <d v="1899-12-30T20:25:25"/>
    <n v="0"/>
    <m/>
    <m/>
    <m/>
    <s v="Becas de Educación Básica"/>
    <s v="NULL"/>
    <n v="0"/>
    <s v="ANDROID-APP"/>
    <s v="BECAS EDUCACION BASICA"/>
    <s v="NULL"/>
    <m/>
    <n v="0"/>
    <n v="0"/>
  </r>
  <r>
    <n v="920866"/>
    <n v="920866"/>
    <m/>
    <s v=""/>
    <n v="446"/>
    <n v="3383407"/>
    <x v="13"/>
    <s v=""/>
    <d v="2024-07-11T00:00:00"/>
    <s v="jueves"/>
    <n v="5"/>
    <s v="julio"/>
    <n v="7"/>
    <n v="2024"/>
    <d v="1899-12-30T20:25:59"/>
    <n v="0"/>
    <m/>
    <m/>
    <m/>
    <s v="¿TIENES MAS DUDAS?"/>
    <s v="NULL"/>
    <n v="0"/>
    <s v="ANDROID-APP"/>
    <s v="¿TIENES MAS DUDAS?"/>
    <s v="NULL"/>
    <m/>
    <n v="0"/>
    <n v="0"/>
  </r>
  <r>
    <n v="920884"/>
    <n v="920884"/>
    <m/>
    <s v=""/>
    <n v="221"/>
    <n v="1708644"/>
    <x v="13"/>
    <s v=""/>
    <d v="2024-07-11T00:00:00"/>
    <s v="jueves"/>
    <n v="5"/>
    <s v="julio"/>
    <n v="7"/>
    <n v="2024"/>
    <d v="1899-12-30T21:27:45"/>
    <n v="0"/>
    <m/>
    <m/>
    <m/>
    <s v="INTERCEPCIÓN DE LLAMADAS"/>
    <s v="NULL"/>
    <n v="0"/>
    <s v="ANDROID-APP"/>
    <s v=""/>
    <s v="NULL"/>
    <m/>
    <n v="0"/>
    <n v="0"/>
  </r>
  <r>
    <n v="920963"/>
    <n v="920963"/>
    <m/>
    <s v=""/>
    <n v="552"/>
    <n v="9707722"/>
    <x v="13"/>
    <s v=""/>
    <d v="2024-07-12T00:00:00"/>
    <s v="viernes"/>
    <n v="6"/>
    <s v="julio"/>
    <n v="7"/>
    <n v="2024"/>
    <d v="1899-12-30T03:56:21"/>
    <n v="0"/>
    <m/>
    <m/>
    <m/>
    <s v="INTERCEPCIÓN DE LLAMADAS"/>
    <s v="NULL"/>
    <n v="0"/>
    <s v="ANDROID-APP"/>
    <s v=""/>
    <s v="NULL"/>
    <m/>
    <n v="0"/>
    <n v="0"/>
  </r>
  <r>
    <n v="920964"/>
    <n v="920964"/>
    <m/>
    <s v=""/>
    <n v="552"/>
    <n v="9707722"/>
    <x v="13"/>
    <s v=""/>
    <d v="2024-07-12T00:00:00"/>
    <s v="viernes"/>
    <n v="6"/>
    <s v="julio"/>
    <n v="7"/>
    <n v="2024"/>
    <d v="1899-12-30T03:57:02"/>
    <n v="0"/>
    <m/>
    <m/>
    <m/>
    <s v="Becas de Educación Básica"/>
    <s v="NULL"/>
    <n v="0"/>
    <s v="ANDROID-APP"/>
    <s v="BECAS EDUCACION BASICA"/>
    <s v="NULL"/>
    <m/>
    <n v="0"/>
    <n v="0"/>
  </r>
  <r>
    <n v="920965"/>
    <n v="920965"/>
    <m/>
    <s v=""/>
    <n v="552"/>
    <n v="9707722"/>
    <x v="13"/>
    <s v=""/>
    <d v="2024-07-12T00:00:00"/>
    <s v="viernes"/>
    <n v="6"/>
    <s v="julio"/>
    <n v="7"/>
    <n v="2024"/>
    <d v="1899-12-30T03:57:20"/>
    <n v="0"/>
    <m/>
    <m/>
    <m/>
    <s v="¿TIENES MAS DUDAS?"/>
    <s v="NULL"/>
    <n v="0"/>
    <s v="ANDROID-APP"/>
    <s v="¿TIENES MAS DUDAS?"/>
    <s v="NULL"/>
    <m/>
    <n v="0"/>
    <n v="0"/>
  </r>
  <r>
    <n v="920966"/>
    <n v="920966"/>
    <m/>
    <s v=""/>
    <n v="552"/>
    <n v="9707722"/>
    <x v="13"/>
    <s v=""/>
    <d v="2024-07-12T00:00:00"/>
    <s v="viernes"/>
    <n v="6"/>
    <s v="julio"/>
    <n v="7"/>
    <n v="2024"/>
    <d v="1899-12-30T03:57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69"/>
    <n v="920969"/>
    <m/>
    <s v=""/>
    <n v="551"/>
    <n v="2939241"/>
    <x v="13"/>
    <s v=""/>
    <d v="2024-07-12T00:00:00"/>
    <s v="viernes"/>
    <n v="6"/>
    <s v="julio"/>
    <n v="7"/>
    <n v="2024"/>
    <d v="1899-12-30T06:17:16"/>
    <n v="0"/>
    <m/>
    <m/>
    <m/>
    <s v="INTERCEPCIÓN DE LLAMADAS"/>
    <s v="NULL"/>
    <n v="0"/>
    <s v="QR"/>
    <s v=""/>
    <s v="NULL"/>
    <m/>
    <n v="0"/>
    <n v="0"/>
  </r>
  <r>
    <n v="920970"/>
    <n v="920970"/>
    <m/>
    <s v=""/>
    <n v="551"/>
    <n v="2939241"/>
    <x v="13"/>
    <s v=""/>
    <d v="2024-07-12T00:00:00"/>
    <s v="viernes"/>
    <n v="6"/>
    <s v="julio"/>
    <n v="7"/>
    <n v="2024"/>
    <d v="1899-12-30T06:17:21"/>
    <n v="0"/>
    <m/>
    <m/>
    <m/>
    <s v="Becas de Educación Básica"/>
    <s v="NULL"/>
    <n v="0"/>
    <s v="QR"/>
    <s v="BECAS EDUCACION BASICA"/>
    <s v="NULL"/>
    <m/>
    <n v="0"/>
    <n v="0"/>
  </r>
  <r>
    <n v="920971"/>
    <n v="920971"/>
    <m/>
    <s v=""/>
    <n v="551"/>
    <n v="2939241"/>
    <x v="13"/>
    <s v=""/>
    <d v="2024-07-12T00:00:00"/>
    <s v="viernes"/>
    <n v="6"/>
    <s v="julio"/>
    <n v="7"/>
    <n v="2024"/>
    <d v="1899-12-30T06:17:23"/>
    <n v="0"/>
    <m/>
    <m/>
    <m/>
    <s v="BECAS UNIVERSAL PARA ESTUDIANTES"/>
    <s v="NULL"/>
    <n v="0"/>
    <s v="QR"/>
    <s v="BECAS UNIVERSAL PARA ESTUDIANTES"/>
    <s v="NULL"/>
    <m/>
    <n v="0"/>
    <n v="0"/>
  </r>
  <r>
    <n v="921153"/>
    <n v="921153"/>
    <m/>
    <s v=""/>
    <n v="563"/>
    <n v="2952874"/>
    <x v="13"/>
    <s v=""/>
    <d v="2024-07-12T00:00:00"/>
    <s v="viernes"/>
    <n v="6"/>
    <s v="julio"/>
    <n v="7"/>
    <n v="2024"/>
    <d v="1899-12-30T19:26:59"/>
    <n v="0"/>
    <m/>
    <m/>
    <m/>
    <s v="INTERCEPCIÓN DE LLAMADAS"/>
    <s v="NULL"/>
    <n v="0"/>
    <s v="ANDROID-APP"/>
    <s v=""/>
    <s v="NULL"/>
    <m/>
    <n v="0"/>
    <n v="0"/>
  </r>
  <r>
    <n v="921154"/>
    <n v="921154"/>
    <m/>
    <s v=""/>
    <n v="563"/>
    <n v="2952874"/>
    <x v="13"/>
    <s v=""/>
    <d v="2024-07-12T00:00:00"/>
    <s v="viernes"/>
    <n v="6"/>
    <s v="julio"/>
    <n v="7"/>
    <n v="2024"/>
    <d v="1899-12-30T19:27:21"/>
    <n v="0"/>
    <m/>
    <m/>
    <m/>
    <s v="Becas de Educación Básica"/>
    <s v="NULL"/>
    <n v="0"/>
    <s v="ANDROID-APP"/>
    <s v="BECAS EDUCACION BASICA"/>
    <s v="NULL"/>
    <m/>
    <n v="0"/>
    <n v="0"/>
  </r>
  <r>
    <n v="921158"/>
    <n v="921158"/>
    <m/>
    <s v=""/>
    <n v="551"/>
    <n v="3770566"/>
    <x v="13"/>
    <s v=""/>
    <d v="2024-07-12T00:00:00"/>
    <s v="viernes"/>
    <n v="6"/>
    <s v="julio"/>
    <n v="7"/>
    <n v="2024"/>
    <d v="1899-12-30T20:11:34"/>
    <n v="0"/>
    <m/>
    <m/>
    <m/>
    <s v="INTERCEPCIÓN DE LLAMADAS"/>
    <s v="NULL"/>
    <n v="0"/>
    <s v="ANDROID-APP"/>
    <s v=""/>
    <s v="NULL"/>
    <m/>
    <n v="0"/>
    <n v="0"/>
  </r>
  <r>
    <n v="921197"/>
    <n v="921197"/>
    <m/>
    <s v=""/>
    <n v="556"/>
    <n v="1103231"/>
    <x v="13"/>
    <s v=""/>
    <d v="2024-07-13T00:00:00"/>
    <s v="sábado"/>
    <n v="7"/>
    <s v="julio"/>
    <n v="7"/>
    <n v="2024"/>
    <d v="1899-12-30T08:28:40"/>
    <n v="0"/>
    <m/>
    <m/>
    <m/>
    <s v="INTERCEPCIÓN DE LLAMADAS"/>
    <s v="NULL"/>
    <n v="0"/>
    <s v="ANDROID-APP"/>
    <s v=""/>
    <s v="NULL"/>
    <m/>
    <n v="0"/>
    <n v="0"/>
  </r>
  <r>
    <n v="921198"/>
    <n v="921198"/>
    <m/>
    <s v=""/>
    <n v="556"/>
    <n v="1103231"/>
    <x v="13"/>
    <s v=""/>
    <d v="2024-07-13T00:00:00"/>
    <s v="sábado"/>
    <n v="7"/>
    <s v="julio"/>
    <n v="7"/>
    <n v="2024"/>
    <d v="1899-12-30T08:28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300"/>
    <n v="921300"/>
    <m/>
    <s v=""/>
    <n v="562"/>
    <n v="4306580"/>
    <x v="13"/>
    <s v=""/>
    <d v="2024-07-13T00:00:00"/>
    <s v="sábado"/>
    <n v="7"/>
    <s v="julio"/>
    <n v="7"/>
    <n v="2024"/>
    <d v="1899-12-30T18:35:01"/>
    <n v="0"/>
    <m/>
    <m/>
    <m/>
    <s v="INTERCEPCIÓN DE LLAMADAS"/>
    <s v="NULL"/>
    <n v="0"/>
    <s v="ANDROID-APP"/>
    <s v=""/>
    <s v="NULL"/>
    <m/>
    <n v="0"/>
    <n v="0"/>
  </r>
  <r>
    <n v="921302"/>
    <n v="921302"/>
    <m/>
    <s v=""/>
    <n v="562"/>
    <n v="4306580"/>
    <x v="13"/>
    <s v=""/>
    <d v="2024-07-13T00:00:00"/>
    <s v="sábado"/>
    <n v="7"/>
    <s v="julio"/>
    <n v="7"/>
    <n v="2024"/>
    <d v="1899-12-30T18:35:16"/>
    <n v="0"/>
    <m/>
    <m/>
    <m/>
    <s v="Becas de Educación Básica"/>
    <s v="NULL"/>
    <n v="0"/>
    <s v="ANDROID-APP"/>
    <s v="BECAS EDUCACION BASICA"/>
    <s v="NULL"/>
    <m/>
    <n v="0"/>
    <n v="0"/>
  </r>
  <r>
    <n v="921327"/>
    <n v="921327"/>
    <m/>
    <s v=""/>
    <n v="552"/>
    <n v="3006341"/>
    <x v="13"/>
    <s v=""/>
    <d v="2024-07-13T00:00:00"/>
    <s v="sábado"/>
    <n v="7"/>
    <s v="julio"/>
    <n v="7"/>
    <n v="2024"/>
    <d v="1899-12-30T20:30:03"/>
    <n v="0"/>
    <m/>
    <m/>
    <m/>
    <s v="INTERCEPCIÓN DE LLAMADAS"/>
    <s v="NULL"/>
    <n v="0"/>
    <s v="ANDROID-APP"/>
    <s v=""/>
    <s v="NULL"/>
    <m/>
    <n v="0"/>
    <n v="0"/>
  </r>
  <r>
    <n v="921328"/>
    <n v="921328"/>
    <m/>
    <s v=""/>
    <n v="552"/>
    <n v="3006341"/>
    <x v="13"/>
    <s v=""/>
    <d v="2024-07-13T00:00:00"/>
    <s v="sábado"/>
    <n v="7"/>
    <s v="julio"/>
    <n v="7"/>
    <n v="2024"/>
    <d v="1899-12-30T20:30:10"/>
    <n v="0"/>
    <m/>
    <m/>
    <m/>
    <s v="FACEBOOK"/>
    <s v="NULL"/>
    <n v="0"/>
    <s v="ANDROID-APP"/>
    <s v="FACEBOOK"/>
    <s v="NULL"/>
    <m/>
    <n v="0"/>
    <n v="0"/>
  </r>
  <r>
    <n v="921329"/>
    <n v="921329"/>
    <m/>
    <s v=""/>
    <n v="552"/>
    <n v="3006341"/>
    <x v="13"/>
    <s v=""/>
    <d v="2024-07-13T00:00:00"/>
    <s v="sábado"/>
    <n v="7"/>
    <s v="julio"/>
    <n v="7"/>
    <n v="2024"/>
    <d v="1899-12-30T20:31:12"/>
    <n v="0"/>
    <m/>
    <m/>
    <m/>
    <s v="TWITTER"/>
    <s v="NULL"/>
    <n v="0"/>
    <s v="ANDROID-APP"/>
    <s v="TWITTER"/>
    <s v="NULL"/>
    <m/>
    <n v="0"/>
    <n v="0"/>
  </r>
  <r>
    <n v="921427"/>
    <n v="921427"/>
    <m/>
    <s v=""/>
    <n v="551"/>
    <n v="4900416"/>
    <x v="13"/>
    <s v=""/>
    <d v="2024-07-14T00:00:00"/>
    <s v="domingo"/>
    <n v="1"/>
    <s v="julio"/>
    <n v="7"/>
    <n v="2024"/>
    <d v="1899-12-30T13:05:13"/>
    <n v="0"/>
    <m/>
    <m/>
    <m/>
    <s v="INTERCEPCIÓN DE LLAMADAS"/>
    <s v="NULL"/>
    <n v="0"/>
    <s v="ANDROID-APP"/>
    <s v=""/>
    <s v="NULL"/>
    <m/>
    <n v="0"/>
    <n v="0"/>
  </r>
  <r>
    <n v="921428"/>
    <n v="921428"/>
    <m/>
    <s v=""/>
    <n v="551"/>
    <n v="4900416"/>
    <x v="13"/>
    <s v=""/>
    <d v="2024-07-14T00:00:00"/>
    <s v="domingo"/>
    <n v="1"/>
    <s v="julio"/>
    <n v="7"/>
    <n v="2024"/>
    <d v="1899-12-30T13:05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29"/>
    <n v="921429"/>
    <m/>
    <s v=""/>
    <n v="551"/>
    <n v="4900416"/>
    <x v="13"/>
    <s v=""/>
    <d v="2024-07-14T00:00:00"/>
    <s v="domingo"/>
    <n v="1"/>
    <s v="julio"/>
    <n v="7"/>
    <n v="2024"/>
    <d v="1899-12-30T13:05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30"/>
    <n v="921430"/>
    <m/>
    <s v=""/>
    <n v="551"/>
    <n v="4900416"/>
    <x v="13"/>
    <s v=""/>
    <d v="2024-07-14T00:00:00"/>
    <s v="domingo"/>
    <n v="1"/>
    <s v="julio"/>
    <n v="7"/>
    <n v="2024"/>
    <d v="1899-12-30T13:05:42"/>
    <n v="0"/>
    <m/>
    <m/>
    <m/>
    <s v="¿TIENES MAS DUDAS?"/>
    <s v="NULL"/>
    <n v="0"/>
    <s v="ANDROID-APP"/>
    <s v="¿TIENES MAS DUDAS?"/>
    <s v="NULL"/>
    <m/>
    <n v="0"/>
    <n v="0"/>
  </r>
  <r>
    <n v="921431"/>
    <n v="921431"/>
    <m/>
    <s v=""/>
    <n v="551"/>
    <n v="4900416"/>
    <x v="13"/>
    <s v=""/>
    <d v="2024-07-14T00:00:00"/>
    <s v="domingo"/>
    <n v="1"/>
    <s v="julio"/>
    <n v="7"/>
    <n v="2024"/>
    <d v="1899-12-30T13:05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36"/>
    <n v="921636"/>
    <m/>
    <s v=""/>
    <n v="562"/>
    <n v="5922669"/>
    <x v="13"/>
    <s v=""/>
    <d v="2024-07-15T00:00:00"/>
    <s v="lunes"/>
    <n v="2"/>
    <s v="julio"/>
    <n v="7"/>
    <n v="2024"/>
    <d v="1899-12-30T06:57:33"/>
    <n v="0"/>
    <m/>
    <m/>
    <m/>
    <s v="INTERCEPCIÓN DE LLAMADAS"/>
    <s v="NULL"/>
    <n v="0"/>
    <s v="ANDROID-APP"/>
    <s v=""/>
    <s v="NULL"/>
    <m/>
    <n v="0"/>
    <n v="0"/>
  </r>
  <r>
    <n v="921637"/>
    <n v="921637"/>
    <m/>
    <s v=""/>
    <n v="562"/>
    <n v="5922669"/>
    <x v="13"/>
    <s v=""/>
    <d v="2024-07-15T00:00:00"/>
    <s v="lunes"/>
    <n v="2"/>
    <s v="julio"/>
    <n v="7"/>
    <n v="2024"/>
    <d v="1899-12-30T06:58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53"/>
    <n v="921653"/>
    <m/>
    <s v=""/>
    <n v="552"/>
    <n v="3006341"/>
    <x v="13"/>
    <s v=""/>
    <d v="2024-07-15T00:00:00"/>
    <s v="lunes"/>
    <n v="2"/>
    <s v="julio"/>
    <n v="7"/>
    <n v="2024"/>
    <d v="1899-12-30T07:32:52"/>
    <n v="0"/>
    <m/>
    <m/>
    <m/>
    <s v="INTERCEPCIÓN DE LLAMADAS"/>
    <s v="NULL"/>
    <n v="0"/>
    <s v="ANDROID-APP"/>
    <s v=""/>
    <s v="NULL"/>
    <m/>
    <n v="0"/>
    <n v="0"/>
  </r>
  <r>
    <n v="921654"/>
    <n v="921654"/>
    <m/>
    <s v=""/>
    <n v="552"/>
    <n v="3006341"/>
    <x v="13"/>
    <s v=""/>
    <d v="2024-07-15T00:00:00"/>
    <s v="lunes"/>
    <n v="2"/>
    <s v="julio"/>
    <n v="7"/>
    <n v="2024"/>
    <d v="1899-12-30T07:32:55"/>
    <n v="0"/>
    <m/>
    <m/>
    <m/>
    <s v="CONTINUAR LA LLAMADA"/>
    <s v="NULL"/>
    <n v="0"/>
    <s v="ANDROID-APP"/>
    <s v="5511620300"/>
    <s v="NULL"/>
    <m/>
    <n v="0"/>
    <n v="0"/>
  </r>
  <r>
    <n v="921655"/>
    <n v="921655"/>
    <m/>
    <s v=""/>
    <n v="552"/>
    <n v="3006341"/>
    <x v="13"/>
    <s v=""/>
    <d v="2024-07-15T00:00:00"/>
    <s v="lunes"/>
    <n v="2"/>
    <s v="julio"/>
    <n v="7"/>
    <n v="2024"/>
    <d v="1899-12-30T07:33:02"/>
    <n v="0"/>
    <m/>
    <m/>
    <m/>
    <s v="INTERCEPCIÓN DE LLAMADAS"/>
    <s v="NULL"/>
    <n v="0"/>
    <s v="ANDROID-APP"/>
    <s v=""/>
    <s v="NULL"/>
    <m/>
    <n v="0"/>
    <n v="0"/>
  </r>
  <r>
    <n v="921656"/>
    <n v="921656"/>
    <m/>
    <s v=""/>
    <n v="552"/>
    <n v="3006341"/>
    <x v="13"/>
    <s v=""/>
    <d v="2024-07-15T00:00:00"/>
    <s v="lunes"/>
    <n v="2"/>
    <s v="julio"/>
    <n v="7"/>
    <n v="2024"/>
    <d v="1899-12-30T07:33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657"/>
    <n v="921657"/>
    <m/>
    <s v=""/>
    <n v="552"/>
    <n v="3006341"/>
    <x v="13"/>
    <s v=""/>
    <d v="2024-07-15T00:00:00"/>
    <s v="lunes"/>
    <n v="2"/>
    <s v="julio"/>
    <n v="7"/>
    <n v="2024"/>
    <d v="1899-12-30T07:33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58"/>
    <n v="921658"/>
    <m/>
    <s v=""/>
    <n v="552"/>
    <n v="3006341"/>
    <x v="13"/>
    <s v=""/>
    <d v="2024-07-15T00:00:00"/>
    <s v="lunes"/>
    <n v="2"/>
    <s v="julio"/>
    <n v="7"/>
    <n v="2024"/>
    <d v="1899-12-30T07:33:20"/>
    <n v="0"/>
    <m/>
    <m/>
    <m/>
    <s v="Becas de Educación Básica"/>
    <s v="NULL"/>
    <n v="0"/>
    <s v="ANDROID-APP"/>
    <s v="BECAS EDUCACION BASICA"/>
    <s v="NULL"/>
    <m/>
    <n v="0"/>
    <n v="0"/>
  </r>
  <r>
    <n v="921659"/>
    <n v="921659"/>
    <m/>
    <s v=""/>
    <n v="552"/>
    <n v="3006341"/>
    <x v="13"/>
    <s v=""/>
    <d v="2024-07-15T00:00:00"/>
    <s v="lunes"/>
    <n v="2"/>
    <s v="julio"/>
    <n v="7"/>
    <n v="2024"/>
    <d v="1899-12-30T07:33:22"/>
    <n v="0"/>
    <m/>
    <m/>
    <m/>
    <s v="¿TIENES MAS DUDAS?"/>
    <s v="NULL"/>
    <n v="0"/>
    <s v="ANDROID-APP"/>
    <s v="¿TIENES MAS DUDAS?"/>
    <s v="NULL"/>
    <m/>
    <n v="0"/>
    <n v="0"/>
  </r>
  <r>
    <n v="921660"/>
    <n v="921660"/>
    <m/>
    <s v=""/>
    <n v="552"/>
    <n v="3006341"/>
    <x v="13"/>
    <s v=""/>
    <d v="2024-07-15T00:00:00"/>
    <s v="lunes"/>
    <n v="2"/>
    <s v="julio"/>
    <n v="7"/>
    <n v="2024"/>
    <d v="1899-12-30T07:33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661"/>
    <n v="921661"/>
    <m/>
    <s v=""/>
    <n v="552"/>
    <n v="3006341"/>
    <x v="13"/>
    <s v=""/>
    <d v="2024-07-15T00:00:00"/>
    <s v="lunes"/>
    <n v="2"/>
    <s v="julio"/>
    <n v="7"/>
    <n v="2024"/>
    <d v="1899-12-30T07:33:39"/>
    <n v="0"/>
    <m/>
    <m/>
    <m/>
    <s v="INTERCEPCIÓN DE LLAMADAS"/>
    <s v="NULL"/>
    <n v="0"/>
    <s v="ANDROID-APP"/>
    <s v=""/>
    <s v="NULL"/>
    <m/>
    <n v="0"/>
    <n v="0"/>
  </r>
  <r>
    <n v="921662"/>
    <n v="921662"/>
    <m/>
    <s v=""/>
    <n v="552"/>
    <n v="3006341"/>
    <x v="13"/>
    <s v=""/>
    <d v="2024-07-15T00:00:00"/>
    <s v="lunes"/>
    <n v="2"/>
    <s v="julio"/>
    <n v="7"/>
    <n v="2024"/>
    <d v="1899-12-30T07:33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63"/>
    <n v="921663"/>
    <m/>
    <s v=""/>
    <n v="552"/>
    <n v="3006341"/>
    <x v="13"/>
    <s v=""/>
    <d v="2024-07-15T00:00:00"/>
    <s v="lunes"/>
    <n v="2"/>
    <s v="julio"/>
    <n v="7"/>
    <n v="2024"/>
    <d v="1899-12-30T07:35:02"/>
    <n v="0"/>
    <m/>
    <m/>
    <m/>
    <s v="TWITTER"/>
    <s v="NULL"/>
    <n v="0"/>
    <s v="ANDROID-APP"/>
    <s v="TWITTER"/>
    <s v="NULL"/>
    <m/>
    <n v="0"/>
    <n v="0"/>
  </r>
  <r>
    <n v="921664"/>
    <n v="921664"/>
    <m/>
    <s v=""/>
    <n v="552"/>
    <n v="3006341"/>
    <x v="13"/>
    <s v=""/>
    <d v="2024-07-15T00:00:00"/>
    <s v="lunes"/>
    <n v="2"/>
    <s v="julio"/>
    <n v="7"/>
    <n v="2024"/>
    <d v="1899-12-30T07:35:06"/>
    <n v="0"/>
    <m/>
    <m/>
    <m/>
    <s v="YOUTUBE"/>
    <s v="NULL"/>
    <n v="0"/>
    <s v="ANDROID-APP"/>
    <s v="YOUTUBE"/>
    <s v="NULL"/>
    <m/>
    <n v="0"/>
    <n v="0"/>
  </r>
  <r>
    <n v="921665"/>
    <n v="921665"/>
    <m/>
    <s v=""/>
    <n v="552"/>
    <n v="3006341"/>
    <x v="13"/>
    <s v=""/>
    <d v="2024-07-15T00:00:00"/>
    <s v="lunes"/>
    <n v="2"/>
    <s v="julio"/>
    <n v="7"/>
    <n v="2024"/>
    <d v="1899-12-30T07:35:16"/>
    <n v="0"/>
    <m/>
    <m/>
    <m/>
    <s v="INSTAGRAM"/>
    <s v="NULL"/>
    <n v="0"/>
    <s v="ANDROID-APP"/>
    <s v="INSTAGRAM"/>
    <s v="NULL"/>
    <m/>
    <n v="0"/>
    <n v="0"/>
  </r>
  <r>
    <n v="921667"/>
    <n v="921667"/>
    <m/>
    <s v=""/>
    <n v="552"/>
    <n v="3006341"/>
    <x v="13"/>
    <s v=""/>
    <d v="2024-07-15T00:00:00"/>
    <s v="lunes"/>
    <n v="2"/>
    <s v="julio"/>
    <n v="7"/>
    <n v="2024"/>
    <d v="1899-12-30T07:35:24"/>
    <n v="0"/>
    <m/>
    <m/>
    <m/>
    <s v="FACEBOOK"/>
    <s v="NULL"/>
    <n v="0"/>
    <s v="ANDROID-APP"/>
    <s v="FACEBOOK"/>
    <s v="NULL"/>
    <m/>
    <n v="0"/>
    <n v="0"/>
  </r>
  <r>
    <n v="921668"/>
    <n v="921668"/>
    <m/>
    <s v=""/>
    <n v="555"/>
    <n v="3424208"/>
    <x v="13"/>
    <s v=""/>
    <d v="2024-07-15T00:00:00"/>
    <s v="lunes"/>
    <n v="2"/>
    <s v="julio"/>
    <n v="7"/>
    <n v="2024"/>
    <d v="1899-12-30T07:36:03"/>
    <n v="0"/>
    <m/>
    <m/>
    <m/>
    <s v="INTERCEPCIÓN DE LLAMADAS"/>
    <s v="NULL"/>
    <n v="0"/>
    <s v="QR"/>
    <s v=""/>
    <s v="NULL"/>
    <m/>
    <n v="0"/>
    <n v="0"/>
  </r>
  <r>
    <n v="921669"/>
    <n v="921669"/>
    <m/>
    <s v=""/>
    <n v="555"/>
    <n v="3424208"/>
    <x v="13"/>
    <s v=""/>
    <d v="2024-07-15T00:00:00"/>
    <s v="lunes"/>
    <n v="2"/>
    <s v="julio"/>
    <n v="7"/>
    <n v="2024"/>
    <d v="1899-12-30T07:36:08"/>
    <n v="0"/>
    <m/>
    <m/>
    <m/>
    <s v="¿QUIENES SOMOS?"/>
    <s v="NULL"/>
    <n v="0"/>
    <s v="QR"/>
    <s v="¿QUIENES SOMOS?"/>
    <s v="NULL"/>
    <m/>
    <n v="0"/>
    <n v="0"/>
  </r>
  <r>
    <n v="921670"/>
    <n v="921670"/>
    <m/>
    <s v=""/>
    <n v="555"/>
    <n v="3424208"/>
    <x v="13"/>
    <s v=""/>
    <d v="2024-07-15T00:00:00"/>
    <s v="lunes"/>
    <n v="2"/>
    <s v="julio"/>
    <n v="7"/>
    <n v="2024"/>
    <d v="1899-12-30T07:36:12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21671"/>
    <n v="921671"/>
    <m/>
    <s v=""/>
    <n v="555"/>
    <n v="3424208"/>
    <x v="13"/>
    <s v=""/>
    <d v="2024-07-15T00:00:00"/>
    <s v="lunes"/>
    <n v="2"/>
    <s v="julio"/>
    <n v="7"/>
    <n v="2024"/>
    <d v="1899-12-30T07:36:27"/>
    <n v="0"/>
    <m/>
    <m/>
    <m/>
    <s v="Becas de Educación Básica"/>
    <s v="NULL"/>
    <n v="0"/>
    <s v="QR"/>
    <s v="BECAS EDUCACION BASICA"/>
    <s v="NULL"/>
    <m/>
    <n v="0"/>
    <n v="0"/>
  </r>
  <r>
    <n v="921672"/>
    <n v="921672"/>
    <m/>
    <s v=""/>
    <n v="555"/>
    <n v="3424208"/>
    <x v="13"/>
    <s v=""/>
    <d v="2024-07-15T00:00:00"/>
    <s v="lunes"/>
    <n v="2"/>
    <s v="julio"/>
    <n v="7"/>
    <n v="2024"/>
    <d v="1899-12-30T07:36:35"/>
    <n v="0"/>
    <m/>
    <m/>
    <m/>
    <s v="BECAS UNIVERSAL PARA ESTUDIANTES"/>
    <s v="NULL"/>
    <n v="0"/>
    <s v="QR"/>
    <s v="BECAS UNIVERSAL PARA ESTUDIANTES"/>
    <s v="NULL"/>
    <m/>
    <n v="0"/>
    <n v="0"/>
  </r>
  <r>
    <n v="921673"/>
    <n v="921673"/>
    <m/>
    <s v=""/>
    <n v="555"/>
    <n v="3424208"/>
    <x v="13"/>
    <s v=""/>
    <d v="2024-07-15T00:00:00"/>
    <s v="lunes"/>
    <n v="2"/>
    <s v="julio"/>
    <n v="7"/>
    <n v="2024"/>
    <d v="1899-12-30T07:36:39"/>
    <n v="0"/>
    <m/>
    <m/>
    <m/>
    <s v="BECAS JOVENES ESCRIBIENDO EL FUTURO"/>
    <s v="NULL"/>
    <n v="0"/>
    <s v="QR"/>
    <s v="BECAS JOVENES ESCRIBIENDO EL FUTURO"/>
    <s v="NULL"/>
    <m/>
    <n v="0"/>
    <n v="0"/>
  </r>
  <r>
    <n v="921674"/>
    <n v="921674"/>
    <m/>
    <s v=""/>
    <n v="555"/>
    <n v="3424208"/>
    <x v="13"/>
    <s v=""/>
    <d v="2024-07-15T00:00:00"/>
    <s v="lunes"/>
    <n v="2"/>
    <s v="julio"/>
    <n v="7"/>
    <n v="2024"/>
    <d v="1899-12-30T07:36:41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21675"/>
    <n v="921675"/>
    <m/>
    <s v=""/>
    <n v="555"/>
    <n v="3424208"/>
    <x v="13"/>
    <s v=""/>
    <d v="2024-07-15T00:00:00"/>
    <s v="lunes"/>
    <n v="2"/>
    <s v="julio"/>
    <n v="7"/>
    <n v="2024"/>
    <d v="1899-12-30T07:36:4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76"/>
    <n v="921676"/>
    <m/>
    <s v=""/>
    <n v="555"/>
    <n v="3424208"/>
    <x v="13"/>
    <s v=""/>
    <d v="2024-07-15T00:00:00"/>
    <s v="lunes"/>
    <n v="2"/>
    <s v="julio"/>
    <n v="7"/>
    <n v="2024"/>
    <d v="1899-12-30T07:38:20"/>
    <n v="0"/>
    <m/>
    <m/>
    <m/>
    <s v="TWITTER"/>
    <s v="NULL"/>
    <n v="0"/>
    <s v="QR"/>
    <s v="TWITTER"/>
    <s v="NULL"/>
    <m/>
    <n v="0"/>
    <n v="0"/>
  </r>
  <r>
    <n v="921677"/>
    <n v="921677"/>
    <m/>
    <s v=""/>
    <n v="555"/>
    <n v="3424208"/>
    <x v="13"/>
    <s v=""/>
    <d v="2024-07-15T00:00:00"/>
    <s v="lunes"/>
    <n v="2"/>
    <s v="julio"/>
    <n v="7"/>
    <n v="2024"/>
    <d v="1899-12-30T07:38:24"/>
    <n v="0"/>
    <m/>
    <m/>
    <m/>
    <s v="YOUTUBE"/>
    <s v="NULL"/>
    <n v="0"/>
    <s v="QR"/>
    <s v="YOUTUBE"/>
    <s v="NULL"/>
    <m/>
    <n v="0"/>
    <n v="0"/>
  </r>
  <r>
    <n v="921678"/>
    <n v="921678"/>
    <m/>
    <s v=""/>
    <n v="555"/>
    <n v="3424208"/>
    <x v="13"/>
    <s v=""/>
    <d v="2024-07-15T00:00:00"/>
    <s v="lunes"/>
    <n v="2"/>
    <s v="julio"/>
    <n v="7"/>
    <n v="2024"/>
    <d v="1899-12-30T07:38:30"/>
    <n v="0"/>
    <m/>
    <m/>
    <m/>
    <s v="INSTAGRAM"/>
    <s v="NULL"/>
    <n v="0"/>
    <s v="QR"/>
    <s v="INSTAGRAM"/>
    <s v="NULL"/>
    <m/>
    <n v="0"/>
    <n v="0"/>
  </r>
  <r>
    <n v="921679"/>
    <n v="921679"/>
    <m/>
    <s v=""/>
    <n v="555"/>
    <n v="3424208"/>
    <x v="13"/>
    <s v=""/>
    <d v="2024-07-15T00:00:00"/>
    <s v="lunes"/>
    <n v="2"/>
    <s v="julio"/>
    <n v="7"/>
    <n v="2024"/>
    <d v="1899-12-30T07:38:36"/>
    <n v="0"/>
    <m/>
    <m/>
    <m/>
    <s v="FACEBOOK"/>
    <s v="NULL"/>
    <n v="0"/>
    <s v="QR"/>
    <s v="FACEBOOK"/>
    <s v="NULL"/>
    <m/>
    <n v="0"/>
    <n v="0"/>
  </r>
  <r>
    <n v="921680"/>
    <n v="921680"/>
    <m/>
    <s v=""/>
    <n v="555"/>
    <n v="3424208"/>
    <x v="13"/>
    <s v=""/>
    <d v="2024-07-15T00:00:00"/>
    <s v="lunes"/>
    <n v="2"/>
    <s v="julio"/>
    <n v="7"/>
    <n v="2024"/>
    <d v="1899-12-30T07:38:44"/>
    <n v="0"/>
    <m/>
    <m/>
    <m/>
    <s v="¿TIENES MAS DUDAS?"/>
    <s v="NULL"/>
    <n v="0"/>
    <s v="QR"/>
    <s v="¿TIENES MAS DUDAS?"/>
    <s v="NULL"/>
    <m/>
    <n v="0"/>
    <n v="0"/>
  </r>
  <r>
    <n v="921681"/>
    <n v="921681"/>
    <m/>
    <s v=""/>
    <n v="555"/>
    <n v="3424208"/>
    <x v="13"/>
    <s v=""/>
    <d v="2024-07-15T00:00:00"/>
    <s v="lunes"/>
    <n v="2"/>
    <s v="julio"/>
    <n v="7"/>
    <n v="2024"/>
    <d v="1899-12-30T07:38:56"/>
    <n v="0"/>
    <m/>
    <m/>
    <m/>
    <s v="¿TIENES MAS DUDAS?"/>
    <s v="NULL"/>
    <n v="0"/>
    <s v="QR"/>
    <s v="¿TIENES MAS DUDAS?"/>
    <s v="NULL"/>
    <m/>
    <n v="0"/>
    <n v="0"/>
  </r>
  <r>
    <n v="921825"/>
    <n v="921825"/>
    <m/>
    <s v=""/>
    <n v="556"/>
    <n v="2247547"/>
    <x v="13"/>
    <s v=""/>
    <d v="2024-07-15T00:00:00"/>
    <s v="lunes"/>
    <n v="2"/>
    <s v="julio"/>
    <n v="7"/>
    <n v="2024"/>
    <d v="1899-12-30T20:41:14"/>
    <n v="0"/>
    <m/>
    <m/>
    <m/>
    <s v="INTERCEPCIÓN DE LLAMADAS"/>
    <s v="NULL"/>
    <n v="0"/>
    <s v="ANDROID-APP"/>
    <s v=""/>
    <s v="NULL"/>
    <m/>
    <n v="0"/>
    <n v="0"/>
  </r>
  <r>
    <n v="921826"/>
    <n v="921826"/>
    <m/>
    <s v=""/>
    <n v="556"/>
    <n v="2247547"/>
    <x v="13"/>
    <s v=""/>
    <d v="2024-07-15T00:00:00"/>
    <s v="lunes"/>
    <n v="2"/>
    <s v="julio"/>
    <n v="7"/>
    <n v="2024"/>
    <d v="1899-12-30T20:41:43"/>
    <n v="0"/>
    <m/>
    <m/>
    <m/>
    <s v="Becas de Educación Básica"/>
    <s v="NULL"/>
    <n v="0"/>
    <s v="ANDROID-APP"/>
    <s v="BECAS EDUCACION BASICA"/>
    <s v="NULL"/>
    <m/>
    <n v="0"/>
    <n v="0"/>
  </r>
  <r>
    <n v="921827"/>
    <n v="921827"/>
    <m/>
    <s v=""/>
    <n v="556"/>
    <n v="2247547"/>
    <x v="13"/>
    <s v=""/>
    <d v="2024-07-15T00:00:00"/>
    <s v="lunes"/>
    <n v="2"/>
    <s v="julio"/>
    <n v="7"/>
    <n v="2024"/>
    <d v="1899-12-30T20:42:21"/>
    <n v="0"/>
    <m/>
    <m/>
    <m/>
    <s v="¿TIENES MAS DUDAS?"/>
    <s v="NULL"/>
    <n v="0"/>
    <s v="ANDROID-APP"/>
    <s v="¿TIENES MAS DUDAS?"/>
    <s v="NULL"/>
    <m/>
    <n v="0"/>
    <n v="0"/>
  </r>
  <r>
    <n v="921828"/>
    <n v="921828"/>
    <m/>
    <s v=""/>
    <n v="556"/>
    <n v="2247547"/>
    <x v="13"/>
    <s v=""/>
    <d v="2024-07-15T00:00:00"/>
    <s v="lunes"/>
    <n v="2"/>
    <s v="julio"/>
    <n v="7"/>
    <n v="2024"/>
    <d v="1899-12-30T20:42:56"/>
    <n v="0"/>
    <m/>
    <m/>
    <m/>
    <s v="INTERCEPCIÓN DE LLAMADAS"/>
    <s v="NULL"/>
    <n v="0"/>
    <s v="ANDROID-APP"/>
    <s v=""/>
    <s v="NULL"/>
    <m/>
    <n v="0"/>
    <n v="0"/>
  </r>
  <r>
    <n v="921829"/>
    <n v="921829"/>
    <m/>
    <s v=""/>
    <n v="556"/>
    <n v="2247547"/>
    <x v="13"/>
    <s v=""/>
    <d v="2024-07-15T00:00:00"/>
    <s v="lunes"/>
    <n v="2"/>
    <s v="julio"/>
    <n v="7"/>
    <n v="2024"/>
    <d v="1899-12-30T20:43:11"/>
    <n v="0"/>
    <m/>
    <m/>
    <m/>
    <s v="Becas de Educación Básica"/>
    <s v="NULL"/>
    <n v="0"/>
    <s v="ANDROID-APP"/>
    <s v="BECAS EDUCACION BASICA"/>
    <s v="NULL"/>
    <m/>
    <n v="0"/>
    <n v="0"/>
  </r>
  <r>
    <n v="921830"/>
    <n v="921830"/>
    <m/>
    <s v=""/>
    <n v="556"/>
    <n v="2247547"/>
    <x v="13"/>
    <s v=""/>
    <d v="2024-07-15T00:00:00"/>
    <s v="lunes"/>
    <n v="2"/>
    <s v="julio"/>
    <n v="7"/>
    <n v="2024"/>
    <d v="1899-12-30T20:43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40"/>
    <n v="921840"/>
    <m/>
    <s v=""/>
    <n v="565"/>
    <n v="3514550"/>
    <x v="13"/>
    <s v=""/>
    <d v="2024-07-15T00:00:00"/>
    <s v="lunes"/>
    <n v="2"/>
    <s v="julio"/>
    <n v="7"/>
    <n v="2024"/>
    <d v="1899-12-30T21:53:37"/>
    <n v="0"/>
    <m/>
    <m/>
    <m/>
    <s v="INTERCEPCIÓN DE LLAMADAS"/>
    <s v="NULL"/>
    <n v="0"/>
    <s v="ANDROID-APP"/>
    <s v=""/>
    <s v="NULL"/>
    <m/>
    <n v="0"/>
    <n v="0"/>
  </r>
  <r>
    <n v="921841"/>
    <n v="921841"/>
    <m/>
    <s v=""/>
    <n v="565"/>
    <n v="3514550"/>
    <x v="13"/>
    <s v=""/>
    <d v="2024-07-15T00:00:00"/>
    <s v="lunes"/>
    <n v="2"/>
    <s v="julio"/>
    <n v="7"/>
    <n v="2024"/>
    <d v="1899-12-30T21:53:53"/>
    <n v="0"/>
    <m/>
    <m/>
    <m/>
    <s v="Becas de Educación Básica"/>
    <s v="NULL"/>
    <n v="0"/>
    <s v="ANDROID-APP"/>
    <s v="BECAS EDUCACION BASICA"/>
    <s v="NULL"/>
    <m/>
    <n v="0"/>
    <n v="0"/>
  </r>
  <r>
    <n v="921842"/>
    <n v="921842"/>
    <m/>
    <s v=""/>
    <n v="565"/>
    <n v="3514550"/>
    <x v="13"/>
    <s v=""/>
    <d v="2024-07-15T00:00:00"/>
    <s v="lunes"/>
    <n v="2"/>
    <s v="julio"/>
    <n v="7"/>
    <n v="2024"/>
    <d v="1899-12-30T21:54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863"/>
    <n v="921863"/>
    <m/>
    <s v=""/>
    <n v="556"/>
    <n v="8050976"/>
    <x v="13"/>
    <s v=""/>
    <d v="2024-07-15T00:00:00"/>
    <s v="lunes"/>
    <n v="2"/>
    <s v="julio"/>
    <n v="7"/>
    <n v="2024"/>
    <d v="1899-12-30T22:58:50"/>
    <n v="0"/>
    <m/>
    <m/>
    <m/>
    <s v="INTERCEPCIÓN DE LLAMADAS"/>
    <s v="NULL"/>
    <n v="0"/>
    <s v="ANDROID-APP"/>
    <s v=""/>
    <s v="NULL"/>
    <m/>
    <n v="0"/>
    <n v="0"/>
  </r>
  <r>
    <n v="921864"/>
    <n v="921864"/>
    <m/>
    <s v=""/>
    <n v="556"/>
    <n v="8050976"/>
    <x v="13"/>
    <s v=""/>
    <d v="2024-07-15T00:00:00"/>
    <s v="lunes"/>
    <n v="2"/>
    <s v="julio"/>
    <n v="7"/>
    <n v="2024"/>
    <d v="1899-12-30T22:59:11"/>
    <n v="0"/>
    <m/>
    <m/>
    <m/>
    <s v="Becas de Educación Básica"/>
    <s v="NULL"/>
    <n v="0"/>
    <s v="ANDROID-APP"/>
    <s v="BECAS EDUCACION BASICA"/>
    <s v="NULL"/>
    <m/>
    <n v="0"/>
    <n v="0"/>
  </r>
  <r>
    <n v="921865"/>
    <n v="921865"/>
    <m/>
    <s v=""/>
    <n v="556"/>
    <n v="8050976"/>
    <x v="13"/>
    <s v=""/>
    <d v="2024-07-15T00:00:00"/>
    <s v="lunes"/>
    <n v="2"/>
    <s v="julio"/>
    <n v="7"/>
    <n v="2024"/>
    <d v="1899-12-30T22:59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72"/>
    <n v="921872"/>
    <m/>
    <s v=""/>
    <n v="19"/>
    <m/>
    <x v="13"/>
    <s v=""/>
    <d v="2024-07-16T00:00:00"/>
    <s v="martes"/>
    <n v="3"/>
    <s v="julio"/>
    <n v="7"/>
    <n v="2024"/>
    <d v="1899-12-30T07:12:56"/>
    <n v="0"/>
    <m/>
    <m/>
    <m/>
    <s v="INTERCEPCIÓN DE LLAMADAS"/>
    <s v="NULL"/>
    <n v="0"/>
    <s v="QR"/>
    <s v=""/>
    <s v="NULL"/>
    <m/>
    <n v="0"/>
    <n v="0"/>
  </r>
  <r>
    <n v="921873"/>
    <n v="921873"/>
    <m/>
    <s v=""/>
    <n v="19"/>
    <m/>
    <x v="13"/>
    <s v=""/>
    <d v="2024-07-16T00:00:00"/>
    <s v="martes"/>
    <n v="3"/>
    <s v="julio"/>
    <n v="7"/>
    <n v="2024"/>
    <d v="1899-12-30T07:12:58"/>
    <n v="0"/>
    <m/>
    <m/>
    <m/>
    <s v="¿QUIENES SOMOS?"/>
    <s v="NULL"/>
    <n v="0"/>
    <s v="QR"/>
    <s v="¿QUIENES SOMOS?"/>
    <s v="NULL"/>
    <m/>
    <n v="0"/>
    <n v="0"/>
  </r>
  <r>
    <n v="921874"/>
    <n v="921874"/>
    <m/>
    <s v=""/>
    <n v="19"/>
    <m/>
    <x v="13"/>
    <s v=""/>
    <d v="2024-07-16T00:00:00"/>
    <s v="martes"/>
    <n v="3"/>
    <s v="julio"/>
    <n v="7"/>
    <n v="2024"/>
    <d v="1899-12-30T07:13:04"/>
    <n v="0"/>
    <m/>
    <m/>
    <m/>
    <s v="Becas de Educación Básica"/>
    <s v="NULL"/>
    <n v="0"/>
    <s v="QR"/>
    <s v="BECAS EDUCACION BASICA"/>
    <s v="NULL"/>
    <m/>
    <n v="0"/>
    <n v="0"/>
  </r>
  <r>
    <n v="921875"/>
    <n v="921875"/>
    <m/>
    <s v=""/>
    <n v="19"/>
    <m/>
    <x v="13"/>
    <s v=""/>
    <d v="2024-07-16T00:00:00"/>
    <s v="martes"/>
    <n v="3"/>
    <s v="julio"/>
    <n v="7"/>
    <n v="2024"/>
    <d v="1899-12-30T07:13:08"/>
    <n v="0"/>
    <m/>
    <m/>
    <m/>
    <s v="BECAS UNIVERSAL PARA ESTUDIANTES"/>
    <s v="NULL"/>
    <n v="0"/>
    <s v="QR"/>
    <s v="BECAS UNIVERSAL PARA ESTUDIANTES"/>
    <s v="NULL"/>
    <m/>
    <n v="0"/>
    <n v="0"/>
  </r>
  <r>
    <n v="921876"/>
    <n v="921876"/>
    <m/>
    <s v=""/>
    <n v="19"/>
    <m/>
    <x v="13"/>
    <s v=""/>
    <d v="2024-07-16T00:00:00"/>
    <s v="martes"/>
    <n v="3"/>
    <s v="julio"/>
    <n v="7"/>
    <n v="2024"/>
    <d v="1899-12-30T07:13:15"/>
    <n v="0"/>
    <m/>
    <m/>
    <m/>
    <s v="BECAS JOVENES ESCRIBIENDO EL FUTURO"/>
    <s v="NULL"/>
    <n v="0"/>
    <s v="QR"/>
    <s v="BECAS JOVENES ESCRIBIENDO EL FUTURO"/>
    <s v="NULL"/>
    <m/>
    <n v="0"/>
    <n v="0"/>
  </r>
  <r>
    <n v="921877"/>
    <n v="921877"/>
    <m/>
    <s v=""/>
    <n v="19"/>
    <m/>
    <x v="13"/>
    <s v=""/>
    <d v="2024-07-16T00:00:00"/>
    <s v="martes"/>
    <n v="3"/>
    <s v="julio"/>
    <n v="7"/>
    <n v="2024"/>
    <d v="1899-12-30T07:13:27"/>
    <n v="0"/>
    <m/>
    <m/>
    <m/>
    <s v="OFICINA CERCA DE TI"/>
    <s v="NULL"/>
    <n v="0"/>
    <s v="QR"/>
    <s v="https://www.google.com/maps/search/Coordinación nacional de becas cerca de mí"/>
    <s v="NULL"/>
    <m/>
    <n v="0"/>
    <n v="0"/>
  </r>
  <r>
    <n v="921878"/>
    <n v="921878"/>
    <m/>
    <s v=""/>
    <n v="19"/>
    <m/>
    <x v="13"/>
    <s v=""/>
    <d v="2024-07-16T00:00:00"/>
    <s v="martes"/>
    <n v="3"/>
    <s v="julio"/>
    <n v="7"/>
    <n v="2024"/>
    <d v="1899-12-30T07:13:47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81"/>
    <n v="921881"/>
    <m/>
    <s v=""/>
    <n v="19"/>
    <m/>
    <x v="13"/>
    <s v=""/>
    <d v="2024-07-16T00:00:00"/>
    <s v="martes"/>
    <n v="3"/>
    <s v="julio"/>
    <n v="7"/>
    <n v="2024"/>
    <d v="1899-12-30T07:17:44"/>
    <n v="0"/>
    <m/>
    <m/>
    <m/>
    <s v="¿QUIENES SOMOS?"/>
    <s v="NULL"/>
    <n v="0"/>
    <s v="QR"/>
    <s v="¿QUIENES SOMOS?"/>
    <s v="NULL"/>
    <m/>
    <n v="0"/>
    <n v="0"/>
  </r>
  <r>
    <n v="921883"/>
    <n v="921883"/>
    <m/>
    <s v=""/>
    <n v="19"/>
    <m/>
    <x v="13"/>
    <s v=""/>
    <d v="2024-07-16T00:00:00"/>
    <s v="martes"/>
    <n v="3"/>
    <s v="julio"/>
    <n v="7"/>
    <n v="2024"/>
    <d v="1899-12-30T07:17:48"/>
    <n v="0"/>
    <m/>
    <m/>
    <m/>
    <s v="¿TIENES MAS DUDAS?"/>
    <s v="NULL"/>
    <n v="0"/>
    <s v="QR"/>
    <s v="¿TIENES MAS DUDAS?"/>
    <s v="NULL"/>
    <m/>
    <n v="0"/>
    <n v="0"/>
  </r>
  <r>
    <n v="921885"/>
    <n v="921885"/>
    <m/>
    <s v=""/>
    <n v="19"/>
    <m/>
    <x v="13"/>
    <s v=""/>
    <d v="2024-07-16T00:00:00"/>
    <s v="martes"/>
    <n v="3"/>
    <s v="julio"/>
    <n v="7"/>
    <n v="2024"/>
    <d v="1899-12-30T07:17:54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88"/>
    <n v="921888"/>
    <m/>
    <s v=""/>
    <n v="19"/>
    <m/>
    <x v="13"/>
    <s v=""/>
    <d v="2024-07-16T00:00:00"/>
    <s v="martes"/>
    <n v="3"/>
    <s v="julio"/>
    <n v="7"/>
    <n v="2024"/>
    <d v="1899-12-30T07:18:06"/>
    <n v="0"/>
    <m/>
    <m/>
    <m/>
    <s v="¿QUIENES SOMOS?"/>
    <s v="NULL"/>
    <n v="0"/>
    <s v="QR"/>
    <s v="¿QUIENES SOMOS?"/>
    <s v="NULL"/>
    <m/>
    <n v="0"/>
    <n v="0"/>
  </r>
  <r>
    <n v="921889"/>
    <n v="921889"/>
    <m/>
    <s v=""/>
    <n v="19"/>
    <m/>
    <x v="13"/>
    <s v=""/>
    <d v="2024-07-16T00:00:00"/>
    <s v="martes"/>
    <n v="3"/>
    <s v="julio"/>
    <n v="7"/>
    <n v="2024"/>
    <d v="1899-12-30T07:18:08"/>
    <n v="0"/>
    <m/>
    <m/>
    <m/>
    <s v="¿QUIENES SOMOS?"/>
    <s v="NULL"/>
    <n v="0"/>
    <s v="QR"/>
    <s v="¿QUIENES SOMOS?"/>
    <s v="NULL"/>
    <m/>
    <n v="0"/>
    <n v="0"/>
  </r>
  <r>
    <n v="921890"/>
    <n v="921890"/>
    <m/>
    <s v=""/>
    <n v="551"/>
    <n v="9203637"/>
    <x v="13"/>
    <s v=""/>
    <d v="2024-07-16T00:00:00"/>
    <s v="martes"/>
    <n v="3"/>
    <s v="julio"/>
    <n v="7"/>
    <n v="2024"/>
    <d v="1899-12-30T07:18:18"/>
    <n v="0"/>
    <m/>
    <m/>
    <m/>
    <s v="INTERCEPCIÓN DE LLAMADAS"/>
    <s v="NULL"/>
    <n v="0"/>
    <s v="ANDROID-APP"/>
    <s v=""/>
    <s v="NULL"/>
    <m/>
    <n v="0"/>
    <n v="0"/>
  </r>
  <r>
    <n v="921891"/>
    <n v="921891"/>
    <m/>
    <s v=""/>
    <n v="551"/>
    <n v="9203637"/>
    <x v="13"/>
    <s v=""/>
    <d v="2024-07-16T00:00:00"/>
    <s v="martes"/>
    <n v="3"/>
    <s v="julio"/>
    <n v="7"/>
    <n v="2024"/>
    <d v="1899-12-30T07:18:26"/>
    <n v="0"/>
    <m/>
    <m/>
    <m/>
    <s v="Becas de Educación Básica"/>
    <s v="NULL"/>
    <n v="0"/>
    <s v="ANDROID-APP"/>
    <s v="BECAS EDUCACION BASICA"/>
    <s v="NULL"/>
    <m/>
    <n v="0"/>
    <n v="0"/>
  </r>
  <r>
    <n v="921892"/>
    <n v="921892"/>
    <m/>
    <s v=""/>
    <n v="551"/>
    <n v="9203637"/>
    <x v="13"/>
    <s v=""/>
    <d v="2024-07-16T00:00:00"/>
    <s v="martes"/>
    <n v="3"/>
    <s v="julio"/>
    <n v="7"/>
    <n v="2024"/>
    <d v="1899-12-30T07:18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1893"/>
    <n v="921893"/>
    <m/>
    <s v=""/>
    <n v="551"/>
    <n v="9203637"/>
    <x v="13"/>
    <s v=""/>
    <d v="2024-07-16T00:00:00"/>
    <s v="martes"/>
    <n v="3"/>
    <s v="julio"/>
    <n v="7"/>
    <n v="2024"/>
    <d v="1899-12-30T07:18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894"/>
    <n v="921894"/>
    <m/>
    <s v=""/>
    <n v="551"/>
    <n v="9203637"/>
    <x v="13"/>
    <s v=""/>
    <d v="2024-07-16T00:00:00"/>
    <s v="martes"/>
    <n v="3"/>
    <s v="julio"/>
    <n v="7"/>
    <n v="2024"/>
    <d v="1899-12-30T07:18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895"/>
    <n v="921895"/>
    <m/>
    <s v=""/>
    <n v="551"/>
    <n v="9203637"/>
    <x v="13"/>
    <s v=""/>
    <d v="2024-07-16T00:00:00"/>
    <s v="martes"/>
    <n v="3"/>
    <s v="julio"/>
    <n v="7"/>
    <n v="2024"/>
    <d v="1899-12-30T07:18:46"/>
    <n v="0"/>
    <m/>
    <m/>
    <m/>
    <s v="CONTINUAR LA LLAMADA"/>
    <s v="NULL"/>
    <n v="0"/>
    <s v="ANDROID-APP"/>
    <s v="5511620300"/>
    <s v="NULL"/>
    <m/>
    <n v="0"/>
    <n v="0"/>
  </r>
  <r>
    <n v="921896"/>
    <n v="921896"/>
    <m/>
    <s v=""/>
    <n v="551"/>
    <n v="9203637"/>
    <x v="13"/>
    <s v=""/>
    <d v="2024-07-16T00:00:00"/>
    <s v="martes"/>
    <n v="3"/>
    <s v="julio"/>
    <n v="7"/>
    <n v="2024"/>
    <d v="1899-12-30T07:19:18"/>
    <n v="0"/>
    <m/>
    <m/>
    <m/>
    <s v="INTERCEPCIÓN DE LLAMADAS"/>
    <s v="NULL"/>
    <n v="0"/>
    <s v="ANDROID-APP"/>
    <s v=""/>
    <s v="NULL"/>
    <m/>
    <n v="0"/>
    <n v="0"/>
  </r>
  <r>
    <n v="921897"/>
    <n v="921897"/>
    <m/>
    <s v=""/>
    <n v="551"/>
    <n v="9203637"/>
    <x v="13"/>
    <s v=""/>
    <d v="2024-07-16T00:00:00"/>
    <s v="martes"/>
    <n v="3"/>
    <s v="julio"/>
    <n v="7"/>
    <n v="2024"/>
    <d v="1899-12-30T07:19:28"/>
    <n v="0"/>
    <m/>
    <m/>
    <m/>
    <s v="TWITTER"/>
    <s v="NULL"/>
    <n v="0"/>
    <s v="ANDROID-APP"/>
    <s v="TWITTER"/>
    <s v="NULL"/>
    <m/>
    <n v="0"/>
    <n v="0"/>
  </r>
  <r>
    <n v="921898"/>
    <n v="921898"/>
    <m/>
    <s v=""/>
    <n v="551"/>
    <n v="9203637"/>
    <x v="13"/>
    <s v=""/>
    <d v="2024-07-16T00:00:00"/>
    <s v="martes"/>
    <n v="3"/>
    <s v="julio"/>
    <n v="7"/>
    <n v="2024"/>
    <d v="1899-12-30T07:19:33"/>
    <n v="0"/>
    <m/>
    <m/>
    <m/>
    <s v="YOUTUBE"/>
    <s v="NULL"/>
    <n v="0"/>
    <s v="ANDROID-APP"/>
    <s v="YOUTUBE"/>
    <s v="NULL"/>
    <m/>
    <n v="0"/>
    <n v="0"/>
  </r>
  <r>
    <n v="921899"/>
    <n v="921899"/>
    <m/>
    <s v=""/>
    <n v="551"/>
    <n v="9203637"/>
    <x v="13"/>
    <s v=""/>
    <d v="2024-07-16T00:00:00"/>
    <s v="martes"/>
    <n v="3"/>
    <s v="julio"/>
    <n v="7"/>
    <n v="2024"/>
    <d v="1899-12-30T07:19:41"/>
    <n v="0"/>
    <m/>
    <m/>
    <m/>
    <s v="INSTAGRAM"/>
    <s v="NULL"/>
    <n v="0"/>
    <s v="ANDROID-APP"/>
    <s v="INSTAGRAM"/>
    <s v="NULL"/>
    <m/>
    <n v="0"/>
    <n v="0"/>
  </r>
  <r>
    <n v="921900"/>
    <n v="921900"/>
    <m/>
    <s v=""/>
    <n v="551"/>
    <n v="9203637"/>
    <x v="13"/>
    <s v=""/>
    <d v="2024-07-16T00:00:00"/>
    <s v="martes"/>
    <n v="3"/>
    <s v="julio"/>
    <n v="7"/>
    <n v="2024"/>
    <d v="1899-12-30T07:19:50"/>
    <n v="0"/>
    <m/>
    <m/>
    <m/>
    <s v="INSTAGRAM"/>
    <s v="NULL"/>
    <n v="0"/>
    <s v="ANDROID-APP"/>
    <s v="INSTAGRAM"/>
    <s v="NULL"/>
    <m/>
    <n v="0"/>
    <n v="0"/>
  </r>
  <r>
    <n v="921901"/>
    <n v="921901"/>
    <m/>
    <s v=""/>
    <n v="551"/>
    <n v="9203637"/>
    <x v="13"/>
    <s v=""/>
    <d v="2024-07-16T00:00:00"/>
    <s v="martes"/>
    <n v="3"/>
    <s v="julio"/>
    <n v="7"/>
    <n v="2024"/>
    <d v="1899-12-30T07:19:57"/>
    <n v="0"/>
    <m/>
    <m/>
    <m/>
    <s v="FACEBOOK"/>
    <s v="NULL"/>
    <n v="0"/>
    <s v="ANDROID-APP"/>
    <s v="FACEBOOK"/>
    <s v="NULL"/>
    <m/>
    <n v="0"/>
    <n v="0"/>
  </r>
  <r>
    <n v="921903"/>
    <n v="921903"/>
    <m/>
    <s v=""/>
    <n v="551"/>
    <n v="9203637"/>
    <x v="13"/>
    <s v=""/>
    <d v="2024-07-16T00:00:00"/>
    <s v="martes"/>
    <n v="3"/>
    <s v="julio"/>
    <n v="7"/>
    <n v="2024"/>
    <d v="1899-12-30T07:20:18"/>
    <n v="0"/>
    <m/>
    <m/>
    <m/>
    <s v="CONTINUAR LA LLAMADA"/>
    <s v="NULL"/>
    <n v="0"/>
    <s v="ANDROID-APP"/>
    <s v="5511620300"/>
    <s v="NULL"/>
    <m/>
    <n v="0"/>
    <n v="0"/>
  </r>
  <r>
    <n v="921904"/>
    <n v="921904"/>
    <m/>
    <s v=""/>
    <n v="551"/>
    <n v="9203637"/>
    <x v="13"/>
    <s v=""/>
    <d v="2024-07-16T00:00:00"/>
    <s v="martes"/>
    <n v="3"/>
    <s v="julio"/>
    <n v="7"/>
    <n v="2024"/>
    <d v="1899-12-30T07:20:25"/>
    <n v="0"/>
    <m/>
    <m/>
    <m/>
    <s v="INTERCEPCIÓN DE LLAMADAS"/>
    <s v="NULL"/>
    <n v="0"/>
    <s v="ANDROID-APP"/>
    <s v=""/>
    <s v="NULL"/>
    <m/>
    <n v="0"/>
    <n v="0"/>
  </r>
  <r>
    <n v="921905"/>
    <n v="921905"/>
    <m/>
    <s v=""/>
    <n v="551"/>
    <n v="9203637"/>
    <x v="13"/>
    <s v=""/>
    <d v="2024-07-16T00:00:00"/>
    <s v="martes"/>
    <n v="3"/>
    <s v="julio"/>
    <n v="7"/>
    <n v="2024"/>
    <d v="1899-12-30T07:20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906"/>
    <n v="921906"/>
    <m/>
    <s v=""/>
    <n v="551"/>
    <n v="9203637"/>
    <x v="13"/>
    <s v=""/>
    <d v="2024-07-16T00:00:00"/>
    <s v="martes"/>
    <n v="3"/>
    <s v="julio"/>
    <n v="7"/>
    <n v="2024"/>
    <d v="1899-12-30T07:20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07"/>
    <n v="921907"/>
    <m/>
    <s v=""/>
    <n v="775"/>
    <n v="7847622"/>
    <x v="13"/>
    <s v=""/>
    <d v="2024-07-16T00:00:00"/>
    <s v="martes"/>
    <n v="3"/>
    <s v="julio"/>
    <n v="7"/>
    <n v="2024"/>
    <d v="1899-12-30T07:51:13"/>
    <n v="0"/>
    <m/>
    <m/>
    <m/>
    <s v="INTERCEPCIÓN DE LLAMADAS"/>
    <s v="NULL"/>
    <n v="0"/>
    <s v="ANDROID-APP"/>
    <s v=""/>
    <s v="NULL"/>
    <m/>
    <n v="0"/>
    <n v="0"/>
  </r>
  <r>
    <n v="921933"/>
    <n v="921933"/>
    <m/>
    <s v=""/>
    <n v="564"/>
    <n v="8582892"/>
    <x v="13"/>
    <s v=""/>
    <d v="2024-07-16T00:00:00"/>
    <s v="martes"/>
    <n v="3"/>
    <s v="julio"/>
    <n v="7"/>
    <n v="2024"/>
    <d v="1899-12-30T10:33:24"/>
    <n v="0"/>
    <m/>
    <m/>
    <m/>
    <s v="INTERCEPCIÓN DE LLAMADAS"/>
    <s v="NULL"/>
    <n v="0"/>
    <s v="ANDROID-APP"/>
    <s v=""/>
    <s v="NULL"/>
    <m/>
    <n v="0"/>
    <n v="0"/>
  </r>
  <r>
    <n v="921934"/>
    <n v="921934"/>
    <m/>
    <s v=""/>
    <n v="564"/>
    <n v="8582892"/>
    <x v="13"/>
    <s v=""/>
    <d v="2024-07-16T00:00:00"/>
    <s v="martes"/>
    <n v="3"/>
    <s v="julio"/>
    <n v="7"/>
    <n v="2024"/>
    <d v="1899-12-30T10:33:59"/>
    <n v="0"/>
    <m/>
    <m/>
    <m/>
    <s v="Becas de Educación Básica"/>
    <s v="NULL"/>
    <n v="0"/>
    <s v="ANDROID-APP"/>
    <s v="BECAS EDUCACION BASICA"/>
    <s v="NULL"/>
    <m/>
    <n v="0"/>
    <n v="0"/>
  </r>
  <r>
    <n v="921935"/>
    <n v="921935"/>
    <m/>
    <s v=""/>
    <n v="564"/>
    <n v="8582892"/>
    <x v="13"/>
    <s v=""/>
    <d v="2024-07-16T00:00:00"/>
    <s v="martes"/>
    <n v="3"/>
    <s v="julio"/>
    <n v="7"/>
    <n v="2024"/>
    <d v="1899-12-30T10:34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21936"/>
    <n v="921936"/>
    <m/>
    <s v=""/>
    <n v="564"/>
    <n v="8582892"/>
    <x v="13"/>
    <s v=""/>
    <d v="2024-07-16T00:00:00"/>
    <s v="martes"/>
    <n v="3"/>
    <s v="julio"/>
    <n v="7"/>
    <n v="2024"/>
    <d v="1899-12-30T10:34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37"/>
    <n v="921937"/>
    <m/>
    <s v=""/>
    <n v="564"/>
    <n v="8582892"/>
    <x v="13"/>
    <s v=""/>
    <d v="2024-07-16T00:00:00"/>
    <s v="martes"/>
    <n v="3"/>
    <s v="julio"/>
    <n v="7"/>
    <n v="2024"/>
    <d v="1899-12-30T10:35:17"/>
    <n v="0"/>
    <m/>
    <m/>
    <m/>
    <s v="INTERCEPCIÓN DE LLAMADAS"/>
    <s v="NULL"/>
    <n v="0"/>
    <s v="ANDROID-APP"/>
    <s v=""/>
    <s v="NULL"/>
    <m/>
    <n v="0"/>
    <n v="0"/>
  </r>
  <r>
    <n v="921948"/>
    <n v="921948"/>
    <m/>
    <s v=""/>
    <n v="551"/>
    <n v="2939241"/>
    <x v="13"/>
    <s v=""/>
    <d v="2024-07-16T00:00:00"/>
    <s v="martes"/>
    <n v="3"/>
    <s v="julio"/>
    <n v="7"/>
    <n v="2024"/>
    <d v="1899-12-30T10:46:42"/>
    <n v="0"/>
    <m/>
    <m/>
    <m/>
    <s v="INTERCEPCIÓN DE LLAMADAS"/>
    <s v="NULL"/>
    <n v="0"/>
    <s v="ANDROID-APP"/>
    <s v=""/>
    <s v="NULL"/>
    <m/>
    <n v="0"/>
    <n v="0"/>
  </r>
  <r>
    <n v="921949"/>
    <n v="921949"/>
    <m/>
    <s v=""/>
    <n v="551"/>
    <n v="2939241"/>
    <x v="13"/>
    <s v=""/>
    <d v="2024-07-16T00:00:00"/>
    <s v="martes"/>
    <n v="3"/>
    <s v="julio"/>
    <n v="7"/>
    <n v="2024"/>
    <d v="1899-12-30T10:47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50"/>
    <n v="921950"/>
    <m/>
    <s v=""/>
    <n v="551"/>
    <n v="2939241"/>
    <x v="13"/>
    <s v=""/>
    <d v="2024-07-16T00:00:00"/>
    <s v="martes"/>
    <n v="3"/>
    <s v="julio"/>
    <n v="7"/>
    <n v="2024"/>
    <d v="1899-12-30T10:47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57"/>
    <n v="921957"/>
    <m/>
    <s v=""/>
    <n v="551"/>
    <n v="2939241"/>
    <x v="13"/>
    <s v=""/>
    <d v="2024-07-16T00:00:00"/>
    <s v="martes"/>
    <n v="3"/>
    <s v="julio"/>
    <n v="7"/>
    <n v="2024"/>
    <d v="1899-12-30T10:51:46"/>
    <n v="0"/>
    <m/>
    <m/>
    <m/>
    <s v="INTERCEPCIÓN DE LLAMADAS"/>
    <s v="NULL"/>
    <n v="0"/>
    <s v="ANDROID-APP"/>
    <s v=""/>
    <s v="NULL"/>
    <m/>
    <n v="0"/>
    <n v="0"/>
  </r>
  <r>
    <n v="921958"/>
    <n v="921958"/>
    <m/>
    <s v=""/>
    <n v="551"/>
    <n v="2939241"/>
    <x v="13"/>
    <s v=""/>
    <d v="2024-07-16T00:00:00"/>
    <s v="martes"/>
    <n v="3"/>
    <s v="julio"/>
    <n v="7"/>
    <n v="2024"/>
    <d v="1899-12-30T10:51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76"/>
    <n v="921976"/>
    <m/>
    <s v=""/>
    <n v="415"/>
    <n v="1883452"/>
    <x v="13"/>
    <s v=""/>
    <d v="2024-07-16T00:00:00"/>
    <s v="martes"/>
    <n v="3"/>
    <s v="julio"/>
    <n v="7"/>
    <n v="2024"/>
    <d v="1899-12-30T11:33:01"/>
    <n v="0"/>
    <m/>
    <m/>
    <m/>
    <s v="INTERCEPCIÓN DE LLAMADAS"/>
    <s v="NULL"/>
    <n v="0"/>
    <s v="ANDROID-APP"/>
    <s v=""/>
    <s v="NULL"/>
    <m/>
    <n v="0"/>
    <n v="0"/>
  </r>
  <r>
    <n v="921977"/>
    <n v="921977"/>
    <m/>
    <s v=""/>
    <n v="415"/>
    <n v="1883452"/>
    <x v="13"/>
    <s v=""/>
    <d v="2024-07-16T00:00:00"/>
    <s v="martes"/>
    <n v="3"/>
    <s v="julio"/>
    <n v="7"/>
    <n v="2024"/>
    <d v="1899-12-30T11:33:41"/>
    <n v="0"/>
    <m/>
    <m/>
    <m/>
    <s v="Becas de Educación Básica"/>
    <s v="NULL"/>
    <n v="0"/>
    <s v="ANDROID-APP"/>
    <s v="BECAS EDUCACION BASICA"/>
    <s v="NULL"/>
    <m/>
    <n v="0"/>
    <n v="0"/>
  </r>
  <r>
    <n v="921978"/>
    <n v="921978"/>
    <m/>
    <s v=""/>
    <n v="415"/>
    <n v="1883452"/>
    <x v="13"/>
    <s v=""/>
    <d v="2024-07-16T00:00:00"/>
    <s v="martes"/>
    <n v="3"/>
    <s v="julio"/>
    <n v="7"/>
    <n v="2024"/>
    <d v="1899-12-30T11:33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79"/>
    <n v="921979"/>
    <m/>
    <s v=""/>
    <n v="415"/>
    <n v="1883452"/>
    <x v="13"/>
    <s v=""/>
    <d v="2024-07-16T00:00:00"/>
    <s v="martes"/>
    <n v="3"/>
    <s v="julio"/>
    <n v="7"/>
    <n v="2024"/>
    <d v="1899-12-30T11:36:00"/>
    <n v="0"/>
    <m/>
    <m/>
    <m/>
    <s v="Becas de Educación Básica"/>
    <s v="NULL"/>
    <n v="0"/>
    <s v="ANDROID-APP"/>
    <s v="Becas de Educación Básica"/>
    <s v="NULL"/>
    <m/>
    <n v="0"/>
    <n v="0"/>
  </r>
  <r>
    <n v="922031"/>
    <n v="922031"/>
    <m/>
    <s v=""/>
    <n v="555"/>
    <n v="6581111"/>
    <x v="13"/>
    <s v=""/>
    <d v="2024-07-16T00:00:00"/>
    <s v="martes"/>
    <n v="3"/>
    <s v="julio"/>
    <n v="7"/>
    <n v="2024"/>
    <d v="1899-12-30T13:22:47"/>
    <n v="0"/>
    <m/>
    <m/>
    <m/>
    <s v="INTERCEPCIÓN DE LLAMADAS"/>
    <s v="NULL"/>
    <n v="0"/>
    <s v="ANDROID-APP"/>
    <s v=""/>
    <s v="NULL"/>
    <m/>
    <n v="0"/>
    <n v="0"/>
  </r>
  <r>
    <n v="922050"/>
    <n v="922050"/>
    <m/>
    <s v=""/>
    <n v="954"/>
    <n v="1369014"/>
    <x v="13"/>
    <s v=""/>
    <d v="2024-07-16T00:00:00"/>
    <s v="martes"/>
    <n v="3"/>
    <s v="julio"/>
    <n v="7"/>
    <n v="2024"/>
    <d v="1899-12-30T14:22:31"/>
    <n v="0"/>
    <m/>
    <m/>
    <m/>
    <s v="INTERCEPCIÓN DE LLAMADAS"/>
    <s v="NULL"/>
    <n v="0"/>
    <s v="ANDROID-APP"/>
    <s v=""/>
    <s v="NULL"/>
    <m/>
    <n v="0"/>
    <n v="0"/>
  </r>
  <r>
    <n v="922052"/>
    <n v="922052"/>
    <m/>
    <s v=""/>
    <n v="954"/>
    <n v="1369014"/>
    <x v="13"/>
    <s v=""/>
    <d v="2024-07-16T00:00:00"/>
    <s v="martes"/>
    <n v="3"/>
    <s v="julio"/>
    <n v="7"/>
    <n v="2024"/>
    <d v="1899-12-30T14:23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099"/>
    <n v="922099"/>
    <m/>
    <s v=""/>
    <n v="922"/>
    <n v="2823620"/>
    <x v="13"/>
    <s v=""/>
    <d v="2024-07-16T00:00:00"/>
    <s v="martes"/>
    <n v="3"/>
    <s v="julio"/>
    <n v="7"/>
    <n v="2024"/>
    <d v="1899-12-30T16:01:52"/>
    <n v="0"/>
    <m/>
    <m/>
    <m/>
    <s v="INTERCEPCIÓN DE LLAMADAS"/>
    <s v="NULL"/>
    <n v="0"/>
    <s v="ANDROID-APP"/>
    <s v=""/>
    <s v="NULL"/>
    <m/>
    <n v="0"/>
    <n v="0"/>
  </r>
  <r>
    <n v="922100"/>
    <n v="922100"/>
    <m/>
    <s v=""/>
    <n v="922"/>
    <n v="2823620"/>
    <x v="13"/>
    <s v=""/>
    <d v="2024-07-16T00:00:00"/>
    <s v="martes"/>
    <n v="3"/>
    <s v="julio"/>
    <n v="7"/>
    <n v="2024"/>
    <d v="1899-12-30T16:02:10"/>
    <n v="0"/>
    <m/>
    <m/>
    <m/>
    <s v="Becas de Educación Básica"/>
    <s v="NULL"/>
    <n v="0"/>
    <s v="ANDROID-APP"/>
    <s v="BECAS EDUCACION BASICA"/>
    <s v="NULL"/>
    <m/>
    <n v="0"/>
    <n v="0"/>
  </r>
  <r>
    <n v="922101"/>
    <n v="922101"/>
    <m/>
    <s v=""/>
    <n v="922"/>
    <n v="2823620"/>
    <x v="13"/>
    <s v=""/>
    <d v="2024-07-16T00:00:00"/>
    <s v="martes"/>
    <n v="3"/>
    <s v="julio"/>
    <n v="7"/>
    <n v="2024"/>
    <d v="1899-12-30T16:02:26"/>
    <n v="0"/>
    <m/>
    <m/>
    <m/>
    <s v="Becas de Educación Básica"/>
    <s v="NULL"/>
    <n v="0"/>
    <s v="ANDROID-APP"/>
    <s v="BECAS EDUCACION BASICA"/>
    <s v="NULL"/>
    <m/>
    <n v="0"/>
    <n v="0"/>
  </r>
  <r>
    <n v="922102"/>
    <n v="922102"/>
    <m/>
    <s v=""/>
    <n v="922"/>
    <n v="2823620"/>
    <x v="13"/>
    <s v=""/>
    <d v="2024-07-16T00:00:00"/>
    <s v="martes"/>
    <n v="3"/>
    <s v="julio"/>
    <n v="7"/>
    <n v="2024"/>
    <d v="1899-12-30T16:02:28"/>
    <n v="0"/>
    <m/>
    <m/>
    <m/>
    <s v="¿TIENES MAS DUDAS?"/>
    <s v="NULL"/>
    <n v="0"/>
    <s v="ANDROID-APP"/>
    <s v="¿TIENES MAS DUDAS?"/>
    <s v="NULL"/>
    <m/>
    <n v="0"/>
    <n v="0"/>
  </r>
  <r>
    <n v="922103"/>
    <n v="922103"/>
    <m/>
    <s v=""/>
    <n v="922"/>
    <n v="2823620"/>
    <x v="13"/>
    <s v=""/>
    <d v="2024-07-16T00:00:00"/>
    <s v="martes"/>
    <n v="3"/>
    <s v="julio"/>
    <n v="7"/>
    <n v="2024"/>
    <d v="1899-12-30T16:02:33"/>
    <n v="0"/>
    <m/>
    <m/>
    <m/>
    <s v="Becas de Educación Básica"/>
    <s v="NULL"/>
    <n v="0"/>
    <s v="ANDROID-APP"/>
    <s v="BECAS EDUCACION BASICA"/>
    <s v="NULL"/>
    <m/>
    <n v="0"/>
    <n v="0"/>
  </r>
  <r>
    <n v="922104"/>
    <n v="922104"/>
    <m/>
    <s v=""/>
    <n v="922"/>
    <n v="2823620"/>
    <x v="13"/>
    <s v=""/>
    <d v="2024-07-16T00:00:00"/>
    <s v="martes"/>
    <n v="3"/>
    <s v="julio"/>
    <n v="7"/>
    <n v="2024"/>
    <d v="1899-12-30T16:02:39"/>
    <n v="0"/>
    <m/>
    <m/>
    <m/>
    <s v="Becas de Educación Básica"/>
    <s v="NULL"/>
    <n v="0"/>
    <s v="ANDROID-APP"/>
    <s v="BECAS EDUCACION BASICA"/>
    <s v="NULL"/>
    <m/>
    <n v="0"/>
    <n v="0"/>
  </r>
  <r>
    <n v="922105"/>
    <n v="922105"/>
    <m/>
    <s v=""/>
    <n v="922"/>
    <n v="2823620"/>
    <x v="13"/>
    <s v=""/>
    <d v="2024-07-16T00:00:00"/>
    <s v="martes"/>
    <n v="3"/>
    <s v="julio"/>
    <n v="7"/>
    <n v="2024"/>
    <d v="1899-12-30T16:02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14"/>
    <n v="922114"/>
    <m/>
    <s v=""/>
    <n v="418"/>
    <n v="1576644"/>
    <x v="13"/>
    <s v=""/>
    <d v="2024-07-16T00:00:00"/>
    <s v="martes"/>
    <n v="3"/>
    <s v="julio"/>
    <n v="7"/>
    <n v="2024"/>
    <d v="1899-12-30T16:46:02"/>
    <n v="0"/>
    <m/>
    <m/>
    <m/>
    <s v="INTERCEPCIÓN DE LLAMADAS"/>
    <s v="NULL"/>
    <n v="0"/>
    <s v="ANDROID-APP"/>
    <s v=""/>
    <s v="NULL"/>
    <m/>
    <n v="0"/>
    <n v="0"/>
  </r>
  <r>
    <n v="922115"/>
    <n v="922115"/>
    <m/>
    <s v=""/>
    <n v="418"/>
    <n v="1576644"/>
    <x v="13"/>
    <s v=""/>
    <d v="2024-07-16T00:00:00"/>
    <s v="martes"/>
    <n v="3"/>
    <s v="julio"/>
    <n v="7"/>
    <n v="2024"/>
    <d v="1899-12-30T16:46:17"/>
    <n v="0"/>
    <m/>
    <m/>
    <m/>
    <s v="Becas de Educación Básica"/>
    <s v="NULL"/>
    <n v="0"/>
    <s v="ANDROID-APP"/>
    <s v="BECAS EDUCACION BASICA"/>
    <s v="NULL"/>
    <m/>
    <n v="0"/>
    <n v="0"/>
  </r>
  <r>
    <n v="922116"/>
    <n v="922116"/>
    <m/>
    <s v=""/>
    <n v="418"/>
    <n v="1576644"/>
    <x v="13"/>
    <s v=""/>
    <d v="2024-07-16T00:00:00"/>
    <s v="martes"/>
    <n v="3"/>
    <s v="julio"/>
    <n v="7"/>
    <n v="2024"/>
    <d v="1899-12-30T16:46:31"/>
    <n v="0"/>
    <m/>
    <m/>
    <m/>
    <s v="¿TIENES MAS DUDAS?"/>
    <s v="NULL"/>
    <n v="0"/>
    <s v="ANDROID-APP"/>
    <s v="¿TIENES MAS DUDAS?"/>
    <s v="NULL"/>
    <m/>
    <n v="0"/>
    <n v="0"/>
  </r>
  <r>
    <n v="922152"/>
    <n v="922152"/>
    <m/>
    <s v=""/>
    <n v="934"/>
    <n v="1096350"/>
    <x v="13"/>
    <s v=""/>
    <d v="2024-07-16T00:00:00"/>
    <s v="martes"/>
    <n v="3"/>
    <s v="julio"/>
    <n v="7"/>
    <n v="2024"/>
    <d v="1899-12-30T19:52:44"/>
    <n v="0"/>
    <m/>
    <m/>
    <m/>
    <s v="INTERCEPCIÓN DE LLAMADAS"/>
    <s v="NULL"/>
    <n v="0"/>
    <s v="ANDROID-APP"/>
    <s v=""/>
    <s v="NULL"/>
    <m/>
    <n v="0"/>
    <n v="0"/>
  </r>
  <r>
    <n v="922153"/>
    <n v="922153"/>
    <m/>
    <s v=""/>
    <n v="934"/>
    <n v="1096350"/>
    <x v="13"/>
    <s v=""/>
    <d v="2024-07-16T00:00:00"/>
    <s v="martes"/>
    <n v="3"/>
    <s v="julio"/>
    <n v="7"/>
    <n v="2024"/>
    <d v="1899-12-30T19:52:49"/>
    <n v="0"/>
    <m/>
    <m/>
    <m/>
    <s v="Becas de Educación Básica"/>
    <s v="NULL"/>
    <n v="0"/>
    <s v="ANDROID-APP"/>
    <s v="BECAS EDUCACION BASICA"/>
    <s v="NULL"/>
    <m/>
    <n v="0"/>
    <n v="0"/>
  </r>
  <r>
    <n v="922183"/>
    <n v="922183"/>
    <m/>
    <s v=""/>
    <n v="221"/>
    <n v="5742240"/>
    <x v="13"/>
    <s v=""/>
    <d v="2024-07-16T00:00:00"/>
    <s v="martes"/>
    <n v="3"/>
    <s v="julio"/>
    <n v="7"/>
    <n v="2024"/>
    <d v="1899-12-30T21:46:11"/>
    <n v="0"/>
    <m/>
    <m/>
    <m/>
    <s v="INTERCEPCIÓN DE LLAMADAS"/>
    <s v="NULL"/>
    <n v="0"/>
    <s v="ANDROID-APP"/>
    <s v=""/>
    <s v="NULL"/>
    <m/>
    <n v="0"/>
    <n v="0"/>
  </r>
  <r>
    <n v="922184"/>
    <n v="922184"/>
    <m/>
    <s v=""/>
    <n v="221"/>
    <n v="5742240"/>
    <x v="13"/>
    <s v=""/>
    <d v="2024-07-16T00:00:00"/>
    <s v="martes"/>
    <n v="3"/>
    <s v="julio"/>
    <n v="7"/>
    <n v="2024"/>
    <d v="1899-12-30T21:46:24"/>
    <n v="0"/>
    <m/>
    <m/>
    <m/>
    <s v="Becas de Educación Básica"/>
    <s v="NULL"/>
    <n v="0"/>
    <s v="ANDROID-APP"/>
    <s v="BECAS EDUCACION BASICA"/>
    <s v="NULL"/>
    <m/>
    <n v="0"/>
    <n v="0"/>
  </r>
  <r>
    <n v="922185"/>
    <n v="922185"/>
    <m/>
    <s v=""/>
    <n v="221"/>
    <n v="5742240"/>
    <x v="13"/>
    <s v=""/>
    <d v="2024-07-16T00:00:00"/>
    <s v="martes"/>
    <n v="3"/>
    <s v="julio"/>
    <n v="7"/>
    <n v="2024"/>
    <d v="1899-12-30T21:49:26"/>
    <n v="0"/>
    <m/>
    <m/>
    <m/>
    <s v="INTERCEPCIÓN DE LLAMADAS"/>
    <s v="NULL"/>
    <n v="0"/>
    <s v="ANDROID-APP"/>
    <s v=""/>
    <s v="NULL"/>
    <m/>
    <n v="0"/>
    <n v="0"/>
  </r>
  <r>
    <n v="922186"/>
    <n v="922186"/>
    <m/>
    <s v=""/>
    <n v="221"/>
    <n v="5742240"/>
    <x v="13"/>
    <s v=""/>
    <d v="2024-07-16T00:00:00"/>
    <s v="martes"/>
    <n v="3"/>
    <s v="julio"/>
    <n v="7"/>
    <n v="2024"/>
    <d v="1899-12-30T21:50:05"/>
    <n v="0"/>
    <m/>
    <m/>
    <m/>
    <s v="Becas de Educación Básica"/>
    <s v="NULL"/>
    <n v="0"/>
    <s v="ANDROID-APP"/>
    <s v="BECAS EDUCACION BASICA"/>
    <s v="NULL"/>
    <m/>
    <n v="0"/>
    <n v="0"/>
  </r>
  <r>
    <n v="922187"/>
    <n v="922187"/>
    <m/>
    <s v=""/>
    <n v="221"/>
    <n v="5742240"/>
    <x v="13"/>
    <s v=""/>
    <d v="2024-07-16T00:00:00"/>
    <s v="martes"/>
    <n v="3"/>
    <s v="julio"/>
    <n v="7"/>
    <n v="2024"/>
    <d v="1899-12-30T21:50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188"/>
    <n v="922188"/>
    <m/>
    <s v=""/>
    <n v="221"/>
    <n v="5742240"/>
    <x v="13"/>
    <s v=""/>
    <d v="2024-07-16T00:00:00"/>
    <s v="martes"/>
    <n v="3"/>
    <s v="julio"/>
    <n v="7"/>
    <n v="2024"/>
    <d v="1899-12-30T21:50:23"/>
    <n v="0"/>
    <m/>
    <m/>
    <m/>
    <s v="¿TIENES MAS DUDAS?"/>
    <s v="NULL"/>
    <n v="0"/>
    <s v="ANDROID-APP"/>
    <s v="¿TIENES MAS DUDAS?"/>
    <s v="NULL"/>
    <m/>
    <n v="0"/>
    <n v="0"/>
  </r>
  <r>
    <n v="922189"/>
    <n v="922189"/>
    <m/>
    <s v=""/>
    <n v="221"/>
    <n v="5742240"/>
    <x v="13"/>
    <s v=""/>
    <d v="2024-07-16T00:00:00"/>
    <s v="martes"/>
    <n v="3"/>
    <s v="julio"/>
    <n v="7"/>
    <n v="2024"/>
    <d v="1899-12-30T21:50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59"/>
    <n v="922459"/>
    <m/>
    <s v=""/>
    <n v="551"/>
    <n v="2137707"/>
    <x v="13"/>
    <s v=""/>
    <d v="2024-07-17T00:00:00"/>
    <s v="miércoles"/>
    <n v="4"/>
    <s v="julio"/>
    <n v="7"/>
    <n v="2024"/>
    <d v="1899-12-30T17:02:42"/>
    <n v="0"/>
    <m/>
    <m/>
    <m/>
    <s v="INTERCEPCIÓN DE LLAMADAS"/>
    <s v="NULL"/>
    <n v="0"/>
    <s v="ANDROID-APP"/>
    <s v=""/>
    <s v="NULL"/>
    <m/>
    <n v="0"/>
    <n v="0"/>
  </r>
  <r>
    <n v="922460"/>
    <n v="922460"/>
    <m/>
    <s v=""/>
    <n v="551"/>
    <n v="2137707"/>
    <x v="13"/>
    <s v=""/>
    <d v="2024-07-17T00:00:00"/>
    <s v="miércoles"/>
    <n v="4"/>
    <s v="julio"/>
    <n v="7"/>
    <n v="2024"/>
    <d v="1899-12-30T17:03:22"/>
    <n v="0"/>
    <m/>
    <m/>
    <m/>
    <s v="Becas de Educación Básica"/>
    <s v="NULL"/>
    <n v="0"/>
    <s v="ANDROID-APP"/>
    <s v="BECAS EDUCACION BASICA"/>
    <s v="NULL"/>
    <m/>
    <n v="0"/>
    <n v="0"/>
  </r>
  <r>
    <n v="922461"/>
    <n v="922461"/>
    <m/>
    <s v=""/>
    <n v="551"/>
    <n v="2137707"/>
    <x v="13"/>
    <s v=""/>
    <d v="2024-07-17T00:00:00"/>
    <s v="miércoles"/>
    <n v="4"/>
    <s v="julio"/>
    <n v="7"/>
    <n v="2024"/>
    <d v="1899-12-30T17:03:39"/>
    <n v="0"/>
    <m/>
    <m/>
    <m/>
    <s v="Becas de Educación Básica"/>
    <s v="NULL"/>
    <n v="0"/>
    <s v="ANDROID-APP"/>
    <s v="BECAS EDUCACION BASICA"/>
    <s v="NULL"/>
    <m/>
    <n v="0"/>
    <n v="0"/>
  </r>
  <r>
    <n v="922462"/>
    <n v="922462"/>
    <m/>
    <s v=""/>
    <n v="551"/>
    <n v="2137707"/>
    <x v="13"/>
    <s v=""/>
    <d v="2024-07-17T00:00:00"/>
    <s v="miércoles"/>
    <n v="4"/>
    <s v="julio"/>
    <n v="7"/>
    <n v="2024"/>
    <d v="1899-12-30T17:04:32"/>
    <n v="0"/>
    <m/>
    <m/>
    <m/>
    <s v="Becas de Educación Básica"/>
    <s v="NULL"/>
    <n v="0"/>
    <s v="ANDROID-APP"/>
    <s v="BECAS EDUCACION BASICA"/>
    <s v="NULL"/>
    <m/>
    <n v="0"/>
    <n v="0"/>
  </r>
  <r>
    <n v="922463"/>
    <n v="922463"/>
    <m/>
    <s v=""/>
    <n v="551"/>
    <n v="2137707"/>
    <x v="13"/>
    <s v=""/>
    <d v="2024-07-17T00:00:00"/>
    <s v="miércoles"/>
    <n v="4"/>
    <s v="julio"/>
    <n v="7"/>
    <n v="2024"/>
    <d v="1899-12-30T17:04:50"/>
    <n v="0"/>
    <m/>
    <m/>
    <m/>
    <s v="Becas de Educación Básica"/>
    <s v="NULL"/>
    <n v="0"/>
    <s v="ANDROID-APP"/>
    <s v="BECAS EDUCACION BASICA"/>
    <s v="NULL"/>
    <m/>
    <n v="0"/>
    <n v="0"/>
  </r>
  <r>
    <n v="922464"/>
    <n v="922464"/>
    <m/>
    <s v=""/>
    <n v="551"/>
    <n v="2137707"/>
    <x v="13"/>
    <s v=""/>
    <d v="2024-07-17T00:00:00"/>
    <s v="miércoles"/>
    <n v="4"/>
    <s v="julio"/>
    <n v="7"/>
    <n v="2024"/>
    <d v="1899-12-30T17:04:56"/>
    <n v="0"/>
    <m/>
    <m/>
    <m/>
    <s v="Becas de Educación Básica"/>
    <s v="NULL"/>
    <n v="0"/>
    <s v="ANDROID-APP"/>
    <s v="BECAS EDUCACION BASICA"/>
    <s v="NULL"/>
    <m/>
    <n v="0"/>
    <n v="0"/>
  </r>
  <r>
    <n v="922498"/>
    <n v="922498"/>
    <m/>
    <s v=""/>
    <n v="554"/>
    <n v="7832369"/>
    <x v="13"/>
    <s v=""/>
    <d v="2024-07-17T00:00:00"/>
    <s v="miércoles"/>
    <n v="4"/>
    <s v="julio"/>
    <n v="7"/>
    <n v="2024"/>
    <d v="1899-12-30T19:09:40"/>
    <n v="0"/>
    <m/>
    <m/>
    <m/>
    <s v="INTERCEPCIÓN DE LLAMADAS"/>
    <s v="NULL"/>
    <n v="0"/>
    <s v="ANDROID-APP"/>
    <s v=""/>
    <s v="NULL"/>
    <m/>
    <n v="0"/>
    <n v="0"/>
  </r>
  <r>
    <n v="922500"/>
    <n v="922500"/>
    <m/>
    <s v=""/>
    <n v="554"/>
    <n v="7832369"/>
    <x v="13"/>
    <s v=""/>
    <d v="2024-07-17T00:00:00"/>
    <s v="miércoles"/>
    <n v="4"/>
    <s v="julio"/>
    <n v="7"/>
    <n v="2024"/>
    <d v="1899-12-30T19:10:27"/>
    <n v="0"/>
    <m/>
    <m/>
    <m/>
    <s v="CONTINUAR LA LLAMADA"/>
    <s v="NULL"/>
    <n v="0"/>
    <s v="ANDROID-APP"/>
    <s v="5511620300"/>
    <s v="NULL"/>
    <m/>
    <n v="0"/>
    <n v="0"/>
  </r>
  <r>
    <n v="922501"/>
    <n v="922501"/>
    <m/>
    <s v=""/>
    <n v="554"/>
    <n v="7832369"/>
    <x v="13"/>
    <s v=""/>
    <d v="2024-07-17T00:00:00"/>
    <s v="miércoles"/>
    <n v="4"/>
    <s v="julio"/>
    <n v="7"/>
    <n v="2024"/>
    <d v="1899-12-30T19:10:38"/>
    <n v="0"/>
    <m/>
    <m/>
    <m/>
    <s v="INTERCEPCIÓN DE LLAMADAS"/>
    <s v="NULL"/>
    <n v="0"/>
    <s v="ANDROID-APP"/>
    <s v=""/>
    <s v="NULL"/>
    <m/>
    <n v="0"/>
    <n v="0"/>
  </r>
  <r>
    <n v="922502"/>
    <n v="922502"/>
    <m/>
    <s v=""/>
    <n v="554"/>
    <n v="7832369"/>
    <x v="13"/>
    <s v=""/>
    <d v="2024-07-17T00:00:00"/>
    <s v="miércoles"/>
    <n v="4"/>
    <s v="julio"/>
    <n v="7"/>
    <n v="2024"/>
    <d v="1899-12-30T19:10:57"/>
    <n v="0"/>
    <m/>
    <m/>
    <m/>
    <s v="¿TIENES MAS DUDAS?"/>
    <s v="NULL"/>
    <n v="0"/>
    <s v="ANDROID-APP"/>
    <s v="¿TIENES MAS DUDAS?"/>
    <s v="NULL"/>
    <m/>
    <n v="0"/>
    <n v="0"/>
  </r>
  <r>
    <n v="922503"/>
    <n v="922503"/>
    <m/>
    <s v=""/>
    <n v="554"/>
    <n v="7832369"/>
    <x v="13"/>
    <s v=""/>
    <d v="2024-07-17T00:00:00"/>
    <s v="miércoles"/>
    <n v="4"/>
    <s v="julio"/>
    <n v="7"/>
    <n v="2024"/>
    <d v="1899-12-30T19:11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504"/>
    <n v="922504"/>
    <m/>
    <s v=""/>
    <n v="554"/>
    <n v="7832369"/>
    <x v="13"/>
    <s v=""/>
    <d v="2024-07-17T00:00:00"/>
    <s v="miércoles"/>
    <n v="4"/>
    <s v="julio"/>
    <n v="7"/>
    <n v="2024"/>
    <d v="1899-12-30T19:11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07"/>
    <n v="922507"/>
    <m/>
    <s v=""/>
    <n v="557"/>
    <n v="5152512"/>
    <x v="13"/>
    <s v=""/>
    <d v="2024-07-17T00:00:00"/>
    <s v="miércoles"/>
    <n v="4"/>
    <s v="julio"/>
    <n v="7"/>
    <n v="2024"/>
    <d v="1899-12-30T19:15:06"/>
    <n v="0"/>
    <m/>
    <m/>
    <m/>
    <s v="INTERCEPCIÓN DE LLAMADAS"/>
    <s v="NULL"/>
    <n v="0"/>
    <s v="ANDROID-APP"/>
    <s v=""/>
    <s v="NULL"/>
    <m/>
    <n v="0"/>
    <n v="0"/>
  </r>
  <r>
    <n v="922599"/>
    <n v="922599"/>
    <m/>
    <s v=""/>
    <n v="556"/>
    <n v="4356124"/>
    <x v="13"/>
    <s v=""/>
    <d v="2024-07-17T00:00:00"/>
    <s v="miércoles"/>
    <n v="4"/>
    <s v="julio"/>
    <n v="7"/>
    <n v="2024"/>
    <d v="1899-12-30T23:47:14"/>
    <n v="0"/>
    <m/>
    <m/>
    <m/>
    <s v="INTERCEPCIÓN DE LLAMADAS"/>
    <s v="NULL"/>
    <n v="0"/>
    <s v="ANDROID-APP"/>
    <s v=""/>
    <s v="NULL"/>
    <m/>
    <n v="0"/>
    <n v="0"/>
  </r>
  <r>
    <n v="922600"/>
    <n v="922600"/>
    <m/>
    <s v=""/>
    <n v="556"/>
    <n v="4356124"/>
    <x v="13"/>
    <s v=""/>
    <d v="2024-07-17T00:00:00"/>
    <s v="miércoles"/>
    <n v="4"/>
    <s v="julio"/>
    <n v="7"/>
    <n v="2024"/>
    <d v="1899-12-30T23:47:26"/>
    <n v="0"/>
    <m/>
    <m/>
    <m/>
    <s v="Becas de Educación Básica"/>
    <s v="NULL"/>
    <n v="0"/>
    <s v="ANDROID-APP"/>
    <s v="BECAS EDUCACION BASICA"/>
    <s v="NULL"/>
    <m/>
    <n v="0"/>
    <n v="0"/>
  </r>
  <r>
    <n v="922601"/>
    <n v="922601"/>
    <m/>
    <s v=""/>
    <n v="556"/>
    <n v="4356124"/>
    <x v="13"/>
    <s v=""/>
    <d v="2024-07-17T00:00:00"/>
    <s v="miércoles"/>
    <n v="4"/>
    <s v="julio"/>
    <n v="7"/>
    <n v="2024"/>
    <d v="1899-12-30T23:47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02"/>
    <n v="922602"/>
    <m/>
    <s v=""/>
    <n v="556"/>
    <n v="4356124"/>
    <x v="13"/>
    <s v=""/>
    <d v="2024-07-17T00:00:00"/>
    <s v="miércoles"/>
    <n v="4"/>
    <s v="julio"/>
    <n v="7"/>
    <n v="2024"/>
    <d v="1899-12-30T23:50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63"/>
    <n v="922863"/>
    <m/>
    <s v=""/>
    <n v="564"/>
    <n v="2561191"/>
    <x v="13"/>
    <s v=""/>
    <d v="2024-07-18T00:00:00"/>
    <s v="jueves"/>
    <n v="5"/>
    <s v="julio"/>
    <n v="7"/>
    <n v="2024"/>
    <d v="1899-12-30T17:52:11"/>
    <n v="0"/>
    <m/>
    <m/>
    <m/>
    <s v="INTERCEPCIÓN DE LLAMADAS"/>
    <s v="NULL"/>
    <n v="0"/>
    <s v="ANDROID-APP"/>
    <s v=""/>
    <s v="NULL"/>
    <m/>
    <n v="0"/>
    <n v="0"/>
  </r>
  <r>
    <n v="922864"/>
    <n v="922864"/>
    <m/>
    <s v=""/>
    <n v="564"/>
    <n v="2561191"/>
    <x v="13"/>
    <s v=""/>
    <d v="2024-07-18T00:00:00"/>
    <s v="jueves"/>
    <n v="5"/>
    <s v="julio"/>
    <n v="7"/>
    <n v="2024"/>
    <d v="1899-12-30T17:52:50"/>
    <n v="0"/>
    <m/>
    <m/>
    <m/>
    <s v="Becas de Educación Básica"/>
    <s v="NULL"/>
    <n v="0"/>
    <s v="ANDROID-APP"/>
    <s v="BECAS EDUCACION BASICA"/>
    <s v="NULL"/>
    <m/>
    <n v="0"/>
    <n v="0"/>
  </r>
  <r>
    <n v="922865"/>
    <n v="922865"/>
    <m/>
    <s v=""/>
    <n v="564"/>
    <n v="2561191"/>
    <x v="13"/>
    <s v=""/>
    <d v="2024-07-18T00:00:00"/>
    <s v="jueves"/>
    <n v="5"/>
    <s v="julio"/>
    <n v="7"/>
    <n v="2024"/>
    <d v="1899-12-30T17:53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944"/>
    <n v="922944"/>
    <m/>
    <s v=""/>
    <n v="273"/>
    <n v="1270357"/>
    <x v="13"/>
    <s v=""/>
    <d v="2024-07-18T00:00:00"/>
    <s v="jueves"/>
    <n v="5"/>
    <s v="julio"/>
    <n v="7"/>
    <n v="2024"/>
    <d v="1899-12-30T20:51:38"/>
    <n v="0"/>
    <m/>
    <m/>
    <m/>
    <s v="INTERCEPCIÓN DE LLAMADAS"/>
    <s v="NULL"/>
    <n v="0"/>
    <s v="ANDROID-APP"/>
    <s v=""/>
    <s v="NULL"/>
    <m/>
    <n v="0"/>
    <n v="0"/>
  </r>
  <r>
    <n v="922945"/>
    <n v="922945"/>
    <m/>
    <s v=""/>
    <n v="273"/>
    <n v="1270357"/>
    <x v="13"/>
    <s v=""/>
    <d v="2024-07-18T00:00:00"/>
    <s v="jueves"/>
    <n v="5"/>
    <s v="julio"/>
    <n v="7"/>
    <n v="2024"/>
    <d v="1899-12-30T20:52:07"/>
    <n v="0"/>
    <m/>
    <m/>
    <m/>
    <s v="Becas de Educación Básica"/>
    <s v="NULL"/>
    <n v="0"/>
    <s v="ANDROID-APP"/>
    <s v="BECAS EDUCACION BASICA"/>
    <s v="NULL"/>
    <m/>
    <n v="0"/>
    <n v="0"/>
  </r>
  <r>
    <n v="922946"/>
    <n v="922946"/>
    <m/>
    <s v=""/>
    <n v="273"/>
    <n v="1270357"/>
    <x v="13"/>
    <s v=""/>
    <d v="2024-07-18T00:00:00"/>
    <s v="jueves"/>
    <n v="5"/>
    <s v="julio"/>
    <n v="7"/>
    <n v="2024"/>
    <d v="1899-12-30T20:53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947"/>
    <n v="922947"/>
    <m/>
    <s v=""/>
    <n v="273"/>
    <n v="1270357"/>
    <x v="13"/>
    <s v=""/>
    <d v="2024-07-18T00:00:00"/>
    <s v="jueves"/>
    <n v="5"/>
    <s v="julio"/>
    <n v="7"/>
    <n v="2024"/>
    <d v="1899-12-30T20:53:22"/>
    <n v="0"/>
    <m/>
    <m/>
    <m/>
    <s v="¿TIENES MAS DUDAS?"/>
    <s v="NULL"/>
    <n v="0"/>
    <s v="ANDROID-APP"/>
    <s v="¿TIENES MAS DUDAS?"/>
    <s v="NULL"/>
    <m/>
    <n v="0"/>
    <n v="0"/>
  </r>
  <r>
    <n v="922948"/>
    <n v="922948"/>
    <m/>
    <s v=""/>
    <n v="273"/>
    <n v="1270357"/>
    <x v="13"/>
    <s v=""/>
    <d v="2024-07-18T00:00:00"/>
    <s v="jueves"/>
    <n v="5"/>
    <s v="julio"/>
    <n v="7"/>
    <n v="2024"/>
    <d v="1899-12-30T20:53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949"/>
    <n v="922949"/>
    <m/>
    <s v=""/>
    <n v="273"/>
    <n v="1270357"/>
    <x v="13"/>
    <s v=""/>
    <d v="2024-07-18T00:00:00"/>
    <s v="jueves"/>
    <n v="5"/>
    <s v="julio"/>
    <n v="7"/>
    <n v="2024"/>
    <d v="1899-12-30T20:56:50"/>
    <n v="0"/>
    <m/>
    <m/>
    <m/>
    <s v="INTERCEPCIÓN DE LLAMADAS"/>
    <s v="NULL"/>
    <n v="0"/>
    <s v="ANDROID-APP"/>
    <s v=""/>
    <s v="NULL"/>
    <m/>
    <n v="0"/>
    <n v="0"/>
  </r>
  <r>
    <n v="922976"/>
    <n v="922976"/>
    <m/>
    <s v=""/>
    <n v="552"/>
    <n v="7689520"/>
    <x v="13"/>
    <s v=""/>
    <d v="2024-07-18T00:00:00"/>
    <s v="jueves"/>
    <n v="5"/>
    <s v="julio"/>
    <n v="7"/>
    <n v="2024"/>
    <d v="1899-12-30T23:24:24"/>
    <n v="0"/>
    <m/>
    <m/>
    <m/>
    <s v="INTERCEPCIÓN DE LLAMADAS"/>
    <s v="NULL"/>
    <n v="0"/>
    <s v="ANDROID-APP"/>
    <s v=""/>
    <s v="NULL"/>
    <m/>
    <n v="0"/>
    <n v="0"/>
  </r>
  <r>
    <n v="922979"/>
    <n v="922979"/>
    <m/>
    <s v=""/>
    <n v="552"/>
    <n v="7689520"/>
    <x v="13"/>
    <s v=""/>
    <d v="2024-07-18T00:00:00"/>
    <s v="jueves"/>
    <n v="5"/>
    <s v="julio"/>
    <n v="7"/>
    <n v="2024"/>
    <d v="1899-12-30T23:28:13"/>
    <n v="0"/>
    <m/>
    <m/>
    <m/>
    <s v="Becas de Educación Básica"/>
    <s v="NULL"/>
    <n v="0"/>
    <s v="ANDROID-APP"/>
    <s v="BECAS EDUCACION BASICA"/>
    <s v="NULL"/>
    <m/>
    <n v="0"/>
    <n v="0"/>
  </r>
  <r>
    <n v="923023"/>
    <n v="923023"/>
    <m/>
    <s v=""/>
    <n v="552"/>
    <n v="3006341"/>
    <x v="13"/>
    <s v=""/>
    <d v="2024-07-19T00:00:00"/>
    <s v="viernes"/>
    <n v="6"/>
    <s v="julio"/>
    <n v="7"/>
    <n v="2024"/>
    <d v="1899-12-30T10:53:59"/>
    <n v="0"/>
    <m/>
    <m/>
    <m/>
    <s v="INTERCEPCIÓN DE LLAMADAS"/>
    <s v="NULL"/>
    <n v="0"/>
    <s v="ANDROID-APP"/>
    <s v=""/>
    <s v="NULL"/>
    <m/>
    <n v="0"/>
    <n v="0"/>
  </r>
  <r>
    <n v="923024"/>
    <n v="923024"/>
    <m/>
    <s v=""/>
    <n v="552"/>
    <n v="3006341"/>
    <x v="13"/>
    <s v=""/>
    <d v="2024-07-19T00:00:00"/>
    <s v="viernes"/>
    <n v="6"/>
    <s v="julio"/>
    <n v="7"/>
    <n v="2024"/>
    <d v="1899-12-30T10:54:06"/>
    <n v="0"/>
    <m/>
    <m/>
    <m/>
    <s v="INTERCEPCIÓN DE LLAMADAS"/>
    <s v="NULL"/>
    <n v="0"/>
    <s v="ANDROID-APP"/>
    <s v=""/>
    <s v="NULL"/>
    <m/>
    <n v="0"/>
    <n v="0"/>
  </r>
  <r>
    <n v="923249"/>
    <n v="923249"/>
    <m/>
    <s v=""/>
    <n v="755"/>
    <n v="1021864"/>
    <x v="13"/>
    <s v=""/>
    <d v="2024-07-19T00:00:00"/>
    <s v="viernes"/>
    <n v="6"/>
    <s v="julio"/>
    <n v="7"/>
    <n v="2024"/>
    <d v="1899-12-30T18:18:51"/>
    <n v="0"/>
    <m/>
    <m/>
    <m/>
    <s v="INTERCEPCIÓN DE LLAMADAS"/>
    <s v="NULL"/>
    <n v="0"/>
    <s v="ANDROID-APP"/>
    <s v=""/>
    <s v="NULL"/>
    <m/>
    <n v="0"/>
    <n v="0"/>
  </r>
  <r>
    <n v="923250"/>
    <n v="923250"/>
    <m/>
    <s v=""/>
    <n v="755"/>
    <n v="1021864"/>
    <x v="13"/>
    <s v=""/>
    <d v="2024-07-19T00:00:00"/>
    <s v="viernes"/>
    <n v="6"/>
    <s v="julio"/>
    <n v="7"/>
    <n v="2024"/>
    <d v="1899-12-30T18:19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264"/>
    <n v="923264"/>
    <m/>
    <s v=""/>
    <n v="557"/>
    <n v="4611654"/>
    <x v="13"/>
    <s v=""/>
    <d v="2024-07-19T00:00:00"/>
    <s v="viernes"/>
    <n v="6"/>
    <s v="julio"/>
    <n v="7"/>
    <n v="2024"/>
    <d v="1899-12-30T19:53:40"/>
    <n v="0"/>
    <m/>
    <m/>
    <m/>
    <s v="INTERCEPCIÓN DE LLAMADAS"/>
    <s v="NULL"/>
    <n v="0"/>
    <s v="ANDROID-APP"/>
    <s v=""/>
    <s v="NULL"/>
    <m/>
    <n v="0"/>
    <n v="0"/>
  </r>
  <r>
    <n v="923354"/>
    <n v="923354"/>
    <m/>
    <s v=""/>
    <n v="934"/>
    <n v="1096350"/>
    <x v="13"/>
    <s v=""/>
    <d v="2024-07-20T00:00:00"/>
    <s v="sábado"/>
    <n v="7"/>
    <s v="julio"/>
    <n v="7"/>
    <n v="2024"/>
    <d v="1899-12-30T09:56:52"/>
    <n v="0"/>
    <m/>
    <m/>
    <m/>
    <s v="INTERCEPCIÓN DE LLAMADAS"/>
    <s v="NULL"/>
    <n v="0"/>
    <s v="ANDROID-APP"/>
    <s v=""/>
    <s v="NULL"/>
    <m/>
    <n v="0"/>
    <n v="0"/>
  </r>
  <r>
    <n v="923355"/>
    <n v="923355"/>
    <m/>
    <s v=""/>
    <n v="934"/>
    <n v="1096350"/>
    <x v="13"/>
    <s v=""/>
    <d v="2024-07-20T00:00:00"/>
    <s v="sábado"/>
    <n v="7"/>
    <s v="julio"/>
    <n v="7"/>
    <n v="2024"/>
    <d v="1899-12-30T09:56:56"/>
    <n v="0"/>
    <m/>
    <m/>
    <m/>
    <s v="Becas de Educación Básica"/>
    <s v="NULL"/>
    <n v="0"/>
    <s v="ANDROID-APP"/>
    <s v="BECAS EDUCACION BASICA"/>
    <s v="NULL"/>
    <m/>
    <n v="0"/>
    <n v="0"/>
  </r>
  <r>
    <n v="923398"/>
    <n v="923398"/>
    <m/>
    <s v=""/>
    <n v="221"/>
    <n v="2279553"/>
    <x v="13"/>
    <s v=""/>
    <d v="2024-07-20T00:00:00"/>
    <s v="sábado"/>
    <n v="7"/>
    <s v="julio"/>
    <n v="7"/>
    <n v="2024"/>
    <d v="1899-12-30T15:26:17"/>
    <n v="0"/>
    <m/>
    <m/>
    <m/>
    <s v="INTERCEPCIÓN DE LLAMADAS"/>
    <s v="NULL"/>
    <n v="0"/>
    <s v="ANDROID-APP"/>
    <s v=""/>
    <s v="NULL"/>
    <m/>
    <n v="0"/>
    <n v="0"/>
  </r>
  <r>
    <n v="923548"/>
    <n v="923548"/>
    <m/>
    <s v=""/>
    <n v="221"/>
    <n v="1708644"/>
    <x v="13"/>
    <s v=""/>
    <d v="2024-07-21T00:00:00"/>
    <s v="domingo"/>
    <n v="1"/>
    <s v="julio"/>
    <n v="7"/>
    <n v="2024"/>
    <d v="1899-12-30T12:07:28"/>
    <n v="0"/>
    <m/>
    <m/>
    <m/>
    <s v="INTERCEPCIÓN DE LLAMADAS"/>
    <s v="NULL"/>
    <n v="0"/>
    <s v="ANDROID-APP"/>
    <s v=""/>
    <s v="NULL"/>
    <m/>
    <n v="0"/>
    <n v="0"/>
  </r>
  <r>
    <n v="923549"/>
    <n v="923549"/>
    <m/>
    <s v=""/>
    <n v="221"/>
    <n v="1708644"/>
    <x v="13"/>
    <s v=""/>
    <d v="2024-07-21T00:00:00"/>
    <s v="domingo"/>
    <n v="1"/>
    <s v="julio"/>
    <n v="7"/>
    <n v="2024"/>
    <d v="1899-12-30T12:07:37"/>
    <n v="0"/>
    <m/>
    <m/>
    <m/>
    <s v="¿TIENES MAS DUDAS?"/>
    <s v="NULL"/>
    <n v="0"/>
    <s v="ANDROID-APP"/>
    <s v="¿TIENES MAS DUDAS?"/>
    <s v="NULL"/>
    <m/>
    <n v="0"/>
    <n v="0"/>
  </r>
  <r>
    <n v="923550"/>
    <n v="923550"/>
    <m/>
    <s v=""/>
    <n v="221"/>
    <n v="1708644"/>
    <x v="13"/>
    <s v=""/>
    <d v="2024-07-21T00:00:00"/>
    <s v="domingo"/>
    <n v="1"/>
    <s v="julio"/>
    <n v="7"/>
    <n v="2024"/>
    <d v="1899-12-30T12:07:37"/>
    <n v="0"/>
    <m/>
    <m/>
    <m/>
    <s v="¿TIENES MAS DUDAS?"/>
    <s v="NULL"/>
    <n v="0"/>
    <s v="ANDROID-APP"/>
    <s v="¿TIENES MAS DUDAS?"/>
    <s v="NULL"/>
    <m/>
    <n v="0"/>
    <n v="0"/>
  </r>
  <r>
    <n v="923551"/>
    <n v="923551"/>
    <m/>
    <s v=""/>
    <n v="221"/>
    <n v="1708644"/>
    <x v="13"/>
    <s v=""/>
    <d v="2024-07-21T00:00:00"/>
    <s v="domingo"/>
    <n v="1"/>
    <s v="julio"/>
    <n v="7"/>
    <n v="2024"/>
    <d v="1899-12-30T12:08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2"/>
    <n v="923552"/>
    <m/>
    <s v=""/>
    <n v="221"/>
    <n v="1708644"/>
    <x v="13"/>
    <s v=""/>
    <d v="2024-07-21T00:00:00"/>
    <s v="domingo"/>
    <n v="1"/>
    <s v="julio"/>
    <n v="7"/>
    <n v="2024"/>
    <d v="1899-12-30T12:08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3"/>
    <n v="923553"/>
    <m/>
    <s v=""/>
    <n v="221"/>
    <n v="1708644"/>
    <x v="13"/>
    <s v=""/>
    <d v="2024-07-21T00:00:00"/>
    <s v="domingo"/>
    <n v="1"/>
    <s v="julio"/>
    <n v="7"/>
    <n v="2024"/>
    <d v="1899-12-30T12:08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4"/>
    <n v="923554"/>
    <m/>
    <s v=""/>
    <n v="221"/>
    <n v="1708644"/>
    <x v="13"/>
    <s v=""/>
    <d v="2024-07-21T00:00:00"/>
    <s v="domingo"/>
    <n v="1"/>
    <s v="julio"/>
    <n v="7"/>
    <n v="2024"/>
    <d v="1899-12-30T12:08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5"/>
    <n v="923555"/>
    <m/>
    <s v=""/>
    <n v="221"/>
    <n v="1708644"/>
    <x v="13"/>
    <s v=""/>
    <d v="2024-07-21T00:00:00"/>
    <s v="domingo"/>
    <n v="1"/>
    <s v="julio"/>
    <n v="7"/>
    <n v="2024"/>
    <d v="1899-12-30T12:0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6"/>
    <n v="923556"/>
    <m/>
    <s v=""/>
    <n v="221"/>
    <n v="1708644"/>
    <x v="13"/>
    <s v=""/>
    <d v="2024-07-21T00:00:00"/>
    <s v="domingo"/>
    <n v="1"/>
    <s v="julio"/>
    <n v="7"/>
    <n v="2024"/>
    <d v="1899-12-30T12:0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7"/>
    <n v="923557"/>
    <m/>
    <s v=""/>
    <n v="221"/>
    <n v="1708644"/>
    <x v="13"/>
    <s v=""/>
    <d v="2024-07-21T00:00:00"/>
    <s v="domingo"/>
    <n v="1"/>
    <s v="julio"/>
    <n v="7"/>
    <n v="2024"/>
    <d v="1899-12-30T12:0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8"/>
    <n v="923558"/>
    <m/>
    <s v=""/>
    <n v="221"/>
    <n v="1708644"/>
    <x v="13"/>
    <s v=""/>
    <d v="2024-07-21T00:00:00"/>
    <s v="domingo"/>
    <n v="1"/>
    <s v="julio"/>
    <n v="7"/>
    <n v="2024"/>
    <d v="1899-12-30T12:0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59"/>
    <n v="923559"/>
    <m/>
    <s v=""/>
    <n v="221"/>
    <n v="1708644"/>
    <x v="13"/>
    <s v=""/>
    <d v="2024-07-21T00:00:00"/>
    <s v="domingo"/>
    <n v="1"/>
    <s v="julio"/>
    <n v="7"/>
    <n v="2024"/>
    <d v="1899-12-30T12:09:00"/>
    <n v="0"/>
    <m/>
    <m/>
    <m/>
    <s v="¿TIENES MAS DUDAS?"/>
    <s v="NULL"/>
    <n v="0"/>
    <s v="ANDROID-APP"/>
    <s v="¿TIENES MAS DUDAS?"/>
    <s v="NULL"/>
    <m/>
    <n v="0"/>
    <n v="0"/>
  </r>
  <r>
    <n v="923560"/>
    <n v="923560"/>
    <m/>
    <s v=""/>
    <n v="221"/>
    <n v="1708644"/>
    <x v="13"/>
    <s v=""/>
    <d v="2024-07-21T00:00:00"/>
    <s v="domingo"/>
    <n v="1"/>
    <s v="julio"/>
    <n v="7"/>
    <n v="2024"/>
    <d v="1899-12-30T12:09:01"/>
    <n v="0"/>
    <m/>
    <m/>
    <m/>
    <s v="¿TIENES MAS DUDAS?"/>
    <s v="NULL"/>
    <n v="0"/>
    <s v="ANDROID-APP"/>
    <s v="¿TIENES MAS DUDAS?"/>
    <s v="NULL"/>
    <m/>
    <n v="0"/>
    <n v="0"/>
  </r>
  <r>
    <n v="923561"/>
    <n v="923561"/>
    <m/>
    <s v=""/>
    <n v="221"/>
    <n v="1708644"/>
    <x v="13"/>
    <s v=""/>
    <d v="2024-07-21T00:00:00"/>
    <s v="domingo"/>
    <n v="1"/>
    <s v="julio"/>
    <n v="7"/>
    <n v="2024"/>
    <d v="1899-12-30T12:09:02"/>
    <n v="0"/>
    <m/>
    <m/>
    <m/>
    <s v="¿TIENES MAS DUDAS?"/>
    <s v="NULL"/>
    <n v="0"/>
    <s v="ANDROID-APP"/>
    <s v="¿TIENES MAS DUDAS?"/>
    <s v="NULL"/>
    <m/>
    <n v="0"/>
    <n v="0"/>
  </r>
  <r>
    <n v="923562"/>
    <n v="923562"/>
    <m/>
    <s v=""/>
    <n v="221"/>
    <n v="1708644"/>
    <x v="13"/>
    <s v=""/>
    <d v="2024-07-21T00:00:00"/>
    <s v="domingo"/>
    <n v="1"/>
    <s v="julio"/>
    <n v="7"/>
    <n v="2024"/>
    <d v="1899-12-30T12:09:03"/>
    <n v="0"/>
    <m/>
    <m/>
    <m/>
    <s v="¿TIENES MAS DUDAS?"/>
    <s v="NULL"/>
    <n v="0"/>
    <s v="ANDROID-APP"/>
    <s v="¿TIENES MAS DUDAS?"/>
    <s v="NULL"/>
    <m/>
    <n v="0"/>
    <n v="0"/>
  </r>
  <r>
    <n v="923563"/>
    <n v="923563"/>
    <m/>
    <s v=""/>
    <n v="221"/>
    <n v="1708644"/>
    <x v="13"/>
    <s v=""/>
    <d v="2024-07-21T00:00:00"/>
    <s v="domingo"/>
    <n v="1"/>
    <s v="julio"/>
    <n v="7"/>
    <n v="2024"/>
    <d v="1899-12-30T12:09:04"/>
    <n v="0"/>
    <m/>
    <m/>
    <m/>
    <s v="¿TIENES MAS DUDAS?"/>
    <s v="NULL"/>
    <n v="0"/>
    <s v="ANDROID-APP"/>
    <s v="¿TIENES MAS DUDAS?"/>
    <s v="NULL"/>
    <m/>
    <n v="0"/>
    <n v="0"/>
  </r>
  <r>
    <n v="923564"/>
    <n v="923564"/>
    <m/>
    <s v=""/>
    <n v="221"/>
    <n v="1708644"/>
    <x v="13"/>
    <s v=""/>
    <d v="2024-07-21T00:00:00"/>
    <s v="domingo"/>
    <n v="1"/>
    <s v="julio"/>
    <n v="7"/>
    <n v="2024"/>
    <d v="1899-12-30T12:09:05"/>
    <n v="0"/>
    <m/>
    <m/>
    <m/>
    <s v="¿TIENES MAS DUDAS?"/>
    <s v="NULL"/>
    <n v="0"/>
    <s v="ANDROID-APP"/>
    <s v="¿TIENES MAS DUDAS?"/>
    <s v="NULL"/>
    <m/>
    <n v="0"/>
    <n v="0"/>
  </r>
  <r>
    <n v="923565"/>
    <n v="923565"/>
    <m/>
    <s v=""/>
    <n v="221"/>
    <n v="1708644"/>
    <x v="13"/>
    <s v=""/>
    <d v="2024-07-21T00:00:00"/>
    <s v="domingo"/>
    <n v="1"/>
    <s v="julio"/>
    <n v="7"/>
    <n v="2024"/>
    <d v="1899-12-30T12:09:05"/>
    <n v="0"/>
    <m/>
    <m/>
    <m/>
    <s v="¿TIENES MAS DUDAS?"/>
    <s v="NULL"/>
    <n v="0"/>
    <s v="ANDROID-APP"/>
    <s v="¿TIENES MAS DUDAS?"/>
    <s v="NULL"/>
    <m/>
    <n v="0"/>
    <n v="0"/>
  </r>
  <r>
    <n v="923566"/>
    <n v="923566"/>
    <m/>
    <s v=""/>
    <n v="221"/>
    <n v="1708644"/>
    <x v="13"/>
    <s v=""/>
    <d v="2024-07-21T00:00:00"/>
    <s v="domingo"/>
    <n v="1"/>
    <s v="julio"/>
    <n v="7"/>
    <n v="2024"/>
    <d v="1899-12-30T12:09:06"/>
    <n v="0"/>
    <m/>
    <m/>
    <m/>
    <s v="¿TIENES MAS DUDAS?"/>
    <s v="NULL"/>
    <n v="0"/>
    <s v="ANDROID-APP"/>
    <s v="¿TIENES MAS DUDAS?"/>
    <s v="NULL"/>
    <m/>
    <n v="0"/>
    <n v="0"/>
  </r>
  <r>
    <n v="923567"/>
    <n v="923567"/>
    <m/>
    <s v=""/>
    <n v="221"/>
    <n v="1708644"/>
    <x v="13"/>
    <s v=""/>
    <d v="2024-07-21T00:00:00"/>
    <s v="domingo"/>
    <n v="1"/>
    <s v="julio"/>
    <n v="7"/>
    <n v="2024"/>
    <d v="1899-12-30T12:09:07"/>
    <n v="0"/>
    <m/>
    <m/>
    <m/>
    <s v="¿TIENES MAS DUDAS?"/>
    <s v="NULL"/>
    <n v="0"/>
    <s v="ANDROID-APP"/>
    <s v="¿TIENES MAS DUDAS?"/>
    <s v="NULL"/>
    <m/>
    <n v="0"/>
    <n v="0"/>
  </r>
  <r>
    <n v="923568"/>
    <n v="923568"/>
    <m/>
    <s v=""/>
    <n v="221"/>
    <n v="1708644"/>
    <x v="13"/>
    <s v=""/>
    <d v="2024-07-21T00:00:00"/>
    <s v="domingo"/>
    <n v="1"/>
    <s v="julio"/>
    <n v="7"/>
    <n v="2024"/>
    <d v="1899-12-30T12:09:08"/>
    <n v="0"/>
    <m/>
    <m/>
    <m/>
    <s v="¿TIENES MAS DUDAS?"/>
    <s v="NULL"/>
    <n v="0"/>
    <s v="ANDROID-APP"/>
    <s v="¿TIENES MAS DUDAS?"/>
    <s v="NULL"/>
    <m/>
    <n v="0"/>
    <n v="0"/>
  </r>
  <r>
    <n v="923569"/>
    <n v="923569"/>
    <m/>
    <s v=""/>
    <n v="221"/>
    <n v="1708644"/>
    <x v="13"/>
    <s v=""/>
    <d v="2024-07-21T00:00:00"/>
    <s v="domingo"/>
    <n v="1"/>
    <s v="julio"/>
    <n v="7"/>
    <n v="2024"/>
    <d v="1899-12-30T12:09:08"/>
    <n v="0"/>
    <m/>
    <m/>
    <m/>
    <s v="¿TIENES MAS DUDAS?"/>
    <s v="NULL"/>
    <n v="0"/>
    <s v="ANDROID-APP"/>
    <s v="¿TIENES MAS DUDAS?"/>
    <s v="NULL"/>
    <m/>
    <n v="0"/>
    <n v="0"/>
  </r>
  <r>
    <n v="923570"/>
    <n v="923570"/>
    <m/>
    <s v=""/>
    <n v="221"/>
    <n v="1708644"/>
    <x v="13"/>
    <s v=""/>
    <d v="2024-07-21T00:00:00"/>
    <s v="domingo"/>
    <n v="1"/>
    <s v="julio"/>
    <n v="7"/>
    <n v="2024"/>
    <d v="1899-12-30T12:09:09"/>
    <n v="0"/>
    <m/>
    <m/>
    <m/>
    <s v="¿TIENES MAS DUDAS?"/>
    <s v="NULL"/>
    <n v="0"/>
    <s v="ANDROID-APP"/>
    <s v="¿TIENES MAS DUDAS?"/>
    <s v="NULL"/>
    <m/>
    <n v="0"/>
    <n v="0"/>
  </r>
  <r>
    <n v="923571"/>
    <n v="923571"/>
    <m/>
    <s v=""/>
    <n v="221"/>
    <n v="1708644"/>
    <x v="13"/>
    <s v=""/>
    <d v="2024-07-21T00:00:00"/>
    <s v="domingo"/>
    <n v="1"/>
    <s v="julio"/>
    <n v="7"/>
    <n v="2024"/>
    <d v="1899-12-30T12:09:10"/>
    <n v="0"/>
    <m/>
    <m/>
    <m/>
    <s v="¿TIENES MAS DUDAS?"/>
    <s v="NULL"/>
    <n v="0"/>
    <s v="ANDROID-APP"/>
    <s v="¿TIENES MAS DUDAS?"/>
    <s v="NULL"/>
    <m/>
    <n v="0"/>
    <n v="0"/>
  </r>
  <r>
    <n v="923617"/>
    <n v="923617"/>
    <m/>
    <s v=""/>
    <n v="272"/>
    <n v="1823790"/>
    <x v="13"/>
    <s v=""/>
    <d v="2024-07-22T00:00:00"/>
    <s v="lunes"/>
    <n v="2"/>
    <s v="julio"/>
    <n v="7"/>
    <n v="2024"/>
    <d v="1899-12-30T01:41:42"/>
    <n v="0"/>
    <m/>
    <m/>
    <m/>
    <s v="INTERCEPCIÓN DE LLAMADAS"/>
    <s v="NULL"/>
    <n v="0"/>
    <s v="ANDROID-APP"/>
    <s v=""/>
    <s v="NULL"/>
    <m/>
    <n v="0"/>
    <n v="0"/>
  </r>
  <r>
    <n v="923619"/>
    <n v="923619"/>
    <m/>
    <s v=""/>
    <n v="272"/>
    <n v="1823790"/>
    <x v="13"/>
    <s v=""/>
    <d v="2024-07-22T00:00:00"/>
    <s v="lunes"/>
    <n v="2"/>
    <s v="julio"/>
    <n v="7"/>
    <n v="2024"/>
    <d v="1899-12-30T01:44:05"/>
    <n v="0"/>
    <m/>
    <m/>
    <m/>
    <s v="INTERCEPCIÓN DE LLAMADAS"/>
    <s v="NULL"/>
    <n v="0"/>
    <s v="ANDROID-APP"/>
    <s v=""/>
    <s v="NULL"/>
    <m/>
    <n v="0"/>
    <n v="0"/>
  </r>
  <r>
    <n v="923620"/>
    <n v="923620"/>
    <m/>
    <s v=""/>
    <n v="272"/>
    <n v="1823790"/>
    <x v="13"/>
    <s v=""/>
    <d v="2024-07-22T00:00:00"/>
    <s v="lunes"/>
    <n v="2"/>
    <s v="julio"/>
    <n v="7"/>
    <n v="2024"/>
    <d v="1899-12-30T01:44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63"/>
    <n v="923663"/>
    <m/>
    <s v=""/>
    <n v="468"/>
    <n v="1567048"/>
    <x v="13"/>
    <s v=""/>
    <d v="2024-07-22T00:00:00"/>
    <s v="lunes"/>
    <n v="2"/>
    <s v="julio"/>
    <n v="7"/>
    <n v="2024"/>
    <d v="1899-12-30T17:51:24"/>
    <n v="0"/>
    <m/>
    <m/>
    <m/>
    <s v="INTERCEPCIÓN DE LLAMADAS"/>
    <s v="NULL"/>
    <n v="0"/>
    <s v="ANDROID-APP"/>
    <s v=""/>
    <s v="NULL"/>
    <m/>
    <n v="0"/>
    <n v="0"/>
  </r>
  <r>
    <n v="923672"/>
    <n v="923672"/>
    <m/>
    <s v=""/>
    <n v="468"/>
    <n v="1567048"/>
    <x v="13"/>
    <s v=""/>
    <d v="2024-07-22T00:00:00"/>
    <s v="lunes"/>
    <n v="2"/>
    <s v="julio"/>
    <n v="7"/>
    <n v="2024"/>
    <d v="1899-12-30T18:55:13"/>
    <n v="0"/>
    <m/>
    <m/>
    <m/>
    <s v="INTERCEPCIÓN DE LLAMADAS"/>
    <s v="NULL"/>
    <n v="0"/>
    <s v="ANDROID-APP"/>
    <s v=""/>
    <s v="NULL"/>
    <m/>
    <n v="0"/>
    <n v="0"/>
  </r>
  <r>
    <n v="923673"/>
    <n v="923673"/>
    <m/>
    <s v=""/>
    <n v="468"/>
    <n v="1567048"/>
    <x v="13"/>
    <s v=""/>
    <d v="2024-07-22T00:00:00"/>
    <s v="lunes"/>
    <n v="2"/>
    <s v="julio"/>
    <n v="7"/>
    <n v="2024"/>
    <d v="1899-12-30T18:55:21"/>
    <n v="0"/>
    <m/>
    <m/>
    <m/>
    <s v="Becas de Educación Básica"/>
    <s v="NULL"/>
    <n v="0"/>
    <s v="ANDROID-APP"/>
    <s v="BECAS EDUCACION BASICA"/>
    <s v="NULL"/>
    <m/>
    <n v="0"/>
    <n v="0"/>
  </r>
  <r>
    <n v="923675"/>
    <n v="923675"/>
    <m/>
    <s v=""/>
    <n v="468"/>
    <n v="1567048"/>
    <x v="13"/>
    <s v=""/>
    <d v="2024-07-22T00:00:00"/>
    <s v="lunes"/>
    <n v="2"/>
    <s v="julio"/>
    <n v="7"/>
    <n v="2024"/>
    <d v="1899-12-30T18:56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76"/>
    <n v="923676"/>
    <m/>
    <s v=""/>
    <n v="468"/>
    <n v="1567048"/>
    <x v="13"/>
    <s v=""/>
    <d v="2024-07-22T00:00:00"/>
    <s v="lunes"/>
    <n v="2"/>
    <s v="julio"/>
    <n v="7"/>
    <n v="2024"/>
    <d v="1899-12-30T18:58:23"/>
    <n v="0"/>
    <m/>
    <m/>
    <m/>
    <s v="CONTINUAR LA LLAMADA"/>
    <s v="NULL"/>
    <n v="0"/>
    <s v="ANDROID-APP"/>
    <s v="5511620300"/>
    <s v="NULL"/>
    <m/>
    <n v="0"/>
    <n v="0"/>
  </r>
  <r>
    <n v="923677"/>
    <n v="923677"/>
    <m/>
    <s v=""/>
    <n v="468"/>
    <n v="1567048"/>
    <x v="13"/>
    <s v=""/>
    <d v="2024-07-22T00:00:00"/>
    <s v="lunes"/>
    <n v="2"/>
    <s v="julio"/>
    <n v="7"/>
    <n v="2024"/>
    <d v="1899-12-30T18:58:43"/>
    <n v="0"/>
    <m/>
    <m/>
    <m/>
    <s v="INTERCEPCIÓN DE LLAMADAS"/>
    <s v="NULL"/>
    <n v="0"/>
    <s v="ANDROID-APP"/>
    <s v=""/>
    <s v="NULL"/>
    <m/>
    <n v="0"/>
    <n v="0"/>
  </r>
  <r>
    <n v="923745"/>
    <n v="923745"/>
    <m/>
    <s v=""/>
    <n v="713"/>
    <n v="1018364"/>
    <x v="13"/>
    <s v=""/>
    <d v="2024-07-23T00:00:00"/>
    <s v="martes"/>
    <n v="3"/>
    <s v="julio"/>
    <n v="7"/>
    <n v="2024"/>
    <d v="1899-12-30T13:55:53"/>
    <n v="0"/>
    <m/>
    <m/>
    <m/>
    <s v="INTERCEPCIÓN DE LLAMADAS"/>
    <s v="NULL"/>
    <n v="0"/>
    <s v="ANDROID-APP"/>
    <s v=""/>
    <s v="NULL"/>
    <m/>
    <n v="0"/>
    <n v="0"/>
  </r>
  <r>
    <n v="923746"/>
    <n v="923746"/>
    <m/>
    <s v=""/>
    <n v="713"/>
    <n v="1018364"/>
    <x v="13"/>
    <s v=""/>
    <d v="2024-07-23T00:00:00"/>
    <s v="martes"/>
    <n v="3"/>
    <s v="julio"/>
    <n v="7"/>
    <n v="2024"/>
    <d v="1899-12-30T13:56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747"/>
    <n v="923747"/>
    <m/>
    <s v=""/>
    <n v="713"/>
    <n v="1018364"/>
    <x v="13"/>
    <s v=""/>
    <d v="2024-07-23T00:00:00"/>
    <s v="martes"/>
    <n v="3"/>
    <s v="julio"/>
    <n v="7"/>
    <n v="2024"/>
    <d v="1899-12-30T13:58:2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3748"/>
    <n v="923748"/>
    <m/>
    <s v=""/>
    <n v="713"/>
    <n v="1018364"/>
    <x v="13"/>
    <s v=""/>
    <d v="2024-07-23T00:00:00"/>
    <s v="martes"/>
    <n v="3"/>
    <s v="julio"/>
    <n v="7"/>
    <n v="2024"/>
    <d v="1899-12-30T13:58:24"/>
    <n v="0"/>
    <m/>
    <m/>
    <m/>
    <s v="Información General_BEMS"/>
    <s v="NULL"/>
    <n v="0"/>
    <s v="ANDROID-APP"/>
    <s v="Información General"/>
    <s v="NULL"/>
    <m/>
    <n v="0"/>
    <n v="0"/>
  </r>
  <r>
    <n v="923749"/>
    <n v="923749"/>
    <m/>
    <s v=""/>
    <n v="713"/>
    <n v="1018364"/>
    <x v="13"/>
    <s v=""/>
    <d v="2024-07-23T00:00:00"/>
    <s v="martes"/>
    <n v="3"/>
    <s v="julio"/>
    <n v="7"/>
    <n v="2024"/>
    <d v="1899-12-30T13:58:28"/>
    <n v="0"/>
    <m/>
    <m/>
    <m/>
    <s v="Bienestar Azteca"/>
    <s v="NULL"/>
    <n v="0"/>
    <s v="ANDROID-APP"/>
    <s v="Bienestar Azteca"/>
    <s v="NULL"/>
    <m/>
    <n v="0"/>
    <n v="0"/>
  </r>
  <r>
    <n v="923753"/>
    <n v="923753"/>
    <m/>
    <s v=""/>
    <n v="271"/>
    <n v="1281252"/>
    <x v="13"/>
    <s v=""/>
    <d v="2024-07-23T00:00:00"/>
    <s v="martes"/>
    <n v="3"/>
    <s v="julio"/>
    <n v="7"/>
    <n v="2024"/>
    <d v="1899-12-30T14:54:05"/>
    <n v="0"/>
    <m/>
    <m/>
    <m/>
    <s v="INTERCEPCIÓN DE LLAMADAS"/>
    <s v="NULL"/>
    <n v="0"/>
    <s v="ANDROID-APP"/>
    <s v=""/>
    <s v="NULL"/>
    <m/>
    <n v="0"/>
    <n v="0"/>
  </r>
  <r>
    <n v="923754"/>
    <n v="923754"/>
    <m/>
    <s v=""/>
    <n v="271"/>
    <n v="1281252"/>
    <x v="13"/>
    <s v=""/>
    <d v="2024-07-23T00:00:00"/>
    <s v="martes"/>
    <n v="3"/>
    <s v="julio"/>
    <n v="7"/>
    <n v="2024"/>
    <d v="1899-12-30T14:54:48"/>
    <n v="0"/>
    <m/>
    <m/>
    <m/>
    <s v="Becas de Educación Básica"/>
    <s v="NULL"/>
    <n v="0"/>
    <s v="ANDROID-APP"/>
    <s v="BECAS EDUCACION BASICA"/>
    <s v="NULL"/>
    <m/>
    <n v="0"/>
    <n v="0"/>
  </r>
  <r>
    <n v="923755"/>
    <n v="923755"/>
    <m/>
    <s v=""/>
    <n v="271"/>
    <n v="1281252"/>
    <x v="13"/>
    <s v=""/>
    <d v="2024-07-23T00:00:00"/>
    <s v="martes"/>
    <n v="3"/>
    <s v="julio"/>
    <n v="7"/>
    <n v="2024"/>
    <d v="1899-12-30T14:55:17"/>
    <n v="0"/>
    <m/>
    <m/>
    <m/>
    <s v="Becas de Educación Básica"/>
    <s v="NULL"/>
    <n v="0"/>
    <s v="ANDROID-APP"/>
    <s v="BECAS EDUCACION BASICA"/>
    <s v="NULL"/>
    <m/>
    <n v="0"/>
    <n v="0"/>
  </r>
  <r>
    <n v="923756"/>
    <n v="923756"/>
    <m/>
    <s v=""/>
    <n v="271"/>
    <n v="1281252"/>
    <x v="13"/>
    <s v=""/>
    <d v="2024-07-23T00:00:00"/>
    <s v="martes"/>
    <n v="3"/>
    <s v="julio"/>
    <n v="7"/>
    <n v="2024"/>
    <d v="1899-12-30T14:55:31"/>
    <n v="0"/>
    <m/>
    <m/>
    <m/>
    <s v="¿TIENES MAS DUDAS?"/>
    <s v="NULL"/>
    <n v="0"/>
    <s v="ANDROID-APP"/>
    <s v="¿TIENES MAS DUDAS?"/>
    <s v="NULL"/>
    <m/>
    <n v="0"/>
    <n v="0"/>
  </r>
  <r>
    <n v="923757"/>
    <n v="923757"/>
    <m/>
    <s v=""/>
    <n v="271"/>
    <n v="1281252"/>
    <x v="13"/>
    <s v=""/>
    <d v="2024-07-23T00:00:00"/>
    <s v="martes"/>
    <n v="3"/>
    <s v="julio"/>
    <n v="7"/>
    <n v="2024"/>
    <d v="1899-12-30T14:55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58"/>
    <n v="923758"/>
    <m/>
    <s v=""/>
    <n v="271"/>
    <n v="1281252"/>
    <x v="13"/>
    <s v=""/>
    <d v="2024-07-23T00:00:00"/>
    <s v="martes"/>
    <n v="3"/>
    <s v="julio"/>
    <n v="7"/>
    <n v="2024"/>
    <d v="1899-12-30T14:56:17"/>
    <n v="0"/>
    <m/>
    <m/>
    <m/>
    <s v="Becas de Educación Básica"/>
    <s v="NULL"/>
    <n v="0"/>
    <s v="ANDROID-APP"/>
    <s v="BECAS EDUCACION BASICA"/>
    <s v="NULL"/>
    <m/>
    <n v="0"/>
    <n v="0"/>
  </r>
  <r>
    <n v="923759"/>
    <n v="923759"/>
    <m/>
    <s v=""/>
    <n v="271"/>
    <n v="1281252"/>
    <x v="13"/>
    <s v=""/>
    <d v="2024-07-23T00:00:00"/>
    <s v="martes"/>
    <n v="3"/>
    <s v="julio"/>
    <n v="7"/>
    <n v="2024"/>
    <d v="1899-12-30T14:56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60"/>
    <n v="923760"/>
    <m/>
    <s v=""/>
    <n v="271"/>
    <n v="1281252"/>
    <x v="13"/>
    <s v=""/>
    <d v="2024-07-23T00:00:00"/>
    <s v="martes"/>
    <n v="3"/>
    <s v="julio"/>
    <n v="7"/>
    <n v="2024"/>
    <d v="1899-12-30T14:57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761"/>
    <n v="923761"/>
    <m/>
    <s v=""/>
    <n v="271"/>
    <n v="1281252"/>
    <x v="13"/>
    <s v=""/>
    <d v="2024-07-23T00:00:00"/>
    <s v="martes"/>
    <n v="3"/>
    <s v="julio"/>
    <n v="7"/>
    <n v="2024"/>
    <d v="1899-12-30T15:12:36"/>
    <n v="0"/>
    <m/>
    <m/>
    <m/>
    <s v="INTERCEPCIÓN DE LLAMADAS"/>
    <s v="NULL"/>
    <n v="0"/>
    <s v="ANDROID-APP"/>
    <s v=""/>
    <s v="NULL"/>
    <m/>
    <n v="0"/>
    <n v="0"/>
  </r>
  <r>
    <n v="923762"/>
    <n v="923762"/>
    <m/>
    <s v=""/>
    <n v="271"/>
    <n v="1281252"/>
    <x v="13"/>
    <s v=""/>
    <d v="2024-07-23T00:00:00"/>
    <s v="martes"/>
    <n v="3"/>
    <s v="julio"/>
    <n v="7"/>
    <n v="2024"/>
    <d v="1899-12-30T15:12:58"/>
    <n v="0"/>
    <m/>
    <m/>
    <m/>
    <s v="¿TIENES MAS DUDAS?"/>
    <s v="NULL"/>
    <n v="0"/>
    <s v="ANDROID-APP"/>
    <s v="¿TIENES MAS DUDAS?"/>
    <s v="NULL"/>
    <m/>
    <n v="0"/>
    <n v="0"/>
  </r>
  <r>
    <n v="923763"/>
    <n v="923763"/>
    <m/>
    <s v=""/>
    <n v="271"/>
    <n v="1281252"/>
    <x v="13"/>
    <s v=""/>
    <d v="2024-07-23T00:00:00"/>
    <s v="martes"/>
    <n v="3"/>
    <s v="julio"/>
    <n v="7"/>
    <n v="2024"/>
    <d v="1899-12-30T15:13:16"/>
    <n v="0"/>
    <m/>
    <m/>
    <m/>
    <s v="Becas de Educación Básica"/>
    <s v="NULL"/>
    <n v="0"/>
    <s v="ANDROID-APP"/>
    <s v="BECAS EDUCACION BASICA"/>
    <s v="NULL"/>
    <m/>
    <n v="0"/>
    <n v="0"/>
  </r>
  <r>
    <n v="923764"/>
    <n v="923764"/>
    <m/>
    <s v=""/>
    <n v="271"/>
    <n v="1281252"/>
    <x v="13"/>
    <s v=""/>
    <d v="2024-07-23T00:00:00"/>
    <s v="martes"/>
    <n v="3"/>
    <s v="julio"/>
    <n v="7"/>
    <n v="2024"/>
    <d v="1899-12-30T15:14:18"/>
    <n v="0"/>
    <m/>
    <m/>
    <m/>
    <s v="INTERCEPCIÓN DE LLAMADAS"/>
    <s v="NULL"/>
    <n v="0"/>
    <s v="ANDROID-APP"/>
    <s v=""/>
    <s v="NULL"/>
    <m/>
    <n v="0"/>
    <n v="0"/>
  </r>
  <r>
    <n v="923793"/>
    <n v="923793"/>
    <m/>
    <s v=""/>
    <n v="472"/>
    <n v="1887890"/>
    <x v="13"/>
    <s v=""/>
    <d v="2024-07-23T00:00:00"/>
    <s v="martes"/>
    <n v="3"/>
    <s v="julio"/>
    <n v="7"/>
    <n v="2024"/>
    <d v="1899-12-30T19:00:47"/>
    <n v="0"/>
    <m/>
    <m/>
    <m/>
    <s v="INTERCEPCIÓN DE LLAMADAS"/>
    <s v="NULL"/>
    <n v="0"/>
    <s v="ANDROID-APP"/>
    <s v=""/>
    <s v="NULL"/>
    <m/>
    <n v="0"/>
    <n v="0"/>
  </r>
  <r>
    <n v="923870"/>
    <n v="923870"/>
    <m/>
    <s v=""/>
    <n v="961"/>
    <n v="6292862"/>
    <x v="13"/>
    <s v=""/>
    <d v="2024-07-24T00:00:00"/>
    <s v="miércoles"/>
    <n v="4"/>
    <s v="julio"/>
    <n v="7"/>
    <n v="2024"/>
    <d v="1899-12-30T13:52:27"/>
    <n v="0"/>
    <m/>
    <m/>
    <m/>
    <s v="INTERCEPCIÓN DE LLAMADAS"/>
    <s v="NULL"/>
    <n v="0"/>
    <s v="ANDROID-APP"/>
    <s v=""/>
    <s v="NULL"/>
    <m/>
    <n v="0"/>
    <n v="0"/>
  </r>
  <r>
    <n v="923924"/>
    <n v="923924"/>
    <m/>
    <s v=""/>
    <n v="722"/>
    <n v="2817914"/>
    <x v="13"/>
    <s v=""/>
    <d v="2024-07-25T00:00:00"/>
    <s v="jueves"/>
    <n v="5"/>
    <s v="julio"/>
    <n v="7"/>
    <n v="2024"/>
    <d v="1899-12-30T09:24:22"/>
    <n v="0"/>
    <m/>
    <m/>
    <m/>
    <s v="INTERCEPCIÓN DE LLAMADAS"/>
    <s v="NULL"/>
    <n v="0"/>
    <s v="ANDROID-APP"/>
    <s v=""/>
    <s v="NULL"/>
    <m/>
    <n v="0"/>
    <n v="0"/>
  </r>
  <r>
    <n v="923925"/>
    <n v="923925"/>
    <m/>
    <s v=""/>
    <n v="722"/>
    <n v="2817914"/>
    <x v="13"/>
    <s v=""/>
    <d v="2024-07-25T00:00:00"/>
    <s v="jueves"/>
    <n v="5"/>
    <s v="julio"/>
    <n v="7"/>
    <n v="2024"/>
    <d v="1899-12-30T09:24:40"/>
    <n v="0"/>
    <m/>
    <m/>
    <m/>
    <s v="¿TIENES MAS DUDAS?"/>
    <s v="NULL"/>
    <n v="0"/>
    <s v="ANDROID-APP"/>
    <s v="¿TIENES MAS DUDAS?"/>
    <s v="NULL"/>
    <m/>
    <n v="0"/>
    <n v="0"/>
  </r>
  <r>
    <n v="923926"/>
    <n v="923926"/>
    <m/>
    <s v=""/>
    <n v="722"/>
    <n v="2817914"/>
    <x v="13"/>
    <s v=""/>
    <d v="2024-07-25T00:00:00"/>
    <s v="jueves"/>
    <n v="5"/>
    <s v="julio"/>
    <n v="7"/>
    <n v="2024"/>
    <d v="1899-12-30T09:25:04"/>
    <n v="0"/>
    <m/>
    <m/>
    <m/>
    <s v="CONTINUAR LA LLAMADA"/>
    <s v="NULL"/>
    <n v="0"/>
    <s v="ANDROID-APP"/>
    <s v="5511620300"/>
    <s v="NULL"/>
    <m/>
    <n v="0"/>
    <n v="0"/>
  </r>
  <r>
    <n v="923947"/>
    <n v="923947"/>
    <m/>
    <s v=""/>
    <n v="961"/>
    <n v="7889148"/>
    <x v="13"/>
    <s v=""/>
    <d v="2024-07-25T00:00:00"/>
    <s v="jueves"/>
    <n v="5"/>
    <s v="julio"/>
    <n v="7"/>
    <n v="2024"/>
    <d v="1899-12-30T15:47:05"/>
    <n v="0"/>
    <m/>
    <m/>
    <m/>
    <s v="INTERCEPCIÓN DE LLAMADAS"/>
    <s v="NULL"/>
    <n v="0"/>
    <s v="ANDROID-APP"/>
    <s v=""/>
    <s v="NULL"/>
    <m/>
    <n v="0"/>
    <n v="0"/>
  </r>
  <r>
    <n v="923948"/>
    <n v="923948"/>
    <m/>
    <s v=""/>
    <n v="961"/>
    <n v="7889148"/>
    <x v="13"/>
    <s v=""/>
    <d v="2024-07-25T00:00:00"/>
    <s v="jueves"/>
    <n v="5"/>
    <s v="julio"/>
    <n v="7"/>
    <n v="2024"/>
    <d v="1899-12-30T15:48:09"/>
    <n v="0"/>
    <m/>
    <m/>
    <m/>
    <s v="Becas de Educación Básica"/>
    <s v="NULL"/>
    <n v="0"/>
    <s v="ANDROID-APP"/>
    <s v="BECAS EDUCACION BASICA"/>
    <s v="NULL"/>
    <m/>
    <n v="0"/>
    <n v="0"/>
  </r>
  <r>
    <n v="923949"/>
    <n v="923949"/>
    <m/>
    <s v=""/>
    <n v="961"/>
    <n v="7889148"/>
    <x v="13"/>
    <s v=""/>
    <d v="2024-07-25T00:00:00"/>
    <s v="jueves"/>
    <n v="5"/>
    <s v="julio"/>
    <n v="7"/>
    <n v="2024"/>
    <d v="1899-12-30T15:50:29"/>
    <n v="0"/>
    <m/>
    <m/>
    <m/>
    <s v="Becas de Educación Básica"/>
    <s v="NULL"/>
    <n v="0"/>
    <s v="ANDROID-APP"/>
    <s v="BECAS EDUCACION BASICA"/>
    <s v="NULL"/>
    <m/>
    <n v="0"/>
    <n v="0"/>
  </r>
  <r>
    <n v="923954"/>
    <n v="923954"/>
    <m/>
    <s v=""/>
    <n v="961"/>
    <n v="7889148"/>
    <x v="13"/>
    <s v=""/>
    <d v="2024-07-25T00:00:00"/>
    <s v="jueves"/>
    <n v="5"/>
    <s v="julio"/>
    <n v="7"/>
    <n v="2024"/>
    <d v="1899-12-30T15:51:15"/>
    <n v="0"/>
    <m/>
    <m/>
    <m/>
    <s v="¿TIENES MAS DUDAS?"/>
    <s v="NULL"/>
    <n v="0"/>
    <s v="ANDROID-APP"/>
    <s v="¿TIENES MAS DUDAS?"/>
    <s v="NULL"/>
    <m/>
    <n v="0"/>
    <n v="0"/>
  </r>
  <r>
    <n v="923989"/>
    <n v="923989"/>
    <m/>
    <s v=""/>
    <n v="618"/>
    <n v="3611270"/>
    <x v="13"/>
    <s v=""/>
    <d v="2024-07-25T00:00:00"/>
    <s v="jueves"/>
    <n v="5"/>
    <s v="julio"/>
    <n v="7"/>
    <n v="2024"/>
    <d v="1899-12-30T19:11:15"/>
    <n v="0"/>
    <m/>
    <m/>
    <m/>
    <s v="INTERCEPCIÓN DE LLAMADAS"/>
    <s v="NULL"/>
    <n v="0"/>
    <s v="ANDROID-APP"/>
    <s v=""/>
    <s v="NULL"/>
    <m/>
    <n v="0"/>
    <n v="0"/>
  </r>
  <r>
    <n v="924086"/>
    <n v="924086"/>
    <m/>
    <s v=""/>
    <n v="553"/>
    <n v="2246574"/>
    <x v="13"/>
    <s v=""/>
    <d v="2024-07-26T00:00:00"/>
    <s v="viernes"/>
    <n v="6"/>
    <s v="julio"/>
    <n v="7"/>
    <n v="2024"/>
    <d v="1899-12-30T18:34:24"/>
    <n v="0"/>
    <m/>
    <m/>
    <m/>
    <s v="INTERCEPCIÓN DE LLAMADAS"/>
    <s v="NULL"/>
    <n v="0"/>
    <s v="ANDROID-APP"/>
    <s v=""/>
    <s v="NULL"/>
    <m/>
    <n v="0"/>
    <n v="0"/>
  </r>
  <r>
    <n v="924087"/>
    <n v="924087"/>
    <m/>
    <s v=""/>
    <n v="553"/>
    <n v="2246574"/>
    <x v="13"/>
    <s v=""/>
    <d v="2024-07-26T00:00:00"/>
    <s v="viernes"/>
    <n v="6"/>
    <s v="julio"/>
    <n v="7"/>
    <n v="2024"/>
    <d v="1899-12-30T18:34:36"/>
    <n v="0"/>
    <m/>
    <m/>
    <m/>
    <s v="Becas de Educación Básica"/>
    <s v="NULL"/>
    <n v="0"/>
    <s v="ANDROID-APP"/>
    <s v="BECAS EDUCACION BASICA"/>
    <s v="NULL"/>
    <m/>
    <n v="0"/>
    <n v="0"/>
  </r>
  <r>
    <n v="924088"/>
    <n v="924088"/>
    <m/>
    <s v=""/>
    <n v="553"/>
    <n v="2246574"/>
    <x v="13"/>
    <s v=""/>
    <d v="2024-07-26T00:00:00"/>
    <s v="viernes"/>
    <n v="6"/>
    <s v="julio"/>
    <n v="7"/>
    <n v="2024"/>
    <d v="1899-12-30T18:35:02"/>
    <n v="0"/>
    <m/>
    <m/>
    <m/>
    <s v="CONTINUAR LA LLAMADA"/>
    <s v="NULL"/>
    <n v="0"/>
    <s v="ANDROID-APP"/>
    <s v="5511620300"/>
    <s v="NULL"/>
    <m/>
    <n v="0"/>
    <n v="0"/>
  </r>
  <r>
    <n v="924089"/>
    <n v="924089"/>
    <m/>
    <s v=""/>
    <n v="553"/>
    <n v="2246574"/>
    <x v="13"/>
    <s v=""/>
    <d v="2024-07-26T00:00:00"/>
    <s v="viernes"/>
    <n v="6"/>
    <s v="julio"/>
    <n v="7"/>
    <n v="2024"/>
    <d v="1899-12-30T18:36:56"/>
    <n v="0"/>
    <m/>
    <m/>
    <m/>
    <s v="INTERCEPCIÓN DE LLAMADAS"/>
    <s v="NULL"/>
    <n v="0"/>
    <s v="ANDROID-APP"/>
    <s v=""/>
    <s v="NULL"/>
    <m/>
    <n v="0"/>
    <n v="0"/>
  </r>
  <r>
    <n v="924090"/>
    <n v="924090"/>
    <m/>
    <s v=""/>
    <n v="553"/>
    <n v="2246574"/>
    <x v="13"/>
    <s v=""/>
    <d v="2024-07-26T00:00:00"/>
    <s v="viernes"/>
    <n v="6"/>
    <s v="julio"/>
    <n v="7"/>
    <n v="2024"/>
    <d v="1899-12-30T18:37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27"/>
    <n v="924127"/>
    <m/>
    <s v=""/>
    <n v="558"/>
    <n v="1399971"/>
    <x v="13"/>
    <s v=""/>
    <d v="2024-07-26T00:00:00"/>
    <s v="viernes"/>
    <n v="6"/>
    <s v="julio"/>
    <n v="7"/>
    <n v="2024"/>
    <d v="1899-12-30T20:59:05"/>
    <n v="0"/>
    <m/>
    <m/>
    <m/>
    <s v="INTERCEPCIÓN DE LLAMADAS"/>
    <s v="NULL"/>
    <n v="0"/>
    <s v="ANDROID-APP"/>
    <s v=""/>
    <s v="NULL"/>
    <m/>
    <n v="0"/>
    <n v="0"/>
  </r>
  <r>
    <n v="924128"/>
    <n v="924128"/>
    <m/>
    <s v=""/>
    <n v="558"/>
    <n v="1399971"/>
    <x v="13"/>
    <s v=""/>
    <d v="2024-07-26T00:00:00"/>
    <s v="viernes"/>
    <n v="6"/>
    <s v="julio"/>
    <n v="7"/>
    <n v="2024"/>
    <d v="1899-12-30T20:59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29"/>
    <n v="924129"/>
    <m/>
    <s v=""/>
    <n v="558"/>
    <n v="1399971"/>
    <x v="13"/>
    <s v=""/>
    <d v="2024-07-26T00:00:00"/>
    <s v="viernes"/>
    <n v="6"/>
    <s v="julio"/>
    <n v="7"/>
    <n v="2024"/>
    <d v="1899-12-30T21:00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45"/>
    <n v="924145"/>
    <m/>
    <s v=""/>
    <n v="554"/>
    <n v="8585369"/>
    <x v="13"/>
    <s v=""/>
    <d v="2024-07-26T00:00:00"/>
    <s v="viernes"/>
    <n v="6"/>
    <s v="julio"/>
    <n v="7"/>
    <n v="2024"/>
    <d v="1899-12-30T22:59:50"/>
    <n v="0"/>
    <m/>
    <m/>
    <m/>
    <s v="INTERCEPCIÓN DE LLAMADAS"/>
    <s v="NULL"/>
    <n v="0"/>
    <s v="ANDROID-APP"/>
    <s v=""/>
    <s v="NULL"/>
    <m/>
    <n v="0"/>
    <n v="0"/>
  </r>
  <r>
    <n v="924146"/>
    <n v="924146"/>
    <m/>
    <s v=""/>
    <n v="554"/>
    <n v="8585369"/>
    <x v="13"/>
    <s v=""/>
    <d v="2024-07-26T00:00:00"/>
    <s v="viernes"/>
    <n v="6"/>
    <s v="julio"/>
    <n v="7"/>
    <n v="2024"/>
    <d v="1899-12-30T23:00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239"/>
    <n v="924239"/>
    <m/>
    <s v=""/>
    <n v="553"/>
    <n v="90254"/>
    <x v="13"/>
    <s v=""/>
    <d v="2024-07-27T00:00:00"/>
    <s v="sábado"/>
    <n v="7"/>
    <s v="julio"/>
    <n v="7"/>
    <n v="2024"/>
    <d v="1899-12-30T13:05:40"/>
    <n v="0"/>
    <m/>
    <m/>
    <m/>
    <s v="INTERCEPCIÓN DE LLAMADAS"/>
    <s v="NULL"/>
    <n v="0"/>
    <s v="ANDROID-APP"/>
    <s v=""/>
    <s v="NULL"/>
    <m/>
    <n v="0"/>
    <n v="0"/>
  </r>
  <r>
    <n v="924240"/>
    <n v="924240"/>
    <m/>
    <s v=""/>
    <n v="553"/>
    <n v="90254"/>
    <x v="13"/>
    <s v=""/>
    <d v="2024-07-27T00:00:00"/>
    <s v="sábado"/>
    <n v="7"/>
    <s v="julio"/>
    <n v="7"/>
    <n v="2024"/>
    <d v="1899-12-30T13:05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4241"/>
    <n v="924241"/>
    <m/>
    <s v=""/>
    <n v="553"/>
    <n v="90254"/>
    <x v="13"/>
    <s v=""/>
    <d v="2024-07-27T00:00:00"/>
    <s v="sábado"/>
    <n v="7"/>
    <s v="julio"/>
    <n v="7"/>
    <n v="2024"/>
    <d v="1899-12-30T13:05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4258"/>
    <n v="924258"/>
    <m/>
    <s v=""/>
    <n v="563"/>
    <n v="404594"/>
    <x v="13"/>
    <s v=""/>
    <d v="2024-07-27T00:00:00"/>
    <s v="sábado"/>
    <n v="7"/>
    <s v="julio"/>
    <n v="7"/>
    <n v="2024"/>
    <d v="1899-12-30T17:09:00"/>
    <n v="0"/>
    <m/>
    <m/>
    <m/>
    <s v="INTERCEPCIÓN DE LLAMADAS"/>
    <s v="NULL"/>
    <n v="0"/>
    <s v="ANDROID-APP"/>
    <s v=""/>
    <s v="NULL"/>
    <m/>
    <n v="0"/>
    <n v="0"/>
  </r>
  <r>
    <n v="924259"/>
    <n v="924259"/>
    <m/>
    <s v=""/>
    <n v="563"/>
    <n v="404594"/>
    <x v="13"/>
    <s v=""/>
    <d v="2024-07-27T00:00:00"/>
    <s v="sábado"/>
    <n v="7"/>
    <s v="julio"/>
    <n v="7"/>
    <n v="2024"/>
    <d v="1899-12-30T17:09:16"/>
    <n v="0"/>
    <m/>
    <m/>
    <m/>
    <s v="Becas de Educación Básica"/>
    <s v="NULL"/>
    <n v="0"/>
    <s v="ANDROID-APP"/>
    <s v="BECAS EDUCACION BASICA"/>
    <s v="NULL"/>
    <m/>
    <n v="0"/>
    <n v="0"/>
  </r>
  <r>
    <n v="924260"/>
    <n v="924260"/>
    <m/>
    <s v=""/>
    <n v="563"/>
    <n v="404594"/>
    <x v="13"/>
    <s v=""/>
    <d v="2024-07-27T00:00:00"/>
    <s v="sábado"/>
    <n v="7"/>
    <s v="julio"/>
    <n v="7"/>
    <n v="2024"/>
    <d v="1899-12-30T17:09:46"/>
    <n v="0"/>
    <m/>
    <m/>
    <m/>
    <s v="Becas de Educación Básica"/>
    <s v="NULL"/>
    <n v="0"/>
    <s v="ANDROID-APP"/>
    <s v="BECAS EDUCACION BASICA"/>
    <s v="NULL"/>
    <m/>
    <n v="0"/>
    <n v="0"/>
  </r>
  <r>
    <n v="924261"/>
    <n v="924261"/>
    <m/>
    <s v=""/>
    <n v="563"/>
    <n v="404594"/>
    <x v="13"/>
    <s v=""/>
    <d v="2024-07-27T00:00:00"/>
    <s v="sábado"/>
    <n v="7"/>
    <s v="julio"/>
    <n v="7"/>
    <n v="2024"/>
    <d v="1899-12-30T17:10:22"/>
    <n v="0"/>
    <m/>
    <m/>
    <m/>
    <s v="INTERCEPCIÓN DE LLAMADAS"/>
    <s v="NULL"/>
    <n v="0"/>
    <s v="ANDROID-APP"/>
    <s v=""/>
    <s v="NULL"/>
    <m/>
    <n v="0"/>
    <n v="0"/>
  </r>
  <r>
    <n v="924264"/>
    <n v="924264"/>
    <m/>
    <s v=""/>
    <n v="563"/>
    <n v="404594"/>
    <x v="13"/>
    <s v=""/>
    <d v="2024-07-27T00:00:00"/>
    <s v="sábado"/>
    <n v="7"/>
    <s v="julio"/>
    <n v="7"/>
    <n v="2024"/>
    <d v="1899-12-30T17:10:56"/>
    <n v="0"/>
    <m/>
    <m/>
    <m/>
    <s v="Becas de Educación Básica"/>
    <s v="NULL"/>
    <n v="0"/>
    <s v="ANDROID-APP"/>
    <s v="BECAS EDUCACION BASICA"/>
    <s v="NULL"/>
    <m/>
    <n v="0"/>
    <n v="0"/>
  </r>
  <r>
    <n v="924268"/>
    <n v="924268"/>
    <m/>
    <s v=""/>
    <n v="563"/>
    <n v="404594"/>
    <x v="13"/>
    <s v=""/>
    <d v="2024-07-27T00:00:00"/>
    <s v="sábado"/>
    <n v="7"/>
    <s v="julio"/>
    <n v="7"/>
    <n v="2024"/>
    <d v="1899-12-30T17:17:38"/>
    <n v="0"/>
    <m/>
    <m/>
    <m/>
    <s v="¿TIENES MAS DUDAS?"/>
    <s v="NULL"/>
    <n v="0"/>
    <s v="ANDROID-APP"/>
    <s v="¿TIENES MAS DUDAS?"/>
    <s v="NULL"/>
    <m/>
    <n v="0"/>
    <n v="0"/>
  </r>
  <r>
    <n v="924269"/>
    <n v="924269"/>
    <m/>
    <s v=""/>
    <n v="563"/>
    <n v="404594"/>
    <x v="13"/>
    <s v=""/>
    <d v="2024-07-27T00:00:00"/>
    <s v="sábado"/>
    <n v="7"/>
    <s v="julio"/>
    <n v="7"/>
    <n v="2024"/>
    <d v="1899-12-30T17:17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4270"/>
    <n v="924270"/>
    <m/>
    <s v=""/>
    <n v="563"/>
    <n v="404594"/>
    <x v="13"/>
    <s v=""/>
    <d v="2024-07-27T00:00:00"/>
    <s v="sábado"/>
    <n v="7"/>
    <s v="julio"/>
    <n v="7"/>
    <n v="2024"/>
    <d v="1899-12-30T17:17:50"/>
    <n v="0"/>
    <m/>
    <m/>
    <m/>
    <s v="Becas de Educación Básica"/>
    <s v="NULL"/>
    <n v="0"/>
    <s v="ANDROID-APP"/>
    <s v="BECAS EDUCACION BASICA"/>
    <s v="NULL"/>
    <m/>
    <n v="0"/>
    <n v="0"/>
  </r>
  <r>
    <n v="924271"/>
    <n v="924271"/>
    <m/>
    <s v=""/>
    <n v="563"/>
    <n v="404594"/>
    <x v="13"/>
    <s v=""/>
    <d v="2024-07-27T00:00:00"/>
    <s v="sábado"/>
    <n v="7"/>
    <s v="julio"/>
    <n v="7"/>
    <n v="2024"/>
    <d v="1899-12-30T17:19:05"/>
    <n v="0"/>
    <m/>
    <m/>
    <m/>
    <s v="INTERCEPCIÓN DE LLAMADAS"/>
    <s v="NULL"/>
    <n v="0"/>
    <s v="ANDROID-APP"/>
    <s v=""/>
    <s v="NULL"/>
    <m/>
    <n v="0"/>
    <n v="0"/>
  </r>
  <r>
    <n v="924272"/>
    <n v="924272"/>
    <m/>
    <s v=""/>
    <n v="563"/>
    <n v="404594"/>
    <x v="13"/>
    <s v=""/>
    <d v="2024-07-27T00:00:00"/>
    <s v="sábado"/>
    <n v="7"/>
    <s v="julio"/>
    <n v="7"/>
    <n v="2024"/>
    <d v="1899-12-30T17:19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273"/>
    <n v="924273"/>
    <m/>
    <s v=""/>
    <n v="563"/>
    <n v="404594"/>
    <x v="13"/>
    <s v=""/>
    <d v="2024-07-27T00:00:00"/>
    <s v="sábado"/>
    <n v="7"/>
    <s v="julio"/>
    <n v="7"/>
    <n v="2024"/>
    <d v="1899-12-30T17:19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13"/>
    <n v="924313"/>
    <m/>
    <s v=""/>
    <n v="552"/>
    <n v="3006341"/>
    <x v="13"/>
    <s v=""/>
    <d v="2024-07-27T00:00:00"/>
    <s v="sábado"/>
    <n v="7"/>
    <s v="julio"/>
    <n v="7"/>
    <n v="2024"/>
    <d v="1899-12-30T19:43:51"/>
    <n v="0"/>
    <m/>
    <m/>
    <m/>
    <s v="INTERCEPCIÓN DE LLAMADAS"/>
    <s v="NULL"/>
    <n v="0"/>
    <s v="ANDROID-APP"/>
    <s v=""/>
    <s v="NULL"/>
    <m/>
    <n v="0"/>
    <n v="0"/>
  </r>
  <r>
    <n v="924314"/>
    <n v="924314"/>
    <m/>
    <s v=""/>
    <n v="552"/>
    <n v="3006341"/>
    <x v="13"/>
    <s v=""/>
    <d v="2024-07-27T00:00:00"/>
    <s v="sábado"/>
    <n v="7"/>
    <s v="julio"/>
    <n v="7"/>
    <n v="2024"/>
    <d v="1899-12-30T19:44:25"/>
    <n v="0"/>
    <m/>
    <m/>
    <m/>
    <s v="INTERCEPCIÓN DE LLAMADAS"/>
    <s v="NULL"/>
    <n v="0"/>
    <s v="ANDROID-APP"/>
    <s v=""/>
    <s v="NULL"/>
    <m/>
    <n v="0"/>
    <n v="0"/>
  </r>
  <r>
    <n v="924315"/>
    <n v="924315"/>
    <m/>
    <s v=""/>
    <n v="556"/>
    <n v="4807516"/>
    <x v="13"/>
    <s v=""/>
    <d v="2024-07-27T00:00:00"/>
    <s v="sábado"/>
    <n v="7"/>
    <s v="julio"/>
    <n v="7"/>
    <n v="2024"/>
    <d v="1899-12-30T19:47:03"/>
    <n v="0"/>
    <m/>
    <m/>
    <m/>
    <s v="INTERCEPCIÓN DE LLAMADAS"/>
    <s v="NULL"/>
    <n v="0"/>
    <s v="ANDROID-APP"/>
    <s v=""/>
    <s v="NULL"/>
    <m/>
    <n v="0"/>
    <n v="0"/>
  </r>
  <r>
    <n v="924316"/>
    <n v="924316"/>
    <m/>
    <s v=""/>
    <n v="556"/>
    <n v="4807516"/>
    <x v="13"/>
    <s v=""/>
    <d v="2024-07-27T00:00:00"/>
    <s v="sábado"/>
    <n v="7"/>
    <s v="julio"/>
    <n v="7"/>
    <n v="2024"/>
    <d v="1899-12-30T19:47:27"/>
    <n v="0"/>
    <m/>
    <m/>
    <m/>
    <s v="INTERCEPCIÓN DE LLAMADAS"/>
    <s v="NULL"/>
    <n v="0"/>
    <s v="ANDROID-APP"/>
    <s v=""/>
    <s v="NULL"/>
    <m/>
    <n v="0"/>
    <n v="0"/>
  </r>
  <r>
    <n v="924317"/>
    <n v="924317"/>
    <m/>
    <s v=""/>
    <n v="556"/>
    <n v="4807516"/>
    <x v="13"/>
    <s v=""/>
    <d v="2024-07-27T00:00:00"/>
    <s v="sábado"/>
    <n v="7"/>
    <s v="julio"/>
    <n v="7"/>
    <n v="2024"/>
    <d v="1899-12-30T19:48:08"/>
    <n v="0"/>
    <m/>
    <m/>
    <m/>
    <s v="INTERCEPCIÓN DE LLAMADAS"/>
    <s v="NULL"/>
    <n v="0"/>
    <s v="ANDROID-APP"/>
    <s v=""/>
    <s v="NULL"/>
    <m/>
    <n v="0"/>
    <n v="0"/>
  </r>
  <r>
    <n v="924318"/>
    <n v="924318"/>
    <m/>
    <s v=""/>
    <n v="555"/>
    <n v="3424208"/>
    <x v="13"/>
    <s v=""/>
    <d v="2024-07-27T00:00:00"/>
    <s v="sábado"/>
    <n v="7"/>
    <s v="julio"/>
    <n v="7"/>
    <n v="2024"/>
    <d v="1899-12-30T19:51:42"/>
    <n v="0"/>
    <m/>
    <m/>
    <m/>
    <s v="INTERCEPCIÓN DE LLAMADAS"/>
    <s v="NULL"/>
    <n v="0"/>
    <s v="QR"/>
    <s v=""/>
    <s v="NULL"/>
    <m/>
    <n v="0"/>
    <n v="0"/>
  </r>
  <r>
    <n v="924319"/>
    <n v="924319"/>
    <m/>
    <s v=""/>
    <n v="555"/>
    <n v="3424208"/>
    <x v="13"/>
    <s v=""/>
    <d v="2024-07-27T00:00:00"/>
    <s v="sábado"/>
    <n v="7"/>
    <s v="julio"/>
    <n v="7"/>
    <n v="2024"/>
    <d v="1899-12-30T19:51:44"/>
    <n v="0"/>
    <m/>
    <m/>
    <m/>
    <s v="Becas de Educación Básica"/>
    <s v="NULL"/>
    <n v="0"/>
    <s v="QR"/>
    <s v="BECAS EDUCACION BASICA"/>
    <s v="NULL"/>
    <m/>
    <n v="0"/>
    <n v="0"/>
  </r>
  <r>
    <n v="924320"/>
    <n v="924320"/>
    <m/>
    <s v=""/>
    <n v="555"/>
    <n v="3424208"/>
    <x v="13"/>
    <s v=""/>
    <d v="2024-07-27T00:00:00"/>
    <s v="sábado"/>
    <n v="7"/>
    <s v="julio"/>
    <n v="7"/>
    <n v="2024"/>
    <d v="1899-12-30T19:52:51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21"/>
    <n v="924321"/>
    <m/>
    <s v=""/>
    <n v="555"/>
    <n v="3424208"/>
    <x v="13"/>
    <s v=""/>
    <d v="2024-07-27T00:00:00"/>
    <s v="sábado"/>
    <n v="7"/>
    <s v="julio"/>
    <n v="7"/>
    <n v="2024"/>
    <d v="1899-12-30T19:52:55"/>
    <n v="0"/>
    <m/>
    <m/>
    <m/>
    <s v="CHAT EN LINEA"/>
    <s v="NULL"/>
    <n v="0"/>
    <s v="QR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22"/>
    <n v="924322"/>
    <m/>
    <s v=""/>
    <n v="551"/>
    <n v="2939241"/>
    <x v="13"/>
    <s v=""/>
    <d v="2024-07-27T00:00:00"/>
    <s v="sábado"/>
    <n v="7"/>
    <s v="julio"/>
    <n v="7"/>
    <n v="2024"/>
    <d v="1899-12-30T19:57:04"/>
    <n v="0"/>
    <m/>
    <m/>
    <m/>
    <s v="INTERCEPCIÓN DE LLAMADAS"/>
    <s v="NULL"/>
    <n v="0"/>
    <s v="ANDROID-APP"/>
    <s v=""/>
    <s v="NULL"/>
    <m/>
    <n v="0"/>
    <n v="0"/>
  </r>
  <r>
    <n v="924323"/>
    <n v="924323"/>
    <m/>
    <s v=""/>
    <n v="551"/>
    <n v="2939241"/>
    <x v="13"/>
    <s v=""/>
    <d v="2024-07-27T00:00:00"/>
    <s v="sábado"/>
    <n v="7"/>
    <s v="julio"/>
    <n v="7"/>
    <n v="2024"/>
    <d v="1899-12-30T20:00:47"/>
    <n v="0"/>
    <m/>
    <m/>
    <m/>
    <s v="INTERCEPCIÓN DE LLAMADAS"/>
    <s v="NULL"/>
    <n v="0"/>
    <s v="ANDROID-APP"/>
    <s v=""/>
    <s v="NULL"/>
    <m/>
    <n v="0"/>
    <n v="0"/>
  </r>
  <r>
    <n v="924324"/>
    <n v="924324"/>
    <m/>
    <s v=""/>
    <n v="552"/>
    <n v="3006341"/>
    <x v="13"/>
    <s v=""/>
    <d v="2024-07-27T00:00:00"/>
    <s v="sábado"/>
    <n v="7"/>
    <s v="julio"/>
    <n v="7"/>
    <n v="2024"/>
    <d v="1899-12-30T20:01:57"/>
    <n v="0"/>
    <m/>
    <m/>
    <m/>
    <s v="INTERCEPCIÓN DE LLAMADAS"/>
    <s v="NULL"/>
    <n v="0"/>
    <s v="ANDROID-APP"/>
    <s v=""/>
    <s v="NULL"/>
    <m/>
    <n v="0"/>
    <n v="0"/>
  </r>
  <r>
    <n v="924334"/>
    <n v="924334"/>
    <m/>
    <s v=""/>
    <n v="556"/>
    <n v="4807516"/>
    <x v="13"/>
    <s v=""/>
    <d v="2024-07-27T00:00:00"/>
    <s v="sábado"/>
    <n v="7"/>
    <s v="julio"/>
    <n v="7"/>
    <n v="2024"/>
    <d v="1899-12-30T21:00:02"/>
    <n v="0"/>
    <m/>
    <m/>
    <m/>
    <s v="INTERCEPCIÓN DE LLAMADAS"/>
    <s v="NULL"/>
    <n v="0"/>
    <s v="ANDROID-APP"/>
    <s v=""/>
    <s v="NULL"/>
    <m/>
    <n v="0"/>
    <n v="0"/>
  </r>
  <r>
    <n v="924335"/>
    <n v="924335"/>
    <m/>
    <s v=""/>
    <n v="552"/>
    <n v="3006341"/>
    <x v="13"/>
    <s v=""/>
    <d v="2024-07-27T00:00:00"/>
    <s v="sábado"/>
    <n v="7"/>
    <s v="julio"/>
    <n v="7"/>
    <n v="2024"/>
    <d v="1899-12-30T21:00:06"/>
    <n v="0"/>
    <m/>
    <m/>
    <m/>
    <s v="INTERCEPCIÓN DE LLAMADAS"/>
    <s v="NULL"/>
    <n v="0"/>
    <s v="ANDROID-APP"/>
    <s v=""/>
    <s v="NULL"/>
    <m/>
    <n v="0"/>
    <n v="0"/>
  </r>
  <r>
    <n v="924336"/>
    <n v="924336"/>
    <m/>
    <s v=""/>
    <n v="552"/>
    <n v="3006341"/>
    <x v="13"/>
    <s v=""/>
    <d v="2024-07-27T00:00:00"/>
    <s v="sábado"/>
    <n v="7"/>
    <s v="julio"/>
    <n v="7"/>
    <n v="2024"/>
    <d v="1899-12-30T21:00:14"/>
    <n v="0"/>
    <m/>
    <m/>
    <m/>
    <s v="CONTINUAR LA LLAMADA"/>
    <s v="NULL"/>
    <n v="0"/>
    <s v="ANDROID-APP"/>
    <s v="5511620300"/>
    <s v="NULL"/>
    <m/>
    <n v="0"/>
    <n v="0"/>
  </r>
  <r>
    <n v="924337"/>
    <n v="924337"/>
    <m/>
    <s v=""/>
    <n v="552"/>
    <n v="3006341"/>
    <x v="13"/>
    <s v=""/>
    <d v="2024-07-27T00:00:00"/>
    <s v="sábado"/>
    <n v="7"/>
    <s v="julio"/>
    <n v="7"/>
    <n v="2024"/>
    <d v="1899-12-30T21:00:26"/>
    <n v="0"/>
    <m/>
    <m/>
    <m/>
    <s v="INTERCEPCIÓN DE LLAMADAS"/>
    <s v="NULL"/>
    <n v="0"/>
    <s v="ANDROID-APP"/>
    <s v=""/>
    <s v="NULL"/>
    <m/>
    <n v="0"/>
    <n v="0"/>
  </r>
  <r>
    <n v="924412"/>
    <n v="924412"/>
    <m/>
    <s v=""/>
    <n v="552"/>
    <n v="3006341"/>
    <x v="13"/>
    <s v=""/>
    <d v="2024-07-28T00:00:00"/>
    <s v="domingo"/>
    <n v="1"/>
    <s v="julio"/>
    <n v="7"/>
    <n v="2024"/>
    <d v="1899-12-30T06:59:24"/>
    <n v="0"/>
    <m/>
    <m/>
    <m/>
    <s v="INTERCEPCIÓN DE LLAMADAS"/>
    <s v="NULL"/>
    <n v="0"/>
    <s v="ANDROID-APP"/>
    <s v=""/>
    <s v="NULL"/>
    <m/>
    <n v="0"/>
    <n v="0"/>
  </r>
  <r>
    <n v="924440"/>
    <n v="924440"/>
    <m/>
    <s v=""/>
    <n v="551"/>
    <n v="2939241"/>
    <x v="13"/>
    <s v=""/>
    <d v="2024-07-28T00:00:00"/>
    <s v="domingo"/>
    <n v="1"/>
    <s v="julio"/>
    <n v="7"/>
    <n v="2024"/>
    <d v="1899-12-30T09:58:03"/>
    <n v="0"/>
    <m/>
    <m/>
    <m/>
    <s v="INTERCEPCIÓN DE LLAMADAS"/>
    <s v="NULL"/>
    <n v="0"/>
    <s v="ANDROID-APP"/>
    <s v=""/>
    <s v="NULL"/>
    <m/>
    <n v="0"/>
    <n v="0"/>
  </r>
  <r>
    <n v="924441"/>
    <n v="924441"/>
    <m/>
    <s v=""/>
    <n v="551"/>
    <n v="2939241"/>
    <x v="13"/>
    <s v=""/>
    <d v="2024-07-28T00:00:00"/>
    <s v="domingo"/>
    <n v="1"/>
    <s v="julio"/>
    <n v="7"/>
    <n v="2024"/>
    <d v="1899-12-30T09:58:25"/>
    <n v="0"/>
    <m/>
    <m/>
    <m/>
    <s v="INTERCEPCIÓN DE LLAMADAS"/>
    <s v="NULL"/>
    <n v="0"/>
    <s v="ANDROID-APP"/>
    <s v=""/>
    <s v="NULL"/>
    <m/>
    <n v="0"/>
    <n v="0"/>
  </r>
  <r>
    <n v="924447"/>
    <n v="924447"/>
    <m/>
    <s v=""/>
    <n v="562"/>
    <n v="4728756"/>
    <x v="13"/>
    <s v=""/>
    <d v="2024-07-28T00:00:00"/>
    <s v="domingo"/>
    <n v="1"/>
    <s v="julio"/>
    <n v="7"/>
    <n v="2024"/>
    <d v="1899-12-30T11:55:15"/>
    <n v="0"/>
    <m/>
    <m/>
    <m/>
    <s v="INTERCEPCIÓN DE LLAMADAS"/>
    <s v="NULL"/>
    <n v="0"/>
    <s v="ANDROID-APP"/>
    <s v=""/>
    <s v="NULL"/>
    <m/>
    <n v="0"/>
    <n v="0"/>
  </r>
  <r>
    <n v="924448"/>
    <n v="924448"/>
    <m/>
    <s v=""/>
    <n v="562"/>
    <n v="4728756"/>
    <x v="13"/>
    <s v=""/>
    <d v="2024-07-28T00:00:00"/>
    <s v="domingo"/>
    <n v="1"/>
    <s v="julio"/>
    <n v="7"/>
    <n v="2024"/>
    <d v="1899-12-30T11:55:33"/>
    <n v="0"/>
    <m/>
    <m/>
    <m/>
    <s v="Becas de Educación Básica"/>
    <s v="NULL"/>
    <n v="0"/>
    <s v="ANDROID-APP"/>
    <s v="BECAS EDUCACION BASICA"/>
    <s v="NULL"/>
    <m/>
    <n v="0"/>
    <n v="0"/>
  </r>
  <r>
    <n v="924449"/>
    <n v="924449"/>
    <m/>
    <s v=""/>
    <n v="562"/>
    <n v="4728756"/>
    <x v="13"/>
    <s v=""/>
    <d v="2024-07-28T00:00:00"/>
    <s v="domingo"/>
    <n v="1"/>
    <s v="julio"/>
    <n v="7"/>
    <n v="2024"/>
    <d v="1899-12-30T11:55:48"/>
    <n v="0"/>
    <m/>
    <m/>
    <m/>
    <s v="¿TIENES MAS DUDAS?"/>
    <s v="NULL"/>
    <n v="0"/>
    <s v="ANDROID-APP"/>
    <s v="¿TIENES MAS DUDAS?"/>
    <s v="NULL"/>
    <m/>
    <n v="0"/>
    <n v="0"/>
  </r>
  <r>
    <n v="924495"/>
    <n v="924495"/>
    <m/>
    <s v=""/>
    <n v="552"/>
    <n v="8803594"/>
    <x v="13"/>
    <s v=""/>
    <d v="2024-07-28T00:00:00"/>
    <s v="domingo"/>
    <n v="1"/>
    <s v="julio"/>
    <n v="7"/>
    <n v="2024"/>
    <d v="1899-12-30T15:06:57"/>
    <n v="0"/>
    <m/>
    <m/>
    <m/>
    <s v="INTERCEPCIÓN DE LLAMADAS"/>
    <s v="NULL"/>
    <n v="0"/>
    <s v="ANDROID-APP"/>
    <s v=""/>
    <s v="NULL"/>
    <m/>
    <n v="0"/>
    <n v="0"/>
  </r>
  <r>
    <n v="924496"/>
    <n v="924496"/>
    <m/>
    <s v=""/>
    <n v="552"/>
    <n v="8803594"/>
    <x v="13"/>
    <s v=""/>
    <d v="2024-07-28T00:00:00"/>
    <s v="domingo"/>
    <n v="1"/>
    <s v="julio"/>
    <n v="7"/>
    <n v="2024"/>
    <d v="1899-12-30T15:07:17"/>
    <n v="0"/>
    <m/>
    <m/>
    <m/>
    <s v="Becas de Educación Básica"/>
    <s v="NULL"/>
    <n v="0"/>
    <s v="ANDROID-APP"/>
    <s v="BECAS EDUCACION BASICA"/>
    <s v="NULL"/>
    <m/>
    <n v="0"/>
    <n v="0"/>
  </r>
  <r>
    <n v="924497"/>
    <n v="924497"/>
    <m/>
    <s v=""/>
    <n v="552"/>
    <n v="8803594"/>
    <x v="13"/>
    <s v=""/>
    <d v="2024-07-28T00:00:00"/>
    <s v="domingo"/>
    <n v="1"/>
    <s v="julio"/>
    <n v="7"/>
    <n v="2024"/>
    <d v="1899-12-30T15:07:43"/>
    <n v="0"/>
    <m/>
    <m/>
    <m/>
    <s v="Becas de Educación Básica"/>
    <s v="NULL"/>
    <n v="0"/>
    <s v="ANDROID-APP"/>
    <s v="BECAS EDUCACION BASICA"/>
    <s v="NULL"/>
    <m/>
    <n v="0"/>
    <n v="0"/>
  </r>
  <r>
    <n v="924498"/>
    <n v="924498"/>
    <m/>
    <s v=""/>
    <n v="552"/>
    <n v="8803594"/>
    <x v="13"/>
    <s v=""/>
    <d v="2024-07-28T00:00:00"/>
    <s v="domingo"/>
    <n v="1"/>
    <s v="julio"/>
    <n v="7"/>
    <n v="2024"/>
    <d v="1899-12-30T15:08:36"/>
    <n v="0"/>
    <m/>
    <m/>
    <m/>
    <s v="INTERCEPCIÓN DE LLAMADAS"/>
    <s v="NULL"/>
    <n v="0"/>
    <s v="ANDROID-APP"/>
    <s v=""/>
    <s v="NULL"/>
    <m/>
    <n v="0"/>
    <n v="0"/>
  </r>
  <r>
    <n v="924499"/>
    <n v="924499"/>
    <m/>
    <s v=""/>
    <n v="552"/>
    <n v="8803594"/>
    <x v="13"/>
    <s v=""/>
    <d v="2024-07-28T00:00:00"/>
    <s v="domingo"/>
    <n v="1"/>
    <s v="julio"/>
    <n v="7"/>
    <n v="2024"/>
    <d v="1899-12-30T15:08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47"/>
    <n v="924547"/>
    <m/>
    <s v=""/>
    <n v="557"/>
    <n v="6844036"/>
    <x v="13"/>
    <s v=""/>
    <d v="2024-07-28T00:00:00"/>
    <s v="domingo"/>
    <n v="1"/>
    <s v="julio"/>
    <n v="7"/>
    <n v="2024"/>
    <d v="1899-12-30T20:46:01"/>
    <n v="0"/>
    <m/>
    <m/>
    <m/>
    <s v="INTERCEPCIÓN DE LLAMADAS"/>
    <s v="NULL"/>
    <n v="0"/>
    <s v="ANDROID-APP"/>
    <s v=""/>
    <s v="NULL"/>
    <m/>
    <n v="0"/>
    <n v="0"/>
  </r>
  <r>
    <n v="924548"/>
    <n v="924548"/>
    <m/>
    <s v=""/>
    <n v="557"/>
    <n v="6844036"/>
    <x v="13"/>
    <s v=""/>
    <d v="2024-07-28T00:00:00"/>
    <s v="domingo"/>
    <n v="1"/>
    <s v="julio"/>
    <n v="7"/>
    <n v="2024"/>
    <d v="1899-12-30T20:46:24"/>
    <n v="0"/>
    <m/>
    <m/>
    <m/>
    <s v="Becas de Educación Básica"/>
    <s v="NULL"/>
    <n v="0"/>
    <s v="ANDROID-APP"/>
    <s v="BECAS EDUCACION BASICA"/>
    <s v="NULL"/>
    <m/>
    <n v="0"/>
    <n v="0"/>
  </r>
  <r>
    <n v="924549"/>
    <n v="924549"/>
    <m/>
    <s v=""/>
    <n v="557"/>
    <n v="6844036"/>
    <x v="13"/>
    <s v=""/>
    <d v="2024-07-28T00:00:00"/>
    <s v="domingo"/>
    <n v="1"/>
    <s v="julio"/>
    <n v="7"/>
    <n v="2024"/>
    <d v="1899-12-30T20:46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51"/>
    <n v="924551"/>
    <m/>
    <s v=""/>
    <n v="557"/>
    <n v="6844036"/>
    <x v="13"/>
    <s v=""/>
    <d v="2024-07-28T00:00:00"/>
    <s v="domingo"/>
    <n v="1"/>
    <s v="julio"/>
    <n v="7"/>
    <n v="2024"/>
    <d v="1899-12-30T20:48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80"/>
    <n v="924580"/>
    <m/>
    <s v=""/>
    <n v="552"/>
    <n v="3006341"/>
    <x v="13"/>
    <s v=""/>
    <d v="2024-07-29T00:00:00"/>
    <s v="lunes"/>
    <n v="2"/>
    <s v="julio"/>
    <n v="7"/>
    <n v="2024"/>
    <d v="1899-12-30T07:46:43"/>
    <n v="0"/>
    <m/>
    <m/>
    <m/>
    <s v="INTERCEPCIÓN DE LLAMADAS"/>
    <s v="NULL"/>
    <n v="0"/>
    <s v="ANDROID-APP"/>
    <s v=""/>
    <s v="NULL"/>
    <m/>
    <n v="0"/>
    <n v="0"/>
  </r>
  <r>
    <n v="924692"/>
    <n v="924692"/>
    <m/>
    <s v=""/>
    <n v="951"/>
    <n v="1112174"/>
    <x v="13"/>
    <s v=""/>
    <d v="2024-07-29T00:00:00"/>
    <s v="lunes"/>
    <n v="2"/>
    <s v="julio"/>
    <n v="7"/>
    <n v="2024"/>
    <d v="1899-12-30T14:38:37"/>
    <n v="0"/>
    <m/>
    <m/>
    <m/>
    <s v="INTERCEPCIÓN DE LLAMADAS"/>
    <s v="NULL"/>
    <n v="0"/>
    <s v="ANDROID-APP"/>
    <s v=""/>
    <s v="NULL"/>
    <m/>
    <n v="0"/>
    <n v="0"/>
  </r>
  <r>
    <n v="924693"/>
    <n v="924693"/>
    <m/>
    <s v=""/>
    <n v="951"/>
    <n v="1112174"/>
    <x v="13"/>
    <s v=""/>
    <d v="2024-07-29T00:00:00"/>
    <s v="lunes"/>
    <n v="2"/>
    <s v="julio"/>
    <n v="7"/>
    <n v="2024"/>
    <d v="1899-12-30T14:38:48"/>
    <n v="0"/>
    <m/>
    <m/>
    <m/>
    <s v="¿TIENES MAS DUDAS?"/>
    <s v="NULL"/>
    <n v="0"/>
    <s v="ANDROID-APP"/>
    <s v="¿TIENES MAS DUDAS?"/>
    <s v="NULL"/>
    <m/>
    <n v="0"/>
    <n v="0"/>
  </r>
  <r>
    <n v="924694"/>
    <n v="924694"/>
    <m/>
    <s v=""/>
    <n v="951"/>
    <n v="1112174"/>
    <x v="13"/>
    <s v=""/>
    <d v="2024-07-29T00:00:00"/>
    <s v="lunes"/>
    <n v="2"/>
    <s v="julio"/>
    <n v="7"/>
    <n v="2024"/>
    <d v="1899-12-30T14:39:0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724"/>
    <n v="924724"/>
    <m/>
    <s v=""/>
    <n v="961"/>
    <n v="1188938"/>
    <x v="13"/>
    <s v=""/>
    <d v="2024-07-29T00:00:00"/>
    <s v="lunes"/>
    <n v="2"/>
    <s v="julio"/>
    <n v="7"/>
    <n v="2024"/>
    <d v="1899-12-30T16:59:50"/>
    <n v="0"/>
    <m/>
    <m/>
    <m/>
    <s v="INTERCEPCIÓN DE LLAMADAS"/>
    <s v="NULL"/>
    <n v="0"/>
    <s v="ANDROID-APP"/>
    <s v=""/>
    <s v="NULL"/>
    <m/>
    <n v="0"/>
    <n v="0"/>
  </r>
  <r>
    <n v="924725"/>
    <n v="924725"/>
    <m/>
    <s v=""/>
    <n v="961"/>
    <n v="1188938"/>
    <x v="13"/>
    <s v=""/>
    <d v="2024-07-29T00:00:00"/>
    <s v="lunes"/>
    <n v="2"/>
    <s v="julio"/>
    <n v="7"/>
    <n v="2024"/>
    <d v="1899-12-30T17:00:30"/>
    <n v="0"/>
    <m/>
    <m/>
    <m/>
    <s v="¿TIENES MAS DUDAS?"/>
    <s v="NULL"/>
    <n v="0"/>
    <s v="ANDROID-APP"/>
    <s v="¿TIENES MAS DUDAS?"/>
    <s v="NULL"/>
    <m/>
    <n v="0"/>
    <n v="0"/>
  </r>
  <r>
    <n v="924743"/>
    <n v="924743"/>
    <m/>
    <s v=""/>
    <n v="764"/>
    <n v="1310971"/>
    <x v="13"/>
    <s v=""/>
    <d v="2024-07-29T00:00:00"/>
    <s v="lunes"/>
    <n v="2"/>
    <s v="julio"/>
    <n v="7"/>
    <n v="2024"/>
    <d v="1899-12-30T18:47:24"/>
    <n v="0"/>
    <m/>
    <m/>
    <m/>
    <s v="INTERCEPCIÓN DE LLAMADAS"/>
    <s v="NULL"/>
    <n v="0"/>
    <s v="ANDROID-APP"/>
    <s v=""/>
    <s v="NULL"/>
    <m/>
    <n v="0"/>
    <n v="0"/>
  </r>
  <r>
    <n v="924744"/>
    <n v="924744"/>
    <m/>
    <s v=""/>
    <n v="764"/>
    <n v="1310971"/>
    <x v="13"/>
    <s v=""/>
    <d v="2024-07-29T00:00:00"/>
    <s v="lunes"/>
    <n v="2"/>
    <s v="julio"/>
    <n v="7"/>
    <n v="2024"/>
    <d v="1899-12-30T18:48:15"/>
    <n v="0"/>
    <m/>
    <m/>
    <m/>
    <s v="Becas de Educación Básica"/>
    <s v="NULL"/>
    <n v="0"/>
    <s v="ANDROID-APP"/>
    <s v="BECAS EDUCACION BASICA"/>
    <s v="NULL"/>
    <m/>
    <n v="0"/>
    <n v="0"/>
  </r>
  <r>
    <n v="924745"/>
    <n v="924745"/>
    <m/>
    <s v=""/>
    <n v="764"/>
    <n v="1310971"/>
    <x v="13"/>
    <s v=""/>
    <d v="2024-07-29T00:00:00"/>
    <s v="lunes"/>
    <n v="2"/>
    <s v="julio"/>
    <n v="7"/>
    <n v="2024"/>
    <d v="1899-12-30T18:48:34"/>
    <n v="0"/>
    <m/>
    <m/>
    <m/>
    <s v="¿TIENES MAS DUDAS?"/>
    <s v="NULL"/>
    <n v="0"/>
    <s v="ANDROID-APP"/>
    <s v="¿TIENES MAS DUDAS?"/>
    <s v="NULL"/>
    <m/>
    <n v="0"/>
    <n v="0"/>
  </r>
  <r>
    <n v="924750"/>
    <n v="924750"/>
    <m/>
    <s v=""/>
    <n v="764"/>
    <n v="1310971"/>
    <x v="13"/>
    <s v=""/>
    <d v="2024-07-29T00:00:00"/>
    <s v="lunes"/>
    <n v="2"/>
    <s v="julio"/>
    <n v="7"/>
    <n v="2024"/>
    <d v="1899-12-30T18:49:05"/>
    <n v="0"/>
    <m/>
    <m/>
    <m/>
    <s v="¿TIENES MAS DUDAS?"/>
    <s v="NULL"/>
    <n v="0"/>
    <s v="ANDROID-APP"/>
    <s v="¿TIENES MAS DUDAS?"/>
    <s v="NULL"/>
    <m/>
    <n v="0"/>
    <n v="0"/>
  </r>
  <r>
    <n v="924751"/>
    <n v="924751"/>
    <m/>
    <s v=""/>
    <n v="764"/>
    <n v="1310971"/>
    <x v="13"/>
    <s v=""/>
    <d v="2024-07-29T00:00:00"/>
    <s v="lunes"/>
    <n v="2"/>
    <s v="julio"/>
    <n v="7"/>
    <n v="2024"/>
    <d v="1899-12-30T18:49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891"/>
    <n v="924891"/>
    <m/>
    <s v=""/>
    <n v="967"/>
    <n v="3612963"/>
    <x v="13"/>
    <s v=""/>
    <d v="2024-07-30T00:00:00"/>
    <s v="martes"/>
    <n v="3"/>
    <s v="julio"/>
    <n v="7"/>
    <n v="2024"/>
    <d v="1899-12-30T09:40:19"/>
    <n v="0"/>
    <m/>
    <m/>
    <m/>
    <s v="INTERCEPCIÓN DE LLAMADAS"/>
    <s v="NULL"/>
    <n v="0"/>
    <s v="ANDROID-APP"/>
    <s v=""/>
    <s v="NULL"/>
    <m/>
    <n v="0"/>
    <n v="0"/>
  </r>
  <r>
    <n v="924892"/>
    <n v="924892"/>
    <m/>
    <s v=""/>
    <n v="967"/>
    <n v="3612963"/>
    <x v="13"/>
    <s v=""/>
    <d v="2024-07-30T00:00:00"/>
    <s v="martes"/>
    <n v="3"/>
    <s v="julio"/>
    <n v="7"/>
    <n v="2024"/>
    <d v="1899-12-30T09:40:26"/>
    <n v="0"/>
    <m/>
    <m/>
    <m/>
    <s v="¿TIENES MAS DUDAS?"/>
    <s v="NULL"/>
    <n v="0"/>
    <s v="ANDROID-APP"/>
    <s v="¿TIENES MAS DUDAS?"/>
    <s v="NULL"/>
    <m/>
    <n v="0"/>
    <n v="0"/>
  </r>
  <r>
    <n v="924911"/>
    <n v="924911"/>
    <m/>
    <s v=""/>
    <n v="563"/>
    <n v="1845677"/>
    <x v="13"/>
    <s v=""/>
    <d v="2024-07-30T00:00:00"/>
    <s v="martes"/>
    <n v="3"/>
    <s v="julio"/>
    <n v="7"/>
    <n v="2024"/>
    <d v="1899-12-30T11:22:19"/>
    <n v="0"/>
    <m/>
    <m/>
    <m/>
    <s v="INTERCEPCIÓN DE LLAMADAS"/>
    <s v="NULL"/>
    <n v="0"/>
    <s v="ANDROID-APP"/>
    <s v=""/>
    <s v="NULL"/>
    <m/>
    <n v="0"/>
    <n v="0"/>
  </r>
  <r>
    <n v="924912"/>
    <n v="924912"/>
    <m/>
    <s v=""/>
    <n v="563"/>
    <n v="1845677"/>
    <x v="13"/>
    <s v=""/>
    <d v="2024-07-30T00:00:00"/>
    <s v="martes"/>
    <n v="3"/>
    <s v="julio"/>
    <n v="7"/>
    <n v="2024"/>
    <d v="1899-12-30T11:22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13"/>
    <n v="924913"/>
    <m/>
    <s v=""/>
    <n v="563"/>
    <n v="1845677"/>
    <x v="13"/>
    <s v=""/>
    <d v="2024-07-30T00:00:00"/>
    <s v="martes"/>
    <n v="3"/>
    <s v="julio"/>
    <n v="7"/>
    <n v="2024"/>
    <d v="1899-12-30T11:24:31"/>
    <n v="0"/>
    <m/>
    <m/>
    <m/>
    <s v="¿TIENES MAS DUDAS?"/>
    <s v="NULL"/>
    <n v="0"/>
    <s v="ANDROID-APP"/>
    <s v="¿TIENES MAS DUDAS?"/>
    <s v="NULL"/>
    <m/>
    <n v="0"/>
    <n v="0"/>
  </r>
  <r>
    <n v="924914"/>
    <n v="924914"/>
    <m/>
    <s v=""/>
    <n v="563"/>
    <n v="1845677"/>
    <x v="13"/>
    <s v=""/>
    <d v="2024-07-30T00:00:00"/>
    <s v="martes"/>
    <n v="3"/>
    <s v="julio"/>
    <n v="7"/>
    <n v="2024"/>
    <d v="1899-12-30T11:24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990"/>
    <n v="924990"/>
    <m/>
    <s v=""/>
    <n v="813"/>
    <n v="9629305"/>
    <x v="13"/>
    <s v=""/>
    <d v="2024-07-30T00:00:00"/>
    <s v="martes"/>
    <n v="3"/>
    <s v="julio"/>
    <n v="7"/>
    <n v="2024"/>
    <d v="1899-12-30T15:51:39"/>
    <n v="0"/>
    <m/>
    <m/>
    <m/>
    <s v="INTERCEPCIÓN DE LLAMADAS"/>
    <s v="NULL"/>
    <n v="0"/>
    <s v="ANDROID-APP"/>
    <s v=""/>
    <s v="NULL"/>
    <m/>
    <n v="0"/>
    <n v="0"/>
  </r>
  <r>
    <n v="924993"/>
    <n v="924993"/>
    <m/>
    <s v=""/>
    <n v="813"/>
    <n v="9629305"/>
    <x v="13"/>
    <s v=""/>
    <d v="2024-07-30T00:00:00"/>
    <s v="martes"/>
    <n v="3"/>
    <s v="julio"/>
    <n v="7"/>
    <n v="2024"/>
    <d v="1899-12-30T15:54:31"/>
    <n v="0"/>
    <m/>
    <m/>
    <m/>
    <s v="¿TIENES MAS DUDAS?"/>
    <s v="NULL"/>
    <n v="0"/>
    <s v="ANDROID-APP"/>
    <s v="¿TIENES MAS DUDAS?"/>
    <s v="NULL"/>
    <m/>
    <n v="0"/>
    <n v="0"/>
  </r>
  <r>
    <n v="925074"/>
    <n v="925074"/>
    <m/>
    <s v=""/>
    <n v="562"/>
    <n v="7412897"/>
    <x v="13"/>
    <s v=""/>
    <d v="2024-07-30T00:00:00"/>
    <s v="martes"/>
    <n v="3"/>
    <s v="julio"/>
    <n v="7"/>
    <n v="2024"/>
    <d v="1899-12-30T18:57:01"/>
    <n v="0"/>
    <m/>
    <m/>
    <m/>
    <s v="INTERCEPCIÓN DE LLAMADAS"/>
    <s v="NULL"/>
    <n v="0"/>
    <s v="ANDROID-APP"/>
    <s v=""/>
    <s v="NULL"/>
    <m/>
    <n v="0"/>
    <n v="0"/>
  </r>
  <r>
    <n v="925075"/>
    <n v="925075"/>
    <m/>
    <s v=""/>
    <n v="562"/>
    <n v="7412897"/>
    <x v="13"/>
    <s v=""/>
    <d v="2024-07-30T00:00:00"/>
    <s v="martes"/>
    <n v="3"/>
    <s v="julio"/>
    <n v="7"/>
    <n v="2024"/>
    <d v="1899-12-30T18:57:25"/>
    <n v="0"/>
    <m/>
    <m/>
    <m/>
    <s v="Becas de Educación Básica"/>
    <s v="NULL"/>
    <n v="0"/>
    <s v="ANDROID-APP"/>
    <s v="BECAS EDUCACION BASICA"/>
    <s v="NULL"/>
    <m/>
    <n v="0"/>
    <n v="0"/>
  </r>
  <r>
    <n v="925076"/>
    <n v="925076"/>
    <m/>
    <s v=""/>
    <n v="562"/>
    <n v="7412897"/>
    <x v="13"/>
    <s v=""/>
    <d v="2024-07-30T00:00:00"/>
    <s v="martes"/>
    <n v="3"/>
    <s v="julio"/>
    <n v="7"/>
    <n v="2024"/>
    <d v="1899-12-30T18:57:44"/>
    <n v="0"/>
    <m/>
    <m/>
    <m/>
    <s v="¿TIENES MAS DUDAS?"/>
    <s v="NULL"/>
    <n v="0"/>
    <s v="ANDROID-APP"/>
    <s v="¿TIENES MAS DUDAS?"/>
    <s v="NULL"/>
    <m/>
    <n v="0"/>
    <n v="0"/>
  </r>
  <r>
    <n v="925077"/>
    <n v="925077"/>
    <m/>
    <s v=""/>
    <n v="562"/>
    <n v="7412897"/>
    <x v="13"/>
    <s v=""/>
    <d v="2024-07-30T00:00:00"/>
    <s v="martes"/>
    <n v="3"/>
    <s v="julio"/>
    <n v="7"/>
    <n v="2024"/>
    <d v="1899-12-30T18:58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78"/>
    <n v="925078"/>
    <m/>
    <s v=""/>
    <n v="562"/>
    <n v="7412897"/>
    <x v="13"/>
    <s v=""/>
    <d v="2024-07-30T00:00:00"/>
    <s v="martes"/>
    <n v="3"/>
    <s v="julio"/>
    <n v="7"/>
    <n v="2024"/>
    <d v="1899-12-30T18:58:33"/>
    <n v="0"/>
    <m/>
    <m/>
    <m/>
    <s v="¿TIENES MAS DUDAS?"/>
    <s v="NULL"/>
    <n v="0"/>
    <s v="ANDROID-APP"/>
    <s v="¿TIENES MAS DUDAS?"/>
    <s v="NULL"/>
    <m/>
    <n v="0"/>
    <n v="0"/>
  </r>
  <r>
    <n v="925120"/>
    <n v="925120"/>
    <m/>
    <s v=""/>
    <n v="613"/>
    <n v="1164577"/>
    <x v="13"/>
    <s v=""/>
    <d v="2024-07-30T00:00:00"/>
    <s v="martes"/>
    <n v="3"/>
    <s v="julio"/>
    <n v="7"/>
    <n v="2024"/>
    <d v="1899-12-30T20:05:33"/>
    <n v="0"/>
    <m/>
    <m/>
    <m/>
    <s v="INTERCEPCIÓN DE LLAMADAS"/>
    <s v="NULL"/>
    <n v="0"/>
    <s v="ANDROID-APP"/>
    <s v=""/>
    <s v="NULL"/>
    <m/>
    <n v="0"/>
    <n v="0"/>
  </r>
  <r>
    <n v="925121"/>
    <n v="925121"/>
    <m/>
    <s v=""/>
    <n v="613"/>
    <n v="1164577"/>
    <x v="13"/>
    <s v=""/>
    <d v="2024-07-30T00:00:00"/>
    <s v="martes"/>
    <n v="3"/>
    <s v="julio"/>
    <n v="7"/>
    <n v="2024"/>
    <d v="1899-12-30T20:05:45"/>
    <n v="0"/>
    <m/>
    <m/>
    <m/>
    <s v="Becas de Educación Básica"/>
    <s v="NULL"/>
    <n v="0"/>
    <s v="ANDROID-APP"/>
    <s v="BECAS EDUCACION BASICA"/>
    <s v="NULL"/>
    <m/>
    <n v="0"/>
    <n v="0"/>
  </r>
  <r>
    <n v="925194"/>
    <n v="925194"/>
    <m/>
    <s v=""/>
    <n v="468"/>
    <n v="1567048"/>
    <x v="13"/>
    <s v=""/>
    <d v="2024-07-31T00:00:00"/>
    <s v="miércoles"/>
    <n v="4"/>
    <s v="julio"/>
    <n v="7"/>
    <n v="2024"/>
    <d v="1899-12-30T06:00:39"/>
    <n v="0"/>
    <m/>
    <m/>
    <m/>
    <s v="INTERCEPCIÓN DE LLAMADAS"/>
    <s v="NULL"/>
    <n v="0"/>
    <s v="ANDROID-APP"/>
    <s v=""/>
    <s v="NULL"/>
    <m/>
    <n v="0"/>
    <n v="0"/>
  </r>
  <r>
    <n v="925195"/>
    <n v="925195"/>
    <m/>
    <s v=""/>
    <n v="468"/>
    <n v="1567048"/>
    <x v="13"/>
    <s v=""/>
    <d v="2024-07-31T00:00:00"/>
    <s v="miércoles"/>
    <n v="4"/>
    <s v="julio"/>
    <n v="7"/>
    <n v="2024"/>
    <d v="1899-12-30T06:00:59"/>
    <n v="0"/>
    <m/>
    <m/>
    <m/>
    <s v="Becas de Educación Básica"/>
    <s v="NULL"/>
    <n v="0"/>
    <s v="ANDROID-APP"/>
    <s v="BECAS EDUCACION BASICA"/>
    <s v="NULL"/>
    <m/>
    <n v="0"/>
    <n v="0"/>
  </r>
  <r>
    <n v="925298"/>
    <n v="925298"/>
    <m/>
    <s v=""/>
    <n v="551"/>
    <n v="160673"/>
    <x v="13"/>
    <s v=""/>
    <d v="2024-07-31T00:00:00"/>
    <s v="miércoles"/>
    <n v="4"/>
    <s v="julio"/>
    <n v="7"/>
    <n v="2024"/>
    <d v="1899-12-30T13:35:25"/>
    <n v="0"/>
    <m/>
    <m/>
    <m/>
    <s v="INTERCEPCIÓN DE LLAMADAS"/>
    <s v="NULL"/>
    <n v="0"/>
    <s v="ANDROID-APP"/>
    <s v=""/>
    <s v="NULL"/>
    <m/>
    <n v="0"/>
    <n v="0"/>
  </r>
  <r>
    <n v="925299"/>
    <n v="925299"/>
    <m/>
    <s v=""/>
    <n v="551"/>
    <n v="160673"/>
    <x v="13"/>
    <s v=""/>
    <d v="2024-07-31T00:00:00"/>
    <s v="miércoles"/>
    <n v="4"/>
    <s v="julio"/>
    <n v="7"/>
    <n v="2024"/>
    <d v="1899-12-30T13:35:31"/>
    <n v="0"/>
    <m/>
    <m/>
    <m/>
    <s v="Becas de Educación Básica"/>
    <s v="NULL"/>
    <n v="0"/>
    <s v="ANDROID-APP"/>
    <s v="BECAS EDUCACION BASICA"/>
    <s v="NULL"/>
    <m/>
    <n v="0"/>
    <n v="0"/>
  </r>
  <r>
    <n v="925321"/>
    <n v="925321"/>
    <m/>
    <s v=""/>
    <n v="558"/>
    <n v="5744514"/>
    <x v="13"/>
    <s v=""/>
    <d v="2024-07-31T00:00:00"/>
    <s v="miércoles"/>
    <n v="4"/>
    <s v="julio"/>
    <n v="7"/>
    <n v="2024"/>
    <d v="1899-12-30T13:58:44"/>
    <n v="0"/>
    <m/>
    <m/>
    <m/>
    <s v="INTERCEPCIÓN DE LLAMADAS"/>
    <s v="NULL"/>
    <n v="0"/>
    <s v="ANDROID-APP"/>
    <s v=""/>
    <s v="NULL"/>
    <m/>
    <n v="0"/>
    <n v="0"/>
  </r>
  <r>
    <n v="925322"/>
    <n v="925322"/>
    <m/>
    <s v=""/>
    <n v="558"/>
    <n v="5744514"/>
    <x v="13"/>
    <s v=""/>
    <d v="2024-07-31T00:00:00"/>
    <s v="miércoles"/>
    <n v="4"/>
    <s v="julio"/>
    <n v="7"/>
    <n v="2024"/>
    <d v="1899-12-30T13:59:47"/>
    <n v="0"/>
    <m/>
    <m/>
    <m/>
    <s v="CONTINUAR LA LLAMADA"/>
    <s v="NULL"/>
    <n v="0"/>
    <s v="ANDROID-APP"/>
    <s v="5511620300"/>
    <s v="NULL"/>
    <m/>
    <n v="0"/>
    <n v="0"/>
  </r>
  <r>
    <n v="925330"/>
    <n v="925330"/>
    <m/>
    <s v=""/>
    <n v="558"/>
    <n v="5744514"/>
    <x v="13"/>
    <s v=""/>
    <d v="2024-07-31T00:00:00"/>
    <s v="miércoles"/>
    <n v="4"/>
    <s v="julio"/>
    <n v="7"/>
    <n v="2024"/>
    <d v="1899-12-30T14:19:00"/>
    <n v="0"/>
    <m/>
    <m/>
    <m/>
    <s v="INTERCEPCIÓN DE LLAMADAS"/>
    <s v="NULL"/>
    <n v="0"/>
    <s v="ANDROID-APP"/>
    <s v=""/>
    <s v="NULL"/>
    <m/>
    <n v="0"/>
    <n v="0"/>
  </r>
  <r>
    <n v="925331"/>
    <n v="925331"/>
    <m/>
    <s v=""/>
    <n v="553"/>
    <n v="6310360"/>
    <x v="13"/>
    <s v=""/>
    <d v="2024-07-31T00:00:00"/>
    <s v="miércoles"/>
    <n v="4"/>
    <s v="julio"/>
    <n v="7"/>
    <n v="2024"/>
    <d v="1899-12-30T14:20:24"/>
    <n v="0"/>
    <m/>
    <m/>
    <m/>
    <s v="INTERCEPCIÓN DE LLAMADAS"/>
    <s v="NULL"/>
    <n v="0"/>
    <s v="ANDROID-APP"/>
    <s v=""/>
    <s v="NULL"/>
    <m/>
    <n v="0"/>
    <n v="0"/>
  </r>
  <r>
    <n v="925372"/>
    <n v="925372"/>
    <m/>
    <s v=""/>
    <n v="777"/>
    <n v="4389456"/>
    <x v="13"/>
    <s v=""/>
    <d v="2024-07-31T00:00:00"/>
    <s v="miércoles"/>
    <n v="4"/>
    <s v="julio"/>
    <n v="7"/>
    <n v="2024"/>
    <d v="1899-12-30T15:23:31"/>
    <n v="0"/>
    <m/>
    <m/>
    <m/>
    <s v="INTERCEPCIÓN DE LLAMADAS"/>
    <s v="NULL"/>
    <n v="0"/>
    <s v="ANDROID-APP"/>
    <s v=""/>
    <s v="NULL"/>
    <m/>
    <n v="0"/>
    <n v="0"/>
  </r>
  <r>
    <n v="925373"/>
    <n v="925373"/>
    <m/>
    <s v=""/>
    <n v="777"/>
    <n v="4389456"/>
    <x v="13"/>
    <s v=""/>
    <d v="2024-07-31T00:00:00"/>
    <s v="miércoles"/>
    <n v="4"/>
    <s v="julio"/>
    <n v="7"/>
    <n v="2024"/>
    <d v="1899-12-30T15:24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74"/>
    <n v="925374"/>
    <m/>
    <s v=""/>
    <n v="777"/>
    <n v="4389456"/>
    <x v="13"/>
    <s v=""/>
    <d v="2024-07-31T00:00:00"/>
    <s v="miércoles"/>
    <n v="4"/>
    <s v="julio"/>
    <n v="7"/>
    <n v="2024"/>
    <d v="1899-12-30T15:24:46"/>
    <n v="0"/>
    <m/>
    <m/>
    <m/>
    <s v="INTERCEPCIÓN DE LLAMADAS"/>
    <s v="NULL"/>
    <n v="0"/>
    <s v="ANDROID-APP"/>
    <s v=""/>
    <s v="NULL"/>
    <m/>
    <n v="0"/>
    <n v="0"/>
  </r>
  <r>
    <n v="925375"/>
    <n v="925375"/>
    <m/>
    <s v=""/>
    <n v="777"/>
    <n v="4389456"/>
    <x v="13"/>
    <s v=""/>
    <d v="2024-07-31T00:00:00"/>
    <s v="miércoles"/>
    <n v="4"/>
    <s v="julio"/>
    <n v="7"/>
    <n v="2024"/>
    <d v="1899-12-30T15:25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76"/>
    <n v="925376"/>
    <m/>
    <s v=""/>
    <n v="777"/>
    <n v="4389456"/>
    <x v="13"/>
    <s v=""/>
    <d v="2024-07-31T00:00:00"/>
    <s v="miércoles"/>
    <n v="4"/>
    <s v="julio"/>
    <n v="7"/>
    <n v="2024"/>
    <d v="1899-12-30T15:25:06"/>
    <n v="0"/>
    <m/>
    <m/>
    <m/>
    <s v="Becas de Educación Básica"/>
    <s v="NULL"/>
    <n v="0"/>
    <s v="ANDROID-APP"/>
    <s v="BECAS EDUCACION BASICA"/>
    <s v="NULL"/>
    <m/>
    <n v="0"/>
    <n v="0"/>
  </r>
  <r>
    <n v="925378"/>
    <n v="925378"/>
    <m/>
    <s v=""/>
    <n v="777"/>
    <n v="4389456"/>
    <x v="13"/>
    <s v=""/>
    <d v="2024-07-31T00:00:00"/>
    <s v="miércoles"/>
    <n v="4"/>
    <s v="julio"/>
    <n v="7"/>
    <n v="2024"/>
    <d v="1899-12-30T15:25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772"/>
    <n v="916772"/>
    <m/>
    <s v=""/>
    <n v="871"/>
    <n v="4605203"/>
    <x v="18"/>
    <s v=""/>
    <d v="2024-07-01T00:00:00"/>
    <s v="lunes"/>
    <n v="2"/>
    <s v="julio"/>
    <n v="7"/>
    <n v="2024"/>
    <d v="1899-12-30T00:10:51"/>
    <n v="0"/>
    <m/>
    <m/>
    <m/>
    <s v="INTERCEPCIÓN DE LLAMADAS"/>
    <s v="NULL"/>
    <n v="0"/>
    <s v="ANDROID-APP"/>
    <s v=""/>
    <s v="NULL"/>
    <m/>
    <n v="0"/>
    <n v="0"/>
  </r>
  <r>
    <n v="916773"/>
    <n v="916773"/>
    <m/>
    <s v=""/>
    <n v="871"/>
    <n v="4605203"/>
    <x v="18"/>
    <s v=""/>
    <d v="2024-07-01T00:00:00"/>
    <s v="lunes"/>
    <n v="2"/>
    <s v="julio"/>
    <n v="7"/>
    <n v="2024"/>
    <d v="1899-12-30T00:11:12"/>
    <n v="0"/>
    <m/>
    <m/>
    <m/>
    <s v="Becas de Educación Básica"/>
    <s v="NULL"/>
    <n v="0"/>
    <s v="ANDROID-APP"/>
    <s v="BECAS EDUCACION BASICA"/>
    <s v="NULL"/>
    <m/>
    <n v="0"/>
    <n v="0"/>
  </r>
  <r>
    <n v="916774"/>
    <n v="916774"/>
    <m/>
    <s v=""/>
    <n v="871"/>
    <n v="4605203"/>
    <x v="18"/>
    <s v=""/>
    <d v="2024-07-01T00:00:00"/>
    <s v="lunes"/>
    <n v="2"/>
    <s v="julio"/>
    <n v="7"/>
    <n v="2024"/>
    <d v="1899-12-30T00:12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775"/>
    <n v="916775"/>
    <m/>
    <s v=""/>
    <n v="871"/>
    <n v="4605203"/>
    <x v="18"/>
    <s v=""/>
    <d v="2024-07-01T00:00:00"/>
    <s v="lunes"/>
    <n v="2"/>
    <s v="julio"/>
    <n v="7"/>
    <n v="2024"/>
    <d v="1899-12-30T00:14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776"/>
    <n v="916776"/>
    <m/>
    <s v=""/>
    <n v="871"/>
    <n v="4605203"/>
    <x v="18"/>
    <s v=""/>
    <d v="2024-07-01T00:00:00"/>
    <s v="lunes"/>
    <n v="2"/>
    <s v="julio"/>
    <n v="7"/>
    <n v="2024"/>
    <d v="1899-12-30T00:16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777"/>
    <n v="916777"/>
    <m/>
    <s v=""/>
    <n v="871"/>
    <n v="4605203"/>
    <x v="18"/>
    <s v=""/>
    <d v="2024-07-01T00:00:00"/>
    <s v="lunes"/>
    <n v="2"/>
    <s v="julio"/>
    <n v="7"/>
    <n v="2024"/>
    <d v="1899-12-30T00:16:26"/>
    <n v="0"/>
    <m/>
    <m/>
    <m/>
    <s v="CONTINUAR LA LLAMADA"/>
    <s v="NULL"/>
    <n v="0"/>
    <s v="ANDROID-APP"/>
    <s v="5511620300"/>
    <s v="NULL"/>
    <m/>
    <n v="0"/>
    <n v="0"/>
  </r>
  <r>
    <n v="917351"/>
    <n v="917351"/>
    <m/>
    <s v=""/>
    <n v="618"/>
    <n v="1695821"/>
    <x v="18"/>
    <s v=""/>
    <d v="2024-07-02T00:00:00"/>
    <s v="martes"/>
    <n v="3"/>
    <s v="julio"/>
    <n v="7"/>
    <n v="2024"/>
    <d v="1899-12-30T09:35:02"/>
    <n v="0"/>
    <m/>
    <m/>
    <m/>
    <s v="INTERCEPCIÓN DE LLAMADAS"/>
    <s v="NULL"/>
    <n v="0"/>
    <s v="ANDROID-APP"/>
    <s v=""/>
    <s v="NULL"/>
    <m/>
    <n v="0"/>
    <n v="0"/>
  </r>
  <r>
    <n v="917352"/>
    <n v="917352"/>
    <m/>
    <s v=""/>
    <n v="618"/>
    <n v="1695821"/>
    <x v="18"/>
    <s v=""/>
    <d v="2024-07-02T00:00:00"/>
    <s v="martes"/>
    <n v="3"/>
    <s v="julio"/>
    <n v="7"/>
    <n v="2024"/>
    <d v="1899-12-30T09:35:10"/>
    <n v="0"/>
    <m/>
    <m/>
    <m/>
    <s v="Becas de Educación Básica"/>
    <s v="NULL"/>
    <n v="0"/>
    <s v="ANDROID-APP"/>
    <s v="BECAS EDUCACION BASICA"/>
    <s v="NULL"/>
    <m/>
    <n v="0"/>
    <n v="0"/>
  </r>
  <r>
    <n v="917354"/>
    <n v="917354"/>
    <m/>
    <s v=""/>
    <n v="618"/>
    <n v="1695821"/>
    <x v="18"/>
    <s v=""/>
    <d v="2024-07-02T00:00:00"/>
    <s v="martes"/>
    <n v="3"/>
    <s v="julio"/>
    <n v="7"/>
    <n v="2024"/>
    <d v="1899-12-30T09:35:27"/>
    <n v="0"/>
    <m/>
    <m/>
    <m/>
    <s v="CONTINUAR LA LLAMADA"/>
    <s v="NULL"/>
    <n v="0"/>
    <s v="ANDROID-APP"/>
    <s v="5511620300"/>
    <s v="NULL"/>
    <m/>
    <n v="0"/>
    <n v="0"/>
  </r>
  <r>
    <n v="917355"/>
    <n v="917355"/>
    <m/>
    <s v=""/>
    <n v="618"/>
    <n v="1695821"/>
    <x v="18"/>
    <s v=""/>
    <d v="2024-07-02T00:00:00"/>
    <s v="martes"/>
    <n v="3"/>
    <s v="julio"/>
    <n v="7"/>
    <n v="2024"/>
    <d v="1899-12-30T09:35:44"/>
    <n v="0"/>
    <m/>
    <m/>
    <m/>
    <s v="INTERCEPCIÓN DE LLAMADAS"/>
    <s v="NULL"/>
    <n v="0"/>
    <s v="ANDROID-APP"/>
    <s v=""/>
    <s v="NULL"/>
    <m/>
    <n v="0"/>
    <n v="0"/>
  </r>
  <r>
    <n v="917357"/>
    <n v="917357"/>
    <m/>
    <s v=""/>
    <n v="618"/>
    <n v="1695821"/>
    <x v="18"/>
    <s v=""/>
    <d v="2024-07-02T00:00:00"/>
    <s v="martes"/>
    <n v="3"/>
    <s v="julio"/>
    <n v="7"/>
    <n v="2024"/>
    <d v="1899-12-30T09:36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58"/>
    <n v="917358"/>
    <m/>
    <s v=""/>
    <n v="618"/>
    <n v="1695821"/>
    <x v="18"/>
    <s v=""/>
    <d v="2024-07-02T00:00:00"/>
    <s v="martes"/>
    <n v="3"/>
    <s v="julio"/>
    <n v="7"/>
    <n v="2024"/>
    <d v="1899-12-30T09:37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59"/>
    <n v="917359"/>
    <m/>
    <s v=""/>
    <n v="618"/>
    <n v="1695821"/>
    <x v="18"/>
    <s v=""/>
    <d v="2024-07-02T00:00:00"/>
    <s v="martes"/>
    <n v="3"/>
    <s v="julio"/>
    <n v="7"/>
    <n v="2024"/>
    <d v="1899-12-30T09:37:57"/>
    <n v="0"/>
    <m/>
    <m/>
    <m/>
    <s v="CONTINUAR LA LLAMADA"/>
    <s v="NULL"/>
    <n v="0"/>
    <s v="ANDROID-APP"/>
    <s v="5511620300"/>
    <s v="NULL"/>
    <m/>
    <n v="0"/>
    <n v="0"/>
  </r>
  <r>
    <n v="918420"/>
    <n v="918420"/>
    <m/>
    <s v=""/>
    <n v="618"/>
    <n v="1245917"/>
    <x v="18"/>
    <s v=""/>
    <d v="2024-07-04T00:00:00"/>
    <s v="jueves"/>
    <n v="5"/>
    <s v="julio"/>
    <n v="7"/>
    <n v="2024"/>
    <d v="1899-12-30T21:52:58"/>
    <n v="0"/>
    <m/>
    <m/>
    <m/>
    <s v="INTERCEPCIÓN DE LLAMADAS"/>
    <s v="NULL"/>
    <n v="0"/>
    <s v="ANDROID-APP"/>
    <s v=""/>
    <s v="NULL"/>
    <m/>
    <n v="0"/>
    <n v="0"/>
  </r>
  <r>
    <n v="918421"/>
    <n v="918421"/>
    <m/>
    <s v=""/>
    <n v="618"/>
    <n v="1245917"/>
    <x v="18"/>
    <s v=""/>
    <d v="2024-07-04T00:00:00"/>
    <s v="jueves"/>
    <n v="5"/>
    <s v="julio"/>
    <n v="7"/>
    <n v="2024"/>
    <d v="1899-12-30T21:53:08"/>
    <n v="0"/>
    <m/>
    <m/>
    <m/>
    <s v="Becas de Educación Básica"/>
    <s v="NULL"/>
    <n v="0"/>
    <s v="ANDROID-APP"/>
    <s v="BECAS EDUCACION BASICA"/>
    <s v="NULL"/>
    <m/>
    <n v="0"/>
    <n v="0"/>
  </r>
  <r>
    <n v="919433"/>
    <n v="919433"/>
    <m/>
    <s v=""/>
    <n v="618"/>
    <n v="3047455"/>
    <x v="18"/>
    <s v=""/>
    <d v="2024-07-07T00:00:00"/>
    <s v="domingo"/>
    <n v="1"/>
    <s v="julio"/>
    <n v="7"/>
    <n v="2024"/>
    <d v="1899-12-30T18:59:19"/>
    <n v="0"/>
    <m/>
    <m/>
    <m/>
    <s v="INTERCEPCIÓN DE LLAMADAS"/>
    <s v="NULL"/>
    <n v="0"/>
    <s v="ANDROID-APP"/>
    <s v=""/>
    <s v="NULL"/>
    <m/>
    <n v="0"/>
    <n v="0"/>
  </r>
  <r>
    <n v="919437"/>
    <n v="919437"/>
    <m/>
    <s v=""/>
    <n v="618"/>
    <n v="3047455"/>
    <x v="18"/>
    <s v=""/>
    <d v="2024-07-07T00:00:00"/>
    <s v="domingo"/>
    <n v="1"/>
    <s v="julio"/>
    <n v="7"/>
    <n v="2024"/>
    <d v="1899-12-30T19:20:55"/>
    <n v="0"/>
    <m/>
    <m/>
    <m/>
    <s v="INTERCEPCIÓN DE LLAMADAS"/>
    <s v="NULL"/>
    <n v="0"/>
    <s v="ANDROID-APP"/>
    <s v=""/>
    <s v="NULL"/>
    <m/>
    <n v="0"/>
    <n v="0"/>
  </r>
  <r>
    <n v="919438"/>
    <n v="919438"/>
    <m/>
    <s v=""/>
    <n v="618"/>
    <n v="3047455"/>
    <x v="18"/>
    <s v=""/>
    <d v="2024-07-07T00:00:00"/>
    <s v="domingo"/>
    <n v="1"/>
    <s v="julio"/>
    <n v="7"/>
    <n v="2024"/>
    <d v="1899-12-30T19:21:10"/>
    <n v="0"/>
    <m/>
    <m/>
    <m/>
    <s v="Becas de Educación Básica"/>
    <s v="NULL"/>
    <n v="0"/>
    <s v="ANDROID-APP"/>
    <s v="BECAS EDUCACION BASICA"/>
    <s v="NULL"/>
    <m/>
    <n v="0"/>
    <n v="0"/>
  </r>
  <r>
    <n v="921997"/>
    <n v="921997"/>
    <m/>
    <s v=""/>
    <n v="618"/>
    <n v="1814031"/>
    <x v="18"/>
    <s v=""/>
    <d v="2024-07-16T00:00:00"/>
    <s v="martes"/>
    <n v="3"/>
    <s v="julio"/>
    <n v="7"/>
    <n v="2024"/>
    <d v="1899-12-30T12:45:58"/>
    <n v="0"/>
    <m/>
    <m/>
    <m/>
    <s v="INTERCEPCIÓN DE LLAMADAS"/>
    <s v="NULL"/>
    <n v="0"/>
    <s v="ANDROID-APP"/>
    <s v=""/>
    <s v="NULL"/>
    <m/>
    <n v="0"/>
    <n v="0"/>
  </r>
  <r>
    <n v="921999"/>
    <n v="921999"/>
    <m/>
    <s v=""/>
    <n v="618"/>
    <n v="1814031"/>
    <x v="18"/>
    <s v=""/>
    <d v="2024-07-16T00:00:00"/>
    <s v="martes"/>
    <n v="3"/>
    <s v="julio"/>
    <n v="7"/>
    <n v="2024"/>
    <d v="1899-12-30T12:46:36"/>
    <n v="0"/>
    <m/>
    <m/>
    <m/>
    <s v="CONTINUAR LA LLAMADA"/>
    <s v="NULL"/>
    <n v="0"/>
    <s v="ANDROID-APP"/>
    <s v="5511620300"/>
    <s v="NULL"/>
    <m/>
    <n v="0"/>
    <n v="0"/>
  </r>
  <r>
    <n v="922091"/>
    <n v="922091"/>
    <m/>
    <s v=""/>
    <n v="618"/>
    <n v="3710271"/>
    <x v="18"/>
    <s v=""/>
    <d v="2024-07-16T00:00:00"/>
    <s v="martes"/>
    <n v="3"/>
    <s v="julio"/>
    <n v="7"/>
    <n v="2024"/>
    <d v="1899-12-30T15:03:48"/>
    <n v="0"/>
    <m/>
    <m/>
    <m/>
    <s v="INTERCEPCIÓN DE LLAMADAS"/>
    <s v="NULL"/>
    <n v="0"/>
    <s v="ANDROID-APP"/>
    <s v=""/>
    <s v="NULL"/>
    <m/>
    <n v="0"/>
    <n v="0"/>
  </r>
  <r>
    <n v="922092"/>
    <n v="922092"/>
    <m/>
    <s v=""/>
    <n v="618"/>
    <n v="3710271"/>
    <x v="18"/>
    <s v=""/>
    <d v="2024-07-16T00:00:00"/>
    <s v="martes"/>
    <n v="3"/>
    <s v="julio"/>
    <n v="7"/>
    <n v="2024"/>
    <d v="1899-12-30T15:04:14"/>
    <n v="0"/>
    <m/>
    <m/>
    <m/>
    <s v="Becas de Educación Básica"/>
    <s v="NULL"/>
    <n v="0"/>
    <s v="ANDROID-APP"/>
    <s v="BECAS EDUCACION BASICA"/>
    <s v="NULL"/>
    <m/>
    <n v="0"/>
    <n v="0"/>
  </r>
  <r>
    <n v="922093"/>
    <n v="922093"/>
    <m/>
    <s v=""/>
    <n v="618"/>
    <n v="3710271"/>
    <x v="18"/>
    <s v=""/>
    <d v="2024-07-16T00:00:00"/>
    <s v="martes"/>
    <n v="3"/>
    <s v="julio"/>
    <n v="7"/>
    <n v="2024"/>
    <d v="1899-12-30T15:05:59"/>
    <n v="0"/>
    <m/>
    <m/>
    <m/>
    <s v="INTERCEPCIÓN DE LLAMADAS"/>
    <s v="NULL"/>
    <n v="0"/>
    <s v="ANDROID-APP"/>
    <s v=""/>
    <s v="NULL"/>
    <m/>
    <n v="0"/>
    <n v="0"/>
  </r>
  <r>
    <n v="922094"/>
    <n v="922094"/>
    <m/>
    <s v=""/>
    <n v="618"/>
    <n v="3710271"/>
    <x v="18"/>
    <s v=""/>
    <d v="2024-07-16T00:00:00"/>
    <s v="martes"/>
    <n v="3"/>
    <s v="julio"/>
    <n v="7"/>
    <n v="2024"/>
    <d v="1899-12-30T15:06:14"/>
    <n v="0"/>
    <m/>
    <m/>
    <m/>
    <s v="Becas de Educación Básica"/>
    <s v="NULL"/>
    <n v="0"/>
    <s v="ANDROID-APP"/>
    <s v="BECAS EDUCACION BASICA"/>
    <s v="NULL"/>
    <m/>
    <n v="0"/>
    <n v="0"/>
  </r>
  <r>
    <n v="922095"/>
    <n v="922095"/>
    <m/>
    <s v=""/>
    <n v="618"/>
    <n v="3710271"/>
    <x v="18"/>
    <s v=""/>
    <d v="2024-07-16T00:00:00"/>
    <s v="martes"/>
    <n v="3"/>
    <s v="julio"/>
    <n v="7"/>
    <n v="2024"/>
    <d v="1899-12-30T15:07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85"/>
    <n v="922685"/>
    <m/>
    <s v=""/>
    <n v="618"/>
    <n v="3104043"/>
    <x v="18"/>
    <s v=""/>
    <d v="2024-07-18T00:00:00"/>
    <s v="jueves"/>
    <n v="5"/>
    <s v="julio"/>
    <n v="7"/>
    <n v="2024"/>
    <d v="1899-12-30T10:11:51"/>
    <n v="0"/>
    <m/>
    <m/>
    <m/>
    <s v="INTERCEPCIÓN DE LLAMADAS"/>
    <s v="NULL"/>
    <n v="0"/>
    <s v="ANDROID-APP"/>
    <s v=""/>
    <s v="NULL"/>
    <m/>
    <n v="0"/>
    <n v="0"/>
  </r>
  <r>
    <n v="922686"/>
    <n v="922686"/>
    <m/>
    <s v=""/>
    <n v="618"/>
    <n v="3104043"/>
    <x v="18"/>
    <s v=""/>
    <d v="2024-07-18T00:00:00"/>
    <s v="jueves"/>
    <n v="5"/>
    <s v="julio"/>
    <n v="7"/>
    <n v="2024"/>
    <d v="1899-12-30T10:12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87"/>
    <n v="922687"/>
    <m/>
    <s v=""/>
    <n v="618"/>
    <n v="3104043"/>
    <x v="18"/>
    <s v=""/>
    <d v="2024-07-18T00:00:00"/>
    <s v="jueves"/>
    <n v="5"/>
    <s v="julio"/>
    <n v="7"/>
    <n v="2024"/>
    <d v="1899-12-30T10:14:09"/>
    <n v="0"/>
    <m/>
    <m/>
    <m/>
    <s v="Becas de Educación Básica"/>
    <s v="NULL"/>
    <n v="0"/>
    <s v="ANDROID-APP"/>
    <s v="BECAS EDUCACION BASICA"/>
    <s v="NULL"/>
    <m/>
    <n v="0"/>
    <n v="0"/>
  </r>
  <r>
    <n v="922689"/>
    <n v="922689"/>
    <m/>
    <s v=""/>
    <n v="618"/>
    <n v="3104043"/>
    <x v="18"/>
    <s v=""/>
    <d v="2024-07-18T00:00:00"/>
    <s v="jueves"/>
    <n v="5"/>
    <s v="julio"/>
    <n v="7"/>
    <n v="2024"/>
    <d v="1899-12-30T10:14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349"/>
    <n v="923349"/>
    <m/>
    <s v=""/>
    <n v="618"/>
    <n v="3306400"/>
    <x v="18"/>
    <s v=""/>
    <d v="2024-07-20T00:00:00"/>
    <s v="sábado"/>
    <n v="7"/>
    <s v="julio"/>
    <n v="7"/>
    <n v="2024"/>
    <d v="1899-12-30T07:01:41"/>
    <n v="0"/>
    <m/>
    <m/>
    <m/>
    <s v="INTERCEPCIÓN DE LLAMADAS"/>
    <s v="NULL"/>
    <n v="0"/>
    <s v="ANDROID-APP"/>
    <s v=""/>
    <s v="NULL"/>
    <m/>
    <n v="0"/>
    <n v="0"/>
  </r>
  <r>
    <n v="923350"/>
    <n v="923350"/>
    <m/>
    <s v=""/>
    <n v="618"/>
    <n v="3306400"/>
    <x v="18"/>
    <s v=""/>
    <d v="2024-07-20T00:00:00"/>
    <s v="sábado"/>
    <n v="7"/>
    <s v="julio"/>
    <n v="7"/>
    <n v="2024"/>
    <d v="1899-12-30T07:02:11"/>
    <n v="0"/>
    <m/>
    <m/>
    <m/>
    <s v="Becas de Educación Básica"/>
    <s v="NULL"/>
    <n v="0"/>
    <s v="ANDROID-APP"/>
    <s v="BECAS EDUCACION BASICA"/>
    <s v="NULL"/>
    <m/>
    <n v="0"/>
    <n v="0"/>
  </r>
  <r>
    <n v="923351"/>
    <n v="923351"/>
    <m/>
    <s v=""/>
    <n v="618"/>
    <n v="3306400"/>
    <x v="18"/>
    <s v=""/>
    <d v="2024-07-20T00:00:00"/>
    <s v="sábado"/>
    <n v="7"/>
    <s v="julio"/>
    <n v="7"/>
    <n v="2024"/>
    <d v="1899-12-30T07:04:18"/>
    <n v="0"/>
    <m/>
    <m/>
    <m/>
    <s v="¿TIENES MAS DUDAS?"/>
    <s v="NULL"/>
    <n v="0"/>
    <s v="ANDROID-APP"/>
    <s v="¿TIENES MAS DUDAS?"/>
    <s v="NULL"/>
    <m/>
    <n v="0"/>
    <n v="0"/>
  </r>
  <r>
    <n v="924091"/>
    <n v="924091"/>
    <m/>
    <s v=""/>
    <n v="814"/>
    <n v="3791134"/>
    <x v="18"/>
    <s v=""/>
    <d v="2024-07-26T00:00:00"/>
    <s v="viernes"/>
    <n v="6"/>
    <s v="julio"/>
    <n v="7"/>
    <n v="2024"/>
    <d v="1899-12-30T18:37:53"/>
    <n v="0"/>
    <m/>
    <m/>
    <m/>
    <s v="INTERCEPCIÓN DE LLAMADAS"/>
    <s v="NULL"/>
    <n v="0"/>
    <s v="ANDROID-APP"/>
    <s v=""/>
    <s v="NULL"/>
    <m/>
    <n v="0"/>
    <n v="0"/>
  </r>
  <r>
    <n v="924093"/>
    <n v="924093"/>
    <m/>
    <s v=""/>
    <n v="814"/>
    <n v="3791134"/>
    <x v="18"/>
    <s v=""/>
    <d v="2024-07-26T00:00:00"/>
    <s v="viernes"/>
    <n v="6"/>
    <s v="julio"/>
    <n v="7"/>
    <n v="2024"/>
    <d v="1899-12-30T18:38:28"/>
    <n v="0"/>
    <m/>
    <m/>
    <m/>
    <s v="Becas de Educación Básica"/>
    <s v="NULL"/>
    <n v="0"/>
    <s v="ANDROID-APP"/>
    <s v="BECAS EDUCACION BASICA"/>
    <s v="NULL"/>
    <m/>
    <n v="0"/>
    <n v="0"/>
  </r>
  <r>
    <n v="924094"/>
    <n v="924094"/>
    <m/>
    <s v=""/>
    <n v="814"/>
    <n v="3791134"/>
    <x v="18"/>
    <s v=""/>
    <d v="2024-07-26T00:00:00"/>
    <s v="viernes"/>
    <n v="6"/>
    <s v="julio"/>
    <n v="7"/>
    <n v="2024"/>
    <d v="1899-12-30T18:39:31"/>
    <n v="0"/>
    <m/>
    <m/>
    <m/>
    <s v="¿TIENES MAS DUDAS?"/>
    <s v="NULL"/>
    <n v="0"/>
    <s v="ANDROID-APP"/>
    <s v="¿TIENES MAS DUDAS?"/>
    <s v="NULL"/>
    <m/>
    <n v="0"/>
    <n v="0"/>
  </r>
  <r>
    <n v="924095"/>
    <n v="924095"/>
    <m/>
    <s v=""/>
    <n v="814"/>
    <n v="3791134"/>
    <x v="18"/>
    <s v=""/>
    <d v="2024-07-26T00:00:00"/>
    <s v="viernes"/>
    <n v="6"/>
    <s v="julio"/>
    <n v="7"/>
    <n v="2024"/>
    <d v="1899-12-30T18:40:03"/>
    <n v="0"/>
    <m/>
    <m/>
    <m/>
    <s v="¿TIENES MAS DUDAS?"/>
    <s v="NULL"/>
    <n v="0"/>
    <s v="ANDROID-APP"/>
    <s v="¿TIENES MAS DUDAS?"/>
    <s v="NULL"/>
    <m/>
    <n v="0"/>
    <n v="0"/>
  </r>
  <r>
    <n v="924096"/>
    <n v="924096"/>
    <m/>
    <s v=""/>
    <n v="814"/>
    <n v="3791134"/>
    <x v="18"/>
    <s v=""/>
    <d v="2024-07-26T00:00:00"/>
    <s v="viernes"/>
    <n v="6"/>
    <s v="julio"/>
    <n v="7"/>
    <n v="2024"/>
    <d v="1899-12-30T18:40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00"/>
    <n v="924500"/>
    <m/>
    <s v=""/>
    <n v="676"/>
    <n v="1063877"/>
    <x v="18"/>
    <s v=""/>
    <d v="2024-07-28T00:00:00"/>
    <s v="domingo"/>
    <n v="1"/>
    <s v="julio"/>
    <n v="7"/>
    <n v="2024"/>
    <d v="1899-12-30T15:59:23"/>
    <n v="0"/>
    <m/>
    <m/>
    <m/>
    <s v="INTERCEPCIÓN DE LLAMADAS"/>
    <s v="NULL"/>
    <n v="0"/>
    <s v="ANDROID-APP"/>
    <s v=""/>
    <s v="NULL"/>
    <m/>
    <n v="0"/>
    <n v="0"/>
  </r>
  <r>
    <n v="924822"/>
    <n v="924822"/>
    <m/>
    <s v=""/>
    <n v="341"/>
    <n v="1581134"/>
    <x v="18"/>
    <s v=""/>
    <d v="2024-07-29T00:00:00"/>
    <s v="lunes"/>
    <n v="2"/>
    <s v="julio"/>
    <n v="7"/>
    <n v="2024"/>
    <d v="1899-12-30T23:49:24"/>
    <n v="0"/>
    <m/>
    <m/>
    <m/>
    <s v="INTERCEPCIÓN DE LLAMADAS"/>
    <s v="NULL"/>
    <n v="0"/>
    <s v="ANDROID-APP"/>
    <s v=""/>
    <s v="NULL"/>
    <m/>
    <n v="0"/>
    <n v="0"/>
  </r>
  <r>
    <n v="925277"/>
    <n v="925277"/>
    <m/>
    <s v=""/>
    <n v="627"/>
    <n v="1143111"/>
    <x v="18"/>
    <s v=""/>
    <d v="2024-07-31T00:00:00"/>
    <s v="miércoles"/>
    <n v="4"/>
    <s v="julio"/>
    <n v="7"/>
    <n v="2024"/>
    <d v="1899-12-30T12:30:09"/>
    <n v="0"/>
    <m/>
    <m/>
    <m/>
    <s v="INTERCEPCIÓN DE LLAMADAS"/>
    <s v="NULL"/>
    <n v="0"/>
    <s v="ANDROID-APP"/>
    <s v=""/>
    <s v="NULL"/>
    <m/>
    <n v="0"/>
    <n v="0"/>
  </r>
  <r>
    <n v="925278"/>
    <n v="925278"/>
    <m/>
    <s v=""/>
    <n v="627"/>
    <n v="1143111"/>
    <x v="18"/>
    <s v=""/>
    <d v="2024-07-31T00:00:00"/>
    <s v="miércoles"/>
    <n v="4"/>
    <s v="julio"/>
    <n v="7"/>
    <n v="2024"/>
    <d v="1899-12-30T12:30:31"/>
    <n v="0"/>
    <m/>
    <m/>
    <m/>
    <s v="Becas de Educación Básica"/>
    <s v="NULL"/>
    <n v="0"/>
    <s v="ANDROID-APP"/>
    <s v="BECAS EDUCACION BASICA"/>
    <s v="NULL"/>
    <m/>
    <n v="0"/>
    <n v="0"/>
  </r>
  <r>
    <n v="925507"/>
    <n v="925507"/>
    <m/>
    <s v=""/>
    <n v="458"/>
    <n v="1028870"/>
    <x v="18"/>
    <s v=""/>
    <d v="2024-07-31T00:00:00"/>
    <s v="miércoles"/>
    <n v="4"/>
    <s v="julio"/>
    <n v="7"/>
    <n v="2024"/>
    <d v="1899-12-30T20:33:01"/>
    <n v="0"/>
    <m/>
    <m/>
    <m/>
    <s v="INTERCEPCIÓN DE LLAMADAS"/>
    <s v="NULL"/>
    <n v="0"/>
    <s v="ANDROID-APP"/>
    <s v=""/>
    <s v="NULL"/>
    <m/>
    <n v="0"/>
    <n v="0"/>
  </r>
  <r>
    <n v="925508"/>
    <n v="925508"/>
    <m/>
    <s v=""/>
    <n v="458"/>
    <n v="1028870"/>
    <x v="18"/>
    <s v=""/>
    <d v="2024-07-31T00:00:00"/>
    <s v="miércoles"/>
    <n v="4"/>
    <s v="julio"/>
    <n v="7"/>
    <n v="2024"/>
    <d v="1899-12-30T20:33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779"/>
    <n v="916779"/>
    <m/>
    <s v=""/>
    <n v="456"/>
    <n v="2163099"/>
    <x v="11"/>
    <s v=""/>
    <d v="2024-07-01T00:00:00"/>
    <s v="lunes"/>
    <n v="2"/>
    <s v="julio"/>
    <n v="7"/>
    <n v="2024"/>
    <d v="1899-12-30T02:32:52"/>
    <n v="0"/>
    <m/>
    <m/>
    <m/>
    <s v="INTERCEPCIÓN DE LLAMADAS"/>
    <s v="NULL"/>
    <n v="0"/>
    <s v="ANDROID-APP"/>
    <s v=""/>
    <s v="NULL"/>
    <m/>
    <n v="0"/>
    <n v="0"/>
  </r>
  <r>
    <n v="916780"/>
    <n v="916780"/>
    <m/>
    <s v=""/>
    <n v="456"/>
    <n v="2163099"/>
    <x v="11"/>
    <s v=""/>
    <d v="2024-07-01T00:00:00"/>
    <s v="lunes"/>
    <n v="2"/>
    <s v="julio"/>
    <n v="7"/>
    <n v="2024"/>
    <d v="1899-12-30T02:33:12"/>
    <n v="0"/>
    <m/>
    <m/>
    <m/>
    <s v="Becas de Educación Básica"/>
    <s v="NULL"/>
    <n v="0"/>
    <s v="ANDROID-APP"/>
    <s v="BECAS EDUCACION BASICA"/>
    <s v="NULL"/>
    <m/>
    <n v="0"/>
    <n v="0"/>
  </r>
  <r>
    <n v="916781"/>
    <n v="916781"/>
    <m/>
    <s v=""/>
    <n v="456"/>
    <n v="2163099"/>
    <x v="11"/>
    <s v=""/>
    <d v="2024-07-01T00:00:00"/>
    <s v="lunes"/>
    <n v="2"/>
    <s v="julio"/>
    <n v="7"/>
    <n v="2024"/>
    <d v="1899-12-30T02:33:25"/>
    <n v="0"/>
    <m/>
    <m/>
    <m/>
    <s v="¿TIENES MAS DUDAS?"/>
    <s v="NULL"/>
    <n v="0"/>
    <s v="ANDROID-APP"/>
    <s v="¿TIENES MAS DUDAS?"/>
    <s v="NULL"/>
    <m/>
    <n v="0"/>
    <n v="0"/>
  </r>
  <r>
    <n v="916782"/>
    <n v="916782"/>
    <m/>
    <s v=""/>
    <n v="456"/>
    <n v="2163099"/>
    <x v="11"/>
    <s v=""/>
    <d v="2024-07-01T00:00:00"/>
    <s v="lunes"/>
    <n v="2"/>
    <s v="julio"/>
    <n v="7"/>
    <n v="2024"/>
    <d v="1899-12-30T02:33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783"/>
    <n v="916783"/>
    <m/>
    <s v=""/>
    <n v="456"/>
    <n v="2163099"/>
    <x v="11"/>
    <s v=""/>
    <d v="2024-07-01T00:00:00"/>
    <s v="lunes"/>
    <n v="2"/>
    <s v="julio"/>
    <n v="7"/>
    <n v="2024"/>
    <d v="1899-12-30T02:33:35"/>
    <n v="0"/>
    <m/>
    <m/>
    <m/>
    <s v="Becas de Educación Básica"/>
    <s v="NULL"/>
    <n v="0"/>
    <s v="ANDROID-APP"/>
    <s v="BECAS EDUCACION BASICA"/>
    <s v="NULL"/>
    <m/>
    <n v="0"/>
    <n v="0"/>
  </r>
  <r>
    <n v="916824"/>
    <n v="916824"/>
    <m/>
    <s v=""/>
    <n v="429"/>
    <n v="1082667"/>
    <x v="11"/>
    <s v=""/>
    <d v="2024-07-01T00:00:00"/>
    <s v="lunes"/>
    <n v="2"/>
    <s v="julio"/>
    <n v="7"/>
    <n v="2024"/>
    <d v="1899-12-30T07:53:18"/>
    <n v="0"/>
    <m/>
    <m/>
    <m/>
    <s v="INTERCEPCIÓN DE LLAMADAS"/>
    <s v="NULL"/>
    <n v="0"/>
    <s v="ANDROID-APP"/>
    <s v=""/>
    <s v="NULL"/>
    <m/>
    <n v="0"/>
    <n v="0"/>
  </r>
  <r>
    <n v="916825"/>
    <n v="916825"/>
    <m/>
    <s v=""/>
    <n v="429"/>
    <n v="1082667"/>
    <x v="11"/>
    <s v=""/>
    <d v="2024-07-01T00:00:00"/>
    <s v="lunes"/>
    <n v="2"/>
    <s v="julio"/>
    <n v="7"/>
    <n v="2024"/>
    <d v="1899-12-30T07:53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26"/>
    <n v="916826"/>
    <m/>
    <s v=""/>
    <n v="429"/>
    <n v="1082667"/>
    <x v="11"/>
    <s v=""/>
    <d v="2024-07-01T00:00:00"/>
    <s v="lunes"/>
    <n v="2"/>
    <s v="julio"/>
    <n v="7"/>
    <n v="2024"/>
    <d v="1899-12-30T07:54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27"/>
    <n v="916827"/>
    <m/>
    <s v=""/>
    <n v="429"/>
    <n v="1082667"/>
    <x v="11"/>
    <s v=""/>
    <d v="2024-07-01T00:00:00"/>
    <s v="lunes"/>
    <n v="2"/>
    <s v="julio"/>
    <n v="7"/>
    <n v="2024"/>
    <d v="1899-12-30T07:54:12"/>
    <n v="0"/>
    <m/>
    <m/>
    <m/>
    <s v="¿TIENES MAS DUDAS?"/>
    <s v="NULL"/>
    <n v="0"/>
    <s v="ANDROID-APP"/>
    <s v="¿TIENES MAS DUDAS?"/>
    <s v="NULL"/>
    <m/>
    <n v="0"/>
    <n v="0"/>
  </r>
  <r>
    <n v="916828"/>
    <n v="916828"/>
    <m/>
    <s v=""/>
    <n v="429"/>
    <n v="1082667"/>
    <x v="11"/>
    <s v=""/>
    <d v="2024-07-01T00:00:00"/>
    <s v="lunes"/>
    <n v="2"/>
    <s v="julio"/>
    <n v="7"/>
    <n v="2024"/>
    <d v="1899-12-30T07:54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29"/>
    <n v="916829"/>
    <m/>
    <s v=""/>
    <n v="429"/>
    <n v="1082667"/>
    <x v="11"/>
    <s v=""/>
    <d v="2024-07-01T00:00:00"/>
    <s v="lunes"/>
    <n v="2"/>
    <s v="julio"/>
    <n v="7"/>
    <n v="2024"/>
    <d v="1899-12-30T07:54:46"/>
    <n v="0"/>
    <m/>
    <m/>
    <m/>
    <s v="Becas de Educación Básica"/>
    <s v="NULL"/>
    <n v="0"/>
    <s v="ANDROID-APP"/>
    <s v="BECAS EDUCACION BASICA"/>
    <s v="NULL"/>
    <m/>
    <n v="0"/>
    <n v="0"/>
  </r>
  <r>
    <n v="916830"/>
    <n v="916830"/>
    <m/>
    <s v=""/>
    <n v="429"/>
    <n v="1082667"/>
    <x v="11"/>
    <s v=""/>
    <d v="2024-07-01T00:00:00"/>
    <s v="lunes"/>
    <n v="2"/>
    <s v="julio"/>
    <n v="7"/>
    <n v="2024"/>
    <d v="1899-12-30T07:54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900"/>
    <n v="916900"/>
    <m/>
    <s v=""/>
    <n v="429"/>
    <n v="1082667"/>
    <x v="11"/>
    <s v=""/>
    <d v="2024-07-01T00:00:00"/>
    <s v="lunes"/>
    <n v="2"/>
    <s v="julio"/>
    <n v="7"/>
    <n v="2024"/>
    <d v="1899-12-30T11:02:47"/>
    <n v="0"/>
    <m/>
    <m/>
    <m/>
    <s v="INTERCEPCIÓN DE LLAMADAS"/>
    <s v="NULL"/>
    <n v="0"/>
    <s v="ANDROID-APP"/>
    <s v=""/>
    <s v="NULL"/>
    <m/>
    <n v="0"/>
    <n v="0"/>
  </r>
  <r>
    <n v="916902"/>
    <n v="916902"/>
    <m/>
    <s v=""/>
    <n v="429"/>
    <n v="1082667"/>
    <x v="11"/>
    <s v=""/>
    <d v="2024-07-01T00:00:00"/>
    <s v="lunes"/>
    <n v="2"/>
    <s v="julio"/>
    <n v="7"/>
    <n v="2024"/>
    <d v="1899-12-30T11:02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03"/>
    <n v="916903"/>
    <m/>
    <s v=""/>
    <n v="429"/>
    <n v="1082667"/>
    <x v="11"/>
    <s v=""/>
    <d v="2024-07-01T00:00:00"/>
    <s v="lunes"/>
    <n v="2"/>
    <s v="julio"/>
    <n v="7"/>
    <n v="2024"/>
    <d v="1899-12-30T11:05:35"/>
    <n v="0"/>
    <m/>
    <m/>
    <m/>
    <s v="INTERCEPCIÓN DE LLAMADAS"/>
    <s v="NULL"/>
    <n v="0"/>
    <s v="ANDROID-APP"/>
    <s v=""/>
    <s v="NULL"/>
    <m/>
    <n v="0"/>
    <n v="0"/>
  </r>
  <r>
    <n v="916955"/>
    <n v="916955"/>
    <m/>
    <s v=""/>
    <n v="464"/>
    <n v="1407989"/>
    <x v="11"/>
    <s v=""/>
    <d v="2024-07-01T00:00:00"/>
    <s v="lunes"/>
    <n v="2"/>
    <s v="julio"/>
    <n v="7"/>
    <n v="2024"/>
    <d v="1899-12-30T12:13:17"/>
    <n v="0"/>
    <m/>
    <m/>
    <m/>
    <s v="INTERCEPCIÓN DE LLAMADAS"/>
    <s v="NULL"/>
    <n v="0"/>
    <s v="ANDROID-APP"/>
    <s v=""/>
    <s v="NULL"/>
    <m/>
    <n v="0"/>
    <n v="0"/>
  </r>
  <r>
    <n v="916956"/>
    <n v="916956"/>
    <m/>
    <s v=""/>
    <n v="464"/>
    <n v="1407989"/>
    <x v="11"/>
    <s v=""/>
    <d v="2024-07-01T00:00:00"/>
    <s v="lunes"/>
    <n v="2"/>
    <s v="julio"/>
    <n v="7"/>
    <n v="2024"/>
    <d v="1899-12-30T12:13:36"/>
    <n v="0"/>
    <m/>
    <m/>
    <m/>
    <s v="Becas de Educación Básica"/>
    <s v="NULL"/>
    <n v="0"/>
    <s v="ANDROID-APP"/>
    <s v="BECAS EDUCACION BASICA"/>
    <s v="NULL"/>
    <m/>
    <n v="0"/>
    <n v="0"/>
  </r>
  <r>
    <n v="916957"/>
    <n v="916957"/>
    <m/>
    <s v=""/>
    <n v="464"/>
    <n v="1407989"/>
    <x v="11"/>
    <s v=""/>
    <d v="2024-07-01T00:00:00"/>
    <s v="lunes"/>
    <n v="2"/>
    <s v="julio"/>
    <n v="7"/>
    <n v="2024"/>
    <d v="1899-12-30T12:13:50"/>
    <n v="0"/>
    <m/>
    <m/>
    <m/>
    <s v="¿TIENES MAS DUDAS?"/>
    <s v="NULL"/>
    <n v="0"/>
    <s v="ANDROID-APP"/>
    <s v="¿TIENES MAS DUDAS?"/>
    <s v="NULL"/>
    <m/>
    <n v="0"/>
    <n v="0"/>
  </r>
  <r>
    <n v="916958"/>
    <n v="916958"/>
    <m/>
    <s v=""/>
    <n v="464"/>
    <n v="1407989"/>
    <x v="11"/>
    <s v=""/>
    <d v="2024-07-01T00:00:00"/>
    <s v="lunes"/>
    <n v="2"/>
    <s v="julio"/>
    <n v="7"/>
    <n v="2024"/>
    <d v="1899-12-30T12:14:03"/>
    <n v="0"/>
    <m/>
    <m/>
    <m/>
    <s v="CONTINUAR LA LLAMADA"/>
    <s v="NULL"/>
    <n v="0"/>
    <s v="ANDROID-APP"/>
    <s v="5511620300"/>
    <s v="NULL"/>
    <m/>
    <n v="0"/>
    <n v="0"/>
  </r>
  <r>
    <n v="916959"/>
    <n v="916959"/>
    <m/>
    <s v=""/>
    <n v="464"/>
    <n v="1407989"/>
    <x v="11"/>
    <s v=""/>
    <d v="2024-07-01T00:00:00"/>
    <s v="lunes"/>
    <n v="2"/>
    <s v="julio"/>
    <n v="7"/>
    <n v="2024"/>
    <d v="1899-12-30T12:14:19"/>
    <n v="0"/>
    <m/>
    <m/>
    <m/>
    <s v="INTERCEPCIÓN DE LLAMADAS"/>
    <s v="NULL"/>
    <n v="0"/>
    <s v="ANDROID-APP"/>
    <s v=""/>
    <s v="NULL"/>
    <m/>
    <n v="0"/>
    <n v="0"/>
  </r>
  <r>
    <n v="916960"/>
    <n v="916960"/>
    <m/>
    <s v=""/>
    <n v="464"/>
    <n v="1407989"/>
    <x v="11"/>
    <s v=""/>
    <d v="2024-07-01T00:00:00"/>
    <s v="lunes"/>
    <n v="2"/>
    <s v="julio"/>
    <n v="7"/>
    <n v="2024"/>
    <d v="1899-12-30T12:14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61"/>
    <n v="916961"/>
    <m/>
    <s v=""/>
    <n v="464"/>
    <n v="1407989"/>
    <x v="11"/>
    <s v=""/>
    <d v="2024-07-01T00:00:00"/>
    <s v="lunes"/>
    <n v="2"/>
    <s v="julio"/>
    <n v="7"/>
    <n v="2024"/>
    <d v="1899-12-30T12:14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962"/>
    <n v="916962"/>
    <m/>
    <s v=""/>
    <n v="464"/>
    <n v="1407989"/>
    <x v="11"/>
    <s v=""/>
    <d v="2024-07-01T00:00:00"/>
    <s v="lunes"/>
    <n v="2"/>
    <s v="julio"/>
    <n v="7"/>
    <n v="2024"/>
    <d v="1899-12-30T12:14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64"/>
    <n v="916964"/>
    <m/>
    <s v=""/>
    <n v="464"/>
    <n v="1407989"/>
    <x v="11"/>
    <s v=""/>
    <d v="2024-07-01T00:00:00"/>
    <s v="lunes"/>
    <n v="2"/>
    <s v="julio"/>
    <n v="7"/>
    <n v="2024"/>
    <d v="1899-12-30T12:16:08"/>
    <n v="0"/>
    <m/>
    <m/>
    <m/>
    <s v="INTERCEPCIÓN DE LLAMADAS"/>
    <s v="NULL"/>
    <n v="0"/>
    <s v="ANDROID-APP"/>
    <s v=""/>
    <s v="NULL"/>
    <m/>
    <n v="0"/>
    <n v="0"/>
  </r>
  <r>
    <n v="916965"/>
    <n v="916965"/>
    <m/>
    <s v=""/>
    <n v="464"/>
    <n v="1407989"/>
    <x v="11"/>
    <s v=""/>
    <d v="2024-07-01T00:00:00"/>
    <s v="lunes"/>
    <n v="2"/>
    <s v="julio"/>
    <n v="7"/>
    <n v="2024"/>
    <d v="1899-12-30T12:16:20"/>
    <n v="0"/>
    <m/>
    <m/>
    <m/>
    <s v="CONTINUAR LA LLAMADA"/>
    <s v="NULL"/>
    <n v="0"/>
    <s v="ANDROID-APP"/>
    <s v="5511620300"/>
    <s v="NULL"/>
    <m/>
    <n v="0"/>
    <n v="0"/>
  </r>
  <r>
    <n v="916966"/>
    <n v="916966"/>
    <m/>
    <s v=""/>
    <n v="464"/>
    <n v="1407989"/>
    <x v="11"/>
    <s v=""/>
    <d v="2024-07-01T00:00:00"/>
    <s v="lunes"/>
    <n v="2"/>
    <s v="julio"/>
    <n v="7"/>
    <n v="2024"/>
    <d v="1899-12-30T12:16:32"/>
    <n v="0"/>
    <m/>
    <m/>
    <m/>
    <s v="INTERCEPCIÓN DE LLAMADAS"/>
    <s v="NULL"/>
    <n v="0"/>
    <s v="ANDROID-APP"/>
    <s v=""/>
    <s v="NULL"/>
    <m/>
    <n v="0"/>
    <n v="0"/>
  </r>
  <r>
    <n v="916967"/>
    <n v="916967"/>
    <m/>
    <s v=""/>
    <n v="464"/>
    <n v="1407989"/>
    <x v="11"/>
    <s v=""/>
    <d v="2024-07-01T00:00:00"/>
    <s v="lunes"/>
    <n v="2"/>
    <s v="julio"/>
    <n v="7"/>
    <n v="2024"/>
    <d v="1899-12-30T12:16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969"/>
    <n v="916969"/>
    <m/>
    <s v=""/>
    <n v="464"/>
    <n v="1407989"/>
    <x v="11"/>
    <s v=""/>
    <d v="2024-07-01T00:00:00"/>
    <s v="lunes"/>
    <n v="2"/>
    <s v="julio"/>
    <n v="7"/>
    <n v="2024"/>
    <d v="1899-12-30T12:18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80"/>
    <n v="916980"/>
    <m/>
    <s v=""/>
    <n v="464"/>
    <n v="1407989"/>
    <x v="11"/>
    <s v=""/>
    <d v="2024-07-01T00:00:00"/>
    <s v="lunes"/>
    <n v="2"/>
    <s v="julio"/>
    <n v="7"/>
    <n v="2024"/>
    <d v="1899-12-30T12:30:43"/>
    <n v="0"/>
    <m/>
    <m/>
    <m/>
    <s v="INTERCEPCIÓN DE LLAMADAS"/>
    <s v="NULL"/>
    <n v="0"/>
    <s v="ANDROID-APP"/>
    <s v=""/>
    <s v="NULL"/>
    <m/>
    <n v="0"/>
    <n v="0"/>
  </r>
  <r>
    <n v="916981"/>
    <n v="916981"/>
    <m/>
    <s v=""/>
    <n v="464"/>
    <n v="1407989"/>
    <x v="11"/>
    <s v=""/>
    <d v="2024-07-01T00:00:00"/>
    <s v="lunes"/>
    <n v="2"/>
    <s v="julio"/>
    <n v="7"/>
    <n v="2024"/>
    <d v="1899-12-30T12:30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82"/>
    <n v="916982"/>
    <m/>
    <s v=""/>
    <n v="464"/>
    <n v="1407989"/>
    <x v="11"/>
    <s v=""/>
    <d v="2024-07-01T00:00:00"/>
    <s v="lunes"/>
    <n v="2"/>
    <s v="julio"/>
    <n v="7"/>
    <n v="2024"/>
    <d v="1899-12-30T12:30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983"/>
    <n v="916983"/>
    <m/>
    <s v=""/>
    <n v="464"/>
    <n v="1407989"/>
    <x v="11"/>
    <s v=""/>
    <d v="2024-07-01T00:00:00"/>
    <s v="lunes"/>
    <n v="2"/>
    <s v="julio"/>
    <n v="7"/>
    <n v="2024"/>
    <d v="1899-12-30T12:41:08"/>
    <n v="0"/>
    <m/>
    <m/>
    <m/>
    <s v="INTERCEPCIÓN DE LLAMADAS"/>
    <s v="NULL"/>
    <n v="0"/>
    <s v="ANDROID-APP"/>
    <s v=""/>
    <s v="NULL"/>
    <m/>
    <n v="0"/>
    <n v="0"/>
  </r>
  <r>
    <n v="917042"/>
    <n v="917042"/>
    <m/>
    <s v=""/>
    <n v="464"/>
    <n v="1407989"/>
    <x v="11"/>
    <s v=""/>
    <d v="2024-07-01T00:00:00"/>
    <s v="lunes"/>
    <n v="2"/>
    <s v="julio"/>
    <n v="7"/>
    <n v="2024"/>
    <d v="1899-12-30T14:00:11"/>
    <n v="0"/>
    <m/>
    <m/>
    <m/>
    <s v="INTERCEPCIÓN DE LLAMADAS"/>
    <s v="NULL"/>
    <n v="0"/>
    <s v="ANDROID-APP"/>
    <s v=""/>
    <s v="NULL"/>
    <m/>
    <n v="0"/>
    <n v="0"/>
  </r>
  <r>
    <n v="917099"/>
    <n v="917099"/>
    <m/>
    <s v=""/>
    <n v="428"/>
    <n v="1025076"/>
    <x v="11"/>
    <s v=""/>
    <d v="2024-07-01T00:00:00"/>
    <s v="lunes"/>
    <n v="2"/>
    <s v="julio"/>
    <n v="7"/>
    <n v="2024"/>
    <d v="1899-12-30T15:44:23"/>
    <n v="0"/>
    <m/>
    <m/>
    <m/>
    <s v="INTERCEPCIÓN DE LLAMADAS"/>
    <s v="NULL"/>
    <n v="0"/>
    <s v="ANDROID-APP"/>
    <s v=""/>
    <s v="NULL"/>
    <m/>
    <n v="0"/>
    <n v="0"/>
  </r>
  <r>
    <n v="917100"/>
    <n v="917100"/>
    <m/>
    <s v=""/>
    <n v="428"/>
    <n v="1025076"/>
    <x v="11"/>
    <s v=""/>
    <d v="2024-07-01T00:00:00"/>
    <s v="lunes"/>
    <n v="2"/>
    <s v="julio"/>
    <n v="7"/>
    <n v="2024"/>
    <d v="1899-12-30T15:44:37"/>
    <n v="0"/>
    <m/>
    <m/>
    <m/>
    <s v="Becas de Educación Básica"/>
    <s v="NULL"/>
    <n v="0"/>
    <s v="ANDROID-APP"/>
    <s v="BECAS EDUCACION BASICA"/>
    <s v="NULL"/>
    <m/>
    <n v="0"/>
    <n v="0"/>
  </r>
  <r>
    <n v="917101"/>
    <n v="917101"/>
    <m/>
    <s v=""/>
    <n v="428"/>
    <n v="1025076"/>
    <x v="11"/>
    <s v=""/>
    <d v="2024-07-01T00:00:00"/>
    <s v="lunes"/>
    <n v="2"/>
    <s v="julio"/>
    <n v="7"/>
    <n v="2024"/>
    <d v="1899-12-30T15:44:45"/>
    <n v="0"/>
    <m/>
    <m/>
    <m/>
    <s v="¿TIENES MAS DUDAS?"/>
    <s v="NULL"/>
    <n v="0"/>
    <s v="ANDROID-APP"/>
    <s v="¿TIENES MAS DUDAS?"/>
    <s v="NULL"/>
    <m/>
    <n v="0"/>
    <n v="0"/>
  </r>
  <r>
    <n v="917103"/>
    <n v="917103"/>
    <m/>
    <s v=""/>
    <n v="428"/>
    <n v="1025076"/>
    <x v="11"/>
    <s v=""/>
    <d v="2024-07-01T00:00:00"/>
    <s v="lunes"/>
    <n v="2"/>
    <s v="julio"/>
    <n v="7"/>
    <n v="2024"/>
    <d v="1899-12-30T15:44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04"/>
    <n v="917104"/>
    <m/>
    <s v=""/>
    <n v="428"/>
    <n v="1025076"/>
    <x v="11"/>
    <s v=""/>
    <d v="2024-07-01T00:00:00"/>
    <s v="lunes"/>
    <n v="2"/>
    <s v="julio"/>
    <n v="7"/>
    <n v="2024"/>
    <d v="1899-12-30T15:45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44"/>
    <n v="917144"/>
    <m/>
    <s v=""/>
    <n v="464"/>
    <n v="1407989"/>
    <x v="11"/>
    <s v=""/>
    <d v="2024-07-01T00:00:00"/>
    <s v="lunes"/>
    <n v="2"/>
    <s v="julio"/>
    <n v="7"/>
    <n v="2024"/>
    <d v="1899-12-30T17:20:15"/>
    <n v="0"/>
    <m/>
    <m/>
    <m/>
    <s v="INTERCEPCIÓN DE LLAMADAS"/>
    <s v="NULL"/>
    <n v="0"/>
    <s v="ANDROID-APP"/>
    <s v=""/>
    <s v="NULL"/>
    <m/>
    <n v="0"/>
    <n v="0"/>
  </r>
  <r>
    <n v="917145"/>
    <n v="917145"/>
    <m/>
    <s v=""/>
    <n v="464"/>
    <n v="1407989"/>
    <x v="11"/>
    <s v=""/>
    <d v="2024-07-01T00:00:00"/>
    <s v="lunes"/>
    <n v="2"/>
    <s v="julio"/>
    <n v="7"/>
    <n v="2024"/>
    <d v="1899-12-30T17:20:23"/>
    <n v="0"/>
    <m/>
    <m/>
    <m/>
    <s v="¿TIENES MAS DUDAS?"/>
    <s v="NULL"/>
    <n v="0"/>
    <s v="ANDROID-APP"/>
    <s v="¿TIENES MAS DUDAS?"/>
    <s v="NULL"/>
    <m/>
    <n v="0"/>
    <n v="0"/>
  </r>
  <r>
    <n v="917146"/>
    <n v="917146"/>
    <m/>
    <s v=""/>
    <n v="464"/>
    <n v="1407989"/>
    <x v="11"/>
    <s v=""/>
    <d v="2024-07-01T00:00:00"/>
    <s v="lunes"/>
    <n v="2"/>
    <s v="julio"/>
    <n v="7"/>
    <n v="2024"/>
    <d v="1899-12-30T17:20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48"/>
    <n v="917148"/>
    <m/>
    <s v=""/>
    <n v="464"/>
    <n v="1407989"/>
    <x v="11"/>
    <s v=""/>
    <d v="2024-07-01T00:00:00"/>
    <s v="lunes"/>
    <n v="2"/>
    <s v="julio"/>
    <n v="7"/>
    <n v="2024"/>
    <d v="1899-12-30T17:21:1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192"/>
    <n v="917192"/>
    <m/>
    <s v=""/>
    <n v="477"/>
    <n v="2714370"/>
    <x v="11"/>
    <s v=""/>
    <d v="2024-07-01T00:00:00"/>
    <s v="lunes"/>
    <n v="2"/>
    <s v="julio"/>
    <n v="7"/>
    <n v="2024"/>
    <d v="1899-12-30T18:45:48"/>
    <n v="0"/>
    <m/>
    <m/>
    <m/>
    <s v="INTERCEPCIÓN DE LLAMADAS"/>
    <s v="NULL"/>
    <n v="0"/>
    <s v="ANDROID-APP"/>
    <s v=""/>
    <s v="NULL"/>
    <m/>
    <n v="0"/>
    <n v="0"/>
  </r>
  <r>
    <n v="917193"/>
    <n v="917193"/>
    <m/>
    <s v=""/>
    <n v="477"/>
    <n v="2714370"/>
    <x v="11"/>
    <s v=""/>
    <d v="2024-07-01T00:00:00"/>
    <s v="lunes"/>
    <n v="2"/>
    <s v="julio"/>
    <n v="7"/>
    <n v="2024"/>
    <d v="1899-12-30T18:45:56"/>
    <n v="0"/>
    <m/>
    <m/>
    <m/>
    <s v="Becas de Educación Básica"/>
    <s v="NULL"/>
    <n v="0"/>
    <s v="ANDROID-APP"/>
    <s v="BECAS EDUCACION BASICA"/>
    <s v="NULL"/>
    <m/>
    <n v="0"/>
    <n v="0"/>
  </r>
  <r>
    <n v="917194"/>
    <n v="917194"/>
    <m/>
    <s v=""/>
    <n v="477"/>
    <n v="2714370"/>
    <x v="11"/>
    <s v=""/>
    <d v="2024-07-01T00:00:00"/>
    <s v="lunes"/>
    <n v="2"/>
    <s v="julio"/>
    <n v="7"/>
    <n v="2024"/>
    <d v="1899-12-30T18:46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95"/>
    <n v="917195"/>
    <m/>
    <s v=""/>
    <n v="477"/>
    <n v="2714370"/>
    <x v="11"/>
    <s v=""/>
    <d v="2024-07-01T00:00:00"/>
    <s v="lunes"/>
    <n v="2"/>
    <s v="julio"/>
    <n v="7"/>
    <n v="2024"/>
    <d v="1899-12-30T18:46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96"/>
    <n v="917196"/>
    <m/>
    <s v=""/>
    <n v="477"/>
    <n v="2714370"/>
    <x v="11"/>
    <s v=""/>
    <d v="2024-07-01T00:00:00"/>
    <s v="lunes"/>
    <n v="2"/>
    <s v="julio"/>
    <n v="7"/>
    <n v="2024"/>
    <d v="1899-12-30T18:47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44"/>
    <n v="917244"/>
    <m/>
    <s v=""/>
    <n v="462"/>
    <n v="3739380"/>
    <x v="11"/>
    <s v=""/>
    <d v="2024-07-01T00:00:00"/>
    <s v="lunes"/>
    <n v="2"/>
    <s v="julio"/>
    <n v="7"/>
    <n v="2024"/>
    <d v="1899-12-30T21:35:08"/>
    <n v="0"/>
    <m/>
    <m/>
    <m/>
    <s v="INTERCEPCIÓN DE LLAMADAS"/>
    <s v="NULL"/>
    <n v="0"/>
    <s v="ANDROID-APP"/>
    <s v=""/>
    <s v="NULL"/>
    <m/>
    <n v="0"/>
    <n v="0"/>
  </r>
  <r>
    <n v="917245"/>
    <n v="917245"/>
    <m/>
    <s v=""/>
    <n v="462"/>
    <n v="3739380"/>
    <x v="11"/>
    <s v=""/>
    <d v="2024-07-01T00:00:00"/>
    <s v="lunes"/>
    <n v="2"/>
    <s v="julio"/>
    <n v="7"/>
    <n v="2024"/>
    <d v="1899-12-30T21:35:31"/>
    <n v="0"/>
    <m/>
    <m/>
    <m/>
    <s v="Becas de Educación Básica"/>
    <s v="NULL"/>
    <n v="0"/>
    <s v="ANDROID-APP"/>
    <s v="BECAS EDUCACION BASICA"/>
    <s v="NULL"/>
    <m/>
    <n v="0"/>
    <n v="0"/>
  </r>
  <r>
    <n v="917246"/>
    <n v="917246"/>
    <m/>
    <s v=""/>
    <n v="462"/>
    <n v="3739380"/>
    <x v="11"/>
    <s v=""/>
    <d v="2024-07-01T00:00:00"/>
    <s v="lunes"/>
    <n v="2"/>
    <s v="julio"/>
    <n v="7"/>
    <n v="2024"/>
    <d v="1899-12-30T21:36:10"/>
    <n v="0"/>
    <m/>
    <m/>
    <m/>
    <s v="Becas de Educación Básica"/>
    <s v="NULL"/>
    <n v="0"/>
    <s v="ANDROID-APP"/>
    <s v="BECAS EDUCACION BASICA"/>
    <s v="NULL"/>
    <m/>
    <n v="0"/>
    <n v="0"/>
  </r>
  <r>
    <n v="917347"/>
    <n v="917347"/>
    <m/>
    <s v=""/>
    <n v="418"/>
    <n v="1518461"/>
    <x v="11"/>
    <s v=""/>
    <d v="2024-07-02T00:00:00"/>
    <s v="martes"/>
    <n v="3"/>
    <s v="julio"/>
    <n v="7"/>
    <n v="2024"/>
    <d v="1899-12-30T09:00:08"/>
    <n v="0"/>
    <m/>
    <m/>
    <m/>
    <s v="INTERCEPCIÓN DE LLAMADAS"/>
    <s v="NULL"/>
    <n v="0"/>
    <s v="ANDROID-APP"/>
    <s v=""/>
    <s v="NULL"/>
    <m/>
    <n v="0"/>
    <n v="0"/>
  </r>
  <r>
    <n v="917348"/>
    <n v="917348"/>
    <m/>
    <s v=""/>
    <n v="418"/>
    <n v="1518461"/>
    <x v="11"/>
    <s v=""/>
    <d v="2024-07-02T00:00:00"/>
    <s v="martes"/>
    <n v="3"/>
    <s v="julio"/>
    <n v="7"/>
    <n v="2024"/>
    <d v="1899-12-30T09:00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49"/>
    <n v="917349"/>
    <m/>
    <s v=""/>
    <n v="418"/>
    <n v="1518461"/>
    <x v="11"/>
    <s v=""/>
    <d v="2024-07-02T00:00:00"/>
    <s v="martes"/>
    <n v="3"/>
    <s v="julio"/>
    <n v="7"/>
    <n v="2024"/>
    <d v="1899-12-30T09:00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00"/>
    <n v="917500"/>
    <m/>
    <s v=""/>
    <n v="443"/>
    <n v="6194041"/>
    <x v="11"/>
    <s v=""/>
    <d v="2024-07-02T00:00:00"/>
    <s v="martes"/>
    <n v="3"/>
    <s v="julio"/>
    <n v="7"/>
    <n v="2024"/>
    <d v="1899-12-30T15:20:43"/>
    <n v="0"/>
    <m/>
    <m/>
    <m/>
    <s v="INTERCEPCIÓN DE LLAMADAS"/>
    <s v="NULL"/>
    <n v="0"/>
    <s v="ANDROID-APP"/>
    <s v=""/>
    <s v="NULL"/>
    <m/>
    <n v="0"/>
    <n v="0"/>
  </r>
  <r>
    <n v="917502"/>
    <n v="917502"/>
    <m/>
    <s v=""/>
    <n v="443"/>
    <n v="6194041"/>
    <x v="11"/>
    <s v=""/>
    <d v="2024-07-02T00:00:00"/>
    <s v="martes"/>
    <n v="3"/>
    <s v="julio"/>
    <n v="7"/>
    <n v="2024"/>
    <d v="1899-12-30T15:21:03"/>
    <n v="0"/>
    <m/>
    <m/>
    <m/>
    <s v="Becas de Educación Básica"/>
    <s v="NULL"/>
    <n v="0"/>
    <s v="ANDROID-APP"/>
    <s v="BECAS EDUCACION BASICA"/>
    <s v="NULL"/>
    <m/>
    <n v="0"/>
    <n v="0"/>
  </r>
  <r>
    <n v="917565"/>
    <n v="917565"/>
    <m/>
    <s v=""/>
    <n v="464"/>
    <n v="1407989"/>
    <x v="11"/>
    <s v=""/>
    <d v="2024-07-02T00:00:00"/>
    <s v="martes"/>
    <n v="3"/>
    <s v="julio"/>
    <n v="7"/>
    <n v="2024"/>
    <d v="1899-12-30T18:02:11"/>
    <n v="0"/>
    <m/>
    <m/>
    <m/>
    <s v="INTERCEPCIÓN DE LLAMADAS"/>
    <s v="NULL"/>
    <n v="0"/>
    <s v="ANDROID-APP"/>
    <s v=""/>
    <s v="NULL"/>
    <m/>
    <n v="0"/>
    <n v="0"/>
  </r>
  <r>
    <n v="917566"/>
    <n v="917566"/>
    <m/>
    <s v=""/>
    <n v="464"/>
    <n v="1407989"/>
    <x v="11"/>
    <s v=""/>
    <d v="2024-07-02T00:00:00"/>
    <s v="martes"/>
    <n v="3"/>
    <s v="julio"/>
    <n v="7"/>
    <n v="2024"/>
    <d v="1899-12-30T18:02:23"/>
    <n v="0"/>
    <m/>
    <m/>
    <m/>
    <s v="¿TIENES MAS DUDAS?"/>
    <s v="NULL"/>
    <n v="0"/>
    <s v="ANDROID-APP"/>
    <s v="¿TIENES MAS DUDAS?"/>
    <s v="NULL"/>
    <m/>
    <n v="0"/>
    <n v="0"/>
  </r>
  <r>
    <n v="917567"/>
    <n v="917567"/>
    <m/>
    <s v=""/>
    <n v="464"/>
    <n v="1407989"/>
    <x v="11"/>
    <s v=""/>
    <d v="2024-07-02T00:00:00"/>
    <s v="martes"/>
    <n v="3"/>
    <s v="julio"/>
    <n v="7"/>
    <n v="2024"/>
    <d v="1899-12-30T18:02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68"/>
    <n v="917568"/>
    <m/>
    <s v=""/>
    <n v="464"/>
    <n v="1407989"/>
    <x v="11"/>
    <s v=""/>
    <d v="2024-07-02T00:00:00"/>
    <s v="martes"/>
    <n v="3"/>
    <s v="julio"/>
    <n v="7"/>
    <n v="2024"/>
    <d v="1899-12-30T18:02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569"/>
    <n v="917569"/>
    <m/>
    <s v=""/>
    <n v="464"/>
    <n v="1407989"/>
    <x v="11"/>
    <s v=""/>
    <d v="2024-07-02T00:00:00"/>
    <s v="martes"/>
    <n v="3"/>
    <s v="julio"/>
    <n v="7"/>
    <n v="2024"/>
    <d v="1899-12-30T18:02:38"/>
    <n v="0"/>
    <m/>
    <m/>
    <m/>
    <s v="Becas de Educación Básica"/>
    <s v="NULL"/>
    <n v="0"/>
    <s v="ANDROID-APP"/>
    <s v="BECAS EDUCACION BASICA"/>
    <s v="NULL"/>
    <m/>
    <n v="0"/>
    <n v="0"/>
  </r>
  <r>
    <n v="917570"/>
    <n v="917570"/>
    <m/>
    <s v=""/>
    <n v="464"/>
    <n v="1407989"/>
    <x v="11"/>
    <s v=""/>
    <d v="2024-07-02T00:00:00"/>
    <s v="martes"/>
    <n v="3"/>
    <s v="julio"/>
    <n v="7"/>
    <n v="2024"/>
    <d v="1899-12-30T18:02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572"/>
    <n v="917572"/>
    <m/>
    <s v=""/>
    <n v="464"/>
    <n v="1407989"/>
    <x v="11"/>
    <s v=""/>
    <d v="2024-07-02T00:00:00"/>
    <s v="martes"/>
    <n v="3"/>
    <s v="julio"/>
    <n v="7"/>
    <n v="2024"/>
    <d v="1899-12-30T18:06:07"/>
    <n v="0"/>
    <m/>
    <m/>
    <m/>
    <s v="CONTINUAR LA LLAMADA"/>
    <s v="NULL"/>
    <n v="0"/>
    <s v="ANDROID-APP"/>
    <s v="5511620300"/>
    <s v="NULL"/>
    <m/>
    <n v="0"/>
    <n v="0"/>
  </r>
  <r>
    <n v="917573"/>
    <n v="917573"/>
    <m/>
    <s v=""/>
    <n v="464"/>
    <n v="1407989"/>
    <x v="11"/>
    <s v=""/>
    <d v="2024-07-02T00:00:00"/>
    <s v="martes"/>
    <n v="3"/>
    <s v="julio"/>
    <n v="7"/>
    <n v="2024"/>
    <d v="1899-12-30T18:06:19"/>
    <n v="0"/>
    <m/>
    <m/>
    <m/>
    <s v="INTERCEPCIÓN DE LLAMADAS"/>
    <s v="NULL"/>
    <n v="0"/>
    <s v="ANDROID-APP"/>
    <s v=""/>
    <s v="NULL"/>
    <m/>
    <n v="0"/>
    <n v="0"/>
  </r>
  <r>
    <n v="917574"/>
    <n v="917574"/>
    <m/>
    <s v=""/>
    <n v="464"/>
    <n v="1407989"/>
    <x v="11"/>
    <s v=""/>
    <d v="2024-07-02T00:00:00"/>
    <s v="martes"/>
    <n v="3"/>
    <s v="julio"/>
    <n v="7"/>
    <n v="2024"/>
    <d v="1899-12-30T18:06:25"/>
    <n v="0"/>
    <m/>
    <m/>
    <m/>
    <s v="CONTINUAR LA LLAMADA"/>
    <s v="NULL"/>
    <n v="0"/>
    <s v="ANDROID-APP"/>
    <s v="5511620300"/>
    <s v="NULL"/>
    <m/>
    <n v="0"/>
    <n v="0"/>
  </r>
  <r>
    <n v="917575"/>
    <n v="917575"/>
    <m/>
    <s v=""/>
    <n v="464"/>
    <n v="1407989"/>
    <x v="11"/>
    <s v=""/>
    <d v="2024-07-02T00:00:00"/>
    <s v="martes"/>
    <n v="3"/>
    <s v="julio"/>
    <n v="7"/>
    <n v="2024"/>
    <d v="1899-12-30T18:06:34"/>
    <n v="0"/>
    <m/>
    <m/>
    <m/>
    <s v="INTERCEPCIÓN DE LLAMADAS"/>
    <s v="NULL"/>
    <n v="0"/>
    <s v="ANDROID-APP"/>
    <s v=""/>
    <s v="NULL"/>
    <m/>
    <n v="0"/>
    <n v="0"/>
  </r>
  <r>
    <n v="917576"/>
    <n v="917576"/>
    <m/>
    <s v=""/>
    <n v="464"/>
    <n v="1407989"/>
    <x v="11"/>
    <s v=""/>
    <d v="2024-07-02T00:00:00"/>
    <s v="martes"/>
    <n v="3"/>
    <s v="julio"/>
    <n v="7"/>
    <n v="2024"/>
    <d v="1899-12-30T18:06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577"/>
    <n v="917577"/>
    <m/>
    <s v=""/>
    <n v="464"/>
    <n v="1407989"/>
    <x v="11"/>
    <s v=""/>
    <d v="2024-07-02T00:00:00"/>
    <s v="martes"/>
    <n v="3"/>
    <s v="julio"/>
    <n v="7"/>
    <n v="2024"/>
    <d v="1899-12-30T18:06:52"/>
    <n v="0"/>
    <m/>
    <m/>
    <m/>
    <s v="Becas de Educación Básica"/>
    <s v="NULL"/>
    <n v="0"/>
    <s v="ANDROID-APP"/>
    <s v="BECAS EDUCACION BASICA"/>
    <s v="NULL"/>
    <m/>
    <n v="0"/>
    <n v="0"/>
  </r>
  <r>
    <n v="917578"/>
    <n v="917578"/>
    <m/>
    <s v=""/>
    <n v="464"/>
    <n v="1407989"/>
    <x v="11"/>
    <s v=""/>
    <d v="2024-07-02T00:00:00"/>
    <s v="martes"/>
    <n v="3"/>
    <s v="julio"/>
    <n v="7"/>
    <n v="2024"/>
    <d v="1899-12-30T18:07:00"/>
    <n v="0"/>
    <m/>
    <m/>
    <m/>
    <s v="¿TIENES MAS DUDAS?"/>
    <s v="NULL"/>
    <n v="0"/>
    <s v="ANDROID-APP"/>
    <s v="¿TIENES MAS DUDAS?"/>
    <s v="NULL"/>
    <m/>
    <n v="0"/>
    <n v="0"/>
  </r>
  <r>
    <n v="917579"/>
    <n v="917579"/>
    <m/>
    <s v=""/>
    <n v="464"/>
    <n v="1407989"/>
    <x v="11"/>
    <s v=""/>
    <d v="2024-07-02T00:00:00"/>
    <s v="martes"/>
    <n v="3"/>
    <s v="julio"/>
    <n v="7"/>
    <n v="2024"/>
    <d v="1899-12-30T18:07:23"/>
    <n v="0"/>
    <m/>
    <m/>
    <m/>
    <s v="INTERCEPCIÓN DE LLAMADAS"/>
    <s v="NULL"/>
    <n v="0"/>
    <s v="ANDROID-APP"/>
    <s v=""/>
    <s v="NULL"/>
    <m/>
    <n v="0"/>
    <n v="0"/>
  </r>
  <r>
    <n v="917580"/>
    <n v="917580"/>
    <m/>
    <s v=""/>
    <n v="464"/>
    <n v="1407989"/>
    <x v="11"/>
    <s v=""/>
    <d v="2024-07-02T00:00:00"/>
    <s v="martes"/>
    <n v="3"/>
    <s v="julio"/>
    <n v="7"/>
    <n v="2024"/>
    <d v="1899-12-30T18:07:28"/>
    <n v="0"/>
    <m/>
    <m/>
    <m/>
    <s v="¿TIENES MAS DUDAS?"/>
    <s v="NULL"/>
    <n v="0"/>
    <s v="ANDROID-APP"/>
    <s v="¿TIENES MAS DUDAS?"/>
    <s v="NULL"/>
    <m/>
    <n v="0"/>
    <n v="0"/>
  </r>
  <r>
    <n v="917581"/>
    <n v="917581"/>
    <m/>
    <s v=""/>
    <n v="464"/>
    <n v="1407989"/>
    <x v="11"/>
    <s v=""/>
    <d v="2024-07-02T00:00:00"/>
    <s v="martes"/>
    <n v="3"/>
    <s v="julio"/>
    <n v="7"/>
    <n v="2024"/>
    <d v="1899-12-30T18:07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82"/>
    <n v="917582"/>
    <m/>
    <s v=""/>
    <n v="464"/>
    <n v="1407989"/>
    <x v="11"/>
    <s v=""/>
    <d v="2024-07-02T00:00:00"/>
    <s v="martes"/>
    <n v="3"/>
    <s v="julio"/>
    <n v="7"/>
    <n v="2024"/>
    <d v="1899-12-30T18:07:51"/>
    <n v="0"/>
    <m/>
    <m/>
    <m/>
    <s v="CONTINUAR LA LLAMADA"/>
    <s v="NULL"/>
    <n v="0"/>
    <s v="ANDROID-APP"/>
    <s v="5511620300"/>
    <s v="NULL"/>
    <m/>
    <n v="0"/>
    <n v="0"/>
  </r>
  <r>
    <n v="917583"/>
    <n v="917583"/>
    <m/>
    <s v=""/>
    <n v="464"/>
    <n v="1407989"/>
    <x v="11"/>
    <s v=""/>
    <d v="2024-07-02T00:00:00"/>
    <s v="martes"/>
    <n v="3"/>
    <s v="julio"/>
    <n v="7"/>
    <n v="2024"/>
    <d v="1899-12-30T18:08:00"/>
    <n v="0"/>
    <m/>
    <m/>
    <m/>
    <s v="INTERCEPCIÓN DE LLAMADAS"/>
    <s v="NULL"/>
    <n v="0"/>
    <s v="ANDROID-APP"/>
    <s v=""/>
    <s v="NULL"/>
    <m/>
    <n v="0"/>
    <n v="0"/>
  </r>
  <r>
    <n v="917584"/>
    <n v="917584"/>
    <m/>
    <s v=""/>
    <n v="464"/>
    <n v="1407989"/>
    <x v="11"/>
    <s v=""/>
    <d v="2024-07-02T00:00:00"/>
    <s v="martes"/>
    <n v="3"/>
    <s v="julio"/>
    <n v="7"/>
    <n v="2024"/>
    <d v="1899-12-30T18:08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585"/>
    <n v="917585"/>
    <m/>
    <s v=""/>
    <n v="464"/>
    <n v="1407989"/>
    <x v="11"/>
    <s v=""/>
    <d v="2024-07-02T00:00:00"/>
    <s v="martes"/>
    <n v="3"/>
    <s v="julio"/>
    <n v="7"/>
    <n v="2024"/>
    <d v="1899-12-30T18:08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586"/>
    <n v="917586"/>
    <m/>
    <s v=""/>
    <n v="464"/>
    <n v="1407989"/>
    <x v="11"/>
    <s v=""/>
    <d v="2024-07-02T00:00:00"/>
    <s v="martes"/>
    <n v="3"/>
    <s v="julio"/>
    <n v="7"/>
    <n v="2024"/>
    <d v="1899-12-30T18:08:29"/>
    <n v="0"/>
    <m/>
    <m/>
    <m/>
    <s v="CONTINUAR LA LLAMADA"/>
    <s v="NULL"/>
    <n v="0"/>
    <s v="ANDROID-APP"/>
    <s v="5511620300"/>
    <s v="NULL"/>
    <m/>
    <n v="0"/>
    <n v="0"/>
  </r>
  <r>
    <n v="917587"/>
    <n v="917587"/>
    <m/>
    <s v=""/>
    <n v="464"/>
    <n v="1407989"/>
    <x v="11"/>
    <s v=""/>
    <d v="2024-07-02T00:00:00"/>
    <s v="martes"/>
    <n v="3"/>
    <s v="julio"/>
    <n v="7"/>
    <n v="2024"/>
    <d v="1899-12-30T18:09:53"/>
    <n v="0"/>
    <m/>
    <m/>
    <m/>
    <s v="INTERCEPCIÓN DE LLAMADAS"/>
    <s v="NULL"/>
    <n v="0"/>
    <s v="ANDROID-APP"/>
    <s v=""/>
    <s v="NULL"/>
    <m/>
    <n v="0"/>
    <n v="0"/>
  </r>
  <r>
    <n v="917589"/>
    <n v="917589"/>
    <m/>
    <s v=""/>
    <n v="464"/>
    <n v="1407989"/>
    <x v="11"/>
    <s v=""/>
    <d v="2024-07-02T00:00:00"/>
    <s v="martes"/>
    <n v="3"/>
    <s v="julio"/>
    <n v="7"/>
    <n v="2024"/>
    <d v="1899-12-30T18:10:19"/>
    <n v="0"/>
    <m/>
    <m/>
    <m/>
    <s v="INTERCEPCIÓN DE LLAMADAS"/>
    <s v="NULL"/>
    <n v="0"/>
    <s v="ANDROID-APP"/>
    <s v=""/>
    <s v="NULL"/>
    <m/>
    <n v="0"/>
    <n v="0"/>
  </r>
  <r>
    <n v="917591"/>
    <n v="917591"/>
    <m/>
    <s v=""/>
    <n v="464"/>
    <n v="1407989"/>
    <x v="11"/>
    <s v=""/>
    <d v="2024-07-02T00:00:00"/>
    <s v="martes"/>
    <n v="3"/>
    <s v="julio"/>
    <n v="7"/>
    <n v="2024"/>
    <d v="1899-12-30T18:18:26"/>
    <n v="0"/>
    <m/>
    <m/>
    <m/>
    <s v="INTERCEPCIÓN DE LLAMADAS"/>
    <s v="NULL"/>
    <n v="0"/>
    <s v="ANDROID-APP"/>
    <s v=""/>
    <s v="NULL"/>
    <m/>
    <n v="0"/>
    <n v="0"/>
  </r>
  <r>
    <n v="917593"/>
    <n v="917593"/>
    <m/>
    <s v=""/>
    <n v="464"/>
    <n v="1407989"/>
    <x v="11"/>
    <s v=""/>
    <d v="2024-07-02T00:00:00"/>
    <s v="martes"/>
    <n v="3"/>
    <s v="julio"/>
    <n v="7"/>
    <n v="2024"/>
    <d v="1899-12-30T18:18:38"/>
    <n v="0"/>
    <m/>
    <m/>
    <m/>
    <s v="CONTINUAR LA LLAMADA"/>
    <s v="NULL"/>
    <n v="0"/>
    <s v="ANDROID-APP"/>
    <s v="5511620300"/>
    <s v="NULL"/>
    <m/>
    <n v="0"/>
    <n v="0"/>
  </r>
  <r>
    <n v="917595"/>
    <n v="917595"/>
    <m/>
    <s v=""/>
    <n v="464"/>
    <n v="1407989"/>
    <x v="11"/>
    <s v=""/>
    <d v="2024-07-02T00:00:00"/>
    <s v="martes"/>
    <n v="3"/>
    <s v="julio"/>
    <n v="7"/>
    <n v="2024"/>
    <d v="1899-12-30T18:19:34"/>
    <n v="0"/>
    <m/>
    <m/>
    <m/>
    <s v="INTERCEPCIÓN DE LLAMADAS"/>
    <s v="NULL"/>
    <n v="0"/>
    <s v="ANDROID-APP"/>
    <s v=""/>
    <s v="NULL"/>
    <m/>
    <n v="0"/>
    <n v="0"/>
  </r>
  <r>
    <n v="917596"/>
    <n v="917596"/>
    <m/>
    <s v=""/>
    <n v="464"/>
    <n v="1407989"/>
    <x v="11"/>
    <s v=""/>
    <d v="2024-07-02T00:00:00"/>
    <s v="martes"/>
    <n v="3"/>
    <s v="julio"/>
    <n v="7"/>
    <n v="2024"/>
    <d v="1899-12-30T18:19:45"/>
    <n v="0"/>
    <m/>
    <m/>
    <m/>
    <s v="CONTINUAR LA LLAMADA"/>
    <s v="NULL"/>
    <n v="0"/>
    <s v="ANDROID-APP"/>
    <s v="5511620300"/>
    <s v="NULL"/>
    <m/>
    <n v="0"/>
    <n v="0"/>
  </r>
  <r>
    <n v="917597"/>
    <n v="917597"/>
    <m/>
    <s v=""/>
    <n v="464"/>
    <n v="1407989"/>
    <x v="11"/>
    <s v=""/>
    <d v="2024-07-02T00:00:00"/>
    <s v="martes"/>
    <n v="3"/>
    <s v="julio"/>
    <n v="7"/>
    <n v="2024"/>
    <d v="1899-12-30T18:20:10"/>
    <n v="0"/>
    <m/>
    <m/>
    <m/>
    <s v="INTERCEPCIÓN DE LLAMADAS"/>
    <s v="NULL"/>
    <n v="0"/>
    <s v="ANDROID-APP"/>
    <s v=""/>
    <s v="NULL"/>
    <m/>
    <n v="0"/>
    <n v="0"/>
  </r>
  <r>
    <n v="917820"/>
    <n v="917820"/>
    <m/>
    <s v=""/>
    <n v="472"/>
    <n v="1844327"/>
    <x v="11"/>
    <s v=""/>
    <d v="2024-07-03T00:00:00"/>
    <s v="miércoles"/>
    <n v="4"/>
    <s v="julio"/>
    <n v="7"/>
    <n v="2024"/>
    <d v="1899-12-30T11:10:13"/>
    <n v="0"/>
    <m/>
    <m/>
    <m/>
    <s v="INTERCEPCIÓN DE LLAMADAS"/>
    <s v="NULL"/>
    <n v="0"/>
    <s v="ANDROID-APP"/>
    <s v=""/>
    <s v="NULL"/>
    <m/>
    <n v="0"/>
    <n v="0"/>
  </r>
  <r>
    <n v="917821"/>
    <n v="917821"/>
    <m/>
    <s v=""/>
    <n v="472"/>
    <n v="1844327"/>
    <x v="11"/>
    <s v=""/>
    <d v="2024-07-03T00:00:00"/>
    <s v="miércoles"/>
    <n v="4"/>
    <s v="julio"/>
    <n v="7"/>
    <n v="2024"/>
    <d v="1899-12-30T11:10:26"/>
    <n v="0"/>
    <m/>
    <m/>
    <m/>
    <s v="Becas de Educación Básica"/>
    <s v="NULL"/>
    <n v="0"/>
    <s v="ANDROID-APP"/>
    <s v="BECAS EDUCACION BASICA"/>
    <s v="NULL"/>
    <m/>
    <n v="0"/>
    <n v="0"/>
  </r>
  <r>
    <n v="917822"/>
    <n v="917822"/>
    <m/>
    <s v=""/>
    <n v="472"/>
    <n v="1844327"/>
    <x v="11"/>
    <s v=""/>
    <d v="2024-07-03T00:00:00"/>
    <s v="miércoles"/>
    <n v="4"/>
    <s v="julio"/>
    <n v="7"/>
    <n v="2024"/>
    <d v="1899-12-30T11:10:43"/>
    <n v="0"/>
    <m/>
    <m/>
    <m/>
    <s v="CONTINUAR LA LLAMADA"/>
    <s v="NULL"/>
    <n v="0"/>
    <s v="ANDROID-APP"/>
    <s v="5511620300"/>
    <s v="NULL"/>
    <m/>
    <n v="0"/>
    <n v="0"/>
  </r>
  <r>
    <n v="917823"/>
    <n v="917823"/>
    <m/>
    <s v=""/>
    <n v="472"/>
    <n v="1844327"/>
    <x v="11"/>
    <s v=""/>
    <d v="2024-07-03T00:00:00"/>
    <s v="miércoles"/>
    <n v="4"/>
    <s v="julio"/>
    <n v="7"/>
    <n v="2024"/>
    <d v="1899-12-30T11:11:03"/>
    <n v="0"/>
    <m/>
    <m/>
    <m/>
    <s v="INTERCEPCIÓN DE LLAMADAS"/>
    <s v="NULL"/>
    <n v="0"/>
    <s v="ANDROID-APP"/>
    <s v=""/>
    <s v="NULL"/>
    <m/>
    <n v="0"/>
    <n v="0"/>
  </r>
  <r>
    <n v="917824"/>
    <n v="917824"/>
    <m/>
    <s v=""/>
    <n v="472"/>
    <n v="1844327"/>
    <x v="11"/>
    <s v=""/>
    <d v="2024-07-03T00:00:00"/>
    <s v="miércoles"/>
    <n v="4"/>
    <s v="julio"/>
    <n v="7"/>
    <n v="2024"/>
    <d v="1899-12-30T11:11:12"/>
    <n v="0"/>
    <m/>
    <m/>
    <m/>
    <s v="Becas de Educación Básica"/>
    <s v="NULL"/>
    <n v="0"/>
    <s v="ANDROID-APP"/>
    <s v="BECAS EDUCACION BASICA"/>
    <s v="NULL"/>
    <m/>
    <n v="0"/>
    <n v="0"/>
  </r>
  <r>
    <n v="917941"/>
    <n v="917941"/>
    <m/>
    <s v=""/>
    <n v="477"/>
    <n v="8216482"/>
    <x v="11"/>
    <s v=""/>
    <d v="2024-07-03T00:00:00"/>
    <s v="miércoles"/>
    <n v="4"/>
    <s v="julio"/>
    <n v="7"/>
    <n v="2024"/>
    <d v="1899-12-30T18:04:19"/>
    <n v="0"/>
    <m/>
    <m/>
    <m/>
    <s v="INTERCEPCIÓN DE LLAMADAS"/>
    <s v="NULL"/>
    <n v="0"/>
    <s v="ANDROID-APP"/>
    <s v=""/>
    <s v="NULL"/>
    <m/>
    <n v="0"/>
    <n v="0"/>
  </r>
  <r>
    <n v="917942"/>
    <n v="917942"/>
    <m/>
    <s v=""/>
    <n v="477"/>
    <n v="8216482"/>
    <x v="11"/>
    <s v=""/>
    <d v="2024-07-03T00:00:00"/>
    <s v="miércoles"/>
    <n v="4"/>
    <s v="julio"/>
    <n v="7"/>
    <n v="2024"/>
    <d v="1899-12-30T18:04:43"/>
    <n v="0"/>
    <m/>
    <m/>
    <m/>
    <s v="INTERCEPCIÓN DE LLAMADAS"/>
    <s v="NULL"/>
    <n v="0"/>
    <s v="ANDROID-APP"/>
    <s v=""/>
    <s v="NULL"/>
    <m/>
    <n v="0"/>
    <n v="0"/>
  </r>
  <r>
    <n v="917943"/>
    <n v="917943"/>
    <m/>
    <s v=""/>
    <n v="477"/>
    <n v="8216482"/>
    <x v="11"/>
    <s v=""/>
    <d v="2024-07-03T00:00:00"/>
    <s v="miércoles"/>
    <n v="4"/>
    <s v="julio"/>
    <n v="7"/>
    <n v="2024"/>
    <d v="1899-12-30T18:04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57"/>
    <n v="917957"/>
    <m/>
    <s v=""/>
    <n v="419"/>
    <n v="2706647"/>
    <x v="11"/>
    <s v=""/>
    <d v="2024-07-03T00:00:00"/>
    <s v="miércoles"/>
    <n v="4"/>
    <s v="julio"/>
    <n v="7"/>
    <n v="2024"/>
    <d v="1899-12-30T18:36:05"/>
    <n v="0"/>
    <m/>
    <m/>
    <m/>
    <s v="INTERCEPCIÓN DE LLAMADAS"/>
    <s v="NULL"/>
    <n v="0"/>
    <s v="ANDROID-APP"/>
    <s v=""/>
    <s v="NULL"/>
    <m/>
    <n v="0"/>
    <n v="0"/>
  </r>
  <r>
    <n v="917958"/>
    <n v="917958"/>
    <m/>
    <s v=""/>
    <n v="419"/>
    <n v="2706647"/>
    <x v="11"/>
    <s v=""/>
    <d v="2024-07-03T00:00:00"/>
    <s v="miércoles"/>
    <n v="4"/>
    <s v="julio"/>
    <n v="7"/>
    <n v="2024"/>
    <d v="1899-12-30T18:36:34"/>
    <n v="0"/>
    <m/>
    <m/>
    <m/>
    <s v="Becas de Educación Básica"/>
    <s v="NULL"/>
    <n v="0"/>
    <s v="ANDROID-APP"/>
    <s v="BECAS EDUCACION BASICA"/>
    <s v="NULL"/>
    <m/>
    <n v="0"/>
    <n v="0"/>
  </r>
  <r>
    <n v="917959"/>
    <n v="917959"/>
    <m/>
    <s v=""/>
    <n v="419"/>
    <n v="2706647"/>
    <x v="11"/>
    <s v=""/>
    <d v="2024-07-03T00:00:00"/>
    <s v="miércoles"/>
    <n v="4"/>
    <s v="julio"/>
    <n v="7"/>
    <n v="2024"/>
    <d v="1899-12-30T18:36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24"/>
    <n v="918024"/>
    <m/>
    <s v=""/>
    <n v="464"/>
    <n v="1407989"/>
    <x v="11"/>
    <s v=""/>
    <d v="2024-07-03T00:00:00"/>
    <s v="miércoles"/>
    <n v="4"/>
    <s v="julio"/>
    <n v="7"/>
    <n v="2024"/>
    <d v="1899-12-30T21:24:08"/>
    <n v="0"/>
    <m/>
    <m/>
    <m/>
    <s v="INTERCEPCIÓN DE LLAMADAS"/>
    <s v="NULL"/>
    <n v="0"/>
    <s v="ANDROID-APP"/>
    <s v=""/>
    <s v="NULL"/>
    <m/>
    <n v="0"/>
    <n v="0"/>
  </r>
  <r>
    <n v="918209"/>
    <n v="918209"/>
    <m/>
    <s v=""/>
    <n v="429"/>
    <n v="1467977"/>
    <x v="11"/>
    <s v=""/>
    <d v="2024-07-04T00:00:00"/>
    <s v="jueves"/>
    <n v="5"/>
    <s v="julio"/>
    <n v="7"/>
    <n v="2024"/>
    <d v="1899-12-30T11:14:09"/>
    <n v="0"/>
    <m/>
    <m/>
    <m/>
    <s v="INTERCEPCIÓN DE LLAMADAS"/>
    <s v="NULL"/>
    <n v="0"/>
    <s v="ANDROID-APP"/>
    <s v=""/>
    <s v="NULL"/>
    <m/>
    <n v="0"/>
    <n v="0"/>
  </r>
  <r>
    <n v="918210"/>
    <n v="918210"/>
    <m/>
    <s v=""/>
    <n v="429"/>
    <n v="1467977"/>
    <x v="11"/>
    <s v=""/>
    <d v="2024-07-04T00:00:00"/>
    <s v="jueves"/>
    <n v="5"/>
    <s v="julio"/>
    <n v="7"/>
    <n v="2024"/>
    <d v="1899-12-30T11:14:22"/>
    <n v="0"/>
    <m/>
    <m/>
    <m/>
    <s v="Becas de Educación Básica"/>
    <s v="NULL"/>
    <n v="0"/>
    <s v="ANDROID-APP"/>
    <s v="BECAS EDUCACION BASICA"/>
    <s v="NULL"/>
    <m/>
    <n v="0"/>
    <n v="0"/>
  </r>
  <r>
    <n v="918327"/>
    <n v="918327"/>
    <m/>
    <s v=""/>
    <n v="464"/>
    <n v="1407989"/>
    <x v="11"/>
    <s v=""/>
    <d v="2024-07-04T00:00:00"/>
    <s v="jueves"/>
    <n v="5"/>
    <s v="julio"/>
    <n v="7"/>
    <n v="2024"/>
    <d v="1899-12-30T15:19:43"/>
    <n v="0"/>
    <m/>
    <m/>
    <m/>
    <s v="INTERCEPCIÓN DE LLAMADAS"/>
    <s v="NULL"/>
    <n v="0"/>
    <s v="ANDROID-APP"/>
    <s v=""/>
    <s v="NULL"/>
    <m/>
    <n v="0"/>
    <n v="0"/>
  </r>
  <r>
    <n v="918980"/>
    <n v="918980"/>
    <m/>
    <s v=""/>
    <n v="415"/>
    <n v="1141295"/>
    <x v="11"/>
    <s v=""/>
    <d v="2024-07-06T00:00:00"/>
    <s v="sábado"/>
    <n v="7"/>
    <s v="julio"/>
    <n v="7"/>
    <n v="2024"/>
    <d v="1899-12-30T20:40:38"/>
    <n v="0"/>
    <m/>
    <m/>
    <m/>
    <s v="INTERCEPCIÓN DE LLAMADAS"/>
    <s v="NULL"/>
    <n v="0"/>
    <s v="ANDROID-APP"/>
    <s v=""/>
    <s v="NULL"/>
    <m/>
    <n v="0"/>
    <n v="0"/>
  </r>
  <r>
    <n v="919397"/>
    <n v="919397"/>
    <m/>
    <s v=""/>
    <n v="477"/>
    <n v="2337070"/>
    <x v="11"/>
    <s v=""/>
    <d v="2024-07-07T00:00:00"/>
    <s v="domingo"/>
    <n v="1"/>
    <s v="julio"/>
    <n v="7"/>
    <n v="2024"/>
    <d v="1899-12-30T16:49:18"/>
    <n v="0"/>
    <m/>
    <m/>
    <m/>
    <s v="INTERCEPCIÓN DE LLAMADAS"/>
    <s v="NULL"/>
    <n v="0"/>
    <s v="ANDROID-APP"/>
    <s v=""/>
    <s v="NULL"/>
    <m/>
    <n v="0"/>
    <n v="0"/>
  </r>
  <r>
    <n v="919398"/>
    <n v="919398"/>
    <m/>
    <s v=""/>
    <n v="477"/>
    <n v="2337070"/>
    <x v="11"/>
    <s v=""/>
    <d v="2024-07-07T00:00:00"/>
    <s v="domingo"/>
    <n v="1"/>
    <s v="julio"/>
    <n v="7"/>
    <n v="2024"/>
    <d v="1899-12-30T16:49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99"/>
    <n v="919399"/>
    <m/>
    <s v=""/>
    <n v="477"/>
    <n v="2337070"/>
    <x v="11"/>
    <s v=""/>
    <d v="2024-07-07T00:00:00"/>
    <s v="domingo"/>
    <n v="1"/>
    <s v="julio"/>
    <n v="7"/>
    <n v="2024"/>
    <d v="1899-12-30T16:50:01"/>
    <n v="0"/>
    <m/>
    <m/>
    <m/>
    <s v="Becas de Educación Básica"/>
    <s v="NULL"/>
    <n v="0"/>
    <s v="ANDROID-APP"/>
    <s v="BECAS EDUCACION BASICA"/>
    <s v="NULL"/>
    <m/>
    <n v="0"/>
    <n v="0"/>
  </r>
  <r>
    <n v="919400"/>
    <n v="919400"/>
    <m/>
    <s v=""/>
    <n v="477"/>
    <n v="2337070"/>
    <x v="11"/>
    <s v=""/>
    <d v="2024-07-07T00:00:00"/>
    <s v="domingo"/>
    <n v="1"/>
    <s v="julio"/>
    <n v="7"/>
    <n v="2024"/>
    <d v="1899-12-30T16:50:14"/>
    <n v="0"/>
    <m/>
    <m/>
    <m/>
    <s v="Becas de Educación Básica"/>
    <s v="NULL"/>
    <n v="0"/>
    <s v="ANDROID-APP"/>
    <s v="BECAS EDUCACION BASICA"/>
    <s v="NULL"/>
    <m/>
    <n v="0"/>
    <n v="0"/>
  </r>
  <r>
    <n v="919401"/>
    <n v="919401"/>
    <m/>
    <s v=""/>
    <n v="477"/>
    <n v="2337070"/>
    <x v="11"/>
    <s v=""/>
    <d v="2024-07-07T00:00:00"/>
    <s v="domingo"/>
    <n v="1"/>
    <s v="julio"/>
    <n v="7"/>
    <n v="2024"/>
    <d v="1899-12-30T16:50:35"/>
    <n v="0"/>
    <m/>
    <m/>
    <m/>
    <s v="¿TIENES MAS DUDAS?"/>
    <s v="NULL"/>
    <n v="0"/>
    <s v="ANDROID-APP"/>
    <s v="¿TIENES MAS DUDAS?"/>
    <s v="NULL"/>
    <m/>
    <n v="0"/>
    <n v="0"/>
  </r>
  <r>
    <n v="919402"/>
    <n v="919402"/>
    <m/>
    <s v=""/>
    <n v="477"/>
    <n v="2337070"/>
    <x v="11"/>
    <s v=""/>
    <d v="2024-07-07T00:00:00"/>
    <s v="domingo"/>
    <n v="1"/>
    <s v="julio"/>
    <n v="7"/>
    <n v="2024"/>
    <d v="1899-12-30T16:50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405"/>
    <n v="919405"/>
    <m/>
    <s v=""/>
    <n v="477"/>
    <n v="2337070"/>
    <x v="11"/>
    <s v=""/>
    <d v="2024-07-07T00:00:00"/>
    <s v="domingo"/>
    <n v="1"/>
    <s v="julio"/>
    <n v="7"/>
    <n v="2024"/>
    <d v="1899-12-30T16:53:06"/>
    <n v="0"/>
    <m/>
    <m/>
    <m/>
    <s v="INTERCEPCIÓN DE LLAMADAS"/>
    <s v="NULL"/>
    <n v="0"/>
    <s v="ANDROID-APP"/>
    <s v=""/>
    <s v="NULL"/>
    <m/>
    <n v="0"/>
    <n v="0"/>
  </r>
  <r>
    <n v="919406"/>
    <n v="919406"/>
    <m/>
    <s v=""/>
    <n v="477"/>
    <n v="2337070"/>
    <x v="11"/>
    <s v=""/>
    <d v="2024-07-07T00:00:00"/>
    <s v="domingo"/>
    <n v="1"/>
    <s v="julio"/>
    <n v="7"/>
    <n v="2024"/>
    <d v="1899-12-30T16:53:16"/>
    <n v="0"/>
    <m/>
    <m/>
    <m/>
    <s v="FACEBOOK"/>
    <s v="NULL"/>
    <n v="0"/>
    <s v="ANDROID-APP"/>
    <s v="FACEBOOK"/>
    <s v="NULL"/>
    <m/>
    <n v="0"/>
    <n v="0"/>
  </r>
  <r>
    <n v="919648"/>
    <n v="919648"/>
    <m/>
    <s v=""/>
    <n v="418"/>
    <n v="1248044"/>
    <x v="11"/>
    <s v=""/>
    <d v="2024-07-08T00:00:00"/>
    <s v="lunes"/>
    <n v="2"/>
    <s v="julio"/>
    <n v="7"/>
    <n v="2024"/>
    <d v="1899-12-30T09:46:47"/>
    <n v="0"/>
    <m/>
    <m/>
    <m/>
    <s v="INTERCEPCIÓN DE LLAMADAS"/>
    <s v="NULL"/>
    <n v="0"/>
    <s v="ANDROID-APP"/>
    <s v=""/>
    <s v="NULL"/>
    <m/>
    <n v="0"/>
    <n v="0"/>
  </r>
  <r>
    <n v="919650"/>
    <n v="919650"/>
    <m/>
    <s v=""/>
    <n v="418"/>
    <n v="1248044"/>
    <x v="11"/>
    <s v=""/>
    <d v="2024-07-08T00:00:00"/>
    <s v="lunes"/>
    <n v="2"/>
    <s v="julio"/>
    <n v="7"/>
    <n v="2024"/>
    <d v="1899-12-30T09:47:03"/>
    <n v="0"/>
    <m/>
    <m/>
    <m/>
    <s v="¿TIENES MAS DUDAS?"/>
    <s v="NULL"/>
    <n v="0"/>
    <s v="ANDROID-APP"/>
    <s v="¿TIENES MAS DUDAS?"/>
    <s v="NULL"/>
    <m/>
    <n v="0"/>
    <n v="0"/>
  </r>
  <r>
    <n v="919651"/>
    <n v="919651"/>
    <m/>
    <s v=""/>
    <n v="418"/>
    <n v="1248044"/>
    <x v="11"/>
    <s v=""/>
    <d v="2024-07-08T00:00:00"/>
    <s v="lunes"/>
    <n v="2"/>
    <s v="julio"/>
    <n v="7"/>
    <n v="2024"/>
    <d v="1899-12-30T09:47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19652"/>
    <n v="919652"/>
    <m/>
    <s v=""/>
    <n v="418"/>
    <n v="1248044"/>
    <x v="11"/>
    <s v=""/>
    <d v="2024-07-08T00:00:00"/>
    <s v="lunes"/>
    <n v="2"/>
    <s v="julio"/>
    <n v="7"/>
    <n v="2024"/>
    <d v="1899-12-30T09:49:01"/>
    <n v="0"/>
    <m/>
    <m/>
    <m/>
    <s v="¿TIENES MAS DUDAS?"/>
    <s v="NULL"/>
    <n v="0"/>
    <s v="ANDROID-APP"/>
    <s v="¿TIENES MAS DUDAS?"/>
    <s v="NULL"/>
    <m/>
    <n v="0"/>
    <n v="0"/>
  </r>
  <r>
    <n v="919653"/>
    <n v="919653"/>
    <m/>
    <s v=""/>
    <n v="418"/>
    <n v="1248044"/>
    <x v="11"/>
    <s v=""/>
    <d v="2024-07-08T00:00:00"/>
    <s v="lunes"/>
    <n v="2"/>
    <s v="julio"/>
    <n v="7"/>
    <n v="2024"/>
    <d v="1899-12-30T09:49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654"/>
    <n v="919654"/>
    <m/>
    <s v=""/>
    <n v="418"/>
    <n v="1248044"/>
    <x v="11"/>
    <s v=""/>
    <d v="2024-07-08T00:00:00"/>
    <s v="lunes"/>
    <n v="2"/>
    <s v="julio"/>
    <n v="7"/>
    <n v="2024"/>
    <d v="1899-12-30T09:49:13"/>
    <n v="0"/>
    <m/>
    <m/>
    <m/>
    <s v="CONTINUAR LA LLAMADA"/>
    <s v="NULL"/>
    <n v="0"/>
    <s v="ANDROID-APP"/>
    <s v="5511620300"/>
    <s v="NULL"/>
    <m/>
    <n v="0"/>
    <n v="0"/>
  </r>
  <r>
    <n v="919655"/>
    <n v="919655"/>
    <m/>
    <s v=""/>
    <n v="418"/>
    <n v="1248044"/>
    <x v="11"/>
    <s v=""/>
    <d v="2024-07-08T00:00:00"/>
    <s v="lunes"/>
    <n v="2"/>
    <s v="julio"/>
    <n v="7"/>
    <n v="2024"/>
    <d v="1899-12-30T09:49:28"/>
    <n v="0"/>
    <m/>
    <m/>
    <m/>
    <s v="INTERCEPCIÓN DE LLAMADAS"/>
    <s v="NULL"/>
    <n v="0"/>
    <s v="ANDROID-APP"/>
    <s v=""/>
    <s v="NULL"/>
    <m/>
    <n v="0"/>
    <n v="0"/>
  </r>
  <r>
    <n v="919656"/>
    <n v="919656"/>
    <m/>
    <s v=""/>
    <n v="418"/>
    <n v="1248044"/>
    <x v="11"/>
    <s v=""/>
    <d v="2024-07-08T00:00:00"/>
    <s v="lunes"/>
    <n v="2"/>
    <s v="julio"/>
    <n v="7"/>
    <n v="2024"/>
    <d v="1899-12-30T09:49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58"/>
    <n v="919658"/>
    <m/>
    <s v=""/>
    <n v="418"/>
    <n v="1248044"/>
    <x v="11"/>
    <s v=""/>
    <d v="2024-07-08T00:00:00"/>
    <s v="lunes"/>
    <n v="2"/>
    <s v="julio"/>
    <n v="7"/>
    <n v="2024"/>
    <d v="1899-12-30T09:54:43"/>
    <n v="0"/>
    <m/>
    <m/>
    <m/>
    <s v="INTERCEPCIÓN DE LLAMADAS"/>
    <s v="NULL"/>
    <n v="0"/>
    <s v="ANDROID-APP"/>
    <s v=""/>
    <s v="NULL"/>
    <m/>
    <n v="0"/>
    <n v="0"/>
  </r>
  <r>
    <n v="919659"/>
    <n v="919659"/>
    <m/>
    <s v=""/>
    <n v="418"/>
    <n v="1248044"/>
    <x v="11"/>
    <s v=""/>
    <d v="2024-07-08T00:00:00"/>
    <s v="lunes"/>
    <n v="2"/>
    <s v="julio"/>
    <n v="7"/>
    <n v="2024"/>
    <d v="1899-12-30T09:54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60"/>
    <n v="919660"/>
    <m/>
    <s v=""/>
    <n v="418"/>
    <n v="1248044"/>
    <x v="11"/>
    <s v=""/>
    <d v="2024-07-08T00:00:00"/>
    <s v="lunes"/>
    <n v="2"/>
    <s v="julio"/>
    <n v="7"/>
    <n v="2024"/>
    <d v="1899-12-30T09:55:11"/>
    <n v="0"/>
    <m/>
    <m/>
    <m/>
    <s v="CONTINUAR LA LLAMADA"/>
    <s v="NULL"/>
    <n v="0"/>
    <s v="ANDROID-APP"/>
    <s v="5511620300"/>
    <s v="NULL"/>
    <m/>
    <n v="0"/>
    <n v="0"/>
  </r>
  <r>
    <n v="919661"/>
    <n v="919661"/>
    <m/>
    <s v=""/>
    <n v="418"/>
    <n v="1248044"/>
    <x v="11"/>
    <s v=""/>
    <d v="2024-07-08T00:00:00"/>
    <s v="lunes"/>
    <n v="2"/>
    <s v="julio"/>
    <n v="7"/>
    <n v="2024"/>
    <d v="1899-12-30T09:55:53"/>
    <n v="0"/>
    <m/>
    <m/>
    <m/>
    <s v="INTERCEPCIÓN DE LLAMADAS"/>
    <s v="NULL"/>
    <n v="0"/>
    <s v="ANDROID-APP"/>
    <s v=""/>
    <s v="NULL"/>
    <m/>
    <n v="0"/>
    <n v="0"/>
  </r>
  <r>
    <n v="919692"/>
    <n v="919692"/>
    <m/>
    <s v=""/>
    <n v="456"/>
    <n v="1887937"/>
    <x v="11"/>
    <s v=""/>
    <d v="2024-07-08T00:00:00"/>
    <s v="lunes"/>
    <n v="2"/>
    <s v="julio"/>
    <n v="7"/>
    <n v="2024"/>
    <d v="1899-12-30T11:26:42"/>
    <n v="0"/>
    <m/>
    <m/>
    <m/>
    <s v="INTERCEPCIÓN DE LLAMADAS"/>
    <s v="NULL"/>
    <n v="0"/>
    <s v="ANDROID-APP"/>
    <s v=""/>
    <s v="NULL"/>
    <m/>
    <n v="0"/>
    <n v="0"/>
  </r>
  <r>
    <n v="919693"/>
    <n v="919693"/>
    <m/>
    <s v=""/>
    <n v="456"/>
    <n v="1887937"/>
    <x v="11"/>
    <s v=""/>
    <d v="2024-07-08T00:00:00"/>
    <s v="lunes"/>
    <n v="2"/>
    <s v="julio"/>
    <n v="7"/>
    <n v="2024"/>
    <d v="1899-12-30T11:27:05"/>
    <n v="0"/>
    <m/>
    <m/>
    <m/>
    <s v="Becas de Educación Básica"/>
    <s v="NULL"/>
    <n v="0"/>
    <s v="ANDROID-APP"/>
    <s v="BECAS EDUCACION BASICA"/>
    <s v="NULL"/>
    <m/>
    <n v="0"/>
    <n v="0"/>
  </r>
  <r>
    <n v="919802"/>
    <n v="919802"/>
    <m/>
    <s v=""/>
    <n v="473"/>
    <n v="1201225"/>
    <x v="11"/>
    <s v=""/>
    <d v="2024-07-08T00:00:00"/>
    <s v="lunes"/>
    <n v="2"/>
    <s v="julio"/>
    <n v="7"/>
    <n v="2024"/>
    <d v="1899-12-30T15:53:09"/>
    <n v="0"/>
    <m/>
    <m/>
    <m/>
    <s v="INTERCEPCIÓN DE LLAMADAS"/>
    <s v="NULL"/>
    <n v="0"/>
    <s v="ANDROID-APP"/>
    <s v=""/>
    <s v="NULL"/>
    <m/>
    <n v="0"/>
    <n v="0"/>
  </r>
  <r>
    <n v="919803"/>
    <n v="919803"/>
    <m/>
    <s v=""/>
    <n v="473"/>
    <n v="1201225"/>
    <x v="11"/>
    <s v=""/>
    <d v="2024-07-08T00:00:00"/>
    <s v="lunes"/>
    <n v="2"/>
    <s v="julio"/>
    <n v="7"/>
    <n v="2024"/>
    <d v="1899-12-30T15:53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19804"/>
    <n v="919804"/>
    <m/>
    <s v=""/>
    <n v="473"/>
    <n v="1201225"/>
    <x v="11"/>
    <s v=""/>
    <d v="2024-07-08T00:00:00"/>
    <s v="lunes"/>
    <n v="2"/>
    <s v="julio"/>
    <n v="7"/>
    <n v="2024"/>
    <d v="1899-12-30T15:53:49"/>
    <n v="0"/>
    <m/>
    <m/>
    <m/>
    <s v="¿TIENES MAS DUDAS?"/>
    <s v="NULL"/>
    <n v="0"/>
    <s v="ANDROID-APP"/>
    <s v="¿TIENES MAS DUDAS?"/>
    <s v="NULL"/>
    <m/>
    <n v="0"/>
    <n v="0"/>
  </r>
  <r>
    <n v="919805"/>
    <n v="919805"/>
    <m/>
    <s v=""/>
    <n v="473"/>
    <n v="1201225"/>
    <x v="11"/>
    <s v=""/>
    <d v="2024-07-08T00:00:00"/>
    <s v="lunes"/>
    <n v="2"/>
    <s v="julio"/>
    <n v="7"/>
    <n v="2024"/>
    <d v="1899-12-30T15:54:12"/>
    <n v="0"/>
    <m/>
    <m/>
    <m/>
    <s v="¿TIENES MAS DUDAS?"/>
    <s v="NULL"/>
    <n v="0"/>
    <s v="ANDROID-APP"/>
    <s v="¿TIENES MAS DUDAS?"/>
    <s v="NULL"/>
    <m/>
    <n v="0"/>
    <n v="0"/>
  </r>
  <r>
    <n v="919806"/>
    <n v="919806"/>
    <m/>
    <s v=""/>
    <n v="473"/>
    <n v="1201225"/>
    <x v="11"/>
    <s v=""/>
    <d v="2024-07-08T00:00:00"/>
    <s v="lunes"/>
    <n v="2"/>
    <s v="julio"/>
    <n v="7"/>
    <n v="2024"/>
    <d v="1899-12-30T15:54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19807"/>
    <n v="919807"/>
    <m/>
    <s v=""/>
    <n v="473"/>
    <n v="1201225"/>
    <x v="11"/>
    <s v=""/>
    <d v="2024-07-08T00:00:00"/>
    <s v="lunes"/>
    <n v="2"/>
    <s v="julio"/>
    <n v="7"/>
    <n v="2024"/>
    <d v="1899-12-30T15:54:31"/>
    <n v="0"/>
    <m/>
    <m/>
    <m/>
    <s v="INTERCEPCIÓN DE LLAMADAS"/>
    <s v="NULL"/>
    <n v="0"/>
    <s v="ANDROID-APP"/>
    <s v=""/>
    <s v="NULL"/>
    <m/>
    <n v="0"/>
    <n v="0"/>
  </r>
  <r>
    <n v="919808"/>
    <n v="919808"/>
    <m/>
    <s v=""/>
    <n v="473"/>
    <n v="1201225"/>
    <x v="11"/>
    <s v=""/>
    <d v="2024-07-08T00:00:00"/>
    <s v="lunes"/>
    <n v="2"/>
    <s v="julio"/>
    <n v="7"/>
    <n v="2024"/>
    <d v="1899-12-30T15:54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19809"/>
    <n v="919809"/>
    <m/>
    <s v=""/>
    <n v="473"/>
    <n v="1201225"/>
    <x v="11"/>
    <s v=""/>
    <d v="2024-07-08T00:00:00"/>
    <s v="lunes"/>
    <n v="2"/>
    <s v="julio"/>
    <n v="7"/>
    <n v="2024"/>
    <d v="1899-12-30T15:57:46"/>
    <n v="0"/>
    <m/>
    <m/>
    <m/>
    <s v="INTERCEPCIÓN DE LLAMADAS"/>
    <s v="NULL"/>
    <n v="0"/>
    <s v="ANDROID-APP"/>
    <s v=""/>
    <s v="NULL"/>
    <m/>
    <n v="0"/>
    <n v="0"/>
  </r>
  <r>
    <n v="919992"/>
    <n v="919992"/>
    <m/>
    <s v=""/>
    <n v="476"/>
    <n v="6565142"/>
    <x v="11"/>
    <s v=""/>
    <d v="2024-07-09T00:00:00"/>
    <s v="martes"/>
    <n v="3"/>
    <s v="julio"/>
    <n v="7"/>
    <n v="2024"/>
    <d v="1899-12-30T11:23:44"/>
    <n v="0"/>
    <m/>
    <m/>
    <m/>
    <s v="INTERCEPCIÓN DE LLAMADAS"/>
    <s v="NULL"/>
    <n v="0"/>
    <s v="ANDROID-APP"/>
    <s v=""/>
    <s v="NULL"/>
    <m/>
    <n v="0"/>
    <n v="0"/>
  </r>
  <r>
    <n v="919993"/>
    <n v="919993"/>
    <m/>
    <s v=""/>
    <n v="476"/>
    <n v="6565142"/>
    <x v="11"/>
    <s v=""/>
    <d v="2024-07-09T00:00:00"/>
    <s v="martes"/>
    <n v="3"/>
    <s v="julio"/>
    <n v="7"/>
    <n v="2024"/>
    <d v="1899-12-30T11:24:06"/>
    <n v="0"/>
    <m/>
    <m/>
    <m/>
    <s v="Becas de Educación Básica"/>
    <s v="NULL"/>
    <n v="0"/>
    <s v="ANDROID-APP"/>
    <s v="BECAS EDUCACION BASICA"/>
    <s v="NULL"/>
    <m/>
    <n v="0"/>
    <n v="0"/>
  </r>
  <r>
    <n v="919994"/>
    <n v="919994"/>
    <m/>
    <s v=""/>
    <n v="476"/>
    <n v="6565142"/>
    <x v="11"/>
    <s v=""/>
    <d v="2024-07-09T00:00:00"/>
    <s v="martes"/>
    <n v="3"/>
    <s v="julio"/>
    <n v="7"/>
    <n v="2024"/>
    <d v="1899-12-30T11:24:39"/>
    <n v="0"/>
    <m/>
    <m/>
    <m/>
    <s v="Becas de Educación Básica"/>
    <s v="NULL"/>
    <n v="0"/>
    <s v="ANDROID-APP"/>
    <s v="BECAS EDUCACION BASICA"/>
    <s v="NULL"/>
    <m/>
    <n v="0"/>
    <n v="0"/>
  </r>
  <r>
    <n v="919995"/>
    <n v="919995"/>
    <m/>
    <s v=""/>
    <n v="476"/>
    <n v="6565142"/>
    <x v="11"/>
    <s v=""/>
    <d v="2024-07-09T00:00:00"/>
    <s v="martes"/>
    <n v="3"/>
    <s v="julio"/>
    <n v="7"/>
    <n v="2024"/>
    <d v="1899-12-30T11:26:10"/>
    <n v="0"/>
    <m/>
    <m/>
    <m/>
    <s v="Becas de Educación Básica"/>
    <s v="NULL"/>
    <n v="0"/>
    <s v="ANDROID-APP"/>
    <s v="BECAS EDUCACION BASICA"/>
    <s v="NULL"/>
    <m/>
    <n v="0"/>
    <n v="0"/>
  </r>
  <r>
    <n v="919996"/>
    <n v="919996"/>
    <m/>
    <s v=""/>
    <n v="476"/>
    <n v="6565142"/>
    <x v="11"/>
    <s v=""/>
    <d v="2024-07-09T00:00:00"/>
    <s v="martes"/>
    <n v="3"/>
    <s v="julio"/>
    <n v="7"/>
    <n v="2024"/>
    <d v="1899-12-30T11:26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9997"/>
    <n v="919997"/>
    <m/>
    <s v=""/>
    <n v="476"/>
    <n v="6565142"/>
    <x v="11"/>
    <s v=""/>
    <d v="2024-07-09T00:00:00"/>
    <s v="martes"/>
    <n v="3"/>
    <s v="julio"/>
    <n v="7"/>
    <n v="2024"/>
    <d v="1899-12-30T11:27:10"/>
    <n v="0"/>
    <m/>
    <m/>
    <m/>
    <s v="INTERCEPCIÓN DE LLAMADAS"/>
    <s v="NULL"/>
    <n v="0"/>
    <s v="ANDROID-APP"/>
    <s v=""/>
    <s v="NULL"/>
    <m/>
    <n v="0"/>
    <n v="0"/>
  </r>
  <r>
    <n v="919998"/>
    <n v="919998"/>
    <m/>
    <s v=""/>
    <n v="476"/>
    <n v="6565142"/>
    <x v="11"/>
    <s v=""/>
    <d v="2024-07-09T00:00:00"/>
    <s v="martes"/>
    <n v="3"/>
    <s v="julio"/>
    <n v="7"/>
    <n v="2024"/>
    <d v="1899-12-30T11:27:31"/>
    <n v="0"/>
    <m/>
    <m/>
    <m/>
    <s v="Becas de Educación Básica"/>
    <s v="NULL"/>
    <n v="0"/>
    <s v="ANDROID-APP"/>
    <s v="BECAS EDUCACION BASICA"/>
    <s v="NULL"/>
    <m/>
    <n v="0"/>
    <n v="0"/>
  </r>
  <r>
    <n v="920033"/>
    <n v="920033"/>
    <m/>
    <s v=""/>
    <n v="462"/>
    <n v="1334744"/>
    <x v="11"/>
    <s v=""/>
    <d v="2024-07-09T00:00:00"/>
    <s v="martes"/>
    <n v="3"/>
    <s v="julio"/>
    <n v="7"/>
    <n v="2024"/>
    <d v="1899-12-30T13:32:11"/>
    <n v="0"/>
    <m/>
    <m/>
    <m/>
    <s v="INTERCEPCIÓN DE LLAMADAS"/>
    <s v="NULL"/>
    <n v="0"/>
    <s v="ANDROID-APP"/>
    <s v=""/>
    <s v="NULL"/>
    <m/>
    <n v="0"/>
    <n v="0"/>
  </r>
  <r>
    <n v="920045"/>
    <n v="920045"/>
    <m/>
    <s v=""/>
    <n v="418"/>
    <n v="1248044"/>
    <x v="11"/>
    <s v=""/>
    <d v="2024-07-09T00:00:00"/>
    <s v="martes"/>
    <n v="3"/>
    <s v="julio"/>
    <n v="7"/>
    <n v="2024"/>
    <d v="1899-12-30T14:23:00"/>
    <n v="0"/>
    <m/>
    <m/>
    <m/>
    <s v="INTERCEPCIÓN DE LLAMADAS"/>
    <s v="NULL"/>
    <n v="0"/>
    <s v="ANDROID-APP"/>
    <s v=""/>
    <s v="NULL"/>
    <m/>
    <n v="0"/>
    <n v="0"/>
  </r>
  <r>
    <n v="920046"/>
    <n v="920046"/>
    <m/>
    <s v=""/>
    <n v="418"/>
    <n v="1248044"/>
    <x v="11"/>
    <s v=""/>
    <d v="2024-07-09T00:00:00"/>
    <s v="martes"/>
    <n v="3"/>
    <s v="julio"/>
    <n v="7"/>
    <n v="2024"/>
    <d v="1899-12-30T14:23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47"/>
    <n v="920047"/>
    <m/>
    <s v=""/>
    <n v="418"/>
    <n v="1248044"/>
    <x v="11"/>
    <s v=""/>
    <d v="2024-07-09T00:00:00"/>
    <s v="martes"/>
    <n v="3"/>
    <s v="julio"/>
    <n v="7"/>
    <n v="2024"/>
    <d v="1899-12-30T14:23:21"/>
    <n v="0"/>
    <m/>
    <m/>
    <m/>
    <s v="¿TIENES MAS DUDAS?"/>
    <s v="NULL"/>
    <n v="0"/>
    <s v="ANDROID-APP"/>
    <s v="¿TIENES MAS DUDAS?"/>
    <s v="NULL"/>
    <m/>
    <n v="0"/>
    <n v="0"/>
  </r>
  <r>
    <n v="920048"/>
    <n v="920048"/>
    <m/>
    <s v=""/>
    <n v="418"/>
    <n v="1248044"/>
    <x v="11"/>
    <s v=""/>
    <d v="2024-07-09T00:00:00"/>
    <s v="martes"/>
    <n v="3"/>
    <s v="julio"/>
    <n v="7"/>
    <n v="2024"/>
    <d v="1899-12-30T14:28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51"/>
    <n v="920051"/>
    <m/>
    <s v=""/>
    <n v="418"/>
    <n v="1248044"/>
    <x v="11"/>
    <s v=""/>
    <d v="2024-07-09T00:00:00"/>
    <s v="martes"/>
    <n v="3"/>
    <s v="julio"/>
    <n v="7"/>
    <n v="2024"/>
    <d v="1899-12-30T14:41:21"/>
    <n v="0"/>
    <m/>
    <m/>
    <m/>
    <s v="INTERCEPCIÓN DE LLAMADAS"/>
    <s v="NULL"/>
    <n v="0"/>
    <s v="ANDROID-APP"/>
    <s v=""/>
    <s v="NULL"/>
    <m/>
    <n v="0"/>
    <n v="0"/>
  </r>
  <r>
    <n v="920052"/>
    <n v="920052"/>
    <m/>
    <s v=""/>
    <n v="418"/>
    <n v="1248044"/>
    <x v="11"/>
    <s v=""/>
    <d v="2024-07-09T00:00:00"/>
    <s v="martes"/>
    <n v="3"/>
    <s v="julio"/>
    <n v="7"/>
    <n v="2024"/>
    <d v="1899-12-30T14:41:35"/>
    <n v="0"/>
    <m/>
    <m/>
    <m/>
    <s v="CONTINUAR LA LLAMADA"/>
    <s v="NULL"/>
    <n v="0"/>
    <s v="ANDROID-APP"/>
    <s v="5511620300"/>
    <s v="NULL"/>
    <m/>
    <n v="0"/>
    <n v="0"/>
  </r>
  <r>
    <n v="920095"/>
    <n v="920095"/>
    <m/>
    <s v=""/>
    <n v="418"/>
    <n v="1248044"/>
    <x v="11"/>
    <s v=""/>
    <d v="2024-07-09T00:00:00"/>
    <s v="martes"/>
    <n v="3"/>
    <s v="julio"/>
    <n v="7"/>
    <n v="2024"/>
    <d v="1899-12-30T16:46:08"/>
    <n v="0"/>
    <m/>
    <m/>
    <m/>
    <s v="INTERCEPCIÓN DE LLAMADAS"/>
    <s v="NULL"/>
    <n v="0"/>
    <s v="ANDROID-APP"/>
    <s v=""/>
    <s v="NULL"/>
    <m/>
    <n v="0"/>
    <n v="0"/>
  </r>
  <r>
    <n v="920097"/>
    <n v="920097"/>
    <m/>
    <s v=""/>
    <n v="418"/>
    <n v="1248044"/>
    <x v="11"/>
    <s v=""/>
    <d v="2024-07-09T00:00:00"/>
    <s v="martes"/>
    <n v="3"/>
    <s v="julio"/>
    <n v="7"/>
    <n v="2024"/>
    <d v="1899-12-30T16:47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98"/>
    <n v="920098"/>
    <m/>
    <s v=""/>
    <n v="418"/>
    <n v="1248044"/>
    <x v="11"/>
    <s v=""/>
    <d v="2024-07-09T00:00:00"/>
    <s v="martes"/>
    <n v="3"/>
    <s v="julio"/>
    <n v="7"/>
    <n v="2024"/>
    <d v="1899-12-30T16:47:5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099"/>
    <n v="920099"/>
    <m/>
    <s v=""/>
    <n v="418"/>
    <n v="1248044"/>
    <x v="11"/>
    <s v=""/>
    <d v="2024-07-09T00:00:00"/>
    <s v="martes"/>
    <n v="3"/>
    <s v="julio"/>
    <n v="7"/>
    <n v="2024"/>
    <d v="1899-12-30T16:48:00"/>
    <n v="0"/>
    <m/>
    <m/>
    <m/>
    <s v="Becas de Educación Básica"/>
    <s v="NULL"/>
    <n v="0"/>
    <s v="ANDROID-APP"/>
    <s v="BECAS EDUCACION BASICA"/>
    <s v="NULL"/>
    <m/>
    <n v="0"/>
    <n v="0"/>
  </r>
  <r>
    <n v="920100"/>
    <n v="920100"/>
    <m/>
    <s v=""/>
    <n v="418"/>
    <n v="1248044"/>
    <x v="11"/>
    <s v=""/>
    <d v="2024-07-09T00:00:00"/>
    <s v="martes"/>
    <n v="3"/>
    <s v="julio"/>
    <n v="7"/>
    <n v="2024"/>
    <d v="1899-12-30T16:48:05"/>
    <n v="0"/>
    <m/>
    <m/>
    <m/>
    <s v="¿TIENES MAS DUDAS?"/>
    <s v="NULL"/>
    <n v="0"/>
    <s v="ANDROID-APP"/>
    <s v="¿TIENES MAS DUDAS?"/>
    <s v="NULL"/>
    <m/>
    <n v="0"/>
    <n v="0"/>
  </r>
  <r>
    <n v="920273"/>
    <n v="920273"/>
    <m/>
    <s v=""/>
    <n v="469"/>
    <n v="1327374"/>
    <x v="11"/>
    <s v=""/>
    <d v="2024-07-10T00:00:00"/>
    <s v="miércoles"/>
    <n v="4"/>
    <s v="julio"/>
    <n v="7"/>
    <n v="2024"/>
    <d v="1899-12-30T11:38:38"/>
    <n v="0"/>
    <m/>
    <m/>
    <m/>
    <s v="INTERCEPCIÓN DE LLAMADAS"/>
    <s v="NULL"/>
    <n v="0"/>
    <s v="ANDROID-APP"/>
    <s v=""/>
    <s v="NULL"/>
    <m/>
    <n v="0"/>
    <n v="0"/>
  </r>
  <r>
    <n v="920274"/>
    <n v="920274"/>
    <m/>
    <s v=""/>
    <n v="469"/>
    <n v="1327374"/>
    <x v="11"/>
    <s v=""/>
    <d v="2024-07-10T00:00:00"/>
    <s v="miércoles"/>
    <n v="4"/>
    <s v="julio"/>
    <n v="7"/>
    <n v="2024"/>
    <d v="1899-12-30T11:39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276"/>
    <n v="920276"/>
    <m/>
    <s v=""/>
    <n v="469"/>
    <n v="1327374"/>
    <x v="11"/>
    <s v=""/>
    <d v="2024-07-10T00:00:00"/>
    <s v="miércoles"/>
    <n v="4"/>
    <s v="julio"/>
    <n v="7"/>
    <n v="2024"/>
    <d v="1899-12-30T11:39:46"/>
    <n v="0"/>
    <m/>
    <m/>
    <m/>
    <s v="FACEBOOK"/>
    <s v="NULL"/>
    <n v="0"/>
    <s v="ANDROID-APP"/>
    <s v="FACEBOOK"/>
    <s v="NULL"/>
    <m/>
    <n v="0"/>
    <n v="0"/>
  </r>
  <r>
    <n v="920280"/>
    <n v="920280"/>
    <m/>
    <s v=""/>
    <n v="469"/>
    <n v="1327374"/>
    <x v="11"/>
    <s v=""/>
    <d v="2024-07-10T00:00:00"/>
    <s v="miércoles"/>
    <n v="4"/>
    <s v="julio"/>
    <n v="7"/>
    <n v="2024"/>
    <d v="1899-12-30T11:40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81"/>
    <n v="920281"/>
    <m/>
    <s v=""/>
    <n v="469"/>
    <n v="1327374"/>
    <x v="11"/>
    <s v=""/>
    <d v="2024-07-10T00:00:00"/>
    <s v="miércoles"/>
    <n v="4"/>
    <s v="julio"/>
    <n v="7"/>
    <n v="2024"/>
    <d v="1899-12-30T11:40:19"/>
    <n v="0"/>
    <m/>
    <m/>
    <m/>
    <s v="¿TIENES MAS DUDAS?"/>
    <s v="NULL"/>
    <n v="0"/>
    <s v="ANDROID-APP"/>
    <s v="¿TIENES MAS DUDAS?"/>
    <s v="NULL"/>
    <m/>
    <n v="0"/>
    <n v="0"/>
  </r>
  <r>
    <n v="920282"/>
    <n v="920282"/>
    <m/>
    <s v=""/>
    <n v="469"/>
    <n v="1327374"/>
    <x v="11"/>
    <s v=""/>
    <d v="2024-07-10T00:00:00"/>
    <s v="miércoles"/>
    <n v="4"/>
    <s v="julio"/>
    <n v="7"/>
    <n v="2024"/>
    <d v="1899-12-30T11:40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75"/>
    <n v="920275"/>
    <m/>
    <s v=""/>
    <n v="477"/>
    <n v="1279723"/>
    <x v="11"/>
    <s v=""/>
    <d v="2024-07-10T00:00:00"/>
    <s v="miércoles"/>
    <n v="4"/>
    <s v="julio"/>
    <n v="7"/>
    <n v="2024"/>
    <d v="1899-12-30T11:39:32"/>
    <n v="0"/>
    <m/>
    <m/>
    <m/>
    <s v="INTERCEPCIÓN DE LLAMADAS"/>
    <s v="NULL"/>
    <n v="0"/>
    <s v="ANDROID-APP"/>
    <s v=""/>
    <s v="NULL"/>
    <m/>
    <n v="0"/>
    <n v="0"/>
  </r>
  <r>
    <n v="920277"/>
    <n v="920277"/>
    <m/>
    <s v=""/>
    <n v="477"/>
    <n v="1279723"/>
    <x v="11"/>
    <s v=""/>
    <d v="2024-07-10T00:00:00"/>
    <s v="miércoles"/>
    <n v="4"/>
    <s v="julio"/>
    <n v="7"/>
    <n v="2024"/>
    <d v="1899-12-30T11:39:48"/>
    <n v="0"/>
    <m/>
    <m/>
    <m/>
    <s v="Becas de Educación Básica"/>
    <s v="NULL"/>
    <n v="0"/>
    <s v="ANDROID-APP"/>
    <s v="BECAS EDUCACION BASICA"/>
    <s v="NULL"/>
    <m/>
    <n v="0"/>
    <n v="0"/>
  </r>
  <r>
    <n v="920283"/>
    <n v="920283"/>
    <m/>
    <s v=""/>
    <n v="477"/>
    <n v="1279723"/>
    <x v="11"/>
    <s v=""/>
    <d v="2024-07-10T00:00:00"/>
    <s v="miércoles"/>
    <n v="4"/>
    <s v="julio"/>
    <n v="7"/>
    <n v="2024"/>
    <d v="1899-12-30T11:40:43"/>
    <n v="0"/>
    <m/>
    <m/>
    <m/>
    <s v="CONTINUAR LA LLAMADA"/>
    <s v="NULL"/>
    <n v="0"/>
    <s v="ANDROID-APP"/>
    <s v="5511620300"/>
    <s v="NULL"/>
    <m/>
    <n v="0"/>
    <n v="0"/>
  </r>
  <r>
    <n v="920387"/>
    <n v="920387"/>
    <m/>
    <s v=""/>
    <n v="476"/>
    <n v="1499616"/>
    <x v="11"/>
    <s v=""/>
    <d v="2024-07-10T00:00:00"/>
    <s v="miércoles"/>
    <n v="4"/>
    <s v="julio"/>
    <n v="7"/>
    <n v="2024"/>
    <d v="1899-12-30T17:15:08"/>
    <n v="0"/>
    <m/>
    <m/>
    <m/>
    <s v="INTERCEPCIÓN DE LLAMADAS"/>
    <s v="NULL"/>
    <n v="0"/>
    <s v="ANDROID-APP"/>
    <s v=""/>
    <s v="NULL"/>
    <m/>
    <n v="0"/>
    <n v="0"/>
  </r>
  <r>
    <n v="920967"/>
    <n v="920967"/>
    <m/>
    <s v=""/>
    <n v="352"/>
    <n v="2068326"/>
    <x v="11"/>
    <s v=""/>
    <d v="2024-07-12T00:00:00"/>
    <s v="viernes"/>
    <n v="6"/>
    <s v="julio"/>
    <n v="7"/>
    <n v="2024"/>
    <d v="1899-12-30T05:26:02"/>
    <n v="0"/>
    <m/>
    <m/>
    <m/>
    <s v="INTERCEPCIÓN DE LLAMADAS"/>
    <s v="NULL"/>
    <n v="0"/>
    <s v="ANDROID-APP"/>
    <s v=""/>
    <s v="NULL"/>
    <m/>
    <n v="0"/>
    <n v="0"/>
  </r>
  <r>
    <n v="920968"/>
    <n v="920968"/>
    <m/>
    <s v=""/>
    <n v="352"/>
    <n v="2068326"/>
    <x v="11"/>
    <s v=""/>
    <d v="2024-07-12T00:00:00"/>
    <s v="viernes"/>
    <n v="6"/>
    <s v="julio"/>
    <n v="7"/>
    <n v="2024"/>
    <d v="1899-12-30T05:26:17"/>
    <n v="0"/>
    <m/>
    <m/>
    <m/>
    <s v="Becas de Educación Básica"/>
    <s v="NULL"/>
    <n v="0"/>
    <s v="ANDROID-APP"/>
    <s v="BECAS EDUCACION BASICA"/>
    <s v="NULL"/>
    <m/>
    <n v="0"/>
    <n v="0"/>
  </r>
  <r>
    <n v="921159"/>
    <n v="921159"/>
    <m/>
    <s v=""/>
    <n v="961"/>
    <n v="2037848"/>
    <x v="11"/>
    <s v=""/>
    <d v="2024-07-12T00:00:00"/>
    <s v="viernes"/>
    <n v="6"/>
    <s v="julio"/>
    <n v="7"/>
    <n v="2024"/>
    <d v="1899-12-30T20:21:17"/>
    <n v="0"/>
    <m/>
    <m/>
    <m/>
    <s v="INTERCEPCIÓN DE LLAMADAS"/>
    <s v="NULL"/>
    <n v="0"/>
    <s v="ANDROID-APP"/>
    <s v=""/>
    <s v="NULL"/>
    <m/>
    <n v="0"/>
    <n v="0"/>
  </r>
  <r>
    <n v="921160"/>
    <n v="921160"/>
    <m/>
    <s v=""/>
    <n v="961"/>
    <n v="2037848"/>
    <x v="11"/>
    <s v=""/>
    <d v="2024-07-12T00:00:00"/>
    <s v="viernes"/>
    <n v="6"/>
    <s v="julio"/>
    <n v="7"/>
    <n v="2024"/>
    <d v="1899-12-30T20:21:34"/>
    <n v="0"/>
    <m/>
    <m/>
    <m/>
    <s v="Becas de Educación Básica"/>
    <s v="NULL"/>
    <n v="0"/>
    <s v="ANDROID-APP"/>
    <s v="BECAS EDUCACION BASICA"/>
    <s v="NULL"/>
    <m/>
    <n v="0"/>
    <n v="0"/>
  </r>
  <r>
    <n v="921161"/>
    <n v="921161"/>
    <m/>
    <s v=""/>
    <n v="961"/>
    <n v="2037848"/>
    <x v="11"/>
    <s v=""/>
    <d v="2024-07-12T00:00:00"/>
    <s v="viernes"/>
    <n v="6"/>
    <s v="julio"/>
    <n v="7"/>
    <n v="2024"/>
    <d v="1899-12-30T20:23:12"/>
    <n v="0"/>
    <m/>
    <m/>
    <m/>
    <s v="INTERCEPCIÓN DE LLAMADAS"/>
    <s v="NULL"/>
    <n v="0"/>
    <s v="ANDROID-APP"/>
    <s v=""/>
    <s v="NULL"/>
    <m/>
    <n v="0"/>
    <n v="0"/>
  </r>
  <r>
    <n v="921162"/>
    <n v="921162"/>
    <m/>
    <s v=""/>
    <n v="961"/>
    <n v="2037848"/>
    <x v="11"/>
    <s v=""/>
    <d v="2024-07-12T00:00:00"/>
    <s v="viernes"/>
    <n v="6"/>
    <s v="julio"/>
    <n v="7"/>
    <n v="2024"/>
    <d v="1899-12-30T20:23:26"/>
    <n v="0"/>
    <m/>
    <m/>
    <m/>
    <s v="Becas de Educación Básica"/>
    <s v="NULL"/>
    <n v="0"/>
    <s v="ANDROID-APP"/>
    <s v="BECAS EDUCACION BASICA"/>
    <s v="NULL"/>
    <m/>
    <n v="0"/>
    <n v="0"/>
  </r>
  <r>
    <n v="921229"/>
    <n v="921229"/>
    <m/>
    <s v=""/>
    <n v="419"/>
    <n v="1104053"/>
    <x v="11"/>
    <s v=""/>
    <d v="2024-07-13T00:00:00"/>
    <s v="sábado"/>
    <n v="7"/>
    <s v="julio"/>
    <n v="7"/>
    <n v="2024"/>
    <d v="1899-12-30T12:26:51"/>
    <n v="0"/>
    <m/>
    <m/>
    <m/>
    <s v="INTERCEPCIÓN DE LLAMADAS"/>
    <s v="NULL"/>
    <n v="0"/>
    <s v="ANDROID-APP"/>
    <s v=""/>
    <s v="NULL"/>
    <m/>
    <n v="0"/>
    <n v="0"/>
  </r>
  <r>
    <n v="921230"/>
    <n v="921230"/>
    <m/>
    <s v=""/>
    <n v="419"/>
    <n v="1104053"/>
    <x v="11"/>
    <s v=""/>
    <d v="2024-07-13T00:00:00"/>
    <s v="sábado"/>
    <n v="7"/>
    <s v="julio"/>
    <n v="7"/>
    <n v="2024"/>
    <d v="1899-12-30T12:26:56"/>
    <n v="0"/>
    <m/>
    <m/>
    <m/>
    <s v="INTERCEPCIÓN DE LLAMADAS"/>
    <s v="NULL"/>
    <n v="0"/>
    <s v="ANDROID-APP"/>
    <s v=""/>
    <s v="NULL"/>
    <m/>
    <n v="0"/>
    <n v="0"/>
  </r>
  <r>
    <n v="921232"/>
    <n v="921232"/>
    <m/>
    <s v=""/>
    <n v="419"/>
    <n v="1104053"/>
    <x v="11"/>
    <s v=""/>
    <d v="2024-07-13T00:00:00"/>
    <s v="sábado"/>
    <n v="7"/>
    <s v="julio"/>
    <n v="7"/>
    <n v="2024"/>
    <d v="1899-12-30T12:27:19"/>
    <n v="0"/>
    <m/>
    <m/>
    <m/>
    <s v="¿TIENES MAS DUDAS?"/>
    <s v="NULL"/>
    <n v="0"/>
    <s v="ANDROID-APP"/>
    <s v="¿TIENES MAS DUDAS?"/>
    <s v="NULL"/>
    <m/>
    <n v="0"/>
    <n v="0"/>
  </r>
  <r>
    <n v="921234"/>
    <n v="921234"/>
    <m/>
    <s v=""/>
    <n v="419"/>
    <n v="1040537"/>
    <x v="11"/>
    <s v=""/>
    <d v="2024-07-13T00:00:00"/>
    <s v="sábado"/>
    <n v="7"/>
    <s v="julio"/>
    <n v="7"/>
    <n v="2024"/>
    <d v="1899-12-30T12:30:27"/>
    <n v="0"/>
    <m/>
    <m/>
    <m/>
    <s v="INTERCEPCIÓN DE LLAMADAS"/>
    <s v="NULL"/>
    <n v="0"/>
    <s v="ANDROID-APP"/>
    <s v=""/>
    <s v="NULL"/>
    <m/>
    <n v="0"/>
    <n v="0"/>
  </r>
  <r>
    <n v="921236"/>
    <n v="921236"/>
    <m/>
    <s v=""/>
    <n v="419"/>
    <n v="1040537"/>
    <x v="11"/>
    <s v=""/>
    <d v="2024-07-13T00:00:00"/>
    <s v="sábado"/>
    <n v="7"/>
    <s v="julio"/>
    <n v="7"/>
    <n v="2024"/>
    <d v="1899-12-30T12:31:56"/>
    <n v="0"/>
    <m/>
    <m/>
    <m/>
    <s v="CONTINUAR LA LLAMADA"/>
    <s v="NULL"/>
    <n v="0"/>
    <s v="ANDROID-APP"/>
    <s v="5511620300"/>
    <s v="NULL"/>
    <m/>
    <n v="0"/>
    <n v="0"/>
  </r>
  <r>
    <n v="921237"/>
    <n v="921237"/>
    <m/>
    <s v=""/>
    <n v="419"/>
    <n v="1040537"/>
    <x v="11"/>
    <s v=""/>
    <d v="2024-07-13T00:00:00"/>
    <s v="sábado"/>
    <n v="7"/>
    <s v="julio"/>
    <n v="7"/>
    <n v="2024"/>
    <d v="1899-12-30T12:35:35"/>
    <n v="0"/>
    <m/>
    <m/>
    <m/>
    <s v="INTERCEPCIÓN DE LLAMADAS"/>
    <s v="NULL"/>
    <n v="0"/>
    <s v="ANDROID-APP"/>
    <s v=""/>
    <s v="NULL"/>
    <m/>
    <n v="0"/>
    <n v="0"/>
  </r>
  <r>
    <n v="921238"/>
    <n v="921238"/>
    <m/>
    <s v=""/>
    <n v="419"/>
    <n v="1040537"/>
    <x v="11"/>
    <s v=""/>
    <d v="2024-07-13T00:00:00"/>
    <s v="sábado"/>
    <n v="7"/>
    <s v="julio"/>
    <n v="7"/>
    <n v="2024"/>
    <d v="1899-12-30T12:35:50"/>
    <n v="0"/>
    <m/>
    <m/>
    <m/>
    <s v="Becas de Educación Básica"/>
    <s v="NULL"/>
    <n v="0"/>
    <s v="ANDROID-APP"/>
    <s v="BECAS EDUCACION BASICA"/>
    <s v="NULL"/>
    <m/>
    <n v="0"/>
    <n v="0"/>
  </r>
  <r>
    <n v="921239"/>
    <n v="921239"/>
    <m/>
    <s v=""/>
    <n v="419"/>
    <n v="1040537"/>
    <x v="11"/>
    <s v=""/>
    <d v="2024-07-13T00:00:00"/>
    <s v="sábado"/>
    <n v="7"/>
    <s v="julio"/>
    <n v="7"/>
    <n v="2024"/>
    <d v="1899-12-30T12:35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40"/>
    <n v="921240"/>
    <m/>
    <s v=""/>
    <n v="419"/>
    <n v="1040537"/>
    <x v="11"/>
    <s v=""/>
    <d v="2024-07-13T00:00:00"/>
    <s v="sábado"/>
    <n v="7"/>
    <s v="julio"/>
    <n v="7"/>
    <n v="2024"/>
    <d v="1899-12-30T12:36:07"/>
    <n v="0"/>
    <m/>
    <m/>
    <m/>
    <s v="CONTINUAR LA LLAMADA"/>
    <s v="NULL"/>
    <n v="0"/>
    <s v="ANDROID-APP"/>
    <s v="5511620300"/>
    <s v="NULL"/>
    <m/>
    <n v="0"/>
    <n v="0"/>
  </r>
  <r>
    <n v="921241"/>
    <n v="921241"/>
    <m/>
    <s v=""/>
    <n v="419"/>
    <n v="1040537"/>
    <x v="11"/>
    <s v=""/>
    <d v="2024-07-13T00:00:00"/>
    <s v="sábado"/>
    <n v="7"/>
    <s v="julio"/>
    <n v="7"/>
    <n v="2024"/>
    <d v="1899-12-30T12:36:15"/>
    <n v="0"/>
    <m/>
    <m/>
    <m/>
    <s v="INTERCEPCIÓN DE LLAMADAS"/>
    <s v="NULL"/>
    <n v="0"/>
    <s v="ANDROID-APP"/>
    <s v=""/>
    <s v="NULL"/>
    <m/>
    <n v="0"/>
    <n v="0"/>
  </r>
  <r>
    <n v="921244"/>
    <n v="921244"/>
    <m/>
    <s v=""/>
    <n v="419"/>
    <n v="1040537"/>
    <x v="11"/>
    <s v=""/>
    <d v="2024-07-13T00:00:00"/>
    <s v="sábado"/>
    <n v="7"/>
    <s v="julio"/>
    <n v="7"/>
    <n v="2024"/>
    <d v="1899-12-30T12:45:13"/>
    <n v="0"/>
    <m/>
    <m/>
    <m/>
    <s v="INTERCEPCIÓN DE LLAMADAS"/>
    <s v="NULL"/>
    <n v="0"/>
    <s v="ANDROID-APP"/>
    <s v=""/>
    <s v="NULL"/>
    <m/>
    <n v="0"/>
    <n v="0"/>
  </r>
  <r>
    <n v="921370"/>
    <n v="921370"/>
    <m/>
    <s v=""/>
    <n v="52"/>
    <n v="4411403"/>
    <x v="11"/>
    <s v=""/>
    <d v="2024-07-14T00:00:00"/>
    <s v="domingo"/>
    <n v="1"/>
    <s v="julio"/>
    <n v="7"/>
    <n v="2024"/>
    <d v="1899-12-30T00:30:58"/>
    <n v="0"/>
    <m/>
    <m/>
    <m/>
    <s v="INTERCEPCIÓN DE LLAMADAS"/>
    <s v="NULL"/>
    <n v="0"/>
    <s v="ANDROID-APP"/>
    <s v=""/>
    <s v="NULL"/>
    <m/>
    <n v="0"/>
    <n v="0"/>
  </r>
  <r>
    <n v="921371"/>
    <n v="921371"/>
    <m/>
    <s v=""/>
    <n v="52"/>
    <n v="4411403"/>
    <x v="11"/>
    <s v=""/>
    <d v="2024-07-14T00:00:00"/>
    <s v="domingo"/>
    <n v="1"/>
    <s v="julio"/>
    <n v="7"/>
    <n v="2024"/>
    <d v="1899-12-30T00:31:19"/>
    <n v="0"/>
    <m/>
    <m/>
    <m/>
    <s v="¿TIENES MAS DUDAS?"/>
    <s v="NULL"/>
    <n v="0"/>
    <s v="ANDROID-APP"/>
    <s v="¿TIENES MAS DUDAS?"/>
    <s v="NULL"/>
    <m/>
    <n v="0"/>
    <n v="0"/>
  </r>
  <r>
    <n v="921372"/>
    <n v="921372"/>
    <m/>
    <s v=""/>
    <n v="52"/>
    <n v="4411403"/>
    <x v="11"/>
    <s v=""/>
    <d v="2024-07-14T00:00:00"/>
    <s v="domingo"/>
    <n v="1"/>
    <s v="julio"/>
    <n v="7"/>
    <n v="2024"/>
    <d v="1899-12-30T00:31:25"/>
    <n v="0"/>
    <m/>
    <m/>
    <m/>
    <s v="¿TIENES MAS DUDAS?"/>
    <s v="NULL"/>
    <n v="0"/>
    <s v="ANDROID-APP"/>
    <s v="¿TIENES MAS DUDAS?"/>
    <s v="NULL"/>
    <m/>
    <n v="0"/>
    <n v="0"/>
  </r>
  <r>
    <n v="921373"/>
    <n v="921373"/>
    <m/>
    <s v=""/>
    <n v="52"/>
    <n v="4411403"/>
    <x v="11"/>
    <s v=""/>
    <d v="2024-07-14T00:00:00"/>
    <s v="domingo"/>
    <n v="1"/>
    <s v="julio"/>
    <n v="7"/>
    <n v="2024"/>
    <d v="1899-12-30T00:31:36"/>
    <n v="0"/>
    <m/>
    <m/>
    <m/>
    <s v="Becas de Educación Básica"/>
    <s v="NULL"/>
    <n v="0"/>
    <s v="ANDROID-APP"/>
    <s v="BECAS EDUCACION BASICA"/>
    <s v="NULL"/>
    <m/>
    <n v="0"/>
    <n v="0"/>
  </r>
  <r>
    <n v="921374"/>
    <n v="921374"/>
    <m/>
    <s v=""/>
    <n v="52"/>
    <n v="4411403"/>
    <x v="11"/>
    <s v=""/>
    <d v="2024-07-14T00:00:00"/>
    <s v="domingo"/>
    <n v="1"/>
    <s v="julio"/>
    <n v="7"/>
    <n v="2024"/>
    <d v="1899-12-30T00:31:48"/>
    <n v="0"/>
    <m/>
    <m/>
    <m/>
    <s v="¿TIENES MAS DUDAS?"/>
    <s v="NULL"/>
    <n v="0"/>
    <s v="ANDROID-APP"/>
    <s v="¿TIENES MAS DUDAS?"/>
    <s v="NULL"/>
    <m/>
    <n v="0"/>
    <n v="0"/>
  </r>
  <r>
    <n v="921451"/>
    <n v="921451"/>
    <m/>
    <s v=""/>
    <n v="477"/>
    <n v="6136533"/>
    <x v="11"/>
    <s v=""/>
    <d v="2024-07-14T00:00:00"/>
    <s v="domingo"/>
    <n v="1"/>
    <s v="julio"/>
    <n v="7"/>
    <n v="2024"/>
    <d v="1899-12-30T14:24:49"/>
    <n v="0"/>
    <m/>
    <m/>
    <m/>
    <s v="INTERCEPCIÓN DE LLAMADAS"/>
    <s v="NULL"/>
    <n v="0"/>
    <s v="ANDROID-APP"/>
    <s v=""/>
    <s v="NULL"/>
    <m/>
    <n v="0"/>
    <n v="0"/>
  </r>
  <r>
    <n v="921453"/>
    <n v="921453"/>
    <m/>
    <s v=""/>
    <n v="477"/>
    <n v="6136533"/>
    <x v="11"/>
    <s v=""/>
    <d v="2024-07-14T00:00:00"/>
    <s v="domingo"/>
    <n v="1"/>
    <s v="julio"/>
    <n v="7"/>
    <n v="2024"/>
    <d v="1899-12-30T14:25:27"/>
    <n v="0"/>
    <m/>
    <m/>
    <m/>
    <s v="INTERCEPCIÓN DE LLAMADAS"/>
    <s v="NULL"/>
    <n v="0"/>
    <s v="ANDROID-APP"/>
    <s v=""/>
    <s v="NULL"/>
    <m/>
    <n v="0"/>
    <n v="0"/>
  </r>
  <r>
    <n v="921682"/>
    <n v="921682"/>
    <m/>
    <s v=""/>
    <n v="461"/>
    <n v="2545333"/>
    <x v="11"/>
    <s v=""/>
    <d v="2024-07-15T00:00:00"/>
    <s v="lunes"/>
    <n v="2"/>
    <s v="julio"/>
    <n v="7"/>
    <n v="2024"/>
    <d v="1899-12-30T08:09:14"/>
    <n v="0"/>
    <m/>
    <m/>
    <m/>
    <s v="INTERCEPCIÓN DE LLAMADAS"/>
    <s v="NULL"/>
    <n v="0"/>
    <s v="ANDROID-APP"/>
    <s v=""/>
    <s v="NULL"/>
    <m/>
    <n v="0"/>
    <n v="0"/>
  </r>
  <r>
    <n v="921683"/>
    <n v="921683"/>
    <m/>
    <s v=""/>
    <n v="461"/>
    <n v="2545333"/>
    <x v="11"/>
    <s v=""/>
    <d v="2024-07-15T00:00:00"/>
    <s v="lunes"/>
    <n v="2"/>
    <s v="julio"/>
    <n v="7"/>
    <n v="2024"/>
    <d v="1899-12-30T08:09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84"/>
    <n v="921684"/>
    <m/>
    <s v=""/>
    <n v="461"/>
    <n v="2545333"/>
    <x v="11"/>
    <s v=""/>
    <d v="2024-07-15T00:00:00"/>
    <s v="lunes"/>
    <n v="2"/>
    <s v="julio"/>
    <n v="7"/>
    <n v="2024"/>
    <d v="1899-12-30T08:09:34"/>
    <n v="0"/>
    <m/>
    <m/>
    <m/>
    <s v="¿TIENES MAS DUDAS?"/>
    <s v="NULL"/>
    <n v="0"/>
    <s v="ANDROID-APP"/>
    <s v="¿TIENES MAS DUDAS?"/>
    <s v="NULL"/>
    <m/>
    <n v="0"/>
    <n v="0"/>
  </r>
  <r>
    <n v="921688"/>
    <n v="921688"/>
    <m/>
    <s v=""/>
    <n v="461"/>
    <n v="2545333"/>
    <x v="11"/>
    <s v=""/>
    <d v="2024-07-15T00:00:00"/>
    <s v="lunes"/>
    <n v="2"/>
    <s v="julio"/>
    <n v="7"/>
    <n v="2024"/>
    <d v="1899-12-30T08:26:09"/>
    <n v="0"/>
    <m/>
    <m/>
    <m/>
    <s v="INTERCEPCIÓN DE LLAMADAS"/>
    <s v="NULL"/>
    <n v="0"/>
    <s v="ANDROID-APP"/>
    <s v=""/>
    <s v="NULL"/>
    <m/>
    <n v="0"/>
    <n v="0"/>
  </r>
  <r>
    <n v="921768"/>
    <n v="921768"/>
    <m/>
    <s v=""/>
    <n v="477"/>
    <n v="2354905"/>
    <x v="11"/>
    <s v=""/>
    <d v="2024-07-15T00:00:00"/>
    <s v="lunes"/>
    <n v="2"/>
    <s v="julio"/>
    <n v="7"/>
    <n v="2024"/>
    <d v="1899-12-30T14:03:52"/>
    <n v="0"/>
    <m/>
    <m/>
    <m/>
    <s v="INTERCEPCIÓN DE LLAMADAS"/>
    <s v="NULL"/>
    <n v="0"/>
    <s v="ANDROID-APP"/>
    <s v=""/>
    <s v="NULL"/>
    <m/>
    <n v="0"/>
    <n v="0"/>
  </r>
  <r>
    <n v="921769"/>
    <n v="921769"/>
    <m/>
    <s v=""/>
    <n v="477"/>
    <n v="2354905"/>
    <x v="11"/>
    <s v=""/>
    <d v="2024-07-15T00:00:00"/>
    <s v="lunes"/>
    <n v="2"/>
    <s v="julio"/>
    <n v="7"/>
    <n v="2024"/>
    <d v="1899-12-30T14:04:07"/>
    <n v="0"/>
    <m/>
    <m/>
    <m/>
    <s v="CONTINUAR LA LLAMADA"/>
    <s v="NULL"/>
    <n v="0"/>
    <s v="ANDROID-APP"/>
    <s v="5511620300"/>
    <s v="NULL"/>
    <m/>
    <n v="0"/>
    <n v="0"/>
  </r>
  <r>
    <n v="921770"/>
    <n v="921770"/>
    <m/>
    <s v=""/>
    <n v="477"/>
    <n v="2354905"/>
    <x v="11"/>
    <s v=""/>
    <d v="2024-07-15T00:00:00"/>
    <s v="lunes"/>
    <n v="2"/>
    <s v="julio"/>
    <n v="7"/>
    <n v="2024"/>
    <d v="1899-12-30T14:04:29"/>
    <n v="0"/>
    <m/>
    <m/>
    <m/>
    <s v="INTERCEPCIÓN DE LLAMADAS"/>
    <s v="NULL"/>
    <n v="0"/>
    <s v="ANDROID-APP"/>
    <s v=""/>
    <s v="NULL"/>
    <m/>
    <n v="0"/>
    <n v="0"/>
  </r>
  <r>
    <n v="921771"/>
    <n v="921771"/>
    <m/>
    <s v=""/>
    <n v="477"/>
    <n v="2354905"/>
    <x v="11"/>
    <s v=""/>
    <d v="2024-07-15T00:00:00"/>
    <s v="lunes"/>
    <n v="2"/>
    <s v="julio"/>
    <n v="7"/>
    <n v="2024"/>
    <d v="1899-12-30T14:04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21969"/>
    <n v="921969"/>
    <m/>
    <s v=""/>
    <n v="477"/>
    <n v="9230896"/>
    <x v="11"/>
    <s v=""/>
    <d v="2024-07-16T00:00:00"/>
    <s v="martes"/>
    <n v="3"/>
    <s v="julio"/>
    <n v="7"/>
    <n v="2024"/>
    <d v="1899-12-30T11:14:24"/>
    <n v="0"/>
    <m/>
    <m/>
    <m/>
    <s v="INTERCEPCIÓN DE LLAMADAS"/>
    <s v="NULL"/>
    <n v="0"/>
    <s v="ANDROID-APP"/>
    <s v=""/>
    <s v="NULL"/>
    <m/>
    <n v="0"/>
    <n v="0"/>
  </r>
  <r>
    <n v="921970"/>
    <n v="921970"/>
    <m/>
    <s v=""/>
    <n v="477"/>
    <n v="9230896"/>
    <x v="11"/>
    <s v=""/>
    <d v="2024-07-16T00:00:00"/>
    <s v="martes"/>
    <n v="3"/>
    <s v="julio"/>
    <n v="7"/>
    <n v="2024"/>
    <d v="1899-12-30T11:14:34"/>
    <n v="0"/>
    <m/>
    <m/>
    <m/>
    <s v="Becas de Educación Básica"/>
    <s v="NULL"/>
    <n v="0"/>
    <s v="ANDROID-APP"/>
    <s v="BECAS EDUCACION BASICA"/>
    <s v="NULL"/>
    <m/>
    <n v="0"/>
    <n v="0"/>
  </r>
  <r>
    <n v="921971"/>
    <n v="921971"/>
    <m/>
    <s v=""/>
    <n v="477"/>
    <n v="9230896"/>
    <x v="11"/>
    <s v=""/>
    <d v="2024-07-16T00:00:00"/>
    <s v="martes"/>
    <n v="3"/>
    <s v="julio"/>
    <n v="7"/>
    <n v="2024"/>
    <d v="1899-12-30T11:14:48"/>
    <n v="0"/>
    <m/>
    <m/>
    <m/>
    <s v="¿TIENES MAS DUDAS?"/>
    <s v="NULL"/>
    <n v="0"/>
    <s v="ANDROID-APP"/>
    <s v="¿TIENES MAS DUDAS?"/>
    <s v="NULL"/>
    <m/>
    <n v="0"/>
    <n v="0"/>
  </r>
  <r>
    <n v="921972"/>
    <n v="921972"/>
    <m/>
    <s v=""/>
    <n v="477"/>
    <n v="9230896"/>
    <x v="11"/>
    <s v=""/>
    <d v="2024-07-16T00:00:00"/>
    <s v="martes"/>
    <n v="3"/>
    <s v="julio"/>
    <n v="7"/>
    <n v="2024"/>
    <d v="1899-12-30T11:15:15"/>
    <n v="0"/>
    <m/>
    <m/>
    <m/>
    <s v="INTERCEPCIÓN DE LLAMADAS"/>
    <s v="NULL"/>
    <n v="0"/>
    <s v="ANDROID-APP"/>
    <s v=""/>
    <s v="NULL"/>
    <m/>
    <n v="0"/>
    <n v="0"/>
  </r>
  <r>
    <n v="921973"/>
    <n v="921973"/>
    <m/>
    <s v=""/>
    <n v="477"/>
    <n v="9230896"/>
    <x v="11"/>
    <s v=""/>
    <d v="2024-07-16T00:00:00"/>
    <s v="martes"/>
    <n v="3"/>
    <s v="julio"/>
    <n v="7"/>
    <n v="2024"/>
    <d v="1899-12-30T11:15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74"/>
    <n v="921974"/>
    <m/>
    <s v=""/>
    <n v="477"/>
    <n v="9230896"/>
    <x v="11"/>
    <s v=""/>
    <d v="2024-07-16T00:00:00"/>
    <s v="martes"/>
    <n v="3"/>
    <s v="julio"/>
    <n v="7"/>
    <n v="2024"/>
    <d v="1899-12-30T11:15:57"/>
    <n v="0"/>
    <m/>
    <m/>
    <m/>
    <s v="Becas de Educación Básica"/>
    <s v="NULL"/>
    <n v="0"/>
    <s v="ANDROID-APP"/>
    <s v="BECAS EDUCACION BASICA"/>
    <s v="NULL"/>
    <m/>
    <n v="0"/>
    <n v="0"/>
  </r>
  <r>
    <n v="921982"/>
    <n v="921982"/>
    <m/>
    <s v=""/>
    <n v="477"/>
    <n v="1210419"/>
    <x v="11"/>
    <s v=""/>
    <d v="2024-07-16T00:00:00"/>
    <s v="martes"/>
    <n v="3"/>
    <s v="julio"/>
    <n v="7"/>
    <n v="2024"/>
    <d v="1899-12-30T11:46:46"/>
    <n v="0"/>
    <m/>
    <m/>
    <m/>
    <s v="INTERCEPCIÓN DE LLAMADAS"/>
    <s v="NULL"/>
    <n v="0"/>
    <s v="ANDROID-APP"/>
    <s v=""/>
    <s v="NULL"/>
    <m/>
    <n v="0"/>
    <n v="0"/>
  </r>
  <r>
    <n v="921983"/>
    <n v="921983"/>
    <m/>
    <s v=""/>
    <n v="477"/>
    <n v="1210419"/>
    <x v="11"/>
    <s v=""/>
    <d v="2024-07-16T00:00:00"/>
    <s v="martes"/>
    <n v="3"/>
    <s v="julio"/>
    <n v="7"/>
    <n v="2024"/>
    <d v="1899-12-30T11:49:44"/>
    <n v="0"/>
    <m/>
    <m/>
    <m/>
    <s v="Becas de Educación Básica"/>
    <s v="NULL"/>
    <n v="0"/>
    <s v="ANDROID-APP"/>
    <s v="BECAS EDUCACION BASICA"/>
    <s v="NULL"/>
    <m/>
    <n v="0"/>
    <n v="0"/>
  </r>
  <r>
    <n v="921984"/>
    <n v="921984"/>
    <m/>
    <s v=""/>
    <n v="477"/>
    <n v="1210419"/>
    <x v="11"/>
    <s v=""/>
    <d v="2024-07-16T00:00:00"/>
    <s v="martes"/>
    <n v="3"/>
    <s v="julio"/>
    <n v="7"/>
    <n v="2024"/>
    <d v="1899-12-30T11:50:26"/>
    <n v="0"/>
    <m/>
    <m/>
    <m/>
    <s v="¿TIENES MAS DUDAS?"/>
    <s v="NULL"/>
    <n v="0"/>
    <s v="ANDROID-APP"/>
    <s v="¿TIENES MAS DUDAS?"/>
    <s v="NULL"/>
    <m/>
    <n v="0"/>
    <n v="0"/>
  </r>
  <r>
    <n v="921985"/>
    <n v="921985"/>
    <m/>
    <s v=""/>
    <n v="477"/>
    <n v="1210419"/>
    <x v="11"/>
    <s v=""/>
    <d v="2024-07-16T00:00:00"/>
    <s v="martes"/>
    <n v="3"/>
    <s v="julio"/>
    <n v="7"/>
    <n v="2024"/>
    <d v="1899-12-30T11:50:33"/>
    <n v="0"/>
    <m/>
    <m/>
    <m/>
    <s v="FACEBOOK"/>
    <s v="NULL"/>
    <n v="0"/>
    <s v="ANDROID-APP"/>
    <s v="FACEBOOK"/>
    <s v="NULL"/>
    <m/>
    <n v="0"/>
    <n v="0"/>
  </r>
  <r>
    <n v="922096"/>
    <n v="922096"/>
    <m/>
    <s v=""/>
    <n v="472"/>
    <n v="1004238"/>
    <x v="11"/>
    <s v=""/>
    <d v="2024-07-16T00:00:00"/>
    <s v="martes"/>
    <n v="3"/>
    <s v="julio"/>
    <n v="7"/>
    <n v="2024"/>
    <d v="1899-12-30T15:07:54"/>
    <n v="0"/>
    <m/>
    <m/>
    <m/>
    <s v="INTERCEPCIÓN DE LLAMADAS"/>
    <s v="NULL"/>
    <n v="0"/>
    <s v="ANDROID-APP"/>
    <s v=""/>
    <s v="NULL"/>
    <m/>
    <n v="0"/>
    <n v="0"/>
  </r>
  <r>
    <n v="922097"/>
    <n v="922097"/>
    <m/>
    <s v=""/>
    <n v="472"/>
    <n v="1004238"/>
    <x v="11"/>
    <s v=""/>
    <d v="2024-07-16T00:00:00"/>
    <s v="martes"/>
    <n v="3"/>
    <s v="julio"/>
    <n v="7"/>
    <n v="2024"/>
    <d v="1899-12-30T15:08:16"/>
    <n v="0"/>
    <m/>
    <m/>
    <m/>
    <s v="Becas de Educación Básica"/>
    <s v="NULL"/>
    <n v="0"/>
    <s v="ANDROID-APP"/>
    <s v="BECAS EDUCACION BASICA"/>
    <s v="NULL"/>
    <m/>
    <n v="0"/>
    <n v="0"/>
  </r>
  <r>
    <n v="922098"/>
    <n v="922098"/>
    <m/>
    <s v=""/>
    <n v="472"/>
    <n v="1004238"/>
    <x v="11"/>
    <s v=""/>
    <d v="2024-07-16T00:00:00"/>
    <s v="martes"/>
    <n v="3"/>
    <s v="julio"/>
    <n v="7"/>
    <n v="2024"/>
    <d v="1899-12-30T15:08:41"/>
    <n v="0"/>
    <m/>
    <m/>
    <m/>
    <s v="¿TIENES MAS DUDAS?"/>
    <s v="NULL"/>
    <n v="0"/>
    <s v="ANDROID-APP"/>
    <s v="¿TIENES MAS DUDAS?"/>
    <s v="NULL"/>
    <m/>
    <n v="0"/>
    <n v="0"/>
  </r>
  <r>
    <n v="922106"/>
    <n v="922106"/>
    <m/>
    <s v=""/>
    <n v="468"/>
    <n v="1151919"/>
    <x v="11"/>
    <s v=""/>
    <d v="2024-07-16T00:00:00"/>
    <s v="martes"/>
    <n v="3"/>
    <s v="julio"/>
    <n v="7"/>
    <n v="2024"/>
    <d v="1899-12-30T16:19:17"/>
    <n v="0"/>
    <m/>
    <m/>
    <m/>
    <s v="INTERCEPCIÓN DE LLAMADAS"/>
    <s v="NULL"/>
    <n v="0"/>
    <s v="ANDROID-APP"/>
    <s v=""/>
    <s v="NULL"/>
    <m/>
    <n v="0"/>
    <n v="0"/>
  </r>
  <r>
    <n v="922107"/>
    <n v="922107"/>
    <m/>
    <s v=""/>
    <n v="468"/>
    <n v="1151919"/>
    <x v="11"/>
    <s v=""/>
    <d v="2024-07-16T00:00:00"/>
    <s v="martes"/>
    <n v="3"/>
    <s v="julio"/>
    <n v="7"/>
    <n v="2024"/>
    <d v="1899-12-30T16:19:31"/>
    <n v="0"/>
    <m/>
    <m/>
    <m/>
    <s v="Becas de Educación Básica"/>
    <s v="NULL"/>
    <n v="0"/>
    <s v="ANDROID-APP"/>
    <s v="BECAS EDUCACION BASICA"/>
    <s v="NULL"/>
    <m/>
    <n v="0"/>
    <n v="0"/>
  </r>
  <r>
    <n v="922108"/>
    <n v="922108"/>
    <m/>
    <s v=""/>
    <n v="468"/>
    <n v="1151919"/>
    <x v="11"/>
    <s v=""/>
    <d v="2024-07-16T00:00:00"/>
    <s v="martes"/>
    <n v="3"/>
    <s v="julio"/>
    <n v="7"/>
    <n v="2024"/>
    <d v="1899-12-30T16:19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59"/>
    <n v="922159"/>
    <m/>
    <s v=""/>
    <n v="462"/>
    <n v="1334744"/>
    <x v="11"/>
    <s v=""/>
    <d v="2024-07-16T00:00:00"/>
    <s v="martes"/>
    <n v="3"/>
    <s v="julio"/>
    <n v="7"/>
    <n v="2024"/>
    <d v="1899-12-30T20:19:44"/>
    <n v="0"/>
    <m/>
    <m/>
    <m/>
    <s v="INTERCEPCIÓN DE LLAMADAS"/>
    <s v="NULL"/>
    <n v="0"/>
    <s v="ANDROID-APP"/>
    <s v=""/>
    <s v="NULL"/>
    <m/>
    <n v="0"/>
    <n v="0"/>
  </r>
  <r>
    <n v="922174"/>
    <n v="922174"/>
    <m/>
    <s v=""/>
    <n v="468"/>
    <n v="1825579"/>
    <x v="11"/>
    <s v=""/>
    <d v="2024-07-16T00:00:00"/>
    <s v="martes"/>
    <n v="3"/>
    <s v="julio"/>
    <n v="7"/>
    <n v="2024"/>
    <d v="1899-12-30T21:21:05"/>
    <n v="0"/>
    <m/>
    <m/>
    <m/>
    <s v="INTERCEPCIÓN DE LLAMADAS"/>
    <s v="NULL"/>
    <n v="0"/>
    <s v="ANDROID-APP"/>
    <s v=""/>
    <s v="NULL"/>
    <m/>
    <n v="0"/>
    <n v="0"/>
  </r>
  <r>
    <n v="922175"/>
    <n v="922175"/>
    <m/>
    <s v=""/>
    <n v="468"/>
    <n v="1825579"/>
    <x v="11"/>
    <s v=""/>
    <d v="2024-07-16T00:00:00"/>
    <s v="martes"/>
    <n v="3"/>
    <s v="julio"/>
    <n v="7"/>
    <n v="2024"/>
    <d v="1899-12-30T21:21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177"/>
    <n v="922177"/>
    <m/>
    <s v=""/>
    <n v="468"/>
    <n v="1825579"/>
    <x v="11"/>
    <s v=""/>
    <d v="2024-07-16T00:00:00"/>
    <s v="martes"/>
    <n v="3"/>
    <s v="julio"/>
    <n v="7"/>
    <n v="2024"/>
    <d v="1899-12-30T21:21:35"/>
    <n v="0"/>
    <m/>
    <m/>
    <m/>
    <s v="INTERCEPCIÓN DE LLAMADAS"/>
    <s v="NULL"/>
    <n v="0"/>
    <s v="ANDROID-APP"/>
    <s v=""/>
    <s v="NULL"/>
    <m/>
    <n v="0"/>
    <n v="0"/>
  </r>
  <r>
    <n v="922178"/>
    <n v="922178"/>
    <m/>
    <s v=""/>
    <n v="468"/>
    <n v="1825579"/>
    <x v="11"/>
    <s v=""/>
    <d v="2024-07-16T00:00:00"/>
    <s v="martes"/>
    <n v="3"/>
    <s v="julio"/>
    <n v="7"/>
    <n v="2024"/>
    <d v="1899-12-30T21:22:01"/>
    <n v="0"/>
    <m/>
    <m/>
    <m/>
    <s v="Becas de Educación Básica"/>
    <s v="NULL"/>
    <n v="0"/>
    <s v="ANDROID-APP"/>
    <s v="BECAS EDUCACION BASICA"/>
    <s v="NULL"/>
    <m/>
    <n v="0"/>
    <n v="0"/>
  </r>
  <r>
    <n v="922179"/>
    <n v="922179"/>
    <m/>
    <s v=""/>
    <n v="468"/>
    <n v="1825579"/>
    <x v="11"/>
    <s v=""/>
    <d v="2024-07-16T00:00:00"/>
    <s v="martes"/>
    <n v="3"/>
    <s v="julio"/>
    <n v="7"/>
    <n v="2024"/>
    <d v="1899-12-30T21:22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80"/>
    <n v="922180"/>
    <m/>
    <s v=""/>
    <n v="466"/>
    <n v="1084479"/>
    <x v="11"/>
    <s v=""/>
    <d v="2024-07-16T00:00:00"/>
    <s v="martes"/>
    <n v="3"/>
    <s v="julio"/>
    <n v="7"/>
    <n v="2024"/>
    <d v="1899-12-30T21:23:57"/>
    <n v="0"/>
    <m/>
    <m/>
    <m/>
    <s v="INTERCEPCIÓN DE LLAMADAS"/>
    <s v="NULL"/>
    <n v="0"/>
    <s v="ANDROID-APP"/>
    <s v=""/>
    <s v="NULL"/>
    <m/>
    <n v="0"/>
    <n v="0"/>
  </r>
  <r>
    <n v="922181"/>
    <n v="922181"/>
    <m/>
    <s v=""/>
    <n v="466"/>
    <n v="1084479"/>
    <x v="11"/>
    <s v=""/>
    <d v="2024-07-16T00:00:00"/>
    <s v="martes"/>
    <n v="3"/>
    <s v="julio"/>
    <n v="7"/>
    <n v="2024"/>
    <d v="1899-12-30T21:24:26"/>
    <n v="0"/>
    <m/>
    <m/>
    <m/>
    <s v="Becas de Educación Básica"/>
    <s v="NULL"/>
    <n v="0"/>
    <s v="ANDROID-APP"/>
    <s v="BECAS EDUCACION BASICA"/>
    <s v="NULL"/>
    <m/>
    <n v="0"/>
    <n v="0"/>
  </r>
  <r>
    <n v="922182"/>
    <n v="922182"/>
    <m/>
    <s v=""/>
    <n v="466"/>
    <n v="1084479"/>
    <x v="11"/>
    <s v=""/>
    <d v="2024-07-16T00:00:00"/>
    <s v="martes"/>
    <n v="3"/>
    <s v="julio"/>
    <n v="7"/>
    <n v="2024"/>
    <d v="1899-12-30T21:25:32"/>
    <n v="0"/>
    <m/>
    <m/>
    <m/>
    <s v="CONTINUAR LA LLAMADA"/>
    <s v="NULL"/>
    <n v="0"/>
    <s v="ANDROID-APP"/>
    <s v="5511620300"/>
    <s v="NULL"/>
    <m/>
    <n v="0"/>
    <n v="0"/>
  </r>
  <r>
    <n v="922699"/>
    <n v="922699"/>
    <m/>
    <s v=""/>
    <n v="477"/>
    <n v="1252984"/>
    <x v="11"/>
    <s v=""/>
    <d v="2024-07-18T00:00:00"/>
    <s v="jueves"/>
    <n v="5"/>
    <s v="julio"/>
    <n v="7"/>
    <n v="2024"/>
    <d v="1899-12-30T10:28:02"/>
    <n v="0"/>
    <m/>
    <m/>
    <m/>
    <s v="INTERCEPCIÓN DE LLAMADAS"/>
    <s v="NULL"/>
    <n v="0"/>
    <s v="ANDROID-APP"/>
    <s v=""/>
    <s v="NULL"/>
    <m/>
    <n v="0"/>
    <n v="0"/>
  </r>
  <r>
    <n v="922700"/>
    <n v="922700"/>
    <m/>
    <s v=""/>
    <n v="477"/>
    <n v="1252984"/>
    <x v="11"/>
    <s v=""/>
    <d v="2024-07-18T00:00:00"/>
    <s v="jueves"/>
    <n v="5"/>
    <s v="julio"/>
    <n v="7"/>
    <n v="2024"/>
    <d v="1899-12-30T10:28:20"/>
    <n v="0"/>
    <m/>
    <m/>
    <m/>
    <s v="INTERCEPCIÓN DE LLAMADAS"/>
    <s v="NULL"/>
    <n v="0"/>
    <s v="ANDROID-APP"/>
    <s v=""/>
    <s v="NULL"/>
    <m/>
    <n v="0"/>
    <n v="0"/>
  </r>
  <r>
    <n v="922701"/>
    <n v="922701"/>
    <m/>
    <s v=""/>
    <n v="477"/>
    <n v="1252984"/>
    <x v="11"/>
    <s v=""/>
    <d v="2024-07-18T00:00:00"/>
    <s v="jueves"/>
    <n v="5"/>
    <s v="julio"/>
    <n v="7"/>
    <n v="2024"/>
    <d v="1899-12-30T10:28:36"/>
    <n v="0"/>
    <m/>
    <m/>
    <m/>
    <s v="Becas de Educación Básica"/>
    <s v="NULL"/>
    <n v="0"/>
    <s v="ANDROID-APP"/>
    <s v="BECAS EDUCACION BASICA"/>
    <s v="NULL"/>
    <m/>
    <n v="0"/>
    <n v="0"/>
  </r>
  <r>
    <n v="922702"/>
    <n v="922702"/>
    <m/>
    <s v=""/>
    <n v="477"/>
    <n v="1252984"/>
    <x v="11"/>
    <s v=""/>
    <d v="2024-07-18T00:00:00"/>
    <s v="jueves"/>
    <n v="5"/>
    <s v="julio"/>
    <n v="7"/>
    <n v="2024"/>
    <d v="1899-12-30T10:30:20"/>
    <n v="0"/>
    <m/>
    <m/>
    <m/>
    <s v="Becas de Educación Básica"/>
    <s v="NULL"/>
    <n v="0"/>
    <s v="ANDROID-APP"/>
    <s v="BECAS EDUCACION BASICA"/>
    <s v="NULL"/>
    <m/>
    <n v="0"/>
    <n v="0"/>
  </r>
  <r>
    <n v="922703"/>
    <n v="922703"/>
    <m/>
    <s v=""/>
    <n v="477"/>
    <n v="1252984"/>
    <x v="11"/>
    <s v=""/>
    <d v="2024-07-18T00:00:00"/>
    <s v="jueves"/>
    <n v="5"/>
    <s v="julio"/>
    <n v="7"/>
    <n v="2024"/>
    <d v="1899-12-30T10:30:24"/>
    <n v="0"/>
    <m/>
    <m/>
    <m/>
    <s v="¿TIENES MAS DUDAS?"/>
    <s v="NULL"/>
    <n v="0"/>
    <s v="ANDROID-APP"/>
    <s v="¿TIENES MAS DUDAS?"/>
    <s v="NULL"/>
    <m/>
    <n v="0"/>
    <n v="0"/>
  </r>
  <r>
    <n v="922704"/>
    <n v="922704"/>
    <m/>
    <s v=""/>
    <n v="477"/>
    <n v="1252984"/>
    <x v="11"/>
    <s v=""/>
    <d v="2024-07-18T00:00:00"/>
    <s v="jueves"/>
    <n v="5"/>
    <s v="julio"/>
    <n v="7"/>
    <n v="2024"/>
    <d v="1899-12-30T10:30:27"/>
    <n v="0"/>
    <m/>
    <m/>
    <m/>
    <s v="Becas de Educación Básica"/>
    <s v="NULL"/>
    <n v="0"/>
    <s v="ANDROID-APP"/>
    <s v="BECAS EDUCACION BASICA"/>
    <s v="NULL"/>
    <m/>
    <n v="0"/>
    <n v="0"/>
  </r>
  <r>
    <n v="922705"/>
    <n v="922705"/>
    <m/>
    <s v=""/>
    <n v="477"/>
    <n v="1252984"/>
    <x v="11"/>
    <s v=""/>
    <d v="2024-07-18T00:00:00"/>
    <s v="jueves"/>
    <n v="5"/>
    <s v="julio"/>
    <n v="7"/>
    <n v="2024"/>
    <d v="1899-12-30T10:30:38"/>
    <n v="0"/>
    <m/>
    <m/>
    <m/>
    <s v="INTERCEPCIÓN DE LLAMADAS"/>
    <s v="NULL"/>
    <n v="0"/>
    <s v="ANDROID-APP"/>
    <s v=""/>
    <s v="NULL"/>
    <m/>
    <n v="0"/>
    <n v="0"/>
  </r>
  <r>
    <n v="922706"/>
    <n v="922706"/>
    <m/>
    <s v=""/>
    <n v="477"/>
    <n v="1252984"/>
    <x v="11"/>
    <s v=""/>
    <d v="2024-07-18T00:00:00"/>
    <s v="jueves"/>
    <n v="5"/>
    <s v="julio"/>
    <n v="7"/>
    <n v="2024"/>
    <d v="1899-12-30T10:30:4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773"/>
    <n v="922773"/>
    <m/>
    <s v=""/>
    <n v="442"/>
    <n v="4428551"/>
    <x v="11"/>
    <s v=""/>
    <d v="2024-07-18T00:00:00"/>
    <s v="jueves"/>
    <n v="5"/>
    <s v="julio"/>
    <n v="7"/>
    <n v="2024"/>
    <d v="1899-12-30T13:39:32"/>
    <n v="0"/>
    <m/>
    <m/>
    <m/>
    <s v="INTERCEPCIÓN DE LLAMADAS"/>
    <s v="NULL"/>
    <n v="0"/>
    <s v="ANDROID-APP"/>
    <s v=""/>
    <s v="NULL"/>
    <m/>
    <n v="0"/>
    <n v="0"/>
  </r>
  <r>
    <n v="922774"/>
    <n v="922774"/>
    <m/>
    <s v=""/>
    <n v="442"/>
    <n v="4428551"/>
    <x v="11"/>
    <s v=""/>
    <d v="2024-07-18T00:00:00"/>
    <s v="jueves"/>
    <n v="5"/>
    <s v="julio"/>
    <n v="7"/>
    <n v="2024"/>
    <d v="1899-12-30T13:39:48"/>
    <n v="0"/>
    <m/>
    <m/>
    <m/>
    <s v="Becas de Educación Básica"/>
    <s v="NULL"/>
    <n v="0"/>
    <s v="ANDROID-APP"/>
    <s v="BECAS EDUCACION BASICA"/>
    <s v="NULL"/>
    <m/>
    <n v="0"/>
    <n v="0"/>
  </r>
  <r>
    <n v="922775"/>
    <n v="922775"/>
    <m/>
    <s v=""/>
    <n v="442"/>
    <n v="4428551"/>
    <x v="11"/>
    <s v=""/>
    <d v="2024-07-18T00:00:00"/>
    <s v="jueves"/>
    <n v="5"/>
    <s v="julio"/>
    <n v="7"/>
    <n v="2024"/>
    <d v="1899-12-30T13:40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24"/>
    <n v="922824"/>
    <m/>
    <s v=""/>
    <n v="565"/>
    <n v="32239"/>
    <x v="11"/>
    <s v=""/>
    <d v="2024-07-18T00:00:00"/>
    <s v="jueves"/>
    <n v="5"/>
    <s v="julio"/>
    <n v="7"/>
    <n v="2024"/>
    <d v="1899-12-30T16:15:21"/>
    <n v="0"/>
    <m/>
    <m/>
    <m/>
    <s v="INTERCEPCIÓN DE LLAMADAS"/>
    <s v="NULL"/>
    <n v="0"/>
    <s v="ANDROID-APP"/>
    <s v=""/>
    <s v="NULL"/>
    <m/>
    <n v="0"/>
    <n v="0"/>
  </r>
  <r>
    <n v="923015"/>
    <n v="923015"/>
    <m/>
    <s v=""/>
    <n v="415"/>
    <n v="1883452"/>
    <x v="11"/>
    <s v=""/>
    <d v="2024-07-19T00:00:00"/>
    <s v="viernes"/>
    <n v="6"/>
    <s v="julio"/>
    <n v="7"/>
    <n v="2024"/>
    <d v="1899-12-30T10:39:14"/>
    <n v="0"/>
    <m/>
    <m/>
    <m/>
    <s v="INTERCEPCIÓN DE LLAMADAS"/>
    <s v="NULL"/>
    <n v="0"/>
    <s v="ANDROID-APP"/>
    <s v=""/>
    <s v="NULL"/>
    <m/>
    <n v="0"/>
    <n v="0"/>
  </r>
  <r>
    <n v="923147"/>
    <n v="923147"/>
    <m/>
    <s v=""/>
    <n v="352"/>
    <n v="2435782"/>
    <x v="11"/>
    <s v=""/>
    <d v="2024-07-19T00:00:00"/>
    <s v="viernes"/>
    <n v="6"/>
    <s v="julio"/>
    <n v="7"/>
    <n v="2024"/>
    <d v="1899-12-30T14:42:43"/>
    <n v="0"/>
    <m/>
    <m/>
    <m/>
    <s v="INTERCEPCIÓN DE LLAMADAS"/>
    <s v="NULL"/>
    <n v="0"/>
    <s v="ANDROID-APP"/>
    <s v=""/>
    <s v="NULL"/>
    <m/>
    <n v="0"/>
    <n v="0"/>
  </r>
  <r>
    <n v="923148"/>
    <n v="923148"/>
    <m/>
    <s v=""/>
    <n v="352"/>
    <n v="2435782"/>
    <x v="11"/>
    <s v=""/>
    <d v="2024-07-19T00:00:00"/>
    <s v="viernes"/>
    <n v="6"/>
    <s v="julio"/>
    <n v="7"/>
    <n v="2024"/>
    <d v="1899-12-30T14:43:04"/>
    <n v="0"/>
    <m/>
    <m/>
    <m/>
    <s v="Becas de Educación Básica"/>
    <s v="NULL"/>
    <n v="0"/>
    <s v="ANDROID-APP"/>
    <s v="BECAS EDUCACION BASICA"/>
    <s v="NULL"/>
    <m/>
    <n v="0"/>
    <n v="0"/>
  </r>
  <r>
    <n v="923149"/>
    <n v="923149"/>
    <m/>
    <s v=""/>
    <n v="352"/>
    <n v="2435782"/>
    <x v="11"/>
    <s v=""/>
    <d v="2024-07-19T00:00:00"/>
    <s v="viernes"/>
    <n v="6"/>
    <s v="julio"/>
    <n v="7"/>
    <n v="2024"/>
    <d v="1899-12-30T14:43:54"/>
    <n v="0"/>
    <m/>
    <m/>
    <m/>
    <s v="Becas de Educación Básica"/>
    <s v="NULL"/>
    <n v="0"/>
    <s v="ANDROID-APP"/>
    <s v="BECAS EDUCACION BASICA"/>
    <s v="NULL"/>
    <m/>
    <n v="0"/>
    <n v="0"/>
  </r>
  <r>
    <n v="923150"/>
    <n v="923150"/>
    <m/>
    <s v=""/>
    <n v="352"/>
    <n v="2435782"/>
    <x v="11"/>
    <s v=""/>
    <d v="2024-07-19T00:00:00"/>
    <s v="viernes"/>
    <n v="6"/>
    <s v="julio"/>
    <n v="7"/>
    <n v="2024"/>
    <d v="1899-12-30T14:44:13"/>
    <n v="0"/>
    <m/>
    <m/>
    <m/>
    <s v="Becas de Educación Básica"/>
    <s v="NULL"/>
    <n v="0"/>
    <s v="ANDROID-APP"/>
    <s v="BECAS EDUCACION BASICA"/>
    <s v="NULL"/>
    <m/>
    <n v="0"/>
    <n v="0"/>
  </r>
  <r>
    <n v="923151"/>
    <n v="923151"/>
    <m/>
    <s v=""/>
    <n v="352"/>
    <n v="2435782"/>
    <x v="11"/>
    <s v=""/>
    <d v="2024-07-19T00:00:00"/>
    <s v="viernes"/>
    <n v="6"/>
    <s v="julio"/>
    <n v="7"/>
    <n v="2024"/>
    <d v="1899-12-30T14:44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93"/>
    <n v="923193"/>
    <m/>
    <s v=""/>
    <n v="462"/>
    <n v="2713165"/>
    <x v="11"/>
    <s v=""/>
    <d v="2024-07-19T00:00:00"/>
    <s v="viernes"/>
    <n v="6"/>
    <s v="julio"/>
    <n v="7"/>
    <n v="2024"/>
    <d v="1899-12-30T15:31:20"/>
    <n v="0"/>
    <m/>
    <m/>
    <m/>
    <s v="INTERCEPCIÓN DE LLAMADAS"/>
    <s v="NULL"/>
    <n v="0"/>
    <s v="ANDROID-APP"/>
    <s v=""/>
    <s v="NULL"/>
    <m/>
    <n v="0"/>
    <n v="0"/>
  </r>
  <r>
    <n v="923195"/>
    <n v="923195"/>
    <m/>
    <s v=""/>
    <n v="462"/>
    <n v="2713165"/>
    <x v="11"/>
    <s v=""/>
    <d v="2024-07-19T00:00:00"/>
    <s v="viernes"/>
    <n v="6"/>
    <s v="julio"/>
    <n v="7"/>
    <n v="2024"/>
    <d v="1899-12-30T15:31:40"/>
    <n v="0"/>
    <m/>
    <m/>
    <m/>
    <s v="Becas de Educación Básica"/>
    <s v="NULL"/>
    <n v="0"/>
    <s v="ANDROID-APP"/>
    <s v="BECAS EDUCACION BASICA"/>
    <s v="NULL"/>
    <m/>
    <n v="0"/>
    <n v="0"/>
  </r>
  <r>
    <n v="923196"/>
    <n v="923196"/>
    <m/>
    <s v=""/>
    <n v="462"/>
    <n v="2713165"/>
    <x v="11"/>
    <s v=""/>
    <d v="2024-07-19T00:00:00"/>
    <s v="viernes"/>
    <n v="6"/>
    <s v="julio"/>
    <n v="7"/>
    <n v="2024"/>
    <d v="1899-12-30T15:32:01"/>
    <n v="0"/>
    <m/>
    <m/>
    <m/>
    <s v="¿TIENES MAS DUDAS?"/>
    <s v="NULL"/>
    <n v="0"/>
    <s v="ANDROID-APP"/>
    <s v="¿TIENES MAS DUDAS?"/>
    <s v="NULL"/>
    <m/>
    <n v="0"/>
    <n v="0"/>
  </r>
  <r>
    <n v="923197"/>
    <n v="923197"/>
    <m/>
    <s v=""/>
    <n v="462"/>
    <n v="2713165"/>
    <x v="11"/>
    <s v=""/>
    <d v="2024-07-19T00:00:00"/>
    <s v="viernes"/>
    <n v="6"/>
    <s v="julio"/>
    <n v="7"/>
    <n v="2024"/>
    <d v="1899-12-30T15:32:16"/>
    <n v="0"/>
    <m/>
    <m/>
    <m/>
    <s v="Becas de Educación Básica"/>
    <s v="NULL"/>
    <n v="0"/>
    <s v="ANDROID-APP"/>
    <s v="BECAS EDUCACION BASICA"/>
    <s v="NULL"/>
    <m/>
    <n v="0"/>
    <n v="0"/>
  </r>
  <r>
    <n v="923198"/>
    <n v="923198"/>
    <m/>
    <s v=""/>
    <n v="462"/>
    <n v="2713165"/>
    <x v="11"/>
    <s v=""/>
    <d v="2024-07-19T00:00:00"/>
    <s v="viernes"/>
    <n v="6"/>
    <s v="julio"/>
    <n v="7"/>
    <n v="2024"/>
    <d v="1899-12-30T15:32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04"/>
    <n v="923204"/>
    <m/>
    <s v=""/>
    <n v="462"/>
    <n v="2713165"/>
    <x v="11"/>
    <s v=""/>
    <d v="2024-07-19T00:00:00"/>
    <s v="viernes"/>
    <n v="6"/>
    <s v="julio"/>
    <n v="7"/>
    <n v="2024"/>
    <d v="1899-12-30T15:36:52"/>
    <n v="0"/>
    <m/>
    <m/>
    <m/>
    <s v="Becas de Educación Básica"/>
    <s v="NULL"/>
    <n v="0"/>
    <s v="ANDROID-APP"/>
    <s v="Becas de Educación Básica"/>
    <s v="NULL"/>
    <m/>
    <n v="0"/>
    <n v="0"/>
  </r>
  <r>
    <n v="923205"/>
    <n v="923205"/>
    <m/>
    <s v=""/>
    <n v="462"/>
    <n v="2713165"/>
    <x v="11"/>
    <s v=""/>
    <d v="2024-07-19T00:00:00"/>
    <s v="viernes"/>
    <n v="6"/>
    <s v="julio"/>
    <n v="7"/>
    <n v="2024"/>
    <d v="1899-12-30T15:37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07"/>
    <n v="923207"/>
    <m/>
    <s v=""/>
    <n v="462"/>
    <n v="2713165"/>
    <x v="11"/>
    <s v=""/>
    <d v="2024-07-19T00:00:00"/>
    <s v="viernes"/>
    <n v="6"/>
    <s v="julio"/>
    <n v="7"/>
    <n v="2024"/>
    <d v="1899-12-30T15:44:38"/>
    <n v="0"/>
    <m/>
    <m/>
    <m/>
    <s v="INTERCEPCIÓN DE LLAMADAS"/>
    <s v="NULL"/>
    <n v="0"/>
    <s v="ANDROID-APP"/>
    <s v=""/>
    <s v="NULL"/>
    <m/>
    <n v="0"/>
    <n v="0"/>
  </r>
  <r>
    <n v="923208"/>
    <n v="923208"/>
    <m/>
    <s v=""/>
    <n v="462"/>
    <n v="2713165"/>
    <x v="11"/>
    <s v=""/>
    <d v="2024-07-19T00:00:00"/>
    <s v="viernes"/>
    <n v="6"/>
    <s v="julio"/>
    <n v="7"/>
    <n v="2024"/>
    <d v="1899-12-30T15:44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58"/>
    <n v="923358"/>
    <m/>
    <s v=""/>
    <n v="464"/>
    <n v="3272720"/>
    <x v="11"/>
    <s v=""/>
    <d v="2024-07-20T00:00:00"/>
    <s v="sábado"/>
    <n v="7"/>
    <s v="julio"/>
    <n v="7"/>
    <n v="2024"/>
    <d v="1899-12-30T10:57:29"/>
    <n v="0"/>
    <m/>
    <m/>
    <m/>
    <s v="INTERCEPCIÓN DE LLAMADAS"/>
    <s v="NULL"/>
    <n v="0"/>
    <s v="ANDROID-APP"/>
    <s v=""/>
    <s v="NULL"/>
    <m/>
    <n v="0"/>
    <n v="0"/>
  </r>
  <r>
    <n v="923359"/>
    <n v="923359"/>
    <m/>
    <s v=""/>
    <n v="464"/>
    <n v="3272720"/>
    <x v="11"/>
    <s v=""/>
    <d v="2024-07-20T00:00:00"/>
    <s v="sábado"/>
    <n v="7"/>
    <s v="julio"/>
    <n v="7"/>
    <n v="2024"/>
    <d v="1899-12-30T10:57:44"/>
    <n v="0"/>
    <m/>
    <m/>
    <m/>
    <s v="Becas de Educación Básica"/>
    <s v="NULL"/>
    <n v="0"/>
    <s v="ANDROID-APP"/>
    <s v="BECAS EDUCACION BASICA"/>
    <s v="NULL"/>
    <m/>
    <n v="0"/>
    <n v="0"/>
  </r>
  <r>
    <n v="923360"/>
    <n v="923360"/>
    <m/>
    <s v=""/>
    <n v="464"/>
    <n v="3272720"/>
    <x v="11"/>
    <s v=""/>
    <d v="2024-07-20T00:00:00"/>
    <s v="sábado"/>
    <n v="7"/>
    <s v="julio"/>
    <n v="7"/>
    <n v="2024"/>
    <d v="1899-12-30T10:58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61"/>
    <n v="923361"/>
    <m/>
    <s v=""/>
    <n v="464"/>
    <n v="3272720"/>
    <x v="11"/>
    <s v=""/>
    <d v="2024-07-20T00:00:00"/>
    <s v="sábado"/>
    <n v="7"/>
    <s v="julio"/>
    <n v="7"/>
    <n v="2024"/>
    <d v="1899-12-30T11:01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406"/>
    <n v="923406"/>
    <m/>
    <s v=""/>
    <n v="462"/>
    <n v="1938931"/>
    <x v="11"/>
    <s v=""/>
    <d v="2024-07-20T00:00:00"/>
    <s v="sábado"/>
    <n v="7"/>
    <s v="julio"/>
    <n v="7"/>
    <n v="2024"/>
    <d v="1899-12-30T15:44:26"/>
    <n v="0"/>
    <m/>
    <m/>
    <m/>
    <s v="INTERCEPCIÓN DE LLAMADAS"/>
    <s v="NULL"/>
    <n v="0"/>
    <s v="ANDROID-APP"/>
    <s v=""/>
    <s v="NULL"/>
    <m/>
    <n v="0"/>
    <n v="0"/>
  </r>
  <r>
    <n v="923407"/>
    <n v="923407"/>
    <m/>
    <s v=""/>
    <n v="462"/>
    <n v="1938931"/>
    <x v="11"/>
    <s v=""/>
    <d v="2024-07-20T00:00:00"/>
    <s v="sábado"/>
    <n v="7"/>
    <s v="julio"/>
    <n v="7"/>
    <n v="2024"/>
    <d v="1899-12-30T15:44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08"/>
    <n v="923408"/>
    <m/>
    <s v=""/>
    <n v="462"/>
    <n v="1938931"/>
    <x v="11"/>
    <s v=""/>
    <d v="2024-07-20T00:00:00"/>
    <s v="sábado"/>
    <n v="7"/>
    <s v="julio"/>
    <n v="7"/>
    <n v="2024"/>
    <d v="1899-12-30T15:44:57"/>
    <n v="0"/>
    <m/>
    <m/>
    <m/>
    <s v="Becas de Educación Básica"/>
    <s v="NULL"/>
    <n v="0"/>
    <s v="ANDROID-APP"/>
    <s v="BECAS EDUCACION BASICA"/>
    <s v="NULL"/>
    <m/>
    <n v="0"/>
    <n v="0"/>
  </r>
  <r>
    <n v="923520"/>
    <n v="923520"/>
    <m/>
    <s v=""/>
    <n v="476"/>
    <n v="1499616"/>
    <x v="11"/>
    <s v=""/>
    <d v="2024-07-21T00:00:00"/>
    <s v="domingo"/>
    <n v="1"/>
    <s v="julio"/>
    <n v="7"/>
    <n v="2024"/>
    <d v="1899-12-30T08:21:38"/>
    <n v="0"/>
    <m/>
    <m/>
    <m/>
    <s v="INTERCEPCIÓN DE LLAMADAS"/>
    <s v="NULL"/>
    <n v="0"/>
    <s v="ANDROID-APP"/>
    <s v=""/>
    <s v="NULL"/>
    <m/>
    <n v="0"/>
    <n v="0"/>
  </r>
  <r>
    <n v="923521"/>
    <n v="923521"/>
    <m/>
    <s v=""/>
    <n v="476"/>
    <n v="1499616"/>
    <x v="11"/>
    <s v=""/>
    <d v="2024-07-21T00:00:00"/>
    <s v="domingo"/>
    <n v="1"/>
    <s v="julio"/>
    <n v="7"/>
    <n v="2024"/>
    <d v="1899-12-30T08:22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22"/>
    <n v="923522"/>
    <m/>
    <s v=""/>
    <n v="476"/>
    <n v="1499616"/>
    <x v="11"/>
    <s v=""/>
    <d v="2024-07-21T00:00:00"/>
    <s v="domingo"/>
    <n v="1"/>
    <s v="julio"/>
    <n v="7"/>
    <n v="2024"/>
    <d v="1899-12-30T08:25:33"/>
    <n v="0"/>
    <m/>
    <m/>
    <m/>
    <s v="Becas de Educación Básica"/>
    <s v="NULL"/>
    <n v="0"/>
    <s v="ANDROID-APP"/>
    <s v="BECAS EDUCACION BASICA"/>
    <s v="NULL"/>
    <m/>
    <n v="0"/>
    <n v="0"/>
  </r>
  <r>
    <n v="923670"/>
    <n v="923670"/>
    <m/>
    <s v=""/>
    <n v="477"/>
    <n v="4116741"/>
    <x v="11"/>
    <s v=""/>
    <d v="2024-07-22T00:00:00"/>
    <s v="lunes"/>
    <n v="2"/>
    <s v="julio"/>
    <n v="7"/>
    <n v="2024"/>
    <d v="1899-12-30T18:44:32"/>
    <n v="0"/>
    <m/>
    <m/>
    <m/>
    <s v="INTERCEPCIÓN DE LLAMADAS"/>
    <s v="NULL"/>
    <n v="0"/>
    <s v="ANDROID-APP"/>
    <s v=""/>
    <s v="NULL"/>
    <m/>
    <n v="0"/>
    <n v="0"/>
  </r>
  <r>
    <n v="923671"/>
    <n v="923671"/>
    <m/>
    <s v=""/>
    <n v="477"/>
    <n v="4116741"/>
    <x v="11"/>
    <s v=""/>
    <d v="2024-07-22T00:00:00"/>
    <s v="lunes"/>
    <n v="2"/>
    <s v="julio"/>
    <n v="7"/>
    <n v="2024"/>
    <d v="1899-12-30T18:44:46"/>
    <n v="0"/>
    <m/>
    <m/>
    <m/>
    <s v="Becas de Educación Básica"/>
    <s v="NULL"/>
    <n v="0"/>
    <s v="ANDROID-APP"/>
    <s v="BECAS EDUCACION BASICA"/>
    <s v="NULL"/>
    <m/>
    <n v="0"/>
    <n v="0"/>
  </r>
  <r>
    <n v="923679"/>
    <n v="923679"/>
    <m/>
    <s v=""/>
    <n v="479"/>
    <n v="2239571"/>
    <x v="11"/>
    <s v=""/>
    <d v="2024-07-22T00:00:00"/>
    <s v="lunes"/>
    <n v="2"/>
    <s v="julio"/>
    <n v="7"/>
    <n v="2024"/>
    <d v="1899-12-30T22:18:57"/>
    <n v="0"/>
    <m/>
    <m/>
    <m/>
    <s v="INTERCEPCIÓN DE LLAMADAS"/>
    <s v="NULL"/>
    <n v="0"/>
    <s v="ANDROID-APP"/>
    <s v=""/>
    <s v="NULL"/>
    <m/>
    <n v="0"/>
    <n v="0"/>
  </r>
  <r>
    <n v="923680"/>
    <n v="923680"/>
    <m/>
    <s v=""/>
    <n v="479"/>
    <n v="2239571"/>
    <x v="11"/>
    <s v=""/>
    <d v="2024-07-22T00:00:00"/>
    <s v="lunes"/>
    <n v="2"/>
    <s v="julio"/>
    <n v="7"/>
    <n v="2024"/>
    <d v="1899-12-30T22:19:32"/>
    <n v="0"/>
    <m/>
    <m/>
    <m/>
    <s v="Becas de Educación Básica"/>
    <s v="NULL"/>
    <n v="0"/>
    <s v="ANDROID-APP"/>
    <s v="BECAS EDUCACION BASICA"/>
    <s v="NULL"/>
    <m/>
    <n v="0"/>
    <n v="0"/>
  </r>
  <r>
    <n v="923681"/>
    <n v="923681"/>
    <m/>
    <s v=""/>
    <n v="479"/>
    <n v="2239571"/>
    <x v="11"/>
    <s v=""/>
    <d v="2024-07-22T00:00:00"/>
    <s v="lunes"/>
    <n v="2"/>
    <s v="julio"/>
    <n v="7"/>
    <n v="2024"/>
    <d v="1899-12-30T22:19:57"/>
    <n v="0"/>
    <m/>
    <m/>
    <m/>
    <s v="Becas de Educación Básica"/>
    <s v="NULL"/>
    <n v="0"/>
    <s v="ANDROID-APP"/>
    <s v="BECAS EDUCACION BASICA"/>
    <s v="NULL"/>
    <m/>
    <n v="0"/>
    <n v="0"/>
  </r>
  <r>
    <n v="923682"/>
    <n v="923682"/>
    <m/>
    <s v=""/>
    <n v="479"/>
    <n v="2239571"/>
    <x v="11"/>
    <s v=""/>
    <d v="2024-07-22T00:00:00"/>
    <s v="lunes"/>
    <n v="2"/>
    <s v="julio"/>
    <n v="7"/>
    <n v="2024"/>
    <d v="1899-12-30T22:20:31"/>
    <n v="0"/>
    <m/>
    <m/>
    <m/>
    <s v="¿TIENES MAS DUDAS?"/>
    <s v="NULL"/>
    <n v="0"/>
    <s v="ANDROID-APP"/>
    <s v="¿TIENES MAS DUDAS?"/>
    <s v="NULL"/>
    <m/>
    <n v="0"/>
    <n v="0"/>
  </r>
  <r>
    <n v="923683"/>
    <n v="923683"/>
    <m/>
    <s v=""/>
    <n v="479"/>
    <n v="2239571"/>
    <x v="11"/>
    <s v=""/>
    <d v="2024-07-22T00:00:00"/>
    <s v="lunes"/>
    <n v="2"/>
    <s v="julio"/>
    <n v="7"/>
    <n v="2024"/>
    <d v="1899-12-30T22:20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684"/>
    <n v="923684"/>
    <m/>
    <s v=""/>
    <n v="479"/>
    <n v="2239571"/>
    <x v="11"/>
    <s v=""/>
    <d v="2024-07-22T00:00:00"/>
    <s v="lunes"/>
    <n v="2"/>
    <s v="julio"/>
    <n v="7"/>
    <n v="2024"/>
    <d v="1899-12-30T22:20:56"/>
    <n v="0"/>
    <m/>
    <m/>
    <m/>
    <s v="Becas de Educación Básica"/>
    <s v="NULL"/>
    <n v="0"/>
    <s v="ANDROID-APP"/>
    <s v="BECAS EDUCACION BASICA"/>
    <s v="NULL"/>
    <m/>
    <n v="0"/>
    <n v="0"/>
  </r>
  <r>
    <n v="923685"/>
    <n v="923685"/>
    <m/>
    <s v=""/>
    <n v="479"/>
    <n v="2239571"/>
    <x v="11"/>
    <s v=""/>
    <d v="2024-07-22T00:00:00"/>
    <s v="lunes"/>
    <n v="2"/>
    <s v="julio"/>
    <n v="7"/>
    <n v="2024"/>
    <d v="1899-12-30T22:21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86"/>
    <n v="923686"/>
    <m/>
    <s v=""/>
    <n v="479"/>
    <n v="2239571"/>
    <x v="11"/>
    <s v=""/>
    <d v="2024-07-22T00:00:00"/>
    <s v="lunes"/>
    <n v="2"/>
    <s v="julio"/>
    <n v="7"/>
    <n v="2024"/>
    <d v="1899-12-30T22:22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87"/>
    <n v="923687"/>
    <m/>
    <s v=""/>
    <n v="479"/>
    <n v="2239571"/>
    <x v="11"/>
    <s v=""/>
    <d v="2024-07-22T00:00:00"/>
    <s v="lunes"/>
    <n v="2"/>
    <s v="julio"/>
    <n v="7"/>
    <n v="2024"/>
    <d v="1899-12-30T22:39:58"/>
    <n v="0"/>
    <m/>
    <m/>
    <m/>
    <s v="INTERCEPCIÓN DE LLAMADAS"/>
    <s v="NULL"/>
    <n v="0"/>
    <s v="ANDROID-APP"/>
    <s v=""/>
    <s v="NULL"/>
    <m/>
    <n v="0"/>
    <n v="0"/>
  </r>
  <r>
    <n v="923688"/>
    <n v="923688"/>
    <m/>
    <s v=""/>
    <n v="479"/>
    <n v="2239571"/>
    <x v="11"/>
    <s v=""/>
    <d v="2024-07-22T00:00:00"/>
    <s v="lunes"/>
    <n v="2"/>
    <s v="julio"/>
    <n v="7"/>
    <n v="2024"/>
    <d v="1899-12-30T22:40:14"/>
    <n v="0"/>
    <m/>
    <m/>
    <m/>
    <s v="Becas de Educación Básica"/>
    <s v="NULL"/>
    <n v="0"/>
    <s v="ANDROID-APP"/>
    <s v="BECAS EDUCACION BASICA"/>
    <s v="NULL"/>
    <m/>
    <n v="0"/>
    <n v="0"/>
  </r>
  <r>
    <n v="923689"/>
    <n v="923689"/>
    <m/>
    <s v=""/>
    <n v="479"/>
    <n v="2239571"/>
    <x v="11"/>
    <s v=""/>
    <d v="2024-07-22T00:00:00"/>
    <s v="lunes"/>
    <n v="2"/>
    <s v="julio"/>
    <n v="7"/>
    <n v="2024"/>
    <d v="1899-12-30T22:50:14"/>
    <n v="0"/>
    <m/>
    <m/>
    <m/>
    <s v="INTERCEPCIÓN DE LLAMADAS"/>
    <s v="NULL"/>
    <n v="0"/>
    <s v="ANDROID-APP"/>
    <s v=""/>
    <s v="NULL"/>
    <m/>
    <n v="0"/>
    <n v="0"/>
  </r>
  <r>
    <n v="923690"/>
    <n v="923690"/>
    <m/>
    <s v=""/>
    <n v="479"/>
    <n v="2239571"/>
    <x v="11"/>
    <s v=""/>
    <d v="2024-07-22T00:00:00"/>
    <s v="lunes"/>
    <n v="2"/>
    <s v="julio"/>
    <n v="7"/>
    <n v="2024"/>
    <d v="1899-12-30T22:50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91"/>
    <n v="923691"/>
    <m/>
    <s v=""/>
    <n v="479"/>
    <n v="2239571"/>
    <x v="11"/>
    <s v=""/>
    <d v="2024-07-22T00:00:00"/>
    <s v="lunes"/>
    <n v="2"/>
    <s v="julio"/>
    <n v="7"/>
    <n v="2024"/>
    <d v="1899-12-30T22:51:30"/>
    <n v="0"/>
    <m/>
    <m/>
    <m/>
    <s v="CONTINUAR LA LLAMADA"/>
    <s v="NULL"/>
    <n v="0"/>
    <s v="ANDROID-APP"/>
    <s v="5511620300"/>
    <s v="NULL"/>
    <m/>
    <n v="0"/>
    <n v="0"/>
  </r>
  <r>
    <n v="923692"/>
    <n v="923692"/>
    <m/>
    <s v=""/>
    <n v="479"/>
    <n v="2239571"/>
    <x v="11"/>
    <s v=""/>
    <d v="2024-07-22T00:00:00"/>
    <s v="lunes"/>
    <n v="2"/>
    <s v="julio"/>
    <n v="7"/>
    <n v="2024"/>
    <d v="1899-12-30T22:51:51"/>
    <n v="0"/>
    <m/>
    <m/>
    <m/>
    <s v="INTERCEPCIÓN DE LLAMADAS"/>
    <s v="NULL"/>
    <n v="0"/>
    <s v="ANDROID-APP"/>
    <s v=""/>
    <s v="NULL"/>
    <m/>
    <n v="0"/>
    <n v="0"/>
  </r>
  <r>
    <n v="923693"/>
    <n v="923693"/>
    <m/>
    <s v=""/>
    <n v="479"/>
    <n v="2239571"/>
    <x v="11"/>
    <s v=""/>
    <d v="2024-07-22T00:00:00"/>
    <s v="lunes"/>
    <n v="2"/>
    <s v="julio"/>
    <n v="7"/>
    <n v="2024"/>
    <d v="1899-12-30T22:51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94"/>
    <n v="923694"/>
    <m/>
    <s v=""/>
    <n v="479"/>
    <n v="2239571"/>
    <x v="11"/>
    <s v=""/>
    <d v="2024-07-22T00:00:00"/>
    <s v="lunes"/>
    <n v="2"/>
    <s v="julio"/>
    <n v="7"/>
    <n v="2024"/>
    <d v="1899-12-30T22:53:09"/>
    <n v="0"/>
    <m/>
    <m/>
    <m/>
    <s v="Becas de Educación Básica"/>
    <s v="NULL"/>
    <n v="0"/>
    <s v="ANDROID-APP"/>
    <s v="BECAS EDUCACION BASICA"/>
    <s v="NULL"/>
    <m/>
    <n v="0"/>
    <n v="0"/>
  </r>
  <r>
    <n v="923708"/>
    <n v="923708"/>
    <m/>
    <s v=""/>
    <n v="479"/>
    <n v="2239571"/>
    <x v="11"/>
    <s v=""/>
    <d v="2024-07-23T00:00:00"/>
    <s v="martes"/>
    <n v="3"/>
    <s v="julio"/>
    <n v="7"/>
    <n v="2024"/>
    <d v="1899-12-30T09:33:41"/>
    <n v="0"/>
    <m/>
    <m/>
    <m/>
    <s v="INTERCEPCIÓN DE LLAMADAS"/>
    <s v="NULL"/>
    <n v="0"/>
    <s v="ANDROID-APP"/>
    <s v=""/>
    <s v="NULL"/>
    <m/>
    <n v="0"/>
    <n v="0"/>
  </r>
  <r>
    <n v="923775"/>
    <n v="923775"/>
    <m/>
    <s v=""/>
    <n v="429"/>
    <n v="1002667"/>
    <x v="11"/>
    <s v=""/>
    <d v="2024-07-23T00:00:00"/>
    <s v="martes"/>
    <n v="3"/>
    <s v="julio"/>
    <n v="7"/>
    <n v="2024"/>
    <d v="1899-12-30T16:28:03"/>
    <n v="0"/>
    <m/>
    <m/>
    <m/>
    <s v="INTERCEPCIÓN DE LLAMADAS"/>
    <s v="NULL"/>
    <n v="0"/>
    <s v="ANDROID-APP"/>
    <s v=""/>
    <s v="NULL"/>
    <m/>
    <n v="0"/>
    <n v="0"/>
  </r>
  <r>
    <n v="923776"/>
    <n v="923776"/>
    <m/>
    <s v=""/>
    <n v="429"/>
    <n v="1002667"/>
    <x v="11"/>
    <s v=""/>
    <d v="2024-07-23T00:00:00"/>
    <s v="martes"/>
    <n v="3"/>
    <s v="julio"/>
    <n v="7"/>
    <n v="2024"/>
    <d v="1899-12-30T16:28:41"/>
    <n v="0"/>
    <m/>
    <m/>
    <m/>
    <s v="¿TIENES MAS DUDAS?"/>
    <s v="NULL"/>
    <n v="0"/>
    <s v="ANDROID-APP"/>
    <s v="¿TIENES MAS DUDAS?"/>
    <s v="NULL"/>
    <m/>
    <n v="0"/>
    <n v="0"/>
  </r>
  <r>
    <n v="923777"/>
    <n v="923777"/>
    <m/>
    <s v=""/>
    <n v="429"/>
    <n v="1002667"/>
    <x v="11"/>
    <s v=""/>
    <d v="2024-07-23T00:00:00"/>
    <s v="martes"/>
    <n v="3"/>
    <s v="julio"/>
    <n v="7"/>
    <n v="2024"/>
    <d v="1899-12-30T16:28:47"/>
    <n v="0"/>
    <m/>
    <m/>
    <m/>
    <s v="Becas de Educación Básica"/>
    <s v="NULL"/>
    <n v="0"/>
    <s v="ANDROID-APP"/>
    <s v="BECAS EDUCACION BASICA"/>
    <s v="NULL"/>
    <m/>
    <n v="0"/>
    <n v="0"/>
  </r>
  <r>
    <n v="923792"/>
    <n v="923792"/>
    <m/>
    <s v=""/>
    <n v="472"/>
    <n v="1887890"/>
    <x v="11"/>
    <s v=""/>
    <d v="2024-07-23T00:00:00"/>
    <s v="martes"/>
    <n v="3"/>
    <s v="julio"/>
    <n v="7"/>
    <n v="2024"/>
    <d v="1899-12-30T18:44:23"/>
    <n v="0"/>
    <m/>
    <m/>
    <m/>
    <s v="INTERCEPCIÓN DE LLAMADAS"/>
    <s v="NULL"/>
    <n v="0"/>
    <s v="ANDROID-APP"/>
    <s v=""/>
    <s v="NULL"/>
    <m/>
    <n v="0"/>
    <n v="0"/>
  </r>
  <r>
    <n v="924058"/>
    <n v="924058"/>
    <m/>
    <s v=""/>
    <n v="464"/>
    <n v="1401838"/>
    <x v="11"/>
    <s v=""/>
    <d v="2024-07-26T00:00:00"/>
    <s v="viernes"/>
    <n v="6"/>
    <s v="julio"/>
    <n v="7"/>
    <n v="2024"/>
    <d v="1899-12-30T15:26:47"/>
    <n v="0"/>
    <m/>
    <m/>
    <m/>
    <s v="INTERCEPCIÓN DE LLAMADAS"/>
    <s v="NULL"/>
    <n v="0"/>
    <s v="ANDROID-APP"/>
    <s v=""/>
    <s v="NULL"/>
    <m/>
    <n v="0"/>
    <n v="0"/>
  </r>
  <r>
    <n v="924059"/>
    <n v="924059"/>
    <m/>
    <s v=""/>
    <n v="464"/>
    <n v="1401838"/>
    <x v="11"/>
    <s v=""/>
    <d v="2024-07-26T00:00:00"/>
    <s v="viernes"/>
    <n v="6"/>
    <s v="julio"/>
    <n v="7"/>
    <n v="2024"/>
    <d v="1899-12-30T15:27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24061"/>
    <n v="924061"/>
    <m/>
    <s v=""/>
    <n v="464"/>
    <n v="1401838"/>
    <x v="11"/>
    <s v=""/>
    <d v="2024-07-26T00:00:00"/>
    <s v="viernes"/>
    <n v="6"/>
    <s v="julio"/>
    <n v="7"/>
    <n v="2024"/>
    <d v="1899-12-30T15:27:42"/>
    <n v="0"/>
    <m/>
    <m/>
    <m/>
    <s v="¿TIENES MAS DUDAS?"/>
    <s v="NULL"/>
    <n v="0"/>
    <s v="ANDROID-APP"/>
    <s v="¿TIENES MAS DUDAS?"/>
    <s v="NULL"/>
    <m/>
    <n v="0"/>
    <n v="0"/>
  </r>
  <r>
    <n v="924062"/>
    <n v="924062"/>
    <m/>
    <s v=""/>
    <n v="464"/>
    <n v="1401838"/>
    <x v="11"/>
    <s v=""/>
    <d v="2024-07-26T00:00:00"/>
    <s v="viernes"/>
    <n v="6"/>
    <s v="julio"/>
    <n v="7"/>
    <n v="2024"/>
    <d v="1899-12-30T15:27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63"/>
    <n v="924063"/>
    <m/>
    <s v=""/>
    <n v="464"/>
    <n v="1401838"/>
    <x v="11"/>
    <s v=""/>
    <d v="2024-07-26T00:00:00"/>
    <s v="viernes"/>
    <n v="6"/>
    <s v="julio"/>
    <n v="7"/>
    <n v="2024"/>
    <d v="1899-12-30T15:31:43"/>
    <n v="0"/>
    <m/>
    <m/>
    <m/>
    <s v="INTERCEPCIÓN DE LLAMADAS"/>
    <s v="NULL"/>
    <n v="0"/>
    <s v="ANDROID-APP"/>
    <s v=""/>
    <s v="NULL"/>
    <m/>
    <n v="0"/>
    <n v="0"/>
  </r>
  <r>
    <n v="924130"/>
    <n v="924130"/>
    <m/>
    <s v=""/>
    <n v="461"/>
    <n v="4312087"/>
    <x v="11"/>
    <s v=""/>
    <d v="2024-07-26T00:00:00"/>
    <s v="viernes"/>
    <n v="6"/>
    <s v="julio"/>
    <n v="7"/>
    <n v="2024"/>
    <d v="1899-12-30T21:09:11"/>
    <n v="0"/>
    <m/>
    <m/>
    <m/>
    <s v="INTERCEPCIÓN DE LLAMADAS"/>
    <s v="NULL"/>
    <n v="0"/>
    <s v="ANDROID-APP"/>
    <s v=""/>
    <s v="NULL"/>
    <m/>
    <n v="0"/>
    <n v="0"/>
  </r>
  <r>
    <n v="924131"/>
    <n v="924131"/>
    <m/>
    <s v=""/>
    <n v="461"/>
    <n v="4312087"/>
    <x v="11"/>
    <s v=""/>
    <d v="2024-07-26T00:00:00"/>
    <s v="viernes"/>
    <n v="6"/>
    <s v="julio"/>
    <n v="7"/>
    <n v="2024"/>
    <d v="1899-12-30T21:09:23"/>
    <n v="0"/>
    <m/>
    <m/>
    <m/>
    <s v="Becas de Educación Básica"/>
    <s v="NULL"/>
    <n v="0"/>
    <s v="ANDROID-APP"/>
    <s v="BECAS EDUCACION BASICA"/>
    <s v="NULL"/>
    <m/>
    <n v="0"/>
    <n v="0"/>
  </r>
  <r>
    <n v="924132"/>
    <n v="924132"/>
    <m/>
    <s v=""/>
    <n v="461"/>
    <n v="4312087"/>
    <x v="11"/>
    <s v=""/>
    <d v="2024-07-26T00:00:00"/>
    <s v="viernes"/>
    <n v="6"/>
    <s v="julio"/>
    <n v="7"/>
    <n v="2024"/>
    <d v="1899-12-30T21:24:58"/>
    <n v="0"/>
    <m/>
    <m/>
    <m/>
    <s v="INTERCEPCIÓN DE LLAMADAS"/>
    <s v="NULL"/>
    <n v="0"/>
    <s v="ANDROID-APP"/>
    <s v=""/>
    <s v="NULL"/>
    <m/>
    <n v="0"/>
    <n v="0"/>
  </r>
  <r>
    <n v="924141"/>
    <n v="924141"/>
    <m/>
    <s v=""/>
    <n v="461"/>
    <n v="4312087"/>
    <x v="11"/>
    <s v=""/>
    <d v="2024-07-26T00:00:00"/>
    <s v="viernes"/>
    <n v="6"/>
    <s v="julio"/>
    <n v="7"/>
    <n v="2024"/>
    <d v="1899-12-30T21:46:54"/>
    <n v="0"/>
    <m/>
    <m/>
    <m/>
    <s v="INTERCEPCIÓN DE LLAMADAS"/>
    <s v="NULL"/>
    <n v="0"/>
    <s v="ANDROID-APP"/>
    <s v=""/>
    <s v="NULL"/>
    <m/>
    <n v="0"/>
    <n v="0"/>
  </r>
  <r>
    <n v="924192"/>
    <n v="924192"/>
    <m/>
    <s v=""/>
    <n v="477"/>
    <n v="2445466"/>
    <x v="11"/>
    <s v=""/>
    <d v="2024-07-27T00:00:00"/>
    <s v="sábado"/>
    <n v="7"/>
    <s v="julio"/>
    <n v="7"/>
    <n v="2024"/>
    <d v="1899-12-30T09:20:02"/>
    <n v="0"/>
    <m/>
    <m/>
    <m/>
    <s v="INTERCEPCIÓN DE LLAMADAS"/>
    <s v="NULL"/>
    <n v="0"/>
    <s v="ANDROID-APP"/>
    <s v=""/>
    <s v="NULL"/>
    <m/>
    <n v="0"/>
    <n v="0"/>
  </r>
  <r>
    <n v="924193"/>
    <n v="924193"/>
    <m/>
    <s v=""/>
    <n v="477"/>
    <n v="2445466"/>
    <x v="11"/>
    <s v=""/>
    <d v="2024-07-27T00:00:00"/>
    <s v="sábado"/>
    <n v="7"/>
    <s v="julio"/>
    <n v="7"/>
    <n v="2024"/>
    <d v="1899-12-30T09:20:29"/>
    <n v="0"/>
    <m/>
    <m/>
    <m/>
    <s v="Becas de Educación Básica"/>
    <s v="NULL"/>
    <n v="0"/>
    <s v="ANDROID-APP"/>
    <s v="BECAS EDUCACION BASICA"/>
    <s v="NULL"/>
    <m/>
    <n v="0"/>
    <n v="0"/>
  </r>
  <r>
    <n v="924194"/>
    <n v="924194"/>
    <m/>
    <s v=""/>
    <n v="477"/>
    <n v="2445466"/>
    <x v="11"/>
    <s v=""/>
    <d v="2024-07-27T00:00:00"/>
    <s v="sábado"/>
    <n v="7"/>
    <s v="julio"/>
    <n v="7"/>
    <n v="2024"/>
    <d v="1899-12-30T09:20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95"/>
    <n v="924195"/>
    <m/>
    <s v=""/>
    <n v="477"/>
    <n v="2445466"/>
    <x v="11"/>
    <s v=""/>
    <d v="2024-07-27T00:00:00"/>
    <s v="sábado"/>
    <n v="7"/>
    <s v="julio"/>
    <n v="7"/>
    <n v="2024"/>
    <d v="1899-12-30T09:20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196"/>
    <n v="924196"/>
    <m/>
    <s v=""/>
    <n v="477"/>
    <n v="2445466"/>
    <x v="11"/>
    <s v=""/>
    <d v="2024-07-27T00:00:00"/>
    <s v="sábado"/>
    <n v="7"/>
    <s v="julio"/>
    <n v="7"/>
    <n v="2024"/>
    <d v="1899-12-30T09:21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97"/>
    <n v="924197"/>
    <m/>
    <s v=""/>
    <n v="477"/>
    <n v="2445466"/>
    <x v="11"/>
    <s v=""/>
    <d v="2024-07-27T00:00:00"/>
    <s v="sábado"/>
    <n v="7"/>
    <s v="julio"/>
    <n v="7"/>
    <n v="2024"/>
    <d v="1899-12-30T09:22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198"/>
    <n v="924198"/>
    <m/>
    <s v=""/>
    <n v="477"/>
    <n v="2445466"/>
    <x v="11"/>
    <s v=""/>
    <d v="2024-07-27T00:00:00"/>
    <s v="sábado"/>
    <n v="7"/>
    <s v="julio"/>
    <n v="7"/>
    <n v="2024"/>
    <d v="1899-12-30T09:22:34"/>
    <n v="0"/>
    <m/>
    <m/>
    <m/>
    <s v="Información General_JEF"/>
    <s v="NULL"/>
    <n v="0"/>
    <s v="ANDROID-APP"/>
    <s v="Información General"/>
    <s v="NULL"/>
    <m/>
    <n v="0"/>
    <n v="0"/>
  </r>
  <r>
    <n v="924199"/>
    <n v="924199"/>
    <m/>
    <s v=""/>
    <n v="477"/>
    <n v="2445466"/>
    <x v="11"/>
    <s v=""/>
    <d v="2024-07-27T00:00:00"/>
    <s v="sábado"/>
    <n v="7"/>
    <s v="julio"/>
    <n v="7"/>
    <n v="2024"/>
    <d v="1899-12-30T09:22:42"/>
    <n v="0"/>
    <m/>
    <m/>
    <m/>
    <s v="Convocatoria_JEF"/>
    <s v="NULL"/>
    <n v="0"/>
    <s v="ANDROID-APP"/>
    <s v="Convocatoria"/>
    <s v="NULL"/>
    <m/>
    <n v="0"/>
    <n v="0"/>
  </r>
  <r>
    <n v="924237"/>
    <n v="924237"/>
    <m/>
    <s v=""/>
    <n v="461"/>
    <n v="4312087"/>
    <x v="11"/>
    <s v=""/>
    <d v="2024-07-27T00:00:00"/>
    <s v="sábado"/>
    <n v="7"/>
    <s v="julio"/>
    <n v="7"/>
    <n v="2024"/>
    <d v="1899-12-30T12:41:35"/>
    <n v="0"/>
    <m/>
    <m/>
    <m/>
    <s v="INTERCEPCIÓN DE LLAMADAS"/>
    <s v="NULL"/>
    <n v="0"/>
    <s v="ANDROID-APP"/>
    <s v=""/>
    <s v="NULL"/>
    <m/>
    <n v="0"/>
    <n v="0"/>
  </r>
  <r>
    <n v="924238"/>
    <n v="924238"/>
    <m/>
    <s v=""/>
    <n v="461"/>
    <n v="4312087"/>
    <x v="11"/>
    <s v=""/>
    <d v="2024-07-27T00:00:00"/>
    <s v="sábado"/>
    <n v="7"/>
    <s v="julio"/>
    <n v="7"/>
    <n v="2024"/>
    <d v="1899-12-30T12:41:44"/>
    <n v="0"/>
    <m/>
    <m/>
    <m/>
    <s v="INTERCEPCIÓN DE LLAMADAS"/>
    <s v="NULL"/>
    <n v="0"/>
    <s v="ANDROID-APP"/>
    <s v=""/>
    <s v="NULL"/>
    <m/>
    <n v="0"/>
    <n v="0"/>
  </r>
  <r>
    <n v="924246"/>
    <n v="924246"/>
    <m/>
    <s v=""/>
    <n v="476"/>
    <n v="1076280"/>
    <x v="11"/>
    <s v=""/>
    <d v="2024-07-27T00:00:00"/>
    <s v="sábado"/>
    <n v="7"/>
    <s v="julio"/>
    <n v="7"/>
    <n v="2024"/>
    <d v="1899-12-30T14:30:11"/>
    <n v="0"/>
    <m/>
    <m/>
    <m/>
    <s v="INTERCEPCIÓN DE LLAMADAS"/>
    <s v="NULL"/>
    <n v="0"/>
    <s v="ANDROID-APP"/>
    <s v=""/>
    <s v="NULL"/>
    <m/>
    <n v="0"/>
    <n v="0"/>
  </r>
  <r>
    <n v="924247"/>
    <n v="924247"/>
    <m/>
    <s v=""/>
    <n v="476"/>
    <n v="1076280"/>
    <x v="11"/>
    <s v=""/>
    <d v="2024-07-27T00:00:00"/>
    <s v="sábado"/>
    <n v="7"/>
    <s v="julio"/>
    <n v="7"/>
    <n v="2024"/>
    <d v="1899-12-30T14:30:34"/>
    <n v="0"/>
    <m/>
    <m/>
    <m/>
    <s v="¿TIENES MAS DUDAS?"/>
    <s v="NULL"/>
    <n v="0"/>
    <s v="ANDROID-APP"/>
    <s v="¿TIENES MAS DUDAS?"/>
    <s v="NULL"/>
    <m/>
    <n v="0"/>
    <n v="0"/>
  </r>
  <r>
    <n v="924485"/>
    <n v="924485"/>
    <m/>
    <s v=""/>
    <n v="411"/>
    <n v="1270107"/>
    <x v="11"/>
    <s v=""/>
    <d v="2024-07-28T00:00:00"/>
    <s v="domingo"/>
    <n v="1"/>
    <s v="julio"/>
    <n v="7"/>
    <n v="2024"/>
    <d v="1899-12-30T14:34:45"/>
    <n v="0"/>
    <m/>
    <m/>
    <m/>
    <s v="INTERCEPCIÓN DE LLAMADAS"/>
    <s v="NULL"/>
    <n v="0"/>
    <s v="ANDROID-APP"/>
    <s v=""/>
    <s v="NULL"/>
    <m/>
    <n v="0"/>
    <n v="0"/>
  </r>
  <r>
    <n v="924486"/>
    <n v="924486"/>
    <m/>
    <s v=""/>
    <n v="411"/>
    <n v="1270107"/>
    <x v="11"/>
    <s v=""/>
    <d v="2024-07-28T00:00:00"/>
    <s v="domingo"/>
    <n v="1"/>
    <s v="julio"/>
    <n v="7"/>
    <n v="2024"/>
    <d v="1899-12-30T14:34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87"/>
    <n v="924487"/>
    <m/>
    <s v=""/>
    <n v="411"/>
    <n v="1270107"/>
    <x v="11"/>
    <s v=""/>
    <d v="2024-07-28T00:00:00"/>
    <s v="domingo"/>
    <n v="1"/>
    <s v="julio"/>
    <n v="7"/>
    <n v="2024"/>
    <d v="1899-12-30T14:35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88"/>
    <n v="924488"/>
    <m/>
    <s v=""/>
    <n v="411"/>
    <n v="1270107"/>
    <x v="11"/>
    <s v=""/>
    <d v="2024-07-28T00:00:00"/>
    <s v="domingo"/>
    <n v="1"/>
    <s v="julio"/>
    <n v="7"/>
    <n v="2024"/>
    <d v="1899-12-30T14:35:26"/>
    <n v="0"/>
    <m/>
    <m/>
    <m/>
    <s v="Becas de Educación Básica"/>
    <s v="NULL"/>
    <n v="0"/>
    <s v="ANDROID-APP"/>
    <s v="BECAS EDUCACION BASICA"/>
    <s v="NULL"/>
    <m/>
    <n v="0"/>
    <n v="0"/>
  </r>
  <r>
    <n v="924489"/>
    <n v="924489"/>
    <m/>
    <s v=""/>
    <n v="411"/>
    <n v="1270107"/>
    <x v="11"/>
    <s v=""/>
    <d v="2024-07-28T00:00:00"/>
    <s v="domingo"/>
    <n v="1"/>
    <s v="julio"/>
    <n v="7"/>
    <n v="2024"/>
    <d v="1899-12-30T14:35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490"/>
    <n v="924490"/>
    <m/>
    <s v=""/>
    <n v="411"/>
    <n v="1270107"/>
    <x v="11"/>
    <s v=""/>
    <d v="2024-07-28T00:00:00"/>
    <s v="domingo"/>
    <n v="1"/>
    <s v="julio"/>
    <n v="7"/>
    <n v="2024"/>
    <d v="1899-12-30T14:35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91"/>
    <n v="924491"/>
    <m/>
    <s v=""/>
    <n v="411"/>
    <n v="1270107"/>
    <x v="11"/>
    <s v=""/>
    <d v="2024-07-28T00:00:00"/>
    <s v="domingo"/>
    <n v="1"/>
    <s v="julio"/>
    <n v="7"/>
    <n v="2024"/>
    <d v="1899-12-30T14:36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92"/>
    <n v="924492"/>
    <m/>
    <s v=""/>
    <n v="411"/>
    <n v="1270107"/>
    <x v="11"/>
    <s v=""/>
    <d v="2024-07-28T00:00:00"/>
    <s v="domingo"/>
    <n v="1"/>
    <s v="julio"/>
    <n v="7"/>
    <n v="2024"/>
    <d v="1899-12-30T14:36:25"/>
    <n v="0"/>
    <m/>
    <m/>
    <m/>
    <s v="CONTINUAR LA LLAMADA"/>
    <s v="NULL"/>
    <n v="0"/>
    <s v="ANDROID-APP"/>
    <s v="5511620300"/>
    <s v="NULL"/>
    <m/>
    <n v="0"/>
    <n v="0"/>
  </r>
  <r>
    <n v="924581"/>
    <n v="924581"/>
    <m/>
    <s v=""/>
    <n v="456"/>
    <n v="1624892"/>
    <x v="11"/>
    <s v=""/>
    <d v="2024-07-29T00:00:00"/>
    <s v="lunes"/>
    <n v="2"/>
    <s v="julio"/>
    <n v="7"/>
    <n v="2024"/>
    <d v="1899-12-30T07:47:08"/>
    <n v="0"/>
    <m/>
    <m/>
    <m/>
    <s v="INTERCEPCIÓN DE LLAMADAS"/>
    <s v="NULL"/>
    <n v="0"/>
    <s v="ANDROID-APP"/>
    <s v=""/>
    <s v="NULL"/>
    <m/>
    <n v="0"/>
    <n v="0"/>
  </r>
  <r>
    <n v="924582"/>
    <n v="924582"/>
    <m/>
    <s v=""/>
    <n v="456"/>
    <n v="1624892"/>
    <x v="11"/>
    <s v=""/>
    <d v="2024-07-29T00:00:00"/>
    <s v="lunes"/>
    <n v="2"/>
    <s v="julio"/>
    <n v="7"/>
    <n v="2024"/>
    <d v="1899-12-30T07:47:24"/>
    <n v="0"/>
    <m/>
    <m/>
    <m/>
    <s v="Becas de Educación Básica"/>
    <s v="NULL"/>
    <n v="0"/>
    <s v="ANDROID-APP"/>
    <s v="BECAS EDUCACION BASICA"/>
    <s v="NULL"/>
    <m/>
    <n v="0"/>
    <n v="0"/>
  </r>
  <r>
    <n v="924583"/>
    <n v="924583"/>
    <m/>
    <s v=""/>
    <n v="456"/>
    <n v="1624892"/>
    <x v="11"/>
    <s v=""/>
    <d v="2024-07-29T00:00:00"/>
    <s v="lunes"/>
    <n v="2"/>
    <s v="julio"/>
    <n v="7"/>
    <n v="2024"/>
    <d v="1899-12-30T07:48:15"/>
    <n v="0"/>
    <m/>
    <m/>
    <m/>
    <s v="¿TIENES MAS DUDAS?"/>
    <s v="NULL"/>
    <n v="0"/>
    <s v="ANDROID-APP"/>
    <s v="¿TIENES MAS DUDAS?"/>
    <s v="NULL"/>
    <m/>
    <n v="0"/>
    <n v="0"/>
  </r>
  <r>
    <n v="924584"/>
    <n v="924584"/>
    <m/>
    <s v=""/>
    <n v="456"/>
    <n v="1624892"/>
    <x v="11"/>
    <s v=""/>
    <d v="2024-07-29T00:00:00"/>
    <s v="lunes"/>
    <n v="2"/>
    <s v="julio"/>
    <n v="7"/>
    <n v="2024"/>
    <d v="1899-12-30T07:55:27"/>
    <n v="0"/>
    <m/>
    <m/>
    <m/>
    <s v="INTERCEPCIÓN DE LLAMADAS"/>
    <s v="NULL"/>
    <n v="0"/>
    <s v="ANDROID-APP"/>
    <s v=""/>
    <s v="NULL"/>
    <m/>
    <n v="0"/>
    <n v="0"/>
  </r>
  <r>
    <n v="924585"/>
    <n v="924585"/>
    <m/>
    <s v=""/>
    <n v="456"/>
    <n v="1624892"/>
    <x v="11"/>
    <s v=""/>
    <d v="2024-07-29T00:00:00"/>
    <s v="lunes"/>
    <n v="2"/>
    <s v="julio"/>
    <n v="7"/>
    <n v="2024"/>
    <d v="1899-12-30T07:55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95"/>
    <n v="924595"/>
    <m/>
    <s v=""/>
    <n v="479"/>
    <n v="3103127"/>
    <x v="11"/>
    <s v=""/>
    <d v="2024-07-29T00:00:00"/>
    <s v="lunes"/>
    <n v="2"/>
    <s v="julio"/>
    <n v="7"/>
    <n v="2024"/>
    <d v="1899-12-30T09:23:02"/>
    <n v="0"/>
    <m/>
    <m/>
    <m/>
    <s v="INTERCEPCIÓN DE LLAMADAS"/>
    <s v="NULL"/>
    <n v="0"/>
    <s v="ANDROID-APP"/>
    <s v=""/>
    <s v="NULL"/>
    <m/>
    <n v="0"/>
    <n v="0"/>
  </r>
  <r>
    <n v="924596"/>
    <n v="924596"/>
    <m/>
    <s v=""/>
    <n v="479"/>
    <n v="3103127"/>
    <x v="11"/>
    <s v=""/>
    <d v="2024-07-29T00:00:00"/>
    <s v="lunes"/>
    <n v="2"/>
    <s v="julio"/>
    <n v="7"/>
    <n v="2024"/>
    <d v="1899-12-30T09:23:42"/>
    <n v="0"/>
    <m/>
    <m/>
    <m/>
    <s v="¿TIENES MAS DUDAS?"/>
    <s v="NULL"/>
    <n v="0"/>
    <s v="ANDROID-APP"/>
    <s v="¿TIENES MAS DUDAS?"/>
    <s v="NULL"/>
    <m/>
    <n v="0"/>
    <n v="0"/>
  </r>
  <r>
    <n v="924781"/>
    <n v="924781"/>
    <m/>
    <s v=""/>
    <n v="476"/>
    <n v="1091592"/>
    <x v="11"/>
    <s v=""/>
    <d v="2024-07-29T00:00:00"/>
    <s v="lunes"/>
    <n v="2"/>
    <s v="julio"/>
    <n v="7"/>
    <n v="2024"/>
    <d v="1899-12-30T20:55:41"/>
    <n v="0"/>
    <m/>
    <m/>
    <m/>
    <s v="INTERCEPCIÓN DE LLAMADAS"/>
    <s v="NULL"/>
    <n v="0"/>
    <s v="ANDROID-APP"/>
    <s v=""/>
    <s v="NULL"/>
    <m/>
    <n v="0"/>
    <n v="0"/>
  </r>
  <r>
    <n v="924782"/>
    <n v="924782"/>
    <m/>
    <s v=""/>
    <n v="476"/>
    <n v="1091592"/>
    <x v="11"/>
    <s v=""/>
    <d v="2024-07-29T00:00:00"/>
    <s v="lunes"/>
    <n v="2"/>
    <s v="julio"/>
    <n v="7"/>
    <n v="2024"/>
    <d v="1899-12-30T20:56:04"/>
    <n v="0"/>
    <m/>
    <m/>
    <m/>
    <s v="Becas de Educación Básica"/>
    <s v="NULL"/>
    <n v="0"/>
    <s v="ANDROID-APP"/>
    <s v="BECAS EDUCACION BASICA"/>
    <s v="NULL"/>
    <m/>
    <n v="0"/>
    <n v="0"/>
  </r>
  <r>
    <n v="924811"/>
    <n v="924811"/>
    <m/>
    <s v=""/>
    <n v="443"/>
    <n v="8382093"/>
    <x v="11"/>
    <s v=""/>
    <d v="2024-07-29T00:00:00"/>
    <s v="lunes"/>
    <n v="2"/>
    <s v="julio"/>
    <n v="7"/>
    <n v="2024"/>
    <d v="1899-12-30T22:30:10"/>
    <n v="0"/>
    <m/>
    <m/>
    <m/>
    <s v="INTERCEPCIÓN DE LLAMADAS"/>
    <s v="NULL"/>
    <n v="0"/>
    <s v="ANDROID-APP"/>
    <s v=""/>
    <s v="NULL"/>
    <m/>
    <n v="0"/>
    <n v="0"/>
  </r>
  <r>
    <n v="924812"/>
    <n v="924812"/>
    <m/>
    <s v=""/>
    <n v="443"/>
    <n v="8382093"/>
    <x v="11"/>
    <s v=""/>
    <d v="2024-07-29T00:00:00"/>
    <s v="lunes"/>
    <n v="2"/>
    <s v="julio"/>
    <n v="7"/>
    <n v="2024"/>
    <d v="1899-12-30T22:38:38"/>
    <n v="0"/>
    <m/>
    <m/>
    <m/>
    <s v="INTERCEPCIÓN DE LLAMADAS"/>
    <s v="NULL"/>
    <n v="0"/>
    <s v="ANDROID-APP"/>
    <s v=""/>
    <s v="NULL"/>
    <m/>
    <n v="0"/>
    <n v="0"/>
  </r>
  <r>
    <n v="924813"/>
    <n v="924813"/>
    <m/>
    <s v=""/>
    <n v="443"/>
    <n v="8382093"/>
    <x v="11"/>
    <s v=""/>
    <d v="2024-07-29T00:00:00"/>
    <s v="lunes"/>
    <n v="2"/>
    <s v="julio"/>
    <n v="7"/>
    <n v="2024"/>
    <d v="1899-12-30T22:38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14"/>
    <n v="924814"/>
    <m/>
    <s v=""/>
    <n v="443"/>
    <n v="8382093"/>
    <x v="11"/>
    <s v=""/>
    <d v="2024-07-29T00:00:00"/>
    <s v="lunes"/>
    <n v="2"/>
    <s v="julio"/>
    <n v="7"/>
    <n v="2024"/>
    <d v="1899-12-30T22:39:50"/>
    <n v="0"/>
    <m/>
    <m/>
    <m/>
    <s v="Becas de Educación Básica"/>
    <s v="NULL"/>
    <n v="0"/>
    <s v="ANDROID-APP"/>
    <s v="BECAS EDUCACION BASICA"/>
    <s v="NULL"/>
    <m/>
    <n v="0"/>
    <n v="0"/>
  </r>
  <r>
    <n v="924878"/>
    <n v="924878"/>
    <m/>
    <s v=""/>
    <n v="442"/>
    <n v="1813682"/>
    <x v="11"/>
    <s v=""/>
    <d v="2024-07-30T00:00:00"/>
    <s v="martes"/>
    <n v="3"/>
    <s v="julio"/>
    <n v="7"/>
    <n v="2024"/>
    <d v="1899-12-30T08:36:16"/>
    <n v="0"/>
    <m/>
    <m/>
    <m/>
    <s v="INTERCEPCIÓN DE LLAMADAS"/>
    <s v="NULL"/>
    <n v="0"/>
    <s v="ANDROID-APP"/>
    <s v=""/>
    <s v="NULL"/>
    <m/>
    <n v="0"/>
    <n v="0"/>
  </r>
  <r>
    <n v="924879"/>
    <n v="924879"/>
    <m/>
    <s v=""/>
    <n v="442"/>
    <n v="1813682"/>
    <x v="11"/>
    <s v=""/>
    <d v="2024-07-30T00:00:00"/>
    <s v="martes"/>
    <n v="3"/>
    <s v="julio"/>
    <n v="7"/>
    <n v="2024"/>
    <d v="1899-12-30T08:36:50"/>
    <n v="0"/>
    <m/>
    <m/>
    <m/>
    <s v="Becas de Educación Básica"/>
    <s v="NULL"/>
    <n v="0"/>
    <s v="ANDROID-APP"/>
    <s v="BECAS EDUCACION BASICA"/>
    <s v="NULL"/>
    <m/>
    <n v="0"/>
    <n v="0"/>
  </r>
  <r>
    <n v="924880"/>
    <n v="924880"/>
    <m/>
    <s v=""/>
    <n v="442"/>
    <n v="1813682"/>
    <x v="11"/>
    <s v=""/>
    <d v="2024-07-30T00:00:00"/>
    <s v="martes"/>
    <n v="3"/>
    <s v="julio"/>
    <n v="7"/>
    <n v="2024"/>
    <d v="1899-12-30T08:36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81"/>
    <n v="924881"/>
    <m/>
    <s v=""/>
    <n v="442"/>
    <n v="1813682"/>
    <x v="11"/>
    <s v=""/>
    <d v="2024-07-30T00:00:00"/>
    <s v="martes"/>
    <n v="3"/>
    <s v="julio"/>
    <n v="7"/>
    <n v="2024"/>
    <d v="1899-12-30T08:37:14"/>
    <n v="0"/>
    <m/>
    <m/>
    <m/>
    <s v="¿TIENES MAS DUDAS?"/>
    <s v="NULL"/>
    <n v="0"/>
    <s v="ANDROID-APP"/>
    <s v="¿TIENES MAS DUDAS?"/>
    <s v="NULL"/>
    <m/>
    <n v="0"/>
    <n v="0"/>
  </r>
  <r>
    <n v="924925"/>
    <n v="924925"/>
    <m/>
    <s v=""/>
    <n v="461"/>
    <n v="1015226"/>
    <x v="11"/>
    <s v=""/>
    <d v="2024-07-30T00:00:00"/>
    <s v="martes"/>
    <n v="3"/>
    <s v="julio"/>
    <n v="7"/>
    <n v="2024"/>
    <d v="1899-12-30T12:13:40"/>
    <n v="0"/>
    <m/>
    <m/>
    <m/>
    <s v="INTERCEPCIÓN DE LLAMADAS"/>
    <s v="NULL"/>
    <n v="0"/>
    <s v="ANDROID-APP"/>
    <s v=""/>
    <s v="NULL"/>
    <m/>
    <n v="0"/>
    <n v="0"/>
  </r>
  <r>
    <n v="924926"/>
    <n v="924926"/>
    <m/>
    <s v=""/>
    <n v="461"/>
    <n v="1015226"/>
    <x v="11"/>
    <s v=""/>
    <d v="2024-07-30T00:00:00"/>
    <s v="martes"/>
    <n v="3"/>
    <s v="julio"/>
    <n v="7"/>
    <n v="2024"/>
    <d v="1899-12-30T12:14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27"/>
    <n v="924927"/>
    <m/>
    <s v=""/>
    <n v="461"/>
    <n v="1015226"/>
    <x v="11"/>
    <s v=""/>
    <d v="2024-07-30T00:00:00"/>
    <s v="martes"/>
    <n v="3"/>
    <s v="julio"/>
    <n v="7"/>
    <n v="2024"/>
    <d v="1899-12-30T12:15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962"/>
    <n v="924962"/>
    <m/>
    <s v=""/>
    <n v="428"/>
    <n v="1121257"/>
    <x v="11"/>
    <s v=""/>
    <d v="2024-07-30T00:00:00"/>
    <s v="martes"/>
    <n v="3"/>
    <s v="julio"/>
    <n v="7"/>
    <n v="2024"/>
    <d v="1899-12-30T13:54:15"/>
    <n v="0"/>
    <m/>
    <m/>
    <m/>
    <s v="INTERCEPCIÓN DE LLAMADAS"/>
    <s v="NULL"/>
    <n v="0"/>
    <s v="ANDROID-APP"/>
    <s v=""/>
    <s v="NULL"/>
    <m/>
    <n v="0"/>
    <n v="0"/>
  </r>
  <r>
    <n v="924963"/>
    <n v="924963"/>
    <m/>
    <s v=""/>
    <n v="428"/>
    <n v="1121257"/>
    <x v="11"/>
    <s v=""/>
    <d v="2024-07-30T00:00:00"/>
    <s v="martes"/>
    <n v="3"/>
    <s v="julio"/>
    <n v="7"/>
    <n v="2024"/>
    <d v="1899-12-30T13:54:31"/>
    <n v="0"/>
    <m/>
    <m/>
    <m/>
    <s v="INTERCEPCIÓN DE LLAMADAS"/>
    <s v="NULL"/>
    <n v="0"/>
    <s v="ANDROID-APP"/>
    <s v=""/>
    <s v="NULL"/>
    <m/>
    <n v="0"/>
    <n v="0"/>
  </r>
  <r>
    <n v="924964"/>
    <n v="924964"/>
    <m/>
    <s v=""/>
    <n v="428"/>
    <n v="1121257"/>
    <x v="11"/>
    <s v=""/>
    <d v="2024-07-30T00:00:00"/>
    <s v="martes"/>
    <n v="3"/>
    <s v="julio"/>
    <n v="7"/>
    <n v="2024"/>
    <d v="1899-12-30T13:54:39"/>
    <n v="0"/>
    <m/>
    <m/>
    <m/>
    <s v="¿TIENES MAS DUDAS?"/>
    <s v="NULL"/>
    <n v="0"/>
    <s v="ANDROID-APP"/>
    <s v="¿TIENES MAS DUDAS?"/>
    <s v="NULL"/>
    <m/>
    <n v="0"/>
    <n v="0"/>
  </r>
  <r>
    <n v="924965"/>
    <n v="924965"/>
    <m/>
    <s v=""/>
    <n v="428"/>
    <n v="1121257"/>
    <x v="11"/>
    <s v=""/>
    <d v="2024-07-30T00:00:00"/>
    <s v="martes"/>
    <n v="3"/>
    <s v="julio"/>
    <n v="7"/>
    <n v="2024"/>
    <d v="1899-12-30T13:55:12"/>
    <n v="0"/>
    <m/>
    <m/>
    <m/>
    <s v="Becas de Educación Básica"/>
    <s v="NULL"/>
    <n v="0"/>
    <s v="ANDROID-APP"/>
    <s v="BECAS EDUCACION BASICA"/>
    <s v="NULL"/>
    <m/>
    <n v="0"/>
    <n v="0"/>
  </r>
  <r>
    <n v="924966"/>
    <n v="924966"/>
    <m/>
    <s v=""/>
    <n v="428"/>
    <n v="1121257"/>
    <x v="11"/>
    <s v=""/>
    <d v="2024-07-30T00:00:00"/>
    <s v="martes"/>
    <n v="3"/>
    <s v="julio"/>
    <n v="7"/>
    <n v="2024"/>
    <d v="1899-12-30T13:55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967"/>
    <n v="924967"/>
    <m/>
    <s v=""/>
    <n v="428"/>
    <n v="1121257"/>
    <x v="11"/>
    <s v=""/>
    <d v="2024-07-30T00:00:00"/>
    <s v="martes"/>
    <n v="3"/>
    <s v="julio"/>
    <n v="7"/>
    <n v="2024"/>
    <d v="1899-12-30T13:55:33"/>
    <n v="0"/>
    <m/>
    <m/>
    <m/>
    <s v="Becas de Educación Básica"/>
    <s v="NULL"/>
    <n v="0"/>
    <s v="ANDROID-APP"/>
    <s v="BECAS EDUCACION BASICA"/>
    <s v="NULL"/>
    <m/>
    <n v="0"/>
    <n v="0"/>
  </r>
  <r>
    <n v="924968"/>
    <n v="924968"/>
    <m/>
    <s v=""/>
    <n v="428"/>
    <n v="1121257"/>
    <x v="11"/>
    <s v=""/>
    <d v="2024-07-30T00:00:00"/>
    <s v="martes"/>
    <n v="3"/>
    <s v="julio"/>
    <n v="7"/>
    <n v="2024"/>
    <d v="1899-12-30T13:55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969"/>
    <n v="924969"/>
    <m/>
    <s v=""/>
    <n v="428"/>
    <n v="1121257"/>
    <x v="11"/>
    <s v=""/>
    <d v="2024-07-30T00:00:00"/>
    <s v="martes"/>
    <n v="3"/>
    <s v="julio"/>
    <n v="7"/>
    <n v="2024"/>
    <d v="1899-12-30T13:58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037"/>
    <n v="925037"/>
    <m/>
    <s v=""/>
    <n v="428"/>
    <n v="1121257"/>
    <x v="11"/>
    <s v=""/>
    <d v="2024-07-30T00:00:00"/>
    <s v="martes"/>
    <n v="3"/>
    <s v="julio"/>
    <n v="7"/>
    <n v="2024"/>
    <d v="1899-12-30T17:55:17"/>
    <n v="0"/>
    <m/>
    <m/>
    <m/>
    <s v="INTERCEPCIÓN DE LLAMADAS"/>
    <s v="NULL"/>
    <n v="0"/>
    <s v="ANDROID-APP"/>
    <s v=""/>
    <s v="NULL"/>
    <m/>
    <n v="0"/>
    <n v="0"/>
  </r>
  <r>
    <n v="925038"/>
    <n v="925038"/>
    <m/>
    <s v=""/>
    <n v="428"/>
    <n v="1121257"/>
    <x v="11"/>
    <s v=""/>
    <d v="2024-07-30T00:00:00"/>
    <s v="martes"/>
    <n v="3"/>
    <s v="julio"/>
    <n v="7"/>
    <n v="2024"/>
    <d v="1899-12-30T17:55:27"/>
    <n v="0"/>
    <m/>
    <m/>
    <m/>
    <s v="FACEBOOK"/>
    <s v="NULL"/>
    <n v="0"/>
    <s v="ANDROID-APP"/>
    <s v="FACEBOOK"/>
    <s v="NULL"/>
    <m/>
    <n v="0"/>
    <n v="0"/>
  </r>
  <r>
    <n v="925039"/>
    <n v="925039"/>
    <m/>
    <s v=""/>
    <n v="428"/>
    <n v="1121257"/>
    <x v="11"/>
    <s v=""/>
    <d v="2024-07-30T00:00:00"/>
    <s v="martes"/>
    <n v="3"/>
    <s v="julio"/>
    <n v="7"/>
    <n v="2024"/>
    <d v="1899-12-30T17:55:32"/>
    <n v="0"/>
    <m/>
    <m/>
    <m/>
    <s v="INTERCEPCIÓN DE LLAMADAS"/>
    <s v="NULL"/>
    <n v="0"/>
    <s v="ANDROID-APP"/>
    <s v=""/>
    <s v="NULL"/>
    <m/>
    <n v="0"/>
    <n v="0"/>
  </r>
  <r>
    <n v="925040"/>
    <n v="925040"/>
    <m/>
    <s v=""/>
    <n v="428"/>
    <n v="1121257"/>
    <x v="11"/>
    <s v=""/>
    <d v="2024-07-30T00:00:00"/>
    <s v="martes"/>
    <n v="3"/>
    <s v="julio"/>
    <n v="7"/>
    <n v="2024"/>
    <d v="1899-12-30T17:55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041"/>
    <n v="925041"/>
    <m/>
    <s v=""/>
    <n v="428"/>
    <n v="1121257"/>
    <x v="11"/>
    <s v=""/>
    <d v="2024-07-30T00:00:00"/>
    <s v="martes"/>
    <n v="3"/>
    <s v="julio"/>
    <n v="7"/>
    <n v="2024"/>
    <d v="1899-12-30T17:58:36"/>
    <n v="0"/>
    <m/>
    <m/>
    <m/>
    <s v="INTERCEPCIÓN DE LLAMADAS"/>
    <s v="NULL"/>
    <n v="0"/>
    <s v="ANDROID-APP"/>
    <s v=""/>
    <s v="NULL"/>
    <m/>
    <n v="0"/>
    <n v="0"/>
  </r>
  <r>
    <n v="925042"/>
    <n v="925042"/>
    <m/>
    <s v=""/>
    <n v="428"/>
    <n v="1121257"/>
    <x v="11"/>
    <s v=""/>
    <d v="2024-07-30T00:00:00"/>
    <s v="martes"/>
    <n v="3"/>
    <s v="julio"/>
    <n v="7"/>
    <n v="2024"/>
    <d v="1899-12-30T17:58:54"/>
    <n v="0"/>
    <m/>
    <m/>
    <m/>
    <s v="¿TIENES MAS DUDAS?"/>
    <s v="NULL"/>
    <n v="0"/>
    <s v="ANDROID-APP"/>
    <s v="¿TIENES MAS DUDAS?"/>
    <s v="NULL"/>
    <m/>
    <n v="0"/>
    <n v="0"/>
  </r>
  <r>
    <n v="925043"/>
    <n v="925043"/>
    <m/>
    <s v=""/>
    <n v="428"/>
    <n v="1121257"/>
    <x v="11"/>
    <s v=""/>
    <d v="2024-07-30T00:00:00"/>
    <s v="martes"/>
    <n v="3"/>
    <s v="julio"/>
    <n v="7"/>
    <n v="2024"/>
    <d v="1899-12-30T17:59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044"/>
    <n v="925044"/>
    <m/>
    <s v=""/>
    <n v="428"/>
    <n v="1121257"/>
    <x v="11"/>
    <s v=""/>
    <d v="2024-07-30T00:00:00"/>
    <s v="martes"/>
    <n v="3"/>
    <s v="julio"/>
    <n v="7"/>
    <n v="2024"/>
    <d v="1899-12-30T17:59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45"/>
    <n v="925045"/>
    <m/>
    <s v=""/>
    <n v="428"/>
    <n v="1121257"/>
    <x v="11"/>
    <s v=""/>
    <d v="2024-07-30T00:00:00"/>
    <s v="martes"/>
    <n v="3"/>
    <s v="julio"/>
    <n v="7"/>
    <n v="2024"/>
    <d v="1899-12-30T18:00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132"/>
    <n v="925132"/>
    <m/>
    <s v=""/>
    <n v="729"/>
    <n v="9030413"/>
    <x v="11"/>
    <s v=""/>
    <d v="2024-07-30T00:00:00"/>
    <s v="martes"/>
    <n v="3"/>
    <s v="julio"/>
    <n v="7"/>
    <n v="2024"/>
    <d v="1899-12-30T20:26:23"/>
    <n v="0"/>
    <m/>
    <m/>
    <m/>
    <s v="INTERCEPCIÓN DE LLAMADAS"/>
    <s v="NULL"/>
    <n v="0"/>
    <s v="ANDROID-APP"/>
    <s v=""/>
    <s v="NULL"/>
    <m/>
    <n v="0"/>
    <n v="0"/>
  </r>
  <r>
    <n v="925133"/>
    <n v="925133"/>
    <m/>
    <s v=""/>
    <n v="729"/>
    <n v="9030413"/>
    <x v="11"/>
    <s v=""/>
    <d v="2024-07-30T00:00:00"/>
    <s v="martes"/>
    <n v="3"/>
    <s v="julio"/>
    <n v="7"/>
    <n v="2024"/>
    <d v="1899-12-30T20:26:51"/>
    <n v="0"/>
    <m/>
    <m/>
    <m/>
    <s v="¿TIENES MAS DUDAS?"/>
    <s v="NULL"/>
    <n v="0"/>
    <s v="ANDROID-APP"/>
    <s v="¿TIENES MAS DUDAS?"/>
    <s v="NULL"/>
    <m/>
    <n v="0"/>
    <n v="0"/>
  </r>
  <r>
    <n v="925301"/>
    <n v="925301"/>
    <m/>
    <s v=""/>
    <n v="428"/>
    <n v="1121257"/>
    <x v="11"/>
    <s v=""/>
    <d v="2024-07-31T00:00:00"/>
    <s v="miércoles"/>
    <n v="4"/>
    <s v="julio"/>
    <n v="7"/>
    <n v="2024"/>
    <d v="1899-12-30T13:41:20"/>
    <n v="0"/>
    <m/>
    <m/>
    <m/>
    <s v="INTERCEPCIÓN DE LLAMADAS"/>
    <s v="NULL"/>
    <n v="0"/>
    <s v="ANDROID-APP"/>
    <s v=""/>
    <s v="NULL"/>
    <m/>
    <n v="0"/>
    <n v="0"/>
  </r>
  <r>
    <n v="925302"/>
    <n v="925302"/>
    <m/>
    <s v=""/>
    <n v="428"/>
    <n v="1121257"/>
    <x v="11"/>
    <s v=""/>
    <d v="2024-07-31T00:00:00"/>
    <s v="miércoles"/>
    <n v="4"/>
    <s v="julio"/>
    <n v="7"/>
    <n v="2024"/>
    <d v="1899-12-30T13:41:28"/>
    <n v="0"/>
    <m/>
    <m/>
    <m/>
    <s v="INTERCEPCIÓN DE LLAMADAS"/>
    <s v="NULL"/>
    <n v="0"/>
    <s v="ANDROID-APP"/>
    <s v=""/>
    <s v="NULL"/>
    <m/>
    <n v="0"/>
    <n v="0"/>
  </r>
  <r>
    <n v="925303"/>
    <n v="925303"/>
    <m/>
    <s v=""/>
    <n v="428"/>
    <n v="1121257"/>
    <x v="11"/>
    <s v=""/>
    <d v="2024-07-31T00:00:00"/>
    <s v="miércoles"/>
    <n v="4"/>
    <s v="julio"/>
    <n v="7"/>
    <n v="2024"/>
    <d v="1899-12-30T13:41:48"/>
    <n v="0"/>
    <m/>
    <m/>
    <m/>
    <s v="Becas de Educación Básica"/>
    <s v="NULL"/>
    <n v="0"/>
    <s v="ANDROID-APP"/>
    <s v="BECAS EDUCACION BASICA"/>
    <s v="NULL"/>
    <m/>
    <n v="0"/>
    <n v="0"/>
  </r>
  <r>
    <n v="925305"/>
    <n v="925305"/>
    <m/>
    <s v=""/>
    <n v="428"/>
    <n v="1121257"/>
    <x v="11"/>
    <s v=""/>
    <d v="2024-07-31T00:00:00"/>
    <s v="miércoles"/>
    <n v="4"/>
    <s v="julio"/>
    <n v="7"/>
    <n v="2024"/>
    <d v="1899-12-30T13:42:09"/>
    <n v="0"/>
    <m/>
    <m/>
    <m/>
    <s v="INSTAGRAM"/>
    <s v="NULL"/>
    <n v="0"/>
    <s v="ANDROID-APP"/>
    <s v="INSTAGRAM"/>
    <s v="NULL"/>
    <m/>
    <n v="0"/>
    <n v="0"/>
  </r>
  <r>
    <n v="925307"/>
    <n v="925307"/>
    <m/>
    <s v=""/>
    <n v="428"/>
    <n v="1121257"/>
    <x v="11"/>
    <s v=""/>
    <d v="2024-07-31T00:00:00"/>
    <s v="miércoles"/>
    <n v="4"/>
    <s v="julio"/>
    <n v="7"/>
    <n v="2024"/>
    <d v="1899-12-30T13:42:51"/>
    <n v="0"/>
    <m/>
    <m/>
    <m/>
    <s v="INTERCEPCIÓN DE LLAMADAS"/>
    <s v="NULL"/>
    <n v="0"/>
    <s v="ANDROID-APP"/>
    <s v=""/>
    <s v="NULL"/>
    <m/>
    <n v="0"/>
    <n v="0"/>
  </r>
  <r>
    <n v="925308"/>
    <n v="925308"/>
    <m/>
    <s v=""/>
    <n v="428"/>
    <n v="1121257"/>
    <x v="11"/>
    <s v=""/>
    <d v="2024-07-31T00:00:00"/>
    <s v="miércoles"/>
    <n v="4"/>
    <s v="julio"/>
    <n v="7"/>
    <n v="2024"/>
    <d v="1899-12-30T13:42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64"/>
    <n v="925364"/>
    <m/>
    <s v=""/>
    <n v="476"/>
    <n v="7099081"/>
    <x v="11"/>
    <s v=""/>
    <d v="2024-07-31T00:00:00"/>
    <s v="miércoles"/>
    <n v="4"/>
    <s v="julio"/>
    <n v="7"/>
    <n v="2024"/>
    <d v="1899-12-30T15:12:50"/>
    <n v="0"/>
    <m/>
    <m/>
    <m/>
    <s v="INTERCEPCIÓN DE LLAMADAS"/>
    <s v="NULL"/>
    <n v="0"/>
    <s v="ANDROID-APP"/>
    <s v=""/>
    <s v="NULL"/>
    <m/>
    <n v="0"/>
    <n v="0"/>
  </r>
  <r>
    <n v="925365"/>
    <n v="925365"/>
    <m/>
    <s v=""/>
    <n v="476"/>
    <n v="7099081"/>
    <x v="11"/>
    <s v=""/>
    <d v="2024-07-31T00:00:00"/>
    <s v="miércoles"/>
    <n v="4"/>
    <s v="julio"/>
    <n v="7"/>
    <n v="2024"/>
    <d v="1899-12-30T15:13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366"/>
    <n v="925366"/>
    <m/>
    <s v=""/>
    <n v="476"/>
    <n v="7099081"/>
    <x v="11"/>
    <s v=""/>
    <d v="2024-07-31T00:00:00"/>
    <s v="miércoles"/>
    <n v="4"/>
    <s v="julio"/>
    <n v="7"/>
    <n v="2024"/>
    <d v="1899-12-30T15:13:34"/>
    <n v="0"/>
    <m/>
    <m/>
    <m/>
    <s v="Becas de Educación Básica"/>
    <s v="NULL"/>
    <n v="0"/>
    <s v="ANDROID-APP"/>
    <s v="BECAS EDUCACION BASICA"/>
    <s v="NULL"/>
    <m/>
    <n v="0"/>
    <n v="0"/>
  </r>
  <r>
    <n v="925367"/>
    <n v="925367"/>
    <m/>
    <s v=""/>
    <n v="476"/>
    <n v="7099081"/>
    <x v="11"/>
    <s v=""/>
    <d v="2024-07-31T00:00:00"/>
    <s v="miércoles"/>
    <n v="4"/>
    <s v="julio"/>
    <n v="7"/>
    <n v="2024"/>
    <d v="1899-12-30T15:13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68"/>
    <n v="925368"/>
    <m/>
    <s v=""/>
    <n v="476"/>
    <n v="7099081"/>
    <x v="11"/>
    <s v=""/>
    <d v="2024-07-31T00:00:00"/>
    <s v="miércoles"/>
    <n v="4"/>
    <s v="julio"/>
    <n v="7"/>
    <n v="2024"/>
    <d v="1899-12-30T15:14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69"/>
    <n v="925369"/>
    <m/>
    <s v=""/>
    <n v="476"/>
    <n v="7099081"/>
    <x v="11"/>
    <s v=""/>
    <d v="2024-07-31T00:00:00"/>
    <s v="miércoles"/>
    <n v="4"/>
    <s v="julio"/>
    <n v="7"/>
    <n v="2024"/>
    <d v="1899-12-30T15:14:22"/>
    <n v="0"/>
    <m/>
    <m/>
    <m/>
    <s v="¿TIENES MAS DUDAS?"/>
    <s v="NULL"/>
    <n v="0"/>
    <s v="ANDROID-APP"/>
    <s v="¿TIENES MAS DUDAS?"/>
    <s v="NULL"/>
    <m/>
    <n v="0"/>
    <n v="0"/>
  </r>
  <r>
    <n v="925370"/>
    <n v="925370"/>
    <m/>
    <s v=""/>
    <n v="476"/>
    <n v="7099081"/>
    <x v="11"/>
    <s v=""/>
    <d v="2024-07-31T00:00:00"/>
    <s v="miércoles"/>
    <n v="4"/>
    <s v="julio"/>
    <n v="7"/>
    <n v="2024"/>
    <d v="1899-12-30T15:14:23"/>
    <n v="0"/>
    <m/>
    <m/>
    <m/>
    <s v="¿TIENES MAS DUDAS?"/>
    <s v="NULL"/>
    <n v="0"/>
    <s v="ANDROID-APP"/>
    <s v="¿TIENES MAS DUDAS?"/>
    <s v="NULL"/>
    <m/>
    <n v="0"/>
    <n v="0"/>
  </r>
  <r>
    <n v="925371"/>
    <n v="925371"/>
    <m/>
    <s v=""/>
    <n v="476"/>
    <n v="7099081"/>
    <x v="11"/>
    <s v=""/>
    <d v="2024-07-31T00:00:00"/>
    <s v="miércoles"/>
    <n v="4"/>
    <s v="julio"/>
    <n v="7"/>
    <n v="2024"/>
    <d v="1899-12-30T15:14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90"/>
    <n v="925390"/>
    <m/>
    <s v=""/>
    <n v="729"/>
    <n v="9030413"/>
    <x v="11"/>
    <s v=""/>
    <d v="2024-07-31T00:00:00"/>
    <s v="miércoles"/>
    <n v="4"/>
    <s v="julio"/>
    <n v="7"/>
    <n v="2024"/>
    <d v="1899-12-30T15:56:35"/>
    <n v="0"/>
    <m/>
    <m/>
    <m/>
    <s v="INTERCEPCIÓN DE LLAMADAS"/>
    <s v="NULL"/>
    <n v="0"/>
    <s v="ANDROID-APP"/>
    <s v=""/>
    <s v="NULL"/>
    <m/>
    <n v="0"/>
    <n v="0"/>
  </r>
  <r>
    <n v="925428"/>
    <n v="925428"/>
    <m/>
    <s v=""/>
    <n v="429"/>
    <n v="1254483"/>
    <x v="11"/>
    <s v=""/>
    <d v="2024-07-31T00:00:00"/>
    <s v="miércoles"/>
    <n v="4"/>
    <s v="julio"/>
    <n v="7"/>
    <n v="2024"/>
    <d v="1899-12-30T17:30:58"/>
    <n v="0"/>
    <m/>
    <m/>
    <m/>
    <s v="INTERCEPCIÓN DE LLAMADAS"/>
    <s v="NULL"/>
    <n v="0"/>
    <s v="ANDROID-APP"/>
    <s v=""/>
    <s v="NULL"/>
    <m/>
    <n v="0"/>
    <n v="0"/>
  </r>
  <r>
    <n v="925452"/>
    <n v="925452"/>
    <m/>
    <s v=""/>
    <n v="477"/>
    <n v="1850950"/>
    <x v="11"/>
    <s v=""/>
    <d v="2024-07-31T00:00:00"/>
    <s v="miércoles"/>
    <n v="4"/>
    <s v="julio"/>
    <n v="7"/>
    <n v="2024"/>
    <d v="1899-12-30T18:27:14"/>
    <n v="0"/>
    <m/>
    <m/>
    <m/>
    <s v="INTERCEPCIÓN DE LLAMADAS"/>
    <s v="NULL"/>
    <n v="0"/>
    <s v="ANDROID-APP"/>
    <s v=""/>
    <s v="NULL"/>
    <m/>
    <n v="0"/>
    <n v="0"/>
  </r>
  <r>
    <n v="925454"/>
    <n v="925454"/>
    <m/>
    <s v=""/>
    <n v="477"/>
    <n v="1850950"/>
    <x v="11"/>
    <s v=""/>
    <d v="2024-07-31T00:00:00"/>
    <s v="miércoles"/>
    <n v="4"/>
    <s v="julio"/>
    <n v="7"/>
    <n v="2024"/>
    <d v="1899-12-30T18:27:34"/>
    <n v="0"/>
    <m/>
    <m/>
    <m/>
    <s v="Becas de Educación Básica"/>
    <s v="NULL"/>
    <n v="0"/>
    <s v="ANDROID-APP"/>
    <s v="BECAS EDUCACION BASICA"/>
    <s v="NULL"/>
    <m/>
    <n v="0"/>
    <n v="0"/>
  </r>
  <r>
    <n v="925457"/>
    <n v="925457"/>
    <m/>
    <s v=""/>
    <n v="477"/>
    <n v="1850950"/>
    <x v="11"/>
    <s v=""/>
    <d v="2024-07-31T00:00:00"/>
    <s v="miércoles"/>
    <n v="4"/>
    <s v="julio"/>
    <n v="7"/>
    <n v="2024"/>
    <d v="1899-12-30T18:27:46"/>
    <n v="0"/>
    <m/>
    <m/>
    <m/>
    <s v="Becas de Educación Básica"/>
    <s v="NULL"/>
    <n v="0"/>
    <s v="ANDROID-APP"/>
    <s v="BECAS EDUCACION BASICA"/>
    <s v="NULL"/>
    <m/>
    <n v="0"/>
    <n v="0"/>
  </r>
  <r>
    <n v="925459"/>
    <n v="925459"/>
    <m/>
    <s v=""/>
    <n v="477"/>
    <n v="1850950"/>
    <x v="11"/>
    <s v=""/>
    <d v="2024-07-31T00:00:00"/>
    <s v="miércoles"/>
    <n v="4"/>
    <s v="julio"/>
    <n v="7"/>
    <n v="2024"/>
    <d v="1899-12-30T18:28:07"/>
    <n v="0"/>
    <m/>
    <m/>
    <m/>
    <s v="¿TIENES MAS DUDAS?"/>
    <s v="NULL"/>
    <n v="0"/>
    <s v="ANDROID-APP"/>
    <s v="¿TIENES MAS DUDAS?"/>
    <s v="NULL"/>
    <m/>
    <n v="0"/>
    <n v="0"/>
  </r>
  <r>
    <n v="916926"/>
    <n v="916926"/>
    <m/>
    <s v=""/>
    <n v="744"/>
    <n v="1012662"/>
    <x v="5"/>
    <s v=""/>
    <d v="2024-07-01T00:00:00"/>
    <s v="lunes"/>
    <n v="2"/>
    <s v="julio"/>
    <n v="7"/>
    <n v="2024"/>
    <d v="1899-12-30T11:40:56"/>
    <n v="0"/>
    <m/>
    <m/>
    <m/>
    <s v="INTERCEPCIÓN DE LLAMADAS"/>
    <s v="NULL"/>
    <n v="0"/>
    <s v="ANDROID-APP"/>
    <s v=""/>
    <s v="NULL"/>
    <m/>
    <n v="0"/>
    <n v="0"/>
  </r>
  <r>
    <n v="916927"/>
    <n v="916927"/>
    <m/>
    <s v=""/>
    <n v="744"/>
    <n v="1012662"/>
    <x v="5"/>
    <s v=""/>
    <d v="2024-07-01T00:00:00"/>
    <s v="lunes"/>
    <n v="2"/>
    <s v="julio"/>
    <n v="7"/>
    <n v="2024"/>
    <d v="1899-12-30T11:41:10"/>
    <n v="0"/>
    <m/>
    <m/>
    <m/>
    <s v="Becas de Educación Básica"/>
    <s v="NULL"/>
    <n v="0"/>
    <s v="ANDROID-APP"/>
    <s v="BECAS EDUCACION BASICA"/>
    <s v="NULL"/>
    <m/>
    <n v="0"/>
    <n v="0"/>
  </r>
  <r>
    <n v="916929"/>
    <n v="916929"/>
    <m/>
    <s v=""/>
    <n v="744"/>
    <n v="1012662"/>
    <x v="5"/>
    <s v=""/>
    <d v="2024-07-01T00:00:00"/>
    <s v="lunes"/>
    <n v="2"/>
    <s v="julio"/>
    <n v="7"/>
    <n v="2024"/>
    <d v="1899-12-30T11:41:39"/>
    <n v="0"/>
    <m/>
    <m/>
    <m/>
    <s v="Becas de Educación Básica"/>
    <s v="NULL"/>
    <n v="0"/>
    <s v="ANDROID-APP"/>
    <s v="BECAS EDUCACION BASICA"/>
    <s v="NULL"/>
    <m/>
    <n v="0"/>
    <n v="0"/>
  </r>
  <r>
    <n v="916931"/>
    <n v="916931"/>
    <m/>
    <s v=""/>
    <n v="744"/>
    <n v="1012662"/>
    <x v="5"/>
    <s v=""/>
    <d v="2024-07-01T00:00:00"/>
    <s v="lunes"/>
    <n v="2"/>
    <s v="julio"/>
    <n v="7"/>
    <n v="2024"/>
    <d v="1899-12-30T11:41:50"/>
    <n v="0"/>
    <m/>
    <m/>
    <m/>
    <s v="¿TIENES MAS DUDAS?"/>
    <s v="NULL"/>
    <n v="0"/>
    <s v="ANDROID-APP"/>
    <s v="¿TIENES MAS DUDAS?"/>
    <s v="NULL"/>
    <m/>
    <n v="0"/>
    <n v="0"/>
  </r>
  <r>
    <n v="916932"/>
    <n v="916932"/>
    <m/>
    <s v=""/>
    <n v="744"/>
    <n v="1012662"/>
    <x v="5"/>
    <s v=""/>
    <d v="2024-07-01T00:00:00"/>
    <s v="lunes"/>
    <n v="2"/>
    <s v="julio"/>
    <n v="7"/>
    <n v="2024"/>
    <d v="1899-12-30T11:41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90"/>
    <n v="916990"/>
    <m/>
    <s v=""/>
    <n v="756"/>
    <n v="1247498"/>
    <x v="5"/>
    <s v=""/>
    <d v="2024-07-01T00:00:00"/>
    <s v="lunes"/>
    <n v="2"/>
    <s v="julio"/>
    <n v="7"/>
    <n v="2024"/>
    <d v="1899-12-30T13:08:06"/>
    <n v="0"/>
    <m/>
    <m/>
    <m/>
    <s v="INTERCEPCIÓN DE LLAMADAS"/>
    <s v="NULL"/>
    <n v="0"/>
    <s v="ANDROID-APP"/>
    <s v=""/>
    <s v="NULL"/>
    <m/>
    <n v="0"/>
    <n v="0"/>
  </r>
  <r>
    <n v="917069"/>
    <n v="917069"/>
    <m/>
    <s v=""/>
    <n v="755"/>
    <n v="1282019"/>
    <x v="5"/>
    <s v=""/>
    <d v="2024-07-01T00:00:00"/>
    <s v="lunes"/>
    <n v="2"/>
    <s v="julio"/>
    <n v="7"/>
    <n v="2024"/>
    <d v="1899-12-30T15:16:20"/>
    <n v="0"/>
    <m/>
    <m/>
    <m/>
    <s v="INTERCEPCIÓN DE LLAMADAS"/>
    <s v="NULL"/>
    <n v="0"/>
    <s v="ANDROID-APP"/>
    <s v=""/>
    <s v="NULL"/>
    <m/>
    <n v="0"/>
    <n v="0"/>
  </r>
  <r>
    <n v="917070"/>
    <n v="917070"/>
    <m/>
    <s v=""/>
    <n v="755"/>
    <n v="1282019"/>
    <x v="5"/>
    <s v=""/>
    <d v="2024-07-01T00:00:00"/>
    <s v="lunes"/>
    <n v="2"/>
    <s v="julio"/>
    <n v="7"/>
    <n v="2024"/>
    <d v="1899-12-30T15:16:42"/>
    <n v="0"/>
    <m/>
    <m/>
    <m/>
    <s v="Becas de Educación Básica"/>
    <s v="NULL"/>
    <n v="0"/>
    <s v="ANDROID-APP"/>
    <s v="BECAS EDUCACION BASICA"/>
    <s v="NULL"/>
    <m/>
    <n v="0"/>
    <n v="0"/>
  </r>
  <r>
    <n v="917071"/>
    <n v="917071"/>
    <m/>
    <s v=""/>
    <n v="755"/>
    <n v="1282019"/>
    <x v="5"/>
    <s v=""/>
    <d v="2024-07-01T00:00:00"/>
    <s v="lunes"/>
    <n v="2"/>
    <s v="julio"/>
    <n v="7"/>
    <n v="2024"/>
    <d v="1899-12-30T15:17:17"/>
    <n v="0"/>
    <m/>
    <m/>
    <m/>
    <s v="Becas de Educación Básica"/>
    <s v="NULL"/>
    <n v="0"/>
    <s v="ANDROID-APP"/>
    <s v="BECAS EDUCACION BASICA"/>
    <s v="NULL"/>
    <m/>
    <n v="0"/>
    <n v="0"/>
  </r>
  <r>
    <n v="917072"/>
    <n v="917072"/>
    <m/>
    <s v=""/>
    <n v="755"/>
    <n v="1282019"/>
    <x v="5"/>
    <s v=""/>
    <d v="2024-07-01T00:00:00"/>
    <s v="lunes"/>
    <n v="2"/>
    <s v="julio"/>
    <n v="7"/>
    <n v="2024"/>
    <d v="1899-12-30T15:17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75"/>
    <n v="917075"/>
    <m/>
    <s v=""/>
    <n v="755"/>
    <n v="1282019"/>
    <x v="5"/>
    <s v=""/>
    <d v="2024-07-01T00:00:00"/>
    <s v="lunes"/>
    <n v="2"/>
    <s v="julio"/>
    <n v="7"/>
    <n v="2024"/>
    <d v="1899-12-30T15:26:00"/>
    <n v="0"/>
    <m/>
    <m/>
    <m/>
    <s v="¿TIENES MAS DUDAS?"/>
    <s v="NULL"/>
    <n v="0"/>
    <s v="ANDROID-APP"/>
    <s v="¿TIENES MAS DUDAS?"/>
    <s v="NULL"/>
    <m/>
    <n v="0"/>
    <n v="0"/>
  </r>
  <r>
    <n v="917076"/>
    <n v="917076"/>
    <m/>
    <s v=""/>
    <n v="755"/>
    <n v="1282019"/>
    <x v="5"/>
    <s v=""/>
    <d v="2024-07-01T00:00:00"/>
    <s v="lunes"/>
    <n v="2"/>
    <s v="julio"/>
    <n v="7"/>
    <n v="2024"/>
    <d v="1899-12-30T15:26:12"/>
    <n v="0"/>
    <m/>
    <m/>
    <m/>
    <s v="FACEBOOK"/>
    <s v="NULL"/>
    <n v="0"/>
    <s v="ANDROID-APP"/>
    <s v="FACEBOOK"/>
    <s v="NULL"/>
    <m/>
    <n v="0"/>
    <n v="0"/>
  </r>
  <r>
    <n v="917078"/>
    <n v="917078"/>
    <m/>
    <s v=""/>
    <n v="755"/>
    <n v="1282019"/>
    <x v="5"/>
    <s v=""/>
    <d v="2024-07-01T00:00:00"/>
    <s v="lunes"/>
    <n v="2"/>
    <s v="julio"/>
    <n v="7"/>
    <n v="2024"/>
    <d v="1899-12-30T15:26:32"/>
    <n v="0"/>
    <m/>
    <m/>
    <m/>
    <s v="YOUTUBE"/>
    <s v="NULL"/>
    <n v="0"/>
    <s v="ANDROID-APP"/>
    <s v="YOUTUBE"/>
    <s v="NULL"/>
    <m/>
    <n v="0"/>
    <n v="0"/>
  </r>
  <r>
    <n v="917077"/>
    <n v="917077"/>
    <m/>
    <s v=""/>
    <n v="747"/>
    <n v="2259497"/>
    <x v="5"/>
    <s v=""/>
    <d v="2024-07-01T00:00:00"/>
    <s v="lunes"/>
    <n v="2"/>
    <s v="julio"/>
    <n v="7"/>
    <n v="2024"/>
    <d v="1899-12-30T15:26:26"/>
    <n v="0"/>
    <m/>
    <m/>
    <m/>
    <s v="INTERCEPCIÓN DE LLAMADAS"/>
    <s v="NULL"/>
    <n v="0"/>
    <s v="ANDROID-APP"/>
    <s v=""/>
    <s v="NULL"/>
    <m/>
    <n v="0"/>
    <n v="0"/>
  </r>
  <r>
    <n v="917079"/>
    <n v="917079"/>
    <m/>
    <s v=""/>
    <n v="747"/>
    <n v="2259497"/>
    <x v="5"/>
    <s v=""/>
    <d v="2024-07-01T00:00:00"/>
    <s v="lunes"/>
    <n v="2"/>
    <s v="julio"/>
    <n v="7"/>
    <n v="2024"/>
    <d v="1899-12-30T15:26:37"/>
    <n v="0"/>
    <m/>
    <m/>
    <m/>
    <s v="¿TIENES MAS DUDAS?"/>
    <s v="NULL"/>
    <n v="0"/>
    <s v="ANDROID-APP"/>
    <s v="¿TIENES MAS DUDAS?"/>
    <s v="NULL"/>
    <m/>
    <n v="0"/>
    <n v="0"/>
  </r>
  <r>
    <n v="917081"/>
    <n v="917081"/>
    <m/>
    <s v=""/>
    <n v="747"/>
    <n v="2259497"/>
    <x v="5"/>
    <s v=""/>
    <d v="2024-07-01T00:00:00"/>
    <s v="lunes"/>
    <n v="2"/>
    <s v="julio"/>
    <n v="7"/>
    <n v="2024"/>
    <d v="1899-12-30T15:27:31"/>
    <n v="0"/>
    <m/>
    <m/>
    <m/>
    <s v="Becas de Educación Básica"/>
    <s v="NULL"/>
    <n v="0"/>
    <s v="ANDROID-APP"/>
    <s v="BECAS EDUCACION BASICA"/>
    <s v="NULL"/>
    <m/>
    <n v="0"/>
    <n v="0"/>
  </r>
  <r>
    <n v="917089"/>
    <n v="917089"/>
    <m/>
    <s v=""/>
    <n v="747"/>
    <n v="2259497"/>
    <x v="5"/>
    <s v=""/>
    <d v="2024-07-01T00:00:00"/>
    <s v="lunes"/>
    <n v="2"/>
    <s v="julio"/>
    <n v="7"/>
    <n v="2024"/>
    <d v="1899-12-30T15:31:11"/>
    <n v="0"/>
    <m/>
    <m/>
    <m/>
    <s v="INTERCEPCIÓN DE LLAMADAS"/>
    <s v="NULL"/>
    <n v="0"/>
    <s v="ANDROID-APP"/>
    <s v=""/>
    <s v="NULL"/>
    <m/>
    <n v="0"/>
    <n v="0"/>
  </r>
  <r>
    <n v="917090"/>
    <n v="917090"/>
    <m/>
    <s v=""/>
    <n v="747"/>
    <n v="2259497"/>
    <x v="5"/>
    <s v=""/>
    <d v="2024-07-01T00:00:00"/>
    <s v="lunes"/>
    <n v="2"/>
    <s v="julio"/>
    <n v="7"/>
    <n v="2024"/>
    <d v="1899-12-30T15:31:48"/>
    <n v="0"/>
    <m/>
    <m/>
    <m/>
    <s v="¿TIENES MAS DUDAS?"/>
    <s v="NULL"/>
    <n v="0"/>
    <s v="ANDROID-APP"/>
    <s v="¿TIENES MAS DUDAS?"/>
    <s v="NULL"/>
    <m/>
    <n v="0"/>
    <n v="0"/>
  </r>
  <r>
    <n v="917091"/>
    <n v="917091"/>
    <m/>
    <s v=""/>
    <n v="747"/>
    <n v="2259497"/>
    <x v="5"/>
    <s v=""/>
    <d v="2024-07-01T00:00:00"/>
    <s v="lunes"/>
    <n v="2"/>
    <s v="julio"/>
    <n v="7"/>
    <n v="2024"/>
    <d v="1899-12-30T15:32:06"/>
    <n v="0"/>
    <m/>
    <m/>
    <m/>
    <s v="INTERCEPCIÓN DE LLAMADAS"/>
    <s v="NULL"/>
    <n v="0"/>
    <s v="ANDROID-APP"/>
    <s v=""/>
    <s v="NULL"/>
    <m/>
    <n v="0"/>
    <n v="0"/>
  </r>
  <r>
    <n v="917092"/>
    <n v="917092"/>
    <m/>
    <s v=""/>
    <n v="747"/>
    <n v="2259497"/>
    <x v="5"/>
    <s v=""/>
    <d v="2024-07-01T00:00:00"/>
    <s v="lunes"/>
    <n v="2"/>
    <s v="julio"/>
    <n v="7"/>
    <n v="2024"/>
    <d v="1899-12-30T15:32:48"/>
    <n v="0"/>
    <m/>
    <m/>
    <m/>
    <s v="Becas de Educación Básica"/>
    <s v="NULL"/>
    <n v="0"/>
    <s v="ANDROID-APP"/>
    <s v="BECAS EDUCACION BASICA"/>
    <s v="NULL"/>
    <m/>
    <n v="0"/>
    <n v="0"/>
  </r>
  <r>
    <n v="917093"/>
    <n v="917093"/>
    <m/>
    <s v=""/>
    <n v="747"/>
    <n v="2259497"/>
    <x v="5"/>
    <s v=""/>
    <d v="2024-07-01T00:00:00"/>
    <s v="lunes"/>
    <n v="2"/>
    <s v="julio"/>
    <n v="7"/>
    <n v="2024"/>
    <d v="1899-12-30T15:33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94"/>
    <n v="917094"/>
    <m/>
    <s v=""/>
    <n v="747"/>
    <n v="2259497"/>
    <x v="5"/>
    <s v=""/>
    <d v="2024-07-01T00:00:00"/>
    <s v="lunes"/>
    <n v="2"/>
    <s v="julio"/>
    <n v="7"/>
    <n v="2024"/>
    <d v="1899-12-30T15:33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108"/>
    <n v="917108"/>
    <m/>
    <s v=""/>
    <n v="747"/>
    <n v="2259497"/>
    <x v="5"/>
    <s v=""/>
    <d v="2024-07-01T00:00:00"/>
    <s v="lunes"/>
    <n v="2"/>
    <s v="julio"/>
    <n v="7"/>
    <n v="2024"/>
    <d v="1899-12-30T16:10:59"/>
    <n v="0"/>
    <m/>
    <m/>
    <m/>
    <s v="INTERCEPCIÓN DE LLAMADAS"/>
    <s v="NULL"/>
    <n v="0"/>
    <s v="ANDROID-APP"/>
    <s v=""/>
    <s v="NULL"/>
    <m/>
    <n v="0"/>
    <n v="0"/>
  </r>
  <r>
    <n v="917109"/>
    <n v="917109"/>
    <m/>
    <s v=""/>
    <n v="747"/>
    <n v="2259497"/>
    <x v="5"/>
    <s v=""/>
    <d v="2024-07-01T00:00:00"/>
    <s v="lunes"/>
    <n v="2"/>
    <s v="julio"/>
    <n v="7"/>
    <n v="2024"/>
    <d v="1899-12-30T16:11:09"/>
    <n v="0"/>
    <m/>
    <m/>
    <m/>
    <s v="Becas de Educación Básica"/>
    <s v="NULL"/>
    <n v="0"/>
    <s v="ANDROID-APP"/>
    <s v="BECAS EDUCACION BASICA"/>
    <s v="NULL"/>
    <m/>
    <n v="0"/>
    <n v="0"/>
  </r>
  <r>
    <n v="917114"/>
    <n v="917114"/>
    <m/>
    <s v=""/>
    <n v="747"/>
    <n v="2259497"/>
    <x v="5"/>
    <s v=""/>
    <d v="2024-07-01T00:00:00"/>
    <s v="lunes"/>
    <n v="2"/>
    <s v="julio"/>
    <n v="7"/>
    <n v="2024"/>
    <d v="1899-12-30T16:23:29"/>
    <n v="0"/>
    <m/>
    <m/>
    <m/>
    <s v="INTERCEPCIÓN DE LLAMADAS"/>
    <s v="NULL"/>
    <n v="0"/>
    <s v="ANDROID-APP"/>
    <s v=""/>
    <s v="NULL"/>
    <m/>
    <n v="0"/>
    <n v="0"/>
  </r>
  <r>
    <n v="917115"/>
    <n v="917115"/>
    <m/>
    <s v=""/>
    <n v="747"/>
    <n v="2259497"/>
    <x v="5"/>
    <s v=""/>
    <d v="2024-07-01T00:00:00"/>
    <s v="lunes"/>
    <n v="2"/>
    <s v="julio"/>
    <n v="7"/>
    <n v="2024"/>
    <d v="1899-12-30T16:23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16"/>
    <n v="917116"/>
    <m/>
    <s v=""/>
    <n v="747"/>
    <n v="2259497"/>
    <x v="5"/>
    <s v=""/>
    <d v="2024-07-01T00:00:00"/>
    <s v="lunes"/>
    <n v="2"/>
    <s v="julio"/>
    <n v="7"/>
    <n v="2024"/>
    <d v="1899-12-30T16:23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117"/>
    <n v="917117"/>
    <m/>
    <s v=""/>
    <n v="747"/>
    <n v="2259497"/>
    <x v="5"/>
    <s v=""/>
    <d v="2024-07-01T00:00:00"/>
    <s v="lunes"/>
    <n v="2"/>
    <s v="julio"/>
    <n v="7"/>
    <n v="2024"/>
    <d v="1899-12-30T16:24:50"/>
    <n v="0"/>
    <m/>
    <m/>
    <m/>
    <s v="FACEBOOK"/>
    <s v="NULL"/>
    <n v="0"/>
    <s v="ANDROID-APP"/>
    <s v="FACEBOOK"/>
    <s v="NULL"/>
    <m/>
    <n v="0"/>
    <n v="0"/>
  </r>
  <r>
    <n v="917118"/>
    <n v="917118"/>
    <m/>
    <s v=""/>
    <n v="733"/>
    <n v="5829561"/>
    <x v="5"/>
    <s v=""/>
    <d v="2024-07-01T00:00:00"/>
    <s v="lunes"/>
    <n v="2"/>
    <s v="julio"/>
    <n v="7"/>
    <n v="2024"/>
    <d v="1899-12-30T16:29:43"/>
    <n v="0"/>
    <m/>
    <m/>
    <m/>
    <s v="INTERCEPCIÓN DE LLAMADAS"/>
    <s v="NULL"/>
    <n v="0"/>
    <s v="ANDROID-APP"/>
    <s v=""/>
    <s v="NULL"/>
    <m/>
    <n v="0"/>
    <n v="0"/>
  </r>
  <r>
    <n v="917143"/>
    <n v="917143"/>
    <m/>
    <s v=""/>
    <n v="747"/>
    <n v="2259497"/>
    <x v="5"/>
    <s v=""/>
    <d v="2024-07-01T00:00:00"/>
    <s v="lunes"/>
    <n v="2"/>
    <s v="julio"/>
    <n v="7"/>
    <n v="2024"/>
    <d v="1899-12-30T17:06:15"/>
    <n v="0"/>
    <m/>
    <m/>
    <m/>
    <s v="INTERCEPCIÓN DE LLAMADAS"/>
    <s v="NULL"/>
    <n v="0"/>
    <s v="ANDROID-APP"/>
    <s v=""/>
    <s v="NULL"/>
    <m/>
    <n v="0"/>
    <n v="0"/>
  </r>
  <r>
    <n v="917168"/>
    <n v="917168"/>
    <m/>
    <s v=""/>
    <n v="747"/>
    <n v="1557084"/>
    <x v="5"/>
    <s v=""/>
    <d v="2024-07-01T00:00:00"/>
    <s v="lunes"/>
    <n v="2"/>
    <s v="julio"/>
    <n v="7"/>
    <n v="2024"/>
    <d v="1899-12-30T17:42:22"/>
    <n v="0"/>
    <m/>
    <m/>
    <m/>
    <s v="INTERCEPCIÓN DE LLAMADAS"/>
    <s v="NULL"/>
    <n v="0"/>
    <s v="ANDROID-APP"/>
    <s v=""/>
    <s v="NULL"/>
    <m/>
    <n v="0"/>
    <n v="0"/>
  </r>
  <r>
    <n v="917169"/>
    <n v="917169"/>
    <m/>
    <s v=""/>
    <n v="747"/>
    <n v="1557084"/>
    <x v="5"/>
    <s v=""/>
    <d v="2024-07-01T00:00:00"/>
    <s v="lunes"/>
    <n v="2"/>
    <s v="julio"/>
    <n v="7"/>
    <n v="2024"/>
    <d v="1899-12-30T17:42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71"/>
    <n v="917171"/>
    <m/>
    <s v=""/>
    <n v="747"/>
    <n v="1557084"/>
    <x v="5"/>
    <s v=""/>
    <d v="2024-07-01T00:00:00"/>
    <s v="lunes"/>
    <n v="2"/>
    <s v="julio"/>
    <n v="7"/>
    <n v="2024"/>
    <d v="1899-12-30T18:00:30"/>
    <n v="0"/>
    <m/>
    <m/>
    <m/>
    <s v="INTERCEPCIÓN DE LLAMADAS"/>
    <s v="NULL"/>
    <n v="0"/>
    <s v="ANDROID-APP"/>
    <s v=""/>
    <s v="NULL"/>
    <m/>
    <n v="0"/>
    <n v="0"/>
  </r>
  <r>
    <n v="917173"/>
    <n v="917173"/>
    <m/>
    <s v=""/>
    <n v="747"/>
    <n v="1557084"/>
    <x v="5"/>
    <s v=""/>
    <d v="2024-07-01T00:00:00"/>
    <s v="lunes"/>
    <n v="2"/>
    <s v="julio"/>
    <n v="7"/>
    <n v="2024"/>
    <d v="1899-12-30T18:00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17"/>
    <n v="917217"/>
    <m/>
    <s v=""/>
    <n v="744"/>
    <n v="3599953"/>
    <x v="5"/>
    <s v=""/>
    <d v="2024-07-01T00:00:00"/>
    <s v="lunes"/>
    <n v="2"/>
    <s v="julio"/>
    <n v="7"/>
    <n v="2024"/>
    <d v="1899-12-30T20:03:18"/>
    <n v="0"/>
    <m/>
    <m/>
    <m/>
    <s v="INTERCEPCIÓN DE LLAMADAS"/>
    <s v="NULL"/>
    <n v="0"/>
    <s v="ANDROID-APP"/>
    <s v=""/>
    <s v="NULL"/>
    <m/>
    <n v="0"/>
    <n v="0"/>
  </r>
  <r>
    <n v="917218"/>
    <n v="917218"/>
    <m/>
    <s v=""/>
    <n v="744"/>
    <n v="3599953"/>
    <x v="5"/>
    <s v=""/>
    <d v="2024-07-01T00:00:00"/>
    <s v="lunes"/>
    <n v="2"/>
    <s v="julio"/>
    <n v="7"/>
    <n v="2024"/>
    <d v="1899-12-30T20:03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19"/>
    <n v="917219"/>
    <m/>
    <s v=""/>
    <n v="744"/>
    <n v="3599953"/>
    <x v="5"/>
    <s v=""/>
    <d v="2024-07-01T00:00:00"/>
    <s v="lunes"/>
    <n v="2"/>
    <s v="julio"/>
    <n v="7"/>
    <n v="2024"/>
    <d v="1899-12-30T20:04:09"/>
    <n v="0"/>
    <m/>
    <m/>
    <m/>
    <s v="Becas de Educación Básica"/>
    <s v="NULL"/>
    <n v="0"/>
    <s v="ANDROID-APP"/>
    <s v="BECAS EDUCACION BASICA"/>
    <s v="NULL"/>
    <m/>
    <n v="0"/>
    <n v="0"/>
  </r>
  <r>
    <n v="917220"/>
    <n v="917220"/>
    <m/>
    <s v=""/>
    <n v="744"/>
    <n v="3599953"/>
    <x v="5"/>
    <s v=""/>
    <d v="2024-07-01T00:00:00"/>
    <s v="lunes"/>
    <n v="2"/>
    <s v="julio"/>
    <n v="7"/>
    <n v="2024"/>
    <d v="1899-12-30T20:04:14"/>
    <n v="0"/>
    <m/>
    <m/>
    <m/>
    <s v="¿TIENES MAS DUDAS?"/>
    <s v="NULL"/>
    <n v="0"/>
    <s v="ANDROID-APP"/>
    <s v="¿TIENES MAS DUDAS?"/>
    <s v="NULL"/>
    <m/>
    <n v="0"/>
    <n v="0"/>
  </r>
  <r>
    <n v="917371"/>
    <n v="917371"/>
    <m/>
    <s v=""/>
    <n v="747"/>
    <n v="2259497"/>
    <x v="5"/>
    <s v=""/>
    <d v="2024-07-02T00:00:00"/>
    <s v="martes"/>
    <n v="3"/>
    <s v="julio"/>
    <n v="7"/>
    <n v="2024"/>
    <d v="1899-12-30T10:03:31"/>
    <n v="0"/>
    <m/>
    <m/>
    <m/>
    <s v="INTERCEPCIÓN DE LLAMADAS"/>
    <s v="NULL"/>
    <n v="0"/>
    <s v="ANDROID-APP"/>
    <s v=""/>
    <s v="NULL"/>
    <m/>
    <n v="0"/>
    <n v="0"/>
  </r>
  <r>
    <n v="917372"/>
    <n v="917372"/>
    <m/>
    <s v=""/>
    <n v="747"/>
    <n v="2259497"/>
    <x v="5"/>
    <s v=""/>
    <d v="2024-07-02T00:00:00"/>
    <s v="martes"/>
    <n v="3"/>
    <s v="julio"/>
    <n v="7"/>
    <n v="2024"/>
    <d v="1899-12-30T10:03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94"/>
    <n v="917394"/>
    <m/>
    <s v=""/>
    <n v="742"/>
    <n v="1035163"/>
    <x v="5"/>
    <s v=""/>
    <d v="2024-07-02T00:00:00"/>
    <s v="martes"/>
    <n v="3"/>
    <s v="julio"/>
    <n v="7"/>
    <n v="2024"/>
    <d v="1899-12-30T11:27:57"/>
    <n v="0"/>
    <m/>
    <m/>
    <m/>
    <s v="INTERCEPCIÓN DE LLAMADAS"/>
    <s v="NULL"/>
    <n v="0"/>
    <s v="ANDROID-APP"/>
    <s v=""/>
    <s v="NULL"/>
    <m/>
    <n v="0"/>
    <n v="0"/>
  </r>
  <r>
    <n v="917395"/>
    <n v="917395"/>
    <m/>
    <s v=""/>
    <n v="742"/>
    <n v="1035163"/>
    <x v="5"/>
    <s v=""/>
    <d v="2024-07-02T00:00:00"/>
    <s v="martes"/>
    <n v="3"/>
    <s v="julio"/>
    <n v="7"/>
    <n v="2024"/>
    <d v="1899-12-30T11:36:44"/>
    <n v="0"/>
    <m/>
    <m/>
    <m/>
    <s v="INTERCEPCIÓN DE LLAMADAS"/>
    <s v="NULL"/>
    <n v="0"/>
    <s v="ANDROID-APP"/>
    <s v=""/>
    <s v="NULL"/>
    <m/>
    <n v="0"/>
    <n v="0"/>
  </r>
  <r>
    <n v="917396"/>
    <n v="917396"/>
    <m/>
    <s v=""/>
    <n v="742"/>
    <n v="1035163"/>
    <x v="5"/>
    <s v=""/>
    <d v="2024-07-02T00:00:00"/>
    <s v="martes"/>
    <n v="3"/>
    <s v="julio"/>
    <n v="7"/>
    <n v="2024"/>
    <d v="1899-12-30T11:36:58"/>
    <n v="0"/>
    <m/>
    <m/>
    <m/>
    <s v="Becas de Educación Básica"/>
    <s v="NULL"/>
    <n v="0"/>
    <s v="ANDROID-APP"/>
    <s v="BECAS EDUCACION BASICA"/>
    <s v="NULL"/>
    <m/>
    <n v="0"/>
    <n v="0"/>
  </r>
  <r>
    <n v="917397"/>
    <n v="917397"/>
    <m/>
    <s v=""/>
    <n v="742"/>
    <n v="1035163"/>
    <x v="5"/>
    <s v=""/>
    <d v="2024-07-02T00:00:00"/>
    <s v="martes"/>
    <n v="3"/>
    <s v="julio"/>
    <n v="7"/>
    <n v="2024"/>
    <d v="1899-12-30T11:37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398"/>
    <n v="917398"/>
    <m/>
    <s v=""/>
    <n v="742"/>
    <n v="1035163"/>
    <x v="5"/>
    <s v=""/>
    <d v="2024-07-02T00:00:00"/>
    <s v="martes"/>
    <n v="3"/>
    <s v="julio"/>
    <n v="7"/>
    <n v="2024"/>
    <d v="1899-12-30T11:37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99"/>
    <n v="917399"/>
    <m/>
    <s v=""/>
    <n v="742"/>
    <n v="1035163"/>
    <x v="5"/>
    <s v=""/>
    <d v="2024-07-02T00:00:00"/>
    <s v="martes"/>
    <n v="3"/>
    <s v="julio"/>
    <n v="7"/>
    <n v="2024"/>
    <d v="1899-12-30T11:37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408"/>
    <n v="917408"/>
    <m/>
    <s v=""/>
    <n v="747"/>
    <n v="1557084"/>
    <x v="5"/>
    <s v=""/>
    <d v="2024-07-02T00:00:00"/>
    <s v="martes"/>
    <n v="3"/>
    <s v="julio"/>
    <n v="7"/>
    <n v="2024"/>
    <d v="1899-12-30T11:57:19"/>
    <n v="0"/>
    <m/>
    <m/>
    <m/>
    <s v="INTERCEPCIÓN DE LLAMADAS"/>
    <s v="NULL"/>
    <n v="0"/>
    <s v="ANDROID-APP"/>
    <s v=""/>
    <s v="NULL"/>
    <m/>
    <n v="0"/>
    <n v="0"/>
  </r>
  <r>
    <n v="917409"/>
    <n v="917409"/>
    <m/>
    <s v=""/>
    <n v="747"/>
    <n v="1557084"/>
    <x v="5"/>
    <s v=""/>
    <d v="2024-07-02T00:00:00"/>
    <s v="martes"/>
    <n v="3"/>
    <s v="julio"/>
    <n v="7"/>
    <n v="2024"/>
    <d v="1899-12-30T11:57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08"/>
    <n v="917608"/>
    <m/>
    <s v=""/>
    <n v="563"/>
    <n v="4151368"/>
    <x v="5"/>
    <s v=""/>
    <d v="2024-07-02T00:00:00"/>
    <s v="martes"/>
    <n v="3"/>
    <s v="julio"/>
    <n v="7"/>
    <n v="2024"/>
    <d v="1899-12-30T20:01:34"/>
    <n v="0"/>
    <m/>
    <m/>
    <m/>
    <s v="INTERCEPCIÓN DE LLAMADAS"/>
    <s v="NULL"/>
    <n v="0"/>
    <s v="ANDROID-APP"/>
    <s v=""/>
    <s v="NULL"/>
    <m/>
    <n v="0"/>
    <n v="0"/>
  </r>
  <r>
    <n v="917609"/>
    <n v="917609"/>
    <m/>
    <s v=""/>
    <n v="563"/>
    <n v="4151368"/>
    <x v="5"/>
    <s v=""/>
    <d v="2024-07-02T00:00:00"/>
    <s v="martes"/>
    <n v="3"/>
    <s v="julio"/>
    <n v="7"/>
    <n v="2024"/>
    <d v="1899-12-30T20:01:41"/>
    <n v="0"/>
    <m/>
    <m/>
    <m/>
    <s v="¿TIENES MAS DUDAS?"/>
    <s v="NULL"/>
    <n v="0"/>
    <s v="ANDROID-APP"/>
    <s v="¿TIENES MAS DUDAS?"/>
    <s v="NULL"/>
    <m/>
    <n v="0"/>
    <n v="0"/>
  </r>
  <r>
    <n v="917610"/>
    <n v="917610"/>
    <m/>
    <s v=""/>
    <n v="563"/>
    <n v="4151368"/>
    <x v="5"/>
    <s v=""/>
    <d v="2024-07-02T00:00:00"/>
    <s v="martes"/>
    <n v="3"/>
    <s v="julio"/>
    <n v="7"/>
    <n v="2024"/>
    <d v="1899-12-30T20:01:51"/>
    <n v="0"/>
    <m/>
    <m/>
    <m/>
    <s v="¿TIENES MAS DUDAS?"/>
    <s v="NULL"/>
    <n v="0"/>
    <s v="ANDROID-APP"/>
    <s v="¿TIENES MAS DUDAS?"/>
    <s v="NULL"/>
    <m/>
    <n v="0"/>
    <n v="0"/>
  </r>
  <r>
    <n v="917611"/>
    <n v="917611"/>
    <m/>
    <s v=""/>
    <n v="563"/>
    <n v="4151368"/>
    <x v="5"/>
    <s v=""/>
    <d v="2024-07-02T00:00:00"/>
    <s v="martes"/>
    <n v="3"/>
    <s v="julio"/>
    <n v="7"/>
    <n v="2024"/>
    <d v="1899-12-30T20:03:38"/>
    <n v="0"/>
    <m/>
    <m/>
    <m/>
    <s v="¿TIENES MAS DUDAS?"/>
    <s v="NULL"/>
    <n v="0"/>
    <s v="ANDROID-APP"/>
    <s v="¿TIENES MAS DUDAS?"/>
    <s v="NULL"/>
    <m/>
    <n v="0"/>
    <n v="0"/>
  </r>
  <r>
    <n v="917612"/>
    <n v="917612"/>
    <m/>
    <s v=""/>
    <n v="563"/>
    <n v="4151368"/>
    <x v="5"/>
    <s v=""/>
    <d v="2024-07-02T00:00:00"/>
    <s v="martes"/>
    <n v="3"/>
    <s v="julio"/>
    <n v="7"/>
    <n v="2024"/>
    <d v="1899-12-30T20:03:46"/>
    <n v="0"/>
    <m/>
    <m/>
    <m/>
    <s v="¿TIENES MAS DUDAS?"/>
    <s v="NULL"/>
    <n v="0"/>
    <s v="ANDROID-APP"/>
    <s v="¿TIENES MAS DUDAS?"/>
    <s v="NULL"/>
    <m/>
    <n v="0"/>
    <n v="0"/>
  </r>
  <r>
    <n v="917613"/>
    <n v="917613"/>
    <m/>
    <s v=""/>
    <n v="563"/>
    <n v="4151368"/>
    <x v="5"/>
    <s v=""/>
    <d v="2024-07-02T00:00:00"/>
    <s v="martes"/>
    <n v="3"/>
    <s v="julio"/>
    <n v="7"/>
    <n v="2024"/>
    <d v="1899-12-30T20:03:57"/>
    <n v="0"/>
    <m/>
    <m/>
    <m/>
    <s v="INTERCEPCIÓN DE LLAMADAS"/>
    <s v="NULL"/>
    <n v="0"/>
    <s v="ANDROID-APP"/>
    <s v=""/>
    <s v="NULL"/>
    <m/>
    <n v="0"/>
    <n v="0"/>
  </r>
  <r>
    <n v="917614"/>
    <n v="917614"/>
    <m/>
    <s v=""/>
    <n v="563"/>
    <n v="4151368"/>
    <x v="5"/>
    <s v=""/>
    <d v="2024-07-02T00:00:00"/>
    <s v="martes"/>
    <n v="3"/>
    <s v="julio"/>
    <n v="7"/>
    <n v="2024"/>
    <d v="1899-12-30T20:04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615"/>
    <n v="917615"/>
    <m/>
    <s v=""/>
    <n v="563"/>
    <n v="4151368"/>
    <x v="5"/>
    <s v=""/>
    <d v="2024-07-02T00:00:00"/>
    <s v="martes"/>
    <n v="3"/>
    <s v="julio"/>
    <n v="7"/>
    <n v="2024"/>
    <d v="1899-12-30T20:04:35"/>
    <n v="0"/>
    <m/>
    <m/>
    <m/>
    <s v="INTERCEPCIÓN DE LLAMADAS"/>
    <s v="NULL"/>
    <n v="0"/>
    <s v="ANDROID-APP"/>
    <s v=""/>
    <s v="NULL"/>
    <m/>
    <n v="0"/>
    <n v="0"/>
  </r>
  <r>
    <n v="917616"/>
    <n v="917616"/>
    <m/>
    <s v=""/>
    <n v="563"/>
    <n v="4151368"/>
    <x v="5"/>
    <s v=""/>
    <d v="2024-07-02T00:00:00"/>
    <s v="martes"/>
    <n v="3"/>
    <s v="julio"/>
    <n v="7"/>
    <n v="2024"/>
    <d v="1899-12-30T20:04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17"/>
    <n v="917617"/>
    <m/>
    <s v=""/>
    <n v="563"/>
    <n v="4151368"/>
    <x v="5"/>
    <s v=""/>
    <d v="2024-07-02T00:00:00"/>
    <s v="martes"/>
    <n v="3"/>
    <s v="julio"/>
    <n v="7"/>
    <n v="2024"/>
    <d v="1899-12-30T20:05:29"/>
    <n v="0"/>
    <m/>
    <m/>
    <m/>
    <s v="Becas de Educación Básica"/>
    <s v="NULL"/>
    <n v="0"/>
    <s v="ANDROID-APP"/>
    <s v="BECAS EDUCACION BASICA"/>
    <s v="NULL"/>
    <m/>
    <n v="0"/>
    <n v="0"/>
  </r>
  <r>
    <n v="917618"/>
    <n v="917618"/>
    <m/>
    <s v=""/>
    <n v="563"/>
    <n v="4151368"/>
    <x v="5"/>
    <s v=""/>
    <d v="2024-07-02T00:00:00"/>
    <s v="martes"/>
    <n v="3"/>
    <s v="julio"/>
    <n v="7"/>
    <n v="2024"/>
    <d v="1899-12-30T20:05:35"/>
    <n v="0"/>
    <m/>
    <m/>
    <m/>
    <s v="¿TIENES MAS DUDAS?"/>
    <s v="NULL"/>
    <n v="0"/>
    <s v="ANDROID-APP"/>
    <s v="¿TIENES MAS DUDAS?"/>
    <s v="NULL"/>
    <m/>
    <n v="0"/>
    <n v="0"/>
  </r>
  <r>
    <n v="917619"/>
    <n v="917619"/>
    <m/>
    <s v=""/>
    <n v="563"/>
    <n v="4151368"/>
    <x v="5"/>
    <s v=""/>
    <d v="2024-07-02T00:00:00"/>
    <s v="martes"/>
    <n v="3"/>
    <s v="julio"/>
    <n v="7"/>
    <n v="2024"/>
    <d v="1899-12-30T20:05:39"/>
    <n v="0"/>
    <m/>
    <m/>
    <m/>
    <s v="CONTINUAR LA LLAMADA"/>
    <s v="NULL"/>
    <n v="0"/>
    <s v="ANDROID-APP"/>
    <s v="5511620300"/>
    <s v="NULL"/>
    <m/>
    <n v="0"/>
    <n v="0"/>
  </r>
  <r>
    <n v="917620"/>
    <n v="917620"/>
    <m/>
    <s v=""/>
    <n v="563"/>
    <n v="4151368"/>
    <x v="5"/>
    <s v=""/>
    <d v="2024-07-02T00:00:00"/>
    <s v="martes"/>
    <n v="3"/>
    <s v="julio"/>
    <n v="7"/>
    <n v="2024"/>
    <d v="1899-12-30T20:06:00"/>
    <n v="0"/>
    <m/>
    <m/>
    <m/>
    <s v="INTERCEPCIÓN DE LLAMADAS"/>
    <s v="NULL"/>
    <n v="0"/>
    <s v="ANDROID-APP"/>
    <s v=""/>
    <s v="NULL"/>
    <m/>
    <n v="0"/>
    <n v="0"/>
  </r>
  <r>
    <n v="917625"/>
    <n v="917625"/>
    <m/>
    <s v=""/>
    <n v="747"/>
    <n v="2105656"/>
    <x v="5"/>
    <s v=""/>
    <d v="2024-07-02T00:00:00"/>
    <s v="martes"/>
    <n v="3"/>
    <s v="julio"/>
    <n v="7"/>
    <n v="2024"/>
    <d v="1899-12-30T20:24:28"/>
    <n v="0"/>
    <m/>
    <m/>
    <m/>
    <s v="INTERCEPCIÓN DE LLAMADAS"/>
    <s v="NULL"/>
    <n v="0"/>
    <s v="ANDROID-APP"/>
    <s v=""/>
    <s v="NULL"/>
    <m/>
    <n v="0"/>
    <n v="0"/>
  </r>
  <r>
    <n v="917626"/>
    <n v="917626"/>
    <m/>
    <s v=""/>
    <n v="747"/>
    <n v="2105656"/>
    <x v="5"/>
    <s v=""/>
    <d v="2024-07-02T00:00:00"/>
    <s v="martes"/>
    <n v="3"/>
    <s v="julio"/>
    <n v="7"/>
    <n v="2024"/>
    <d v="1899-12-30T20:24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46"/>
    <n v="917846"/>
    <m/>
    <s v=""/>
    <n v="221"/>
    <n v="7424746"/>
    <x v="5"/>
    <s v=""/>
    <d v="2024-07-03T00:00:00"/>
    <s v="miércoles"/>
    <n v="4"/>
    <s v="julio"/>
    <n v="7"/>
    <n v="2024"/>
    <d v="1899-12-30T13:10:09"/>
    <n v="0"/>
    <m/>
    <m/>
    <m/>
    <s v="INTERCEPCIÓN DE LLAMADAS"/>
    <s v="NULL"/>
    <n v="0"/>
    <s v="ANDROID-APP"/>
    <s v=""/>
    <s v="NULL"/>
    <m/>
    <n v="0"/>
    <n v="0"/>
  </r>
  <r>
    <n v="917847"/>
    <n v="917847"/>
    <m/>
    <s v=""/>
    <n v="221"/>
    <n v="7424746"/>
    <x v="5"/>
    <s v=""/>
    <d v="2024-07-03T00:00:00"/>
    <s v="miércoles"/>
    <n v="4"/>
    <s v="julio"/>
    <n v="7"/>
    <n v="2024"/>
    <d v="1899-12-30T13:10:19"/>
    <n v="0"/>
    <m/>
    <m/>
    <m/>
    <s v="¿TIENES MAS DUDAS?"/>
    <s v="NULL"/>
    <n v="0"/>
    <s v="ANDROID-APP"/>
    <s v="¿TIENES MAS DUDAS?"/>
    <s v="NULL"/>
    <m/>
    <n v="0"/>
    <n v="0"/>
  </r>
  <r>
    <n v="917848"/>
    <n v="917848"/>
    <m/>
    <s v=""/>
    <n v="221"/>
    <n v="7424746"/>
    <x v="5"/>
    <s v=""/>
    <d v="2024-07-03T00:00:00"/>
    <s v="miércoles"/>
    <n v="4"/>
    <s v="julio"/>
    <n v="7"/>
    <n v="2024"/>
    <d v="1899-12-30T13:10:28"/>
    <n v="0"/>
    <m/>
    <m/>
    <m/>
    <s v="Becas de Educación Básica"/>
    <s v="NULL"/>
    <n v="0"/>
    <s v="ANDROID-APP"/>
    <s v="BECAS EDUCACION BASICA"/>
    <s v="NULL"/>
    <m/>
    <n v="0"/>
    <n v="0"/>
  </r>
  <r>
    <n v="917849"/>
    <n v="917849"/>
    <m/>
    <s v=""/>
    <n v="221"/>
    <n v="7424746"/>
    <x v="5"/>
    <s v=""/>
    <d v="2024-07-03T00:00:00"/>
    <s v="miércoles"/>
    <n v="4"/>
    <s v="julio"/>
    <n v="7"/>
    <n v="2024"/>
    <d v="1899-12-30T13:10:39"/>
    <n v="0"/>
    <m/>
    <m/>
    <m/>
    <s v="Becas de Educación Básica"/>
    <s v="NULL"/>
    <n v="0"/>
    <s v="ANDROID-APP"/>
    <s v="BECAS EDUCACION BASICA"/>
    <s v="NULL"/>
    <m/>
    <n v="0"/>
    <n v="0"/>
  </r>
  <r>
    <n v="917850"/>
    <n v="917850"/>
    <m/>
    <s v=""/>
    <n v="221"/>
    <n v="7424746"/>
    <x v="5"/>
    <s v=""/>
    <d v="2024-07-03T00:00:00"/>
    <s v="miércoles"/>
    <n v="4"/>
    <s v="julio"/>
    <n v="7"/>
    <n v="2024"/>
    <d v="1899-12-30T13:11:25"/>
    <n v="0"/>
    <m/>
    <m/>
    <m/>
    <s v="CONTINUAR LA LLAMADA"/>
    <s v="NULL"/>
    <n v="0"/>
    <s v="ANDROID-APP"/>
    <s v="5511620300"/>
    <s v="NULL"/>
    <m/>
    <n v="0"/>
    <n v="0"/>
  </r>
  <r>
    <n v="917851"/>
    <n v="917851"/>
    <m/>
    <s v=""/>
    <n v="221"/>
    <n v="7424746"/>
    <x v="5"/>
    <s v=""/>
    <d v="2024-07-03T00:00:00"/>
    <s v="miércoles"/>
    <n v="4"/>
    <s v="julio"/>
    <n v="7"/>
    <n v="2024"/>
    <d v="1899-12-30T13:11:38"/>
    <n v="0"/>
    <m/>
    <m/>
    <m/>
    <s v="INTERCEPCIÓN DE LLAMADAS"/>
    <s v="NULL"/>
    <n v="0"/>
    <s v="ANDROID-APP"/>
    <s v=""/>
    <s v="NULL"/>
    <m/>
    <n v="0"/>
    <n v="0"/>
  </r>
  <r>
    <n v="917852"/>
    <n v="917852"/>
    <m/>
    <s v=""/>
    <n v="221"/>
    <n v="7424746"/>
    <x v="5"/>
    <s v=""/>
    <d v="2024-07-03T00:00:00"/>
    <s v="miércoles"/>
    <n v="4"/>
    <s v="julio"/>
    <n v="7"/>
    <n v="2024"/>
    <d v="1899-12-30T13:11:54"/>
    <n v="0"/>
    <m/>
    <m/>
    <m/>
    <s v="INTERCEPCIÓN DE LLAMADAS"/>
    <s v="NULL"/>
    <n v="0"/>
    <s v="ANDROID-APP"/>
    <s v=""/>
    <s v="NULL"/>
    <m/>
    <n v="0"/>
    <n v="0"/>
  </r>
  <r>
    <n v="917853"/>
    <n v="917853"/>
    <m/>
    <s v=""/>
    <n v="221"/>
    <n v="7424746"/>
    <x v="5"/>
    <s v=""/>
    <d v="2024-07-03T00:00:00"/>
    <s v="miércoles"/>
    <n v="4"/>
    <s v="julio"/>
    <n v="7"/>
    <n v="2024"/>
    <d v="1899-12-30T13:12:09"/>
    <n v="0"/>
    <m/>
    <m/>
    <m/>
    <s v="Becas de Educación Básica"/>
    <s v="NULL"/>
    <n v="0"/>
    <s v="ANDROID-APP"/>
    <s v="BECAS EDUCACION BASICA"/>
    <s v="NULL"/>
    <m/>
    <n v="0"/>
    <n v="0"/>
  </r>
  <r>
    <n v="917858"/>
    <n v="917858"/>
    <m/>
    <s v=""/>
    <n v="755"/>
    <n v="1023661"/>
    <x v="5"/>
    <s v=""/>
    <d v="2024-07-03T00:00:00"/>
    <s v="miércoles"/>
    <n v="4"/>
    <s v="julio"/>
    <n v="7"/>
    <n v="2024"/>
    <d v="1899-12-30T13:21:03"/>
    <n v="0"/>
    <m/>
    <m/>
    <m/>
    <s v="INTERCEPCIÓN DE LLAMADAS"/>
    <s v="NULL"/>
    <n v="0"/>
    <s v="ANDROID-APP"/>
    <s v=""/>
    <s v="NULL"/>
    <m/>
    <n v="0"/>
    <n v="0"/>
  </r>
  <r>
    <n v="917859"/>
    <n v="917859"/>
    <m/>
    <s v=""/>
    <n v="755"/>
    <n v="1023661"/>
    <x v="5"/>
    <s v=""/>
    <d v="2024-07-03T00:00:00"/>
    <s v="miércoles"/>
    <n v="4"/>
    <s v="julio"/>
    <n v="7"/>
    <n v="2024"/>
    <d v="1899-12-30T13:21:16"/>
    <n v="0"/>
    <m/>
    <m/>
    <m/>
    <s v="Becas de Educación Básica"/>
    <s v="NULL"/>
    <n v="0"/>
    <s v="ANDROID-APP"/>
    <s v="BECAS EDUCACION BASICA"/>
    <s v="NULL"/>
    <m/>
    <n v="0"/>
    <n v="0"/>
  </r>
  <r>
    <n v="917860"/>
    <n v="917860"/>
    <m/>
    <s v=""/>
    <n v="755"/>
    <n v="1023661"/>
    <x v="5"/>
    <s v=""/>
    <d v="2024-07-03T00:00:00"/>
    <s v="miércoles"/>
    <n v="4"/>
    <s v="julio"/>
    <n v="7"/>
    <n v="2024"/>
    <d v="1899-12-30T13:21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963"/>
    <n v="917963"/>
    <m/>
    <s v=""/>
    <n v="741"/>
    <n v="1249813"/>
    <x v="5"/>
    <s v=""/>
    <d v="2024-07-03T00:00:00"/>
    <s v="miércoles"/>
    <n v="4"/>
    <s v="julio"/>
    <n v="7"/>
    <n v="2024"/>
    <d v="1899-12-30T18:49:30"/>
    <n v="0"/>
    <m/>
    <m/>
    <m/>
    <s v="INTERCEPCIÓN DE LLAMADAS"/>
    <s v="NULL"/>
    <n v="0"/>
    <s v="ANDROID-APP"/>
    <s v=""/>
    <s v="NULL"/>
    <m/>
    <n v="0"/>
    <n v="0"/>
  </r>
  <r>
    <n v="917964"/>
    <n v="917964"/>
    <m/>
    <s v=""/>
    <n v="741"/>
    <n v="1249813"/>
    <x v="5"/>
    <s v=""/>
    <d v="2024-07-03T00:00:00"/>
    <s v="miércoles"/>
    <n v="4"/>
    <s v="julio"/>
    <n v="7"/>
    <n v="2024"/>
    <d v="1899-12-30T18:50:00"/>
    <n v="0"/>
    <m/>
    <m/>
    <m/>
    <s v="¿TIENES MAS DUDAS?"/>
    <s v="NULL"/>
    <n v="0"/>
    <s v="ANDROID-APP"/>
    <s v="¿TIENES MAS DUDAS?"/>
    <s v="NULL"/>
    <m/>
    <n v="0"/>
    <n v="0"/>
  </r>
  <r>
    <n v="917967"/>
    <n v="917967"/>
    <m/>
    <s v=""/>
    <n v="741"/>
    <n v="1249813"/>
    <x v="5"/>
    <s v=""/>
    <d v="2024-07-03T00:00:00"/>
    <s v="miércoles"/>
    <n v="4"/>
    <s v="julio"/>
    <n v="7"/>
    <n v="2024"/>
    <d v="1899-12-30T18:50:51"/>
    <n v="0"/>
    <m/>
    <m/>
    <m/>
    <s v="Becas de Educación Básica"/>
    <s v="NULL"/>
    <n v="0"/>
    <s v="ANDROID-APP"/>
    <s v="BECAS EDUCACION BASICA"/>
    <s v="NULL"/>
    <m/>
    <n v="0"/>
    <n v="0"/>
  </r>
  <r>
    <n v="917971"/>
    <n v="917971"/>
    <m/>
    <s v=""/>
    <n v="741"/>
    <n v="1249813"/>
    <x v="5"/>
    <s v=""/>
    <d v="2024-07-03T00:00:00"/>
    <s v="miércoles"/>
    <n v="4"/>
    <s v="julio"/>
    <n v="7"/>
    <n v="2024"/>
    <d v="1899-12-30T18:53:20"/>
    <n v="0"/>
    <m/>
    <m/>
    <m/>
    <s v="INTERCEPCIÓN DE LLAMADAS"/>
    <s v="NULL"/>
    <n v="0"/>
    <s v="ANDROID-APP"/>
    <s v=""/>
    <s v="NULL"/>
    <m/>
    <n v="0"/>
    <n v="0"/>
  </r>
  <r>
    <n v="917972"/>
    <n v="917972"/>
    <m/>
    <s v=""/>
    <n v="741"/>
    <n v="1249813"/>
    <x v="5"/>
    <s v=""/>
    <d v="2024-07-03T00:00:00"/>
    <s v="miércoles"/>
    <n v="4"/>
    <s v="julio"/>
    <n v="7"/>
    <n v="2024"/>
    <d v="1899-12-30T18:53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974"/>
    <n v="917974"/>
    <m/>
    <s v=""/>
    <n v="741"/>
    <n v="1249813"/>
    <x v="5"/>
    <s v=""/>
    <d v="2024-07-03T00:00:00"/>
    <s v="miércoles"/>
    <n v="4"/>
    <s v="julio"/>
    <n v="7"/>
    <n v="2024"/>
    <d v="1899-12-30T18:54:45"/>
    <n v="0"/>
    <m/>
    <m/>
    <m/>
    <s v="Becas de Educación Básica"/>
    <s v="NULL"/>
    <n v="0"/>
    <s v="ANDROID-APP"/>
    <s v="Becas de Educación Básica"/>
    <s v="NULL"/>
    <m/>
    <n v="0"/>
    <n v="0"/>
  </r>
  <r>
    <n v="917975"/>
    <n v="917975"/>
    <m/>
    <s v=""/>
    <n v="741"/>
    <n v="1249813"/>
    <x v="5"/>
    <s v=""/>
    <d v="2024-07-03T00:00:00"/>
    <s v="miércoles"/>
    <n v="4"/>
    <s v="julio"/>
    <n v="7"/>
    <n v="2024"/>
    <d v="1899-12-30T18:54:54"/>
    <n v="0"/>
    <m/>
    <m/>
    <m/>
    <s v="Becas de Educación Básica"/>
    <s v="NULL"/>
    <n v="0"/>
    <s v="ANDROID-APP"/>
    <s v="Becas de Educación Básica"/>
    <s v="NULL"/>
    <m/>
    <n v="0"/>
    <n v="0"/>
  </r>
  <r>
    <n v="917976"/>
    <n v="917976"/>
    <m/>
    <s v=""/>
    <n v="741"/>
    <n v="1249813"/>
    <x v="5"/>
    <s v=""/>
    <d v="2024-07-03T00:00:00"/>
    <s v="miércoles"/>
    <n v="4"/>
    <s v="julio"/>
    <n v="7"/>
    <n v="2024"/>
    <d v="1899-12-30T18:55:14"/>
    <n v="0"/>
    <m/>
    <m/>
    <m/>
    <s v="Redes Sociales"/>
    <s v="NULL"/>
    <n v="0"/>
    <s v="ANDROID-APP"/>
    <s v="Redes Sociales"/>
    <s v="NULL"/>
    <m/>
    <n v="0"/>
    <n v="0"/>
  </r>
  <r>
    <n v="917989"/>
    <n v="917989"/>
    <m/>
    <s v=""/>
    <n v="733"/>
    <n v="1178321"/>
    <x v="5"/>
    <s v=""/>
    <d v="2024-07-03T00:00:00"/>
    <s v="miércoles"/>
    <n v="4"/>
    <s v="julio"/>
    <n v="7"/>
    <n v="2024"/>
    <d v="1899-12-30T20:28:51"/>
    <n v="0"/>
    <m/>
    <m/>
    <m/>
    <s v="INTERCEPCIÓN DE LLAMADAS"/>
    <s v="NULL"/>
    <n v="0"/>
    <s v="ANDROID-APP"/>
    <s v=""/>
    <s v="NULL"/>
    <m/>
    <n v="0"/>
    <n v="0"/>
  </r>
  <r>
    <n v="917990"/>
    <n v="917990"/>
    <m/>
    <s v=""/>
    <n v="733"/>
    <n v="1178321"/>
    <x v="5"/>
    <s v=""/>
    <d v="2024-07-03T00:00:00"/>
    <s v="miércoles"/>
    <n v="4"/>
    <s v="julio"/>
    <n v="7"/>
    <n v="2024"/>
    <d v="1899-12-30T20:29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91"/>
    <n v="917991"/>
    <m/>
    <s v=""/>
    <n v="733"/>
    <n v="1178321"/>
    <x v="5"/>
    <s v=""/>
    <d v="2024-07-03T00:00:00"/>
    <s v="miércoles"/>
    <n v="4"/>
    <s v="julio"/>
    <n v="7"/>
    <n v="2024"/>
    <d v="1899-12-30T20:29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92"/>
    <n v="917992"/>
    <m/>
    <s v=""/>
    <n v="733"/>
    <n v="1178321"/>
    <x v="5"/>
    <s v=""/>
    <d v="2024-07-03T00:00:00"/>
    <s v="miércoles"/>
    <n v="4"/>
    <s v="julio"/>
    <n v="7"/>
    <n v="2024"/>
    <d v="1899-12-30T20:29:42"/>
    <n v="0"/>
    <m/>
    <m/>
    <m/>
    <s v="¿TIENES MAS DUDAS?"/>
    <s v="NULL"/>
    <n v="0"/>
    <s v="ANDROID-APP"/>
    <s v="¿TIENES MAS DUDAS?"/>
    <s v="NULL"/>
    <m/>
    <n v="0"/>
    <n v="0"/>
  </r>
  <r>
    <n v="917994"/>
    <n v="917994"/>
    <m/>
    <s v=""/>
    <n v="733"/>
    <n v="1178321"/>
    <x v="5"/>
    <s v=""/>
    <d v="2024-07-03T00:00:00"/>
    <s v="miércoles"/>
    <n v="4"/>
    <s v="julio"/>
    <n v="7"/>
    <n v="2024"/>
    <d v="1899-12-30T20:30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995"/>
    <n v="917995"/>
    <m/>
    <s v=""/>
    <n v="733"/>
    <n v="1178321"/>
    <x v="5"/>
    <s v=""/>
    <d v="2024-07-03T00:00:00"/>
    <s v="miércoles"/>
    <n v="4"/>
    <s v="julio"/>
    <n v="7"/>
    <n v="2024"/>
    <d v="1899-12-30T20:30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96"/>
    <n v="917996"/>
    <m/>
    <s v=""/>
    <n v="733"/>
    <n v="1178321"/>
    <x v="5"/>
    <s v=""/>
    <d v="2024-07-03T00:00:00"/>
    <s v="miércoles"/>
    <n v="4"/>
    <s v="julio"/>
    <n v="7"/>
    <n v="2024"/>
    <d v="1899-12-30T20:30:30"/>
    <n v="0"/>
    <m/>
    <m/>
    <m/>
    <s v="CONTINUAR LA LLAMADA"/>
    <s v="NULL"/>
    <n v="0"/>
    <s v="ANDROID-APP"/>
    <s v="5511620300"/>
    <s v="NULL"/>
    <m/>
    <n v="0"/>
    <n v="0"/>
  </r>
  <r>
    <n v="918404"/>
    <n v="918404"/>
    <m/>
    <s v=""/>
    <n v="732"/>
    <n v="1159719"/>
    <x v="5"/>
    <s v=""/>
    <d v="2024-07-04T00:00:00"/>
    <s v="jueves"/>
    <n v="5"/>
    <s v="julio"/>
    <n v="7"/>
    <n v="2024"/>
    <d v="1899-12-30T19:38:09"/>
    <n v="0"/>
    <m/>
    <m/>
    <m/>
    <s v="INTERCEPCIÓN DE LLAMADAS"/>
    <s v="NULL"/>
    <n v="0"/>
    <s v="ANDROID-APP"/>
    <s v=""/>
    <s v="NULL"/>
    <m/>
    <n v="0"/>
    <n v="0"/>
  </r>
  <r>
    <n v="918405"/>
    <n v="918405"/>
    <m/>
    <s v=""/>
    <n v="732"/>
    <n v="1159719"/>
    <x v="5"/>
    <s v=""/>
    <d v="2024-07-04T00:00:00"/>
    <s v="jueves"/>
    <n v="5"/>
    <s v="julio"/>
    <n v="7"/>
    <n v="2024"/>
    <d v="1899-12-30T19:38:30"/>
    <n v="0"/>
    <m/>
    <m/>
    <m/>
    <s v="Becas de Educación Básica"/>
    <s v="NULL"/>
    <n v="0"/>
    <s v="ANDROID-APP"/>
    <s v="BECAS EDUCACION BASICA"/>
    <s v="NULL"/>
    <m/>
    <n v="0"/>
    <n v="0"/>
  </r>
  <r>
    <n v="918406"/>
    <n v="918406"/>
    <m/>
    <s v=""/>
    <n v="732"/>
    <n v="1159719"/>
    <x v="5"/>
    <s v=""/>
    <d v="2024-07-04T00:00:00"/>
    <s v="jueves"/>
    <n v="5"/>
    <s v="julio"/>
    <n v="7"/>
    <n v="2024"/>
    <d v="1899-12-30T19:38:44"/>
    <n v="0"/>
    <m/>
    <m/>
    <m/>
    <s v="¿TIENES MAS DUDAS?"/>
    <s v="NULL"/>
    <n v="0"/>
    <s v="ANDROID-APP"/>
    <s v="¿TIENES MAS DUDAS?"/>
    <s v="NULL"/>
    <m/>
    <n v="0"/>
    <n v="0"/>
  </r>
  <r>
    <n v="918407"/>
    <n v="918407"/>
    <m/>
    <s v=""/>
    <n v="732"/>
    <n v="1159719"/>
    <x v="5"/>
    <s v=""/>
    <d v="2024-07-04T00:00:00"/>
    <s v="jueves"/>
    <n v="5"/>
    <s v="julio"/>
    <n v="7"/>
    <n v="2024"/>
    <d v="1899-12-30T19:38:50"/>
    <n v="0"/>
    <m/>
    <m/>
    <m/>
    <s v="Becas de Educación Básica"/>
    <s v="NULL"/>
    <n v="0"/>
    <s v="ANDROID-APP"/>
    <s v="BECAS EDUCACION BASICA"/>
    <s v="NULL"/>
    <m/>
    <n v="0"/>
    <n v="0"/>
  </r>
  <r>
    <n v="918455"/>
    <n v="918455"/>
    <m/>
    <s v=""/>
    <n v="732"/>
    <n v="1033427"/>
    <x v="5"/>
    <s v=""/>
    <d v="2024-07-05T00:00:00"/>
    <s v="viernes"/>
    <n v="6"/>
    <s v="julio"/>
    <n v="7"/>
    <n v="2024"/>
    <d v="1899-12-30T01:08:32"/>
    <n v="0"/>
    <m/>
    <m/>
    <m/>
    <s v="INTERCEPCIÓN DE LLAMADAS"/>
    <s v="NULL"/>
    <n v="0"/>
    <s v="ANDROID-APP"/>
    <s v=""/>
    <s v="NULL"/>
    <m/>
    <n v="0"/>
    <n v="0"/>
  </r>
  <r>
    <n v="918456"/>
    <n v="918456"/>
    <m/>
    <s v=""/>
    <n v="732"/>
    <n v="1033427"/>
    <x v="5"/>
    <s v=""/>
    <d v="2024-07-05T00:00:00"/>
    <s v="viernes"/>
    <n v="6"/>
    <s v="julio"/>
    <n v="7"/>
    <n v="2024"/>
    <d v="1899-12-30T01:08:52"/>
    <n v="0"/>
    <m/>
    <m/>
    <m/>
    <s v="INTERCEPCIÓN DE LLAMADAS"/>
    <s v="NULL"/>
    <n v="0"/>
    <s v="ANDROID-APP"/>
    <s v=""/>
    <s v="NULL"/>
    <m/>
    <n v="0"/>
    <n v="0"/>
  </r>
  <r>
    <n v="918458"/>
    <n v="918458"/>
    <m/>
    <s v=""/>
    <n v="732"/>
    <n v="1033427"/>
    <x v="5"/>
    <s v=""/>
    <d v="2024-07-05T00:00:00"/>
    <s v="viernes"/>
    <n v="6"/>
    <s v="julio"/>
    <n v="7"/>
    <n v="2024"/>
    <d v="1899-12-30T01:09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459"/>
    <n v="918459"/>
    <m/>
    <s v=""/>
    <n v="732"/>
    <n v="1033427"/>
    <x v="5"/>
    <s v=""/>
    <d v="2024-07-05T00:00:00"/>
    <s v="viernes"/>
    <n v="6"/>
    <s v="julio"/>
    <n v="7"/>
    <n v="2024"/>
    <d v="1899-12-30T01:09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460"/>
    <n v="918460"/>
    <m/>
    <s v=""/>
    <n v="732"/>
    <n v="1033427"/>
    <x v="5"/>
    <s v=""/>
    <d v="2024-07-05T00:00:00"/>
    <s v="viernes"/>
    <n v="6"/>
    <s v="julio"/>
    <n v="7"/>
    <n v="2024"/>
    <d v="1899-12-30T01:10:28"/>
    <n v="0"/>
    <m/>
    <m/>
    <m/>
    <s v="¿TIENES MAS DUDAS?"/>
    <s v="NULL"/>
    <n v="0"/>
    <s v="ANDROID-APP"/>
    <s v="¿TIENES MAS DUDAS?"/>
    <s v="NULL"/>
    <m/>
    <n v="0"/>
    <n v="0"/>
  </r>
  <r>
    <n v="918585"/>
    <n v="918585"/>
    <m/>
    <s v=""/>
    <n v="757"/>
    <n v="1099067"/>
    <x v="5"/>
    <s v=""/>
    <d v="2024-07-05T00:00:00"/>
    <s v="viernes"/>
    <n v="6"/>
    <s v="julio"/>
    <n v="7"/>
    <n v="2024"/>
    <d v="1899-12-30T14:21:20"/>
    <n v="0"/>
    <m/>
    <m/>
    <m/>
    <s v="INTERCEPCIÓN DE LLAMADAS"/>
    <s v="NULL"/>
    <n v="0"/>
    <s v="ANDROID-APP"/>
    <s v=""/>
    <s v="NULL"/>
    <m/>
    <n v="0"/>
    <n v="0"/>
  </r>
  <r>
    <n v="918586"/>
    <n v="918586"/>
    <m/>
    <s v=""/>
    <n v="757"/>
    <n v="1099067"/>
    <x v="5"/>
    <s v=""/>
    <d v="2024-07-05T00:00:00"/>
    <s v="viernes"/>
    <n v="6"/>
    <s v="julio"/>
    <n v="7"/>
    <n v="2024"/>
    <d v="1899-12-30T14:22:14"/>
    <n v="0"/>
    <m/>
    <m/>
    <m/>
    <s v="¿TIENES MAS DUDAS?"/>
    <s v="NULL"/>
    <n v="0"/>
    <s v="ANDROID-APP"/>
    <s v="¿TIENES MAS DUDAS?"/>
    <s v="NULL"/>
    <m/>
    <n v="0"/>
    <n v="0"/>
  </r>
  <r>
    <n v="918587"/>
    <n v="918587"/>
    <m/>
    <s v=""/>
    <n v="757"/>
    <n v="1099067"/>
    <x v="5"/>
    <s v=""/>
    <d v="2024-07-05T00:00:00"/>
    <s v="viernes"/>
    <n v="6"/>
    <s v="julio"/>
    <n v="7"/>
    <n v="2024"/>
    <d v="1899-12-30T14:22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88"/>
    <n v="918588"/>
    <m/>
    <s v=""/>
    <n v="757"/>
    <n v="1099067"/>
    <x v="5"/>
    <s v=""/>
    <d v="2024-07-05T00:00:00"/>
    <s v="viernes"/>
    <n v="6"/>
    <s v="julio"/>
    <n v="7"/>
    <n v="2024"/>
    <d v="1899-12-30T14:23:00"/>
    <n v="0"/>
    <m/>
    <m/>
    <m/>
    <s v="Becas de Educación Básica"/>
    <s v="NULL"/>
    <n v="0"/>
    <s v="ANDROID-APP"/>
    <s v="BECAS EDUCACION BASICA"/>
    <s v="NULL"/>
    <m/>
    <n v="0"/>
    <n v="0"/>
  </r>
  <r>
    <n v="918590"/>
    <n v="918590"/>
    <m/>
    <s v=""/>
    <n v="757"/>
    <n v="1099067"/>
    <x v="5"/>
    <s v=""/>
    <d v="2024-07-05T00:00:00"/>
    <s v="viernes"/>
    <n v="6"/>
    <s v="julio"/>
    <n v="7"/>
    <n v="2024"/>
    <d v="1899-12-30T14:24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17"/>
    <n v="918617"/>
    <m/>
    <s v=""/>
    <n v="733"/>
    <n v="1910090"/>
    <x v="5"/>
    <s v=""/>
    <d v="2024-07-05T00:00:00"/>
    <s v="viernes"/>
    <n v="6"/>
    <s v="julio"/>
    <n v="7"/>
    <n v="2024"/>
    <d v="1899-12-30T14:56:33"/>
    <n v="0"/>
    <m/>
    <m/>
    <m/>
    <s v="INTERCEPCIÓN DE LLAMADAS"/>
    <s v="NULL"/>
    <n v="0"/>
    <s v="ANDROID-APP"/>
    <s v=""/>
    <s v="NULL"/>
    <m/>
    <n v="0"/>
    <n v="0"/>
  </r>
  <r>
    <n v="918618"/>
    <n v="918618"/>
    <m/>
    <s v=""/>
    <n v="733"/>
    <n v="1910090"/>
    <x v="5"/>
    <s v=""/>
    <d v="2024-07-05T00:00:00"/>
    <s v="viernes"/>
    <n v="6"/>
    <s v="julio"/>
    <n v="7"/>
    <n v="2024"/>
    <d v="1899-12-30T14:56:47"/>
    <n v="0"/>
    <m/>
    <m/>
    <m/>
    <s v="¿TIENES MAS DUDAS?"/>
    <s v="NULL"/>
    <n v="0"/>
    <s v="ANDROID-APP"/>
    <s v="¿TIENES MAS DUDAS?"/>
    <s v="NULL"/>
    <m/>
    <n v="0"/>
    <n v="0"/>
  </r>
  <r>
    <n v="918696"/>
    <n v="918696"/>
    <m/>
    <s v=""/>
    <n v="732"/>
    <n v="1073563"/>
    <x v="5"/>
    <s v=""/>
    <d v="2024-07-05T00:00:00"/>
    <s v="viernes"/>
    <n v="6"/>
    <s v="julio"/>
    <n v="7"/>
    <n v="2024"/>
    <d v="1899-12-30T18:30:03"/>
    <n v="0"/>
    <m/>
    <m/>
    <m/>
    <s v="INTERCEPCIÓN DE LLAMADAS"/>
    <s v="NULL"/>
    <n v="0"/>
    <s v="ANDROID-APP"/>
    <s v=""/>
    <s v="NULL"/>
    <m/>
    <n v="0"/>
    <n v="0"/>
  </r>
  <r>
    <n v="918697"/>
    <n v="918697"/>
    <m/>
    <s v=""/>
    <n v="732"/>
    <n v="1073563"/>
    <x v="5"/>
    <s v=""/>
    <d v="2024-07-05T00:00:00"/>
    <s v="viernes"/>
    <n v="6"/>
    <s v="julio"/>
    <n v="7"/>
    <n v="2024"/>
    <d v="1899-12-30T18:30:24"/>
    <n v="0"/>
    <m/>
    <m/>
    <m/>
    <s v="Becas de Educación Básica"/>
    <s v="NULL"/>
    <n v="0"/>
    <s v="ANDROID-APP"/>
    <s v="BECAS EDUCACION BASICA"/>
    <s v="NULL"/>
    <m/>
    <n v="0"/>
    <n v="0"/>
  </r>
  <r>
    <n v="918698"/>
    <n v="918698"/>
    <m/>
    <s v=""/>
    <n v="732"/>
    <n v="1073563"/>
    <x v="5"/>
    <s v=""/>
    <d v="2024-07-05T00:00:00"/>
    <s v="viernes"/>
    <n v="6"/>
    <s v="julio"/>
    <n v="7"/>
    <n v="2024"/>
    <d v="1899-12-30T18:30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01"/>
    <n v="918701"/>
    <m/>
    <s v=""/>
    <n v="732"/>
    <n v="1073563"/>
    <x v="5"/>
    <s v=""/>
    <d v="2024-07-05T00:00:00"/>
    <s v="viernes"/>
    <n v="6"/>
    <s v="julio"/>
    <n v="7"/>
    <n v="2024"/>
    <d v="1899-12-30T18:35:13"/>
    <n v="0"/>
    <m/>
    <m/>
    <m/>
    <s v="¿TIENES MAS DUDAS?"/>
    <s v="NULL"/>
    <n v="0"/>
    <s v="ANDROID-APP"/>
    <s v="¿TIENES MAS DUDAS?"/>
    <s v="NULL"/>
    <m/>
    <n v="0"/>
    <n v="0"/>
  </r>
  <r>
    <n v="918702"/>
    <n v="918702"/>
    <m/>
    <s v=""/>
    <n v="732"/>
    <n v="1073563"/>
    <x v="5"/>
    <s v=""/>
    <d v="2024-07-05T00:00:00"/>
    <s v="viernes"/>
    <n v="6"/>
    <s v="julio"/>
    <n v="7"/>
    <n v="2024"/>
    <d v="1899-12-30T18:35:22"/>
    <n v="0"/>
    <m/>
    <m/>
    <m/>
    <s v="Becas de Educación Básica"/>
    <s v="NULL"/>
    <n v="0"/>
    <s v="ANDROID-APP"/>
    <s v="BECAS EDUCACION BASICA"/>
    <s v="NULL"/>
    <m/>
    <n v="0"/>
    <n v="0"/>
  </r>
  <r>
    <n v="918703"/>
    <n v="918703"/>
    <m/>
    <s v=""/>
    <n v="732"/>
    <n v="1073563"/>
    <x v="5"/>
    <s v=""/>
    <d v="2024-07-05T00:00:00"/>
    <s v="viernes"/>
    <n v="6"/>
    <s v="julio"/>
    <n v="7"/>
    <n v="2024"/>
    <d v="1899-12-30T18:36:14"/>
    <n v="0"/>
    <m/>
    <m/>
    <m/>
    <s v="INTERCEPCIÓN DE LLAMADAS"/>
    <s v="NULL"/>
    <n v="0"/>
    <s v="ANDROID-APP"/>
    <s v=""/>
    <s v="NULL"/>
    <m/>
    <n v="0"/>
    <n v="0"/>
  </r>
  <r>
    <n v="918704"/>
    <n v="918704"/>
    <m/>
    <s v=""/>
    <n v="732"/>
    <n v="1073563"/>
    <x v="5"/>
    <s v=""/>
    <d v="2024-07-05T00:00:00"/>
    <s v="viernes"/>
    <n v="6"/>
    <s v="julio"/>
    <n v="7"/>
    <n v="2024"/>
    <d v="1899-12-30T18:46:22"/>
    <n v="0"/>
    <m/>
    <m/>
    <m/>
    <s v="INTERCEPCIÓN DE LLAMADAS"/>
    <s v="NULL"/>
    <n v="0"/>
    <s v="ANDROID-APP"/>
    <s v=""/>
    <s v="NULL"/>
    <m/>
    <n v="0"/>
    <n v="0"/>
  </r>
  <r>
    <n v="918705"/>
    <n v="918705"/>
    <m/>
    <s v=""/>
    <n v="732"/>
    <n v="1073563"/>
    <x v="5"/>
    <s v=""/>
    <d v="2024-07-05T00:00:00"/>
    <s v="viernes"/>
    <n v="6"/>
    <s v="julio"/>
    <n v="7"/>
    <n v="2024"/>
    <d v="1899-12-30T18:46:28"/>
    <n v="0"/>
    <m/>
    <m/>
    <m/>
    <s v="Becas de Educación Básica"/>
    <s v="NULL"/>
    <n v="0"/>
    <s v="ANDROID-APP"/>
    <s v="BECAS EDUCACION BASICA"/>
    <s v="NULL"/>
    <m/>
    <n v="0"/>
    <n v="0"/>
  </r>
  <r>
    <n v="918706"/>
    <n v="918706"/>
    <m/>
    <s v=""/>
    <n v="732"/>
    <n v="1073563"/>
    <x v="5"/>
    <s v=""/>
    <d v="2024-07-05T00:00:00"/>
    <s v="viernes"/>
    <n v="6"/>
    <s v="julio"/>
    <n v="7"/>
    <n v="2024"/>
    <d v="1899-12-30T18:46:39"/>
    <n v="0"/>
    <m/>
    <m/>
    <m/>
    <s v="Becas de Educación Básica"/>
    <s v="NULL"/>
    <n v="0"/>
    <s v="ANDROID-APP"/>
    <s v="BECAS EDUCACION BASICA"/>
    <s v="NULL"/>
    <m/>
    <n v="0"/>
    <n v="0"/>
  </r>
  <r>
    <n v="918769"/>
    <n v="918769"/>
    <m/>
    <s v=""/>
    <n v="744"/>
    <n v="1532022"/>
    <x v="5"/>
    <s v=""/>
    <d v="2024-07-05T00:00:00"/>
    <s v="viernes"/>
    <n v="6"/>
    <s v="julio"/>
    <n v="7"/>
    <n v="2024"/>
    <d v="1899-12-30T21:52:20"/>
    <n v="0"/>
    <m/>
    <m/>
    <m/>
    <s v="INTERCEPCIÓN DE LLAMADAS"/>
    <s v="NULL"/>
    <n v="0"/>
    <s v="ANDROID-APP"/>
    <s v=""/>
    <s v="NULL"/>
    <m/>
    <n v="0"/>
    <n v="0"/>
  </r>
  <r>
    <n v="918770"/>
    <n v="918770"/>
    <m/>
    <s v=""/>
    <n v="744"/>
    <n v="1532022"/>
    <x v="5"/>
    <s v=""/>
    <d v="2024-07-05T00:00:00"/>
    <s v="viernes"/>
    <n v="6"/>
    <s v="julio"/>
    <n v="7"/>
    <n v="2024"/>
    <d v="1899-12-30T21:52:33"/>
    <n v="0"/>
    <m/>
    <m/>
    <m/>
    <s v="Becas de Educación Básica"/>
    <s v="NULL"/>
    <n v="0"/>
    <s v="ANDROID-APP"/>
    <s v="BECAS EDUCACION BASICA"/>
    <s v="NULL"/>
    <m/>
    <n v="0"/>
    <n v="0"/>
  </r>
  <r>
    <n v="918771"/>
    <n v="918771"/>
    <m/>
    <s v=""/>
    <n v="744"/>
    <n v="1532022"/>
    <x v="5"/>
    <s v=""/>
    <d v="2024-07-05T00:00:00"/>
    <s v="viernes"/>
    <n v="6"/>
    <s v="julio"/>
    <n v="7"/>
    <n v="2024"/>
    <d v="1899-12-30T21:52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72"/>
    <n v="918772"/>
    <m/>
    <s v=""/>
    <n v="744"/>
    <n v="1532022"/>
    <x v="5"/>
    <s v=""/>
    <d v="2024-07-05T00:00:00"/>
    <s v="viernes"/>
    <n v="6"/>
    <s v="julio"/>
    <n v="7"/>
    <n v="2024"/>
    <d v="1899-12-30T21:53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73"/>
    <n v="918773"/>
    <m/>
    <s v=""/>
    <n v="744"/>
    <n v="1532022"/>
    <x v="5"/>
    <s v=""/>
    <d v="2024-07-05T00:00:00"/>
    <s v="viernes"/>
    <n v="6"/>
    <s v="julio"/>
    <n v="7"/>
    <n v="2024"/>
    <d v="1899-12-30T21:54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774"/>
    <n v="918774"/>
    <m/>
    <s v=""/>
    <n v="744"/>
    <n v="1532022"/>
    <x v="5"/>
    <s v=""/>
    <d v="2024-07-05T00:00:00"/>
    <s v="viernes"/>
    <n v="6"/>
    <s v="julio"/>
    <n v="7"/>
    <n v="2024"/>
    <d v="1899-12-30T21:57:17"/>
    <n v="0"/>
    <m/>
    <m/>
    <m/>
    <s v="INSTAGRAM"/>
    <s v="NULL"/>
    <n v="0"/>
    <s v="ANDROID-APP"/>
    <s v="INSTAGRAM"/>
    <s v="NULL"/>
    <m/>
    <n v="0"/>
    <n v="0"/>
  </r>
  <r>
    <n v="918788"/>
    <n v="918788"/>
    <m/>
    <s v=""/>
    <n v="747"/>
    <n v="2259497"/>
    <x v="5"/>
    <s v=""/>
    <d v="2024-07-06T00:00:00"/>
    <s v="sábado"/>
    <n v="7"/>
    <s v="julio"/>
    <n v="7"/>
    <n v="2024"/>
    <d v="1899-12-30T00:34:38"/>
    <n v="0"/>
    <m/>
    <m/>
    <m/>
    <s v="INTERCEPCIÓN DE LLAMADAS"/>
    <s v="NULL"/>
    <n v="0"/>
    <s v="ANDROID-APP"/>
    <s v=""/>
    <s v="NULL"/>
    <m/>
    <n v="0"/>
    <n v="0"/>
  </r>
  <r>
    <n v="919413"/>
    <n v="919413"/>
    <m/>
    <s v=""/>
    <n v="755"/>
    <n v="1282019"/>
    <x v="5"/>
    <s v=""/>
    <d v="2024-07-07T00:00:00"/>
    <s v="domingo"/>
    <n v="1"/>
    <s v="julio"/>
    <n v="7"/>
    <n v="2024"/>
    <d v="1899-12-30T17:28:25"/>
    <n v="0"/>
    <m/>
    <m/>
    <m/>
    <s v="INTERCEPCIÓN DE LLAMADAS"/>
    <s v="NULL"/>
    <n v="0"/>
    <s v="ANDROID-APP"/>
    <s v=""/>
    <s v="NULL"/>
    <m/>
    <n v="0"/>
    <n v="0"/>
  </r>
  <r>
    <n v="919414"/>
    <n v="919414"/>
    <m/>
    <s v=""/>
    <n v="755"/>
    <n v="1282019"/>
    <x v="5"/>
    <s v=""/>
    <d v="2024-07-07T00:00:00"/>
    <s v="domingo"/>
    <n v="1"/>
    <s v="julio"/>
    <n v="7"/>
    <n v="2024"/>
    <d v="1899-12-30T17:28:36"/>
    <n v="0"/>
    <m/>
    <m/>
    <m/>
    <s v="YOUTUBE"/>
    <s v="NULL"/>
    <n v="0"/>
    <s v="ANDROID-APP"/>
    <s v="YOUTUBE"/>
    <s v="NULL"/>
    <m/>
    <n v="0"/>
    <n v="0"/>
  </r>
  <r>
    <n v="919416"/>
    <n v="919416"/>
    <m/>
    <s v=""/>
    <n v="755"/>
    <n v="1282019"/>
    <x v="5"/>
    <s v=""/>
    <d v="2024-07-07T00:00:00"/>
    <s v="domingo"/>
    <n v="1"/>
    <s v="julio"/>
    <n v="7"/>
    <n v="2024"/>
    <d v="1899-12-30T17:29:48"/>
    <n v="0"/>
    <m/>
    <m/>
    <m/>
    <s v="FACEBOOK"/>
    <s v="NULL"/>
    <n v="0"/>
    <s v="ANDROID-APP"/>
    <s v="FACEBOOK"/>
    <s v="NULL"/>
    <m/>
    <n v="0"/>
    <n v="0"/>
  </r>
  <r>
    <n v="919434"/>
    <n v="919434"/>
    <m/>
    <s v=""/>
    <n v="744"/>
    <n v="1437464"/>
    <x v="5"/>
    <s v=""/>
    <d v="2024-07-07T00:00:00"/>
    <s v="domingo"/>
    <n v="1"/>
    <s v="julio"/>
    <n v="7"/>
    <n v="2024"/>
    <d v="1899-12-30T19:03:22"/>
    <n v="0"/>
    <m/>
    <m/>
    <m/>
    <s v="INTERCEPCIÓN DE LLAMADAS"/>
    <s v="NULL"/>
    <n v="0"/>
    <s v="ANDROID-APP"/>
    <s v=""/>
    <s v="NULL"/>
    <m/>
    <n v="0"/>
    <n v="0"/>
  </r>
  <r>
    <n v="919435"/>
    <n v="919435"/>
    <m/>
    <s v=""/>
    <n v="744"/>
    <n v="1437464"/>
    <x v="5"/>
    <s v=""/>
    <d v="2024-07-07T00:00:00"/>
    <s v="domingo"/>
    <n v="1"/>
    <s v="julio"/>
    <n v="7"/>
    <n v="2024"/>
    <d v="1899-12-30T19:03:33"/>
    <n v="0"/>
    <m/>
    <m/>
    <m/>
    <s v="Becas de Educación Básica"/>
    <s v="NULL"/>
    <n v="0"/>
    <s v="ANDROID-APP"/>
    <s v="BECAS EDUCACION BASICA"/>
    <s v="NULL"/>
    <m/>
    <n v="0"/>
    <n v="0"/>
  </r>
  <r>
    <n v="919436"/>
    <n v="919436"/>
    <m/>
    <s v=""/>
    <n v="744"/>
    <n v="1437464"/>
    <x v="5"/>
    <s v=""/>
    <d v="2024-07-07T00:00:00"/>
    <s v="domingo"/>
    <n v="1"/>
    <s v="julio"/>
    <n v="7"/>
    <n v="2024"/>
    <d v="1899-12-30T19:04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740"/>
    <n v="919740"/>
    <m/>
    <s v=""/>
    <n v="747"/>
    <n v="1557084"/>
    <x v="5"/>
    <s v=""/>
    <d v="2024-07-08T00:00:00"/>
    <s v="lunes"/>
    <n v="2"/>
    <s v="julio"/>
    <n v="7"/>
    <n v="2024"/>
    <d v="1899-12-30T14:10:00"/>
    <n v="0"/>
    <m/>
    <m/>
    <m/>
    <s v="INTERCEPCIÓN DE LLAMADAS"/>
    <s v="NULL"/>
    <n v="0"/>
    <s v="ANDROID-APP"/>
    <s v=""/>
    <s v="NULL"/>
    <m/>
    <n v="0"/>
    <n v="0"/>
  </r>
  <r>
    <n v="919741"/>
    <n v="919741"/>
    <m/>
    <s v=""/>
    <n v="747"/>
    <n v="1557084"/>
    <x v="5"/>
    <s v=""/>
    <d v="2024-07-08T00:00:00"/>
    <s v="lunes"/>
    <n v="2"/>
    <s v="julio"/>
    <n v="7"/>
    <n v="2024"/>
    <d v="1899-12-30T14:10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91"/>
    <n v="919791"/>
    <m/>
    <s v=""/>
    <n v="741"/>
    <n v="1563522"/>
    <x v="5"/>
    <s v=""/>
    <d v="2024-07-08T00:00:00"/>
    <s v="lunes"/>
    <n v="2"/>
    <s v="julio"/>
    <n v="7"/>
    <n v="2024"/>
    <d v="1899-12-30T15:44:21"/>
    <n v="0"/>
    <m/>
    <m/>
    <m/>
    <s v="INTERCEPCIÓN DE LLAMADAS"/>
    <s v="NULL"/>
    <n v="0"/>
    <s v="ANDROID-APP"/>
    <s v=""/>
    <s v="NULL"/>
    <m/>
    <n v="0"/>
    <n v="0"/>
  </r>
  <r>
    <n v="919792"/>
    <n v="919792"/>
    <m/>
    <s v=""/>
    <n v="741"/>
    <n v="1563522"/>
    <x v="5"/>
    <s v=""/>
    <d v="2024-07-08T00:00:00"/>
    <s v="lunes"/>
    <n v="2"/>
    <s v="julio"/>
    <n v="7"/>
    <n v="2024"/>
    <d v="1899-12-30T15:44:57"/>
    <n v="0"/>
    <m/>
    <m/>
    <m/>
    <s v="¿TIENES MAS DUDAS?"/>
    <s v="NULL"/>
    <n v="0"/>
    <s v="ANDROID-APP"/>
    <s v="¿TIENES MAS DUDAS?"/>
    <s v="NULL"/>
    <m/>
    <n v="0"/>
    <n v="0"/>
  </r>
  <r>
    <n v="919795"/>
    <n v="919795"/>
    <m/>
    <s v=""/>
    <n v="741"/>
    <n v="1563522"/>
    <x v="5"/>
    <s v=""/>
    <d v="2024-07-08T00:00:00"/>
    <s v="lunes"/>
    <n v="2"/>
    <s v="julio"/>
    <n v="7"/>
    <n v="2024"/>
    <d v="1899-12-30T15:45:42"/>
    <n v="0"/>
    <m/>
    <m/>
    <m/>
    <s v="¿TIENES MAS DUDAS?"/>
    <s v="NULL"/>
    <n v="0"/>
    <s v="ANDROID-APP"/>
    <s v="¿TIENES MAS DUDAS?"/>
    <s v="NULL"/>
    <m/>
    <n v="0"/>
    <n v="0"/>
  </r>
  <r>
    <n v="919797"/>
    <n v="919797"/>
    <m/>
    <s v=""/>
    <n v="741"/>
    <n v="1563522"/>
    <x v="5"/>
    <s v=""/>
    <d v="2024-07-08T00:00:00"/>
    <s v="lunes"/>
    <n v="2"/>
    <s v="julio"/>
    <n v="7"/>
    <n v="2024"/>
    <d v="1899-12-30T15:46:10"/>
    <n v="0"/>
    <m/>
    <m/>
    <m/>
    <s v="¿TIENES MAS DUDAS?"/>
    <s v="NULL"/>
    <n v="0"/>
    <s v="ANDROID-APP"/>
    <s v="¿TIENES MAS DUDAS?"/>
    <s v="NULL"/>
    <m/>
    <n v="0"/>
    <n v="0"/>
  </r>
  <r>
    <n v="919883"/>
    <n v="919883"/>
    <m/>
    <s v=""/>
    <n v="757"/>
    <n v="1099067"/>
    <x v="5"/>
    <s v=""/>
    <d v="2024-07-08T00:00:00"/>
    <s v="lunes"/>
    <n v="2"/>
    <s v="julio"/>
    <n v="7"/>
    <n v="2024"/>
    <d v="1899-12-30T19:30:52"/>
    <n v="0"/>
    <m/>
    <m/>
    <m/>
    <s v="INTERCEPCIÓN DE LLAMADAS"/>
    <s v="NULL"/>
    <n v="0"/>
    <s v="ANDROID-APP"/>
    <s v=""/>
    <s v="NULL"/>
    <m/>
    <n v="0"/>
    <n v="0"/>
  </r>
  <r>
    <n v="919884"/>
    <n v="919884"/>
    <m/>
    <s v=""/>
    <n v="757"/>
    <n v="1099067"/>
    <x v="5"/>
    <s v=""/>
    <d v="2024-07-08T00:00:00"/>
    <s v="lunes"/>
    <n v="2"/>
    <s v="julio"/>
    <n v="7"/>
    <n v="2024"/>
    <d v="1899-12-30T19:30:58"/>
    <n v="0"/>
    <m/>
    <m/>
    <m/>
    <s v="Becas de Educación Básica"/>
    <s v="NULL"/>
    <n v="0"/>
    <s v="ANDROID-APP"/>
    <s v="BECAS EDUCACION BASICA"/>
    <s v="NULL"/>
    <m/>
    <n v="0"/>
    <n v="0"/>
  </r>
  <r>
    <n v="919885"/>
    <n v="919885"/>
    <m/>
    <s v=""/>
    <n v="757"/>
    <n v="1099067"/>
    <x v="5"/>
    <s v=""/>
    <d v="2024-07-08T00:00:00"/>
    <s v="lunes"/>
    <n v="2"/>
    <s v="julio"/>
    <n v="7"/>
    <n v="2024"/>
    <d v="1899-12-30T19:31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38"/>
    <n v="920038"/>
    <m/>
    <s v=""/>
    <n v="747"/>
    <n v="1557084"/>
    <x v="5"/>
    <s v=""/>
    <d v="2024-07-09T00:00:00"/>
    <s v="martes"/>
    <n v="3"/>
    <s v="julio"/>
    <n v="7"/>
    <n v="2024"/>
    <d v="1899-12-30T14:05:54"/>
    <n v="0"/>
    <m/>
    <m/>
    <m/>
    <s v="INTERCEPCIÓN DE LLAMADAS"/>
    <s v="NULL"/>
    <n v="0"/>
    <s v="ANDROID-APP"/>
    <s v=""/>
    <s v="NULL"/>
    <m/>
    <n v="0"/>
    <n v="0"/>
  </r>
  <r>
    <n v="920039"/>
    <n v="920039"/>
    <m/>
    <s v=""/>
    <n v="747"/>
    <n v="1557084"/>
    <x v="5"/>
    <s v=""/>
    <d v="2024-07-09T00:00:00"/>
    <s v="martes"/>
    <n v="3"/>
    <s v="julio"/>
    <n v="7"/>
    <n v="2024"/>
    <d v="1899-12-30T14:06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69"/>
    <n v="920069"/>
    <m/>
    <s v=""/>
    <n v="662"/>
    <n v="4539707"/>
    <x v="5"/>
    <s v=""/>
    <d v="2024-07-09T00:00:00"/>
    <s v="martes"/>
    <n v="3"/>
    <s v="julio"/>
    <n v="7"/>
    <n v="2024"/>
    <d v="1899-12-30T15:17:11"/>
    <n v="0"/>
    <m/>
    <m/>
    <m/>
    <s v="INTERCEPCIÓN DE LLAMADAS"/>
    <s v="NULL"/>
    <n v="0"/>
    <s v="ANDROID-APP"/>
    <s v=""/>
    <s v="NULL"/>
    <m/>
    <n v="0"/>
    <n v="0"/>
  </r>
  <r>
    <n v="920070"/>
    <n v="920070"/>
    <m/>
    <s v=""/>
    <n v="662"/>
    <n v="4539707"/>
    <x v="5"/>
    <s v=""/>
    <d v="2024-07-09T00:00:00"/>
    <s v="martes"/>
    <n v="3"/>
    <s v="julio"/>
    <n v="7"/>
    <n v="2024"/>
    <d v="1899-12-30T15:17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71"/>
    <n v="920071"/>
    <m/>
    <s v=""/>
    <n v="662"/>
    <n v="4539707"/>
    <x v="5"/>
    <s v=""/>
    <d v="2024-07-09T00:00:00"/>
    <s v="martes"/>
    <n v="3"/>
    <s v="julio"/>
    <n v="7"/>
    <n v="2024"/>
    <d v="1899-12-30T15:17:42"/>
    <n v="0"/>
    <m/>
    <m/>
    <m/>
    <s v="¿TIENES MAS DUDAS?"/>
    <s v="NULL"/>
    <n v="0"/>
    <s v="ANDROID-APP"/>
    <s v="¿TIENES MAS DUDAS?"/>
    <s v="NULL"/>
    <m/>
    <n v="0"/>
    <n v="0"/>
  </r>
  <r>
    <n v="920072"/>
    <n v="920072"/>
    <m/>
    <s v=""/>
    <n v="662"/>
    <n v="4539707"/>
    <x v="5"/>
    <s v=""/>
    <d v="2024-07-09T00:00:00"/>
    <s v="martes"/>
    <n v="3"/>
    <s v="julio"/>
    <n v="7"/>
    <n v="2024"/>
    <d v="1899-12-30T15:17:44"/>
    <n v="0"/>
    <m/>
    <m/>
    <m/>
    <s v="¿TIENES MAS DUDAS?"/>
    <s v="NULL"/>
    <n v="0"/>
    <s v="ANDROID-APP"/>
    <s v="¿TIENES MAS DUDAS?"/>
    <s v="NULL"/>
    <m/>
    <n v="0"/>
    <n v="0"/>
  </r>
  <r>
    <n v="920073"/>
    <n v="920073"/>
    <m/>
    <s v=""/>
    <n v="662"/>
    <n v="4539707"/>
    <x v="5"/>
    <s v=""/>
    <d v="2024-07-09T00:00:00"/>
    <s v="martes"/>
    <n v="3"/>
    <s v="julio"/>
    <n v="7"/>
    <n v="2024"/>
    <d v="1899-12-30T15:17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22"/>
    <n v="920122"/>
    <m/>
    <s v=""/>
    <n v="747"/>
    <n v="1557084"/>
    <x v="5"/>
    <s v=""/>
    <d v="2024-07-09T00:00:00"/>
    <s v="martes"/>
    <n v="3"/>
    <s v="julio"/>
    <n v="7"/>
    <n v="2024"/>
    <d v="1899-12-30T17:30:50"/>
    <n v="0"/>
    <m/>
    <m/>
    <m/>
    <s v="INTERCEPCIÓN DE LLAMADAS"/>
    <s v="NULL"/>
    <n v="0"/>
    <s v="ANDROID-APP"/>
    <s v=""/>
    <s v="NULL"/>
    <m/>
    <n v="0"/>
    <n v="0"/>
  </r>
  <r>
    <n v="920123"/>
    <n v="920123"/>
    <m/>
    <s v=""/>
    <n v="747"/>
    <n v="1557084"/>
    <x v="5"/>
    <s v=""/>
    <d v="2024-07-09T00:00:00"/>
    <s v="martes"/>
    <n v="3"/>
    <s v="julio"/>
    <n v="7"/>
    <n v="2024"/>
    <d v="1899-12-30T17:31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30"/>
    <n v="920130"/>
    <m/>
    <s v=""/>
    <n v="747"/>
    <n v="1557084"/>
    <x v="5"/>
    <s v=""/>
    <d v="2024-07-09T00:00:00"/>
    <s v="martes"/>
    <n v="3"/>
    <s v="julio"/>
    <n v="7"/>
    <n v="2024"/>
    <d v="1899-12-30T17:53:59"/>
    <n v="0"/>
    <m/>
    <m/>
    <m/>
    <s v="CONTINUAR LA LLAMADA"/>
    <s v="NULL"/>
    <n v="0"/>
    <s v="ANDROID-APP"/>
    <s v="5511620300"/>
    <s v="NULL"/>
    <m/>
    <n v="0"/>
    <n v="0"/>
  </r>
  <r>
    <n v="920132"/>
    <n v="920132"/>
    <m/>
    <s v=""/>
    <n v="747"/>
    <n v="1557084"/>
    <x v="5"/>
    <s v=""/>
    <d v="2024-07-09T00:00:00"/>
    <s v="martes"/>
    <n v="3"/>
    <s v="julio"/>
    <n v="7"/>
    <n v="2024"/>
    <d v="1899-12-30T17:58:01"/>
    <n v="0"/>
    <m/>
    <m/>
    <m/>
    <s v="INTERCEPCIÓN DE LLAMADAS"/>
    <s v="NULL"/>
    <n v="0"/>
    <s v="ANDROID-APP"/>
    <s v=""/>
    <s v="NULL"/>
    <m/>
    <n v="0"/>
    <n v="0"/>
  </r>
  <r>
    <n v="920133"/>
    <n v="920133"/>
    <m/>
    <s v=""/>
    <n v="747"/>
    <n v="1557084"/>
    <x v="5"/>
    <s v=""/>
    <d v="2024-07-09T00:00:00"/>
    <s v="martes"/>
    <n v="3"/>
    <s v="julio"/>
    <n v="7"/>
    <n v="2024"/>
    <d v="1899-12-30T17:58:20"/>
    <n v="0"/>
    <m/>
    <m/>
    <m/>
    <s v="Becas de Educación Básica"/>
    <s v="NULL"/>
    <n v="0"/>
    <s v="ANDROID-APP"/>
    <s v="BECAS EDUCACION BASICA"/>
    <s v="NULL"/>
    <m/>
    <n v="0"/>
    <n v="0"/>
  </r>
  <r>
    <n v="920138"/>
    <n v="920138"/>
    <m/>
    <s v=""/>
    <n v="744"/>
    <n v="2578806"/>
    <x v="5"/>
    <s v=""/>
    <d v="2024-07-09T00:00:00"/>
    <s v="martes"/>
    <n v="3"/>
    <s v="julio"/>
    <n v="7"/>
    <n v="2024"/>
    <d v="1899-12-30T18:11:47"/>
    <n v="0"/>
    <m/>
    <m/>
    <m/>
    <s v="INTERCEPCIÓN DE LLAMADAS"/>
    <s v="NULL"/>
    <n v="0"/>
    <s v="ANDROID-APP"/>
    <s v=""/>
    <s v="NULL"/>
    <m/>
    <n v="0"/>
    <n v="0"/>
  </r>
  <r>
    <n v="920308"/>
    <n v="920308"/>
    <m/>
    <s v=""/>
    <n v="727"/>
    <n v="1107160"/>
    <x v="5"/>
    <s v=""/>
    <d v="2024-07-10T00:00:00"/>
    <s v="miércoles"/>
    <n v="4"/>
    <s v="julio"/>
    <n v="7"/>
    <n v="2024"/>
    <d v="1899-12-30T13:46:16"/>
    <n v="0"/>
    <m/>
    <m/>
    <m/>
    <s v="INTERCEPCIÓN DE LLAMADAS"/>
    <s v="NULL"/>
    <n v="0"/>
    <s v="ANDROID-APP"/>
    <s v=""/>
    <s v="NULL"/>
    <m/>
    <n v="0"/>
    <n v="0"/>
  </r>
  <r>
    <n v="920309"/>
    <n v="920309"/>
    <m/>
    <s v=""/>
    <n v="727"/>
    <n v="1107160"/>
    <x v="5"/>
    <s v=""/>
    <d v="2024-07-10T00:00:00"/>
    <s v="miércoles"/>
    <n v="4"/>
    <s v="julio"/>
    <n v="7"/>
    <n v="2024"/>
    <d v="1899-12-30T13:47:08"/>
    <n v="0"/>
    <m/>
    <m/>
    <m/>
    <s v="Becas de Educación Básica"/>
    <s v="NULL"/>
    <n v="0"/>
    <s v="ANDROID-APP"/>
    <s v="BECAS EDUCACION BASICA"/>
    <s v="NULL"/>
    <m/>
    <n v="0"/>
    <n v="0"/>
  </r>
  <r>
    <n v="920422"/>
    <n v="920422"/>
    <m/>
    <s v=""/>
    <n v="756"/>
    <n v="1310015"/>
    <x v="5"/>
    <s v=""/>
    <d v="2024-07-10T00:00:00"/>
    <s v="miércoles"/>
    <n v="4"/>
    <s v="julio"/>
    <n v="7"/>
    <n v="2024"/>
    <d v="1899-12-30T18:29:48"/>
    <n v="0"/>
    <m/>
    <m/>
    <m/>
    <s v="INTERCEPCIÓN DE LLAMADAS"/>
    <s v="NULL"/>
    <n v="0"/>
    <s v="ANDROID-APP"/>
    <s v=""/>
    <s v="NULL"/>
    <m/>
    <n v="0"/>
    <n v="0"/>
  </r>
  <r>
    <n v="920423"/>
    <n v="920423"/>
    <m/>
    <s v=""/>
    <n v="756"/>
    <n v="1310015"/>
    <x v="5"/>
    <s v=""/>
    <d v="2024-07-10T00:00:00"/>
    <s v="miércoles"/>
    <n v="4"/>
    <s v="julio"/>
    <n v="7"/>
    <n v="2024"/>
    <d v="1899-12-30T18:30:42"/>
    <n v="0"/>
    <m/>
    <m/>
    <m/>
    <s v="¿TIENES MAS DUDAS?"/>
    <s v="NULL"/>
    <n v="0"/>
    <s v="ANDROID-APP"/>
    <s v="¿TIENES MAS DUDAS?"/>
    <s v="NULL"/>
    <m/>
    <n v="0"/>
    <n v="0"/>
  </r>
  <r>
    <n v="920424"/>
    <n v="920424"/>
    <m/>
    <s v=""/>
    <n v="756"/>
    <n v="1310015"/>
    <x v="5"/>
    <s v=""/>
    <d v="2024-07-10T00:00:00"/>
    <s v="miércoles"/>
    <n v="4"/>
    <s v="julio"/>
    <n v="7"/>
    <n v="2024"/>
    <d v="1899-12-30T18:30:55"/>
    <n v="0"/>
    <m/>
    <m/>
    <m/>
    <s v="INTERCEPCIÓN DE LLAMADAS"/>
    <s v="NULL"/>
    <n v="0"/>
    <s v="ANDROID-APP"/>
    <s v=""/>
    <s v="NULL"/>
    <m/>
    <n v="0"/>
    <n v="0"/>
  </r>
  <r>
    <n v="920433"/>
    <n v="920433"/>
    <m/>
    <s v=""/>
    <n v="733"/>
    <n v="1075296"/>
    <x v="5"/>
    <s v=""/>
    <d v="2024-07-10T00:00:00"/>
    <s v="miércoles"/>
    <n v="4"/>
    <s v="julio"/>
    <n v="7"/>
    <n v="2024"/>
    <d v="1899-12-30T19:12:12"/>
    <n v="0"/>
    <m/>
    <m/>
    <m/>
    <s v="INTERCEPCIÓN DE LLAMADAS"/>
    <s v="NULL"/>
    <n v="0"/>
    <s v="ANDROID-APP"/>
    <s v=""/>
    <s v="NULL"/>
    <m/>
    <n v="0"/>
    <n v="0"/>
  </r>
  <r>
    <n v="920434"/>
    <n v="920434"/>
    <m/>
    <s v=""/>
    <n v="733"/>
    <n v="1075296"/>
    <x v="5"/>
    <s v=""/>
    <d v="2024-07-10T00:00:00"/>
    <s v="miércoles"/>
    <n v="4"/>
    <s v="julio"/>
    <n v="7"/>
    <n v="2024"/>
    <d v="1899-12-30T19:12:19"/>
    <n v="0"/>
    <m/>
    <m/>
    <m/>
    <s v="INTERCEPCIÓN DE LLAMADAS"/>
    <s v="NULL"/>
    <n v="0"/>
    <s v="ANDROID-APP"/>
    <s v=""/>
    <s v="NULL"/>
    <m/>
    <n v="0"/>
    <n v="0"/>
  </r>
  <r>
    <n v="920461"/>
    <n v="920461"/>
    <m/>
    <s v=""/>
    <n v="756"/>
    <n v="1309932"/>
    <x v="5"/>
    <s v=""/>
    <d v="2024-07-10T00:00:00"/>
    <s v="miércoles"/>
    <n v="4"/>
    <s v="julio"/>
    <n v="7"/>
    <n v="2024"/>
    <d v="1899-12-30T20:56:09"/>
    <n v="0"/>
    <m/>
    <m/>
    <m/>
    <s v="INTERCEPCIÓN DE LLAMADAS"/>
    <s v="NULL"/>
    <n v="0"/>
    <s v="ANDROID-APP"/>
    <s v=""/>
    <s v="NULL"/>
    <m/>
    <n v="0"/>
    <n v="0"/>
  </r>
  <r>
    <n v="920481"/>
    <n v="920481"/>
    <m/>
    <s v=""/>
    <n v="756"/>
    <n v="1309932"/>
    <x v="5"/>
    <s v=""/>
    <d v="2024-07-10T00:00:00"/>
    <s v="miércoles"/>
    <n v="4"/>
    <s v="julio"/>
    <n v="7"/>
    <n v="2024"/>
    <d v="1899-12-30T22:06:30"/>
    <n v="0"/>
    <m/>
    <m/>
    <m/>
    <s v="INTERCEPCIÓN DE LLAMADAS"/>
    <s v="NULL"/>
    <n v="0"/>
    <s v="ANDROID-APP"/>
    <s v=""/>
    <s v="NULL"/>
    <m/>
    <n v="0"/>
    <n v="0"/>
  </r>
  <r>
    <n v="920482"/>
    <n v="920482"/>
    <m/>
    <s v=""/>
    <n v="756"/>
    <n v="1309932"/>
    <x v="5"/>
    <s v=""/>
    <d v="2024-07-10T00:00:00"/>
    <s v="miércoles"/>
    <n v="4"/>
    <s v="julio"/>
    <n v="7"/>
    <n v="2024"/>
    <d v="1899-12-30T22:06:46"/>
    <n v="0"/>
    <m/>
    <m/>
    <m/>
    <s v="¿TIENES MAS DUDAS?"/>
    <s v="NULL"/>
    <n v="0"/>
    <s v="ANDROID-APP"/>
    <s v="¿TIENES MAS DUDAS?"/>
    <s v="NULL"/>
    <m/>
    <n v="0"/>
    <n v="0"/>
  </r>
  <r>
    <n v="920720"/>
    <n v="920720"/>
    <m/>
    <s v=""/>
    <n v="733"/>
    <n v="1134552"/>
    <x v="5"/>
    <s v=""/>
    <d v="2024-07-11T00:00:00"/>
    <s v="jueves"/>
    <n v="5"/>
    <s v="julio"/>
    <n v="7"/>
    <n v="2024"/>
    <d v="1899-12-30T15:18:26"/>
    <n v="0"/>
    <m/>
    <m/>
    <m/>
    <s v="INTERCEPCIÓN DE LLAMADAS"/>
    <s v="NULL"/>
    <n v="0"/>
    <s v="ANDROID-APP"/>
    <s v=""/>
    <s v="NULL"/>
    <m/>
    <n v="0"/>
    <n v="0"/>
  </r>
  <r>
    <n v="920725"/>
    <n v="920725"/>
    <m/>
    <s v=""/>
    <n v="733"/>
    <n v="1134552"/>
    <x v="5"/>
    <s v=""/>
    <d v="2024-07-11T00:00:00"/>
    <s v="jueves"/>
    <n v="5"/>
    <s v="julio"/>
    <n v="7"/>
    <n v="2024"/>
    <d v="1899-12-30T15:18:55"/>
    <n v="0"/>
    <m/>
    <m/>
    <m/>
    <s v="INTERCEPCIÓN DE LLAMADAS"/>
    <s v="NULL"/>
    <n v="0"/>
    <s v="ANDROID-APP"/>
    <s v=""/>
    <s v="NULL"/>
    <m/>
    <n v="0"/>
    <n v="0"/>
  </r>
  <r>
    <n v="920727"/>
    <n v="920727"/>
    <m/>
    <s v=""/>
    <n v="733"/>
    <n v="1134552"/>
    <x v="5"/>
    <s v=""/>
    <d v="2024-07-11T00:00:00"/>
    <s v="jueves"/>
    <n v="5"/>
    <s v="julio"/>
    <n v="7"/>
    <n v="2024"/>
    <d v="1899-12-30T15:19:57"/>
    <n v="0"/>
    <m/>
    <m/>
    <m/>
    <s v="INTERCEPCIÓN DE LLAMADAS"/>
    <s v="NULL"/>
    <n v="0"/>
    <s v="ANDROID-APP"/>
    <s v=""/>
    <s v="NULL"/>
    <m/>
    <n v="0"/>
    <n v="0"/>
  </r>
  <r>
    <n v="920728"/>
    <n v="920728"/>
    <m/>
    <s v=""/>
    <n v="733"/>
    <n v="1134552"/>
    <x v="5"/>
    <s v=""/>
    <d v="2024-07-11T00:00:00"/>
    <s v="jueves"/>
    <n v="5"/>
    <s v="julio"/>
    <n v="7"/>
    <n v="2024"/>
    <d v="1899-12-30T15:20:02"/>
    <n v="0"/>
    <m/>
    <m/>
    <m/>
    <s v="¿TIENES MAS DUDAS?"/>
    <s v="NULL"/>
    <n v="0"/>
    <s v="ANDROID-APP"/>
    <s v="¿TIENES MAS DUDAS?"/>
    <s v="NULL"/>
    <m/>
    <n v="0"/>
    <n v="0"/>
  </r>
  <r>
    <n v="920729"/>
    <n v="920729"/>
    <m/>
    <s v=""/>
    <n v="733"/>
    <n v="1134552"/>
    <x v="5"/>
    <s v=""/>
    <d v="2024-07-11T00:00:00"/>
    <s v="jueves"/>
    <n v="5"/>
    <s v="julio"/>
    <n v="7"/>
    <n v="2024"/>
    <d v="1899-12-30T15:20:25"/>
    <n v="0"/>
    <m/>
    <m/>
    <m/>
    <s v="Becas de Educación Básica"/>
    <s v="NULL"/>
    <n v="0"/>
    <s v="ANDROID-APP"/>
    <s v="BECAS EDUCACION BASICA"/>
    <s v="NULL"/>
    <m/>
    <n v="0"/>
    <n v="0"/>
  </r>
  <r>
    <n v="920817"/>
    <n v="920817"/>
    <m/>
    <s v=""/>
    <n v="755"/>
    <n v="1421142"/>
    <x v="5"/>
    <s v=""/>
    <d v="2024-07-11T00:00:00"/>
    <s v="jueves"/>
    <n v="5"/>
    <s v="julio"/>
    <n v="7"/>
    <n v="2024"/>
    <d v="1899-12-30T19:09:00"/>
    <n v="0"/>
    <m/>
    <m/>
    <m/>
    <s v="INTERCEPCIÓN DE LLAMADAS"/>
    <s v="NULL"/>
    <n v="0"/>
    <s v="ANDROID-APP"/>
    <s v=""/>
    <s v="NULL"/>
    <m/>
    <n v="0"/>
    <n v="0"/>
  </r>
  <r>
    <n v="920818"/>
    <n v="920818"/>
    <m/>
    <s v=""/>
    <n v="755"/>
    <n v="1421142"/>
    <x v="5"/>
    <s v=""/>
    <d v="2024-07-11T00:00:00"/>
    <s v="jueves"/>
    <n v="5"/>
    <s v="julio"/>
    <n v="7"/>
    <n v="2024"/>
    <d v="1899-12-30T19:09:23"/>
    <n v="0"/>
    <m/>
    <m/>
    <m/>
    <s v="Becas de Educación Básica"/>
    <s v="NULL"/>
    <n v="0"/>
    <s v="ANDROID-APP"/>
    <s v="BECAS EDUCACION BASICA"/>
    <s v="NULL"/>
    <m/>
    <n v="0"/>
    <n v="0"/>
  </r>
  <r>
    <n v="920827"/>
    <n v="920827"/>
    <m/>
    <s v=""/>
    <n v="755"/>
    <n v="1421142"/>
    <x v="5"/>
    <s v=""/>
    <d v="2024-07-11T00:00:00"/>
    <s v="jueves"/>
    <n v="5"/>
    <s v="julio"/>
    <n v="7"/>
    <n v="2024"/>
    <d v="1899-12-30T19:18:22"/>
    <n v="0"/>
    <m/>
    <m/>
    <m/>
    <s v="INTERCEPCIÓN DE LLAMADAS"/>
    <s v="NULL"/>
    <n v="0"/>
    <s v="ANDROID-APP"/>
    <s v=""/>
    <s v="NULL"/>
    <m/>
    <n v="0"/>
    <n v="0"/>
  </r>
  <r>
    <n v="920828"/>
    <n v="920828"/>
    <m/>
    <s v=""/>
    <n v="755"/>
    <n v="1421142"/>
    <x v="5"/>
    <s v=""/>
    <d v="2024-07-11T00:00:00"/>
    <s v="jueves"/>
    <n v="5"/>
    <s v="julio"/>
    <n v="7"/>
    <n v="2024"/>
    <d v="1899-12-30T19:18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830"/>
    <n v="920830"/>
    <m/>
    <s v=""/>
    <n v="755"/>
    <n v="1421142"/>
    <x v="5"/>
    <s v=""/>
    <d v="2024-07-11T00:00:00"/>
    <s v="jueves"/>
    <n v="5"/>
    <s v="julio"/>
    <n v="7"/>
    <n v="2024"/>
    <d v="1899-12-30T19:29:40"/>
    <n v="0"/>
    <m/>
    <m/>
    <m/>
    <s v="INTERCEPCIÓN DE LLAMADAS"/>
    <s v="NULL"/>
    <n v="0"/>
    <s v="ANDROID-APP"/>
    <s v=""/>
    <s v="NULL"/>
    <m/>
    <n v="0"/>
    <n v="0"/>
  </r>
  <r>
    <n v="920831"/>
    <n v="920831"/>
    <m/>
    <s v=""/>
    <n v="755"/>
    <n v="1421142"/>
    <x v="5"/>
    <s v=""/>
    <d v="2024-07-11T00:00:00"/>
    <s v="jueves"/>
    <n v="5"/>
    <s v="julio"/>
    <n v="7"/>
    <n v="2024"/>
    <d v="1899-12-30T19:29:46"/>
    <n v="0"/>
    <m/>
    <m/>
    <m/>
    <s v="¿TIENES MAS DUDAS?"/>
    <s v="NULL"/>
    <n v="0"/>
    <s v="ANDROID-APP"/>
    <s v="¿TIENES MAS DUDAS?"/>
    <s v="NULL"/>
    <m/>
    <n v="0"/>
    <n v="0"/>
  </r>
  <r>
    <n v="920885"/>
    <n v="920885"/>
    <m/>
    <s v=""/>
    <n v="781"/>
    <n v="1078682"/>
    <x v="5"/>
    <s v=""/>
    <d v="2024-07-11T00:00:00"/>
    <s v="jueves"/>
    <n v="5"/>
    <s v="julio"/>
    <n v="7"/>
    <n v="2024"/>
    <d v="1899-12-30T21:33:57"/>
    <n v="0"/>
    <m/>
    <m/>
    <m/>
    <s v="INTERCEPCIÓN DE LLAMADAS"/>
    <s v="NULL"/>
    <n v="0"/>
    <s v="ANDROID-APP"/>
    <s v=""/>
    <s v="NULL"/>
    <m/>
    <n v="0"/>
    <n v="0"/>
  </r>
  <r>
    <n v="920886"/>
    <n v="920886"/>
    <m/>
    <s v=""/>
    <n v="781"/>
    <n v="1078682"/>
    <x v="5"/>
    <s v=""/>
    <d v="2024-07-11T00:00:00"/>
    <s v="jueves"/>
    <n v="5"/>
    <s v="julio"/>
    <n v="7"/>
    <n v="2024"/>
    <d v="1899-12-30T21:34:08"/>
    <n v="0"/>
    <m/>
    <m/>
    <m/>
    <s v="Becas de Educación Básica"/>
    <s v="NULL"/>
    <n v="0"/>
    <s v="ANDROID-APP"/>
    <s v="BECAS EDUCACION BASICA"/>
    <s v="NULL"/>
    <m/>
    <n v="0"/>
    <n v="0"/>
  </r>
  <r>
    <n v="920887"/>
    <n v="920887"/>
    <m/>
    <s v=""/>
    <n v="781"/>
    <n v="1078682"/>
    <x v="5"/>
    <s v=""/>
    <d v="2024-07-11T00:00:00"/>
    <s v="jueves"/>
    <n v="5"/>
    <s v="julio"/>
    <n v="7"/>
    <n v="2024"/>
    <d v="1899-12-30T21:34:17"/>
    <n v="0"/>
    <m/>
    <m/>
    <m/>
    <s v="CONTINUAR LA LLAMADA"/>
    <s v="NULL"/>
    <n v="0"/>
    <s v="ANDROID-APP"/>
    <s v="5511620300"/>
    <s v="NULL"/>
    <m/>
    <n v="0"/>
    <n v="0"/>
  </r>
  <r>
    <n v="920888"/>
    <n v="920888"/>
    <m/>
    <s v=""/>
    <n v="781"/>
    <n v="1078682"/>
    <x v="5"/>
    <s v=""/>
    <d v="2024-07-11T00:00:00"/>
    <s v="jueves"/>
    <n v="5"/>
    <s v="julio"/>
    <n v="7"/>
    <n v="2024"/>
    <d v="1899-12-30T21:34:26"/>
    <n v="0"/>
    <m/>
    <m/>
    <m/>
    <s v="INTERCEPCIÓN DE LLAMADAS"/>
    <s v="NULL"/>
    <n v="0"/>
    <s v="ANDROID-APP"/>
    <s v=""/>
    <s v="NULL"/>
    <m/>
    <n v="0"/>
    <n v="0"/>
  </r>
  <r>
    <n v="920889"/>
    <n v="920889"/>
    <m/>
    <s v=""/>
    <n v="781"/>
    <n v="1078682"/>
    <x v="5"/>
    <s v=""/>
    <d v="2024-07-11T00:00:00"/>
    <s v="jueves"/>
    <n v="5"/>
    <s v="julio"/>
    <n v="7"/>
    <n v="2024"/>
    <d v="1899-12-30T21:34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27"/>
    <n v="920927"/>
    <m/>
    <s v=""/>
    <n v="756"/>
    <n v="1183969"/>
    <x v="5"/>
    <s v=""/>
    <d v="2024-07-11T00:00:00"/>
    <s v="jueves"/>
    <n v="5"/>
    <s v="julio"/>
    <n v="7"/>
    <n v="2024"/>
    <d v="1899-12-30T23:01:39"/>
    <n v="0"/>
    <m/>
    <m/>
    <m/>
    <s v="INTERCEPCIÓN DE LLAMADAS"/>
    <s v="NULL"/>
    <n v="0"/>
    <s v="ANDROID-APP"/>
    <s v=""/>
    <s v="NULL"/>
    <m/>
    <n v="0"/>
    <n v="0"/>
  </r>
  <r>
    <n v="920929"/>
    <n v="920929"/>
    <m/>
    <s v=""/>
    <n v="756"/>
    <n v="1183969"/>
    <x v="5"/>
    <s v=""/>
    <d v="2024-07-11T00:00:00"/>
    <s v="jueves"/>
    <n v="5"/>
    <s v="julio"/>
    <n v="7"/>
    <n v="2024"/>
    <d v="1899-12-30T23:03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930"/>
    <n v="920930"/>
    <m/>
    <s v=""/>
    <n v="756"/>
    <n v="1183969"/>
    <x v="5"/>
    <s v=""/>
    <d v="2024-07-11T00:00:00"/>
    <s v="jueves"/>
    <n v="5"/>
    <s v="julio"/>
    <n v="7"/>
    <n v="2024"/>
    <d v="1899-12-30T23:05:55"/>
    <n v="0"/>
    <m/>
    <m/>
    <m/>
    <s v="INTERCEPCIÓN DE LLAMADAS"/>
    <s v="NULL"/>
    <n v="0"/>
    <s v="ANDROID-APP"/>
    <s v=""/>
    <s v="NULL"/>
    <m/>
    <n v="0"/>
    <n v="0"/>
  </r>
  <r>
    <n v="920931"/>
    <n v="920931"/>
    <m/>
    <s v=""/>
    <n v="756"/>
    <n v="1183969"/>
    <x v="5"/>
    <s v=""/>
    <d v="2024-07-11T00:00:00"/>
    <s v="jueves"/>
    <n v="5"/>
    <s v="julio"/>
    <n v="7"/>
    <n v="2024"/>
    <d v="1899-12-30T23:06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0932"/>
    <n v="920932"/>
    <m/>
    <s v=""/>
    <n v="756"/>
    <n v="1183969"/>
    <x v="5"/>
    <s v=""/>
    <d v="2024-07-11T00:00:00"/>
    <s v="jueves"/>
    <n v="5"/>
    <s v="julio"/>
    <n v="7"/>
    <n v="2024"/>
    <d v="1899-12-30T23:06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933"/>
    <n v="920933"/>
    <m/>
    <s v=""/>
    <n v="756"/>
    <n v="1183969"/>
    <x v="5"/>
    <s v=""/>
    <d v="2024-07-11T00:00:00"/>
    <s v="jueves"/>
    <n v="5"/>
    <s v="julio"/>
    <n v="7"/>
    <n v="2024"/>
    <d v="1899-12-30T23:07:04"/>
    <n v="0"/>
    <m/>
    <m/>
    <m/>
    <s v="Becas de Educación Básica"/>
    <s v="NULL"/>
    <n v="0"/>
    <s v="ANDROID-APP"/>
    <s v="BECAS EDUCACION BASICA"/>
    <s v="NULL"/>
    <m/>
    <n v="0"/>
    <n v="0"/>
  </r>
  <r>
    <n v="920934"/>
    <n v="920934"/>
    <m/>
    <s v=""/>
    <n v="756"/>
    <n v="1183969"/>
    <x v="5"/>
    <s v=""/>
    <d v="2024-07-11T00:00:00"/>
    <s v="jueves"/>
    <n v="5"/>
    <s v="julio"/>
    <n v="7"/>
    <n v="2024"/>
    <d v="1899-12-30T23:07:10"/>
    <n v="0"/>
    <m/>
    <m/>
    <m/>
    <s v="¿TIENES MAS DUDAS?"/>
    <s v="NULL"/>
    <n v="0"/>
    <s v="ANDROID-APP"/>
    <s v="¿TIENES MAS DUDAS?"/>
    <s v="NULL"/>
    <m/>
    <n v="0"/>
    <n v="0"/>
  </r>
  <r>
    <n v="920973"/>
    <n v="920973"/>
    <m/>
    <s v=""/>
    <n v="733"/>
    <n v="1134552"/>
    <x v="5"/>
    <s v=""/>
    <d v="2024-07-12T00:00:00"/>
    <s v="viernes"/>
    <n v="6"/>
    <s v="julio"/>
    <n v="7"/>
    <n v="2024"/>
    <d v="1899-12-30T07:33:29"/>
    <n v="0"/>
    <m/>
    <m/>
    <m/>
    <s v="INTERCEPCIÓN DE LLAMADAS"/>
    <s v="NULL"/>
    <n v="0"/>
    <s v="ANDROID-APP"/>
    <s v=""/>
    <s v="NULL"/>
    <m/>
    <n v="0"/>
    <n v="0"/>
  </r>
  <r>
    <n v="920974"/>
    <n v="920974"/>
    <m/>
    <s v=""/>
    <n v="733"/>
    <n v="1134552"/>
    <x v="5"/>
    <s v=""/>
    <d v="2024-07-12T00:00:00"/>
    <s v="viernes"/>
    <n v="6"/>
    <s v="julio"/>
    <n v="7"/>
    <n v="2024"/>
    <d v="1899-12-30T07:33:38"/>
    <n v="0"/>
    <m/>
    <m/>
    <m/>
    <s v="FACEBOOK"/>
    <s v="NULL"/>
    <n v="0"/>
    <s v="ANDROID-APP"/>
    <s v="FACEBOOK"/>
    <s v="NULL"/>
    <m/>
    <n v="0"/>
    <n v="0"/>
  </r>
  <r>
    <n v="920975"/>
    <n v="920975"/>
    <m/>
    <s v=""/>
    <n v="781"/>
    <n v="1078682"/>
    <x v="5"/>
    <s v=""/>
    <d v="2024-07-12T00:00:00"/>
    <s v="viernes"/>
    <n v="6"/>
    <s v="julio"/>
    <n v="7"/>
    <n v="2024"/>
    <d v="1899-12-30T07:56:41"/>
    <n v="0"/>
    <m/>
    <m/>
    <m/>
    <s v="INTERCEPCIÓN DE LLAMADAS"/>
    <s v="NULL"/>
    <n v="0"/>
    <s v="ANDROID-APP"/>
    <s v=""/>
    <s v="NULL"/>
    <m/>
    <n v="0"/>
    <n v="0"/>
  </r>
  <r>
    <n v="920976"/>
    <n v="920976"/>
    <m/>
    <s v=""/>
    <n v="781"/>
    <n v="1078682"/>
    <x v="5"/>
    <s v=""/>
    <d v="2024-07-12T00:00:00"/>
    <s v="viernes"/>
    <n v="6"/>
    <s v="julio"/>
    <n v="7"/>
    <n v="2024"/>
    <d v="1899-12-30T07:56:54"/>
    <n v="0"/>
    <m/>
    <m/>
    <m/>
    <s v="Becas de Educación Básica"/>
    <s v="NULL"/>
    <n v="0"/>
    <s v="ANDROID-APP"/>
    <s v="BECAS EDUCACION BASICA"/>
    <s v="NULL"/>
    <m/>
    <n v="0"/>
    <n v="0"/>
  </r>
  <r>
    <n v="921078"/>
    <n v="921078"/>
    <m/>
    <s v=""/>
    <n v="52"/>
    <n v="7441384"/>
    <x v="5"/>
    <s v=""/>
    <d v="2024-07-12T00:00:00"/>
    <s v="viernes"/>
    <n v="6"/>
    <s v="julio"/>
    <n v="7"/>
    <n v="2024"/>
    <d v="1899-12-30T15:50:52"/>
    <n v="0"/>
    <m/>
    <m/>
    <m/>
    <s v="INTERCEPCIÓN DE LLAMADAS"/>
    <s v="NULL"/>
    <n v="0"/>
    <s v="ANDROID-APP"/>
    <s v=""/>
    <s v="NULL"/>
    <m/>
    <n v="0"/>
    <n v="0"/>
  </r>
  <r>
    <n v="921079"/>
    <n v="921079"/>
    <m/>
    <s v=""/>
    <n v="52"/>
    <n v="7441384"/>
    <x v="5"/>
    <s v=""/>
    <d v="2024-07-12T00:00:00"/>
    <s v="viernes"/>
    <n v="6"/>
    <s v="julio"/>
    <n v="7"/>
    <n v="2024"/>
    <d v="1899-12-30T15:51:15"/>
    <n v="0"/>
    <m/>
    <m/>
    <m/>
    <s v="Becas de Educación Básica"/>
    <s v="NULL"/>
    <n v="0"/>
    <s v="ANDROID-APP"/>
    <s v="BECAS EDUCACION BASICA"/>
    <s v="NULL"/>
    <m/>
    <n v="0"/>
    <n v="0"/>
  </r>
  <r>
    <n v="921080"/>
    <n v="921080"/>
    <m/>
    <s v=""/>
    <n v="52"/>
    <n v="7441384"/>
    <x v="5"/>
    <s v=""/>
    <d v="2024-07-12T00:00:00"/>
    <s v="viernes"/>
    <n v="6"/>
    <s v="julio"/>
    <n v="7"/>
    <n v="2024"/>
    <d v="1899-12-30T15:51:34"/>
    <n v="0"/>
    <m/>
    <m/>
    <m/>
    <s v="¿TIENES MAS DUDAS?"/>
    <s v="NULL"/>
    <n v="0"/>
    <s v="ANDROID-APP"/>
    <s v="¿TIENES MAS DUDAS?"/>
    <s v="NULL"/>
    <m/>
    <n v="0"/>
    <n v="0"/>
  </r>
  <r>
    <n v="921125"/>
    <n v="921125"/>
    <m/>
    <s v=""/>
    <n v="756"/>
    <n v="1186536"/>
    <x v="5"/>
    <s v=""/>
    <d v="2024-07-12T00:00:00"/>
    <s v="viernes"/>
    <n v="6"/>
    <s v="julio"/>
    <n v="7"/>
    <n v="2024"/>
    <d v="1899-12-30T17:30:30"/>
    <n v="0"/>
    <m/>
    <m/>
    <m/>
    <s v="INTERCEPCIÓN DE LLAMADAS"/>
    <s v="NULL"/>
    <n v="0"/>
    <s v="ANDROID-APP"/>
    <s v=""/>
    <s v="NULL"/>
    <m/>
    <n v="0"/>
    <n v="0"/>
  </r>
  <r>
    <n v="921144"/>
    <n v="921144"/>
    <m/>
    <s v=""/>
    <n v="756"/>
    <n v="1186536"/>
    <x v="5"/>
    <s v=""/>
    <d v="2024-07-12T00:00:00"/>
    <s v="viernes"/>
    <n v="6"/>
    <s v="julio"/>
    <n v="7"/>
    <n v="2024"/>
    <d v="1899-12-30T19:18:05"/>
    <n v="0"/>
    <m/>
    <m/>
    <m/>
    <s v="INTERCEPCIÓN DE LLAMADAS"/>
    <s v="NULL"/>
    <n v="0"/>
    <s v="ANDROID-APP"/>
    <s v=""/>
    <s v="NULL"/>
    <m/>
    <n v="0"/>
    <n v="0"/>
  </r>
  <r>
    <n v="921167"/>
    <n v="921167"/>
    <m/>
    <s v=""/>
    <n v="744"/>
    <n v="1245723"/>
    <x v="5"/>
    <s v=""/>
    <d v="2024-07-12T00:00:00"/>
    <s v="viernes"/>
    <n v="6"/>
    <s v="julio"/>
    <n v="7"/>
    <n v="2024"/>
    <d v="1899-12-30T21:18:58"/>
    <n v="0"/>
    <m/>
    <m/>
    <m/>
    <s v="INTERCEPCIÓN DE LLAMADAS"/>
    <s v="NULL"/>
    <n v="0"/>
    <s v="ANDROID-APP"/>
    <s v=""/>
    <s v="NULL"/>
    <m/>
    <n v="0"/>
    <n v="0"/>
  </r>
  <r>
    <n v="921168"/>
    <n v="921168"/>
    <m/>
    <s v=""/>
    <n v="744"/>
    <n v="1245723"/>
    <x v="5"/>
    <s v=""/>
    <d v="2024-07-12T00:00:00"/>
    <s v="viernes"/>
    <n v="6"/>
    <s v="julio"/>
    <n v="7"/>
    <n v="2024"/>
    <d v="1899-12-30T21:19:06"/>
    <n v="0"/>
    <m/>
    <m/>
    <m/>
    <s v="Becas de Educación Básica"/>
    <s v="NULL"/>
    <n v="0"/>
    <s v="ANDROID-APP"/>
    <s v="BECAS EDUCACION BASICA"/>
    <s v="NULL"/>
    <m/>
    <n v="0"/>
    <n v="0"/>
  </r>
  <r>
    <n v="921169"/>
    <n v="921169"/>
    <m/>
    <s v=""/>
    <n v="744"/>
    <n v="1245723"/>
    <x v="5"/>
    <s v=""/>
    <d v="2024-07-12T00:00:00"/>
    <s v="viernes"/>
    <n v="6"/>
    <s v="julio"/>
    <n v="7"/>
    <n v="2024"/>
    <d v="1899-12-30T21:19:17"/>
    <n v="0"/>
    <m/>
    <m/>
    <m/>
    <s v="Becas de Educación Básica"/>
    <s v="NULL"/>
    <n v="0"/>
    <s v="ANDROID-APP"/>
    <s v="BECAS EDUCACION BASICA"/>
    <s v="NULL"/>
    <m/>
    <n v="0"/>
    <n v="0"/>
  </r>
  <r>
    <n v="921170"/>
    <n v="921170"/>
    <m/>
    <s v=""/>
    <n v="744"/>
    <n v="1245723"/>
    <x v="5"/>
    <s v=""/>
    <d v="2024-07-12T00:00:00"/>
    <s v="viernes"/>
    <n v="6"/>
    <s v="julio"/>
    <n v="7"/>
    <n v="2024"/>
    <d v="1899-12-30T21:19:26"/>
    <n v="0"/>
    <m/>
    <m/>
    <m/>
    <s v="¿TIENES MAS DUDAS?"/>
    <s v="NULL"/>
    <n v="0"/>
    <s v="ANDROID-APP"/>
    <s v="¿TIENES MAS DUDAS?"/>
    <s v="NULL"/>
    <m/>
    <n v="0"/>
    <n v="0"/>
  </r>
  <r>
    <n v="921254"/>
    <n v="921254"/>
    <m/>
    <s v=""/>
    <n v="877"/>
    <n v="2549047"/>
    <x v="5"/>
    <s v=""/>
    <d v="2024-07-13T00:00:00"/>
    <s v="sábado"/>
    <n v="7"/>
    <s v="julio"/>
    <n v="7"/>
    <n v="2024"/>
    <d v="1899-12-30T13:20:56"/>
    <n v="0"/>
    <m/>
    <m/>
    <m/>
    <s v="INTERCEPCIÓN DE LLAMADAS"/>
    <s v="NULL"/>
    <n v="0"/>
    <s v="ANDROID-APP"/>
    <s v=""/>
    <s v="NULL"/>
    <m/>
    <n v="0"/>
    <n v="0"/>
  </r>
  <r>
    <n v="921255"/>
    <n v="921255"/>
    <m/>
    <s v=""/>
    <n v="877"/>
    <n v="2549047"/>
    <x v="5"/>
    <s v=""/>
    <d v="2024-07-13T00:00:00"/>
    <s v="sábado"/>
    <n v="7"/>
    <s v="julio"/>
    <n v="7"/>
    <n v="2024"/>
    <d v="1899-12-30T13:22:38"/>
    <n v="0"/>
    <m/>
    <m/>
    <m/>
    <s v="Becas de Educación Básica"/>
    <s v="NULL"/>
    <n v="0"/>
    <s v="ANDROID-APP"/>
    <s v="BECAS EDUCACION BASICA"/>
    <s v="NULL"/>
    <m/>
    <n v="0"/>
    <n v="0"/>
  </r>
  <r>
    <n v="921256"/>
    <n v="921256"/>
    <m/>
    <s v=""/>
    <n v="877"/>
    <n v="2549047"/>
    <x v="5"/>
    <s v=""/>
    <d v="2024-07-13T00:00:00"/>
    <s v="sábado"/>
    <n v="7"/>
    <s v="julio"/>
    <n v="7"/>
    <n v="2024"/>
    <d v="1899-12-30T13:22:56"/>
    <n v="0"/>
    <m/>
    <m/>
    <m/>
    <s v="Becas de Educación Básica"/>
    <s v="NULL"/>
    <n v="0"/>
    <s v="ANDROID-APP"/>
    <s v="BECAS EDUCACION BASICA"/>
    <s v="NULL"/>
    <m/>
    <n v="0"/>
    <n v="0"/>
  </r>
  <r>
    <n v="921257"/>
    <n v="921257"/>
    <m/>
    <s v=""/>
    <n v="877"/>
    <n v="2549047"/>
    <x v="5"/>
    <s v=""/>
    <d v="2024-07-13T00:00:00"/>
    <s v="sábado"/>
    <n v="7"/>
    <s v="julio"/>
    <n v="7"/>
    <n v="2024"/>
    <d v="1899-12-30T13:26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259"/>
    <n v="921259"/>
    <m/>
    <s v=""/>
    <n v="877"/>
    <n v="2549047"/>
    <x v="5"/>
    <s v=""/>
    <d v="2024-07-13T00:00:00"/>
    <s v="sábado"/>
    <n v="7"/>
    <s v="julio"/>
    <n v="7"/>
    <n v="2024"/>
    <d v="1899-12-30T13:34:00"/>
    <n v="0"/>
    <m/>
    <m/>
    <m/>
    <s v="¿TIENES MAS DUDAS?"/>
    <s v="NULL"/>
    <n v="0"/>
    <s v="ANDROID-APP"/>
    <s v="¿TIENES MAS DUDAS?"/>
    <s v="NULL"/>
    <m/>
    <n v="0"/>
    <n v="0"/>
  </r>
  <r>
    <n v="921260"/>
    <n v="921260"/>
    <m/>
    <s v=""/>
    <n v="877"/>
    <n v="2549047"/>
    <x v="5"/>
    <s v=""/>
    <d v="2024-07-13T00:00:00"/>
    <s v="sábado"/>
    <n v="7"/>
    <s v="julio"/>
    <n v="7"/>
    <n v="2024"/>
    <d v="1899-12-30T13:34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273"/>
    <n v="921273"/>
    <m/>
    <s v=""/>
    <n v="732"/>
    <n v="1159719"/>
    <x v="5"/>
    <s v=""/>
    <d v="2024-07-13T00:00:00"/>
    <s v="sábado"/>
    <n v="7"/>
    <s v="julio"/>
    <n v="7"/>
    <n v="2024"/>
    <d v="1899-12-30T15:25:34"/>
    <n v="0"/>
    <m/>
    <m/>
    <m/>
    <s v="INTERCEPCIÓN DE LLAMADAS"/>
    <s v="NULL"/>
    <n v="0"/>
    <s v="ANDROID-APP"/>
    <s v=""/>
    <s v="NULL"/>
    <m/>
    <n v="0"/>
    <n v="0"/>
  </r>
  <r>
    <n v="921341"/>
    <n v="921341"/>
    <m/>
    <s v=""/>
    <n v="321"/>
    <n v="5664989"/>
    <x v="5"/>
    <s v=""/>
    <d v="2024-07-13T00:00:00"/>
    <s v="sábado"/>
    <n v="7"/>
    <s v="julio"/>
    <n v="7"/>
    <n v="2024"/>
    <d v="1899-12-30T22:32:42"/>
    <n v="0"/>
    <m/>
    <m/>
    <m/>
    <s v="INTERCEPCIÓN DE LLAMADAS"/>
    <s v="NULL"/>
    <n v="0"/>
    <s v="ANDROID-APP"/>
    <s v=""/>
    <s v="NULL"/>
    <m/>
    <n v="0"/>
    <n v="0"/>
  </r>
  <r>
    <n v="921342"/>
    <n v="921342"/>
    <m/>
    <s v=""/>
    <n v="321"/>
    <n v="5664989"/>
    <x v="5"/>
    <s v=""/>
    <d v="2024-07-13T00:00:00"/>
    <s v="sábado"/>
    <n v="7"/>
    <s v="julio"/>
    <n v="7"/>
    <n v="2024"/>
    <d v="1899-12-30T22:32:59"/>
    <n v="0"/>
    <m/>
    <m/>
    <m/>
    <s v="Becas de Educación Básica"/>
    <s v="NULL"/>
    <n v="0"/>
    <s v="ANDROID-APP"/>
    <s v="BECAS EDUCACION BASICA"/>
    <s v="NULL"/>
    <m/>
    <n v="0"/>
    <n v="0"/>
  </r>
  <r>
    <n v="921343"/>
    <n v="921343"/>
    <m/>
    <s v=""/>
    <n v="321"/>
    <n v="5664989"/>
    <x v="5"/>
    <s v=""/>
    <d v="2024-07-13T00:00:00"/>
    <s v="sábado"/>
    <n v="7"/>
    <s v="julio"/>
    <n v="7"/>
    <n v="2024"/>
    <d v="1899-12-30T22:33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21344"/>
    <n v="921344"/>
    <m/>
    <s v=""/>
    <n v="321"/>
    <n v="5664989"/>
    <x v="5"/>
    <s v=""/>
    <d v="2024-07-13T00:00:00"/>
    <s v="sábado"/>
    <n v="7"/>
    <s v="julio"/>
    <n v="7"/>
    <n v="2024"/>
    <d v="1899-12-30T22:33:34"/>
    <n v="0"/>
    <m/>
    <m/>
    <m/>
    <s v="INSTAGRAM"/>
    <s v="NULL"/>
    <n v="0"/>
    <s v="ANDROID-APP"/>
    <s v="INSTAGRAM"/>
    <s v="NULL"/>
    <m/>
    <n v="0"/>
    <n v="0"/>
  </r>
  <r>
    <n v="921345"/>
    <n v="921345"/>
    <m/>
    <s v=""/>
    <n v="321"/>
    <n v="5664989"/>
    <x v="5"/>
    <s v=""/>
    <d v="2024-07-13T00:00:00"/>
    <s v="sábado"/>
    <n v="7"/>
    <s v="julio"/>
    <n v="7"/>
    <n v="2024"/>
    <d v="1899-12-30T22:34:42"/>
    <n v="0"/>
    <m/>
    <m/>
    <m/>
    <s v="INTERCEPCIÓN DE LLAMADAS"/>
    <s v="NULL"/>
    <n v="0"/>
    <s v="ANDROID-APP"/>
    <s v=""/>
    <s v="NULL"/>
    <m/>
    <n v="0"/>
    <n v="0"/>
  </r>
  <r>
    <n v="921346"/>
    <n v="921346"/>
    <m/>
    <s v=""/>
    <n v="321"/>
    <n v="5664989"/>
    <x v="5"/>
    <s v=""/>
    <d v="2024-07-13T00:00:00"/>
    <s v="sábado"/>
    <n v="7"/>
    <s v="julio"/>
    <n v="7"/>
    <n v="2024"/>
    <d v="1899-12-30T22:34:50"/>
    <n v="0"/>
    <m/>
    <m/>
    <m/>
    <s v="TWITTER"/>
    <s v="NULL"/>
    <n v="0"/>
    <s v="ANDROID-APP"/>
    <s v="TWITTER"/>
    <s v="NULL"/>
    <m/>
    <n v="0"/>
    <n v="0"/>
  </r>
  <r>
    <n v="921347"/>
    <n v="921347"/>
    <m/>
    <s v=""/>
    <n v="321"/>
    <n v="5664989"/>
    <x v="5"/>
    <s v=""/>
    <d v="2024-07-13T00:00:00"/>
    <s v="sábado"/>
    <n v="7"/>
    <s v="julio"/>
    <n v="7"/>
    <n v="2024"/>
    <d v="1899-12-30T22:35:04"/>
    <n v="0"/>
    <m/>
    <m/>
    <m/>
    <s v="¿TIENES MAS DUDAS?"/>
    <s v="NULL"/>
    <n v="0"/>
    <s v="ANDROID-APP"/>
    <s v="¿TIENES MAS DUDAS?"/>
    <s v="NULL"/>
    <m/>
    <n v="0"/>
    <n v="0"/>
  </r>
  <r>
    <n v="921348"/>
    <n v="921348"/>
    <m/>
    <s v=""/>
    <n v="321"/>
    <n v="5664989"/>
    <x v="5"/>
    <s v=""/>
    <d v="2024-07-13T00:00:00"/>
    <s v="sábado"/>
    <n v="7"/>
    <s v="julio"/>
    <n v="7"/>
    <n v="2024"/>
    <d v="1899-12-30T22:35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49"/>
    <n v="921349"/>
    <m/>
    <s v=""/>
    <n v="321"/>
    <n v="5664989"/>
    <x v="5"/>
    <s v=""/>
    <d v="2024-07-13T00:00:00"/>
    <s v="sábado"/>
    <n v="7"/>
    <s v="julio"/>
    <n v="7"/>
    <n v="2024"/>
    <d v="1899-12-30T22:35:41"/>
    <n v="0"/>
    <m/>
    <m/>
    <m/>
    <s v="FACEBOOK"/>
    <s v="NULL"/>
    <n v="0"/>
    <s v="ANDROID-APP"/>
    <s v="FACEBOOK"/>
    <s v="NULL"/>
    <m/>
    <n v="0"/>
    <n v="0"/>
  </r>
  <r>
    <n v="921350"/>
    <n v="921350"/>
    <m/>
    <s v=""/>
    <n v="321"/>
    <n v="5664989"/>
    <x v="5"/>
    <s v=""/>
    <d v="2024-07-13T00:00:00"/>
    <s v="sábado"/>
    <n v="7"/>
    <s v="julio"/>
    <n v="7"/>
    <n v="2024"/>
    <d v="1899-12-30T22:38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351"/>
    <n v="921351"/>
    <m/>
    <s v=""/>
    <n v="321"/>
    <n v="5664989"/>
    <x v="5"/>
    <s v=""/>
    <d v="2024-07-13T00:00:00"/>
    <s v="sábado"/>
    <n v="7"/>
    <s v="julio"/>
    <n v="7"/>
    <n v="2024"/>
    <d v="1899-12-30T22:39:03"/>
    <n v="0"/>
    <m/>
    <m/>
    <m/>
    <s v="Becas de Educación Básica"/>
    <s v="NULL"/>
    <n v="0"/>
    <s v="ANDROID-APP"/>
    <s v="BECAS EDUCACION BASICA"/>
    <s v="NULL"/>
    <m/>
    <n v="0"/>
    <n v="0"/>
  </r>
  <r>
    <n v="921352"/>
    <n v="921352"/>
    <m/>
    <s v=""/>
    <n v="321"/>
    <n v="5664989"/>
    <x v="5"/>
    <s v=""/>
    <d v="2024-07-13T00:00:00"/>
    <s v="sábado"/>
    <n v="7"/>
    <s v="julio"/>
    <n v="7"/>
    <n v="2024"/>
    <d v="1899-12-30T22:39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21353"/>
    <n v="921353"/>
    <m/>
    <s v=""/>
    <n v="321"/>
    <n v="5664989"/>
    <x v="5"/>
    <s v=""/>
    <d v="2024-07-13T00:00:00"/>
    <s v="sábado"/>
    <n v="7"/>
    <s v="julio"/>
    <n v="7"/>
    <n v="2024"/>
    <d v="1899-12-30T22:39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354"/>
    <n v="921354"/>
    <m/>
    <s v=""/>
    <n v="321"/>
    <n v="5664989"/>
    <x v="5"/>
    <s v=""/>
    <d v="2024-07-13T00:00:00"/>
    <s v="sábado"/>
    <n v="7"/>
    <s v="julio"/>
    <n v="7"/>
    <n v="2024"/>
    <d v="1899-12-30T22:39:26"/>
    <n v="0"/>
    <m/>
    <m/>
    <m/>
    <s v="¿TIENES MAS DUDAS?"/>
    <s v="NULL"/>
    <n v="0"/>
    <s v="ANDROID-APP"/>
    <s v="¿TIENES MAS DUDAS?"/>
    <s v="NULL"/>
    <m/>
    <n v="0"/>
    <n v="0"/>
  </r>
  <r>
    <n v="921685"/>
    <n v="921685"/>
    <m/>
    <s v=""/>
    <n v="321"/>
    <n v="5664989"/>
    <x v="5"/>
    <s v=""/>
    <d v="2024-07-15T00:00:00"/>
    <s v="lunes"/>
    <n v="2"/>
    <s v="julio"/>
    <n v="7"/>
    <n v="2024"/>
    <d v="1899-12-30T08:12:04"/>
    <n v="0"/>
    <m/>
    <m/>
    <m/>
    <s v="INTERCEPCIÓN DE LLAMADAS"/>
    <s v="NULL"/>
    <n v="0"/>
    <s v="ANDROID-APP"/>
    <s v=""/>
    <s v="NULL"/>
    <m/>
    <n v="0"/>
    <n v="0"/>
  </r>
  <r>
    <n v="921686"/>
    <n v="921686"/>
    <m/>
    <s v=""/>
    <n v="321"/>
    <n v="5664989"/>
    <x v="5"/>
    <s v=""/>
    <d v="2024-07-15T00:00:00"/>
    <s v="lunes"/>
    <n v="2"/>
    <s v="julio"/>
    <n v="7"/>
    <n v="2024"/>
    <d v="1899-12-30T08:12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87"/>
    <n v="921687"/>
    <m/>
    <s v=""/>
    <n v="321"/>
    <n v="5664989"/>
    <x v="5"/>
    <s v=""/>
    <d v="2024-07-15T00:00:00"/>
    <s v="lunes"/>
    <n v="2"/>
    <s v="julio"/>
    <n v="7"/>
    <n v="2024"/>
    <d v="1899-12-30T08:13:26"/>
    <n v="0"/>
    <m/>
    <m/>
    <m/>
    <s v="INSTAGRAM"/>
    <s v="NULL"/>
    <n v="0"/>
    <s v="ANDROID-APP"/>
    <s v="INSTAGRAM"/>
    <s v="NULL"/>
    <m/>
    <n v="0"/>
    <n v="0"/>
  </r>
  <r>
    <n v="921689"/>
    <n v="921689"/>
    <m/>
    <s v=""/>
    <n v="321"/>
    <n v="5664989"/>
    <x v="5"/>
    <s v=""/>
    <d v="2024-07-15T00:00:00"/>
    <s v="lunes"/>
    <n v="2"/>
    <s v="julio"/>
    <n v="7"/>
    <n v="2024"/>
    <d v="1899-12-30T08:38:26"/>
    <n v="0"/>
    <m/>
    <m/>
    <m/>
    <s v="INSTAGRAM"/>
    <s v="NULL"/>
    <n v="0"/>
    <s v="ANDROID-APP"/>
    <s v="INSTAGRAM"/>
    <s v="NULL"/>
    <m/>
    <n v="0"/>
    <n v="0"/>
  </r>
  <r>
    <n v="921711"/>
    <n v="921711"/>
    <m/>
    <s v=""/>
    <n v="747"/>
    <n v="5177749"/>
    <x v="5"/>
    <s v=""/>
    <d v="2024-07-15T00:00:00"/>
    <s v="lunes"/>
    <n v="2"/>
    <s v="julio"/>
    <n v="7"/>
    <n v="2024"/>
    <d v="1899-12-30T11:31:22"/>
    <n v="0"/>
    <m/>
    <m/>
    <m/>
    <s v="INTERCEPCIÓN DE LLAMADAS"/>
    <s v="NULL"/>
    <n v="0"/>
    <s v="ANDROID-APP"/>
    <s v=""/>
    <s v="NULL"/>
    <m/>
    <n v="0"/>
    <n v="0"/>
  </r>
  <r>
    <n v="921712"/>
    <n v="921712"/>
    <m/>
    <s v=""/>
    <n v="747"/>
    <n v="5177749"/>
    <x v="5"/>
    <s v=""/>
    <d v="2024-07-15T00:00:00"/>
    <s v="lunes"/>
    <n v="2"/>
    <s v="julio"/>
    <n v="7"/>
    <n v="2024"/>
    <d v="1899-12-30T11:31:44"/>
    <n v="0"/>
    <m/>
    <m/>
    <m/>
    <s v="Becas de Educación Básica"/>
    <s v="NULL"/>
    <n v="0"/>
    <s v="ANDROID-APP"/>
    <s v="BECAS EDUCACION BASICA"/>
    <s v="NULL"/>
    <m/>
    <n v="0"/>
    <n v="0"/>
  </r>
  <r>
    <n v="921713"/>
    <n v="921713"/>
    <m/>
    <s v=""/>
    <n v="747"/>
    <n v="5177749"/>
    <x v="5"/>
    <s v=""/>
    <d v="2024-07-15T00:00:00"/>
    <s v="lunes"/>
    <n v="2"/>
    <s v="julio"/>
    <n v="7"/>
    <n v="2024"/>
    <d v="1899-12-30T11:33:44"/>
    <n v="0"/>
    <m/>
    <m/>
    <m/>
    <s v="Becas de Educación Básica"/>
    <s v="NULL"/>
    <n v="0"/>
    <s v="ANDROID-APP"/>
    <s v="BECAS EDUCACION BASICA"/>
    <s v="NULL"/>
    <m/>
    <n v="0"/>
    <n v="0"/>
  </r>
  <r>
    <n v="921714"/>
    <n v="921714"/>
    <m/>
    <s v=""/>
    <n v="747"/>
    <n v="5177749"/>
    <x v="5"/>
    <s v=""/>
    <d v="2024-07-15T00:00:00"/>
    <s v="lunes"/>
    <n v="2"/>
    <s v="julio"/>
    <n v="7"/>
    <n v="2024"/>
    <d v="1899-12-30T11:37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715"/>
    <n v="921715"/>
    <m/>
    <s v=""/>
    <n v="747"/>
    <n v="5177749"/>
    <x v="5"/>
    <s v=""/>
    <d v="2024-07-15T00:00:00"/>
    <s v="lunes"/>
    <n v="2"/>
    <s v="julio"/>
    <n v="7"/>
    <n v="2024"/>
    <d v="1899-12-30T11:37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723"/>
    <n v="921723"/>
    <m/>
    <s v=""/>
    <n v="756"/>
    <n v="1269211"/>
    <x v="5"/>
    <s v=""/>
    <d v="2024-07-15T00:00:00"/>
    <s v="lunes"/>
    <n v="2"/>
    <s v="julio"/>
    <n v="7"/>
    <n v="2024"/>
    <d v="1899-12-30T11:49:25"/>
    <n v="0"/>
    <m/>
    <m/>
    <m/>
    <s v="INTERCEPCIÓN DE LLAMADAS"/>
    <s v="NULL"/>
    <n v="0"/>
    <s v="ANDROID-APP"/>
    <s v=""/>
    <s v="NULL"/>
    <m/>
    <n v="0"/>
    <n v="0"/>
  </r>
  <r>
    <n v="921724"/>
    <n v="921724"/>
    <m/>
    <s v=""/>
    <n v="756"/>
    <n v="1269211"/>
    <x v="5"/>
    <s v=""/>
    <d v="2024-07-15T00:00:00"/>
    <s v="lunes"/>
    <n v="2"/>
    <s v="julio"/>
    <n v="7"/>
    <n v="2024"/>
    <d v="1899-12-30T11:49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725"/>
    <n v="921725"/>
    <m/>
    <s v=""/>
    <n v="756"/>
    <n v="1269211"/>
    <x v="5"/>
    <s v=""/>
    <d v="2024-07-15T00:00:00"/>
    <s v="lunes"/>
    <n v="2"/>
    <s v="julio"/>
    <n v="7"/>
    <n v="2024"/>
    <d v="1899-12-30T11:49:38"/>
    <n v="0"/>
    <m/>
    <m/>
    <m/>
    <s v="¿TIENES MAS DUDAS?"/>
    <s v="NULL"/>
    <n v="0"/>
    <s v="ANDROID-APP"/>
    <s v="¿TIENES MAS DUDAS?"/>
    <s v="NULL"/>
    <m/>
    <n v="0"/>
    <n v="0"/>
  </r>
  <r>
    <n v="921726"/>
    <n v="921726"/>
    <m/>
    <s v=""/>
    <n v="756"/>
    <n v="1269211"/>
    <x v="5"/>
    <s v=""/>
    <d v="2024-07-15T00:00:00"/>
    <s v="lunes"/>
    <n v="2"/>
    <s v="julio"/>
    <n v="7"/>
    <n v="2024"/>
    <d v="1899-12-30T11:49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21735"/>
    <n v="921735"/>
    <m/>
    <s v=""/>
    <n v="753"/>
    <n v="1106829"/>
    <x v="5"/>
    <s v=""/>
    <d v="2024-07-15T00:00:00"/>
    <s v="lunes"/>
    <n v="2"/>
    <s v="julio"/>
    <n v="7"/>
    <n v="2024"/>
    <d v="1899-12-30T12:10:28"/>
    <n v="0"/>
    <m/>
    <m/>
    <m/>
    <s v="INTERCEPCIÓN DE LLAMADAS"/>
    <s v="NULL"/>
    <n v="0"/>
    <s v="ANDROID-APP"/>
    <s v=""/>
    <s v="NULL"/>
    <m/>
    <n v="0"/>
    <n v="0"/>
  </r>
  <r>
    <n v="921784"/>
    <n v="921784"/>
    <m/>
    <s v=""/>
    <n v="745"/>
    <n v="1168867"/>
    <x v="5"/>
    <s v=""/>
    <d v="2024-07-15T00:00:00"/>
    <s v="lunes"/>
    <n v="2"/>
    <s v="julio"/>
    <n v="7"/>
    <n v="2024"/>
    <d v="1899-12-30T15:22:53"/>
    <n v="0"/>
    <m/>
    <m/>
    <m/>
    <s v="INTERCEPCIÓN DE LLAMADAS"/>
    <s v="NULL"/>
    <n v="0"/>
    <s v="ANDROID-APP"/>
    <s v=""/>
    <s v="NULL"/>
    <m/>
    <n v="0"/>
    <n v="0"/>
  </r>
  <r>
    <n v="921785"/>
    <n v="921785"/>
    <m/>
    <s v=""/>
    <n v="745"/>
    <n v="1168867"/>
    <x v="5"/>
    <s v=""/>
    <d v="2024-07-15T00:00:00"/>
    <s v="lunes"/>
    <n v="2"/>
    <s v="julio"/>
    <n v="7"/>
    <n v="2024"/>
    <d v="1899-12-30T15:23:59"/>
    <n v="0"/>
    <m/>
    <m/>
    <m/>
    <s v="INTERCEPCIÓN DE LLAMADAS"/>
    <s v="NULL"/>
    <n v="0"/>
    <s v="ANDROID-APP"/>
    <s v=""/>
    <s v="NULL"/>
    <m/>
    <n v="0"/>
    <n v="0"/>
  </r>
  <r>
    <n v="922131"/>
    <n v="922131"/>
    <m/>
    <s v=""/>
    <n v="733"/>
    <n v="2751583"/>
    <x v="5"/>
    <s v=""/>
    <d v="2024-07-16T00:00:00"/>
    <s v="martes"/>
    <n v="3"/>
    <s v="julio"/>
    <n v="7"/>
    <n v="2024"/>
    <d v="1899-12-30T17:37:26"/>
    <n v="0"/>
    <m/>
    <m/>
    <m/>
    <s v="INTERCEPCIÓN DE LLAMADAS"/>
    <s v="NULL"/>
    <n v="0"/>
    <s v="ANDROID-APP"/>
    <s v=""/>
    <s v="NULL"/>
    <m/>
    <n v="0"/>
    <n v="0"/>
  </r>
  <r>
    <n v="922132"/>
    <n v="922132"/>
    <m/>
    <s v=""/>
    <n v="733"/>
    <n v="2751583"/>
    <x v="5"/>
    <s v=""/>
    <d v="2024-07-16T00:00:00"/>
    <s v="martes"/>
    <n v="3"/>
    <s v="julio"/>
    <n v="7"/>
    <n v="2024"/>
    <d v="1899-12-30T17:37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2133"/>
    <n v="922133"/>
    <m/>
    <s v=""/>
    <n v="733"/>
    <n v="2751583"/>
    <x v="5"/>
    <s v=""/>
    <d v="2024-07-16T00:00:00"/>
    <s v="martes"/>
    <n v="3"/>
    <s v="julio"/>
    <n v="7"/>
    <n v="2024"/>
    <d v="1899-12-30T17:37:56"/>
    <n v="0"/>
    <m/>
    <m/>
    <m/>
    <s v="¿TIENES MAS DUDAS?"/>
    <s v="NULL"/>
    <n v="0"/>
    <s v="ANDROID-APP"/>
    <s v="¿TIENES MAS DUDAS?"/>
    <s v="NULL"/>
    <m/>
    <n v="0"/>
    <n v="0"/>
  </r>
  <r>
    <n v="922134"/>
    <n v="922134"/>
    <m/>
    <s v=""/>
    <n v="733"/>
    <n v="2751583"/>
    <x v="5"/>
    <s v=""/>
    <d v="2024-07-16T00:00:00"/>
    <s v="martes"/>
    <n v="3"/>
    <s v="julio"/>
    <n v="7"/>
    <n v="2024"/>
    <d v="1899-12-30T17:38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71"/>
    <n v="922271"/>
    <m/>
    <s v=""/>
    <n v="733"/>
    <n v="2751583"/>
    <x v="5"/>
    <s v=""/>
    <d v="2024-07-17T00:00:00"/>
    <s v="miércoles"/>
    <n v="4"/>
    <s v="julio"/>
    <n v="7"/>
    <n v="2024"/>
    <d v="1899-12-30T07:23:49"/>
    <n v="0"/>
    <m/>
    <m/>
    <m/>
    <s v="INTERCEPCIÓN DE LLAMADAS"/>
    <s v="NULL"/>
    <n v="0"/>
    <s v="ANDROID-APP"/>
    <s v=""/>
    <s v="NULL"/>
    <m/>
    <n v="0"/>
    <n v="0"/>
  </r>
  <r>
    <n v="922272"/>
    <n v="922272"/>
    <m/>
    <s v=""/>
    <n v="733"/>
    <n v="2751583"/>
    <x v="5"/>
    <s v=""/>
    <d v="2024-07-17T00:00:00"/>
    <s v="miércoles"/>
    <n v="4"/>
    <s v="julio"/>
    <n v="7"/>
    <n v="2024"/>
    <d v="1899-12-30T07:24:08"/>
    <n v="0"/>
    <m/>
    <m/>
    <m/>
    <s v="¿TIENES MAS DUDAS?"/>
    <s v="NULL"/>
    <n v="0"/>
    <s v="ANDROID-APP"/>
    <s v="¿TIENES MAS DUDAS?"/>
    <s v="NULL"/>
    <m/>
    <n v="0"/>
    <n v="0"/>
  </r>
  <r>
    <n v="922273"/>
    <n v="922273"/>
    <m/>
    <s v=""/>
    <n v="733"/>
    <n v="2751583"/>
    <x v="5"/>
    <s v=""/>
    <d v="2024-07-17T00:00:00"/>
    <s v="miércoles"/>
    <n v="4"/>
    <s v="julio"/>
    <n v="7"/>
    <n v="2024"/>
    <d v="1899-12-30T07:24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78"/>
    <n v="922278"/>
    <m/>
    <s v=""/>
    <n v="747"/>
    <n v="1244139"/>
    <x v="5"/>
    <s v=""/>
    <d v="2024-07-17T00:00:00"/>
    <s v="miércoles"/>
    <n v="4"/>
    <s v="julio"/>
    <n v="7"/>
    <n v="2024"/>
    <d v="1899-12-30T08:47:55"/>
    <n v="0"/>
    <m/>
    <m/>
    <m/>
    <s v="INTERCEPCIÓN DE LLAMADAS"/>
    <s v="NULL"/>
    <n v="0"/>
    <s v="ANDROID-APP"/>
    <s v=""/>
    <s v="NULL"/>
    <m/>
    <n v="0"/>
    <n v="0"/>
  </r>
  <r>
    <n v="922279"/>
    <n v="922279"/>
    <m/>
    <s v=""/>
    <n v="747"/>
    <n v="1244139"/>
    <x v="5"/>
    <s v=""/>
    <d v="2024-07-17T00:00:00"/>
    <s v="miércoles"/>
    <n v="4"/>
    <s v="julio"/>
    <n v="7"/>
    <n v="2024"/>
    <d v="1899-12-30T08:48:09"/>
    <n v="0"/>
    <m/>
    <m/>
    <m/>
    <s v="Becas de Educación Básica"/>
    <s v="NULL"/>
    <n v="0"/>
    <s v="ANDROID-APP"/>
    <s v="BECAS EDUCACION BASICA"/>
    <s v="NULL"/>
    <m/>
    <n v="0"/>
    <n v="0"/>
  </r>
  <r>
    <n v="922280"/>
    <n v="922280"/>
    <m/>
    <s v=""/>
    <n v="747"/>
    <n v="1244139"/>
    <x v="5"/>
    <s v=""/>
    <d v="2024-07-17T00:00:00"/>
    <s v="miércoles"/>
    <n v="4"/>
    <s v="julio"/>
    <n v="7"/>
    <n v="2024"/>
    <d v="1899-12-30T08:48:36"/>
    <n v="0"/>
    <m/>
    <m/>
    <m/>
    <s v="Becas de Educación Básica"/>
    <s v="NULL"/>
    <n v="0"/>
    <s v="ANDROID-APP"/>
    <s v="BECAS EDUCACION BASICA"/>
    <s v="NULL"/>
    <m/>
    <n v="0"/>
    <n v="0"/>
  </r>
  <r>
    <n v="922281"/>
    <n v="922281"/>
    <m/>
    <s v=""/>
    <n v="747"/>
    <n v="1244139"/>
    <x v="5"/>
    <s v=""/>
    <d v="2024-07-17T00:00:00"/>
    <s v="miércoles"/>
    <n v="4"/>
    <s v="julio"/>
    <n v="7"/>
    <n v="2024"/>
    <d v="1899-12-30T08:48:41"/>
    <n v="0"/>
    <m/>
    <m/>
    <m/>
    <s v="¿TIENES MAS DUDAS?"/>
    <s v="NULL"/>
    <n v="0"/>
    <s v="ANDROID-APP"/>
    <s v="¿TIENES MAS DUDAS?"/>
    <s v="NULL"/>
    <m/>
    <n v="0"/>
    <n v="0"/>
  </r>
  <r>
    <n v="922282"/>
    <n v="922282"/>
    <m/>
    <s v=""/>
    <n v="747"/>
    <n v="1244139"/>
    <x v="5"/>
    <s v=""/>
    <d v="2024-07-17T00:00:00"/>
    <s v="miércoles"/>
    <n v="4"/>
    <s v="julio"/>
    <n v="7"/>
    <n v="2024"/>
    <d v="1899-12-30T08:48:49"/>
    <n v="0"/>
    <m/>
    <m/>
    <m/>
    <s v="¿TIENES MAS DUDAS?"/>
    <s v="NULL"/>
    <n v="0"/>
    <s v="ANDROID-APP"/>
    <s v="¿TIENES MAS DUDAS?"/>
    <s v="NULL"/>
    <m/>
    <n v="0"/>
    <n v="0"/>
  </r>
  <r>
    <n v="922283"/>
    <n v="922283"/>
    <m/>
    <s v=""/>
    <n v="747"/>
    <n v="1244139"/>
    <x v="5"/>
    <s v=""/>
    <d v="2024-07-17T00:00:00"/>
    <s v="miércoles"/>
    <n v="4"/>
    <s v="julio"/>
    <n v="7"/>
    <n v="2024"/>
    <d v="1899-12-30T08:48:56"/>
    <n v="0"/>
    <m/>
    <m/>
    <m/>
    <s v="Becas de Educación Básica"/>
    <s v="NULL"/>
    <n v="0"/>
    <s v="ANDROID-APP"/>
    <s v="BECAS EDUCACION BASICA"/>
    <s v="NULL"/>
    <m/>
    <n v="0"/>
    <n v="0"/>
  </r>
  <r>
    <n v="922284"/>
    <n v="922284"/>
    <m/>
    <s v=""/>
    <n v="747"/>
    <n v="1244139"/>
    <x v="5"/>
    <s v=""/>
    <d v="2024-07-17T00:00:00"/>
    <s v="miércoles"/>
    <n v="4"/>
    <s v="julio"/>
    <n v="7"/>
    <n v="2024"/>
    <d v="1899-12-30T08:49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85"/>
    <n v="922285"/>
    <m/>
    <s v=""/>
    <n v="747"/>
    <n v="1244139"/>
    <x v="5"/>
    <s v=""/>
    <d v="2024-07-17T00:00:00"/>
    <s v="miércoles"/>
    <n v="4"/>
    <s v="julio"/>
    <n v="7"/>
    <n v="2024"/>
    <d v="1899-12-30T08:49:18"/>
    <n v="0"/>
    <m/>
    <m/>
    <m/>
    <s v="Becas de Educación Básica"/>
    <s v="NULL"/>
    <n v="0"/>
    <s v="ANDROID-APP"/>
    <s v="BECAS EDUCACION BASICA"/>
    <s v="NULL"/>
    <m/>
    <n v="0"/>
    <n v="0"/>
  </r>
  <r>
    <n v="922286"/>
    <n v="922286"/>
    <m/>
    <s v=""/>
    <n v="747"/>
    <n v="1244139"/>
    <x v="5"/>
    <s v=""/>
    <d v="2024-07-17T00:00:00"/>
    <s v="miércoles"/>
    <n v="4"/>
    <s v="julio"/>
    <n v="7"/>
    <n v="2024"/>
    <d v="1899-12-30T08:49:35"/>
    <n v="0"/>
    <m/>
    <m/>
    <m/>
    <s v="INTERCEPCIÓN DE LLAMADAS"/>
    <s v="NULL"/>
    <n v="0"/>
    <s v="ANDROID-APP"/>
    <s v=""/>
    <s v="NULL"/>
    <m/>
    <n v="0"/>
    <n v="0"/>
  </r>
  <r>
    <n v="922287"/>
    <n v="922287"/>
    <m/>
    <s v=""/>
    <n v="747"/>
    <n v="1244139"/>
    <x v="5"/>
    <s v=""/>
    <d v="2024-07-17T00:00:00"/>
    <s v="miércoles"/>
    <n v="4"/>
    <s v="julio"/>
    <n v="7"/>
    <n v="2024"/>
    <d v="1899-12-30T08:49:51"/>
    <n v="0"/>
    <m/>
    <m/>
    <m/>
    <s v="Becas de Educación Básica"/>
    <s v="NULL"/>
    <n v="0"/>
    <s v="ANDROID-APP"/>
    <s v="BECAS EDUCACION BASICA"/>
    <s v="NULL"/>
    <m/>
    <n v="0"/>
    <n v="0"/>
  </r>
  <r>
    <n v="922675"/>
    <n v="922675"/>
    <m/>
    <s v=""/>
    <n v="733"/>
    <n v="1707869"/>
    <x v="5"/>
    <s v=""/>
    <d v="2024-07-18T00:00:00"/>
    <s v="jueves"/>
    <n v="5"/>
    <s v="julio"/>
    <n v="7"/>
    <n v="2024"/>
    <d v="1899-12-30T09:37:40"/>
    <n v="0"/>
    <m/>
    <m/>
    <m/>
    <s v="INTERCEPCIÓN DE LLAMADAS"/>
    <s v="NULL"/>
    <n v="0"/>
    <s v="ANDROID-APP"/>
    <s v=""/>
    <s v="NULL"/>
    <m/>
    <n v="0"/>
    <n v="0"/>
  </r>
  <r>
    <n v="922676"/>
    <n v="922676"/>
    <m/>
    <s v=""/>
    <n v="733"/>
    <n v="1707869"/>
    <x v="5"/>
    <s v=""/>
    <d v="2024-07-18T00:00:00"/>
    <s v="jueves"/>
    <n v="5"/>
    <s v="julio"/>
    <n v="7"/>
    <n v="2024"/>
    <d v="1899-12-30T09:38:05"/>
    <n v="0"/>
    <m/>
    <m/>
    <m/>
    <s v="Becas de Educación Básica"/>
    <s v="NULL"/>
    <n v="0"/>
    <s v="ANDROID-APP"/>
    <s v="BECAS EDUCACION BASICA"/>
    <s v="NULL"/>
    <m/>
    <n v="0"/>
    <n v="0"/>
  </r>
  <r>
    <n v="922681"/>
    <n v="922681"/>
    <m/>
    <s v=""/>
    <n v="733"/>
    <n v="1707869"/>
    <x v="5"/>
    <s v=""/>
    <d v="2024-07-18T00:00:00"/>
    <s v="jueves"/>
    <n v="5"/>
    <s v="julio"/>
    <n v="7"/>
    <n v="2024"/>
    <d v="1899-12-30T09:44:15"/>
    <n v="0"/>
    <m/>
    <m/>
    <m/>
    <s v="¿TIENES MAS DUDAS?"/>
    <s v="NULL"/>
    <n v="0"/>
    <s v="ANDROID-APP"/>
    <s v="¿TIENES MAS DUDAS?"/>
    <s v="NULL"/>
    <m/>
    <n v="0"/>
    <n v="0"/>
  </r>
  <r>
    <n v="922682"/>
    <n v="922682"/>
    <m/>
    <s v=""/>
    <n v="733"/>
    <n v="1707869"/>
    <x v="5"/>
    <s v=""/>
    <d v="2024-07-18T00:00:00"/>
    <s v="jueves"/>
    <n v="5"/>
    <s v="julio"/>
    <n v="7"/>
    <n v="2024"/>
    <d v="1899-12-30T10:07:08"/>
    <n v="0"/>
    <m/>
    <m/>
    <m/>
    <s v="INTERCEPCIÓN DE LLAMADAS"/>
    <s v="NULL"/>
    <n v="0"/>
    <s v="ANDROID-APP"/>
    <s v=""/>
    <s v="NULL"/>
    <m/>
    <n v="0"/>
    <n v="0"/>
  </r>
  <r>
    <n v="922683"/>
    <n v="922683"/>
    <m/>
    <s v=""/>
    <n v="733"/>
    <n v="1707869"/>
    <x v="5"/>
    <s v=""/>
    <d v="2024-07-18T00:00:00"/>
    <s v="jueves"/>
    <n v="5"/>
    <s v="julio"/>
    <n v="7"/>
    <n v="2024"/>
    <d v="1899-12-30T10:07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84"/>
    <n v="922684"/>
    <m/>
    <s v=""/>
    <n v="747"/>
    <n v="5177749"/>
    <x v="5"/>
    <s v=""/>
    <d v="2024-07-18T00:00:00"/>
    <s v="jueves"/>
    <n v="5"/>
    <s v="julio"/>
    <n v="7"/>
    <n v="2024"/>
    <d v="1899-12-30T10:07:22"/>
    <n v="0"/>
    <m/>
    <m/>
    <m/>
    <s v="INTERCEPCIÓN DE LLAMADAS"/>
    <s v="NULL"/>
    <n v="0"/>
    <s v="ANDROID-APP"/>
    <s v=""/>
    <s v="NULL"/>
    <m/>
    <n v="0"/>
    <n v="0"/>
  </r>
  <r>
    <n v="922712"/>
    <n v="922712"/>
    <m/>
    <s v=""/>
    <n v="758"/>
    <n v="1104966"/>
    <x v="5"/>
    <s v=""/>
    <d v="2024-07-18T00:00:00"/>
    <s v="jueves"/>
    <n v="5"/>
    <s v="julio"/>
    <n v="7"/>
    <n v="2024"/>
    <d v="1899-12-30T10:36:11"/>
    <n v="0"/>
    <m/>
    <m/>
    <m/>
    <s v="INTERCEPCIÓN DE LLAMADAS"/>
    <s v="NULL"/>
    <n v="0"/>
    <s v="ANDROID-APP"/>
    <s v=""/>
    <s v="NULL"/>
    <m/>
    <n v="0"/>
    <n v="0"/>
  </r>
  <r>
    <n v="922713"/>
    <n v="922713"/>
    <m/>
    <s v=""/>
    <n v="758"/>
    <n v="1104966"/>
    <x v="5"/>
    <s v=""/>
    <d v="2024-07-18T00:00:00"/>
    <s v="jueves"/>
    <n v="5"/>
    <s v="julio"/>
    <n v="7"/>
    <n v="2024"/>
    <d v="1899-12-30T10:37:23"/>
    <n v="0"/>
    <m/>
    <m/>
    <m/>
    <s v="Becas de Educación Básica"/>
    <s v="NULL"/>
    <n v="0"/>
    <s v="ANDROID-APP"/>
    <s v="BECAS EDUCACION BASICA"/>
    <s v="NULL"/>
    <m/>
    <n v="0"/>
    <n v="0"/>
  </r>
  <r>
    <n v="922738"/>
    <n v="922738"/>
    <m/>
    <s v=""/>
    <n v="756"/>
    <n v="1192957"/>
    <x v="5"/>
    <s v=""/>
    <d v="2024-07-18T00:00:00"/>
    <s v="jueves"/>
    <n v="5"/>
    <s v="julio"/>
    <n v="7"/>
    <n v="2024"/>
    <d v="1899-12-30T11:21:31"/>
    <n v="0"/>
    <m/>
    <m/>
    <m/>
    <s v="INTERCEPCIÓN DE LLAMADAS"/>
    <s v="NULL"/>
    <n v="0"/>
    <s v="ANDROID-APP"/>
    <s v=""/>
    <s v="NULL"/>
    <m/>
    <n v="0"/>
    <n v="0"/>
  </r>
  <r>
    <n v="922739"/>
    <n v="922739"/>
    <m/>
    <s v=""/>
    <n v="756"/>
    <n v="1192957"/>
    <x v="5"/>
    <s v=""/>
    <d v="2024-07-18T00:00:00"/>
    <s v="jueves"/>
    <n v="5"/>
    <s v="julio"/>
    <n v="7"/>
    <n v="2024"/>
    <d v="1899-12-30T11:22:07"/>
    <n v="0"/>
    <m/>
    <m/>
    <m/>
    <s v="INTERCEPCIÓN DE LLAMADAS"/>
    <s v="NULL"/>
    <n v="0"/>
    <s v="ANDROID-APP"/>
    <s v=""/>
    <s v="NULL"/>
    <m/>
    <n v="0"/>
    <n v="0"/>
  </r>
  <r>
    <n v="922741"/>
    <n v="922741"/>
    <m/>
    <s v=""/>
    <n v="756"/>
    <n v="1192957"/>
    <x v="5"/>
    <s v=""/>
    <d v="2024-07-18T00:00:00"/>
    <s v="jueves"/>
    <n v="5"/>
    <s v="julio"/>
    <n v="7"/>
    <n v="2024"/>
    <d v="1899-12-30T11:22:39"/>
    <n v="0"/>
    <m/>
    <m/>
    <m/>
    <s v="Becas de Educación Básica"/>
    <s v="NULL"/>
    <n v="0"/>
    <s v="ANDROID-APP"/>
    <s v="BECAS EDUCACION BASICA"/>
    <s v="NULL"/>
    <m/>
    <n v="0"/>
    <n v="0"/>
  </r>
  <r>
    <n v="922885"/>
    <n v="922885"/>
    <m/>
    <s v=""/>
    <n v="744"/>
    <n v="3121924"/>
    <x v="5"/>
    <s v=""/>
    <d v="2024-07-18T00:00:00"/>
    <s v="jueves"/>
    <n v="5"/>
    <s v="julio"/>
    <n v="7"/>
    <n v="2024"/>
    <d v="1899-12-30T19:33:30"/>
    <n v="0"/>
    <m/>
    <m/>
    <m/>
    <s v="INTERCEPCIÓN DE LLAMADAS"/>
    <s v="NULL"/>
    <n v="0"/>
    <s v="ANDROID-APP"/>
    <s v=""/>
    <s v="NULL"/>
    <m/>
    <n v="0"/>
    <n v="0"/>
  </r>
  <r>
    <n v="922887"/>
    <n v="922887"/>
    <m/>
    <s v=""/>
    <n v="744"/>
    <n v="3121924"/>
    <x v="5"/>
    <s v=""/>
    <d v="2024-07-18T00:00:00"/>
    <s v="jueves"/>
    <n v="5"/>
    <s v="julio"/>
    <n v="7"/>
    <n v="2024"/>
    <d v="1899-12-30T19:35:07"/>
    <n v="0"/>
    <m/>
    <m/>
    <m/>
    <s v="¿TIENES MAS DUDAS?"/>
    <s v="NULL"/>
    <n v="0"/>
    <s v="ANDROID-APP"/>
    <s v="¿TIENES MAS DUDAS?"/>
    <s v="NULL"/>
    <m/>
    <n v="0"/>
    <n v="0"/>
  </r>
  <r>
    <n v="922888"/>
    <n v="922888"/>
    <m/>
    <s v=""/>
    <n v="744"/>
    <n v="3121924"/>
    <x v="5"/>
    <s v=""/>
    <d v="2024-07-18T00:00:00"/>
    <s v="jueves"/>
    <n v="5"/>
    <s v="julio"/>
    <n v="7"/>
    <n v="2024"/>
    <d v="1899-12-30T19:35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889"/>
    <n v="922889"/>
    <m/>
    <s v=""/>
    <n v="744"/>
    <n v="3121924"/>
    <x v="5"/>
    <s v=""/>
    <d v="2024-07-18T00:00:00"/>
    <s v="jueves"/>
    <n v="5"/>
    <s v="julio"/>
    <n v="7"/>
    <n v="2024"/>
    <d v="1899-12-30T19:36:18"/>
    <n v="0"/>
    <m/>
    <m/>
    <m/>
    <s v="Becas de Educación Básica"/>
    <s v="NULL"/>
    <n v="0"/>
    <s v="ANDROID-APP"/>
    <s v="BECAS EDUCACION BASICA"/>
    <s v="NULL"/>
    <m/>
    <n v="0"/>
    <n v="0"/>
  </r>
  <r>
    <n v="922890"/>
    <n v="922890"/>
    <m/>
    <s v=""/>
    <n v="744"/>
    <n v="3121924"/>
    <x v="5"/>
    <s v=""/>
    <d v="2024-07-18T00:00:00"/>
    <s v="jueves"/>
    <n v="5"/>
    <s v="julio"/>
    <n v="7"/>
    <n v="2024"/>
    <d v="1899-12-30T19:36:33"/>
    <n v="0"/>
    <m/>
    <m/>
    <m/>
    <s v="CONTINUAR LA LLAMADA"/>
    <s v="NULL"/>
    <n v="0"/>
    <s v="ANDROID-APP"/>
    <s v="5511620300"/>
    <s v="NULL"/>
    <m/>
    <n v="0"/>
    <n v="0"/>
  </r>
  <r>
    <n v="922957"/>
    <n v="922957"/>
    <m/>
    <s v=""/>
    <n v="755"/>
    <n v="1280148"/>
    <x v="5"/>
    <s v=""/>
    <d v="2024-07-18T00:00:00"/>
    <s v="jueves"/>
    <n v="5"/>
    <s v="julio"/>
    <n v="7"/>
    <n v="2024"/>
    <d v="1899-12-30T21:57:47"/>
    <n v="0"/>
    <m/>
    <m/>
    <m/>
    <s v="INTERCEPCIÓN DE LLAMADAS"/>
    <s v="NULL"/>
    <n v="0"/>
    <s v="ANDROID-APP"/>
    <s v=""/>
    <s v="NULL"/>
    <m/>
    <n v="0"/>
    <n v="0"/>
  </r>
  <r>
    <n v="922989"/>
    <n v="922989"/>
    <m/>
    <s v=""/>
    <n v="744"/>
    <n v="1577149"/>
    <x v="5"/>
    <s v=""/>
    <d v="2024-07-19T00:00:00"/>
    <s v="viernes"/>
    <n v="6"/>
    <s v="julio"/>
    <n v="7"/>
    <n v="2024"/>
    <d v="1899-12-30T00:08:53"/>
    <n v="0"/>
    <m/>
    <m/>
    <m/>
    <s v="INTERCEPCIÓN DE LLAMADAS"/>
    <s v="NULL"/>
    <n v="0"/>
    <s v="ANDROID-APP"/>
    <s v=""/>
    <s v="NULL"/>
    <m/>
    <n v="0"/>
    <n v="0"/>
  </r>
  <r>
    <n v="923143"/>
    <n v="923143"/>
    <m/>
    <s v=""/>
    <n v="744"/>
    <n v="3121924"/>
    <x v="5"/>
    <s v=""/>
    <d v="2024-07-19T00:00:00"/>
    <s v="viernes"/>
    <n v="6"/>
    <s v="julio"/>
    <n v="7"/>
    <n v="2024"/>
    <d v="1899-12-30T14:41:59"/>
    <n v="0"/>
    <m/>
    <m/>
    <m/>
    <s v="INTERCEPCIÓN DE LLAMADAS"/>
    <s v="NULL"/>
    <n v="0"/>
    <s v="ANDROID-APP"/>
    <s v=""/>
    <s v="NULL"/>
    <m/>
    <n v="0"/>
    <n v="0"/>
  </r>
  <r>
    <n v="923145"/>
    <n v="923145"/>
    <m/>
    <s v=""/>
    <n v="744"/>
    <n v="3121924"/>
    <x v="5"/>
    <s v=""/>
    <d v="2024-07-19T00:00:00"/>
    <s v="viernes"/>
    <n v="6"/>
    <s v="julio"/>
    <n v="7"/>
    <n v="2024"/>
    <d v="1899-12-30T14:42:10"/>
    <n v="0"/>
    <m/>
    <m/>
    <m/>
    <s v="Becas de Educación Básica"/>
    <s v="NULL"/>
    <n v="0"/>
    <s v="ANDROID-APP"/>
    <s v="BECAS EDUCACION BASICA"/>
    <s v="NULL"/>
    <m/>
    <n v="0"/>
    <n v="0"/>
  </r>
  <r>
    <n v="923146"/>
    <n v="923146"/>
    <m/>
    <s v=""/>
    <n v="744"/>
    <n v="3121924"/>
    <x v="5"/>
    <s v=""/>
    <d v="2024-07-19T00:00:00"/>
    <s v="viernes"/>
    <n v="6"/>
    <s v="julio"/>
    <n v="7"/>
    <n v="2024"/>
    <d v="1899-12-30T14:42:27"/>
    <n v="0"/>
    <m/>
    <m/>
    <m/>
    <s v="CONTINUAR LA LLAMADA"/>
    <s v="NULL"/>
    <n v="0"/>
    <s v="ANDROID-APP"/>
    <s v="5511620300"/>
    <s v="NULL"/>
    <m/>
    <n v="0"/>
    <n v="0"/>
  </r>
  <r>
    <n v="923152"/>
    <n v="923152"/>
    <m/>
    <s v=""/>
    <n v="744"/>
    <n v="3121924"/>
    <x v="5"/>
    <s v=""/>
    <d v="2024-07-19T00:00:00"/>
    <s v="viernes"/>
    <n v="6"/>
    <s v="julio"/>
    <n v="7"/>
    <n v="2024"/>
    <d v="1899-12-30T14:51:46"/>
    <n v="0"/>
    <m/>
    <m/>
    <m/>
    <s v="INTERCEPCIÓN DE LLAMADAS"/>
    <s v="NULL"/>
    <n v="0"/>
    <s v="ANDROID-APP"/>
    <s v=""/>
    <s v="NULL"/>
    <m/>
    <n v="0"/>
    <n v="0"/>
  </r>
  <r>
    <n v="923153"/>
    <n v="923153"/>
    <m/>
    <s v=""/>
    <n v="744"/>
    <n v="3121924"/>
    <x v="5"/>
    <s v=""/>
    <d v="2024-07-19T00:00:00"/>
    <s v="viernes"/>
    <n v="6"/>
    <s v="julio"/>
    <n v="7"/>
    <n v="2024"/>
    <d v="1899-12-30T14:51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154"/>
    <n v="923154"/>
    <m/>
    <s v=""/>
    <n v="744"/>
    <n v="3121924"/>
    <x v="5"/>
    <s v=""/>
    <d v="2024-07-19T00:00:00"/>
    <s v="viernes"/>
    <n v="6"/>
    <s v="julio"/>
    <n v="7"/>
    <n v="2024"/>
    <d v="1899-12-30T14:52:14"/>
    <n v="0"/>
    <m/>
    <m/>
    <m/>
    <s v="¿TIENES MAS DUDAS?"/>
    <s v="NULL"/>
    <n v="0"/>
    <s v="ANDROID-APP"/>
    <s v="¿TIENES MAS DUDAS?"/>
    <s v="NULL"/>
    <m/>
    <n v="0"/>
    <n v="0"/>
  </r>
  <r>
    <n v="923155"/>
    <n v="923155"/>
    <m/>
    <s v=""/>
    <n v="744"/>
    <n v="3121924"/>
    <x v="5"/>
    <s v=""/>
    <d v="2024-07-19T00:00:00"/>
    <s v="viernes"/>
    <n v="6"/>
    <s v="julio"/>
    <n v="7"/>
    <n v="2024"/>
    <d v="1899-12-30T14:52:22"/>
    <n v="0"/>
    <m/>
    <m/>
    <m/>
    <s v="CONTINUAR LA LLAMADA"/>
    <s v="NULL"/>
    <n v="0"/>
    <s v="ANDROID-APP"/>
    <s v="5511620300"/>
    <s v="NULL"/>
    <m/>
    <n v="0"/>
    <n v="0"/>
  </r>
  <r>
    <n v="923156"/>
    <n v="923156"/>
    <m/>
    <s v=""/>
    <n v="744"/>
    <n v="3121924"/>
    <x v="5"/>
    <s v=""/>
    <d v="2024-07-19T00:00:00"/>
    <s v="viernes"/>
    <n v="6"/>
    <s v="julio"/>
    <n v="7"/>
    <n v="2024"/>
    <d v="1899-12-30T14:53:49"/>
    <n v="0"/>
    <m/>
    <m/>
    <m/>
    <s v="INTERCEPCIÓN DE LLAMADAS"/>
    <s v="NULL"/>
    <n v="0"/>
    <s v="ANDROID-APP"/>
    <s v=""/>
    <s v="NULL"/>
    <m/>
    <n v="0"/>
    <n v="0"/>
  </r>
  <r>
    <n v="923157"/>
    <n v="923157"/>
    <m/>
    <s v=""/>
    <n v="744"/>
    <n v="3121924"/>
    <x v="5"/>
    <s v=""/>
    <d v="2024-07-19T00:00:00"/>
    <s v="viernes"/>
    <n v="6"/>
    <s v="julio"/>
    <n v="7"/>
    <n v="2024"/>
    <d v="1899-12-30T14:53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58"/>
    <n v="923158"/>
    <m/>
    <s v=""/>
    <n v="744"/>
    <n v="3121924"/>
    <x v="5"/>
    <s v=""/>
    <d v="2024-07-19T00:00:00"/>
    <s v="viernes"/>
    <n v="6"/>
    <s v="julio"/>
    <n v="7"/>
    <n v="2024"/>
    <d v="1899-12-30T14:57:57"/>
    <n v="0"/>
    <m/>
    <m/>
    <m/>
    <s v="¿TIENES MAS DUDAS?"/>
    <s v="NULL"/>
    <n v="0"/>
    <s v="ANDROID-APP"/>
    <s v="¿TIENES MAS DUDAS?"/>
    <s v="NULL"/>
    <m/>
    <n v="0"/>
    <n v="0"/>
  </r>
  <r>
    <n v="923161"/>
    <n v="923161"/>
    <m/>
    <s v=""/>
    <n v="744"/>
    <n v="3121924"/>
    <x v="5"/>
    <s v=""/>
    <d v="2024-07-19T00:00:00"/>
    <s v="viernes"/>
    <n v="6"/>
    <s v="julio"/>
    <n v="7"/>
    <n v="2024"/>
    <d v="1899-12-30T14:58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162"/>
    <n v="923162"/>
    <m/>
    <s v=""/>
    <n v="744"/>
    <n v="3121924"/>
    <x v="5"/>
    <s v=""/>
    <d v="2024-07-19T00:00:00"/>
    <s v="viernes"/>
    <n v="6"/>
    <s v="julio"/>
    <n v="7"/>
    <n v="2024"/>
    <d v="1899-12-30T15:00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181"/>
    <n v="923181"/>
    <m/>
    <s v=""/>
    <n v="747"/>
    <n v="5177749"/>
    <x v="5"/>
    <s v=""/>
    <d v="2024-07-19T00:00:00"/>
    <s v="viernes"/>
    <n v="6"/>
    <s v="julio"/>
    <n v="7"/>
    <n v="2024"/>
    <d v="1899-12-30T15:27:03"/>
    <n v="0"/>
    <m/>
    <m/>
    <m/>
    <s v="INTERCEPCIÓN DE LLAMADAS"/>
    <s v="NULL"/>
    <n v="0"/>
    <s v="ANDROID-APP"/>
    <s v=""/>
    <s v="NULL"/>
    <m/>
    <n v="0"/>
    <n v="0"/>
  </r>
  <r>
    <n v="923182"/>
    <n v="923182"/>
    <m/>
    <s v=""/>
    <n v="747"/>
    <n v="5177749"/>
    <x v="5"/>
    <s v=""/>
    <d v="2024-07-19T00:00:00"/>
    <s v="viernes"/>
    <n v="6"/>
    <s v="julio"/>
    <n v="7"/>
    <n v="2024"/>
    <d v="1899-12-30T15:27:10"/>
    <n v="0"/>
    <m/>
    <m/>
    <m/>
    <s v="¿TIENES MAS DUDAS?"/>
    <s v="NULL"/>
    <n v="0"/>
    <s v="ANDROID-APP"/>
    <s v="¿TIENES MAS DUDAS?"/>
    <s v="NULL"/>
    <m/>
    <n v="0"/>
    <n v="0"/>
  </r>
  <r>
    <n v="923183"/>
    <n v="923183"/>
    <m/>
    <s v=""/>
    <n v="747"/>
    <n v="5177749"/>
    <x v="5"/>
    <s v=""/>
    <d v="2024-07-19T00:00:00"/>
    <s v="viernes"/>
    <n v="6"/>
    <s v="julio"/>
    <n v="7"/>
    <n v="2024"/>
    <d v="1899-12-30T15:27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184"/>
    <n v="923184"/>
    <m/>
    <s v=""/>
    <n v="747"/>
    <n v="5177749"/>
    <x v="5"/>
    <s v=""/>
    <d v="2024-07-19T00:00:00"/>
    <s v="viernes"/>
    <n v="6"/>
    <s v="julio"/>
    <n v="7"/>
    <n v="2024"/>
    <d v="1899-12-30T15:28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85"/>
    <n v="923185"/>
    <m/>
    <s v=""/>
    <n v="747"/>
    <n v="5177749"/>
    <x v="5"/>
    <s v=""/>
    <d v="2024-07-19T00:00:00"/>
    <s v="viernes"/>
    <n v="6"/>
    <s v="julio"/>
    <n v="7"/>
    <n v="2024"/>
    <d v="1899-12-30T15:28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186"/>
    <n v="923186"/>
    <m/>
    <s v=""/>
    <n v="747"/>
    <n v="5177749"/>
    <x v="5"/>
    <s v=""/>
    <d v="2024-07-19T00:00:00"/>
    <s v="viernes"/>
    <n v="6"/>
    <s v="julio"/>
    <n v="7"/>
    <n v="2024"/>
    <d v="1899-12-30T15:28:42"/>
    <n v="0"/>
    <m/>
    <m/>
    <m/>
    <s v="CONTINUAR LA LLAMADA"/>
    <s v="NULL"/>
    <n v="0"/>
    <s v="ANDROID-APP"/>
    <s v="5511620300"/>
    <s v="NULL"/>
    <m/>
    <n v="0"/>
    <n v="0"/>
  </r>
  <r>
    <n v="923187"/>
    <n v="923187"/>
    <m/>
    <s v=""/>
    <n v="747"/>
    <n v="5177749"/>
    <x v="5"/>
    <s v=""/>
    <d v="2024-07-19T00:00:00"/>
    <s v="viernes"/>
    <n v="6"/>
    <s v="julio"/>
    <n v="7"/>
    <n v="2024"/>
    <d v="1899-12-30T15:29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94"/>
    <n v="923194"/>
    <m/>
    <s v=""/>
    <n v="747"/>
    <n v="5177749"/>
    <x v="5"/>
    <s v=""/>
    <d v="2024-07-19T00:00:00"/>
    <s v="viernes"/>
    <n v="6"/>
    <s v="julio"/>
    <n v="7"/>
    <n v="2024"/>
    <d v="1899-12-30T15:31:28"/>
    <n v="0"/>
    <m/>
    <m/>
    <m/>
    <s v="¿TIENES MAS DUDAS?"/>
    <s v="NULL"/>
    <n v="0"/>
    <s v="ANDROID-APP"/>
    <s v="¿TIENES MAS DUDAS?"/>
    <s v="NULL"/>
    <m/>
    <n v="0"/>
    <n v="0"/>
  </r>
  <r>
    <n v="923199"/>
    <n v="923199"/>
    <m/>
    <s v=""/>
    <n v="747"/>
    <n v="5177749"/>
    <x v="5"/>
    <s v=""/>
    <d v="2024-07-19T00:00:00"/>
    <s v="viernes"/>
    <n v="6"/>
    <s v="julio"/>
    <n v="7"/>
    <n v="2024"/>
    <d v="1899-12-30T15:34:01"/>
    <n v="0"/>
    <m/>
    <m/>
    <m/>
    <s v="Becas de Educación Básica"/>
    <s v="NULL"/>
    <n v="0"/>
    <s v="ANDROID-APP"/>
    <s v="BECAS EDUCACION BASICA"/>
    <s v="NULL"/>
    <m/>
    <n v="0"/>
    <n v="0"/>
  </r>
  <r>
    <n v="923203"/>
    <n v="923203"/>
    <m/>
    <s v=""/>
    <n v="747"/>
    <n v="5177749"/>
    <x v="5"/>
    <s v=""/>
    <d v="2024-07-19T00:00:00"/>
    <s v="viernes"/>
    <n v="6"/>
    <s v="julio"/>
    <n v="7"/>
    <n v="2024"/>
    <d v="1899-12-30T15:34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72"/>
    <n v="923272"/>
    <m/>
    <s v=""/>
    <n v="781"/>
    <n v="1000438"/>
    <x v="5"/>
    <s v=""/>
    <d v="2024-07-19T00:00:00"/>
    <s v="viernes"/>
    <n v="6"/>
    <s v="julio"/>
    <n v="7"/>
    <n v="2024"/>
    <d v="1899-12-30T20:13:13"/>
    <n v="0"/>
    <m/>
    <m/>
    <m/>
    <s v="INTERCEPCIÓN DE LLAMADAS"/>
    <s v="NULL"/>
    <n v="0"/>
    <s v="ANDROID-APP"/>
    <s v=""/>
    <s v="NULL"/>
    <m/>
    <n v="0"/>
    <n v="0"/>
  </r>
  <r>
    <n v="923273"/>
    <n v="923273"/>
    <m/>
    <s v=""/>
    <n v="781"/>
    <n v="1000438"/>
    <x v="5"/>
    <s v=""/>
    <d v="2024-07-19T00:00:00"/>
    <s v="viernes"/>
    <n v="6"/>
    <s v="julio"/>
    <n v="7"/>
    <n v="2024"/>
    <d v="1899-12-30T20:14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274"/>
    <n v="923274"/>
    <m/>
    <s v=""/>
    <n v="781"/>
    <n v="1000438"/>
    <x v="5"/>
    <s v=""/>
    <d v="2024-07-19T00:00:00"/>
    <s v="viernes"/>
    <n v="6"/>
    <s v="julio"/>
    <n v="7"/>
    <n v="2024"/>
    <d v="1899-12-30T20:14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75"/>
    <n v="923275"/>
    <m/>
    <s v=""/>
    <n v="781"/>
    <n v="1000438"/>
    <x v="5"/>
    <s v=""/>
    <d v="2024-07-19T00:00:00"/>
    <s v="viernes"/>
    <n v="6"/>
    <s v="julio"/>
    <n v="7"/>
    <n v="2024"/>
    <d v="1899-12-30T20:15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466"/>
    <n v="923466"/>
    <m/>
    <s v=""/>
    <n v="733"/>
    <n v="5821910"/>
    <x v="5"/>
    <s v=""/>
    <d v="2024-07-20T00:00:00"/>
    <s v="sábado"/>
    <n v="7"/>
    <s v="julio"/>
    <n v="7"/>
    <n v="2024"/>
    <d v="1899-12-30T19:58:34"/>
    <n v="0"/>
    <m/>
    <m/>
    <m/>
    <s v="INTERCEPCIÓN DE LLAMADAS"/>
    <s v="NULL"/>
    <n v="0"/>
    <s v="ANDROID-APP"/>
    <s v=""/>
    <s v="NULL"/>
    <m/>
    <n v="0"/>
    <n v="0"/>
  </r>
  <r>
    <n v="923467"/>
    <n v="923467"/>
    <m/>
    <s v=""/>
    <n v="733"/>
    <n v="5821910"/>
    <x v="5"/>
    <s v=""/>
    <d v="2024-07-20T00:00:00"/>
    <s v="sábado"/>
    <n v="7"/>
    <s v="julio"/>
    <n v="7"/>
    <n v="2024"/>
    <d v="1899-12-30T19:58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68"/>
    <n v="923468"/>
    <m/>
    <s v=""/>
    <n v="733"/>
    <n v="5821910"/>
    <x v="5"/>
    <s v=""/>
    <d v="2024-07-20T00:00:00"/>
    <s v="sábado"/>
    <n v="7"/>
    <s v="julio"/>
    <n v="7"/>
    <n v="2024"/>
    <d v="1899-12-30T20:00:50"/>
    <n v="0"/>
    <m/>
    <m/>
    <m/>
    <s v="¿TIENES MAS DUDAS?"/>
    <s v="NULL"/>
    <n v="0"/>
    <s v="ANDROID-APP"/>
    <s v="¿TIENES MAS DUDAS?"/>
    <s v="NULL"/>
    <m/>
    <n v="0"/>
    <n v="0"/>
  </r>
  <r>
    <n v="923696"/>
    <n v="923696"/>
    <m/>
    <s v=""/>
    <n v="777"/>
    <n v="1065354"/>
    <x v="5"/>
    <s v=""/>
    <d v="2024-07-23T00:00:00"/>
    <s v="martes"/>
    <n v="3"/>
    <s v="julio"/>
    <n v="7"/>
    <n v="2024"/>
    <d v="1899-12-30T03:44:28"/>
    <n v="0"/>
    <m/>
    <m/>
    <m/>
    <s v="INTERCEPCIÓN DE LLAMADAS"/>
    <s v="NULL"/>
    <n v="0"/>
    <s v="ANDROID-APP"/>
    <s v=""/>
    <s v="NULL"/>
    <m/>
    <n v="0"/>
    <n v="0"/>
  </r>
  <r>
    <n v="923697"/>
    <n v="923697"/>
    <m/>
    <s v=""/>
    <n v="777"/>
    <n v="1065354"/>
    <x v="5"/>
    <s v=""/>
    <d v="2024-07-23T00:00:00"/>
    <s v="martes"/>
    <n v="3"/>
    <s v="julio"/>
    <n v="7"/>
    <n v="2024"/>
    <d v="1899-12-30T03:44:40"/>
    <n v="0"/>
    <m/>
    <m/>
    <m/>
    <s v="Becas de Educación Básica"/>
    <s v="NULL"/>
    <n v="0"/>
    <s v="ANDROID-APP"/>
    <s v="BECAS EDUCACION BASICA"/>
    <s v="NULL"/>
    <m/>
    <n v="0"/>
    <n v="0"/>
  </r>
  <r>
    <n v="923730"/>
    <n v="923730"/>
    <m/>
    <s v=""/>
    <n v="744"/>
    <n v="3121924"/>
    <x v="5"/>
    <s v=""/>
    <d v="2024-07-23T00:00:00"/>
    <s v="martes"/>
    <n v="3"/>
    <s v="julio"/>
    <n v="7"/>
    <n v="2024"/>
    <d v="1899-12-30T12:29:27"/>
    <n v="0"/>
    <m/>
    <m/>
    <m/>
    <s v="INTERCEPCIÓN DE LLAMADAS"/>
    <s v="NULL"/>
    <n v="0"/>
    <s v="ANDROID-APP"/>
    <s v=""/>
    <s v="NULL"/>
    <m/>
    <n v="0"/>
    <n v="0"/>
  </r>
  <r>
    <n v="923732"/>
    <n v="923732"/>
    <m/>
    <s v=""/>
    <n v="744"/>
    <n v="3121924"/>
    <x v="5"/>
    <s v=""/>
    <d v="2024-07-23T00:00:00"/>
    <s v="martes"/>
    <n v="3"/>
    <s v="julio"/>
    <n v="7"/>
    <n v="2024"/>
    <d v="1899-12-30T12:29:59"/>
    <n v="0"/>
    <m/>
    <m/>
    <m/>
    <s v="¿TIENES MAS DUDAS?"/>
    <s v="NULL"/>
    <n v="0"/>
    <s v="ANDROID-APP"/>
    <s v="¿TIENES MAS DUDAS?"/>
    <s v="NULL"/>
    <m/>
    <n v="0"/>
    <n v="0"/>
  </r>
  <r>
    <n v="923733"/>
    <n v="923733"/>
    <m/>
    <s v=""/>
    <n v="744"/>
    <n v="3121924"/>
    <x v="5"/>
    <s v=""/>
    <d v="2024-07-23T00:00:00"/>
    <s v="martes"/>
    <n v="3"/>
    <s v="julio"/>
    <n v="7"/>
    <n v="2024"/>
    <d v="1899-12-30T12:30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809"/>
    <n v="923809"/>
    <m/>
    <s v=""/>
    <n v="781"/>
    <n v="1000438"/>
    <x v="5"/>
    <s v=""/>
    <d v="2024-07-24T00:00:00"/>
    <s v="miércoles"/>
    <n v="4"/>
    <s v="julio"/>
    <n v="7"/>
    <n v="2024"/>
    <d v="1899-12-30T00:40:59"/>
    <n v="0"/>
    <m/>
    <m/>
    <m/>
    <s v="INTERCEPCIÓN DE LLAMADAS"/>
    <s v="NULL"/>
    <n v="0"/>
    <s v="ANDROID-APP"/>
    <s v=""/>
    <s v="NULL"/>
    <m/>
    <n v="0"/>
    <n v="0"/>
  </r>
  <r>
    <n v="923810"/>
    <n v="923810"/>
    <m/>
    <s v=""/>
    <n v="781"/>
    <n v="1000438"/>
    <x v="5"/>
    <s v=""/>
    <d v="2024-07-24T00:00:00"/>
    <s v="miércoles"/>
    <n v="4"/>
    <s v="julio"/>
    <n v="7"/>
    <n v="2024"/>
    <d v="1899-12-30T00:41:06"/>
    <n v="0"/>
    <m/>
    <m/>
    <m/>
    <s v="¿TIENES MAS DUDAS?"/>
    <s v="NULL"/>
    <n v="0"/>
    <s v="ANDROID-APP"/>
    <s v="¿TIENES MAS DUDAS?"/>
    <s v="NULL"/>
    <m/>
    <n v="0"/>
    <n v="0"/>
  </r>
  <r>
    <n v="923956"/>
    <n v="923956"/>
    <m/>
    <s v=""/>
    <n v="747"/>
    <n v="5177749"/>
    <x v="5"/>
    <s v=""/>
    <d v="2024-07-25T00:00:00"/>
    <s v="jueves"/>
    <n v="5"/>
    <s v="julio"/>
    <n v="7"/>
    <n v="2024"/>
    <d v="1899-12-30T16:15:10"/>
    <n v="0"/>
    <m/>
    <m/>
    <m/>
    <s v="INTERCEPCIÓN DE LLAMADAS"/>
    <s v="NULL"/>
    <n v="0"/>
    <s v="ANDROID-APP"/>
    <s v=""/>
    <s v="NULL"/>
    <m/>
    <n v="0"/>
    <n v="0"/>
  </r>
  <r>
    <n v="923957"/>
    <n v="923957"/>
    <m/>
    <s v=""/>
    <n v="747"/>
    <n v="5177749"/>
    <x v="5"/>
    <s v=""/>
    <d v="2024-07-25T00:00:00"/>
    <s v="jueves"/>
    <n v="5"/>
    <s v="julio"/>
    <n v="7"/>
    <n v="2024"/>
    <d v="1899-12-30T16:15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958"/>
    <n v="923958"/>
    <m/>
    <s v=""/>
    <n v="747"/>
    <n v="5177749"/>
    <x v="5"/>
    <s v=""/>
    <d v="2024-07-25T00:00:00"/>
    <s v="jueves"/>
    <n v="5"/>
    <s v="julio"/>
    <n v="7"/>
    <n v="2024"/>
    <d v="1899-12-30T16:15:48"/>
    <n v="0"/>
    <m/>
    <m/>
    <m/>
    <s v="¿TIENES MAS DUDAS?"/>
    <s v="NULL"/>
    <n v="0"/>
    <s v="ANDROID-APP"/>
    <s v="¿TIENES MAS DUDAS?"/>
    <s v="NULL"/>
    <m/>
    <n v="0"/>
    <n v="0"/>
  </r>
  <r>
    <n v="923959"/>
    <n v="923959"/>
    <m/>
    <s v=""/>
    <n v="747"/>
    <n v="5177749"/>
    <x v="5"/>
    <s v=""/>
    <d v="2024-07-25T00:00:00"/>
    <s v="jueves"/>
    <n v="5"/>
    <s v="julio"/>
    <n v="7"/>
    <n v="2024"/>
    <d v="1899-12-30T16:15:52"/>
    <n v="0"/>
    <m/>
    <m/>
    <m/>
    <s v="Becas de Educación Básica"/>
    <s v="NULL"/>
    <n v="0"/>
    <s v="ANDROID-APP"/>
    <s v="BECAS EDUCACION BASICA"/>
    <s v="NULL"/>
    <m/>
    <n v="0"/>
    <n v="0"/>
  </r>
  <r>
    <n v="923965"/>
    <n v="923965"/>
    <m/>
    <s v=""/>
    <n v="758"/>
    <n v="1104966"/>
    <x v="5"/>
    <s v=""/>
    <d v="2024-07-25T00:00:00"/>
    <s v="jueves"/>
    <n v="5"/>
    <s v="julio"/>
    <n v="7"/>
    <n v="2024"/>
    <d v="1899-12-30T17:29:36"/>
    <n v="0"/>
    <m/>
    <m/>
    <m/>
    <s v="INTERCEPCIÓN DE LLAMADAS"/>
    <s v="NULL"/>
    <n v="0"/>
    <s v="ANDROID-APP"/>
    <s v=""/>
    <s v="NULL"/>
    <m/>
    <n v="0"/>
    <n v="0"/>
  </r>
  <r>
    <n v="923967"/>
    <n v="923967"/>
    <m/>
    <s v=""/>
    <n v="758"/>
    <n v="1104966"/>
    <x v="5"/>
    <s v=""/>
    <d v="2024-07-25T00:00:00"/>
    <s v="jueves"/>
    <n v="5"/>
    <s v="julio"/>
    <n v="7"/>
    <n v="2024"/>
    <d v="1899-12-30T17:29:45"/>
    <n v="0"/>
    <m/>
    <m/>
    <m/>
    <s v="Becas de Educación Básica"/>
    <s v="NULL"/>
    <n v="0"/>
    <s v="ANDROID-APP"/>
    <s v="BECAS EDUCACION BASICA"/>
    <s v="NULL"/>
    <m/>
    <n v="0"/>
    <n v="0"/>
  </r>
  <r>
    <n v="924069"/>
    <n v="924069"/>
    <m/>
    <s v=""/>
    <n v="755"/>
    <n v="1364441"/>
    <x v="5"/>
    <s v=""/>
    <d v="2024-07-26T00:00:00"/>
    <s v="viernes"/>
    <n v="6"/>
    <s v="julio"/>
    <n v="7"/>
    <n v="2024"/>
    <d v="1899-12-30T16:57:00"/>
    <n v="0"/>
    <m/>
    <m/>
    <m/>
    <s v="INTERCEPCIÓN DE LLAMADAS"/>
    <s v="NULL"/>
    <n v="0"/>
    <s v="ANDROID-APP"/>
    <s v=""/>
    <s v="NULL"/>
    <m/>
    <n v="0"/>
    <n v="0"/>
  </r>
  <r>
    <n v="924070"/>
    <n v="924070"/>
    <m/>
    <s v=""/>
    <n v="755"/>
    <n v="1364441"/>
    <x v="5"/>
    <s v=""/>
    <d v="2024-07-26T00:00:00"/>
    <s v="viernes"/>
    <n v="6"/>
    <s v="julio"/>
    <n v="7"/>
    <n v="2024"/>
    <d v="1899-12-30T16:57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071"/>
    <n v="924071"/>
    <m/>
    <s v=""/>
    <n v="755"/>
    <n v="1364441"/>
    <x v="5"/>
    <s v=""/>
    <d v="2024-07-26T00:00:00"/>
    <s v="viernes"/>
    <n v="6"/>
    <s v="julio"/>
    <n v="7"/>
    <n v="2024"/>
    <d v="1899-12-30T16:57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072"/>
    <n v="924072"/>
    <m/>
    <s v=""/>
    <n v="755"/>
    <n v="1364441"/>
    <x v="5"/>
    <s v=""/>
    <d v="2024-07-26T00:00:00"/>
    <s v="viernes"/>
    <n v="6"/>
    <s v="julio"/>
    <n v="7"/>
    <n v="2024"/>
    <d v="1899-12-30T16:57:5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396"/>
    <n v="924396"/>
    <m/>
    <s v=""/>
    <n v="744"/>
    <n v="3838968"/>
    <x v="5"/>
    <s v=""/>
    <d v="2024-07-28T00:00:00"/>
    <s v="domingo"/>
    <n v="1"/>
    <s v="julio"/>
    <n v="7"/>
    <n v="2024"/>
    <d v="1899-12-30T00:03:22"/>
    <n v="0"/>
    <m/>
    <m/>
    <m/>
    <s v="INTERCEPCIÓN DE LLAMADAS"/>
    <s v="NULL"/>
    <n v="0"/>
    <s v="ANDROID-APP"/>
    <s v=""/>
    <s v="NULL"/>
    <m/>
    <n v="0"/>
    <n v="0"/>
  </r>
  <r>
    <n v="924397"/>
    <n v="924397"/>
    <m/>
    <s v=""/>
    <n v="744"/>
    <n v="3838968"/>
    <x v="5"/>
    <s v=""/>
    <d v="2024-07-28T00:00:00"/>
    <s v="domingo"/>
    <n v="1"/>
    <s v="julio"/>
    <n v="7"/>
    <n v="2024"/>
    <d v="1899-12-30T00:04:12"/>
    <n v="0"/>
    <m/>
    <m/>
    <m/>
    <s v="¿TIENES MAS DUDAS?"/>
    <s v="NULL"/>
    <n v="0"/>
    <s v="ANDROID-APP"/>
    <s v="¿TIENES MAS DUDAS?"/>
    <s v="NULL"/>
    <m/>
    <n v="0"/>
    <n v="0"/>
  </r>
  <r>
    <n v="924398"/>
    <n v="924398"/>
    <m/>
    <s v=""/>
    <n v="744"/>
    <n v="3838968"/>
    <x v="5"/>
    <s v=""/>
    <d v="2024-07-28T00:00:00"/>
    <s v="domingo"/>
    <n v="1"/>
    <s v="julio"/>
    <n v="7"/>
    <n v="2024"/>
    <d v="1899-12-30T00:04:35"/>
    <n v="0"/>
    <m/>
    <m/>
    <m/>
    <s v="Becas de Educación Básica"/>
    <s v="NULL"/>
    <n v="0"/>
    <s v="ANDROID-APP"/>
    <s v="BECAS EDUCACION BASICA"/>
    <s v="NULL"/>
    <m/>
    <n v="0"/>
    <n v="0"/>
  </r>
  <r>
    <n v="924400"/>
    <n v="924400"/>
    <m/>
    <s v=""/>
    <n v="744"/>
    <n v="3838968"/>
    <x v="5"/>
    <s v=""/>
    <d v="2024-07-28T00:00:00"/>
    <s v="domingo"/>
    <n v="1"/>
    <s v="julio"/>
    <n v="7"/>
    <n v="2024"/>
    <d v="1899-12-30T00:32:45"/>
    <n v="0"/>
    <m/>
    <m/>
    <m/>
    <s v="INTERCEPCIÓN DE LLAMADAS"/>
    <s v="NULL"/>
    <n v="0"/>
    <s v="ANDROID-APP"/>
    <s v=""/>
    <s v="NULL"/>
    <m/>
    <n v="0"/>
    <n v="0"/>
  </r>
  <r>
    <n v="924402"/>
    <n v="924402"/>
    <m/>
    <s v=""/>
    <n v="744"/>
    <n v="3838968"/>
    <x v="5"/>
    <s v=""/>
    <d v="2024-07-28T00:00:00"/>
    <s v="domingo"/>
    <n v="1"/>
    <s v="julio"/>
    <n v="7"/>
    <n v="2024"/>
    <d v="1899-12-30T00:34:43"/>
    <n v="0"/>
    <m/>
    <m/>
    <m/>
    <s v="Becas de Educación Básica"/>
    <s v="NULL"/>
    <n v="0"/>
    <s v="ANDROID-APP"/>
    <s v="Becas de Educación Básica"/>
    <s v="NULL"/>
    <m/>
    <n v="0"/>
    <n v="0"/>
  </r>
  <r>
    <n v="924403"/>
    <n v="924403"/>
    <m/>
    <s v=""/>
    <n v="744"/>
    <n v="3838968"/>
    <x v="5"/>
    <s v=""/>
    <d v="2024-07-28T00:00:00"/>
    <s v="domingo"/>
    <n v="1"/>
    <s v="julio"/>
    <n v="7"/>
    <n v="2024"/>
    <d v="1899-12-30T00:35:43"/>
    <n v="0"/>
    <m/>
    <m/>
    <m/>
    <s v="INTERCEPCIÓN DE LLAMADAS"/>
    <s v="NULL"/>
    <n v="0"/>
    <s v="ANDROID-APP"/>
    <s v=""/>
    <s v="NULL"/>
    <m/>
    <n v="0"/>
    <n v="0"/>
  </r>
  <r>
    <n v="924404"/>
    <n v="924404"/>
    <m/>
    <s v=""/>
    <n v="744"/>
    <n v="3838968"/>
    <x v="5"/>
    <s v=""/>
    <d v="2024-07-28T00:00:00"/>
    <s v="domingo"/>
    <n v="1"/>
    <s v="julio"/>
    <n v="7"/>
    <n v="2024"/>
    <d v="1899-12-30T00:35:54"/>
    <n v="0"/>
    <m/>
    <m/>
    <m/>
    <s v="¿TIENES MAS DUDAS?"/>
    <s v="NULL"/>
    <n v="0"/>
    <s v="ANDROID-APP"/>
    <s v="¿TIENES MAS DUDAS?"/>
    <s v="NULL"/>
    <m/>
    <n v="0"/>
    <n v="0"/>
  </r>
  <r>
    <n v="924405"/>
    <n v="924405"/>
    <m/>
    <s v=""/>
    <n v="744"/>
    <n v="3838968"/>
    <x v="5"/>
    <s v=""/>
    <d v="2024-07-28T00:00:00"/>
    <s v="domingo"/>
    <n v="1"/>
    <s v="julio"/>
    <n v="7"/>
    <n v="2024"/>
    <d v="1899-12-30T00:36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06"/>
    <n v="924406"/>
    <m/>
    <s v=""/>
    <n v="744"/>
    <n v="3838968"/>
    <x v="5"/>
    <s v=""/>
    <d v="2024-07-28T00:00:00"/>
    <s v="domingo"/>
    <n v="1"/>
    <s v="julio"/>
    <n v="7"/>
    <n v="2024"/>
    <d v="1899-12-30T00:36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407"/>
    <n v="924407"/>
    <m/>
    <s v=""/>
    <n v="744"/>
    <n v="3838968"/>
    <x v="5"/>
    <s v=""/>
    <d v="2024-07-28T00:00:00"/>
    <s v="domingo"/>
    <n v="1"/>
    <s v="julio"/>
    <n v="7"/>
    <n v="2024"/>
    <d v="1899-12-30T00:36:24"/>
    <n v="0"/>
    <m/>
    <m/>
    <m/>
    <s v="INTERCEPCIÓN DE LLAMADAS"/>
    <s v="NULL"/>
    <n v="0"/>
    <s v="ANDROID-APP"/>
    <s v=""/>
    <s v="NULL"/>
    <m/>
    <n v="0"/>
    <n v="0"/>
  </r>
  <r>
    <n v="924408"/>
    <n v="924408"/>
    <m/>
    <s v=""/>
    <n v="744"/>
    <n v="3838968"/>
    <x v="5"/>
    <s v=""/>
    <d v="2024-07-28T00:00:00"/>
    <s v="domingo"/>
    <n v="1"/>
    <s v="julio"/>
    <n v="7"/>
    <n v="2024"/>
    <d v="1899-12-30T00:36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09"/>
    <n v="924409"/>
    <m/>
    <s v=""/>
    <n v="744"/>
    <n v="3838968"/>
    <x v="5"/>
    <s v=""/>
    <d v="2024-07-28T00:00:00"/>
    <s v="domingo"/>
    <n v="1"/>
    <s v="julio"/>
    <n v="7"/>
    <n v="2024"/>
    <d v="1899-12-30T00:36:45"/>
    <n v="0"/>
    <m/>
    <m/>
    <m/>
    <s v="¿TIENES MAS DUDAS?"/>
    <s v="NULL"/>
    <n v="0"/>
    <s v="ANDROID-APP"/>
    <s v="¿TIENES MAS DUDAS?"/>
    <s v="NULL"/>
    <m/>
    <n v="0"/>
    <n v="0"/>
  </r>
  <r>
    <n v="924410"/>
    <n v="924410"/>
    <m/>
    <s v=""/>
    <n v="744"/>
    <n v="3838968"/>
    <x v="5"/>
    <s v=""/>
    <d v="2024-07-28T00:00:00"/>
    <s v="domingo"/>
    <n v="1"/>
    <s v="julio"/>
    <n v="7"/>
    <n v="2024"/>
    <d v="1899-12-30T00:36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11"/>
    <n v="924411"/>
    <m/>
    <s v=""/>
    <n v="744"/>
    <n v="3838968"/>
    <x v="5"/>
    <s v=""/>
    <d v="2024-07-28T00:00:00"/>
    <s v="domingo"/>
    <n v="1"/>
    <s v="julio"/>
    <n v="7"/>
    <n v="2024"/>
    <d v="1899-12-30T00:37:22"/>
    <n v="0"/>
    <m/>
    <m/>
    <m/>
    <s v="FACEBOOK"/>
    <s v="NULL"/>
    <n v="0"/>
    <s v="ANDROID-APP"/>
    <s v="FACEBOOK"/>
    <s v="NULL"/>
    <m/>
    <n v="0"/>
    <n v="0"/>
  </r>
  <r>
    <n v="924433"/>
    <n v="924433"/>
    <m/>
    <s v=""/>
    <n v="742"/>
    <n v="1054168"/>
    <x v="5"/>
    <s v=""/>
    <d v="2024-07-28T00:00:00"/>
    <s v="domingo"/>
    <n v="1"/>
    <s v="julio"/>
    <n v="7"/>
    <n v="2024"/>
    <d v="1899-12-30T08:56:40"/>
    <n v="0"/>
    <m/>
    <m/>
    <m/>
    <s v="INTERCEPCIÓN DE LLAMADAS"/>
    <s v="NULL"/>
    <n v="0"/>
    <s v="ANDROID-APP"/>
    <s v=""/>
    <s v="NULL"/>
    <m/>
    <n v="0"/>
    <n v="0"/>
  </r>
  <r>
    <n v="924513"/>
    <n v="924513"/>
    <m/>
    <s v=""/>
    <n v="742"/>
    <n v="1054168"/>
    <x v="5"/>
    <s v=""/>
    <d v="2024-07-28T00:00:00"/>
    <s v="domingo"/>
    <n v="1"/>
    <s v="julio"/>
    <n v="7"/>
    <n v="2024"/>
    <d v="1899-12-30T16:51:07"/>
    <n v="0"/>
    <m/>
    <m/>
    <m/>
    <s v="INTERCEPCIÓN DE LLAMADAS"/>
    <s v="NULL"/>
    <n v="0"/>
    <s v="ANDROID-APP"/>
    <s v=""/>
    <s v="NULL"/>
    <m/>
    <n v="0"/>
    <n v="0"/>
  </r>
  <r>
    <n v="924514"/>
    <n v="924514"/>
    <m/>
    <s v=""/>
    <n v="742"/>
    <n v="1054168"/>
    <x v="5"/>
    <s v=""/>
    <d v="2024-07-28T00:00:00"/>
    <s v="domingo"/>
    <n v="1"/>
    <s v="julio"/>
    <n v="7"/>
    <n v="2024"/>
    <d v="1899-12-30T16:51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4515"/>
    <n v="924515"/>
    <m/>
    <s v=""/>
    <n v="742"/>
    <n v="1054168"/>
    <x v="5"/>
    <s v=""/>
    <d v="2024-07-28T00:00:00"/>
    <s v="domingo"/>
    <n v="1"/>
    <s v="julio"/>
    <n v="7"/>
    <n v="2024"/>
    <d v="1899-12-30T16:51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16"/>
    <n v="924516"/>
    <m/>
    <s v=""/>
    <n v="742"/>
    <n v="1054168"/>
    <x v="5"/>
    <s v=""/>
    <d v="2024-07-28T00:00:00"/>
    <s v="domingo"/>
    <n v="1"/>
    <s v="julio"/>
    <n v="7"/>
    <n v="2024"/>
    <d v="1899-12-30T16:52:00"/>
    <n v="0"/>
    <m/>
    <m/>
    <m/>
    <s v="FACEBOOK"/>
    <s v="NULL"/>
    <n v="0"/>
    <s v="ANDROID-APP"/>
    <s v="FACEBOOK"/>
    <s v="NULL"/>
    <m/>
    <n v="0"/>
    <n v="0"/>
  </r>
  <r>
    <n v="924537"/>
    <n v="924537"/>
    <m/>
    <s v=""/>
    <n v="742"/>
    <n v="1054168"/>
    <x v="5"/>
    <s v=""/>
    <d v="2024-07-28T00:00:00"/>
    <s v="domingo"/>
    <n v="1"/>
    <s v="julio"/>
    <n v="7"/>
    <n v="2024"/>
    <d v="1899-12-30T18:26:36"/>
    <n v="0"/>
    <m/>
    <m/>
    <m/>
    <s v="INTERCEPCIÓN DE LLAMADAS"/>
    <s v="NULL"/>
    <n v="0"/>
    <s v="ANDROID-APP"/>
    <s v=""/>
    <s v="NULL"/>
    <m/>
    <n v="0"/>
    <n v="0"/>
  </r>
  <r>
    <n v="924624"/>
    <n v="924624"/>
    <m/>
    <s v=""/>
    <n v="756"/>
    <n v="1186536"/>
    <x v="5"/>
    <s v=""/>
    <d v="2024-07-29T00:00:00"/>
    <s v="lunes"/>
    <n v="2"/>
    <s v="julio"/>
    <n v="7"/>
    <n v="2024"/>
    <d v="1899-12-30T10:20:01"/>
    <n v="0"/>
    <m/>
    <m/>
    <m/>
    <s v="INTERCEPCIÓN DE LLAMADAS"/>
    <s v="NULL"/>
    <n v="0"/>
    <s v="ANDROID-APP"/>
    <s v=""/>
    <s v="NULL"/>
    <m/>
    <n v="0"/>
    <n v="0"/>
  </r>
  <r>
    <n v="924625"/>
    <n v="924625"/>
    <m/>
    <s v=""/>
    <n v="756"/>
    <n v="1186536"/>
    <x v="5"/>
    <s v=""/>
    <d v="2024-07-29T00:00:00"/>
    <s v="lunes"/>
    <n v="2"/>
    <s v="julio"/>
    <n v="7"/>
    <n v="2024"/>
    <d v="1899-12-30T10:21:57"/>
    <n v="0"/>
    <m/>
    <m/>
    <m/>
    <s v="Becas de Educación Básica"/>
    <s v="NULL"/>
    <n v="0"/>
    <s v="ANDROID-APP"/>
    <s v="BECAS EDUCACION BASICA"/>
    <s v="NULL"/>
    <m/>
    <n v="0"/>
    <n v="0"/>
  </r>
  <r>
    <n v="924626"/>
    <n v="924626"/>
    <m/>
    <s v=""/>
    <n v="756"/>
    <n v="1186536"/>
    <x v="5"/>
    <s v=""/>
    <d v="2024-07-29T00:00:00"/>
    <s v="lunes"/>
    <n v="2"/>
    <s v="julio"/>
    <n v="7"/>
    <n v="2024"/>
    <d v="1899-12-30T10:22:17"/>
    <n v="0"/>
    <m/>
    <m/>
    <m/>
    <s v="¿TIENES MAS DUDAS?"/>
    <s v="NULL"/>
    <n v="0"/>
    <s v="ANDROID-APP"/>
    <s v="¿TIENES MAS DUDAS?"/>
    <s v="NULL"/>
    <m/>
    <n v="0"/>
    <n v="0"/>
  </r>
  <r>
    <n v="924627"/>
    <n v="924627"/>
    <m/>
    <s v=""/>
    <n v="756"/>
    <n v="1186536"/>
    <x v="5"/>
    <s v=""/>
    <d v="2024-07-29T00:00:00"/>
    <s v="lunes"/>
    <n v="2"/>
    <s v="julio"/>
    <n v="7"/>
    <n v="2024"/>
    <d v="1899-12-30T10:22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628"/>
    <n v="924628"/>
    <m/>
    <s v=""/>
    <n v="756"/>
    <n v="1186536"/>
    <x v="5"/>
    <s v=""/>
    <d v="2024-07-29T00:00:00"/>
    <s v="lunes"/>
    <n v="2"/>
    <s v="julio"/>
    <n v="7"/>
    <n v="2024"/>
    <d v="1899-12-30T10:22:37"/>
    <n v="0"/>
    <m/>
    <m/>
    <m/>
    <s v="Becas de Educación Básica"/>
    <s v="NULL"/>
    <n v="0"/>
    <s v="ANDROID-APP"/>
    <s v="BECAS EDUCACION BASICA"/>
    <s v="NULL"/>
    <m/>
    <n v="0"/>
    <n v="0"/>
  </r>
  <r>
    <n v="924629"/>
    <n v="924629"/>
    <m/>
    <s v=""/>
    <n v="756"/>
    <n v="1186536"/>
    <x v="5"/>
    <s v=""/>
    <d v="2024-07-29T00:00:00"/>
    <s v="lunes"/>
    <n v="2"/>
    <s v="julio"/>
    <n v="7"/>
    <n v="2024"/>
    <d v="1899-12-30T10:23:11"/>
    <n v="0"/>
    <m/>
    <m/>
    <m/>
    <s v="TWITTER"/>
    <s v="NULL"/>
    <n v="0"/>
    <s v="ANDROID-APP"/>
    <s v="TWITTER"/>
    <s v="NULL"/>
    <m/>
    <n v="0"/>
    <n v="0"/>
  </r>
  <r>
    <n v="924631"/>
    <n v="924631"/>
    <m/>
    <s v=""/>
    <n v="756"/>
    <n v="1186536"/>
    <x v="5"/>
    <s v=""/>
    <d v="2024-07-29T00:00:00"/>
    <s v="lunes"/>
    <n v="2"/>
    <s v="julio"/>
    <n v="7"/>
    <n v="2024"/>
    <d v="1899-12-30T10:23:33"/>
    <n v="0"/>
    <m/>
    <m/>
    <m/>
    <s v="¿TIENES MAS DUDAS?"/>
    <s v="NULL"/>
    <n v="0"/>
    <s v="ANDROID-APP"/>
    <s v="¿TIENES MAS DUDAS?"/>
    <s v="NULL"/>
    <m/>
    <n v="0"/>
    <n v="0"/>
  </r>
  <r>
    <n v="924632"/>
    <n v="924632"/>
    <m/>
    <s v=""/>
    <n v="756"/>
    <n v="1186536"/>
    <x v="5"/>
    <s v=""/>
    <d v="2024-07-29T00:00:00"/>
    <s v="lunes"/>
    <n v="2"/>
    <s v="julio"/>
    <n v="7"/>
    <n v="2024"/>
    <d v="1899-12-30T10:23:43"/>
    <n v="0"/>
    <m/>
    <m/>
    <m/>
    <s v="Becas de Educación Básica"/>
    <s v="NULL"/>
    <n v="0"/>
    <s v="ANDROID-APP"/>
    <s v="BECAS EDUCACION BASICA"/>
    <s v="NULL"/>
    <m/>
    <n v="0"/>
    <n v="0"/>
  </r>
  <r>
    <n v="924633"/>
    <n v="924633"/>
    <m/>
    <s v=""/>
    <n v="756"/>
    <n v="1186536"/>
    <x v="5"/>
    <s v=""/>
    <d v="2024-07-29T00:00:00"/>
    <s v="lunes"/>
    <n v="2"/>
    <s v="julio"/>
    <n v="7"/>
    <n v="2024"/>
    <d v="1899-12-30T10:24:12"/>
    <n v="0"/>
    <m/>
    <m/>
    <m/>
    <s v="INTERCEPCIÓN DE LLAMADAS"/>
    <s v="NULL"/>
    <n v="0"/>
    <s v="ANDROID-APP"/>
    <s v=""/>
    <s v="NULL"/>
    <m/>
    <n v="0"/>
    <n v="0"/>
  </r>
  <r>
    <n v="924824"/>
    <n v="924824"/>
    <m/>
    <s v=""/>
    <n v="742"/>
    <n v="1054168"/>
    <x v="5"/>
    <s v=""/>
    <d v="2024-07-30T00:00:00"/>
    <s v="martes"/>
    <n v="3"/>
    <s v="julio"/>
    <n v="7"/>
    <n v="2024"/>
    <d v="1899-12-30T00:32:03"/>
    <n v="0"/>
    <m/>
    <m/>
    <m/>
    <s v="INTERCEPCIÓN DE LLAMADAS"/>
    <s v="NULL"/>
    <n v="0"/>
    <s v="ANDROID-APP"/>
    <s v=""/>
    <s v="NULL"/>
    <m/>
    <n v="0"/>
    <n v="0"/>
  </r>
  <r>
    <n v="924825"/>
    <n v="924825"/>
    <m/>
    <s v=""/>
    <n v="742"/>
    <n v="1054168"/>
    <x v="5"/>
    <s v=""/>
    <d v="2024-07-30T00:00:00"/>
    <s v="martes"/>
    <n v="3"/>
    <s v="julio"/>
    <n v="7"/>
    <n v="2024"/>
    <d v="1899-12-30T00:32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26"/>
    <n v="924826"/>
    <m/>
    <s v=""/>
    <n v="742"/>
    <n v="1054168"/>
    <x v="5"/>
    <s v=""/>
    <d v="2024-07-30T00:00:00"/>
    <s v="martes"/>
    <n v="3"/>
    <s v="julio"/>
    <n v="7"/>
    <n v="2024"/>
    <d v="1899-12-30T00:32:39"/>
    <n v="0"/>
    <m/>
    <m/>
    <m/>
    <s v="INSTAGRAM"/>
    <s v="NULL"/>
    <n v="0"/>
    <s v="ANDROID-APP"/>
    <s v="INSTAGRAM"/>
    <s v="NULL"/>
    <m/>
    <n v="0"/>
    <n v="0"/>
  </r>
  <r>
    <n v="924932"/>
    <n v="924932"/>
    <m/>
    <s v=""/>
    <n v="733"/>
    <n v="2751583"/>
    <x v="5"/>
    <s v=""/>
    <d v="2024-07-30T00:00:00"/>
    <s v="martes"/>
    <n v="3"/>
    <s v="julio"/>
    <n v="7"/>
    <n v="2024"/>
    <d v="1899-12-30T12:41:24"/>
    <n v="0"/>
    <m/>
    <m/>
    <m/>
    <s v="INTERCEPCIÓN DE LLAMADAS"/>
    <s v="NULL"/>
    <n v="0"/>
    <s v="ANDROID-APP"/>
    <s v=""/>
    <s v="NULL"/>
    <m/>
    <n v="0"/>
    <n v="0"/>
  </r>
  <r>
    <n v="924933"/>
    <n v="924933"/>
    <m/>
    <s v=""/>
    <n v="733"/>
    <n v="2751583"/>
    <x v="5"/>
    <s v=""/>
    <d v="2024-07-30T00:00:00"/>
    <s v="martes"/>
    <n v="3"/>
    <s v="julio"/>
    <n v="7"/>
    <n v="2024"/>
    <d v="1899-12-30T12:41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34"/>
    <n v="924934"/>
    <m/>
    <s v=""/>
    <n v="733"/>
    <n v="2751583"/>
    <x v="5"/>
    <s v=""/>
    <d v="2024-07-30T00:00:00"/>
    <s v="martes"/>
    <n v="3"/>
    <s v="julio"/>
    <n v="7"/>
    <n v="2024"/>
    <d v="1899-12-30T12:41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50"/>
    <n v="924950"/>
    <m/>
    <s v=""/>
    <n v="556"/>
    <n v="217766"/>
    <x v="5"/>
    <s v=""/>
    <d v="2024-07-30T00:00:00"/>
    <s v="martes"/>
    <n v="3"/>
    <s v="julio"/>
    <n v="7"/>
    <n v="2024"/>
    <d v="1899-12-30T13:26:28"/>
    <n v="0"/>
    <m/>
    <m/>
    <m/>
    <s v="INTERCEPCIÓN DE LLAMADAS"/>
    <s v="NULL"/>
    <n v="0"/>
    <s v="ANDROID-APP"/>
    <s v=""/>
    <s v="NULL"/>
    <m/>
    <n v="0"/>
    <n v="0"/>
  </r>
  <r>
    <n v="924951"/>
    <n v="924951"/>
    <m/>
    <s v=""/>
    <n v="556"/>
    <n v="217766"/>
    <x v="5"/>
    <s v=""/>
    <d v="2024-07-30T00:00:00"/>
    <s v="martes"/>
    <n v="3"/>
    <s v="julio"/>
    <n v="7"/>
    <n v="2024"/>
    <d v="1899-12-30T13:27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952"/>
    <n v="924952"/>
    <m/>
    <s v=""/>
    <n v="556"/>
    <n v="217766"/>
    <x v="5"/>
    <s v=""/>
    <d v="2024-07-30T00:00:00"/>
    <s v="martes"/>
    <n v="3"/>
    <s v="julio"/>
    <n v="7"/>
    <n v="2024"/>
    <d v="1899-12-30T13:32:07"/>
    <n v="0"/>
    <m/>
    <m/>
    <m/>
    <s v="INTERCEPCIÓN DE LLAMADAS"/>
    <s v="NULL"/>
    <n v="0"/>
    <s v="ANDROID-APP"/>
    <s v=""/>
    <s v="NULL"/>
    <m/>
    <n v="0"/>
    <n v="0"/>
  </r>
  <r>
    <n v="924953"/>
    <n v="924953"/>
    <m/>
    <s v=""/>
    <n v="556"/>
    <n v="217766"/>
    <x v="5"/>
    <s v=""/>
    <d v="2024-07-30T00:00:00"/>
    <s v="martes"/>
    <n v="3"/>
    <s v="julio"/>
    <n v="7"/>
    <n v="2024"/>
    <d v="1899-12-30T13:32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956"/>
    <n v="924956"/>
    <m/>
    <s v=""/>
    <n v="556"/>
    <n v="217766"/>
    <x v="5"/>
    <s v=""/>
    <d v="2024-07-30T00:00:00"/>
    <s v="martes"/>
    <n v="3"/>
    <s v="julio"/>
    <n v="7"/>
    <n v="2024"/>
    <d v="1899-12-30T13:40:13"/>
    <n v="0"/>
    <m/>
    <m/>
    <m/>
    <s v="INTERCEPCIÓN DE LLAMADAS"/>
    <s v="NULL"/>
    <n v="0"/>
    <s v="ANDROID-APP"/>
    <s v=""/>
    <s v="NULL"/>
    <m/>
    <n v="0"/>
    <n v="0"/>
  </r>
  <r>
    <n v="924957"/>
    <n v="924957"/>
    <m/>
    <s v=""/>
    <n v="556"/>
    <n v="217766"/>
    <x v="5"/>
    <s v=""/>
    <d v="2024-07-30T00:00:00"/>
    <s v="martes"/>
    <n v="3"/>
    <s v="julio"/>
    <n v="7"/>
    <n v="2024"/>
    <d v="1899-12-30T13:40:2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958"/>
    <n v="924958"/>
    <m/>
    <s v=""/>
    <n v="556"/>
    <n v="217766"/>
    <x v="5"/>
    <s v=""/>
    <d v="2024-07-30T00:00:00"/>
    <s v="martes"/>
    <n v="3"/>
    <s v="julio"/>
    <n v="7"/>
    <n v="2024"/>
    <d v="1899-12-30T13:41:17"/>
    <n v="0"/>
    <m/>
    <m/>
    <m/>
    <s v="¿TIENES MAS DUDAS?"/>
    <s v="NULL"/>
    <n v="0"/>
    <s v="ANDROID-APP"/>
    <s v="¿TIENES MAS DUDAS?"/>
    <s v="NULL"/>
    <m/>
    <n v="0"/>
    <n v="0"/>
  </r>
  <r>
    <n v="925122"/>
    <n v="925122"/>
    <m/>
    <s v=""/>
    <n v="744"/>
    <n v="5337281"/>
    <x v="5"/>
    <s v=""/>
    <d v="2024-07-30T00:00:00"/>
    <s v="martes"/>
    <n v="3"/>
    <s v="julio"/>
    <n v="7"/>
    <n v="2024"/>
    <d v="1899-12-30T20:14:10"/>
    <n v="0"/>
    <m/>
    <m/>
    <m/>
    <s v="INTERCEPCIÓN DE LLAMADAS"/>
    <s v="NULL"/>
    <n v="0"/>
    <s v="ANDROID-APP"/>
    <s v=""/>
    <s v="NULL"/>
    <m/>
    <n v="0"/>
    <n v="0"/>
  </r>
  <r>
    <n v="925123"/>
    <n v="925123"/>
    <m/>
    <s v=""/>
    <n v="744"/>
    <n v="5337281"/>
    <x v="5"/>
    <s v=""/>
    <d v="2024-07-30T00:00:00"/>
    <s v="martes"/>
    <n v="3"/>
    <s v="julio"/>
    <n v="7"/>
    <n v="2024"/>
    <d v="1899-12-30T20:14:34"/>
    <n v="0"/>
    <m/>
    <m/>
    <m/>
    <s v="Becas de Educación Básica"/>
    <s v="NULL"/>
    <n v="0"/>
    <s v="ANDROID-APP"/>
    <s v="BECAS EDUCACION BASICA"/>
    <s v="NULL"/>
    <m/>
    <n v="0"/>
    <n v="0"/>
  </r>
  <r>
    <n v="925124"/>
    <n v="925124"/>
    <m/>
    <s v=""/>
    <n v="744"/>
    <n v="5337281"/>
    <x v="5"/>
    <s v=""/>
    <d v="2024-07-30T00:00:00"/>
    <s v="martes"/>
    <n v="3"/>
    <s v="julio"/>
    <n v="7"/>
    <n v="2024"/>
    <d v="1899-12-30T20:14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25"/>
    <n v="925125"/>
    <m/>
    <s v=""/>
    <n v="744"/>
    <n v="5337281"/>
    <x v="5"/>
    <s v=""/>
    <d v="2024-07-30T00:00:00"/>
    <s v="martes"/>
    <n v="3"/>
    <s v="julio"/>
    <n v="7"/>
    <n v="2024"/>
    <d v="1899-12-30T20:16:22"/>
    <n v="0"/>
    <m/>
    <m/>
    <m/>
    <s v="Becas de Educación Básica"/>
    <s v="NULL"/>
    <n v="0"/>
    <s v="ANDROID-APP"/>
    <s v="BECAS EDUCACION BASICA"/>
    <s v="NULL"/>
    <m/>
    <n v="0"/>
    <n v="0"/>
  </r>
  <r>
    <n v="925126"/>
    <n v="925126"/>
    <m/>
    <s v=""/>
    <n v="744"/>
    <n v="5337281"/>
    <x v="5"/>
    <s v=""/>
    <d v="2024-07-30T00:00:00"/>
    <s v="martes"/>
    <n v="3"/>
    <s v="julio"/>
    <n v="7"/>
    <n v="2024"/>
    <d v="1899-12-30T20:16:42"/>
    <n v="0"/>
    <m/>
    <m/>
    <m/>
    <s v="INTERCEPCIÓN DE LLAMADAS"/>
    <s v="NULL"/>
    <n v="0"/>
    <s v="ANDROID-APP"/>
    <s v=""/>
    <s v="NULL"/>
    <m/>
    <n v="0"/>
    <n v="0"/>
  </r>
  <r>
    <n v="925127"/>
    <n v="925127"/>
    <m/>
    <s v=""/>
    <n v="744"/>
    <n v="5337281"/>
    <x v="5"/>
    <s v=""/>
    <d v="2024-07-30T00:00:00"/>
    <s v="martes"/>
    <n v="3"/>
    <s v="julio"/>
    <n v="7"/>
    <n v="2024"/>
    <d v="1899-12-30T20:16:54"/>
    <n v="0"/>
    <m/>
    <m/>
    <m/>
    <s v="Becas de Educación Básica"/>
    <s v="NULL"/>
    <n v="0"/>
    <s v="ANDROID-APP"/>
    <s v="BECAS EDUCACION BASICA"/>
    <s v="NULL"/>
    <m/>
    <n v="0"/>
    <n v="0"/>
  </r>
  <r>
    <n v="925128"/>
    <n v="925128"/>
    <m/>
    <s v=""/>
    <n v="744"/>
    <n v="5337281"/>
    <x v="5"/>
    <s v=""/>
    <d v="2024-07-30T00:00:00"/>
    <s v="martes"/>
    <n v="3"/>
    <s v="julio"/>
    <n v="7"/>
    <n v="2024"/>
    <d v="1899-12-30T20:17:0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144"/>
    <n v="925144"/>
    <m/>
    <s v=""/>
    <n v="812"/>
    <n v="161421"/>
    <x v="5"/>
    <s v=""/>
    <d v="2024-07-30T00:00:00"/>
    <s v="martes"/>
    <n v="3"/>
    <s v="julio"/>
    <n v="7"/>
    <n v="2024"/>
    <d v="1899-12-30T20:40:28"/>
    <n v="0"/>
    <m/>
    <m/>
    <m/>
    <s v="INTERCEPCIÓN DE LLAMADAS"/>
    <s v="NULL"/>
    <n v="0"/>
    <s v="ANDROID-APP"/>
    <s v=""/>
    <s v="NULL"/>
    <m/>
    <n v="0"/>
    <n v="0"/>
  </r>
  <r>
    <n v="925145"/>
    <n v="925145"/>
    <m/>
    <s v=""/>
    <n v="812"/>
    <n v="161421"/>
    <x v="5"/>
    <s v=""/>
    <d v="2024-07-30T00:00:00"/>
    <s v="martes"/>
    <n v="3"/>
    <s v="julio"/>
    <n v="7"/>
    <n v="2024"/>
    <d v="1899-12-30T20:40:46"/>
    <n v="0"/>
    <m/>
    <m/>
    <m/>
    <s v="Becas de Educación Básica"/>
    <s v="NULL"/>
    <n v="0"/>
    <s v="ANDROID-APP"/>
    <s v="BECAS EDUCACION BASICA"/>
    <s v="NULL"/>
    <m/>
    <n v="0"/>
    <n v="0"/>
  </r>
  <r>
    <n v="925146"/>
    <n v="925146"/>
    <m/>
    <s v=""/>
    <n v="812"/>
    <n v="161421"/>
    <x v="5"/>
    <s v=""/>
    <d v="2024-07-30T00:00:00"/>
    <s v="martes"/>
    <n v="3"/>
    <s v="julio"/>
    <n v="7"/>
    <n v="2024"/>
    <d v="1899-12-30T20:40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5147"/>
    <n v="925147"/>
    <m/>
    <s v=""/>
    <n v="812"/>
    <n v="161421"/>
    <x v="5"/>
    <s v=""/>
    <d v="2024-07-30T00:00:00"/>
    <s v="martes"/>
    <n v="3"/>
    <s v="julio"/>
    <n v="7"/>
    <n v="2024"/>
    <d v="1899-12-30T20:41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355"/>
    <n v="925355"/>
    <m/>
    <s v=""/>
    <n v="733"/>
    <n v="1075296"/>
    <x v="5"/>
    <s v=""/>
    <d v="2024-07-31T00:00:00"/>
    <s v="miércoles"/>
    <n v="4"/>
    <s v="julio"/>
    <n v="7"/>
    <n v="2024"/>
    <d v="1899-12-30T15:02:31"/>
    <n v="0"/>
    <m/>
    <m/>
    <m/>
    <s v="INTERCEPCIÓN DE LLAMADAS"/>
    <s v="NULL"/>
    <n v="0"/>
    <s v="ANDROID-APP"/>
    <s v=""/>
    <s v="NULL"/>
    <m/>
    <n v="0"/>
    <n v="0"/>
  </r>
  <r>
    <n v="925357"/>
    <n v="925357"/>
    <m/>
    <s v=""/>
    <n v="733"/>
    <n v="1075296"/>
    <x v="5"/>
    <s v=""/>
    <d v="2024-07-31T00:00:00"/>
    <s v="miércoles"/>
    <n v="4"/>
    <s v="julio"/>
    <n v="7"/>
    <n v="2024"/>
    <d v="1899-12-30T15:03:08"/>
    <n v="0"/>
    <m/>
    <m/>
    <m/>
    <s v="INTERCEPCIÓN DE LLAMADAS"/>
    <s v="NULL"/>
    <n v="0"/>
    <s v="ANDROID-APP"/>
    <s v=""/>
    <s v="NULL"/>
    <m/>
    <n v="0"/>
    <n v="0"/>
  </r>
  <r>
    <n v="925358"/>
    <n v="925358"/>
    <m/>
    <s v=""/>
    <n v="733"/>
    <n v="1075296"/>
    <x v="5"/>
    <s v=""/>
    <d v="2024-07-31T00:00:00"/>
    <s v="miércoles"/>
    <n v="4"/>
    <s v="julio"/>
    <n v="7"/>
    <n v="2024"/>
    <d v="1899-12-30T15:04:00"/>
    <n v="0"/>
    <m/>
    <m/>
    <m/>
    <s v="Becas de Educación Básica"/>
    <s v="NULL"/>
    <n v="0"/>
    <s v="ANDROID-APP"/>
    <s v="BECAS EDUCACION BASICA"/>
    <s v="NULL"/>
    <m/>
    <n v="0"/>
    <n v="0"/>
  </r>
  <r>
    <n v="925361"/>
    <n v="925361"/>
    <m/>
    <s v=""/>
    <n v="733"/>
    <n v="1075296"/>
    <x v="5"/>
    <s v=""/>
    <d v="2024-07-31T00:00:00"/>
    <s v="miércoles"/>
    <n v="4"/>
    <s v="julio"/>
    <n v="7"/>
    <n v="2024"/>
    <d v="1899-12-30T15:05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435"/>
    <n v="925435"/>
    <m/>
    <s v=""/>
    <n v="777"/>
    <n v="2122072"/>
    <x v="5"/>
    <s v=""/>
    <d v="2024-07-31T00:00:00"/>
    <s v="miércoles"/>
    <n v="4"/>
    <s v="julio"/>
    <n v="7"/>
    <n v="2024"/>
    <d v="1899-12-30T18:08:16"/>
    <n v="0"/>
    <m/>
    <m/>
    <m/>
    <s v="INTERCEPCIÓN DE LLAMADAS"/>
    <s v="NULL"/>
    <n v="0"/>
    <s v="ANDROID-APP"/>
    <s v=""/>
    <s v="NULL"/>
    <m/>
    <n v="0"/>
    <n v="0"/>
  </r>
  <r>
    <n v="925530"/>
    <n v="925530"/>
    <m/>
    <s v=""/>
    <n v="563"/>
    <n v="404594"/>
    <x v="5"/>
    <s v=""/>
    <d v="2024-07-31T00:00:00"/>
    <s v="miércoles"/>
    <n v="4"/>
    <s v="julio"/>
    <n v="7"/>
    <n v="2024"/>
    <d v="1899-12-30T22:03:31"/>
    <n v="0"/>
    <m/>
    <m/>
    <m/>
    <s v="INTERCEPCIÓN DE LLAMADAS"/>
    <s v="NULL"/>
    <n v="0"/>
    <s v="ANDROID-APP"/>
    <s v=""/>
    <s v="NULL"/>
    <m/>
    <n v="0"/>
    <n v="0"/>
  </r>
  <r>
    <n v="916947"/>
    <n v="916947"/>
    <m/>
    <s v=""/>
    <n v="771"/>
    <n v="3511814"/>
    <x v="6"/>
    <s v=""/>
    <d v="2024-07-01T00:00:00"/>
    <s v="lunes"/>
    <n v="2"/>
    <s v="julio"/>
    <n v="7"/>
    <n v="2024"/>
    <d v="1899-12-30T12:06:25"/>
    <n v="0"/>
    <m/>
    <m/>
    <m/>
    <s v="INTERCEPCIÓN DE LLAMADAS"/>
    <s v="NULL"/>
    <n v="0"/>
    <s v="ANDROID-APP"/>
    <s v=""/>
    <s v="NULL"/>
    <m/>
    <n v="0"/>
    <n v="0"/>
  </r>
  <r>
    <n v="916948"/>
    <n v="916948"/>
    <m/>
    <s v=""/>
    <n v="771"/>
    <n v="3511814"/>
    <x v="6"/>
    <s v=""/>
    <d v="2024-07-01T00:00:00"/>
    <s v="lunes"/>
    <n v="2"/>
    <s v="julio"/>
    <n v="7"/>
    <n v="2024"/>
    <d v="1899-12-30T12:06:45"/>
    <n v="0"/>
    <m/>
    <m/>
    <m/>
    <s v="Becas de Educación Básica"/>
    <s v="NULL"/>
    <n v="0"/>
    <s v="ANDROID-APP"/>
    <s v="BECAS EDUCACION BASICA"/>
    <s v="NULL"/>
    <m/>
    <n v="0"/>
    <n v="0"/>
  </r>
  <r>
    <n v="916949"/>
    <n v="916949"/>
    <m/>
    <s v=""/>
    <n v="771"/>
    <n v="3511814"/>
    <x v="6"/>
    <s v=""/>
    <d v="2024-07-01T00:00:00"/>
    <s v="lunes"/>
    <n v="2"/>
    <s v="julio"/>
    <n v="7"/>
    <n v="2024"/>
    <d v="1899-12-30T12:07:21"/>
    <n v="0"/>
    <m/>
    <m/>
    <m/>
    <s v="¿TIENES MAS DUDAS?"/>
    <s v="NULL"/>
    <n v="0"/>
    <s v="ANDROID-APP"/>
    <s v="¿TIENES MAS DUDAS?"/>
    <s v="NULL"/>
    <m/>
    <n v="0"/>
    <n v="0"/>
  </r>
  <r>
    <n v="916950"/>
    <n v="916950"/>
    <m/>
    <s v=""/>
    <n v="771"/>
    <n v="3511814"/>
    <x v="6"/>
    <s v=""/>
    <d v="2024-07-01T00:00:00"/>
    <s v="lunes"/>
    <n v="2"/>
    <s v="julio"/>
    <n v="7"/>
    <n v="2024"/>
    <d v="1899-12-30T12:07:34"/>
    <n v="0"/>
    <m/>
    <m/>
    <m/>
    <s v="INTERCEPCIÓN DE LLAMADAS"/>
    <s v="NULL"/>
    <n v="0"/>
    <s v="ANDROID-APP"/>
    <s v=""/>
    <s v="NULL"/>
    <m/>
    <n v="0"/>
    <n v="0"/>
  </r>
  <r>
    <n v="916951"/>
    <n v="916951"/>
    <m/>
    <s v=""/>
    <n v="771"/>
    <n v="3511814"/>
    <x v="6"/>
    <s v=""/>
    <d v="2024-07-01T00:00:00"/>
    <s v="lunes"/>
    <n v="2"/>
    <s v="julio"/>
    <n v="7"/>
    <n v="2024"/>
    <d v="1899-12-30T12:07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52"/>
    <n v="917152"/>
    <m/>
    <s v=""/>
    <n v="771"/>
    <n v="1601867"/>
    <x v="6"/>
    <s v=""/>
    <d v="2024-07-01T00:00:00"/>
    <s v="lunes"/>
    <n v="2"/>
    <s v="julio"/>
    <n v="7"/>
    <n v="2024"/>
    <d v="1899-12-30T17:25:27"/>
    <n v="0"/>
    <m/>
    <m/>
    <m/>
    <s v="INTERCEPCIÓN DE LLAMADAS"/>
    <s v="NULL"/>
    <n v="0"/>
    <s v="ANDROID-APP"/>
    <s v=""/>
    <s v="NULL"/>
    <m/>
    <n v="0"/>
    <n v="0"/>
  </r>
  <r>
    <n v="917153"/>
    <n v="917153"/>
    <m/>
    <s v=""/>
    <n v="771"/>
    <n v="1601867"/>
    <x v="6"/>
    <s v=""/>
    <d v="2024-07-01T00:00:00"/>
    <s v="lunes"/>
    <n v="2"/>
    <s v="julio"/>
    <n v="7"/>
    <n v="2024"/>
    <d v="1899-12-30T17:26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645"/>
    <n v="917645"/>
    <m/>
    <s v=""/>
    <n v="771"/>
    <n v="1021810"/>
    <x v="6"/>
    <s v=""/>
    <d v="2024-07-02T00:00:00"/>
    <s v="martes"/>
    <n v="3"/>
    <s v="julio"/>
    <n v="7"/>
    <n v="2024"/>
    <d v="1899-12-30T21:18:13"/>
    <n v="0"/>
    <m/>
    <m/>
    <m/>
    <s v="INTERCEPCIÓN DE LLAMADAS"/>
    <s v="NULL"/>
    <n v="0"/>
    <s v="ANDROID-APP"/>
    <s v=""/>
    <s v="NULL"/>
    <m/>
    <n v="0"/>
    <n v="0"/>
  </r>
  <r>
    <n v="917646"/>
    <n v="917646"/>
    <m/>
    <s v=""/>
    <n v="771"/>
    <n v="1021810"/>
    <x v="6"/>
    <s v=""/>
    <d v="2024-07-02T00:00:00"/>
    <s v="martes"/>
    <n v="3"/>
    <s v="julio"/>
    <n v="7"/>
    <n v="2024"/>
    <d v="1899-12-30T21:18:30"/>
    <n v="0"/>
    <m/>
    <m/>
    <m/>
    <s v="Becas de Educación Básica"/>
    <s v="NULL"/>
    <n v="0"/>
    <s v="ANDROID-APP"/>
    <s v="BECAS EDUCACION BASICA"/>
    <s v="NULL"/>
    <m/>
    <n v="0"/>
    <n v="0"/>
  </r>
  <r>
    <n v="917647"/>
    <n v="917647"/>
    <m/>
    <s v=""/>
    <n v="771"/>
    <n v="1021810"/>
    <x v="6"/>
    <s v=""/>
    <d v="2024-07-02T00:00:00"/>
    <s v="martes"/>
    <n v="3"/>
    <s v="julio"/>
    <n v="7"/>
    <n v="2024"/>
    <d v="1899-12-30T21:18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648"/>
    <n v="917648"/>
    <m/>
    <s v=""/>
    <n v="771"/>
    <n v="1021810"/>
    <x v="6"/>
    <s v=""/>
    <d v="2024-07-02T00:00:00"/>
    <s v="martes"/>
    <n v="3"/>
    <s v="julio"/>
    <n v="7"/>
    <n v="2024"/>
    <d v="1899-12-30T21:19:29"/>
    <n v="0"/>
    <m/>
    <m/>
    <m/>
    <s v="CONTINUAR LA LLAMADA"/>
    <s v="NULL"/>
    <n v="0"/>
    <s v="ANDROID-APP"/>
    <s v="5511620300"/>
    <s v="NULL"/>
    <m/>
    <n v="0"/>
    <n v="0"/>
  </r>
  <r>
    <n v="917649"/>
    <n v="917649"/>
    <m/>
    <s v=""/>
    <n v="771"/>
    <n v="1021810"/>
    <x v="6"/>
    <s v=""/>
    <d v="2024-07-02T00:00:00"/>
    <s v="martes"/>
    <n v="3"/>
    <s v="julio"/>
    <n v="7"/>
    <n v="2024"/>
    <d v="1899-12-30T21:26:18"/>
    <n v="0"/>
    <m/>
    <m/>
    <m/>
    <s v="INTERCEPCIÓN DE LLAMADAS"/>
    <s v="NULL"/>
    <n v="0"/>
    <s v="ANDROID-APP"/>
    <s v=""/>
    <s v="NULL"/>
    <m/>
    <n v="0"/>
    <n v="0"/>
  </r>
  <r>
    <n v="917650"/>
    <n v="917650"/>
    <m/>
    <s v=""/>
    <n v="771"/>
    <n v="1021810"/>
    <x v="6"/>
    <s v=""/>
    <d v="2024-07-02T00:00:00"/>
    <s v="martes"/>
    <n v="3"/>
    <s v="julio"/>
    <n v="7"/>
    <n v="2024"/>
    <d v="1899-12-30T21:26:37"/>
    <n v="0"/>
    <m/>
    <m/>
    <m/>
    <s v="Becas de Educación Básica"/>
    <s v="NULL"/>
    <n v="0"/>
    <s v="ANDROID-APP"/>
    <s v="BECAS EDUCACION BASICA"/>
    <s v="NULL"/>
    <m/>
    <n v="0"/>
    <n v="0"/>
  </r>
  <r>
    <n v="917652"/>
    <n v="917652"/>
    <m/>
    <s v=""/>
    <n v="771"/>
    <n v="1021810"/>
    <x v="6"/>
    <s v=""/>
    <d v="2024-07-02T00:00:00"/>
    <s v="martes"/>
    <n v="3"/>
    <s v="julio"/>
    <n v="7"/>
    <n v="2024"/>
    <d v="1899-12-30T21:28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735"/>
    <n v="917735"/>
    <m/>
    <s v=""/>
    <n v="772"/>
    <n v="1368549"/>
    <x v="6"/>
    <s v=""/>
    <d v="2024-07-03T00:00:00"/>
    <s v="miércoles"/>
    <n v="4"/>
    <s v="julio"/>
    <n v="7"/>
    <n v="2024"/>
    <d v="1899-12-30T07:07:13"/>
    <n v="0"/>
    <m/>
    <m/>
    <m/>
    <s v="INTERCEPCIÓN DE LLAMADAS"/>
    <s v="NULL"/>
    <n v="0"/>
    <s v="ANDROID-APP"/>
    <s v=""/>
    <s v="NULL"/>
    <m/>
    <n v="0"/>
    <n v="0"/>
  </r>
  <r>
    <n v="917738"/>
    <n v="917738"/>
    <m/>
    <s v=""/>
    <n v="772"/>
    <n v="1368549"/>
    <x v="6"/>
    <s v=""/>
    <d v="2024-07-03T00:00:00"/>
    <s v="miércoles"/>
    <n v="4"/>
    <s v="julio"/>
    <n v="7"/>
    <n v="2024"/>
    <d v="1899-12-30T07:07:27"/>
    <n v="0"/>
    <m/>
    <m/>
    <m/>
    <s v="¿TIENES MAS DUDAS?"/>
    <s v="NULL"/>
    <n v="0"/>
    <s v="ANDROID-APP"/>
    <s v="¿TIENES MAS DUDAS?"/>
    <s v="NULL"/>
    <m/>
    <n v="0"/>
    <n v="0"/>
  </r>
  <r>
    <n v="917739"/>
    <n v="917739"/>
    <m/>
    <s v=""/>
    <n v="772"/>
    <n v="1368549"/>
    <x v="6"/>
    <s v=""/>
    <d v="2024-07-03T00:00:00"/>
    <s v="miércoles"/>
    <n v="4"/>
    <s v="julio"/>
    <n v="7"/>
    <n v="2024"/>
    <d v="1899-12-30T07:08:00"/>
    <n v="0"/>
    <m/>
    <m/>
    <m/>
    <s v="Becas de Educación Básica"/>
    <s v="NULL"/>
    <n v="0"/>
    <s v="ANDROID-APP"/>
    <s v="BECAS EDUCACION BASICA"/>
    <s v="NULL"/>
    <m/>
    <n v="0"/>
    <n v="0"/>
  </r>
  <r>
    <n v="918841"/>
    <n v="918841"/>
    <m/>
    <s v=""/>
    <n v="771"/>
    <n v="3554638"/>
    <x v="6"/>
    <s v=""/>
    <d v="2024-07-06T00:00:00"/>
    <s v="sábado"/>
    <n v="7"/>
    <s v="julio"/>
    <n v="7"/>
    <n v="2024"/>
    <d v="1899-12-30T10:37:30"/>
    <n v="0"/>
    <m/>
    <m/>
    <m/>
    <s v="INTERCEPCIÓN DE LLAMADAS"/>
    <s v="NULL"/>
    <n v="0"/>
    <s v="ANDROID-APP"/>
    <s v=""/>
    <s v="NULL"/>
    <m/>
    <n v="0"/>
    <n v="0"/>
  </r>
  <r>
    <n v="918842"/>
    <n v="918842"/>
    <m/>
    <s v=""/>
    <n v="771"/>
    <n v="3554638"/>
    <x v="6"/>
    <s v=""/>
    <d v="2024-07-06T00:00:00"/>
    <s v="sábado"/>
    <n v="7"/>
    <s v="julio"/>
    <n v="7"/>
    <n v="2024"/>
    <d v="1899-12-30T10:37:53"/>
    <n v="0"/>
    <m/>
    <m/>
    <m/>
    <s v="Becas de Educación Básica"/>
    <s v="NULL"/>
    <n v="0"/>
    <s v="ANDROID-APP"/>
    <s v="BECAS EDUCACION BASICA"/>
    <s v="NULL"/>
    <m/>
    <n v="0"/>
    <n v="0"/>
  </r>
  <r>
    <n v="918843"/>
    <n v="918843"/>
    <m/>
    <s v=""/>
    <n v="771"/>
    <n v="3554638"/>
    <x v="6"/>
    <s v=""/>
    <d v="2024-07-06T00:00:00"/>
    <s v="sábado"/>
    <n v="7"/>
    <s v="julio"/>
    <n v="7"/>
    <n v="2024"/>
    <d v="1899-12-30T10:38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941"/>
    <n v="918941"/>
    <m/>
    <s v=""/>
    <n v="775"/>
    <n v="1266271"/>
    <x v="6"/>
    <s v=""/>
    <d v="2024-07-06T00:00:00"/>
    <s v="sábado"/>
    <n v="7"/>
    <s v="julio"/>
    <n v="7"/>
    <n v="2024"/>
    <d v="1899-12-30T18:18:15"/>
    <n v="0"/>
    <m/>
    <m/>
    <m/>
    <s v="INTERCEPCIÓN DE LLAMADAS"/>
    <s v="NULL"/>
    <n v="0"/>
    <s v="ANDROID-APP"/>
    <s v=""/>
    <s v="NULL"/>
    <m/>
    <n v="0"/>
    <n v="0"/>
  </r>
  <r>
    <n v="918942"/>
    <n v="918942"/>
    <m/>
    <s v=""/>
    <n v="775"/>
    <n v="1266271"/>
    <x v="6"/>
    <s v=""/>
    <d v="2024-07-06T00:00:00"/>
    <s v="sábado"/>
    <n v="7"/>
    <s v="julio"/>
    <n v="7"/>
    <n v="2024"/>
    <d v="1899-12-30T18:18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943"/>
    <n v="918943"/>
    <m/>
    <s v=""/>
    <n v="775"/>
    <n v="1266271"/>
    <x v="6"/>
    <s v=""/>
    <d v="2024-07-06T00:00:00"/>
    <s v="sábado"/>
    <n v="7"/>
    <s v="julio"/>
    <n v="7"/>
    <n v="2024"/>
    <d v="1899-12-30T18:18:56"/>
    <n v="0"/>
    <m/>
    <m/>
    <m/>
    <s v="¿TIENES MAS DUDAS?"/>
    <s v="NULL"/>
    <n v="0"/>
    <s v="ANDROID-APP"/>
    <s v="¿TIENES MAS DUDAS?"/>
    <s v="NULL"/>
    <m/>
    <n v="0"/>
    <n v="0"/>
  </r>
  <r>
    <n v="918944"/>
    <n v="918944"/>
    <m/>
    <s v=""/>
    <n v="775"/>
    <n v="1266271"/>
    <x v="6"/>
    <s v=""/>
    <d v="2024-07-06T00:00:00"/>
    <s v="sábado"/>
    <n v="7"/>
    <s v="julio"/>
    <n v="7"/>
    <n v="2024"/>
    <d v="1899-12-30T18:19:05"/>
    <n v="0"/>
    <m/>
    <m/>
    <m/>
    <s v="¿TIENES MAS DUDAS?"/>
    <s v="NULL"/>
    <n v="0"/>
    <s v="ANDROID-APP"/>
    <s v="¿TIENES MAS DUDAS?"/>
    <s v="NULL"/>
    <m/>
    <n v="0"/>
    <n v="0"/>
  </r>
  <r>
    <n v="919319"/>
    <n v="919319"/>
    <m/>
    <s v=""/>
    <n v="771"/>
    <n v="1021810"/>
    <x v="6"/>
    <s v=""/>
    <d v="2024-07-07T00:00:00"/>
    <s v="domingo"/>
    <n v="1"/>
    <s v="julio"/>
    <n v="7"/>
    <n v="2024"/>
    <d v="1899-12-30T06:30:26"/>
    <n v="0"/>
    <m/>
    <m/>
    <m/>
    <s v="INTERCEPCIÓN DE LLAMADAS"/>
    <s v="NULL"/>
    <n v="0"/>
    <s v="ANDROID-APP"/>
    <s v=""/>
    <s v="NULL"/>
    <m/>
    <n v="0"/>
    <n v="0"/>
  </r>
  <r>
    <n v="919320"/>
    <n v="919320"/>
    <m/>
    <s v=""/>
    <n v="771"/>
    <n v="1021810"/>
    <x v="6"/>
    <s v=""/>
    <d v="2024-07-07T00:00:00"/>
    <s v="domingo"/>
    <n v="1"/>
    <s v="julio"/>
    <n v="7"/>
    <n v="2024"/>
    <d v="1899-12-30T06:31:06"/>
    <n v="0"/>
    <m/>
    <m/>
    <m/>
    <s v="Becas de Educación Básica"/>
    <s v="NULL"/>
    <n v="0"/>
    <s v="ANDROID-APP"/>
    <s v="BECAS EDUCACION BASICA"/>
    <s v="NULL"/>
    <m/>
    <n v="0"/>
    <n v="0"/>
  </r>
  <r>
    <n v="919321"/>
    <n v="919321"/>
    <m/>
    <s v=""/>
    <n v="771"/>
    <n v="1021810"/>
    <x v="6"/>
    <s v=""/>
    <d v="2024-07-07T00:00:00"/>
    <s v="domingo"/>
    <n v="1"/>
    <s v="julio"/>
    <n v="7"/>
    <n v="2024"/>
    <d v="1899-12-30T06:31:40"/>
    <n v="0"/>
    <m/>
    <m/>
    <m/>
    <s v="¿TIENES MAS DUDAS?"/>
    <s v="NULL"/>
    <n v="0"/>
    <s v="ANDROID-APP"/>
    <s v="¿TIENES MAS DUDAS?"/>
    <s v="NULL"/>
    <m/>
    <n v="0"/>
    <n v="0"/>
  </r>
  <r>
    <n v="919322"/>
    <n v="919322"/>
    <m/>
    <s v=""/>
    <n v="771"/>
    <n v="1021810"/>
    <x v="6"/>
    <s v=""/>
    <d v="2024-07-07T00:00:00"/>
    <s v="domingo"/>
    <n v="1"/>
    <s v="julio"/>
    <n v="7"/>
    <n v="2024"/>
    <d v="1899-12-30T06:32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24"/>
    <n v="919324"/>
    <m/>
    <s v=""/>
    <n v="771"/>
    <n v="1021810"/>
    <x v="6"/>
    <s v=""/>
    <d v="2024-07-07T00:00:00"/>
    <s v="domingo"/>
    <n v="1"/>
    <s v="julio"/>
    <n v="7"/>
    <n v="2024"/>
    <d v="1899-12-30T06:39:13"/>
    <n v="0"/>
    <m/>
    <m/>
    <m/>
    <s v="¿TIENES MAS DUDAS?"/>
    <s v="NULL"/>
    <n v="0"/>
    <s v="ANDROID-APP"/>
    <s v="¿TIENES MAS DUDAS?"/>
    <s v="NULL"/>
    <m/>
    <n v="0"/>
    <n v="0"/>
  </r>
  <r>
    <n v="919469"/>
    <n v="919469"/>
    <m/>
    <s v=""/>
    <n v="483"/>
    <n v="1145535"/>
    <x v="6"/>
    <s v=""/>
    <d v="2024-07-07T00:00:00"/>
    <s v="domingo"/>
    <n v="1"/>
    <s v="julio"/>
    <n v="7"/>
    <n v="2024"/>
    <d v="1899-12-30T21:18:51"/>
    <n v="0"/>
    <m/>
    <m/>
    <m/>
    <s v="INTERCEPCIÓN DE LLAMADAS"/>
    <s v="NULL"/>
    <n v="0"/>
    <s v="ANDROID-APP"/>
    <s v=""/>
    <s v="NULL"/>
    <m/>
    <n v="0"/>
    <n v="0"/>
  </r>
  <r>
    <n v="919471"/>
    <n v="919471"/>
    <m/>
    <s v=""/>
    <n v="483"/>
    <n v="1145535"/>
    <x v="6"/>
    <s v=""/>
    <d v="2024-07-07T00:00:00"/>
    <s v="domingo"/>
    <n v="1"/>
    <s v="julio"/>
    <n v="7"/>
    <n v="2024"/>
    <d v="1899-12-30T21:19:53"/>
    <n v="0"/>
    <m/>
    <m/>
    <m/>
    <s v="¿TIENES MAS DUDAS?"/>
    <s v="NULL"/>
    <n v="0"/>
    <s v="ANDROID-APP"/>
    <s v="¿TIENES MAS DUDAS?"/>
    <s v="NULL"/>
    <m/>
    <n v="0"/>
    <n v="0"/>
  </r>
  <r>
    <n v="919472"/>
    <n v="919472"/>
    <m/>
    <s v=""/>
    <n v="483"/>
    <n v="1145535"/>
    <x v="6"/>
    <s v=""/>
    <d v="2024-07-07T00:00:00"/>
    <s v="domingo"/>
    <n v="1"/>
    <s v="julio"/>
    <n v="7"/>
    <n v="2024"/>
    <d v="1899-12-30T21:20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475"/>
    <n v="919475"/>
    <m/>
    <s v=""/>
    <n v="442"/>
    <n v="2850729"/>
    <x v="6"/>
    <s v=""/>
    <d v="2024-07-07T00:00:00"/>
    <s v="domingo"/>
    <n v="1"/>
    <s v="julio"/>
    <n v="7"/>
    <n v="2024"/>
    <d v="1899-12-30T21:54:45"/>
    <n v="0"/>
    <m/>
    <m/>
    <m/>
    <s v="INTERCEPCIÓN DE LLAMADAS"/>
    <s v="NULL"/>
    <n v="0"/>
    <s v="ANDROID-APP"/>
    <s v=""/>
    <s v="NULL"/>
    <m/>
    <n v="0"/>
    <n v="0"/>
  </r>
  <r>
    <n v="919476"/>
    <n v="919476"/>
    <m/>
    <s v=""/>
    <n v="442"/>
    <n v="2850729"/>
    <x v="6"/>
    <s v=""/>
    <d v="2024-07-07T00:00:00"/>
    <s v="domingo"/>
    <n v="1"/>
    <s v="julio"/>
    <n v="7"/>
    <n v="2024"/>
    <d v="1899-12-30T21:55:02"/>
    <n v="0"/>
    <m/>
    <m/>
    <m/>
    <s v="Becas de Educación Básica"/>
    <s v="NULL"/>
    <n v="0"/>
    <s v="ANDROID-APP"/>
    <s v="BECAS EDUCACION BASICA"/>
    <s v="NULL"/>
    <m/>
    <n v="0"/>
    <n v="0"/>
  </r>
  <r>
    <n v="919737"/>
    <n v="919737"/>
    <m/>
    <s v=""/>
    <n v="775"/>
    <n v="1586857"/>
    <x v="6"/>
    <s v=""/>
    <d v="2024-07-08T00:00:00"/>
    <s v="lunes"/>
    <n v="2"/>
    <s v="julio"/>
    <n v="7"/>
    <n v="2024"/>
    <d v="1899-12-30T13:49:51"/>
    <n v="0"/>
    <m/>
    <m/>
    <m/>
    <s v="INTERCEPCIÓN DE LLAMADAS"/>
    <s v="NULL"/>
    <n v="0"/>
    <s v="ANDROID-APP"/>
    <s v=""/>
    <s v="NULL"/>
    <m/>
    <n v="0"/>
    <n v="0"/>
  </r>
  <r>
    <n v="919810"/>
    <n v="919810"/>
    <m/>
    <s v=""/>
    <n v="775"/>
    <n v="1586857"/>
    <x v="6"/>
    <s v=""/>
    <d v="2024-07-08T00:00:00"/>
    <s v="lunes"/>
    <n v="2"/>
    <s v="julio"/>
    <n v="7"/>
    <n v="2024"/>
    <d v="1899-12-30T16:16:00"/>
    <n v="0"/>
    <m/>
    <m/>
    <m/>
    <s v="INTERCEPCIÓN DE LLAMADAS"/>
    <s v="NULL"/>
    <n v="0"/>
    <s v="ANDROID-APP"/>
    <s v=""/>
    <s v="NULL"/>
    <m/>
    <n v="0"/>
    <n v="0"/>
  </r>
  <r>
    <n v="919811"/>
    <n v="919811"/>
    <m/>
    <s v=""/>
    <n v="775"/>
    <n v="1586857"/>
    <x v="6"/>
    <s v=""/>
    <d v="2024-07-08T00:00:00"/>
    <s v="lunes"/>
    <n v="2"/>
    <s v="julio"/>
    <n v="7"/>
    <n v="2024"/>
    <d v="1899-12-30T16:16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19812"/>
    <n v="919812"/>
    <m/>
    <s v=""/>
    <n v="775"/>
    <n v="1586857"/>
    <x v="6"/>
    <s v=""/>
    <d v="2024-07-08T00:00:00"/>
    <s v="lunes"/>
    <n v="2"/>
    <s v="julio"/>
    <n v="7"/>
    <n v="2024"/>
    <d v="1899-12-30T16:16:27"/>
    <n v="0"/>
    <m/>
    <m/>
    <m/>
    <s v="¿TIENES MAS DUDAS?"/>
    <s v="NULL"/>
    <n v="0"/>
    <s v="ANDROID-APP"/>
    <s v="¿TIENES MAS DUDAS?"/>
    <s v="NULL"/>
    <m/>
    <n v="0"/>
    <n v="0"/>
  </r>
  <r>
    <n v="919813"/>
    <n v="919813"/>
    <m/>
    <s v=""/>
    <n v="775"/>
    <n v="1586857"/>
    <x v="6"/>
    <s v=""/>
    <d v="2024-07-08T00:00:00"/>
    <s v="lunes"/>
    <n v="2"/>
    <s v="julio"/>
    <n v="7"/>
    <n v="2024"/>
    <d v="1899-12-30T16:16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01"/>
    <n v="920101"/>
    <m/>
    <s v=""/>
    <n v="772"/>
    <n v="1548096"/>
    <x v="6"/>
    <s v=""/>
    <d v="2024-07-09T00:00:00"/>
    <s v="martes"/>
    <n v="3"/>
    <s v="julio"/>
    <n v="7"/>
    <n v="2024"/>
    <d v="1899-12-30T16:49:06"/>
    <n v="0"/>
    <m/>
    <m/>
    <m/>
    <s v="INTERCEPCIÓN DE LLAMADAS"/>
    <s v="NULL"/>
    <n v="0"/>
    <s v="ANDROID-APP"/>
    <s v=""/>
    <s v="NULL"/>
    <m/>
    <n v="0"/>
    <n v="0"/>
  </r>
  <r>
    <n v="920102"/>
    <n v="920102"/>
    <m/>
    <s v=""/>
    <n v="772"/>
    <n v="1548096"/>
    <x v="6"/>
    <s v=""/>
    <d v="2024-07-09T00:00:00"/>
    <s v="martes"/>
    <n v="3"/>
    <s v="julio"/>
    <n v="7"/>
    <n v="2024"/>
    <d v="1899-12-30T16:49:40"/>
    <n v="0"/>
    <m/>
    <m/>
    <m/>
    <s v="Becas de Educación Básica"/>
    <s v="NULL"/>
    <n v="0"/>
    <s v="ANDROID-APP"/>
    <s v="BECAS EDUCACION BASICA"/>
    <s v="NULL"/>
    <m/>
    <n v="0"/>
    <n v="0"/>
  </r>
  <r>
    <n v="920104"/>
    <n v="920104"/>
    <m/>
    <s v=""/>
    <n v="772"/>
    <n v="1548096"/>
    <x v="6"/>
    <s v=""/>
    <d v="2024-07-09T00:00:00"/>
    <s v="martes"/>
    <n v="3"/>
    <s v="julio"/>
    <n v="7"/>
    <n v="2024"/>
    <d v="1899-12-30T16:52:29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0105"/>
    <n v="920105"/>
    <m/>
    <s v=""/>
    <n v="772"/>
    <n v="1548096"/>
    <x v="6"/>
    <s v=""/>
    <d v="2024-07-09T00:00:00"/>
    <s v="martes"/>
    <n v="3"/>
    <s v="julio"/>
    <n v="7"/>
    <n v="2024"/>
    <d v="1899-12-30T16:52:34"/>
    <n v="0"/>
    <m/>
    <m/>
    <m/>
    <s v="Información General_BEMS"/>
    <s v="NULL"/>
    <n v="0"/>
    <s v="ANDROID-APP"/>
    <s v="Información General"/>
    <s v="NULL"/>
    <m/>
    <n v="0"/>
    <n v="0"/>
  </r>
  <r>
    <n v="920106"/>
    <n v="920106"/>
    <m/>
    <s v=""/>
    <n v="772"/>
    <n v="1548096"/>
    <x v="6"/>
    <s v=""/>
    <d v="2024-07-09T00:00:00"/>
    <s v="martes"/>
    <n v="3"/>
    <s v="julio"/>
    <n v="7"/>
    <n v="2024"/>
    <d v="1899-12-30T16:52:43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20407"/>
    <n v="920407"/>
    <m/>
    <s v=""/>
    <n v="772"/>
    <n v="1548096"/>
    <x v="6"/>
    <s v=""/>
    <d v="2024-07-10T00:00:00"/>
    <s v="miércoles"/>
    <n v="4"/>
    <s v="julio"/>
    <n v="7"/>
    <n v="2024"/>
    <d v="1899-12-30T18:06:23"/>
    <n v="0"/>
    <m/>
    <m/>
    <m/>
    <s v="INTERCEPCIÓN DE LLAMADAS"/>
    <s v="NULL"/>
    <n v="0"/>
    <s v="ANDROID-APP"/>
    <s v=""/>
    <s v="NULL"/>
    <m/>
    <n v="0"/>
    <n v="0"/>
  </r>
  <r>
    <n v="920408"/>
    <n v="920408"/>
    <m/>
    <s v=""/>
    <n v="772"/>
    <n v="1548096"/>
    <x v="6"/>
    <s v=""/>
    <d v="2024-07-10T00:00:00"/>
    <s v="miércoles"/>
    <n v="4"/>
    <s v="julio"/>
    <n v="7"/>
    <n v="2024"/>
    <d v="1899-12-30T18:06:40"/>
    <n v="0"/>
    <m/>
    <m/>
    <m/>
    <s v="Becas de Educación Básica"/>
    <s v="NULL"/>
    <n v="0"/>
    <s v="ANDROID-APP"/>
    <s v="BECAS EDUCACION BASICA"/>
    <s v="NULL"/>
    <m/>
    <n v="0"/>
    <n v="0"/>
  </r>
  <r>
    <n v="920409"/>
    <n v="920409"/>
    <m/>
    <s v=""/>
    <n v="772"/>
    <n v="1548096"/>
    <x v="6"/>
    <s v=""/>
    <d v="2024-07-10T00:00:00"/>
    <s v="miércoles"/>
    <n v="4"/>
    <s v="julio"/>
    <n v="7"/>
    <n v="2024"/>
    <d v="1899-12-30T18:07:10"/>
    <n v="0"/>
    <m/>
    <m/>
    <m/>
    <s v="¿TIENES MAS DUDAS?"/>
    <s v="NULL"/>
    <n v="0"/>
    <s v="ANDROID-APP"/>
    <s v="¿TIENES MAS DUDAS?"/>
    <s v="NULL"/>
    <m/>
    <n v="0"/>
    <n v="0"/>
  </r>
  <r>
    <n v="920410"/>
    <n v="920410"/>
    <m/>
    <s v=""/>
    <n v="772"/>
    <n v="1548096"/>
    <x v="6"/>
    <s v=""/>
    <d v="2024-07-10T00:00:00"/>
    <s v="miércoles"/>
    <n v="4"/>
    <s v="julio"/>
    <n v="7"/>
    <n v="2024"/>
    <d v="1899-12-30T18:07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54"/>
    <n v="920754"/>
    <m/>
    <s v=""/>
    <n v="771"/>
    <n v="5253399"/>
    <x v="6"/>
    <s v=""/>
    <d v="2024-07-11T00:00:00"/>
    <s v="jueves"/>
    <n v="5"/>
    <s v="julio"/>
    <n v="7"/>
    <n v="2024"/>
    <d v="1899-12-30T15:52:58"/>
    <n v="0"/>
    <m/>
    <m/>
    <m/>
    <s v="INTERCEPCIÓN DE LLAMADAS"/>
    <s v="NULL"/>
    <n v="0"/>
    <s v="ANDROID-APP"/>
    <s v=""/>
    <s v="NULL"/>
    <m/>
    <n v="0"/>
    <n v="0"/>
  </r>
  <r>
    <n v="920755"/>
    <n v="920755"/>
    <m/>
    <s v=""/>
    <n v="771"/>
    <n v="5253399"/>
    <x v="6"/>
    <s v=""/>
    <d v="2024-07-11T00:00:00"/>
    <s v="jueves"/>
    <n v="5"/>
    <s v="julio"/>
    <n v="7"/>
    <n v="2024"/>
    <d v="1899-12-30T15:53:36"/>
    <n v="0"/>
    <m/>
    <m/>
    <m/>
    <s v="Becas de Educación Básica"/>
    <s v="NULL"/>
    <n v="0"/>
    <s v="ANDROID-APP"/>
    <s v="BECAS EDUCACION BASICA"/>
    <s v="NULL"/>
    <m/>
    <n v="0"/>
    <n v="0"/>
  </r>
  <r>
    <n v="920758"/>
    <n v="920758"/>
    <m/>
    <s v=""/>
    <n v="771"/>
    <n v="5253399"/>
    <x v="6"/>
    <s v=""/>
    <d v="2024-07-11T00:00:00"/>
    <s v="jueves"/>
    <n v="5"/>
    <s v="julio"/>
    <n v="7"/>
    <n v="2024"/>
    <d v="1899-12-30T15:55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759"/>
    <n v="920759"/>
    <m/>
    <s v=""/>
    <n v="771"/>
    <n v="5253399"/>
    <x v="6"/>
    <s v=""/>
    <d v="2024-07-11T00:00:00"/>
    <s v="jueves"/>
    <n v="5"/>
    <s v="julio"/>
    <n v="7"/>
    <n v="2024"/>
    <d v="1899-12-30T15:59:31"/>
    <n v="0"/>
    <m/>
    <m/>
    <m/>
    <s v="INTERCEPCIÓN DE LLAMADAS"/>
    <s v="NULL"/>
    <n v="0"/>
    <s v="ANDROID-APP"/>
    <s v=""/>
    <s v="NULL"/>
    <m/>
    <n v="0"/>
    <n v="0"/>
  </r>
  <r>
    <n v="920760"/>
    <n v="920760"/>
    <m/>
    <s v=""/>
    <n v="771"/>
    <n v="5253399"/>
    <x v="6"/>
    <s v=""/>
    <d v="2024-07-11T00:00:00"/>
    <s v="jueves"/>
    <n v="5"/>
    <s v="julio"/>
    <n v="7"/>
    <n v="2024"/>
    <d v="1899-12-30T15:59:50"/>
    <n v="0"/>
    <m/>
    <m/>
    <m/>
    <s v="CONTINUAR LA LLAMADA"/>
    <s v="NULL"/>
    <n v="0"/>
    <s v="ANDROID-APP"/>
    <s v="5511620300"/>
    <s v="NULL"/>
    <m/>
    <n v="0"/>
    <n v="0"/>
  </r>
  <r>
    <n v="920804"/>
    <n v="920804"/>
    <m/>
    <s v=""/>
    <n v="553"/>
    <n v="2662018"/>
    <x v="6"/>
    <s v=""/>
    <d v="2024-07-11T00:00:00"/>
    <s v="jueves"/>
    <n v="5"/>
    <s v="julio"/>
    <n v="7"/>
    <n v="2024"/>
    <d v="1899-12-30T18:51:42"/>
    <n v="0"/>
    <m/>
    <m/>
    <m/>
    <s v="INTERCEPCIÓN DE LLAMADAS"/>
    <s v="NULL"/>
    <n v="0"/>
    <s v="ANDROID-APP"/>
    <s v=""/>
    <s v="NULL"/>
    <m/>
    <n v="0"/>
    <n v="0"/>
  </r>
  <r>
    <n v="920805"/>
    <n v="920805"/>
    <m/>
    <s v=""/>
    <n v="553"/>
    <n v="2662018"/>
    <x v="6"/>
    <s v=""/>
    <d v="2024-07-11T00:00:00"/>
    <s v="jueves"/>
    <n v="5"/>
    <s v="julio"/>
    <n v="7"/>
    <n v="2024"/>
    <d v="1899-12-30T18:51:57"/>
    <n v="0"/>
    <m/>
    <m/>
    <m/>
    <s v="Becas de Educación Básica"/>
    <s v="NULL"/>
    <n v="0"/>
    <s v="ANDROID-APP"/>
    <s v="BECAS EDUCACION BASICA"/>
    <s v="NULL"/>
    <m/>
    <n v="0"/>
    <n v="0"/>
  </r>
  <r>
    <n v="920806"/>
    <n v="920806"/>
    <m/>
    <s v=""/>
    <n v="553"/>
    <n v="2662018"/>
    <x v="6"/>
    <s v=""/>
    <d v="2024-07-11T00:00:00"/>
    <s v="jueves"/>
    <n v="5"/>
    <s v="julio"/>
    <n v="7"/>
    <n v="2024"/>
    <d v="1899-12-30T18:52:14"/>
    <n v="0"/>
    <m/>
    <m/>
    <m/>
    <s v="INTERCEPCIÓN DE LLAMADAS"/>
    <s v="NULL"/>
    <n v="0"/>
    <s v="ANDROID-APP"/>
    <s v=""/>
    <s v="NULL"/>
    <m/>
    <n v="0"/>
    <n v="0"/>
  </r>
  <r>
    <n v="920807"/>
    <n v="920807"/>
    <m/>
    <s v=""/>
    <n v="553"/>
    <n v="2662018"/>
    <x v="6"/>
    <s v=""/>
    <d v="2024-07-11T00:00:00"/>
    <s v="jueves"/>
    <n v="5"/>
    <s v="julio"/>
    <n v="7"/>
    <n v="2024"/>
    <d v="1899-12-30T18:52:22"/>
    <n v="0"/>
    <m/>
    <m/>
    <m/>
    <s v="Becas de Educación Básica"/>
    <s v="NULL"/>
    <n v="0"/>
    <s v="ANDROID-APP"/>
    <s v="BECAS EDUCACION BASICA"/>
    <s v="NULL"/>
    <m/>
    <n v="0"/>
    <n v="0"/>
  </r>
  <r>
    <n v="920808"/>
    <n v="920808"/>
    <m/>
    <s v=""/>
    <n v="553"/>
    <n v="2662018"/>
    <x v="6"/>
    <s v=""/>
    <d v="2024-07-11T00:00:00"/>
    <s v="jueves"/>
    <n v="5"/>
    <s v="julio"/>
    <n v="7"/>
    <n v="2024"/>
    <d v="1899-12-30T18:52:33"/>
    <n v="0"/>
    <m/>
    <m/>
    <m/>
    <s v="¿TIENES MAS DUDAS?"/>
    <s v="NULL"/>
    <n v="0"/>
    <s v="ANDROID-APP"/>
    <s v="¿TIENES MAS DUDAS?"/>
    <s v="NULL"/>
    <m/>
    <n v="0"/>
    <n v="0"/>
  </r>
  <r>
    <n v="921191"/>
    <n v="921191"/>
    <m/>
    <s v=""/>
    <n v="772"/>
    <n v="1548096"/>
    <x v="6"/>
    <s v=""/>
    <d v="2024-07-13T00:00:00"/>
    <s v="sábado"/>
    <n v="7"/>
    <s v="julio"/>
    <n v="7"/>
    <n v="2024"/>
    <d v="1899-12-30T08:03:28"/>
    <n v="0"/>
    <m/>
    <m/>
    <m/>
    <s v="INTERCEPCIÓN DE LLAMADAS"/>
    <s v="NULL"/>
    <n v="0"/>
    <s v="ANDROID-APP"/>
    <s v=""/>
    <s v="NULL"/>
    <m/>
    <n v="0"/>
    <n v="0"/>
  </r>
  <r>
    <n v="921192"/>
    <n v="921192"/>
    <m/>
    <s v=""/>
    <n v="772"/>
    <n v="1548096"/>
    <x v="6"/>
    <s v=""/>
    <d v="2024-07-13T00:00:00"/>
    <s v="sábado"/>
    <n v="7"/>
    <s v="julio"/>
    <n v="7"/>
    <n v="2024"/>
    <d v="1899-12-30T08:03:42"/>
    <n v="0"/>
    <m/>
    <m/>
    <m/>
    <s v="Becas de Educación Básica"/>
    <s v="NULL"/>
    <n v="0"/>
    <s v="ANDROID-APP"/>
    <s v="BECAS EDUCACION BASICA"/>
    <s v="NULL"/>
    <m/>
    <n v="0"/>
    <n v="0"/>
  </r>
  <r>
    <n v="921193"/>
    <n v="921193"/>
    <m/>
    <s v=""/>
    <n v="772"/>
    <n v="1548096"/>
    <x v="6"/>
    <s v=""/>
    <d v="2024-07-13T00:00:00"/>
    <s v="sábado"/>
    <n v="7"/>
    <s v="julio"/>
    <n v="7"/>
    <n v="2024"/>
    <d v="1899-12-30T08:04:00"/>
    <n v="0"/>
    <m/>
    <m/>
    <m/>
    <s v="¿TIENES MAS DUDAS?"/>
    <s v="NULL"/>
    <n v="0"/>
    <s v="ANDROID-APP"/>
    <s v="¿TIENES MAS DUDAS?"/>
    <s v="NULL"/>
    <m/>
    <n v="0"/>
    <n v="0"/>
  </r>
  <r>
    <n v="921194"/>
    <n v="921194"/>
    <m/>
    <s v=""/>
    <n v="772"/>
    <n v="1548096"/>
    <x v="6"/>
    <s v=""/>
    <d v="2024-07-13T00:00:00"/>
    <s v="sábado"/>
    <n v="7"/>
    <s v="julio"/>
    <n v="7"/>
    <n v="2024"/>
    <d v="1899-12-30T08:04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195"/>
    <n v="921195"/>
    <m/>
    <s v=""/>
    <n v="772"/>
    <n v="1548096"/>
    <x v="6"/>
    <s v=""/>
    <d v="2024-07-13T00:00:00"/>
    <s v="sábado"/>
    <n v="7"/>
    <s v="julio"/>
    <n v="7"/>
    <n v="2024"/>
    <d v="1899-12-30T08:04:45"/>
    <n v="0"/>
    <m/>
    <m/>
    <m/>
    <s v="INTERCEPCIÓN DE LLAMADAS"/>
    <s v="NULL"/>
    <n v="0"/>
    <s v="ANDROID-APP"/>
    <s v=""/>
    <s v="NULL"/>
    <m/>
    <n v="0"/>
    <n v="0"/>
  </r>
  <r>
    <n v="921196"/>
    <n v="921196"/>
    <m/>
    <s v=""/>
    <n v="772"/>
    <n v="1548096"/>
    <x v="6"/>
    <s v=""/>
    <d v="2024-07-13T00:00:00"/>
    <s v="sábado"/>
    <n v="7"/>
    <s v="julio"/>
    <n v="7"/>
    <n v="2024"/>
    <d v="1899-12-30T08:05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21598"/>
    <n v="921598"/>
    <m/>
    <s v=""/>
    <n v="771"/>
    <n v="2599918"/>
    <x v="6"/>
    <s v=""/>
    <d v="2024-07-14T00:00:00"/>
    <s v="domingo"/>
    <n v="1"/>
    <s v="julio"/>
    <n v="7"/>
    <n v="2024"/>
    <d v="1899-12-30T21:20:30"/>
    <n v="0"/>
    <m/>
    <m/>
    <m/>
    <s v="INTERCEPCIÓN DE LLAMADAS"/>
    <s v="NULL"/>
    <n v="0"/>
    <s v="ANDROID-APP"/>
    <s v=""/>
    <s v="NULL"/>
    <m/>
    <n v="0"/>
    <n v="0"/>
  </r>
  <r>
    <n v="921600"/>
    <n v="921600"/>
    <m/>
    <s v=""/>
    <n v="771"/>
    <n v="2599918"/>
    <x v="6"/>
    <s v=""/>
    <d v="2024-07-14T00:00:00"/>
    <s v="domingo"/>
    <n v="1"/>
    <s v="julio"/>
    <n v="7"/>
    <n v="2024"/>
    <d v="1899-12-30T21:20:56"/>
    <n v="0"/>
    <m/>
    <m/>
    <m/>
    <s v="Becas de Educación Básica"/>
    <s v="NULL"/>
    <n v="0"/>
    <s v="ANDROID-APP"/>
    <s v="BECAS EDUCACION BASICA"/>
    <s v="NULL"/>
    <m/>
    <n v="0"/>
    <n v="0"/>
  </r>
  <r>
    <n v="921602"/>
    <n v="921602"/>
    <m/>
    <s v=""/>
    <n v="771"/>
    <n v="2599918"/>
    <x v="6"/>
    <s v=""/>
    <d v="2024-07-14T00:00:00"/>
    <s v="domingo"/>
    <n v="1"/>
    <s v="julio"/>
    <n v="7"/>
    <n v="2024"/>
    <d v="1899-12-30T21:21:08"/>
    <n v="0"/>
    <m/>
    <m/>
    <m/>
    <s v="¿TIENES MAS DUDAS?"/>
    <s v="NULL"/>
    <n v="0"/>
    <s v="ANDROID-APP"/>
    <s v="¿TIENES MAS DUDAS?"/>
    <s v="NULL"/>
    <m/>
    <n v="0"/>
    <n v="0"/>
  </r>
  <r>
    <n v="921817"/>
    <n v="921817"/>
    <m/>
    <s v=""/>
    <n v="811"/>
    <n v="9808000"/>
    <x v="6"/>
    <s v=""/>
    <d v="2024-07-15T00:00:00"/>
    <s v="lunes"/>
    <n v="2"/>
    <s v="julio"/>
    <n v="7"/>
    <n v="2024"/>
    <d v="1899-12-30T19:02:17"/>
    <n v="0"/>
    <m/>
    <m/>
    <m/>
    <s v="INTERCEPCIÓN DE LLAMADAS"/>
    <s v="NULL"/>
    <n v="0"/>
    <s v="ANDROID-APP"/>
    <s v=""/>
    <s v="NULL"/>
    <m/>
    <n v="0"/>
    <n v="0"/>
  </r>
  <r>
    <n v="921818"/>
    <n v="921818"/>
    <m/>
    <s v=""/>
    <n v="811"/>
    <n v="9808000"/>
    <x v="6"/>
    <s v=""/>
    <d v="2024-07-15T00:00:00"/>
    <s v="lunes"/>
    <n v="2"/>
    <s v="julio"/>
    <n v="7"/>
    <n v="2024"/>
    <d v="1899-12-30T19:02:38"/>
    <n v="0"/>
    <m/>
    <m/>
    <m/>
    <s v="Becas de Educación Básica"/>
    <s v="NULL"/>
    <n v="0"/>
    <s v="ANDROID-APP"/>
    <s v="BECAS EDUCACION BASICA"/>
    <s v="NULL"/>
    <m/>
    <n v="0"/>
    <n v="0"/>
  </r>
  <r>
    <n v="921819"/>
    <n v="921819"/>
    <m/>
    <s v=""/>
    <n v="811"/>
    <n v="9808000"/>
    <x v="6"/>
    <s v=""/>
    <d v="2024-07-15T00:00:00"/>
    <s v="lunes"/>
    <n v="2"/>
    <s v="julio"/>
    <n v="7"/>
    <n v="2024"/>
    <d v="1899-12-30T19:03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20"/>
    <n v="921820"/>
    <m/>
    <s v=""/>
    <n v="811"/>
    <n v="9808000"/>
    <x v="6"/>
    <s v=""/>
    <d v="2024-07-15T00:00:00"/>
    <s v="lunes"/>
    <n v="2"/>
    <s v="julio"/>
    <n v="7"/>
    <n v="2024"/>
    <d v="1899-12-30T19:04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12"/>
    <n v="921912"/>
    <m/>
    <s v=""/>
    <n v="771"/>
    <n v="3514636"/>
    <x v="6"/>
    <s v=""/>
    <d v="2024-07-16T00:00:00"/>
    <s v="martes"/>
    <n v="3"/>
    <s v="julio"/>
    <n v="7"/>
    <n v="2024"/>
    <d v="1899-12-30T08:50:56"/>
    <n v="0"/>
    <m/>
    <m/>
    <m/>
    <s v="INTERCEPCIÓN DE LLAMADAS"/>
    <s v="NULL"/>
    <n v="0"/>
    <s v="ANDROID-APP"/>
    <s v=""/>
    <s v="NULL"/>
    <m/>
    <n v="0"/>
    <n v="0"/>
  </r>
  <r>
    <n v="921914"/>
    <n v="921914"/>
    <m/>
    <s v=""/>
    <n v="771"/>
    <n v="3514636"/>
    <x v="6"/>
    <s v=""/>
    <d v="2024-07-16T00:00:00"/>
    <s v="martes"/>
    <n v="3"/>
    <s v="julio"/>
    <n v="7"/>
    <n v="2024"/>
    <d v="1899-12-30T08:51:58"/>
    <n v="0"/>
    <m/>
    <m/>
    <m/>
    <s v="INTERCEPCIÓN DE LLAMADAS"/>
    <s v="NULL"/>
    <n v="0"/>
    <s v="ANDROID-APP"/>
    <s v=""/>
    <s v="NULL"/>
    <m/>
    <n v="0"/>
    <n v="0"/>
  </r>
  <r>
    <n v="921915"/>
    <n v="921915"/>
    <m/>
    <s v=""/>
    <n v="771"/>
    <n v="3514636"/>
    <x v="6"/>
    <s v=""/>
    <d v="2024-07-16T00:00:00"/>
    <s v="martes"/>
    <n v="3"/>
    <s v="julio"/>
    <n v="7"/>
    <n v="2024"/>
    <d v="1899-12-30T08:52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264"/>
    <n v="922264"/>
    <m/>
    <s v=""/>
    <n v="771"/>
    <n v="1011801"/>
    <x v="6"/>
    <s v=""/>
    <d v="2024-07-17T00:00:00"/>
    <s v="miércoles"/>
    <n v="4"/>
    <s v="julio"/>
    <n v="7"/>
    <n v="2024"/>
    <d v="1899-12-30T06:57:25"/>
    <n v="0"/>
    <m/>
    <m/>
    <m/>
    <s v="INTERCEPCIÓN DE LLAMADAS"/>
    <s v="NULL"/>
    <n v="0"/>
    <s v="ANDROID-APP"/>
    <s v=""/>
    <s v="NULL"/>
    <m/>
    <n v="0"/>
    <n v="0"/>
  </r>
  <r>
    <n v="922265"/>
    <n v="922265"/>
    <m/>
    <s v=""/>
    <n v="771"/>
    <n v="1011801"/>
    <x v="6"/>
    <s v=""/>
    <d v="2024-07-17T00:00:00"/>
    <s v="miércoles"/>
    <n v="4"/>
    <s v="julio"/>
    <n v="7"/>
    <n v="2024"/>
    <d v="1899-12-30T06:57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67"/>
    <n v="922267"/>
    <m/>
    <s v=""/>
    <n v="771"/>
    <n v="1011801"/>
    <x v="6"/>
    <s v=""/>
    <d v="2024-07-17T00:00:00"/>
    <s v="miércoles"/>
    <n v="4"/>
    <s v="julio"/>
    <n v="7"/>
    <n v="2024"/>
    <d v="1899-12-30T06:58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68"/>
    <n v="922268"/>
    <m/>
    <s v=""/>
    <n v="771"/>
    <n v="1011801"/>
    <x v="6"/>
    <s v=""/>
    <d v="2024-07-17T00:00:00"/>
    <s v="miércoles"/>
    <n v="4"/>
    <s v="julio"/>
    <n v="7"/>
    <n v="2024"/>
    <d v="1899-12-30T06:58:21"/>
    <n v="0"/>
    <m/>
    <m/>
    <m/>
    <s v="¿TIENES MAS DUDAS?"/>
    <s v="NULL"/>
    <n v="0"/>
    <s v="ANDROID-APP"/>
    <s v="¿TIENES MAS DUDAS?"/>
    <s v="NULL"/>
    <m/>
    <n v="0"/>
    <n v="0"/>
  </r>
  <r>
    <n v="922389"/>
    <n v="922389"/>
    <m/>
    <s v=""/>
    <n v="813"/>
    <n v="5972131"/>
    <x v="6"/>
    <s v=""/>
    <d v="2024-07-17T00:00:00"/>
    <s v="miércoles"/>
    <n v="4"/>
    <s v="julio"/>
    <n v="7"/>
    <n v="2024"/>
    <d v="1899-12-30T15:06:02"/>
    <n v="0"/>
    <m/>
    <m/>
    <m/>
    <s v="INTERCEPCIÓN DE LLAMADAS"/>
    <s v="NULL"/>
    <n v="0"/>
    <s v="ANDROID-APP"/>
    <s v=""/>
    <s v="NULL"/>
    <m/>
    <n v="0"/>
    <n v="0"/>
  </r>
  <r>
    <n v="922390"/>
    <n v="922390"/>
    <m/>
    <s v=""/>
    <n v="813"/>
    <n v="5972131"/>
    <x v="6"/>
    <s v=""/>
    <d v="2024-07-17T00:00:00"/>
    <s v="miércoles"/>
    <n v="4"/>
    <s v="julio"/>
    <n v="7"/>
    <n v="2024"/>
    <d v="1899-12-30T15:06:29"/>
    <n v="0"/>
    <m/>
    <m/>
    <m/>
    <s v="Becas de Educación Básica"/>
    <s v="NULL"/>
    <n v="0"/>
    <s v="ANDROID-APP"/>
    <s v="BECAS EDUCACION BASICA"/>
    <s v="NULL"/>
    <m/>
    <n v="0"/>
    <n v="0"/>
  </r>
  <r>
    <n v="922391"/>
    <n v="922391"/>
    <m/>
    <s v=""/>
    <n v="813"/>
    <n v="5972131"/>
    <x v="6"/>
    <s v=""/>
    <d v="2024-07-17T00:00:00"/>
    <s v="miércoles"/>
    <n v="4"/>
    <s v="julio"/>
    <n v="7"/>
    <n v="2024"/>
    <d v="1899-12-30T15:06:39"/>
    <n v="0"/>
    <m/>
    <m/>
    <m/>
    <s v="¿TIENES MAS DUDAS?"/>
    <s v="NULL"/>
    <n v="0"/>
    <s v="ANDROID-APP"/>
    <s v="¿TIENES MAS DUDAS?"/>
    <s v="NULL"/>
    <m/>
    <n v="0"/>
    <n v="0"/>
  </r>
  <r>
    <n v="922392"/>
    <n v="922392"/>
    <m/>
    <s v=""/>
    <n v="813"/>
    <n v="5972131"/>
    <x v="6"/>
    <s v=""/>
    <d v="2024-07-17T00:00:00"/>
    <s v="miércoles"/>
    <n v="4"/>
    <s v="julio"/>
    <n v="7"/>
    <n v="2024"/>
    <d v="1899-12-30T15:06:58"/>
    <n v="0"/>
    <m/>
    <m/>
    <m/>
    <s v="INTERCEPCIÓN DE LLAMADAS"/>
    <s v="NULL"/>
    <n v="0"/>
    <s v="ANDROID-APP"/>
    <s v=""/>
    <s v="NULL"/>
    <m/>
    <n v="0"/>
    <n v="0"/>
  </r>
  <r>
    <n v="922393"/>
    <n v="922393"/>
    <m/>
    <s v=""/>
    <n v="813"/>
    <n v="5972131"/>
    <x v="6"/>
    <s v=""/>
    <d v="2024-07-17T00:00:00"/>
    <s v="miércoles"/>
    <n v="4"/>
    <s v="julio"/>
    <n v="7"/>
    <n v="2024"/>
    <d v="1899-12-30T15:07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05"/>
    <n v="923005"/>
    <m/>
    <s v=""/>
    <n v="771"/>
    <n v="3015380"/>
    <x v="6"/>
    <s v=""/>
    <d v="2024-07-19T00:00:00"/>
    <s v="viernes"/>
    <n v="6"/>
    <s v="julio"/>
    <n v="7"/>
    <n v="2024"/>
    <d v="1899-12-30T08:42:56"/>
    <n v="0"/>
    <m/>
    <m/>
    <m/>
    <s v="INTERCEPCIÓN DE LLAMADAS"/>
    <s v="NULL"/>
    <n v="0"/>
    <s v="ANDROID-APP"/>
    <s v=""/>
    <s v="NULL"/>
    <m/>
    <n v="0"/>
    <n v="0"/>
  </r>
  <r>
    <n v="923200"/>
    <n v="923200"/>
    <m/>
    <s v=""/>
    <n v="771"/>
    <n v="2792364"/>
    <x v="6"/>
    <s v=""/>
    <d v="2024-07-19T00:00:00"/>
    <s v="viernes"/>
    <n v="6"/>
    <s v="julio"/>
    <n v="7"/>
    <n v="2024"/>
    <d v="1899-12-30T15:34:15"/>
    <n v="0"/>
    <m/>
    <m/>
    <m/>
    <s v="INTERCEPCIÓN DE LLAMADAS"/>
    <s v="NULL"/>
    <n v="0"/>
    <s v="ANDROID-APP"/>
    <s v=""/>
    <s v="NULL"/>
    <m/>
    <n v="0"/>
    <n v="0"/>
  </r>
  <r>
    <n v="923201"/>
    <n v="923201"/>
    <m/>
    <s v=""/>
    <n v="771"/>
    <n v="2792364"/>
    <x v="6"/>
    <s v=""/>
    <d v="2024-07-19T00:00:00"/>
    <s v="viernes"/>
    <n v="6"/>
    <s v="julio"/>
    <n v="7"/>
    <n v="2024"/>
    <d v="1899-12-30T15:34:24"/>
    <n v="0"/>
    <m/>
    <m/>
    <m/>
    <s v="Becas de Educación Básica"/>
    <s v="NULL"/>
    <n v="0"/>
    <s v="ANDROID-APP"/>
    <s v="BECAS EDUCACION BASICA"/>
    <s v="NULL"/>
    <m/>
    <n v="0"/>
    <n v="0"/>
  </r>
  <r>
    <n v="923202"/>
    <n v="923202"/>
    <m/>
    <s v=""/>
    <n v="771"/>
    <n v="2792364"/>
    <x v="6"/>
    <s v=""/>
    <d v="2024-07-19T00:00:00"/>
    <s v="viernes"/>
    <n v="6"/>
    <s v="julio"/>
    <n v="7"/>
    <n v="2024"/>
    <d v="1899-12-30T15:34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06"/>
    <n v="923206"/>
    <m/>
    <s v=""/>
    <n v="771"/>
    <n v="2792364"/>
    <x v="6"/>
    <s v=""/>
    <d v="2024-07-19T00:00:00"/>
    <s v="viernes"/>
    <n v="6"/>
    <s v="julio"/>
    <n v="7"/>
    <n v="2024"/>
    <d v="1899-12-30T15:40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20"/>
    <n v="923320"/>
    <m/>
    <s v=""/>
    <n v="52"/>
    <n v="7714768"/>
    <x v="6"/>
    <s v=""/>
    <d v="2024-07-19T00:00:00"/>
    <s v="viernes"/>
    <n v="6"/>
    <s v="julio"/>
    <n v="7"/>
    <n v="2024"/>
    <d v="1899-12-30T23:06:38"/>
    <n v="0"/>
    <m/>
    <m/>
    <m/>
    <s v="INTERCEPCIÓN DE LLAMADAS"/>
    <s v="NULL"/>
    <n v="0"/>
    <s v="ANDROID-APP"/>
    <s v=""/>
    <s v="NULL"/>
    <m/>
    <n v="0"/>
    <n v="0"/>
  </r>
  <r>
    <n v="923321"/>
    <n v="923321"/>
    <m/>
    <s v=""/>
    <n v="52"/>
    <n v="7714768"/>
    <x v="6"/>
    <s v=""/>
    <d v="2024-07-19T00:00:00"/>
    <s v="viernes"/>
    <n v="6"/>
    <s v="julio"/>
    <n v="7"/>
    <n v="2024"/>
    <d v="1899-12-30T23:06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3903"/>
    <n v="923903"/>
    <m/>
    <s v=""/>
    <n v="772"/>
    <n v="1422049"/>
    <x v="6"/>
    <s v=""/>
    <d v="2024-07-24T00:00:00"/>
    <s v="miércoles"/>
    <n v="4"/>
    <s v="julio"/>
    <n v="7"/>
    <n v="2024"/>
    <d v="1899-12-30T21:12:04"/>
    <n v="0"/>
    <m/>
    <m/>
    <m/>
    <s v="INTERCEPCIÓN DE LLAMADAS"/>
    <s v="NULL"/>
    <n v="0"/>
    <s v="ANDROID-APP"/>
    <s v=""/>
    <s v="NULL"/>
    <m/>
    <n v="0"/>
    <n v="0"/>
  </r>
  <r>
    <n v="923906"/>
    <n v="923906"/>
    <m/>
    <s v=""/>
    <n v="772"/>
    <n v="1422049"/>
    <x v="6"/>
    <s v=""/>
    <d v="2024-07-24T00:00:00"/>
    <s v="miércoles"/>
    <n v="4"/>
    <s v="julio"/>
    <n v="7"/>
    <n v="2024"/>
    <d v="1899-12-30T21:12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72"/>
    <n v="924472"/>
    <m/>
    <s v=""/>
    <n v="771"/>
    <n v="5552377"/>
    <x v="6"/>
    <s v=""/>
    <d v="2024-07-28T00:00:00"/>
    <s v="domingo"/>
    <n v="1"/>
    <s v="julio"/>
    <n v="7"/>
    <n v="2024"/>
    <d v="1899-12-30T13:43:15"/>
    <n v="0"/>
    <m/>
    <m/>
    <m/>
    <s v="INTERCEPCIÓN DE LLAMADAS"/>
    <s v="NULL"/>
    <n v="0"/>
    <s v="ANDROID-APP"/>
    <s v=""/>
    <s v="NULL"/>
    <m/>
    <n v="0"/>
    <n v="0"/>
  </r>
  <r>
    <n v="924473"/>
    <n v="924473"/>
    <m/>
    <s v=""/>
    <n v="771"/>
    <n v="5552377"/>
    <x v="6"/>
    <s v=""/>
    <d v="2024-07-28T00:00:00"/>
    <s v="domingo"/>
    <n v="1"/>
    <s v="julio"/>
    <n v="7"/>
    <n v="2024"/>
    <d v="1899-12-30T13:43:35"/>
    <n v="0"/>
    <m/>
    <m/>
    <m/>
    <s v="Becas de Educación Básica"/>
    <s v="NULL"/>
    <n v="0"/>
    <s v="ANDROID-APP"/>
    <s v="BECAS EDUCACION BASICA"/>
    <s v="NULL"/>
    <m/>
    <n v="0"/>
    <n v="0"/>
  </r>
  <r>
    <n v="924474"/>
    <n v="924474"/>
    <m/>
    <s v=""/>
    <n v="771"/>
    <n v="5552377"/>
    <x v="6"/>
    <s v=""/>
    <d v="2024-07-28T00:00:00"/>
    <s v="domingo"/>
    <n v="1"/>
    <s v="julio"/>
    <n v="7"/>
    <n v="2024"/>
    <d v="1899-12-30T13:43:47"/>
    <n v="0"/>
    <m/>
    <m/>
    <m/>
    <s v="Becas de Educación Básica"/>
    <s v="NULL"/>
    <n v="0"/>
    <s v="ANDROID-APP"/>
    <s v="BECAS EDUCACION BASICA"/>
    <s v="NULL"/>
    <m/>
    <n v="0"/>
    <n v="0"/>
  </r>
  <r>
    <n v="924475"/>
    <n v="924475"/>
    <m/>
    <s v=""/>
    <n v="771"/>
    <n v="5552377"/>
    <x v="6"/>
    <s v=""/>
    <d v="2024-07-28T00:00:00"/>
    <s v="domingo"/>
    <n v="1"/>
    <s v="julio"/>
    <n v="7"/>
    <n v="2024"/>
    <d v="1899-12-30T13:43:51"/>
    <n v="0"/>
    <m/>
    <m/>
    <m/>
    <s v="¿TIENES MAS DUDAS?"/>
    <s v="NULL"/>
    <n v="0"/>
    <s v="ANDROID-APP"/>
    <s v="¿TIENES MAS DUDAS?"/>
    <s v="NULL"/>
    <m/>
    <n v="0"/>
    <n v="0"/>
  </r>
  <r>
    <n v="924639"/>
    <n v="924639"/>
    <m/>
    <s v=""/>
    <n v="771"/>
    <n v="4539199"/>
    <x v="6"/>
    <s v=""/>
    <d v="2024-07-29T00:00:00"/>
    <s v="lunes"/>
    <n v="2"/>
    <s v="julio"/>
    <n v="7"/>
    <n v="2024"/>
    <d v="1899-12-30T10:57:11"/>
    <n v="0"/>
    <m/>
    <m/>
    <m/>
    <s v="INTERCEPCIÓN DE LLAMADAS"/>
    <s v="NULL"/>
    <n v="0"/>
    <s v="ANDROID-APP"/>
    <s v=""/>
    <s v="NULL"/>
    <m/>
    <n v="0"/>
    <n v="0"/>
  </r>
  <r>
    <n v="924640"/>
    <n v="924640"/>
    <m/>
    <s v=""/>
    <n v="771"/>
    <n v="4539199"/>
    <x v="6"/>
    <s v=""/>
    <d v="2024-07-29T00:00:00"/>
    <s v="lunes"/>
    <n v="2"/>
    <s v="julio"/>
    <n v="7"/>
    <n v="2024"/>
    <d v="1899-12-30T10:57:30"/>
    <n v="0"/>
    <m/>
    <m/>
    <m/>
    <s v="Becas de Educación Básica"/>
    <s v="NULL"/>
    <n v="0"/>
    <s v="ANDROID-APP"/>
    <s v="BECAS EDUCACION BASICA"/>
    <s v="NULL"/>
    <m/>
    <n v="0"/>
    <n v="0"/>
  </r>
  <r>
    <n v="924641"/>
    <n v="924641"/>
    <m/>
    <s v=""/>
    <n v="771"/>
    <n v="4539199"/>
    <x v="6"/>
    <s v=""/>
    <d v="2024-07-29T00:00:00"/>
    <s v="lunes"/>
    <n v="2"/>
    <s v="julio"/>
    <n v="7"/>
    <n v="2024"/>
    <d v="1899-12-30T11:01:31"/>
    <n v="0"/>
    <m/>
    <m/>
    <m/>
    <s v="INTERCEPCIÓN DE LLAMADAS"/>
    <s v="NULL"/>
    <n v="0"/>
    <s v="ANDROID-APP"/>
    <s v=""/>
    <s v="NULL"/>
    <m/>
    <n v="0"/>
    <n v="0"/>
  </r>
  <r>
    <n v="924642"/>
    <n v="924642"/>
    <m/>
    <s v=""/>
    <n v="771"/>
    <n v="4539199"/>
    <x v="6"/>
    <s v=""/>
    <d v="2024-07-29T00:00:00"/>
    <s v="lunes"/>
    <n v="2"/>
    <s v="julio"/>
    <n v="7"/>
    <n v="2024"/>
    <d v="1899-12-30T11:01:37"/>
    <n v="0"/>
    <m/>
    <m/>
    <m/>
    <s v="Becas de Educación Básica"/>
    <s v="NULL"/>
    <n v="0"/>
    <s v="ANDROID-APP"/>
    <s v="BECAS EDUCACION BASICA"/>
    <s v="NULL"/>
    <m/>
    <n v="0"/>
    <n v="0"/>
  </r>
  <r>
    <n v="924643"/>
    <n v="924643"/>
    <m/>
    <s v=""/>
    <n v="771"/>
    <n v="4539199"/>
    <x v="6"/>
    <s v=""/>
    <d v="2024-07-29T00:00:00"/>
    <s v="lunes"/>
    <n v="2"/>
    <s v="julio"/>
    <n v="7"/>
    <n v="2024"/>
    <d v="1899-12-30T11:03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644"/>
    <n v="924644"/>
    <m/>
    <s v=""/>
    <n v="771"/>
    <n v="4539199"/>
    <x v="6"/>
    <s v=""/>
    <d v="2024-07-29T00:00:00"/>
    <s v="lunes"/>
    <n v="2"/>
    <s v="julio"/>
    <n v="7"/>
    <n v="2024"/>
    <d v="1899-12-30T11:03:50"/>
    <n v="0"/>
    <m/>
    <m/>
    <m/>
    <s v="¿TIENES MAS DUDAS?"/>
    <s v="NULL"/>
    <n v="0"/>
    <s v="ANDROID-APP"/>
    <s v="¿TIENES MAS DUDAS?"/>
    <s v="NULL"/>
    <m/>
    <n v="0"/>
    <n v="0"/>
  </r>
  <r>
    <n v="924919"/>
    <n v="924919"/>
    <m/>
    <s v=""/>
    <n v="771"/>
    <n v="1734884"/>
    <x v="6"/>
    <s v=""/>
    <d v="2024-07-30T00:00:00"/>
    <s v="martes"/>
    <n v="3"/>
    <s v="julio"/>
    <n v="7"/>
    <n v="2024"/>
    <d v="1899-12-30T12:11:15"/>
    <n v="0"/>
    <m/>
    <m/>
    <m/>
    <s v="INTERCEPCIÓN DE LLAMADAS"/>
    <s v="NULL"/>
    <n v="0"/>
    <s v="ANDROID-APP"/>
    <s v=""/>
    <s v="NULL"/>
    <m/>
    <n v="0"/>
    <n v="0"/>
  </r>
  <r>
    <n v="924920"/>
    <n v="924920"/>
    <m/>
    <s v=""/>
    <n v="771"/>
    <n v="1734884"/>
    <x v="6"/>
    <s v=""/>
    <d v="2024-07-30T00:00:00"/>
    <s v="martes"/>
    <n v="3"/>
    <s v="julio"/>
    <n v="7"/>
    <n v="2024"/>
    <d v="1899-12-30T12:11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21"/>
    <n v="924921"/>
    <m/>
    <s v=""/>
    <n v="771"/>
    <n v="1734884"/>
    <x v="6"/>
    <s v=""/>
    <d v="2024-07-30T00:00:00"/>
    <s v="martes"/>
    <n v="3"/>
    <s v="julio"/>
    <n v="7"/>
    <n v="2024"/>
    <d v="1899-12-30T12:12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922"/>
    <n v="924922"/>
    <m/>
    <s v=""/>
    <n v="771"/>
    <n v="1734884"/>
    <x v="6"/>
    <s v=""/>
    <d v="2024-07-30T00:00:00"/>
    <s v="martes"/>
    <n v="3"/>
    <s v="julio"/>
    <n v="7"/>
    <n v="2024"/>
    <d v="1899-12-30T12:12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923"/>
    <n v="924923"/>
    <m/>
    <s v=""/>
    <n v="771"/>
    <n v="1734884"/>
    <x v="6"/>
    <s v=""/>
    <d v="2024-07-30T00:00:00"/>
    <s v="martes"/>
    <n v="3"/>
    <s v="julio"/>
    <n v="7"/>
    <n v="2024"/>
    <d v="1899-12-30T12:13:33"/>
    <n v="0"/>
    <m/>
    <m/>
    <m/>
    <s v="¿TIENES MAS DUDAS?"/>
    <s v="NULL"/>
    <n v="0"/>
    <s v="ANDROID-APP"/>
    <s v="¿TIENES MAS DUDAS?"/>
    <s v="NULL"/>
    <m/>
    <n v="0"/>
    <n v="0"/>
  </r>
  <r>
    <n v="925311"/>
    <n v="925311"/>
    <m/>
    <s v=""/>
    <n v="775"/>
    <n v="7847622"/>
    <x v="6"/>
    <s v=""/>
    <d v="2024-07-31T00:00:00"/>
    <s v="miércoles"/>
    <n v="4"/>
    <s v="julio"/>
    <n v="7"/>
    <n v="2024"/>
    <d v="1899-12-30T13:47:32"/>
    <n v="0"/>
    <m/>
    <m/>
    <m/>
    <s v="INTERCEPCIÓN DE LLAMADAS"/>
    <s v="NULL"/>
    <n v="0"/>
    <s v="ANDROID-APP"/>
    <s v=""/>
    <s v="NULL"/>
    <m/>
    <n v="0"/>
    <n v="0"/>
  </r>
  <r>
    <n v="925312"/>
    <n v="925312"/>
    <m/>
    <s v=""/>
    <n v="775"/>
    <n v="7847622"/>
    <x v="6"/>
    <s v=""/>
    <d v="2024-07-31T00:00:00"/>
    <s v="miércoles"/>
    <n v="4"/>
    <s v="julio"/>
    <n v="7"/>
    <n v="2024"/>
    <d v="1899-12-30T13:47:48"/>
    <n v="0"/>
    <m/>
    <m/>
    <m/>
    <s v="Becas de Educación Básica"/>
    <s v="NULL"/>
    <n v="0"/>
    <s v="ANDROID-APP"/>
    <s v="BECAS EDUCACION BASICA"/>
    <s v="NULL"/>
    <m/>
    <n v="0"/>
    <n v="0"/>
  </r>
  <r>
    <n v="925313"/>
    <n v="925313"/>
    <m/>
    <s v=""/>
    <n v="775"/>
    <n v="7847622"/>
    <x v="6"/>
    <s v=""/>
    <d v="2024-07-31T00:00:00"/>
    <s v="miércoles"/>
    <n v="4"/>
    <s v="julio"/>
    <n v="7"/>
    <n v="2024"/>
    <d v="1899-12-30T13:48:04"/>
    <n v="0"/>
    <m/>
    <m/>
    <m/>
    <s v="Becas de Educación Básica"/>
    <s v="NULL"/>
    <n v="0"/>
    <s v="ANDROID-APP"/>
    <s v="BECAS EDUCACION BASICA"/>
    <s v="NULL"/>
    <m/>
    <n v="0"/>
    <n v="0"/>
  </r>
  <r>
    <n v="925314"/>
    <n v="925314"/>
    <m/>
    <s v=""/>
    <n v="775"/>
    <n v="7847622"/>
    <x v="6"/>
    <s v=""/>
    <d v="2024-07-31T00:00:00"/>
    <s v="miércoles"/>
    <n v="4"/>
    <s v="julio"/>
    <n v="7"/>
    <n v="2024"/>
    <d v="1899-12-30T13:48:13"/>
    <n v="0"/>
    <m/>
    <m/>
    <m/>
    <s v="¿TIENES MAS DUDAS?"/>
    <s v="NULL"/>
    <n v="0"/>
    <s v="ANDROID-APP"/>
    <s v="¿TIENES MAS DUDAS?"/>
    <s v="NULL"/>
    <m/>
    <n v="0"/>
    <n v="0"/>
  </r>
  <r>
    <n v="925315"/>
    <n v="925315"/>
    <m/>
    <s v=""/>
    <n v="775"/>
    <n v="7847622"/>
    <x v="6"/>
    <s v=""/>
    <d v="2024-07-31T00:00:00"/>
    <s v="miércoles"/>
    <n v="4"/>
    <s v="julio"/>
    <n v="7"/>
    <n v="2024"/>
    <d v="1899-12-30T13:48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478"/>
    <n v="925478"/>
    <m/>
    <s v=""/>
    <n v="771"/>
    <n v="1021810"/>
    <x v="6"/>
    <s v=""/>
    <d v="2024-07-31T00:00:00"/>
    <s v="miércoles"/>
    <n v="4"/>
    <s v="julio"/>
    <n v="7"/>
    <n v="2024"/>
    <d v="1899-12-30T19:01:48"/>
    <n v="0"/>
    <m/>
    <m/>
    <m/>
    <s v="INTERCEPCIÓN DE LLAMADAS"/>
    <s v="NULL"/>
    <n v="0"/>
    <s v="ANDROID-APP"/>
    <s v=""/>
    <s v="NULL"/>
    <m/>
    <n v="0"/>
    <n v="0"/>
  </r>
  <r>
    <n v="925479"/>
    <n v="925479"/>
    <m/>
    <s v=""/>
    <n v="771"/>
    <n v="1021810"/>
    <x v="6"/>
    <s v=""/>
    <d v="2024-07-31T00:00:00"/>
    <s v="miércoles"/>
    <n v="4"/>
    <s v="julio"/>
    <n v="7"/>
    <n v="2024"/>
    <d v="1899-12-30T19:02:08"/>
    <n v="0"/>
    <m/>
    <m/>
    <m/>
    <s v="Becas de Educación Básica"/>
    <s v="NULL"/>
    <n v="0"/>
    <s v="ANDROID-APP"/>
    <s v="BECAS EDUCACION BASICA"/>
    <s v="NULL"/>
    <m/>
    <n v="0"/>
    <n v="0"/>
  </r>
  <r>
    <n v="925480"/>
    <n v="925480"/>
    <m/>
    <s v=""/>
    <n v="771"/>
    <n v="1021810"/>
    <x v="6"/>
    <s v=""/>
    <d v="2024-07-31T00:00:00"/>
    <s v="miércoles"/>
    <n v="4"/>
    <s v="julio"/>
    <n v="7"/>
    <n v="2024"/>
    <d v="1899-12-30T19:02:37"/>
    <n v="0"/>
    <m/>
    <m/>
    <m/>
    <s v="INTERCEPCIÓN DE LLAMADAS"/>
    <s v="NULL"/>
    <n v="0"/>
    <s v="ANDROID-APP"/>
    <s v=""/>
    <s v="NULL"/>
    <m/>
    <n v="0"/>
    <n v="0"/>
  </r>
  <r>
    <n v="916804"/>
    <n v="916804"/>
    <m/>
    <s v=""/>
    <n v="332"/>
    <n v="524411"/>
    <x v="10"/>
    <s v=""/>
    <d v="2024-07-01T00:00:00"/>
    <s v="lunes"/>
    <n v="2"/>
    <s v="julio"/>
    <n v="7"/>
    <n v="2024"/>
    <d v="1899-12-30T06:38:09"/>
    <n v="0"/>
    <m/>
    <m/>
    <m/>
    <s v="INTERCEPCIÓN DE LLAMADAS"/>
    <s v="NULL"/>
    <n v="0"/>
    <s v="ANDROID-APP"/>
    <s v=""/>
    <s v="NULL"/>
    <m/>
    <n v="0"/>
    <n v="0"/>
  </r>
  <r>
    <n v="916808"/>
    <n v="916808"/>
    <m/>
    <s v=""/>
    <n v="332"/>
    <n v="524411"/>
    <x v="10"/>
    <s v=""/>
    <d v="2024-07-01T00:00:00"/>
    <s v="lunes"/>
    <n v="2"/>
    <s v="julio"/>
    <n v="7"/>
    <n v="2024"/>
    <d v="1899-12-30T06:38:36"/>
    <n v="0"/>
    <m/>
    <m/>
    <m/>
    <s v="Becas de Educación Básica"/>
    <s v="NULL"/>
    <n v="0"/>
    <s v="ANDROID-APP"/>
    <s v="BECAS EDUCACION BASICA"/>
    <s v="NULL"/>
    <m/>
    <n v="0"/>
    <n v="0"/>
  </r>
  <r>
    <n v="916809"/>
    <n v="916809"/>
    <m/>
    <s v=""/>
    <n v="332"/>
    <n v="524411"/>
    <x v="10"/>
    <s v=""/>
    <d v="2024-07-01T00:00:00"/>
    <s v="lunes"/>
    <n v="2"/>
    <s v="julio"/>
    <n v="7"/>
    <n v="2024"/>
    <d v="1899-12-30T06:39:10"/>
    <n v="0"/>
    <m/>
    <m/>
    <m/>
    <s v="¿TIENES MAS DUDAS?"/>
    <s v="NULL"/>
    <n v="0"/>
    <s v="ANDROID-APP"/>
    <s v="¿TIENES MAS DUDAS?"/>
    <s v="NULL"/>
    <m/>
    <n v="0"/>
    <n v="0"/>
  </r>
  <r>
    <n v="917047"/>
    <n v="917047"/>
    <m/>
    <s v=""/>
    <n v="331"/>
    <n v="3613732"/>
    <x v="10"/>
    <s v=""/>
    <d v="2024-07-01T00:00:00"/>
    <s v="lunes"/>
    <n v="2"/>
    <s v="julio"/>
    <n v="7"/>
    <n v="2024"/>
    <d v="1899-12-30T14:11:38"/>
    <n v="0"/>
    <m/>
    <m/>
    <m/>
    <s v="INTERCEPCIÓN DE LLAMADAS"/>
    <s v="NULL"/>
    <n v="0"/>
    <s v="ANDROID-APP"/>
    <s v=""/>
    <s v="NULL"/>
    <m/>
    <n v="0"/>
    <n v="0"/>
  </r>
  <r>
    <n v="917048"/>
    <n v="917048"/>
    <m/>
    <s v=""/>
    <n v="331"/>
    <n v="3613732"/>
    <x v="10"/>
    <s v=""/>
    <d v="2024-07-01T00:00:00"/>
    <s v="lunes"/>
    <n v="2"/>
    <s v="julio"/>
    <n v="7"/>
    <n v="2024"/>
    <d v="1899-12-30T14:11:47"/>
    <n v="0"/>
    <m/>
    <m/>
    <m/>
    <s v="Becas de Educación Básica"/>
    <s v="NULL"/>
    <n v="0"/>
    <s v="ANDROID-APP"/>
    <s v="BECAS EDUCACION BASICA"/>
    <s v="NULL"/>
    <m/>
    <n v="0"/>
    <n v="0"/>
  </r>
  <r>
    <n v="917049"/>
    <n v="917049"/>
    <m/>
    <s v=""/>
    <n v="331"/>
    <n v="3613732"/>
    <x v="10"/>
    <s v=""/>
    <d v="2024-07-01T00:00:00"/>
    <s v="lunes"/>
    <n v="2"/>
    <s v="julio"/>
    <n v="7"/>
    <n v="2024"/>
    <d v="1899-12-30T14:11:58"/>
    <n v="0"/>
    <m/>
    <m/>
    <m/>
    <s v="Becas de Educación Básica"/>
    <s v="NULL"/>
    <n v="0"/>
    <s v="ANDROID-APP"/>
    <s v="BECAS EDUCACION BASICA"/>
    <s v="NULL"/>
    <m/>
    <n v="0"/>
    <n v="0"/>
  </r>
  <r>
    <n v="917050"/>
    <n v="917050"/>
    <m/>
    <s v=""/>
    <n v="331"/>
    <n v="3613732"/>
    <x v="10"/>
    <s v=""/>
    <d v="2024-07-01T00:00:00"/>
    <s v="lunes"/>
    <n v="2"/>
    <s v="julio"/>
    <n v="7"/>
    <n v="2024"/>
    <d v="1899-12-30T14:12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51"/>
    <n v="917051"/>
    <m/>
    <s v=""/>
    <n v="331"/>
    <n v="3613732"/>
    <x v="10"/>
    <s v=""/>
    <d v="2024-07-01T00:00:00"/>
    <s v="lunes"/>
    <n v="2"/>
    <s v="julio"/>
    <n v="7"/>
    <n v="2024"/>
    <d v="1899-12-30T14:13:18"/>
    <n v="0"/>
    <m/>
    <m/>
    <m/>
    <s v="INTERCEPCIÓN DE LLAMADAS"/>
    <s v="NULL"/>
    <n v="0"/>
    <s v="ANDROID-APP"/>
    <s v=""/>
    <s v="NULL"/>
    <m/>
    <n v="0"/>
    <n v="0"/>
  </r>
  <r>
    <n v="917052"/>
    <n v="917052"/>
    <m/>
    <s v=""/>
    <n v="331"/>
    <n v="3613732"/>
    <x v="10"/>
    <s v=""/>
    <d v="2024-07-01T00:00:00"/>
    <s v="lunes"/>
    <n v="2"/>
    <s v="julio"/>
    <n v="7"/>
    <n v="2024"/>
    <d v="1899-12-30T14:13:29"/>
    <n v="0"/>
    <m/>
    <m/>
    <m/>
    <s v="Becas de Educación Básica"/>
    <s v="NULL"/>
    <n v="0"/>
    <s v="ANDROID-APP"/>
    <s v="BECAS EDUCACION BASICA"/>
    <s v="NULL"/>
    <m/>
    <n v="0"/>
    <n v="0"/>
  </r>
  <r>
    <n v="917137"/>
    <n v="917137"/>
    <m/>
    <s v=""/>
    <n v="322"/>
    <n v="1413977"/>
    <x v="10"/>
    <s v=""/>
    <d v="2024-07-01T00:00:00"/>
    <s v="lunes"/>
    <n v="2"/>
    <s v="julio"/>
    <n v="7"/>
    <n v="2024"/>
    <d v="1899-12-30T17:00:17"/>
    <n v="0"/>
    <m/>
    <m/>
    <m/>
    <s v="INTERCEPCIÓN DE LLAMADAS"/>
    <s v="NULL"/>
    <n v="0"/>
    <s v="ANDROID-APP"/>
    <s v=""/>
    <s v="NULL"/>
    <m/>
    <n v="0"/>
    <n v="0"/>
  </r>
  <r>
    <n v="917138"/>
    <n v="917138"/>
    <m/>
    <s v=""/>
    <n v="322"/>
    <n v="1413977"/>
    <x v="10"/>
    <s v=""/>
    <d v="2024-07-01T00:00:00"/>
    <s v="lunes"/>
    <n v="2"/>
    <s v="julio"/>
    <n v="7"/>
    <n v="2024"/>
    <d v="1899-12-30T17:00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39"/>
    <n v="917139"/>
    <m/>
    <s v=""/>
    <n v="322"/>
    <n v="1413977"/>
    <x v="10"/>
    <s v=""/>
    <d v="2024-07-01T00:00:00"/>
    <s v="lunes"/>
    <n v="2"/>
    <s v="julio"/>
    <n v="7"/>
    <n v="2024"/>
    <d v="1899-12-30T17:00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40"/>
    <n v="917140"/>
    <m/>
    <s v=""/>
    <n v="322"/>
    <n v="1413977"/>
    <x v="10"/>
    <s v=""/>
    <d v="2024-07-01T00:00:00"/>
    <s v="lunes"/>
    <n v="2"/>
    <s v="julio"/>
    <n v="7"/>
    <n v="2024"/>
    <d v="1899-12-30T17:01:05"/>
    <n v="0"/>
    <m/>
    <m/>
    <m/>
    <s v="CONTINUAR LA LLAMADA"/>
    <s v="NULL"/>
    <n v="0"/>
    <s v="ANDROID-APP"/>
    <s v="5511620300"/>
    <s v="NULL"/>
    <m/>
    <n v="0"/>
    <n v="0"/>
  </r>
  <r>
    <n v="917386"/>
    <n v="917386"/>
    <m/>
    <s v=""/>
    <n v="331"/>
    <n v="654838"/>
    <x v="10"/>
    <s v=""/>
    <d v="2024-07-02T00:00:00"/>
    <s v="martes"/>
    <n v="3"/>
    <s v="julio"/>
    <n v="7"/>
    <n v="2024"/>
    <d v="1899-12-30T11:15:47"/>
    <n v="0"/>
    <m/>
    <m/>
    <m/>
    <s v="INTERCEPCIÓN DE LLAMADAS"/>
    <s v="NULL"/>
    <n v="0"/>
    <s v="ANDROID-APP"/>
    <s v=""/>
    <s v="NULL"/>
    <m/>
    <n v="0"/>
    <n v="0"/>
  </r>
  <r>
    <n v="917388"/>
    <n v="917388"/>
    <m/>
    <s v=""/>
    <n v="331"/>
    <n v="654838"/>
    <x v="10"/>
    <s v=""/>
    <d v="2024-07-02T00:00:00"/>
    <s v="martes"/>
    <n v="3"/>
    <s v="julio"/>
    <n v="7"/>
    <n v="2024"/>
    <d v="1899-12-30T11:16:03"/>
    <n v="0"/>
    <m/>
    <m/>
    <m/>
    <s v="Becas de Educación Básica"/>
    <s v="NULL"/>
    <n v="0"/>
    <s v="ANDROID-APP"/>
    <s v="BECAS EDUCACION BASICA"/>
    <s v="NULL"/>
    <m/>
    <n v="0"/>
    <n v="0"/>
  </r>
  <r>
    <n v="917391"/>
    <n v="917391"/>
    <m/>
    <s v=""/>
    <n v="331"/>
    <n v="654838"/>
    <x v="10"/>
    <s v=""/>
    <d v="2024-07-02T00:00:00"/>
    <s v="martes"/>
    <n v="3"/>
    <s v="julio"/>
    <n v="7"/>
    <n v="2024"/>
    <d v="1899-12-30T11:16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534"/>
    <n v="917534"/>
    <m/>
    <s v=""/>
    <n v="332"/>
    <n v="8198369"/>
    <x v="10"/>
    <s v=""/>
    <d v="2024-07-02T00:00:00"/>
    <s v="martes"/>
    <n v="3"/>
    <s v="julio"/>
    <n v="7"/>
    <n v="2024"/>
    <d v="1899-12-30T17:12:29"/>
    <n v="0"/>
    <m/>
    <m/>
    <m/>
    <s v="INTERCEPCIÓN DE LLAMADAS"/>
    <s v="NULL"/>
    <n v="0"/>
    <s v="ANDROID-APP"/>
    <s v=""/>
    <s v="NULL"/>
    <m/>
    <n v="0"/>
    <n v="0"/>
  </r>
  <r>
    <n v="917535"/>
    <n v="917535"/>
    <m/>
    <s v=""/>
    <n v="332"/>
    <n v="8198369"/>
    <x v="10"/>
    <s v=""/>
    <d v="2024-07-02T00:00:00"/>
    <s v="martes"/>
    <n v="3"/>
    <s v="julio"/>
    <n v="7"/>
    <n v="2024"/>
    <d v="1899-12-30T17:12:41"/>
    <n v="0"/>
    <m/>
    <m/>
    <m/>
    <s v="Becas de Educación Básica"/>
    <s v="NULL"/>
    <n v="0"/>
    <s v="ANDROID-APP"/>
    <s v="BECAS EDUCACION BASICA"/>
    <s v="NULL"/>
    <m/>
    <n v="0"/>
    <n v="0"/>
  </r>
  <r>
    <n v="917536"/>
    <n v="917536"/>
    <m/>
    <s v=""/>
    <n v="332"/>
    <n v="8198369"/>
    <x v="10"/>
    <s v=""/>
    <d v="2024-07-02T00:00:00"/>
    <s v="martes"/>
    <n v="3"/>
    <s v="julio"/>
    <n v="7"/>
    <n v="2024"/>
    <d v="1899-12-30T17:13:00"/>
    <n v="0"/>
    <m/>
    <m/>
    <m/>
    <s v="¿TIENES MAS DUDAS?"/>
    <s v="NULL"/>
    <n v="0"/>
    <s v="ANDROID-APP"/>
    <s v="¿TIENES MAS DUDAS?"/>
    <s v="NULL"/>
    <m/>
    <n v="0"/>
    <n v="0"/>
  </r>
  <r>
    <n v="917537"/>
    <n v="917537"/>
    <m/>
    <s v=""/>
    <n v="332"/>
    <n v="8198369"/>
    <x v="10"/>
    <s v=""/>
    <d v="2024-07-02T00:00:00"/>
    <s v="martes"/>
    <n v="3"/>
    <s v="julio"/>
    <n v="7"/>
    <n v="2024"/>
    <d v="1899-12-30T17:13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40"/>
    <n v="917940"/>
    <m/>
    <s v=""/>
    <n v="348"/>
    <n v="1090196"/>
    <x v="10"/>
    <s v=""/>
    <d v="2024-07-03T00:00:00"/>
    <s v="miércoles"/>
    <n v="4"/>
    <s v="julio"/>
    <n v="7"/>
    <n v="2024"/>
    <d v="1899-12-30T17:52:04"/>
    <n v="0"/>
    <m/>
    <m/>
    <m/>
    <s v="INTERCEPCIÓN DE LLAMADAS"/>
    <s v="NULL"/>
    <n v="0"/>
    <s v="ANDROID-APP"/>
    <s v=""/>
    <s v="NULL"/>
    <m/>
    <n v="0"/>
    <n v="0"/>
  </r>
  <r>
    <n v="918005"/>
    <n v="918005"/>
    <m/>
    <s v=""/>
    <n v="393"/>
    <n v="1808567"/>
    <x v="10"/>
    <s v=""/>
    <d v="2024-07-03T00:00:00"/>
    <s v="miércoles"/>
    <n v="4"/>
    <s v="julio"/>
    <n v="7"/>
    <n v="2024"/>
    <d v="1899-12-30T20:42:24"/>
    <n v="0"/>
    <m/>
    <m/>
    <m/>
    <s v="INTERCEPCIÓN DE LLAMADAS"/>
    <s v="NULL"/>
    <n v="0"/>
    <s v="ANDROID-APP"/>
    <s v=""/>
    <s v="NULL"/>
    <m/>
    <n v="0"/>
    <n v="0"/>
  </r>
  <r>
    <n v="918006"/>
    <n v="918006"/>
    <m/>
    <s v=""/>
    <n v="393"/>
    <n v="1808567"/>
    <x v="10"/>
    <s v=""/>
    <d v="2024-07-03T00:00:00"/>
    <s v="miércoles"/>
    <n v="4"/>
    <s v="julio"/>
    <n v="7"/>
    <n v="2024"/>
    <d v="1899-12-30T20:42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07"/>
    <n v="918007"/>
    <m/>
    <s v=""/>
    <n v="393"/>
    <n v="1808567"/>
    <x v="10"/>
    <s v=""/>
    <d v="2024-07-03T00:00:00"/>
    <s v="miércoles"/>
    <n v="4"/>
    <s v="julio"/>
    <n v="7"/>
    <n v="2024"/>
    <d v="1899-12-30T20:42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10"/>
    <n v="918010"/>
    <m/>
    <s v=""/>
    <n v="331"/>
    <n v="5748929"/>
    <x v="10"/>
    <s v=""/>
    <d v="2024-07-03T00:00:00"/>
    <s v="miércoles"/>
    <n v="4"/>
    <s v="julio"/>
    <n v="7"/>
    <n v="2024"/>
    <d v="1899-12-30T20:50:40"/>
    <n v="0"/>
    <m/>
    <m/>
    <m/>
    <s v="INTERCEPCIÓN DE LLAMADAS"/>
    <s v="NULL"/>
    <n v="0"/>
    <s v="ANDROID-APP"/>
    <s v=""/>
    <s v="NULL"/>
    <m/>
    <n v="0"/>
    <n v="0"/>
  </r>
  <r>
    <n v="918011"/>
    <n v="918011"/>
    <m/>
    <s v=""/>
    <n v="331"/>
    <n v="5748929"/>
    <x v="10"/>
    <s v=""/>
    <d v="2024-07-03T00:00:00"/>
    <s v="miércoles"/>
    <n v="4"/>
    <s v="julio"/>
    <n v="7"/>
    <n v="2024"/>
    <d v="1899-12-30T20:50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12"/>
    <n v="918012"/>
    <m/>
    <s v=""/>
    <n v="331"/>
    <n v="5748929"/>
    <x v="10"/>
    <s v=""/>
    <d v="2024-07-03T00:00:00"/>
    <s v="miércoles"/>
    <n v="4"/>
    <s v="julio"/>
    <n v="7"/>
    <n v="2024"/>
    <d v="1899-12-30T20:51:53"/>
    <n v="0"/>
    <m/>
    <m/>
    <m/>
    <s v="¿TIENES MAS DUDAS?"/>
    <s v="NULL"/>
    <n v="0"/>
    <s v="ANDROID-APP"/>
    <s v="¿TIENES MAS DUDAS?"/>
    <s v="NULL"/>
    <m/>
    <n v="0"/>
    <n v="0"/>
  </r>
  <r>
    <n v="918167"/>
    <n v="918167"/>
    <m/>
    <s v=""/>
    <n v="331"/>
    <n v="7686749"/>
    <x v="10"/>
    <s v=""/>
    <d v="2024-07-04T00:00:00"/>
    <s v="jueves"/>
    <n v="5"/>
    <s v="julio"/>
    <n v="7"/>
    <n v="2024"/>
    <d v="1899-12-30T08:11:45"/>
    <n v="0"/>
    <m/>
    <m/>
    <m/>
    <s v="INTERCEPCIÓN DE LLAMADAS"/>
    <s v="NULL"/>
    <n v="0"/>
    <s v="ANDROID-APP"/>
    <s v=""/>
    <s v="NULL"/>
    <m/>
    <n v="0"/>
    <n v="0"/>
  </r>
  <r>
    <n v="918168"/>
    <n v="918168"/>
    <m/>
    <s v=""/>
    <n v="331"/>
    <n v="7686749"/>
    <x v="10"/>
    <s v=""/>
    <d v="2024-07-04T00:00:00"/>
    <s v="jueves"/>
    <n v="5"/>
    <s v="julio"/>
    <n v="7"/>
    <n v="2024"/>
    <d v="1899-12-30T08:12:05"/>
    <n v="0"/>
    <m/>
    <m/>
    <m/>
    <s v="Becas de Educación Básica"/>
    <s v="NULL"/>
    <n v="0"/>
    <s v="ANDROID-APP"/>
    <s v="BECAS EDUCACION BASICA"/>
    <s v="NULL"/>
    <m/>
    <n v="0"/>
    <n v="0"/>
  </r>
  <r>
    <n v="918193"/>
    <n v="918193"/>
    <m/>
    <s v=""/>
    <n v="333"/>
    <n v="9020645"/>
    <x v="10"/>
    <s v=""/>
    <d v="2024-07-04T00:00:00"/>
    <s v="jueves"/>
    <n v="5"/>
    <s v="julio"/>
    <n v="7"/>
    <n v="2024"/>
    <d v="1899-12-30T11:00:23"/>
    <n v="0"/>
    <m/>
    <m/>
    <m/>
    <s v="INTERCEPCIÓN DE LLAMADAS"/>
    <s v="NULL"/>
    <n v="0"/>
    <s v="ANDROID-APP"/>
    <s v=""/>
    <s v="NULL"/>
    <m/>
    <n v="0"/>
    <n v="0"/>
  </r>
  <r>
    <n v="918194"/>
    <n v="918194"/>
    <m/>
    <s v=""/>
    <n v="333"/>
    <n v="9020645"/>
    <x v="10"/>
    <s v=""/>
    <d v="2024-07-04T00:00:00"/>
    <s v="jueves"/>
    <n v="5"/>
    <s v="julio"/>
    <n v="7"/>
    <n v="2024"/>
    <d v="1899-12-30T11:00:55"/>
    <n v="0"/>
    <m/>
    <m/>
    <m/>
    <s v="Becas de Educación Básica"/>
    <s v="NULL"/>
    <n v="0"/>
    <s v="ANDROID-APP"/>
    <s v="BECAS EDUCACION BASICA"/>
    <s v="NULL"/>
    <m/>
    <n v="0"/>
    <n v="0"/>
  </r>
  <r>
    <n v="918195"/>
    <n v="918195"/>
    <m/>
    <s v=""/>
    <n v="333"/>
    <n v="9020645"/>
    <x v="10"/>
    <s v=""/>
    <d v="2024-07-04T00:00:00"/>
    <s v="jueves"/>
    <n v="5"/>
    <s v="julio"/>
    <n v="7"/>
    <n v="2024"/>
    <d v="1899-12-30T11:01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196"/>
    <n v="918196"/>
    <m/>
    <s v=""/>
    <n v="333"/>
    <n v="9020645"/>
    <x v="10"/>
    <s v=""/>
    <d v="2024-07-04T00:00:00"/>
    <s v="jueves"/>
    <n v="5"/>
    <s v="julio"/>
    <n v="7"/>
    <n v="2024"/>
    <d v="1899-12-30T11:02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97"/>
    <n v="918197"/>
    <m/>
    <s v=""/>
    <n v="333"/>
    <n v="9020645"/>
    <x v="10"/>
    <s v=""/>
    <d v="2024-07-04T00:00:00"/>
    <s v="jueves"/>
    <n v="5"/>
    <s v="julio"/>
    <n v="7"/>
    <n v="2024"/>
    <d v="1899-12-30T11:02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98"/>
    <n v="918198"/>
    <m/>
    <s v=""/>
    <n v="333"/>
    <n v="9020645"/>
    <x v="10"/>
    <s v=""/>
    <d v="2024-07-04T00:00:00"/>
    <s v="jueves"/>
    <n v="5"/>
    <s v="julio"/>
    <n v="7"/>
    <n v="2024"/>
    <d v="1899-12-30T11:02:39"/>
    <n v="0"/>
    <m/>
    <m/>
    <m/>
    <s v="¿TIENES MAS DUDAS?"/>
    <s v="NULL"/>
    <n v="0"/>
    <s v="ANDROID-APP"/>
    <s v="¿TIENES MAS DUDAS?"/>
    <s v="NULL"/>
    <m/>
    <n v="0"/>
    <n v="0"/>
  </r>
  <r>
    <n v="918200"/>
    <n v="918200"/>
    <m/>
    <s v=""/>
    <n v="333"/>
    <n v="9020645"/>
    <x v="10"/>
    <s v=""/>
    <d v="2024-07-04T00:00:00"/>
    <s v="jueves"/>
    <n v="5"/>
    <s v="julio"/>
    <n v="7"/>
    <n v="2024"/>
    <d v="1899-12-30T11:03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201"/>
    <n v="918201"/>
    <m/>
    <s v=""/>
    <n v="333"/>
    <n v="9020645"/>
    <x v="10"/>
    <s v=""/>
    <d v="2024-07-04T00:00:00"/>
    <s v="jueves"/>
    <n v="5"/>
    <s v="julio"/>
    <n v="7"/>
    <n v="2024"/>
    <d v="1899-12-30T11:03:28"/>
    <n v="0"/>
    <m/>
    <m/>
    <m/>
    <s v="INTERCEPCIÓN DE LLAMADAS"/>
    <s v="NULL"/>
    <n v="0"/>
    <s v="ANDROID-APP"/>
    <s v=""/>
    <s v="NULL"/>
    <m/>
    <n v="0"/>
    <n v="0"/>
  </r>
  <r>
    <n v="918202"/>
    <n v="918202"/>
    <m/>
    <s v=""/>
    <n v="333"/>
    <n v="9020645"/>
    <x v="10"/>
    <s v=""/>
    <d v="2024-07-04T00:00:00"/>
    <s v="jueves"/>
    <n v="5"/>
    <s v="julio"/>
    <n v="7"/>
    <n v="2024"/>
    <d v="1899-12-30T11:03:33"/>
    <n v="0"/>
    <m/>
    <m/>
    <m/>
    <s v="CONTINUAR LA LLAMADA"/>
    <s v="NULL"/>
    <n v="0"/>
    <s v="ANDROID-APP"/>
    <s v="5511620300"/>
    <s v="NULL"/>
    <m/>
    <n v="0"/>
    <n v="0"/>
  </r>
  <r>
    <n v="918203"/>
    <n v="918203"/>
    <m/>
    <s v=""/>
    <n v="333"/>
    <n v="9020645"/>
    <x v="10"/>
    <s v=""/>
    <d v="2024-07-04T00:00:00"/>
    <s v="jueves"/>
    <n v="5"/>
    <s v="julio"/>
    <n v="7"/>
    <n v="2024"/>
    <d v="1899-12-30T11:03:45"/>
    <n v="0"/>
    <m/>
    <m/>
    <m/>
    <s v="INTERCEPCIÓN DE LLAMADAS"/>
    <s v="NULL"/>
    <n v="0"/>
    <s v="ANDROID-APP"/>
    <s v=""/>
    <s v="NULL"/>
    <m/>
    <n v="0"/>
    <n v="0"/>
  </r>
  <r>
    <n v="918204"/>
    <n v="918204"/>
    <m/>
    <s v=""/>
    <n v="333"/>
    <n v="9020645"/>
    <x v="10"/>
    <s v=""/>
    <d v="2024-07-04T00:00:00"/>
    <s v="jueves"/>
    <n v="5"/>
    <s v="julio"/>
    <n v="7"/>
    <n v="2024"/>
    <d v="1899-12-30T11:03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07"/>
    <n v="918207"/>
    <m/>
    <s v=""/>
    <n v="333"/>
    <n v="9020645"/>
    <x v="10"/>
    <s v=""/>
    <d v="2024-07-04T00:00:00"/>
    <s v="jueves"/>
    <n v="5"/>
    <s v="julio"/>
    <n v="7"/>
    <n v="2024"/>
    <d v="1899-12-30T11:09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208"/>
    <n v="918208"/>
    <m/>
    <s v=""/>
    <n v="333"/>
    <n v="9020645"/>
    <x v="10"/>
    <s v=""/>
    <d v="2024-07-04T00:00:00"/>
    <s v="jueves"/>
    <n v="5"/>
    <s v="julio"/>
    <n v="7"/>
    <n v="2024"/>
    <d v="1899-12-30T11:09:20"/>
    <n v="0"/>
    <m/>
    <m/>
    <m/>
    <s v="INTERCEPCIÓN DE LLAMADAS"/>
    <s v="NULL"/>
    <n v="0"/>
    <s v="ANDROID-APP"/>
    <s v=""/>
    <s v="NULL"/>
    <m/>
    <n v="0"/>
    <n v="0"/>
  </r>
  <r>
    <n v="918362"/>
    <n v="918362"/>
    <m/>
    <s v=""/>
    <n v="492"/>
    <n v="2945901"/>
    <x v="10"/>
    <s v=""/>
    <d v="2024-07-04T00:00:00"/>
    <s v="jueves"/>
    <n v="5"/>
    <s v="julio"/>
    <n v="7"/>
    <n v="2024"/>
    <d v="1899-12-30T17:24:02"/>
    <n v="0"/>
    <m/>
    <m/>
    <m/>
    <s v="INTERCEPCIÓN DE LLAMADAS"/>
    <s v="NULL"/>
    <n v="0"/>
    <s v="ANDROID-APP"/>
    <s v=""/>
    <s v="NULL"/>
    <m/>
    <n v="0"/>
    <n v="0"/>
  </r>
  <r>
    <n v="918363"/>
    <n v="918363"/>
    <m/>
    <s v=""/>
    <n v="492"/>
    <n v="2945901"/>
    <x v="10"/>
    <s v=""/>
    <d v="2024-07-04T00:00:00"/>
    <s v="jueves"/>
    <n v="5"/>
    <s v="julio"/>
    <n v="7"/>
    <n v="2024"/>
    <d v="1899-12-30T17:24:31"/>
    <n v="0"/>
    <m/>
    <m/>
    <m/>
    <s v="Becas de Educación Básica"/>
    <s v="NULL"/>
    <n v="0"/>
    <s v="ANDROID-APP"/>
    <s v="BECAS EDUCACION BASICA"/>
    <s v="NULL"/>
    <m/>
    <n v="0"/>
    <n v="0"/>
  </r>
  <r>
    <n v="918365"/>
    <n v="918365"/>
    <m/>
    <s v=""/>
    <n v="492"/>
    <n v="2945901"/>
    <x v="10"/>
    <s v=""/>
    <d v="2024-07-04T00:00:00"/>
    <s v="jueves"/>
    <n v="5"/>
    <s v="julio"/>
    <n v="7"/>
    <n v="2024"/>
    <d v="1899-12-30T17:27:16"/>
    <n v="0"/>
    <m/>
    <m/>
    <m/>
    <s v="INTERCEPCIÓN DE LLAMADAS"/>
    <s v="NULL"/>
    <n v="0"/>
    <s v="ANDROID-APP"/>
    <s v=""/>
    <s v="NULL"/>
    <m/>
    <n v="0"/>
    <n v="0"/>
  </r>
  <r>
    <n v="918366"/>
    <n v="918366"/>
    <m/>
    <s v=""/>
    <n v="492"/>
    <n v="2945901"/>
    <x v="10"/>
    <s v=""/>
    <d v="2024-07-04T00:00:00"/>
    <s v="jueves"/>
    <n v="5"/>
    <s v="julio"/>
    <n v="7"/>
    <n v="2024"/>
    <d v="1899-12-30T17:27:48"/>
    <n v="0"/>
    <m/>
    <m/>
    <m/>
    <s v="Becas de Educación Básica"/>
    <s v="NULL"/>
    <n v="0"/>
    <s v="ANDROID-APP"/>
    <s v="BECAS EDUCACION BASICA"/>
    <s v="NULL"/>
    <m/>
    <n v="0"/>
    <n v="0"/>
  </r>
  <r>
    <n v="918367"/>
    <n v="918367"/>
    <m/>
    <s v=""/>
    <n v="492"/>
    <n v="2945901"/>
    <x v="10"/>
    <s v=""/>
    <d v="2024-07-04T00:00:00"/>
    <s v="jueves"/>
    <n v="5"/>
    <s v="julio"/>
    <n v="7"/>
    <n v="2024"/>
    <d v="1899-12-30T17:27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68"/>
    <n v="918368"/>
    <m/>
    <s v=""/>
    <n v="492"/>
    <n v="2945901"/>
    <x v="10"/>
    <s v=""/>
    <d v="2024-07-04T00:00:00"/>
    <s v="jueves"/>
    <n v="5"/>
    <s v="julio"/>
    <n v="7"/>
    <n v="2024"/>
    <d v="1899-12-30T17:28:12"/>
    <n v="0"/>
    <m/>
    <m/>
    <m/>
    <s v="CONTINUAR LA LLAMADA"/>
    <s v="NULL"/>
    <n v="0"/>
    <s v="ANDROID-APP"/>
    <s v="5511620300"/>
    <s v="NULL"/>
    <m/>
    <n v="0"/>
    <n v="0"/>
  </r>
  <r>
    <n v="918544"/>
    <n v="918544"/>
    <m/>
    <s v=""/>
    <n v="667"/>
    <n v="9483834"/>
    <x v="10"/>
    <s v=""/>
    <d v="2024-07-05T00:00:00"/>
    <s v="viernes"/>
    <n v="6"/>
    <s v="julio"/>
    <n v="7"/>
    <n v="2024"/>
    <d v="1899-12-30T12:56:42"/>
    <n v="0"/>
    <m/>
    <m/>
    <m/>
    <s v="INTERCEPCIÓN DE LLAMADAS"/>
    <s v="NULL"/>
    <n v="0"/>
    <s v="ANDROID-APP"/>
    <s v=""/>
    <s v="NULL"/>
    <m/>
    <n v="0"/>
    <n v="0"/>
  </r>
  <r>
    <n v="918545"/>
    <n v="918545"/>
    <m/>
    <s v=""/>
    <n v="667"/>
    <n v="9483834"/>
    <x v="10"/>
    <s v=""/>
    <d v="2024-07-05T00:00:00"/>
    <s v="viernes"/>
    <n v="6"/>
    <s v="julio"/>
    <n v="7"/>
    <n v="2024"/>
    <d v="1899-12-30T12:56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591"/>
    <n v="918591"/>
    <m/>
    <s v=""/>
    <n v="777"/>
    <n v="2554242"/>
    <x v="10"/>
    <s v=""/>
    <d v="2024-07-05T00:00:00"/>
    <s v="viernes"/>
    <n v="6"/>
    <s v="julio"/>
    <n v="7"/>
    <n v="2024"/>
    <d v="1899-12-30T14:29:02"/>
    <n v="0"/>
    <m/>
    <m/>
    <m/>
    <s v="INTERCEPCIÓN DE LLAMADAS"/>
    <s v="NULL"/>
    <n v="0"/>
    <s v="ANDROID-APP"/>
    <s v=""/>
    <s v="NULL"/>
    <m/>
    <n v="0"/>
    <n v="0"/>
  </r>
  <r>
    <n v="918592"/>
    <n v="918592"/>
    <m/>
    <s v=""/>
    <n v="777"/>
    <n v="2554242"/>
    <x v="10"/>
    <s v=""/>
    <d v="2024-07-05T00:00:00"/>
    <s v="viernes"/>
    <n v="6"/>
    <s v="julio"/>
    <n v="7"/>
    <n v="2024"/>
    <d v="1899-12-30T14:29:10"/>
    <n v="0"/>
    <m/>
    <m/>
    <m/>
    <s v="Becas de Educación Básica"/>
    <s v="NULL"/>
    <n v="0"/>
    <s v="ANDROID-APP"/>
    <s v="BECAS EDUCACION BASICA"/>
    <s v="NULL"/>
    <m/>
    <n v="0"/>
    <n v="0"/>
  </r>
  <r>
    <n v="918593"/>
    <n v="918593"/>
    <m/>
    <s v=""/>
    <n v="777"/>
    <n v="2554242"/>
    <x v="10"/>
    <s v=""/>
    <d v="2024-07-05T00:00:00"/>
    <s v="viernes"/>
    <n v="6"/>
    <s v="julio"/>
    <n v="7"/>
    <n v="2024"/>
    <d v="1899-12-30T14:29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94"/>
    <n v="918594"/>
    <m/>
    <s v=""/>
    <n v="777"/>
    <n v="2554242"/>
    <x v="10"/>
    <s v=""/>
    <d v="2024-07-05T00:00:00"/>
    <s v="viernes"/>
    <n v="6"/>
    <s v="julio"/>
    <n v="7"/>
    <n v="2024"/>
    <d v="1899-12-30T14:29:36"/>
    <n v="0"/>
    <m/>
    <m/>
    <m/>
    <s v="Becas de Educación Básica"/>
    <s v="NULL"/>
    <n v="0"/>
    <s v="ANDROID-APP"/>
    <s v="BECAS EDUCACION BASICA"/>
    <s v="NULL"/>
    <m/>
    <n v="0"/>
    <n v="0"/>
  </r>
  <r>
    <n v="918595"/>
    <n v="918595"/>
    <m/>
    <s v=""/>
    <n v="777"/>
    <n v="2554242"/>
    <x v="10"/>
    <s v=""/>
    <d v="2024-07-05T00:00:00"/>
    <s v="viernes"/>
    <n v="6"/>
    <s v="julio"/>
    <n v="7"/>
    <n v="2024"/>
    <d v="1899-12-30T14:29:42"/>
    <n v="0"/>
    <m/>
    <m/>
    <m/>
    <s v="¿TIENES MAS DUDAS?"/>
    <s v="NULL"/>
    <n v="0"/>
    <s v="ANDROID-APP"/>
    <s v="¿TIENES MAS DUDAS?"/>
    <s v="NULL"/>
    <m/>
    <n v="0"/>
    <n v="0"/>
  </r>
  <r>
    <n v="918718"/>
    <n v="918718"/>
    <m/>
    <s v=""/>
    <n v="331"/>
    <n v="703279"/>
    <x v="10"/>
    <s v=""/>
    <d v="2024-07-05T00:00:00"/>
    <s v="viernes"/>
    <n v="6"/>
    <s v="julio"/>
    <n v="7"/>
    <n v="2024"/>
    <d v="1899-12-30T20:19:10"/>
    <n v="0"/>
    <m/>
    <m/>
    <m/>
    <s v="INTERCEPCIÓN DE LLAMADAS"/>
    <s v="NULL"/>
    <n v="0"/>
    <s v="ANDROID-APP"/>
    <s v=""/>
    <s v="NULL"/>
    <m/>
    <n v="0"/>
    <n v="0"/>
  </r>
  <r>
    <n v="918719"/>
    <n v="918719"/>
    <m/>
    <s v=""/>
    <n v="331"/>
    <n v="703279"/>
    <x v="10"/>
    <s v=""/>
    <d v="2024-07-05T00:00:00"/>
    <s v="viernes"/>
    <n v="6"/>
    <s v="julio"/>
    <n v="7"/>
    <n v="2024"/>
    <d v="1899-12-30T20:19:15"/>
    <n v="0"/>
    <m/>
    <m/>
    <m/>
    <s v="Becas de Educación Básica"/>
    <s v="NULL"/>
    <n v="0"/>
    <s v="ANDROID-APP"/>
    <s v="BECAS EDUCACION BASICA"/>
    <s v="NULL"/>
    <m/>
    <n v="0"/>
    <n v="0"/>
  </r>
  <r>
    <n v="918720"/>
    <n v="918720"/>
    <m/>
    <s v=""/>
    <n v="331"/>
    <n v="703279"/>
    <x v="10"/>
    <s v=""/>
    <d v="2024-07-05T00:00:00"/>
    <s v="viernes"/>
    <n v="6"/>
    <s v="julio"/>
    <n v="7"/>
    <n v="2024"/>
    <d v="1899-12-30T20:19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06"/>
    <n v="918806"/>
    <m/>
    <s v=""/>
    <n v="315"/>
    <n v="1398422"/>
    <x v="10"/>
    <s v=""/>
    <d v="2024-07-06T00:00:00"/>
    <s v="sábado"/>
    <n v="7"/>
    <s v="julio"/>
    <n v="7"/>
    <n v="2024"/>
    <d v="1899-12-30T02:42:10"/>
    <n v="0"/>
    <m/>
    <m/>
    <m/>
    <s v="INTERCEPCIÓN DE LLAMADAS"/>
    <s v="NULL"/>
    <n v="0"/>
    <s v="ANDROID-APP"/>
    <s v=""/>
    <s v="NULL"/>
    <m/>
    <n v="0"/>
    <n v="0"/>
  </r>
  <r>
    <n v="918807"/>
    <n v="918807"/>
    <m/>
    <s v=""/>
    <n v="315"/>
    <n v="1398422"/>
    <x v="10"/>
    <s v=""/>
    <d v="2024-07-06T00:00:00"/>
    <s v="sábado"/>
    <n v="7"/>
    <s v="julio"/>
    <n v="7"/>
    <n v="2024"/>
    <d v="1899-12-30T02:42:31"/>
    <n v="0"/>
    <m/>
    <m/>
    <m/>
    <s v="Becas de Educación Básica"/>
    <s v="NULL"/>
    <n v="0"/>
    <s v="ANDROID-APP"/>
    <s v="BECAS EDUCACION BASICA"/>
    <s v="NULL"/>
    <m/>
    <n v="0"/>
    <n v="0"/>
  </r>
  <r>
    <n v="918816"/>
    <n v="918816"/>
    <m/>
    <s v=""/>
    <n v="331"/>
    <n v="1098576"/>
    <x v="10"/>
    <s v=""/>
    <d v="2024-07-06T00:00:00"/>
    <s v="sábado"/>
    <n v="7"/>
    <s v="julio"/>
    <n v="7"/>
    <n v="2024"/>
    <d v="1899-12-30T07:53:15"/>
    <n v="0"/>
    <m/>
    <m/>
    <m/>
    <s v="INTERCEPCIÓN DE LLAMADAS"/>
    <s v="NULL"/>
    <n v="0"/>
    <s v="ANDROID-APP"/>
    <s v=""/>
    <s v="NULL"/>
    <m/>
    <n v="0"/>
    <n v="0"/>
  </r>
  <r>
    <n v="918817"/>
    <n v="918817"/>
    <m/>
    <s v=""/>
    <n v="333"/>
    <n v="2528107"/>
    <x v="10"/>
    <s v=""/>
    <d v="2024-07-06T00:00:00"/>
    <s v="sábado"/>
    <n v="7"/>
    <s v="julio"/>
    <n v="7"/>
    <n v="2024"/>
    <d v="1899-12-30T07:56:16"/>
    <n v="0"/>
    <m/>
    <m/>
    <m/>
    <s v="INTERCEPCIÓN DE LLAMADAS"/>
    <s v="NULL"/>
    <n v="0"/>
    <s v="ANDROID-APP"/>
    <s v=""/>
    <s v="NULL"/>
    <m/>
    <n v="0"/>
    <n v="0"/>
  </r>
  <r>
    <n v="918818"/>
    <n v="918818"/>
    <m/>
    <s v=""/>
    <n v="333"/>
    <n v="2528107"/>
    <x v="10"/>
    <s v=""/>
    <d v="2024-07-06T00:00:00"/>
    <s v="sábado"/>
    <n v="7"/>
    <s v="julio"/>
    <n v="7"/>
    <n v="2024"/>
    <d v="1899-12-30T07:56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19"/>
    <n v="918819"/>
    <m/>
    <s v=""/>
    <n v="333"/>
    <n v="2528107"/>
    <x v="10"/>
    <s v=""/>
    <d v="2024-07-06T00:00:00"/>
    <s v="sábado"/>
    <n v="7"/>
    <s v="julio"/>
    <n v="7"/>
    <n v="2024"/>
    <d v="1899-12-30T07:57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820"/>
    <n v="918820"/>
    <m/>
    <s v=""/>
    <n v="333"/>
    <n v="2528107"/>
    <x v="10"/>
    <s v=""/>
    <d v="2024-07-06T00:00:00"/>
    <s v="sábado"/>
    <n v="7"/>
    <s v="julio"/>
    <n v="7"/>
    <n v="2024"/>
    <d v="1899-12-30T07:57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21"/>
    <n v="918821"/>
    <m/>
    <s v=""/>
    <n v="333"/>
    <n v="2528107"/>
    <x v="10"/>
    <s v=""/>
    <d v="2024-07-06T00:00:00"/>
    <s v="sábado"/>
    <n v="7"/>
    <s v="julio"/>
    <n v="7"/>
    <n v="2024"/>
    <d v="1899-12-30T08:01:47"/>
    <n v="0"/>
    <m/>
    <m/>
    <m/>
    <s v="INTERCEPCIÓN DE LLAMADAS"/>
    <s v="NULL"/>
    <n v="0"/>
    <s v="ANDROID-APP"/>
    <s v=""/>
    <s v="NULL"/>
    <m/>
    <n v="0"/>
    <n v="0"/>
  </r>
  <r>
    <n v="918822"/>
    <n v="918822"/>
    <m/>
    <s v=""/>
    <n v="333"/>
    <n v="2528107"/>
    <x v="10"/>
    <s v=""/>
    <d v="2024-07-06T00:00:00"/>
    <s v="sábado"/>
    <n v="7"/>
    <s v="julio"/>
    <n v="7"/>
    <n v="2024"/>
    <d v="1899-12-30T08:02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77"/>
    <n v="918877"/>
    <m/>
    <s v=""/>
    <n v="315"/>
    <n v="1398422"/>
    <x v="10"/>
    <s v=""/>
    <d v="2024-07-06T00:00:00"/>
    <s v="sábado"/>
    <n v="7"/>
    <s v="julio"/>
    <n v="7"/>
    <n v="2024"/>
    <d v="1899-12-30T13:41:32"/>
    <n v="0"/>
    <m/>
    <m/>
    <m/>
    <s v="INTERCEPCIÓN DE LLAMADAS"/>
    <s v="NULL"/>
    <n v="0"/>
    <s v="ANDROID-APP"/>
    <s v=""/>
    <s v="NULL"/>
    <m/>
    <n v="0"/>
    <n v="0"/>
  </r>
  <r>
    <n v="918878"/>
    <n v="918878"/>
    <m/>
    <s v=""/>
    <n v="315"/>
    <n v="1398422"/>
    <x v="10"/>
    <s v=""/>
    <d v="2024-07-06T00:00:00"/>
    <s v="sábado"/>
    <n v="7"/>
    <s v="julio"/>
    <n v="7"/>
    <n v="2024"/>
    <d v="1899-12-30T13:41:41"/>
    <n v="0"/>
    <m/>
    <m/>
    <m/>
    <s v="Becas de Educación Básica"/>
    <s v="NULL"/>
    <n v="0"/>
    <s v="ANDROID-APP"/>
    <s v="BECAS EDUCACION BASICA"/>
    <s v="NULL"/>
    <m/>
    <n v="0"/>
    <n v="0"/>
  </r>
  <r>
    <n v="919298"/>
    <n v="919298"/>
    <m/>
    <s v=""/>
    <n v="333"/>
    <n v="2528107"/>
    <x v="10"/>
    <s v=""/>
    <d v="2024-07-07T00:00:00"/>
    <s v="domingo"/>
    <n v="1"/>
    <s v="julio"/>
    <n v="7"/>
    <n v="2024"/>
    <d v="1899-12-30T01:33:06"/>
    <n v="0"/>
    <m/>
    <m/>
    <m/>
    <s v="INTERCEPCIÓN DE LLAMADAS"/>
    <s v="NULL"/>
    <n v="0"/>
    <s v="ANDROID-APP"/>
    <s v=""/>
    <s v="NULL"/>
    <m/>
    <n v="0"/>
    <n v="0"/>
  </r>
  <r>
    <n v="919299"/>
    <n v="919299"/>
    <m/>
    <s v=""/>
    <n v="333"/>
    <n v="2528107"/>
    <x v="10"/>
    <s v=""/>
    <d v="2024-07-07T00:00:00"/>
    <s v="domingo"/>
    <n v="1"/>
    <s v="julio"/>
    <n v="7"/>
    <n v="2024"/>
    <d v="1899-12-30T01:33:09"/>
    <n v="0"/>
    <m/>
    <m/>
    <m/>
    <s v="Becas de Educación Básica"/>
    <s v="NULL"/>
    <n v="0"/>
    <s v="ANDROID-APP"/>
    <s v="BECAS EDUCACION BASICA"/>
    <s v="NULL"/>
    <m/>
    <n v="0"/>
    <n v="0"/>
  </r>
  <r>
    <n v="919300"/>
    <n v="919300"/>
    <m/>
    <s v=""/>
    <n v="333"/>
    <n v="2528107"/>
    <x v="10"/>
    <s v=""/>
    <d v="2024-07-07T00:00:00"/>
    <s v="domingo"/>
    <n v="1"/>
    <s v="julio"/>
    <n v="7"/>
    <n v="2024"/>
    <d v="1899-12-30T01:33:25"/>
    <n v="0"/>
    <m/>
    <m/>
    <m/>
    <s v="¿TIENES MAS DUDAS?"/>
    <s v="NULL"/>
    <n v="0"/>
    <s v="ANDROID-APP"/>
    <s v="¿TIENES MAS DUDAS?"/>
    <s v="NULL"/>
    <m/>
    <n v="0"/>
    <n v="0"/>
  </r>
  <r>
    <n v="919301"/>
    <n v="919301"/>
    <m/>
    <s v=""/>
    <n v="333"/>
    <n v="2528107"/>
    <x v="10"/>
    <s v=""/>
    <d v="2024-07-07T00:00:00"/>
    <s v="domingo"/>
    <n v="1"/>
    <s v="julio"/>
    <n v="7"/>
    <n v="2024"/>
    <d v="1899-12-30T01:33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380"/>
    <n v="919380"/>
    <m/>
    <s v=""/>
    <n v="334"/>
    <n v="5122052"/>
    <x v="10"/>
    <s v=""/>
    <d v="2024-07-07T00:00:00"/>
    <s v="domingo"/>
    <n v="1"/>
    <s v="julio"/>
    <n v="7"/>
    <n v="2024"/>
    <d v="1899-12-30T15:42:06"/>
    <n v="0"/>
    <m/>
    <m/>
    <m/>
    <s v="INTERCEPCIÓN DE LLAMADAS"/>
    <s v="NULL"/>
    <n v="0"/>
    <s v="ANDROID-APP"/>
    <s v=""/>
    <s v="NULL"/>
    <m/>
    <n v="0"/>
    <n v="0"/>
  </r>
  <r>
    <n v="919382"/>
    <n v="919382"/>
    <m/>
    <s v=""/>
    <n v="334"/>
    <n v="5122052"/>
    <x v="10"/>
    <s v=""/>
    <d v="2024-07-07T00:00:00"/>
    <s v="domingo"/>
    <n v="1"/>
    <s v="julio"/>
    <n v="7"/>
    <n v="2024"/>
    <d v="1899-12-30T15:42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19383"/>
    <n v="919383"/>
    <m/>
    <s v=""/>
    <n v="334"/>
    <n v="5122052"/>
    <x v="10"/>
    <s v=""/>
    <d v="2024-07-07T00:00:00"/>
    <s v="domingo"/>
    <n v="1"/>
    <s v="julio"/>
    <n v="7"/>
    <n v="2024"/>
    <d v="1899-12-30T15:43:00"/>
    <n v="0"/>
    <m/>
    <m/>
    <m/>
    <s v="Becas de Educación Básica"/>
    <s v="NULL"/>
    <n v="0"/>
    <s v="ANDROID-APP"/>
    <s v="BECAS EDUCACION BASICA"/>
    <s v="NULL"/>
    <m/>
    <n v="0"/>
    <n v="0"/>
  </r>
  <r>
    <n v="919384"/>
    <n v="919384"/>
    <m/>
    <s v=""/>
    <n v="334"/>
    <n v="5122052"/>
    <x v="10"/>
    <s v=""/>
    <d v="2024-07-07T00:00:00"/>
    <s v="domingo"/>
    <n v="1"/>
    <s v="julio"/>
    <n v="7"/>
    <n v="2024"/>
    <d v="1899-12-30T15:44:07"/>
    <n v="0"/>
    <m/>
    <m/>
    <m/>
    <s v="¿TIENES MAS DUDAS?"/>
    <s v="NULL"/>
    <n v="0"/>
    <s v="ANDROID-APP"/>
    <s v="¿TIENES MAS DUDAS?"/>
    <s v="NULL"/>
    <m/>
    <n v="0"/>
    <n v="0"/>
  </r>
  <r>
    <n v="919440"/>
    <n v="919440"/>
    <m/>
    <s v=""/>
    <n v="334"/>
    <n v="5122052"/>
    <x v="10"/>
    <s v=""/>
    <d v="2024-07-07T00:00:00"/>
    <s v="domingo"/>
    <n v="1"/>
    <s v="julio"/>
    <n v="7"/>
    <n v="2024"/>
    <d v="1899-12-30T19:29:07"/>
    <n v="0"/>
    <m/>
    <m/>
    <m/>
    <s v="INTERCEPCIÓN DE LLAMADAS"/>
    <s v="NULL"/>
    <n v="0"/>
    <s v="ANDROID-APP"/>
    <s v=""/>
    <s v="NULL"/>
    <m/>
    <n v="0"/>
    <n v="0"/>
  </r>
  <r>
    <n v="919441"/>
    <n v="919441"/>
    <m/>
    <s v=""/>
    <n v="334"/>
    <n v="5122052"/>
    <x v="10"/>
    <s v=""/>
    <d v="2024-07-07T00:00:00"/>
    <s v="domingo"/>
    <n v="1"/>
    <s v="julio"/>
    <n v="7"/>
    <n v="2024"/>
    <d v="1899-12-30T19:29:39"/>
    <n v="0"/>
    <m/>
    <m/>
    <m/>
    <s v="Becas de Educación Básica"/>
    <s v="NULL"/>
    <n v="0"/>
    <s v="ANDROID-APP"/>
    <s v="BECAS EDUCACION BASICA"/>
    <s v="NULL"/>
    <m/>
    <n v="0"/>
    <n v="0"/>
  </r>
  <r>
    <n v="919449"/>
    <n v="919449"/>
    <m/>
    <s v=""/>
    <n v="334"/>
    <n v="5122052"/>
    <x v="10"/>
    <s v=""/>
    <d v="2024-07-07T00:00:00"/>
    <s v="domingo"/>
    <n v="1"/>
    <s v="julio"/>
    <n v="7"/>
    <n v="2024"/>
    <d v="1899-12-30T19:31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450"/>
    <n v="919450"/>
    <m/>
    <s v=""/>
    <n v="334"/>
    <n v="5122052"/>
    <x v="10"/>
    <s v=""/>
    <d v="2024-07-07T00:00:00"/>
    <s v="domingo"/>
    <n v="1"/>
    <s v="julio"/>
    <n v="7"/>
    <n v="2024"/>
    <d v="1899-12-30T19:35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530"/>
    <n v="919530"/>
    <m/>
    <s v=""/>
    <n v="474"/>
    <n v="1765631"/>
    <x v="10"/>
    <s v=""/>
    <d v="2024-07-08T00:00:00"/>
    <s v="lunes"/>
    <n v="2"/>
    <s v="julio"/>
    <n v="7"/>
    <n v="2024"/>
    <d v="1899-12-30T00:13:34"/>
    <n v="0"/>
    <m/>
    <m/>
    <m/>
    <s v="INTERCEPCIÓN DE LLAMADAS"/>
    <s v="NULL"/>
    <n v="0"/>
    <s v="ANDROID-APP"/>
    <s v=""/>
    <s v="NULL"/>
    <m/>
    <n v="0"/>
    <n v="0"/>
  </r>
  <r>
    <n v="919531"/>
    <n v="919531"/>
    <m/>
    <s v=""/>
    <n v="474"/>
    <n v="1765631"/>
    <x v="10"/>
    <s v=""/>
    <d v="2024-07-08T00:00:00"/>
    <s v="lunes"/>
    <n v="2"/>
    <s v="julio"/>
    <n v="7"/>
    <n v="2024"/>
    <d v="1899-12-30T00:13:59"/>
    <n v="0"/>
    <m/>
    <m/>
    <m/>
    <s v="Becas de Educación Básica"/>
    <s v="NULL"/>
    <n v="0"/>
    <s v="ANDROID-APP"/>
    <s v="BECAS EDUCACION BASICA"/>
    <s v="NULL"/>
    <m/>
    <n v="0"/>
    <n v="0"/>
  </r>
  <r>
    <n v="919532"/>
    <n v="919532"/>
    <m/>
    <s v=""/>
    <n v="474"/>
    <n v="1765631"/>
    <x v="10"/>
    <s v=""/>
    <d v="2024-07-08T00:00:00"/>
    <s v="lunes"/>
    <n v="2"/>
    <s v="julio"/>
    <n v="7"/>
    <n v="2024"/>
    <d v="1899-12-30T00:16:41"/>
    <n v="0"/>
    <m/>
    <m/>
    <m/>
    <s v="¿TIENES MAS DUDAS?"/>
    <s v="NULL"/>
    <n v="0"/>
    <s v="ANDROID-APP"/>
    <s v="¿TIENES MAS DUDAS?"/>
    <s v="NULL"/>
    <m/>
    <n v="0"/>
    <n v="0"/>
  </r>
  <r>
    <n v="919533"/>
    <n v="919533"/>
    <m/>
    <s v=""/>
    <n v="474"/>
    <n v="1765631"/>
    <x v="10"/>
    <s v=""/>
    <d v="2024-07-08T00:00:00"/>
    <s v="lunes"/>
    <n v="2"/>
    <s v="julio"/>
    <n v="7"/>
    <n v="2024"/>
    <d v="1899-12-30T00:17:02"/>
    <n v="0"/>
    <m/>
    <m/>
    <m/>
    <s v="FACEBOOK"/>
    <s v="NULL"/>
    <n v="0"/>
    <s v="ANDROID-APP"/>
    <s v="FACEBOOK"/>
    <s v="NULL"/>
    <m/>
    <n v="0"/>
    <n v="0"/>
  </r>
  <r>
    <n v="919536"/>
    <n v="919536"/>
    <m/>
    <s v=""/>
    <n v="474"/>
    <n v="1765631"/>
    <x v="10"/>
    <s v=""/>
    <d v="2024-07-08T00:00:00"/>
    <s v="lunes"/>
    <n v="2"/>
    <s v="julio"/>
    <n v="7"/>
    <n v="2024"/>
    <d v="1899-12-30T00:28:55"/>
    <n v="0"/>
    <m/>
    <m/>
    <m/>
    <s v="INTERCEPCIÓN DE LLAMADAS"/>
    <s v="NULL"/>
    <n v="0"/>
    <s v="ANDROID-APP"/>
    <s v=""/>
    <s v="NULL"/>
    <m/>
    <n v="0"/>
    <n v="0"/>
  </r>
  <r>
    <n v="919537"/>
    <n v="919537"/>
    <m/>
    <s v=""/>
    <n v="474"/>
    <n v="1765631"/>
    <x v="10"/>
    <s v=""/>
    <d v="2024-07-08T00:00:00"/>
    <s v="lunes"/>
    <n v="2"/>
    <s v="julio"/>
    <n v="7"/>
    <n v="2024"/>
    <d v="1899-12-30T00:29:17"/>
    <n v="0"/>
    <m/>
    <m/>
    <m/>
    <s v="FACEBOOK"/>
    <s v="NULL"/>
    <n v="0"/>
    <s v="ANDROID-APP"/>
    <s v="FACEBOOK"/>
    <s v="NULL"/>
    <m/>
    <n v="0"/>
    <n v="0"/>
  </r>
  <r>
    <n v="919546"/>
    <n v="919546"/>
    <m/>
    <s v=""/>
    <n v="474"/>
    <n v="1765631"/>
    <x v="10"/>
    <s v=""/>
    <d v="2024-07-08T00:00:00"/>
    <s v="lunes"/>
    <n v="2"/>
    <s v="julio"/>
    <n v="7"/>
    <n v="2024"/>
    <d v="1899-12-30T00:34:56"/>
    <n v="0"/>
    <m/>
    <m/>
    <m/>
    <s v="INTERCEPCIÓN DE LLAMADAS"/>
    <s v="NULL"/>
    <n v="0"/>
    <s v="ANDROID-APP"/>
    <s v=""/>
    <s v="NULL"/>
    <m/>
    <n v="0"/>
    <n v="0"/>
  </r>
  <r>
    <n v="919547"/>
    <n v="919547"/>
    <m/>
    <s v=""/>
    <n v="474"/>
    <n v="1765631"/>
    <x v="10"/>
    <s v=""/>
    <d v="2024-07-08T00:00:00"/>
    <s v="lunes"/>
    <n v="2"/>
    <s v="julio"/>
    <n v="7"/>
    <n v="2024"/>
    <d v="1899-12-30T00:35:01"/>
    <n v="0"/>
    <m/>
    <m/>
    <m/>
    <s v="Becas de Educación Básica"/>
    <s v="NULL"/>
    <n v="0"/>
    <s v="ANDROID-APP"/>
    <s v="BECAS EDUCACION BASICA"/>
    <s v="NULL"/>
    <m/>
    <n v="0"/>
    <n v="0"/>
  </r>
  <r>
    <n v="919548"/>
    <n v="919548"/>
    <m/>
    <s v=""/>
    <n v="474"/>
    <n v="1765631"/>
    <x v="10"/>
    <s v=""/>
    <d v="2024-07-08T00:00:00"/>
    <s v="lunes"/>
    <n v="2"/>
    <s v="julio"/>
    <n v="7"/>
    <n v="2024"/>
    <d v="1899-12-30T00:35:09"/>
    <n v="0"/>
    <m/>
    <m/>
    <m/>
    <s v="FACEBOOK"/>
    <s v="NULL"/>
    <n v="0"/>
    <s v="ANDROID-APP"/>
    <s v="FACEBOOK"/>
    <s v="NULL"/>
    <m/>
    <n v="0"/>
    <n v="0"/>
  </r>
  <r>
    <n v="919702"/>
    <n v="919702"/>
    <m/>
    <s v=""/>
    <n v="332"/>
    <n v="2140689"/>
    <x v="10"/>
    <s v=""/>
    <d v="2024-07-08T00:00:00"/>
    <s v="lunes"/>
    <n v="2"/>
    <s v="julio"/>
    <n v="7"/>
    <n v="2024"/>
    <d v="1899-12-30T12:02:08"/>
    <n v="0"/>
    <m/>
    <m/>
    <m/>
    <s v="INTERCEPCIÓN DE LLAMADAS"/>
    <s v="NULL"/>
    <n v="0"/>
    <s v="ANDROID-APP"/>
    <s v=""/>
    <s v="NULL"/>
    <m/>
    <n v="0"/>
    <n v="0"/>
  </r>
  <r>
    <n v="919703"/>
    <n v="919703"/>
    <m/>
    <s v=""/>
    <n v="332"/>
    <n v="2140689"/>
    <x v="10"/>
    <s v=""/>
    <d v="2024-07-08T00:00:00"/>
    <s v="lunes"/>
    <n v="2"/>
    <s v="julio"/>
    <n v="7"/>
    <n v="2024"/>
    <d v="1899-12-30T12:02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19704"/>
    <n v="919704"/>
    <m/>
    <s v=""/>
    <n v="332"/>
    <n v="2140689"/>
    <x v="10"/>
    <s v=""/>
    <d v="2024-07-08T00:00:00"/>
    <s v="lunes"/>
    <n v="2"/>
    <s v="julio"/>
    <n v="7"/>
    <n v="2024"/>
    <d v="1899-12-30T12:02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25"/>
    <n v="920125"/>
    <m/>
    <s v=""/>
    <n v="331"/>
    <n v="86435"/>
    <x v="10"/>
    <s v=""/>
    <d v="2024-07-09T00:00:00"/>
    <s v="martes"/>
    <n v="3"/>
    <s v="julio"/>
    <n v="7"/>
    <n v="2024"/>
    <d v="1899-12-30T17:47:11"/>
    <n v="0"/>
    <m/>
    <m/>
    <m/>
    <s v="INTERCEPCIÓN DE LLAMADAS"/>
    <s v="NULL"/>
    <n v="0"/>
    <s v="ANDROID-APP"/>
    <s v=""/>
    <s v="NULL"/>
    <m/>
    <n v="0"/>
    <n v="0"/>
  </r>
  <r>
    <n v="920126"/>
    <n v="920126"/>
    <m/>
    <s v=""/>
    <n v="331"/>
    <n v="86435"/>
    <x v="10"/>
    <s v=""/>
    <d v="2024-07-09T00:00:00"/>
    <s v="martes"/>
    <n v="3"/>
    <s v="julio"/>
    <n v="7"/>
    <n v="2024"/>
    <d v="1899-12-30T17:47:26"/>
    <n v="0"/>
    <m/>
    <m/>
    <m/>
    <s v="Becas de Educación Básica"/>
    <s v="NULL"/>
    <n v="0"/>
    <s v="ANDROID-APP"/>
    <s v="BECAS EDUCACION BASICA"/>
    <s v="NULL"/>
    <m/>
    <n v="0"/>
    <n v="0"/>
  </r>
  <r>
    <n v="920127"/>
    <n v="920127"/>
    <m/>
    <s v=""/>
    <n v="331"/>
    <n v="86435"/>
    <x v="10"/>
    <s v=""/>
    <d v="2024-07-09T00:00:00"/>
    <s v="martes"/>
    <n v="3"/>
    <s v="julio"/>
    <n v="7"/>
    <n v="2024"/>
    <d v="1899-12-30T17:47:36"/>
    <n v="0"/>
    <m/>
    <m/>
    <m/>
    <s v="¿TIENES MAS DUDAS?"/>
    <s v="NULL"/>
    <n v="0"/>
    <s v="ANDROID-APP"/>
    <s v="¿TIENES MAS DUDAS?"/>
    <s v="NULL"/>
    <m/>
    <n v="0"/>
    <n v="0"/>
  </r>
  <r>
    <n v="920194"/>
    <n v="920194"/>
    <m/>
    <s v=""/>
    <n v="331"/>
    <n v="3310241"/>
    <x v="10"/>
    <s v=""/>
    <d v="2024-07-09T00:00:00"/>
    <s v="martes"/>
    <n v="3"/>
    <s v="julio"/>
    <n v="7"/>
    <n v="2024"/>
    <d v="1899-12-30T21:17:05"/>
    <n v="0"/>
    <m/>
    <m/>
    <m/>
    <s v="INTERCEPCIÓN DE LLAMADAS"/>
    <s v="NULL"/>
    <n v="0"/>
    <s v="ANDROID-APP"/>
    <s v=""/>
    <s v="NULL"/>
    <m/>
    <n v="0"/>
    <n v="0"/>
  </r>
  <r>
    <n v="920195"/>
    <n v="920195"/>
    <m/>
    <s v=""/>
    <n v="331"/>
    <n v="3310241"/>
    <x v="10"/>
    <s v=""/>
    <d v="2024-07-09T00:00:00"/>
    <s v="martes"/>
    <n v="3"/>
    <s v="julio"/>
    <n v="7"/>
    <n v="2024"/>
    <d v="1899-12-30T21:17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96"/>
    <n v="920196"/>
    <m/>
    <s v=""/>
    <n v="331"/>
    <n v="3310241"/>
    <x v="10"/>
    <s v=""/>
    <d v="2024-07-09T00:00:00"/>
    <s v="martes"/>
    <n v="3"/>
    <s v="julio"/>
    <n v="7"/>
    <n v="2024"/>
    <d v="1899-12-30T21:18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97"/>
    <n v="920197"/>
    <m/>
    <s v=""/>
    <n v="331"/>
    <n v="3310241"/>
    <x v="10"/>
    <s v=""/>
    <d v="2024-07-09T00:00:00"/>
    <s v="martes"/>
    <n v="3"/>
    <s v="julio"/>
    <n v="7"/>
    <n v="2024"/>
    <d v="1899-12-30T21:19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198"/>
    <n v="920198"/>
    <m/>
    <s v=""/>
    <n v="342"/>
    <n v="1082687"/>
    <x v="10"/>
    <s v=""/>
    <d v="2024-07-09T00:00:00"/>
    <s v="martes"/>
    <n v="3"/>
    <s v="julio"/>
    <n v="7"/>
    <n v="2024"/>
    <d v="1899-12-30T21:21:45"/>
    <n v="0"/>
    <m/>
    <m/>
    <m/>
    <s v="INTERCEPCIÓN DE LLAMADAS"/>
    <s v="NULL"/>
    <n v="0"/>
    <s v="ANDROID-APP"/>
    <s v=""/>
    <s v="NULL"/>
    <m/>
    <n v="0"/>
    <n v="0"/>
  </r>
  <r>
    <n v="920199"/>
    <n v="920199"/>
    <m/>
    <s v=""/>
    <n v="342"/>
    <n v="1082687"/>
    <x v="10"/>
    <s v=""/>
    <d v="2024-07-09T00:00:00"/>
    <s v="martes"/>
    <n v="3"/>
    <s v="julio"/>
    <n v="7"/>
    <n v="2024"/>
    <d v="1899-12-30T21:22:17"/>
    <n v="0"/>
    <m/>
    <m/>
    <m/>
    <s v="Becas de Educación Básica"/>
    <s v="NULL"/>
    <n v="0"/>
    <s v="ANDROID-APP"/>
    <s v="BECAS EDUCACION BASICA"/>
    <s v="NULL"/>
    <m/>
    <n v="0"/>
    <n v="0"/>
  </r>
  <r>
    <n v="920200"/>
    <n v="920200"/>
    <m/>
    <s v=""/>
    <n v="342"/>
    <n v="1082687"/>
    <x v="10"/>
    <s v=""/>
    <d v="2024-07-09T00:00:00"/>
    <s v="martes"/>
    <n v="3"/>
    <s v="julio"/>
    <n v="7"/>
    <n v="2024"/>
    <d v="1899-12-30T21:22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01"/>
    <n v="920201"/>
    <m/>
    <s v=""/>
    <n v="342"/>
    <n v="1082687"/>
    <x v="10"/>
    <s v=""/>
    <d v="2024-07-09T00:00:00"/>
    <s v="martes"/>
    <n v="3"/>
    <s v="julio"/>
    <n v="7"/>
    <n v="2024"/>
    <d v="1899-12-30T21:26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02"/>
    <n v="920202"/>
    <m/>
    <s v=""/>
    <n v="342"/>
    <n v="1082687"/>
    <x v="10"/>
    <s v=""/>
    <d v="2024-07-09T00:00:00"/>
    <s v="martes"/>
    <n v="3"/>
    <s v="julio"/>
    <n v="7"/>
    <n v="2024"/>
    <d v="1899-12-30T21:27:10"/>
    <n v="0"/>
    <m/>
    <m/>
    <m/>
    <s v="INTERCEPCIÓN DE LLAMADAS"/>
    <s v="NULL"/>
    <n v="0"/>
    <s v="ANDROID-APP"/>
    <s v=""/>
    <s v="NULL"/>
    <m/>
    <n v="0"/>
    <n v="0"/>
  </r>
  <r>
    <n v="920203"/>
    <n v="920203"/>
    <m/>
    <s v=""/>
    <n v="342"/>
    <n v="1082687"/>
    <x v="10"/>
    <s v=""/>
    <d v="2024-07-09T00:00:00"/>
    <s v="martes"/>
    <n v="3"/>
    <s v="julio"/>
    <n v="7"/>
    <n v="2024"/>
    <d v="1899-12-30T21:27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19"/>
    <n v="920319"/>
    <m/>
    <s v=""/>
    <n v="333"/>
    <n v="3738755"/>
    <x v="10"/>
    <s v=""/>
    <d v="2024-07-10T00:00:00"/>
    <s v="miércoles"/>
    <n v="4"/>
    <s v="julio"/>
    <n v="7"/>
    <n v="2024"/>
    <d v="1899-12-30T15:17:45"/>
    <n v="0"/>
    <m/>
    <m/>
    <m/>
    <s v="INTERCEPCIÓN DE LLAMADAS"/>
    <s v="NULL"/>
    <n v="0"/>
    <s v="ANDROID-APP"/>
    <s v=""/>
    <s v="NULL"/>
    <m/>
    <n v="0"/>
    <n v="0"/>
  </r>
  <r>
    <n v="920320"/>
    <n v="920320"/>
    <m/>
    <s v=""/>
    <n v="333"/>
    <n v="3738755"/>
    <x v="10"/>
    <s v=""/>
    <d v="2024-07-10T00:00:00"/>
    <s v="miércoles"/>
    <n v="4"/>
    <s v="julio"/>
    <n v="7"/>
    <n v="2024"/>
    <d v="1899-12-30T15:17:54"/>
    <n v="0"/>
    <m/>
    <m/>
    <m/>
    <s v="Becas de Educación Básica"/>
    <s v="NULL"/>
    <n v="0"/>
    <s v="ANDROID-APP"/>
    <s v="BECAS EDUCACION BASICA"/>
    <s v="NULL"/>
    <m/>
    <n v="0"/>
    <n v="0"/>
  </r>
  <r>
    <n v="920321"/>
    <n v="920321"/>
    <m/>
    <s v=""/>
    <n v="333"/>
    <n v="3738755"/>
    <x v="10"/>
    <s v=""/>
    <d v="2024-07-10T00:00:00"/>
    <s v="miércoles"/>
    <n v="4"/>
    <s v="julio"/>
    <n v="7"/>
    <n v="2024"/>
    <d v="1899-12-30T15:18:04"/>
    <n v="0"/>
    <m/>
    <m/>
    <m/>
    <s v="Becas de Educación Básica"/>
    <s v="NULL"/>
    <n v="0"/>
    <s v="ANDROID-APP"/>
    <s v="BECAS EDUCACION BASICA"/>
    <s v="NULL"/>
    <m/>
    <n v="0"/>
    <n v="0"/>
  </r>
  <r>
    <n v="920322"/>
    <n v="920322"/>
    <m/>
    <s v=""/>
    <n v="333"/>
    <n v="3738755"/>
    <x v="10"/>
    <s v=""/>
    <d v="2024-07-10T00:00:00"/>
    <s v="miércoles"/>
    <n v="4"/>
    <s v="julio"/>
    <n v="7"/>
    <n v="2024"/>
    <d v="1899-12-30T15:18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23"/>
    <n v="920323"/>
    <m/>
    <s v=""/>
    <n v="333"/>
    <n v="3738755"/>
    <x v="10"/>
    <s v=""/>
    <d v="2024-07-10T00:00:00"/>
    <s v="miércoles"/>
    <n v="4"/>
    <s v="julio"/>
    <n v="7"/>
    <n v="2024"/>
    <d v="1899-12-30T15:18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324"/>
    <n v="920324"/>
    <m/>
    <s v=""/>
    <n v="333"/>
    <n v="3738755"/>
    <x v="10"/>
    <s v=""/>
    <d v="2024-07-10T00:00:00"/>
    <s v="miércoles"/>
    <n v="4"/>
    <s v="julio"/>
    <n v="7"/>
    <n v="2024"/>
    <d v="1899-12-30T15:18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25"/>
    <n v="920325"/>
    <m/>
    <s v=""/>
    <n v="333"/>
    <n v="3738755"/>
    <x v="10"/>
    <s v=""/>
    <d v="2024-07-10T00:00:00"/>
    <s v="miércoles"/>
    <n v="4"/>
    <s v="julio"/>
    <n v="7"/>
    <n v="2024"/>
    <d v="1899-12-30T15:18:48"/>
    <n v="0"/>
    <m/>
    <m/>
    <m/>
    <s v="CONTINUAR LA LLAMADA"/>
    <s v="NULL"/>
    <n v="0"/>
    <s v="ANDROID-APP"/>
    <s v="5511620300"/>
    <s v="NULL"/>
    <m/>
    <n v="0"/>
    <n v="0"/>
  </r>
  <r>
    <n v="920326"/>
    <n v="920326"/>
    <m/>
    <s v=""/>
    <n v="333"/>
    <n v="3738755"/>
    <x v="10"/>
    <s v=""/>
    <d v="2024-07-10T00:00:00"/>
    <s v="miércoles"/>
    <n v="4"/>
    <s v="julio"/>
    <n v="7"/>
    <n v="2024"/>
    <d v="1899-12-30T15:18:58"/>
    <n v="0"/>
    <m/>
    <m/>
    <m/>
    <s v="INTERCEPCIÓN DE LLAMADAS"/>
    <s v="NULL"/>
    <n v="0"/>
    <s v="ANDROID-APP"/>
    <s v=""/>
    <s v="NULL"/>
    <m/>
    <n v="0"/>
    <n v="0"/>
  </r>
  <r>
    <n v="920327"/>
    <n v="920327"/>
    <m/>
    <s v=""/>
    <n v="333"/>
    <n v="3738755"/>
    <x v="10"/>
    <s v=""/>
    <d v="2024-07-10T00:00:00"/>
    <s v="miércoles"/>
    <n v="4"/>
    <s v="julio"/>
    <n v="7"/>
    <n v="2024"/>
    <d v="1899-12-30T15:19:07"/>
    <n v="0"/>
    <m/>
    <m/>
    <m/>
    <s v="Becas de Educación Básica"/>
    <s v="NULL"/>
    <n v="0"/>
    <s v="ANDROID-APP"/>
    <s v="BECAS EDUCACION BASICA"/>
    <s v="NULL"/>
    <m/>
    <n v="0"/>
    <n v="0"/>
  </r>
  <r>
    <n v="920328"/>
    <n v="920328"/>
    <m/>
    <s v=""/>
    <n v="333"/>
    <n v="3738755"/>
    <x v="10"/>
    <s v=""/>
    <d v="2024-07-10T00:00:00"/>
    <s v="miércoles"/>
    <n v="4"/>
    <s v="julio"/>
    <n v="7"/>
    <n v="2024"/>
    <d v="1899-12-30T15:19:38"/>
    <n v="0"/>
    <m/>
    <m/>
    <m/>
    <s v="¿TIENES MAS DUDAS?"/>
    <s v="NULL"/>
    <n v="0"/>
    <s v="ANDROID-APP"/>
    <s v="¿TIENES MAS DUDAS?"/>
    <s v="NULL"/>
    <m/>
    <n v="0"/>
    <n v="0"/>
  </r>
  <r>
    <n v="920329"/>
    <n v="920329"/>
    <m/>
    <s v=""/>
    <n v="333"/>
    <n v="3738755"/>
    <x v="10"/>
    <s v=""/>
    <d v="2024-07-10T00:00:00"/>
    <s v="miércoles"/>
    <n v="4"/>
    <s v="julio"/>
    <n v="7"/>
    <n v="2024"/>
    <d v="1899-12-30T15:19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62"/>
    <n v="920362"/>
    <m/>
    <s v=""/>
    <n v="334"/>
    <n v="6421402"/>
    <x v="10"/>
    <s v=""/>
    <d v="2024-07-10T00:00:00"/>
    <s v="miércoles"/>
    <n v="4"/>
    <s v="julio"/>
    <n v="7"/>
    <n v="2024"/>
    <d v="1899-12-30T16:09:37"/>
    <n v="0"/>
    <m/>
    <m/>
    <m/>
    <s v="INTERCEPCIÓN DE LLAMADAS"/>
    <s v="NULL"/>
    <n v="0"/>
    <s v="ANDROID-APP"/>
    <s v=""/>
    <s v="NULL"/>
    <m/>
    <n v="0"/>
    <n v="0"/>
  </r>
  <r>
    <n v="920363"/>
    <n v="920363"/>
    <m/>
    <s v=""/>
    <n v="334"/>
    <n v="6421402"/>
    <x v="10"/>
    <s v=""/>
    <d v="2024-07-10T00:00:00"/>
    <s v="miércoles"/>
    <n v="4"/>
    <s v="julio"/>
    <n v="7"/>
    <n v="2024"/>
    <d v="1899-12-30T16:09:59"/>
    <n v="0"/>
    <m/>
    <m/>
    <m/>
    <s v="Becas de Educación Básica"/>
    <s v="NULL"/>
    <n v="0"/>
    <s v="ANDROID-APP"/>
    <s v="BECAS EDUCACION BASICA"/>
    <s v="NULL"/>
    <m/>
    <n v="0"/>
    <n v="0"/>
  </r>
  <r>
    <n v="920781"/>
    <n v="920781"/>
    <m/>
    <s v=""/>
    <n v="311"/>
    <n v="2473201"/>
    <x v="10"/>
    <s v=""/>
    <d v="2024-07-11T00:00:00"/>
    <s v="jueves"/>
    <n v="5"/>
    <s v="julio"/>
    <n v="7"/>
    <n v="2024"/>
    <d v="1899-12-30T18:02:35"/>
    <n v="0"/>
    <m/>
    <m/>
    <m/>
    <s v="INTERCEPCIÓN DE LLAMADAS"/>
    <s v="NULL"/>
    <n v="0"/>
    <s v="ANDROID-APP"/>
    <s v=""/>
    <s v="NULL"/>
    <m/>
    <n v="0"/>
    <n v="0"/>
  </r>
  <r>
    <n v="920785"/>
    <n v="920785"/>
    <m/>
    <s v=""/>
    <n v="311"/>
    <n v="2473201"/>
    <x v="10"/>
    <s v=""/>
    <d v="2024-07-11T00:00:00"/>
    <s v="jueves"/>
    <n v="5"/>
    <s v="julio"/>
    <n v="7"/>
    <n v="2024"/>
    <d v="1899-12-30T18:04:56"/>
    <n v="0"/>
    <m/>
    <m/>
    <m/>
    <s v="¿TIENES MAS DUDAS?"/>
    <s v="NULL"/>
    <n v="0"/>
    <s v="ANDROID-APP"/>
    <s v="¿TIENES MAS DUDAS?"/>
    <s v="NULL"/>
    <m/>
    <n v="0"/>
    <n v="0"/>
  </r>
  <r>
    <n v="920867"/>
    <n v="920867"/>
    <m/>
    <s v=""/>
    <n v="331"/>
    <n v="4065752"/>
    <x v="10"/>
    <s v=""/>
    <d v="2024-07-11T00:00:00"/>
    <s v="jueves"/>
    <n v="5"/>
    <s v="julio"/>
    <n v="7"/>
    <n v="2024"/>
    <d v="1899-12-30T20:39:12"/>
    <n v="0"/>
    <m/>
    <m/>
    <m/>
    <s v="INTERCEPCIÓN DE LLAMADAS"/>
    <s v="NULL"/>
    <n v="0"/>
    <s v="ANDROID-APP"/>
    <s v=""/>
    <s v="NULL"/>
    <m/>
    <n v="0"/>
    <n v="0"/>
  </r>
  <r>
    <n v="920868"/>
    <n v="920868"/>
    <m/>
    <s v=""/>
    <n v="331"/>
    <n v="4065752"/>
    <x v="10"/>
    <s v=""/>
    <d v="2024-07-11T00:00:00"/>
    <s v="jueves"/>
    <n v="5"/>
    <s v="julio"/>
    <n v="7"/>
    <n v="2024"/>
    <d v="1899-12-30T20:39:22"/>
    <n v="0"/>
    <m/>
    <m/>
    <m/>
    <s v="Becas de Educación Básica"/>
    <s v="NULL"/>
    <n v="0"/>
    <s v="ANDROID-APP"/>
    <s v="BECAS EDUCACION BASICA"/>
    <s v="NULL"/>
    <m/>
    <n v="0"/>
    <n v="0"/>
  </r>
  <r>
    <n v="920869"/>
    <n v="920869"/>
    <m/>
    <s v=""/>
    <n v="331"/>
    <n v="4065752"/>
    <x v="10"/>
    <s v=""/>
    <d v="2024-07-11T00:00:00"/>
    <s v="jueves"/>
    <n v="5"/>
    <s v="julio"/>
    <n v="7"/>
    <n v="2024"/>
    <d v="1899-12-30T20:39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70"/>
    <n v="920870"/>
    <m/>
    <s v=""/>
    <n v="331"/>
    <n v="4065752"/>
    <x v="10"/>
    <s v=""/>
    <d v="2024-07-11T00:00:00"/>
    <s v="jueves"/>
    <n v="5"/>
    <s v="julio"/>
    <n v="7"/>
    <n v="2024"/>
    <d v="1899-12-30T20:41:33"/>
    <n v="0"/>
    <m/>
    <m/>
    <m/>
    <s v="Becas de Educación Básica"/>
    <s v="NULL"/>
    <n v="0"/>
    <s v="ANDROID-APP"/>
    <s v="BECAS EDUCACION BASICA"/>
    <s v="NULL"/>
    <m/>
    <n v="0"/>
    <n v="0"/>
  </r>
  <r>
    <n v="920871"/>
    <n v="920871"/>
    <m/>
    <s v=""/>
    <n v="331"/>
    <n v="4065752"/>
    <x v="10"/>
    <s v=""/>
    <d v="2024-07-11T00:00:00"/>
    <s v="jueves"/>
    <n v="5"/>
    <s v="julio"/>
    <n v="7"/>
    <n v="2024"/>
    <d v="1899-12-30T20:42:41"/>
    <n v="0"/>
    <m/>
    <m/>
    <m/>
    <s v="¿TIENES MAS DUDAS?"/>
    <s v="NULL"/>
    <n v="0"/>
    <s v="ANDROID-APP"/>
    <s v="¿TIENES MAS DUDAS?"/>
    <s v="NULL"/>
    <m/>
    <n v="0"/>
    <n v="0"/>
  </r>
  <r>
    <n v="920954"/>
    <n v="920954"/>
    <m/>
    <s v=""/>
    <n v="315"/>
    <n v="1146313"/>
    <x v="10"/>
    <s v=""/>
    <d v="2024-07-12T00:00:00"/>
    <s v="viernes"/>
    <n v="6"/>
    <s v="julio"/>
    <n v="7"/>
    <n v="2024"/>
    <d v="1899-12-30T02:07:52"/>
    <n v="0"/>
    <m/>
    <m/>
    <m/>
    <s v="INTERCEPCIÓN DE LLAMADAS"/>
    <s v="NULL"/>
    <n v="0"/>
    <s v="ANDROID-APP"/>
    <s v=""/>
    <s v="NULL"/>
    <m/>
    <n v="0"/>
    <n v="0"/>
  </r>
  <r>
    <n v="921039"/>
    <n v="921039"/>
    <m/>
    <s v=""/>
    <n v="563"/>
    <n v="6900204"/>
    <x v="10"/>
    <s v=""/>
    <d v="2024-07-12T00:00:00"/>
    <s v="viernes"/>
    <n v="6"/>
    <s v="julio"/>
    <n v="7"/>
    <n v="2024"/>
    <d v="1899-12-30T14:53:59"/>
    <n v="0"/>
    <m/>
    <m/>
    <m/>
    <s v="INTERCEPCIÓN DE LLAMADAS"/>
    <s v="NULL"/>
    <n v="0"/>
    <s v="ANDROID-APP"/>
    <s v=""/>
    <s v="NULL"/>
    <m/>
    <n v="0"/>
    <n v="0"/>
  </r>
  <r>
    <n v="921040"/>
    <n v="921040"/>
    <m/>
    <s v=""/>
    <n v="563"/>
    <n v="6900204"/>
    <x v="10"/>
    <s v=""/>
    <d v="2024-07-12T00:00:00"/>
    <s v="viernes"/>
    <n v="6"/>
    <s v="julio"/>
    <n v="7"/>
    <n v="2024"/>
    <d v="1899-12-30T14:54:07"/>
    <n v="0"/>
    <m/>
    <m/>
    <m/>
    <s v="INTERCEPCIÓN DE LLAMADAS"/>
    <s v="NULL"/>
    <n v="0"/>
    <s v="ANDROID-APP"/>
    <s v=""/>
    <s v="NULL"/>
    <m/>
    <n v="0"/>
    <n v="0"/>
  </r>
  <r>
    <n v="921056"/>
    <n v="921056"/>
    <m/>
    <s v=""/>
    <n v="332"/>
    <n v="5396533"/>
    <x v="10"/>
    <s v=""/>
    <d v="2024-07-12T00:00:00"/>
    <s v="viernes"/>
    <n v="6"/>
    <s v="julio"/>
    <n v="7"/>
    <n v="2024"/>
    <d v="1899-12-30T15:22:50"/>
    <n v="0"/>
    <m/>
    <m/>
    <m/>
    <s v="INTERCEPCIÓN DE LLAMADAS"/>
    <s v="NULL"/>
    <n v="0"/>
    <s v="ANDROID-APP"/>
    <s v=""/>
    <s v="NULL"/>
    <m/>
    <n v="0"/>
    <n v="0"/>
  </r>
  <r>
    <n v="921057"/>
    <n v="921057"/>
    <m/>
    <s v=""/>
    <n v="332"/>
    <n v="5396533"/>
    <x v="10"/>
    <s v=""/>
    <d v="2024-07-12T00:00:00"/>
    <s v="viernes"/>
    <n v="6"/>
    <s v="julio"/>
    <n v="7"/>
    <n v="2024"/>
    <d v="1899-12-30T15:23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59"/>
    <n v="921059"/>
    <m/>
    <s v=""/>
    <n v="332"/>
    <n v="5396533"/>
    <x v="10"/>
    <s v=""/>
    <d v="2024-07-12T00:00:00"/>
    <s v="viernes"/>
    <n v="6"/>
    <s v="julio"/>
    <n v="7"/>
    <n v="2024"/>
    <d v="1899-12-30T15:24:1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060"/>
    <n v="921060"/>
    <m/>
    <s v=""/>
    <n v="332"/>
    <n v="5396533"/>
    <x v="10"/>
    <s v=""/>
    <d v="2024-07-12T00:00:00"/>
    <s v="viernes"/>
    <n v="6"/>
    <s v="julio"/>
    <n v="7"/>
    <n v="2024"/>
    <d v="1899-12-30T15:24:23"/>
    <n v="0"/>
    <m/>
    <m/>
    <m/>
    <s v="Becas de Educación Básica"/>
    <s v="NULL"/>
    <n v="0"/>
    <s v="ANDROID-APP"/>
    <s v="BECAS EDUCACION BASICA"/>
    <s v="NULL"/>
    <m/>
    <n v="0"/>
    <n v="0"/>
  </r>
  <r>
    <n v="921069"/>
    <n v="921069"/>
    <m/>
    <s v=""/>
    <n v="52"/>
    <n v="3318303"/>
    <x v="10"/>
    <s v=""/>
    <d v="2024-07-12T00:00:00"/>
    <s v="viernes"/>
    <n v="6"/>
    <s v="julio"/>
    <n v="7"/>
    <n v="2024"/>
    <d v="1899-12-30T15:40:05"/>
    <n v="0"/>
    <m/>
    <m/>
    <m/>
    <s v="INTERCEPCIÓN DE LLAMADAS"/>
    <s v="NULL"/>
    <n v="0"/>
    <s v="ANDROID-APP"/>
    <s v=""/>
    <s v="NULL"/>
    <m/>
    <n v="0"/>
    <n v="0"/>
  </r>
  <r>
    <n v="921070"/>
    <n v="921070"/>
    <m/>
    <s v=""/>
    <n v="52"/>
    <n v="3318303"/>
    <x v="10"/>
    <s v=""/>
    <d v="2024-07-12T00:00:00"/>
    <s v="viernes"/>
    <n v="6"/>
    <s v="julio"/>
    <n v="7"/>
    <n v="2024"/>
    <d v="1899-12-30T15:40:26"/>
    <n v="0"/>
    <m/>
    <m/>
    <m/>
    <s v="Becas de Educación Básica"/>
    <s v="NULL"/>
    <n v="0"/>
    <s v="ANDROID-APP"/>
    <s v="BECAS EDUCACION BASICA"/>
    <s v="NULL"/>
    <m/>
    <n v="0"/>
    <n v="0"/>
  </r>
  <r>
    <n v="921071"/>
    <n v="921071"/>
    <m/>
    <s v=""/>
    <n v="52"/>
    <n v="3318303"/>
    <x v="10"/>
    <s v=""/>
    <d v="2024-07-12T00:00:00"/>
    <s v="viernes"/>
    <n v="6"/>
    <s v="julio"/>
    <n v="7"/>
    <n v="2024"/>
    <d v="1899-12-30T15:41:17"/>
    <n v="0"/>
    <m/>
    <m/>
    <m/>
    <s v="Becas de Educación Básica"/>
    <s v="NULL"/>
    <n v="0"/>
    <s v="ANDROID-APP"/>
    <s v="BECAS EDUCACION BASICA"/>
    <s v="NULL"/>
    <m/>
    <n v="0"/>
    <n v="0"/>
  </r>
  <r>
    <n v="921072"/>
    <n v="921072"/>
    <m/>
    <s v=""/>
    <n v="52"/>
    <n v="3318303"/>
    <x v="10"/>
    <s v=""/>
    <d v="2024-07-12T00:00:00"/>
    <s v="viernes"/>
    <n v="6"/>
    <s v="julio"/>
    <n v="7"/>
    <n v="2024"/>
    <d v="1899-12-30T15:41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73"/>
    <n v="921073"/>
    <m/>
    <s v=""/>
    <n v="52"/>
    <n v="3318303"/>
    <x v="10"/>
    <s v=""/>
    <d v="2024-07-12T00:00:00"/>
    <s v="viernes"/>
    <n v="6"/>
    <s v="julio"/>
    <n v="7"/>
    <n v="2024"/>
    <d v="1899-12-30T15:41:43"/>
    <n v="0"/>
    <m/>
    <m/>
    <m/>
    <s v="Becas de Educación Básica"/>
    <s v="NULL"/>
    <n v="0"/>
    <s v="ANDROID-APP"/>
    <s v="BECAS EDUCACION BASICA"/>
    <s v="NULL"/>
    <m/>
    <n v="0"/>
    <n v="0"/>
  </r>
  <r>
    <n v="921074"/>
    <n v="921074"/>
    <m/>
    <s v=""/>
    <n v="52"/>
    <n v="3318303"/>
    <x v="10"/>
    <s v=""/>
    <d v="2024-07-12T00:00:00"/>
    <s v="viernes"/>
    <n v="6"/>
    <s v="julio"/>
    <n v="7"/>
    <n v="2024"/>
    <d v="1899-12-30T15:42:11"/>
    <n v="0"/>
    <m/>
    <m/>
    <m/>
    <s v="¿TIENES MAS DUDAS?"/>
    <s v="NULL"/>
    <n v="0"/>
    <s v="ANDROID-APP"/>
    <s v="¿TIENES MAS DUDAS?"/>
    <s v="NULL"/>
    <m/>
    <n v="0"/>
    <n v="0"/>
  </r>
  <r>
    <n v="921076"/>
    <n v="921076"/>
    <m/>
    <s v=""/>
    <n v="52"/>
    <n v="3318303"/>
    <x v="10"/>
    <s v=""/>
    <d v="2024-07-12T00:00:00"/>
    <s v="viernes"/>
    <n v="6"/>
    <s v="julio"/>
    <n v="7"/>
    <n v="2024"/>
    <d v="1899-12-30T15:44:31"/>
    <n v="0"/>
    <m/>
    <m/>
    <m/>
    <s v="Becas de Educación Básica"/>
    <s v="NULL"/>
    <n v="0"/>
    <s v="ANDROID-APP"/>
    <s v="Becas de Educación Básica"/>
    <s v="NULL"/>
    <m/>
    <n v="0"/>
    <n v="0"/>
  </r>
  <r>
    <n v="921077"/>
    <n v="921077"/>
    <m/>
    <s v=""/>
    <n v="52"/>
    <n v="3318303"/>
    <x v="10"/>
    <s v=""/>
    <d v="2024-07-12T00:00:00"/>
    <s v="viernes"/>
    <n v="6"/>
    <s v="julio"/>
    <n v="7"/>
    <n v="2024"/>
    <d v="1899-12-30T15:44:50"/>
    <n v="0"/>
    <m/>
    <m/>
    <m/>
    <s v="Redes Sociales"/>
    <s v="NULL"/>
    <n v="0"/>
    <s v="ANDROID-APP"/>
    <s v="Redes Sociales"/>
    <s v="NULL"/>
    <m/>
    <n v="0"/>
    <n v="0"/>
  </r>
  <r>
    <n v="921263"/>
    <n v="921263"/>
    <m/>
    <s v=""/>
    <n v="333"/>
    <n v="1783644"/>
    <x v="10"/>
    <s v=""/>
    <d v="2024-07-13T00:00:00"/>
    <s v="sábado"/>
    <n v="7"/>
    <s v="julio"/>
    <n v="7"/>
    <n v="2024"/>
    <d v="1899-12-30T14:52:46"/>
    <n v="0"/>
    <m/>
    <m/>
    <m/>
    <s v="INTERCEPCIÓN DE LLAMADAS"/>
    <s v="NULL"/>
    <n v="0"/>
    <s v="ANDROID-APP"/>
    <s v=""/>
    <s v="NULL"/>
    <m/>
    <n v="0"/>
    <n v="0"/>
  </r>
  <r>
    <n v="921264"/>
    <n v="921264"/>
    <m/>
    <s v=""/>
    <n v="333"/>
    <n v="1783644"/>
    <x v="10"/>
    <s v=""/>
    <d v="2024-07-13T00:00:00"/>
    <s v="sábado"/>
    <n v="7"/>
    <s v="julio"/>
    <n v="7"/>
    <n v="2024"/>
    <d v="1899-12-30T14:53:01"/>
    <n v="0"/>
    <m/>
    <m/>
    <m/>
    <s v="Becas de Educación Básica"/>
    <s v="NULL"/>
    <n v="0"/>
    <s v="ANDROID-APP"/>
    <s v="BECAS EDUCACION BASICA"/>
    <s v="NULL"/>
    <m/>
    <n v="0"/>
    <n v="0"/>
  </r>
  <r>
    <n v="921265"/>
    <n v="921265"/>
    <m/>
    <s v=""/>
    <n v="333"/>
    <n v="1783644"/>
    <x v="10"/>
    <s v=""/>
    <d v="2024-07-13T00:00:00"/>
    <s v="sábado"/>
    <n v="7"/>
    <s v="julio"/>
    <n v="7"/>
    <n v="2024"/>
    <d v="1899-12-30T14:53:15"/>
    <n v="0"/>
    <m/>
    <m/>
    <m/>
    <s v="CONTINUAR LA LLAMADA"/>
    <s v="NULL"/>
    <n v="0"/>
    <s v="ANDROID-APP"/>
    <s v="5511620300"/>
    <s v="NULL"/>
    <m/>
    <n v="0"/>
    <n v="0"/>
  </r>
  <r>
    <n v="921266"/>
    <n v="921266"/>
    <m/>
    <s v=""/>
    <n v="333"/>
    <n v="1783644"/>
    <x v="10"/>
    <s v=""/>
    <d v="2024-07-13T00:00:00"/>
    <s v="sábado"/>
    <n v="7"/>
    <s v="julio"/>
    <n v="7"/>
    <n v="2024"/>
    <d v="1899-12-30T14:58:46"/>
    <n v="0"/>
    <m/>
    <m/>
    <m/>
    <s v="INTERCEPCIÓN DE LLAMADAS"/>
    <s v="NULL"/>
    <n v="0"/>
    <s v="ANDROID-APP"/>
    <s v=""/>
    <s v="NULL"/>
    <m/>
    <n v="0"/>
    <n v="0"/>
  </r>
  <r>
    <n v="921267"/>
    <n v="921267"/>
    <m/>
    <s v=""/>
    <n v="333"/>
    <n v="1783644"/>
    <x v="10"/>
    <s v=""/>
    <d v="2024-07-13T00:00:00"/>
    <s v="sábado"/>
    <n v="7"/>
    <s v="julio"/>
    <n v="7"/>
    <n v="2024"/>
    <d v="1899-12-30T14:58:55"/>
    <n v="0"/>
    <m/>
    <m/>
    <m/>
    <s v="Becas de Educación Básica"/>
    <s v="NULL"/>
    <n v="0"/>
    <s v="ANDROID-APP"/>
    <s v="BECAS EDUCACION BASICA"/>
    <s v="NULL"/>
    <m/>
    <n v="0"/>
    <n v="0"/>
  </r>
  <r>
    <n v="921295"/>
    <n v="921295"/>
    <m/>
    <s v=""/>
    <n v="395"/>
    <n v="7886528"/>
    <x v="10"/>
    <s v=""/>
    <d v="2024-07-13T00:00:00"/>
    <s v="sábado"/>
    <n v="7"/>
    <s v="julio"/>
    <n v="7"/>
    <n v="2024"/>
    <d v="1899-12-30T18:27:50"/>
    <n v="0"/>
    <m/>
    <m/>
    <m/>
    <s v="INTERCEPCIÓN DE LLAMADAS"/>
    <s v="NULL"/>
    <n v="0"/>
    <s v="ANDROID-APP"/>
    <s v=""/>
    <s v="NULL"/>
    <m/>
    <n v="0"/>
    <n v="0"/>
  </r>
  <r>
    <n v="921296"/>
    <n v="921296"/>
    <m/>
    <s v=""/>
    <n v="395"/>
    <n v="7886528"/>
    <x v="10"/>
    <s v=""/>
    <d v="2024-07-13T00:00:00"/>
    <s v="sábado"/>
    <n v="7"/>
    <s v="julio"/>
    <n v="7"/>
    <n v="2024"/>
    <d v="1899-12-30T18:28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97"/>
    <n v="921297"/>
    <m/>
    <s v=""/>
    <n v="395"/>
    <n v="7886528"/>
    <x v="10"/>
    <s v=""/>
    <d v="2024-07-13T00:00:00"/>
    <s v="sábado"/>
    <n v="7"/>
    <s v="julio"/>
    <n v="7"/>
    <n v="2024"/>
    <d v="1899-12-30T18:28:36"/>
    <n v="0"/>
    <m/>
    <m/>
    <m/>
    <s v="CONTINUAR LA LLAMADA"/>
    <s v="NULL"/>
    <n v="0"/>
    <s v="ANDROID-APP"/>
    <s v="5511620300"/>
    <s v="NULL"/>
    <m/>
    <n v="0"/>
    <n v="0"/>
  </r>
  <r>
    <n v="921298"/>
    <n v="921298"/>
    <m/>
    <s v=""/>
    <n v="395"/>
    <n v="7886528"/>
    <x v="10"/>
    <s v=""/>
    <d v="2024-07-13T00:00:00"/>
    <s v="sábado"/>
    <n v="7"/>
    <s v="julio"/>
    <n v="7"/>
    <n v="2024"/>
    <d v="1899-12-30T18:28:45"/>
    <n v="0"/>
    <m/>
    <m/>
    <m/>
    <s v="INTERCEPCIÓN DE LLAMADAS"/>
    <s v="NULL"/>
    <n v="0"/>
    <s v="ANDROID-APP"/>
    <s v=""/>
    <s v="NULL"/>
    <m/>
    <n v="0"/>
    <n v="0"/>
  </r>
  <r>
    <n v="921299"/>
    <n v="921299"/>
    <m/>
    <s v=""/>
    <n v="395"/>
    <n v="7886528"/>
    <x v="10"/>
    <s v=""/>
    <d v="2024-07-13T00:00:00"/>
    <s v="sábado"/>
    <n v="7"/>
    <s v="julio"/>
    <n v="7"/>
    <n v="2024"/>
    <d v="1899-12-30T18:28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393"/>
    <n v="921393"/>
    <m/>
    <s v=""/>
    <n v="342"/>
    <n v="1052252"/>
    <x v="10"/>
    <s v=""/>
    <d v="2024-07-14T00:00:00"/>
    <s v="domingo"/>
    <n v="1"/>
    <s v="julio"/>
    <n v="7"/>
    <n v="2024"/>
    <d v="1899-12-30T10:08:58"/>
    <n v="0"/>
    <m/>
    <m/>
    <m/>
    <s v="INTERCEPCIÓN DE LLAMADAS"/>
    <s v="NULL"/>
    <n v="0"/>
    <s v="ANDROID-APP"/>
    <s v=""/>
    <s v="NULL"/>
    <m/>
    <n v="0"/>
    <n v="0"/>
  </r>
  <r>
    <n v="921406"/>
    <n v="921406"/>
    <m/>
    <s v=""/>
    <n v="334"/>
    <n v="5541758"/>
    <x v="10"/>
    <s v=""/>
    <d v="2024-07-14T00:00:00"/>
    <s v="domingo"/>
    <n v="1"/>
    <s v="julio"/>
    <n v="7"/>
    <n v="2024"/>
    <d v="1899-12-30T12:26:45"/>
    <n v="0"/>
    <m/>
    <m/>
    <m/>
    <s v="INTERCEPCIÓN DE LLAMADAS"/>
    <s v="NULL"/>
    <n v="0"/>
    <s v="ANDROID-APP"/>
    <s v=""/>
    <s v="NULL"/>
    <m/>
    <n v="0"/>
    <n v="0"/>
  </r>
  <r>
    <n v="921407"/>
    <n v="921407"/>
    <m/>
    <s v=""/>
    <n v="334"/>
    <n v="5541758"/>
    <x v="10"/>
    <s v=""/>
    <d v="2024-07-14T00:00:00"/>
    <s v="domingo"/>
    <n v="1"/>
    <s v="julio"/>
    <n v="7"/>
    <n v="2024"/>
    <d v="1899-12-30T12:26:59"/>
    <n v="0"/>
    <m/>
    <m/>
    <m/>
    <s v="Becas de Educación Básica"/>
    <s v="NULL"/>
    <n v="0"/>
    <s v="ANDROID-APP"/>
    <s v="BECAS EDUCACION BASICA"/>
    <s v="NULL"/>
    <m/>
    <n v="0"/>
    <n v="0"/>
  </r>
  <r>
    <n v="921408"/>
    <n v="921408"/>
    <m/>
    <s v=""/>
    <n v="334"/>
    <n v="5541758"/>
    <x v="10"/>
    <s v=""/>
    <d v="2024-07-14T00:00:00"/>
    <s v="domingo"/>
    <n v="1"/>
    <s v="julio"/>
    <n v="7"/>
    <n v="2024"/>
    <d v="1899-12-30T12:27:18"/>
    <n v="0"/>
    <m/>
    <m/>
    <m/>
    <s v="¿TIENES MAS DUDAS?"/>
    <s v="NULL"/>
    <n v="0"/>
    <s v="ANDROID-APP"/>
    <s v="¿TIENES MAS DUDAS?"/>
    <s v="NULL"/>
    <m/>
    <n v="0"/>
    <n v="0"/>
  </r>
  <r>
    <n v="921794"/>
    <n v="921794"/>
    <m/>
    <s v=""/>
    <n v="395"/>
    <n v="7886528"/>
    <x v="10"/>
    <s v=""/>
    <d v="2024-07-15T00:00:00"/>
    <s v="lunes"/>
    <n v="2"/>
    <s v="julio"/>
    <n v="7"/>
    <n v="2024"/>
    <d v="1899-12-30T16:18:54"/>
    <n v="0"/>
    <m/>
    <m/>
    <m/>
    <s v="INTERCEPCIÓN DE LLAMADAS"/>
    <s v="NULL"/>
    <n v="0"/>
    <s v="ANDROID-APP"/>
    <s v=""/>
    <s v="NULL"/>
    <m/>
    <n v="0"/>
    <n v="0"/>
  </r>
  <r>
    <n v="921795"/>
    <n v="921795"/>
    <m/>
    <s v=""/>
    <n v="395"/>
    <n v="7886528"/>
    <x v="10"/>
    <s v=""/>
    <d v="2024-07-15T00:00:00"/>
    <s v="lunes"/>
    <n v="2"/>
    <s v="julio"/>
    <n v="7"/>
    <n v="2024"/>
    <d v="1899-12-30T16:18:56"/>
    <n v="0"/>
    <m/>
    <m/>
    <m/>
    <s v="CONTINUAR LA LLAMADA"/>
    <s v="NULL"/>
    <n v="0"/>
    <s v="ANDROID-APP"/>
    <s v="5511620300"/>
    <s v="NULL"/>
    <m/>
    <n v="0"/>
    <n v="0"/>
  </r>
  <r>
    <n v="921908"/>
    <n v="921908"/>
    <m/>
    <s v=""/>
    <n v="323"/>
    <n v="1249488"/>
    <x v="10"/>
    <s v=""/>
    <d v="2024-07-16T00:00:00"/>
    <s v="martes"/>
    <n v="3"/>
    <s v="julio"/>
    <n v="7"/>
    <n v="2024"/>
    <d v="1899-12-30T08:42:25"/>
    <n v="0"/>
    <m/>
    <m/>
    <m/>
    <s v="INTERCEPCIÓN DE LLAMADAS"/>
    <s v="NULL"/>
    <n v="0"/>
    <s v="ANDROID-APP"/>
    <s v=""/>
    <s v="NULL"/>
    <m/>
    <n v="0"/>
    <n v="0"/>
  </r>
  <r>
    <n v="921909"/>
    <n v="921909"/>
    <m/>
    <s v=""/>
    <n v="323"/>
    <n v="1249488"/>
    <x v="10"/>
    <s v=""/>
    <d v="2024-07-16T00:00:00"/>
    <s v="martes"/>
    <n v="3"/>
    <s v="julio"/>
    <n v="7"/>
    <n v="2024"/>
    <d v="1899-12-30T08:42:34"/>
    <n v="0"/>
    <m/>
    <m/>
    <m/>
    <s v="Becas de Educación Básica"/>
    <s v="NULL"/>
    <n v="0"/>
    <s v="ANDROID-APP"/>
    <s v="BECAS EDUCACION BASICA"/>
    <s v="NULL"/>
    <m/>
    <n v="0"/>
    <n v="0"/>
  </r>
  <r>
    <n v="921995"/>
    <n v="921995"/>
    <m/>
    <s v=""/>
    <n v="331"/>
    <n v="8207568"/>
    <x v="10"/>
    <s v=""/>
    <d v="2024-07-16T00:00:00"/>
    <s v="martes"/>
    <n v="3"/>
    <s v="julio"/>
    <n v="7"/>
    <n v="2024"/>
    <d v="1899-12-30T12:12:30"/>
    <n v="0"/>
    <m/>
    <m/>
    <m/>
    <s v="INTERCEPCIÓN DE LLAMADAS"/>
    <s v="NULL"/>
    <n v="0"/>
    <s v="ANDROID-APP"/>
    <s v=""/>
    <s v="NULL"/>
    <m/>
    <n v="0"/>
    <n v="0"/>
  </r>
  <r>
    <n v="921996"/>
    <n v="921996"/>
    <m/>
    <s v=""/>
    <n v="331"/>
    <n v="8207568"/>
    <x v="10"/>
    <s v=""/>
    <d v="2024-07-16T00:00:00"/>
    <s v="martes"/>
    <n v="3"/>
    <s v="julio"/>
    <n v="7"/>
    <n v="2024"/>
    <d v="1899-12-30T12:13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209"/>
    <n v="922209"/>
    <m/>
    <s v=""/>
    <n v="384"/>
    <n v="1043116"/>
    <x v="10"/>
    <s v=""/>
    <d v="2024-07-17T00:00:00"/>
    <s v="miércoles"/>
    <n v="4"/>
    <s v="julio"/>
    <n v="7"/>
    <n v="2024"/>
    <d v="1899-12-30T00:05:05"/>
    <n v="0"/>
    <m/>
    <m/>
    <m/>
    <s v="INTERCEPCIÓN DE LLAMADAS"/>
    <s v="NULL"/>
    <n v="0"/>
    <s v="ANDROID-APP"/>
    <s v=""/>
    <s v="NULL"/>
    <m/>
    <n v="0"/>
    <n v="0"/>
  </r>
  <r>
    <n v="922210"/>
    <n v="922210"/>
    <m/>
    <s v=""/>
    <n v="384"/>
    <n v="1043116"/>
    <x v="10"/>
    <s v=""/>
    <d v="2024-07-17T00:00:00"/>
    <s v="miércoles"/>
    <n v="4"/>
    <s v="julio"/>
    <n v="7"/>
    <n v="2024"/>
    <d v="1899-12-30T00:05:57"/>
    <n v="0"/>
    <m/>
    <m/>
    <m/>
    <s v="Becas de Educación Básica"/>
    <s v="NULL"/>
    <n v="0"/>
    <s v="ANDROID-APP"/>
    <s v="BECAS EDUCACION BASICA"/>
    <s v="NULL"/>
    <m/>
    <n v="0"/>
    <n v="0"/>
  </r>
  <r>
    <n v="922214"/>
    <n v="922214"/>
    <m/>
    <s v=""/>
    <n v="384"/>
    <n v="1043116"/>
    <x v="10"/>
    <s v=""/>
    <d v="2024-07-17T00:00:00"/>
    <s v="miércoles"/>
    <n v="4"/>
    <s v="julio"/>
    <n v="7"/>
    <n v="2024"/>
    <d v="1899-12-30T00:09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15"/>
    <n v="922215"/>
    <m/>
    <s v=""/>
    <n v="384"/>
    <n v="1043116"/>
    <x v="10"/>
    <s v=""/>
    <d v="2024-07-17T00:00:00"/>
    <s v="miércoles"/>
    <n v="4"/>
    <s v="julio"/>
    <n v="7"/>
    <n v="2024"/>
    <d v="1899-12-30T00:09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221"/>
    <n v="922221"/>
    <m/>
    <s v=""/>
    <n v="332"/>
    <n v="6763882"/>
    <x v="10"/>
    <s v=""/>
    <d v="2024-07-17T00:00:00"/>
    <s v="miércoles"/>
    <n v="4"/>
    <s v="julio"/>
    <n v="7"/>
    <n v="2024"/>
    <d v="1899-12-30T01:12:51"/>
    <n v="0"/>
    <m/>
    <m/>
    <m/>
    <s v="INTERCEPCIÓN DE LLAMADAS"/>
    <s v="NULL"/>
    <n v="0"/>
    <s v="ANDROID-APP"/>
    <s v=""/>
    <s v="NULL"/>
    <m/>
    <n v="0"/>
    <n v="0"/>
  </r>
  <r>
    <n v="922222"/>
    <n v="922222"/>
    <m/>
    <s v=""/>
    <n v="332"/>
    <n v="6763882"/>
    <x v="10"/>
    <s v=""/>
    <d v="2024-07-17T00:00:00"/>
    <s v="miércoles"/>
    <n v="4"/>
    <s v="julio"/>
    <n v="7"/>
    <n v="2024"/>
    <d v="1899-12-30T01:13:06"/>
    <n v="0"/>
    <m/>
    <m/>
    <m/>
    <s v="¿TIENES MAS DUDAS?"/>
    <s v="NULL"/>
    <n v="0"/>
    <s v="ANDROID-APP"/>
    <s v="¿TIENES MAS DUDAS?"/>
    <s v="NULL"/>
    <m/>
    <n v="0"/>
    <n v="0"/>
  </r>
  <r>
    <n v="922223"/>
    <n v="922223"/>
    <m/>
    <s v=""/>
    <n v="332"/>
    <n v="6763882"/>
    <x v="10"/>
    <s v=""/>
    <d v="2024-07-17T00:00:00"/>
    <s v="miércoles"/>
    <n v="4"/>
    <s v="julio"/>
    <n v="7"/>
    <n v="2024"/>
    <d v="1899-12-30T01:13:27"/>
    <n v="0"/>
    <m/>
    <m/>
    <m/>
    <s v="Becas de Educación Básica"/>
    <s v="NULL"/>
    <n v="0"/>
    <s v="ANDROID-APP"/>
    <s v="BECAS EDUCACION BASICA"/>
    <s v="NULL"/>
    <m/>
    <n v="0"/>
    <n v="0"/>
  </r>
  <r>
    <n v="922224"/>
    <n v="922224"/>
    <m/>
    <s v=""/>
    <n v="332"/>
    <n v="6763882"/>
    <x v="10"/>
    <s v=""/>
    <d v="2024-07-17T00:00:00"/>
    <s v="miércoles"/>
    <n v="4"/>
    <s v="julio"/>
    <n v="7"/>
    <n v="2024"/>
    <d v="1899-12-30T01:13:50"/>
    <n v="0"/>
    <m/>
    <m/>
    <m/>
    <s v="INTERCEPCIÓN DE LLAMADAS"/>
    <s v="NULL"/>
    <n v="0"/>
    <s v="ANDROID-APP"/>
    <s v=""/>
    <s v="NULL"/>
    <m/>
    <n v="0"/>
    <n v="0"/>
  </r>
  <r>
    <n v="922225"/>
    <n v="922225"/>
    <m/>
    <s v=""/>
    <n v="332"/>
    <n v="6763882"/>
    <x v="10"/>
    <s v=""/>
    <d v="2024-07-17T00:00:00"/>
    <s v="miércoles"/>
    <n v="4"/>
    <s v="julio"/>
    <n v="7"/>
    <n v="2024"/>
    <d v="1899-12-30T01:14:21"/>
    <n v="0"/>
    <m/>
    <m/>
    <m/>
    <s v="¿TIENES MAS DUDAS?"/>
    <s v="NULL"/>
    <n v="0"/>
    <s v="ANDROID-APP"/>
    <s v="¿TIENES MAS DUDAS?"/>
    <s v="NULL"/>
    <m/>
    <n v="0"/>
    <n v="0"/>
  </r>
  <r>
    <n v="922342"/>
    <n v="922342"/>
    <m/>
    <s v=""/>
    <n v="744"/>
    <n v="3121924"/>
    <x v="10"/>
    <s v=""/>
    <d v="2024-07-17T00:00:00"/>
    <s v="miércoles"/>
    <n v="4"/>
    <s v="julio"/>
    <n v="7"/>
    <n v="2024"/>
    <d v="1899-12-30T13:02:01"/>
    <n v="0"/>
    <m/>
    <m/>
    <m/>
    <s v="INTERCEPCIÓN DE LLAMADAS"/>
    <s v="NULL"/>
    <n v="0"/>
    <s v="ANDROID-APP"/>
    <s v=""/>
    <s v="NULL"/>
    <m/>
    <n v="0"/>
    <n v="0"/>
  </r>
  <r>
    <n v="922343"/>
    <n v="922343"/>
    <m/>
    <s v=""/>
    <n v="744"/>
    <n v="3121924"/>
    <x v="10"/>
    <s v=""/>
    <d v="2024-07-17T00:00:00"/>
    <s v="miércoles"/>
    <n v="4"/>
    <s v="julio"/>
    <n v="7"/>
    <n v="2024"/>
    <d v="1899-12-30T13:02:06"/>
    <n v="0"/>
    <m/>
    <m/>
    <m/>
    <s v="INTERCEPCIÓN DE LLAMADAS"/>
    <s v="NULL"/>
    <n v="0"/>
    <s v="ANDROID-APP"/>
    <s v=""/>
    <s v="NULL"/>
    <m/>
    <n v="0"/>
    <n v="0"/>
  </r>
  <r>
    <n v="922345"/>
    <n v="922345"/>
    <m/>
    <s v=""/>
    <n v="744"/>
    <n v="3121924"/>
    <x v="10"/>
    <s v=""/>
    <d v="2024-07-17T00:00:00"/>
    <s v="miércoles"/>
    <n v="4"/>
    <s v="julio"/>
    <n v="7"/>
    <n v="2024"/>
    <d v="1899-12-30T13:02:45"/>
    <n v="0"/>
    <m/>
    <m/>
    <m/>
    <s v="Becas de Educación Básica"/>
    <s v="NULL"/>
    <n v="0"/>
    <s v="ANDROID-APP"/>
    <s v="BECAS EDUCACION BASICA"/>
    <s v="NULL"/>
    <m/>
    <n v="0"/>
    <n v="0"/>
  </r>
  <r>
    <n v="922486"/>
    <n v="922486"/>
    <m/>
    <s v=""/>
    <n v="333"/>
    <n v="2528107"/>
    <x v="10"/>
    <s v=""/>
    <d v="2024-07-17T00:00:00"/>
    <s v="miércoles"/>
    <n v="4"/>
    <s v="julio"/>
    <n v="7"/>
    <n v="2024"/>
    <d v="1899-12-30T18:38:44"/>
    <n v="0"/>
    <m/>
    <m/>
    <m/>
    <s v="INTERCEPCIÓN DE LLAMADAS"/>
    <s v="NULL"/>
    <n v="0"/>
    <s v="ANDROID-APP"/>
    <s v=""/>
    <s v="NULL"/>
    <m/>
    <n v="0"/>
    <n v="0"/>
  </r>
  <r>
    <n v="922487"/>
    <n v="922487"/>
    <m/>
    <s v=""/>
    <n v="333"/>
    <n v="2528107"/>
    <x v="10"/>
    <s v=""/>
    <d v="2024-07-17T00:00:00"/>
    <s v="miércoles"/>
    <n v="4"/>
    <s v="julio"/>
    <n v="7"/>
    <n v="2024"/>
    <d v="1899-12-30T18:38:50"/>
    <n v="0"/>
    <m/>
    <m/>
    <m/>
    <s v="Becas de Educación Básica"/>
    <s v="NULL"/>
    <n v="0"/>
    <s v="ANDROID-APP"/>
    <s v="BECAS EDUCACION BASICA"/>
    <s v="NULL"/>
    <m/>
    <n v="0"/>
    <n v="0"/>
  </r>
  <r>
    <n v="922723"/>
    <n v="922723"/>
    <m/>
    <s v=""/>
    <n v="332"/>
    <n v="8144594"/>
    <x v="10"/>
    <s v=""/>
    <d v="2024-07-18T00:00:00"/>
    <s v="jueves"/>
    <n v="5"/>
    <s v="julio"/>
    <n v="7"/>
    <n v="2024"/>
    <d v="1899-12-30T10:59:56"/>
    <n v="0"/>
    <m/>
    <m/>
    <m/>
    <s v="INTERCEPCIÓN DE LLAMADAS"/>
    <s v="NULL"/>
    <n v="0"/>
    <s v="ANDROID-APP"/>
    <s v=""/>
    <s v="NULL"/>
    <m/>
    <n v="0"/>
    <n v="0"/>
  </r>
  <r>
    <n v="922724"/>
    <n v="922724"/>
    <m/>
    <s v=""/>
    <n v="332"/>
    <n v="8144594"/>
    <x v="10"/>
    <s v=""/>
    <d v="2024-07-18T00:00:00"/>
    <s v="jueves"/>
    <n v="5"/>
    <s v="julio"/>
    <n v="7"/>
    <n v="2024"/>
    <d v="1899-12-30T11:01:04"/>
    <n v="0"/>
    <m/>
    <m/>
    <m/>
    <s v="Becas de Educación Básica"/>
    <s v="NULL"/>
    <n v="0"/>
    <s v="ANDROID-APP"/>
    <s v="BECAS EDUCACION BASICA"/>
    <s v="NULL"/>
    <m/>
    <n v="0"/>
    <n v="0"/>
  </r>
  <r>
    <n v="922725"/>
    <n v="922725"/>
    <m/>
    <s v=""/>
    <n v="332"/>
    <n v="8144594"/>
    <x v="10"/>
    <s v=""/>
    <d v="2024-07-18T00:00:00"/>
    <s v="jueves"/>
    <n v="5"/>
    <s v="julio"/>
    <n v="7"/>
    <n v="2024"/>
    <d v="1899-12-30T11:05:53"/>
    <n v="0"/>
    <m/>
    <m/>
    <m/>
    <s v="Becas de Educación Básica"/>
    <s v="NULL"/>
    <n v="0"/>
    <s v="ANDROID-APP"/>
    <s v="BECAS EDUCACION BASICA"/>
    <s v="NULL"/>
    <m/>
    <n v="0"/>
    <n v="0"/>
  </r>
  <r>
    <n v="922726"/>
    <n v="922726"/>
    <m/>
    <s v=""/>
    <n v="332"/>
    <n v="8144594"/>
    <x v="10"/>
    <s v=""/>
    <d v="2024-07-18T00:00:00"/>
    <s v="jueves"/>
    <n v="5"/>
    <s v="julio"/>
    <n v="7"/>
    <n v="2024"/>
    <d v="1899-12-30T11:08:07"/>
    <n v="0"/>
    <m/>
    <m/>
    <m/>
    <s v="CONTINUAR LA LLAMADA"/>
    <s v="NULL"/>
    <n v="0"/>
    <s v="ANDROID-APP"/>
    <s v="5511620300"/>
    <s v="NULL"/>
    <m/>
    <n v="0"/>
    <n v="0"/>
  </r>
  <r>
    <n v="922727"/>
    <n v="922727"/>
    <m/>
    <s v=""/>
    <n v="332"/>
    <n v="8144594"/>
    <x v="10"/>
    <s v=""/>
    <d v="2024-07-18T00:00:00"/>
    <s v="jueves"/>
    <n v="5"/>
    <s v="julio"/>
    <n v="7"/>
    <n v="2024"/>
    <d v="1899-12-30T11:08:50"/>
    <n v="0"/>
    <m/>
    <m/>
    <m/>
    <s v="INTERCEPCIÓN DE LLAMADAS"/>
    <s v="NULL"/>
    <n v="0"/>
    <s v="ANDROID-APP"/>
    <s v=""/>
    <s v="NULL"/>
    <m/>
    <n v="0"/>
    <n v="0"/>
  </r>
  <r>
    <n v="922728"/>
    <n v="922728"/>
    <m/>
    <s v=""/>
    <n v="332"/>
    <n v="8144594"/>
    <x v="10"/>
    <s v=""/>
    <d v="2024-07-18T00:00:00"/>
    <s v="jueves"/>
    <n v="5"/>
    <s v="julio"/>
    <n v="7"/>
    <n v="2024"/>
    <d v="1899-12-30T11:09:22"/>
    <n v="0"/>
    <m/>
    <m/>
    <m/>
    <s v="¿TIENES MAS DUDAS?"/>
    <s v="NULL"/>
    <n v="0"/>
    <s v="ANDROID-APP"/>
    <s v="¿TIENES MAS DUDAS?"/>
    <s v="NULL"/>
    <m/>
    <n v="0"/>
    <n v="0"/>
  </r>
  <r>
    <n v="922729"/>
    <n v="922729"/>
    <m/>
    <s v=""/>
    <n v="332"/>
    <n v="8144594"/>
    <x v="10"/>
    <s v=""/>
    <d v="2024-07-18T00:00:00"/>
    <s v="jueves"/>
    <n v="5"/>
    <s v="julio"/>
    <n v="7"/>
    <n v="2024"/>
    <d v="1899-12-30T11:10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40"/>
    <n v="922740"/>
    <m/>
    <s v=""/>
    <n v="332"/>
    <n v="8144594"/>
    <x v="10"/>
    <s v=""/>
    <d v="2024-07-18T00:00:00"/>
    <s v="jueves"/>
    <n v="5"/>
    <s v="julio"/>
    <n v="7"/>
    <n v="2024"/>
    <d v="1899-12-30T11:22:23"/>
    <n v="0"/>
    <m/>
    <m/>
    <m/>
    <s v="INTERCEPCIÓN DE LLAMADAS"/>
    <s v="NULL"/>
    <n v="0"/>
    <s v="ANDROID-APP"/>
    <s v=""/>
    <s v="NULL"/>
    <m/>
    <n v="0"/>
    <n v="0"/>
  </r>
  <r>
    <n v="922767"/>
    <n v="922767"/>
    <m/>
    <s v=""/>
    <n v="331"/>
    <n v="1098576"/>
    <x v="10"/>
    <s v=""/>
    <d v="2024-07-18T00:00:00"/>
    <s v="jueves"/>
    <n v="5"/>
    <s v="julio"/>
    <n v="7"/>
    <n v="2024"/>
    <d v="1899-12-30T13:06:37"/>
    <n v="0"/>
    <m/>
    <m/>
    <m/>
    <s v="INTERCEPCIÓN DE LLAMADAS"/>
    <s v="NULL"/>
    <n v="0"/>
    <s v="ANDROID-APP"/>
    <s v=""/>
    <s v="NULL"/>
    <m/>
    <n v="0"/>
    <n v="0"/>
  </r>
  <r>
    <n v="922768"/>
    <n v="922768"/>
    <m/>
    <s v=""/>
    <n v="331"/>
    <n v="1098576"/>
    <x v="10"/>
    <s v=""/>
    <d v="2024-07-18T00:00:00"/>
    <s v="jueves"/>
    <n v="5"/>
    <s v="julio"/>
    <n v="7"/>
    <n v="2024"/>
    <d v="1899-12-30T13:06:50"/>
    <n v="0"/>
    <m/>
    <m/>
    <m/>
    <s v="INTERCEPCIÓN DE LLAMADAS"/>
    <s v="NULL"/>
    <n v="0"/>
    <s v="ANDROID-APP"/>
    <s v=""/>
    <s v="NULL"/>
    <m/>
    <n v="0"/>
    <n v="0"/>
  </r>
  <r>
    <n v="922827"/>
    <n v="922827"/>
    <m/>
    <s v=""/>
    <n v="331"/>
    <n v="9049246"/>
    <x v="10"/>
    <s v=""/>
    <d v="2024-07-18T00:00:00"/>
    <s v="jueves"/>
    <n v="5"/>
    <s v="julio"/>
    <n v="7"/>
    <n v="2024"/>
    <d v="1899-12-30T16:21:24"/>
    <n v="0"/>
    <m/>
    <m/>
    <m/>
    <s v="INTERCEPCIÓN DE LLAMADAS"/>
    <s v="NULL"/>
    <n v="0"/>
    <s v="ANDROID-APP"/>
    <s v=""/>
    <s v="NULL"/>
    <m/>
    <n v="0"/>
    <n v="0"/>
  </r>
  <r>
    <n v="922828"/>
    <n v="922828"/>
    <m/>
    <s v=""/>
    <n v="331"/>
    <n v="9049246"/>
    <x v="10"/>
    <s v=""/>
    <d v="2024-07-18T00:00:00"/>
    <s v="jueves"/>
    <n v="5"/>
    <s v="julio"/>
    <n v="7"/>
    <n v="2024"/>
    <d v="1899-12-30T16:21:45"/>
    <n v="0"/>
    <m/>
    <m/>
    <m/>
    <s v="Becas de Educación Básica"/>
    <s v="NULL"/>
    <n v="0"/>
    <s v="ANDROID-APP"/>
    <s v="BECAS EDUCACION BASICA"/>
    <s v="NULL"/>
    <m/>
    <n v="0"/>
    <n v="0"/>
  </r>
  <r>
    <n v="922829"/>
    <n v="922829"/>
    <m/>
    <s v=""/>
    <n v="331"/>
    <n v="9049246"/>
    <x v="10"/>
    <s v=""/>
    <d v="2024-07-18T00:00:00"/>
    <s v="jueves"/>
    <n v="5"/>
    <s v="julio"/>
    <n v="7"/>
    <n v="2024"/>
    <d v="1899-12-30T16:22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862"/>
    <n v="922862"/>
    <m/>
    <s v=""/>
    <n v="492"/>
    <n v="2945901"/>
    <x v="10"/>
    <s v=""/>
    <d v="2024-07-18T00:00:00"/>
    <s v="jueves"/>
    <n v="5"/>
    <s v="julio"/>
    <n v="7"/>
    <n v="2024"/>
    <d v="1899-12-30T17:38:45"/>
    <n v="0"/>
    <m/>
    <m/>
    <m/>
    <s v="INTERCEPCIÓN DE LLAMADAS"/>
    <s v="NULL"/>
    <n v="0"/>
    <s v="ANDROID-APP"/>
    <s v=""/>
    <s v="NULL"/>
    <m/>
    <n v="0"/>
    <n v="0"/>
  </r>
  <r>
    <n v="922975"/>
    <n v="922975"/>
    <m/>
    <s v=""/>
    <n v="52"/>
    <n v="3921092"/>
    <x v="10"/>
    <s v=""/>
    <d v="2024-07-18T00:00:00"/>
    <s v="jueves"/>
    <n v="5"/>
    <s v="julio"/>
    <n v="7"/>
    <n v="2024"/>
    <d v="1899-12-30T23:20:20"/>
    <n v="0"/>
    <m/>
    <m/>
    <m/>
    <s v="INTERCEPCIÓN DE LLAMADAS"/>
    <s v="NULL"/>
    <n v="0"/>
    <s v="ANDROID-APP"/>
    <s v=""/>
    <s v="NULL"/>
    <m/>
    <n v="0"/>
    <n v="0"/>
  </r>
  <r>
    <n v="922993"/>
    <n v="922993"/>
    <m/>
    <s v=""/>
    <n v="331"/>
    <n v="8700639"/>
    <x v="10"/>
    <s v=""/>
    <d v="2024-07-19T00:00:00"/>
    <s v="viernes"/>
    <n v="6"/>
    <s v="julio"/>
    <n v="7"/>
    <n v="2024"/>
    <d v="1899-12-30T05:22:28"/>
    <n v="0"/>
    <m/>
    <m/>
    <m/>
    <s v="INTERCEPCIÓN DE LLAMADAS"/>
    <s v="NULL"/>
    <n v="0"/>
    <s v="ANDROID-APP"/>
    <s v=""/>
    <s v="NULL"/>
    <m/>
    <n v="0"/>
    <n v="0"/>
  </r>
  <r>
    <n v="922994"/>
    <n v="922994"/>
    <m/>
    <s v=""/>
    <n v="331"/>
    <n v="8700639"/>
    <x v="10"/>
    <s v=""/>
    <d v="2024-07-19T00:00:00"/>
    <s v="viernes"/>
    <n v="6"/>
    <s v="julio"/>
    <n v="7"/>
    <n v="2024"/>
    <d v="1899-12-30T05:22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373"/>
    <n v="923373"/>
    <m/>
    <s v=""/>
    <n v="331"/>
    <n v="484806"/>
    <x v="10"/>
    <s v=""/>
    <d v="2024-07-20T00:00:00"/>
    <s v="sábado"/>
    <n v="7"/>
    <s v="julio"/>
    <n v="7"/>
    <n v="2024"/>
    <d v="1899-12-30T12:37:21"/>
    <n v="0"/>
    <m/>
    <m/>
    <m/>
    <s v="INTERCEPCIÓN DE LLAMADAS"/>
    <s v="NULL"/>
    <n v="0"/>
    <s v="ANDROID-APP"/>
    <s v=""/>
    <s v="NULL"/>
    <m/>
    <n v="0"/>
    <n v="0"/>
  </r>
  <r>
    <n v="923374"/>
    <n v="923374"/>
    <m/>
    <s v=""/>
    <n v="331"/>
    <n v="484806"/>
    <x v="10"/>
    <s v=""/>
    <d v="2024-07-20T00:00:00"/>
    <s v="sábado"/>
    <n v="7"/>
    <s v="julio"/>
    <n v="7"/>
    <n v="2024"/>
    <d v="1899-12-30T12:37:36"/>
    <n v="0"/>
    <m/>
    <m/>
    <m/>
    <s v="Becas de Educación Básica"/>
    <s v="NULL"/>
    <n v="0"/>
    <s v="ANDROID-APP"/>
    <s v="BECAS EDUCACION BASICA"/>
    <s v="NULL"/>
    <m/>
    <n v="0"/>
    <n v="0"/>
  </r>
  <r>
    <n v="923375"/>
    <n v="923375"/>
    <m/>
    <s v=""/>
    <n v="331"/>
    <n v="484806"/>
    <x v="10"/>
    <s v=""/>
    <d v="2024-07-20T00:00:00"/>
    <s v="sábado"/>
    <n v="7"/>
    <s v="julio"/>
    <n v="7"/>
    <n v="2024"/>
    <d v="1899-12-30T12:37:57"/>
    <n v="0"/>
    <m/>
    <m/>
    <m/>
    <s v="Becas de Educación Básica"/>
    <s v="NULL"/>
    <n v="0"/>
    <s v="ANDROID-APP"/>
    <s v="BECAS EDUCACION BASICA"/>
    <s v="NULL"/>
    <m/>
    <n v="0"/>
    <n v="0"/>
  </r>
  <r>
    <n v="923378"/>
    <n v="923378"/>
    <m/>
    <s v=""/>
    <n v="335"/>
    <n v="3316120"/>
    <x v="10"/>
    <s v=""/>
    <d v="2024-07-20T00:00:00"/>
    <s v="sábado"/>
    <n v="7"/>
    <s v="julio"/>
    <n v="7"/>
    <n v="2024"/>
    <d v="1899-12-30T13:59:33"/>
    <n v="0"/>
    <m/>
    <m/>
    <m/>
    <s v="INTERCEPCIÓN DE LLAMADAS"/>
    <s v="NULL"/>
    <n v="0"/>
    <s v="ANDROID-APP"/>
    <s v=""/>
    <s v="NULL"/>
    <m/>
    <n v="0"/>
    <n v="0"/>
  </r>
  <r>
    <n v="923379"/>
    <n v="923379"/>
    <m/>
    <s v=""/>
    <n v="335"/>
    <n v="3316120"/>
    <x v="10"/>
    <s v=""/>
    <d v="2024-07-20T00:00:00"/>
    <s v="sábado"/>
    <n v="7"/>
    <s v="julio"/>
    <n v="7"/>
    <n v="2024"/>
    <d v="1899-12-30T13:59:49"/>
    <n v="0"/>
    <m/>
    <m/>
    <m/>
    <s v="INTERCEPCIÓN DE LLAMADAS"/>
    <s v="NULL"/>
    <n v="0"/>
    <s v="ANDROID-APP"/>
    <s v=""/>
    <s v="NULL"/>
    <m/>
    <n v="0"/>
    <n v="0"/>
  </r>
  <r>
    <n v="923459"/>
    <n v="923459"/>
    <m/>
    <s v=""/>
    <n v="375"/>
    <n v="1199320"/>
    <x v="10"/>
    <s v=""/>
    <d v="2024-07-20T00:00:00"/>
    <s v="sábado"/>
    <n v="7"/>
    <s v="julio"/>
    <n v="7"/>
    <n v="2024"/>
    <d v="1899-12-30T19:30:03"/>
    <n v="0"/>
    <m/>
    <m/>
    <m/>
    <s v="INTERCEPCIÓN DE LLAMADAS"/>
    <s v="NULL"/>
    <n v="0"/>
    <s v="ANDROID-APP"/>
    <s v=""/>
    <s v="NULL"/>
    <m/>
    <n v="0"/>
    <n v="0"/>
  </r>
  <r>
    <n v="923460"/>
    <n v="923460"/>
    <m/>
    <s v=""/>
    <n v="375"/>
    <n v="1199320"/>
    <x v="10"/>
    <s v=""/>
    <d v="2024-07-20T00:00:00"/>
    <s v="sábado"/>
    <n v="7"/>
    <s v="julio"/>
    <n v="7"/>
    <n v="2024"/>
    <d v="1899-12-30T19:30:39"/>
    <n v="0"/>
    <m/>
    <m/>
    <m/>
    <s v="Becas de Educación Básica"/>
    <s v="NULL"/>
    <n v="0"/>
    <s v="ANDROID-APP"/>
    <s v="BECAS EDUCACION BASICA"/>
    <s v="NULL"/>
    <m/>
    <n v="0"/>
    <n v="0"/>
  </r>
  <r>
    <n v="923461"/>
    <n v="923461"/>
    <m/>
    <s v=""/>
    <n v="375"/>
    <n v="1199320"/>
    <x v="10"/>
    <s v=""/>
    <d v="2024-07-20T00:00:00"/>
    <s v="sábado"/>
    <n v="7"/>
    <s v="julio"/>
    <n v="7"/>
    <n v="2024"/>
    <d v="1899-12-30T19:32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62"/>
    <n v="923462"/>
    <m/>
    <s v=""/>
    <n v="375"/>
    <n v="1199320"/>
    <x v="10"/>
    <s v=""/>
    <d v="2024-07-20T00:00:00"/>
    <s v="sábado"/>
    <n v="7"/>
    <s v="julio"/>
    <n v="7"/>
    <n v="2024"/>
    <d v="1899-12-30T19:35:14"/>
    <n v="0"/>
    <m/>
    <m/>
    <m/>
    <s v="CONTINUAR LA LLAMADA"/>
    <s v="NULL"/>
    <n v="0"/>
    <s v="ANDROID-APP"/>
    <s v="5511620300"/>
    <s v="NULL"/>
    <m/>
    <n v="0"/>
    <n v="0"/>
  </r>
  <r>
    <n v="923479"/>
    <n v="923479"/>
    <m/>
    <s v=""/>
    <n v="333"/>
    <n v="4683032"/>
    <x v="10"/>
    <s v=""/>
    <d v="2024-07-20T00:00:00"/>
    <s v="sábado"/>
    <n v="7"/>
    <s v="julio"/>
    <n v="7"/>
    <n v="2024"/>
    <d v="1899-12-30T21:07:46"/>
    <n v="0"/>
    <m/>
    <m/>
    <m/>
    <s v="INTERCEPCIÓN DE LLAMADAS"/>
    <s v="NULL"/>
    <n v="0"/>
    <s v="ANDROID-APP"/>
    <s v=""/>
    <s v="NULL"/>
    <m/>
    <n v="0"/>
    <n v="0"/>
  </r>
  <r>
    <n v="923481"/>
    <n v="923481"/>
    <m/>
    <s v=""/>
    <n v="333"/>
    <n v="4683032"/>
    <x v="10"/>
    <s v=""/>
    <d v="2024-07-20T00:00:00"/>
    <s v="sábado"/>
    <n v="7"/>
    <s v="julio"/>
    <n v="7"/>
    <n v="2024"/>
    <d v="1899-12-30T21:08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82"/>
    <n v="923482"/>
    <m/>
    <s v=""/>
    <n v="333"/>
    <n v="4683032"/>
    <x v="10"/>
    <s v=""/>
    <d v="2024-07-20T00:00:00"/>
    <s v="sábado"/>
    <n v="7"/>
    <s v="julio"/>
    <n v="7"/>
    <n v="2024"/>
    <d v="1899-12-30T21:09:02"/>
    <n v="0"/>
    <m/>
    <m/>
    <m/>
    <s v="Becas de Educación Básica"/>
    <s v="NULL"/>
    <n v="0"/>
    <s v="ANDROID-APP"/>
    <s v="BECAS EDUCACION BASICA"/>
    <s v="NULL"/>
    <m/>
    <n v="0"/>
    <n v="0"/>
  </r>
  <r>
    <n v="923483"/>
    <n v="923483"/>
    <m/>
    <s v=""/>
    <n v="333"/>
    <n v="4683032"/>
    <x v="10"/>
    <s v=""/>
    <d v="2024-07-20T00:00:00"/>
    <s v="sábado"/>
    <n v="7"/>
    <s v="julio"/>
    <n v="7"/>
    <n v="2024"/>
    <d v="1899-12-30T21:09:14"/>
    <n v="0"/>
    <m/>
    <m/>
    <m/>
    <s v="¿TIENES MAS DUDAS?"/>
    <s v="NULL"/>
    <n v="0"/>
    <s v="ANDROID-APP"/>
    <s v="¿TIENES MAS DUDAS?"/>
    <s v="NULL"/>
    <m/>
    <n v="0"/>
    <n v="0"/>
  </r>
  <r>
    <n v="923883"/>
    <n v="923883"/>
    <m/>
    <s v=""/>
    <n v="461"/>
    <n v="1113044"/>
    <x v="10"/>
    <s v=""/>
    <d v="2024-07-24T00:00:00"/>
    <s v="miércoles"/>
    <n v="4"/>
    <s v="julio"/>
    <n v="7"/>
    <n v="2024"/>
    <d v="1899-12-30T18:38:38"/>
    <n v="0"/>
    <m/>
    <m/>
    <m/>
    <s v="INTERCEPCIÓN DE LLAMADAS"/>
    <s v="NULL"/>
    <n v="0"/>
    <s v="ANDROID-APP"/>
    <s v=""/>
    <s v="NULL"/>
    <m/>
    <n v="0"/>
    <n v="0"/>
  </r>
  <r>
    <n v="923884"/>
    <n v="923884"/>
    <m/>
    <s v=""/>
    <n v="461"/>
    <n v="1113044"/>
    <x v="10"/>
    <s v=""/>
    <d v="2024-07-24T00:00:00"/>
    <s v="miércoles"/>
    <n v="4"/>
    <s v="julio"/>
    <n v="7"/>
    <n v="2024"/>
    <d v="1899-12-30T18:38:56"/>
    <n v="0"/>
    <m/>
    <m/>
    <m/>
    <s v="Becas de Educación Básica"/>
    <s v="NULL"/>
    <n v="0"/>
    <s v="ANDROID-APP"/>
    <s v="BECAS EDUCACION BASICA"/>
    <s v="NULL"/>
    <m/>
    <n v="0"/>
    <n v="0"/>
  </r>
  <r>
    <n v="923885"/>
    <n v="923885"/>
    <m/>
    <s v=""/>
    <n v="461"/>
    <n v="1113044"/>
    <x v="10"/>
    <s v=""/>
    <d v="2024-07-24T00:00:00"/>
    <s v="miércoles"/>
    <n v="4"/>
    <s v="julio"/>
    <n v="7"/>
    <n v="2024"/>
    <d v="1899-12-30T18:39:55"/>
    <n v="0"/>
    <m/>
    <m/>
    <m/>
    <s v="INTERCEPCIÓN DE LLAMADAS"/>
    <s v="NULL"/>
    <n v="0"/>
    <s v="ANDROID-APP"/>
    <s v=""/>
    <s v="NULL"/>
    <m/>
    <n v="0"/>
    <n v="0"/>
  </r>
  <r>
    <n v="923886"/>
    <n v="923886"/>
    <m/>
    <s v=""/>
    <n v="461"/>
    <n v="1113044"/>
    <x v="10"/>
    <s v=""/>
    <d v="2024-07-24T00:00:00"/>
    <s v="miércoles"/>
    <n v="4"/>
    <s v="julio"/>
    <n v="7"/>
    <n v="2024"/>
    <d v="1899-12-30T18:40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997"/>
    <n v="923997"/>
    <m/>
    <s v=""/>
    <n v="333"/>
    <n v="2193055"/>
    <x v="10"/>
    <s v=""/>
    <d v="2024-07-26T00:00:00"/>
    <s v="viernes"/>
    <n v="6"/>
    <s v="julio"/>
    <n v="7"/>
    <n v="2024"/>
    <d v="1899-12-30T03:39:55"/>
    <n v="0"/>
    <m/>
    <m/>
    <m/>
    <s v="INTERCEPCIÓN DE LLAMADAS"/>
    <s v="NULL"/>
    <n v="0"/>
    <s v="ANDROID-APP"/>
    <s v=""/>
    <s v="NULL"/>
    <m/>
    <n v="0"/>
    <n v="0"/>
  </r>
  <r>
    <n v="923998"/>
    <n v="923998"/>
    <m/>
    <s v=""/>
    <n v="333"/>
    <n v="2193055"/>
    <x v="10"/>
    <s v=""/>
    <d v="2024-07-26T00:00:00"/>
    <s v="viernes"/>
    <n v="6"/>
    <s v="julio"/>
    <n v="7"/>
    <n v="2024"/>
    <d v="1899-12-30T03:40:00"/>
    <n v="0"/>
    <m/>
    <m/>
    <m/>
    <s v="Becas de Educación Básica"/>
    <s v="NULL"/>
    <n v="0"/>
    <s v="ANDROID-APP"/>
    <s v="BECAS EDUCACION BASICA"/>
    <s v="NULL"/>
    <m/>
    <n v="0"/>
    <n v="0"/>
  </r>
  <r>
    <n v="923999"/>
    <n v="923999"/>
    <m/>
    <s v=""/>
    <n v="333"/>
    <n v="2193055"/>
    <x v="10"/>
    <s v=""/>
    <d v="2024-07-26T00:00:00"/>
    <s v="viernes"/>
    <n v="6"/>
    <s v="julio"/>
    <n v="7"/>
    <n v="2024"/>
    <d v="1899-12-30T03:40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000"/>
    <n v="924000"/>
    <m/>
    <s v=""/>
    <n v="333"/>
    <n v="2193055"/>
    <x v="10"/>
    <s v=""/>
    <d v="2024-07-26T00:00:00"/>
    <s v="viernes"/>
    <n v="6"/>
    <s v="julio"/>
    <n v="7"/>
    <n v="2024"/>
    <d v="1899-12-30T03:40:26"/>
    <n v="0"/>
    <m/>
    <m/>
    <m/>
    <s v="¿TIENES MAS DUDAS?"/>
    <s v="NULL"/>
    <n v="0"/>
    <s v="ANDROID-APP"/>
    <s v="¿TIENES MAS DUDAS?"/>
    <s v="NULL"/>
    <m/>
    <n v="0"/>
    <n v="0"/>
  </r>
  <r>
    <n v="924001"/>
    <n v="924001"/>
    <m/>
    <s v=""/>
    <n v="333"/>
    <n v="2193055"/>
    <x v="10"/>
    <s v=""/>
    <d v="2024-07-26T00:00:00"/>
    <s v="viernes"/>
    <n v="6"/>
    <s v="julio"/>
    <n v="7"/>
    <n v="2024"/>
    <d v="1899-12-30T03:40:40"/>
    <n v="0"/>
    <m/>
    <m/>
    <m/>
    <s v="INTERCEPCIÓN DE LLAMADAS"/>
    <s v="NULL"/>
    <n v="0"/>
    <s v="ANDROID-APP"/>
    <s v=""/>
    <s v="NULL"/>
    <m/>
    <n v="0"/>
    <n v="0"/>
  </r>
  <r>
    <n v="924002"/>
    <n v="924002"/>
    <m/>
    <s v=""/>
    <n v="333"/>
    <n v="2193055"/>
    <x v="10"/>
    <s v=""/>
    <d v="2024-07-26T00:00:00"/>
    <s v="viernes"/>
    <n v="6"/>
    <s v="julio"/>
    <n v="7"/>
    <n v="2024"/>
    <d v="1899-12-30T03:40:46"/>
    <n v="0"/>
    <m/>
    <m/>
    <m/>
    <s v="CONTINUAR LA LLAMADA"/>
    <s v="NULL"/>
    <n v="0"/>
    <s v="ANDROID-APP"/>
    <s v="5511620300"/>
    <s v="NULL"/>
    <m/>
    <n v="0"/>
    <n v="0"/>
  </r>
  <r>
    <n v="924003"/>
    <n v="924003"/>
    <m/>
    <s v=""/>
    <n v="333"/>
    <n v="2193055"/>
    <x v="10"/>
    <s v=""/>
    <d v="2024-07-26T00:00:00"/>
    <s v="viernes"/>
    <n v="6"/>
    <s v="julio"/>
    <n v="7"/>
    <n v="2024"/>
    <d v="1899-12-30T03:41:01"/>
    <n v="0"/>
    <m/>
    <m/>
    <m/>
    <s v="INTERCEPCIÓN DE LLAMADAS"/>
    <s v="NULL"/>
    <n v="0"/>
    <s v="ANDROID-APP"/>
    <s v=""/>
    <s v="NULL"/>
    <m/>
    <n v="0"/>
    <n v="0"/>
  </r>
  <r>
    <n v="924004"/>
    <n v="924004"/>
    <m/>
    <s v=""/>
    <n v="333"/>
    <n v="2193055"/>
    <x v="10"/>
    <s v=""/>
    <d v="2024-07-26T00:00:00"/>
    <s v="viernes"/>
    <n v="6"/>
    <s v="julio"/>
    <n v="7"/>
    <n v="2024"/>
    <d v="1899-12-30T03:41:06"/>
    <n v="0"/>
    <m/>
    <m/>
    <m/>
    <s v="Becas de Educación Básica"/>
    <s v="NULL"/>
    <n v="0"/>
    <s v="ANDROID-APP"/>
    <s v="BECAS EDUCACION BASICA"/>
    <s v="NULL"/>
    <m/>
    <n v="0"/>
    <n v="0"/>
  </r>
  <r>
    <n v="924155"/>
    <n v="924155"/>
    <m/>
    <s v=""/>
    <n v="332"/>
    <n v="1608083"/>
    <x v="10"/>
    <s v=""/>
    <d v="2024-07-27T00:00:00"/>
    <s v="sábado"/>
    <n v="7"/>
    <s v="julio"/>
    <n v="7"/>
    <n v="2024"/>
    <d v="1899-12-30T03:44:01"/>
    <n v="0"/>
    <m/>
    <m/>
    <m/>
    <s v="INTERCEPCIÓN DE LLAMADAS"/>
    <s v="NULL"/>
    <n v="0"/>
    <s v="ANDROID-APP"/>
    <s v=""/>
    <s v="NULL"/>
    <m/>
    <n v="0"/>
    <n v="0"/>
  </r>
  <r>
    <n v="924156"/>
    <n v="924156"/>
    <m/>
    <s v=""/>
    <n v="332"/>
    <n v="1608083"/>
    <x v="10"/>
    <s v=""/>
    <d v="2024-07-27T00:00:00"/>
    <s v="sábado"/>
    <n v="7"/>
    <s v="julio"/>
    <n v="7"/>
    <n v="2024"/>
    <d v="1899-12-30T03:47:00"/>
    <n v="0"/>
    <m/>
    <m/>
    <m/>
    <s v="Becas de Educación Básica"/>
    <s v="NULL"/>
    <n v="0"/>
    <s v="ANDROID-APP"/>
    <s v="BECAS EDUCACION BASICA"/>
    <s v="NULL"/>
    <m/>
    <n v="0"/>
    <n v="0"/>
  </r>
  <r>
    <n v="924157"/>
    <n v="924157"/>
    <m/>
    <s v=""/>
    <n v="332"/>
    <n v="1608083"/>
    <x v="10"/>
    <s v=""/>
    <d v="2024-07-27T00:00:00"/>
    <s v="sábado"/>
    <n v="7"/>
    <s v="julio"/>
    <n v="7"/>
    <n v="2024"/>
    <d v="1899-12-30T03:48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58"/>
    <n v="924158"/>
    <m/>
    <s v=""/>
    <n v="332"/>
    <n v="1608083"/>
    <x v="10"/>
    <s v=""/>
    <d v="2024-07-27T00:00:00"/>
    <s v="sábado"/>
    <n v="7"/>
    <s v="julio"/>
    <n v="7"/>
    <n v="2024"/>
    <d v="1899-12-30T03:49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59"/>
    <n v="924159"/>
    <m/>
    <s v=""/>
    <n v="332"/>
    <n v="1608083"/>
    <x v="10"/>
    <s v=""/>
    <d v="2024-07-27T00:00:00"/>
    <s v="sábado"/>
    <n v="7"/>
    <s v="julio"/>
    <n v="7"/>
    <n v="2024"/>
    <d v="1899-12-30T03:55:55"/>
    <n v="0"/>
    <m/>
    <m/>
    <m/>
    <s v="INTERCEPCIÓN DE LLAMADAS"/>
    <s v="NULL"/>
    <n v="0"/>
    <s v="ANDROID-APP"/>
    <s v=""/>
    <s v="NULL"/>
    <m/>
    <n v="0"/>
    <n v="0"/>
  </r>
  <r>
    <n v="924160"/>
    <n v="924160"/>
    <m/>
    <s v=""/>
    <n v="332"/>
    <n v="1608083"/>
    <x v="10"/>
    <s v=""/>
    <d v="2024-07-27T00:00:00"/>
    <s v="sábado"/>
    <n v="7"/>
    <s v="julio"/>
    <n v="7"/>
    <n v="2024"/>
    <d v="1899-12-30T03:56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61"/>
    <n v="924161"/>
    <m/>
    <s v=""/>
    <n v="332"/>
    <n v="1608083"/>
    <x v="10"/>
    <s v=""/>
    <d v="2024-07-27T00:00:00"/>
    <s v="sábado"/>
    <n v="7"/>
    <s v="julio"/>
    <n v="7"/>
    <n v="2024"/>
    <d v="1899-12-30T03:56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162"/>
    <n v="924162"/>
    <m/>
    <s v=""/>
    <n v="332"/>
    <n v="1608083"/>
    <x v="10"/>
    <s v=""/>
    <d v="2024-07-27T00:00:00"/>
    <s v="sábado"/>
    <n v="7"/>
    <s v="julio"/>
    <n v="7"/>
    <n v="2024"/>
    <d v="1899-12-30T03:56:47"/>
    <n v="0"/>
    <m/>
    <m/>
    <m/>
    <s v="Becas de Educación Básica"/>
    <s v="NULL"/>
    <n v="0"/>
    <s v="ANDROID-APP"/>
    <s v="BECAS EDUCACION BASICA"/>
    <s v="NULL"/>
    <m/>
    <n v="0"/>
    <n v="0"/>
  </r>
  <r>
    <n v="924200"/>
    <n v="924200"/>
    <m/>
    <s v=""/>
    <n v="321"/>
    <n v="1061746"/>
    <x v="10"/>
    <s v=""/>
    <d v="2024-07-27T00:00:00"/>
    <s v="sábado"/>
    <n v="7"/>
    <s v="julio"/>
    <n v="7"/>
    <n v="2024"/>
    <d v="1899-12-30T09:24:36"/>
    <n v="0"/>
    <m/>
    <m/>
    <m/>
    <s v="INTERCEPCIÓN DE LLAMADAS"/>
    <s v="NULL"/>
    <n v="0"/>
    <s v="ANDROID-APP"/>
    <s v=""/>
    <s v="NULL"/>
    <m/>
    <n v="0"/>
    <n v="0"/>
  </r>
  <r>
    <n v="924201"/>
    <n v="924201"/>
    <m/>
    <s v=""/>
    <n v="321"/>
    <n v="1061746"/>
    <x v="10"/>
    <s v=""/>
    <d v="2024-07-27T00:00:00"/>
    <s v="sábado"/>
    <n v="7"/>
    <s v="julio"/>
    <n v="7"/>
    <n v="2024"/>
    <d v="1899-12-30T09:24:58"/>
    <n v="0"/>
    <m/>
    <m/>
    <m/>
    <s v="Becas de Educación Básica"/>
    <s v="NULL"/>
    <n v="0"/>
    <s v="ANDROID-APP"/>
    <s v="BECAS EDUCACION BASICA"/>
    <s v="NULL"/>
    <m/>
    <n v="0"/>
    <n v="0"/>
  </r>
  <r>
    <n v="924202"/>
    <n v="924202"/>
    <m/>
    <s v=""/>
    <n v="321"/>
    <n v="1061746"/>
    <x v="10"/>
    <s v=""/>
    <d v="2024-07-27T00:00:00"/>
    <s v="sábado"/>
    <n v="7"/>
    <s v="julio"/>
    <n v="7"/>
    <n v="2024"/>
    <d v="1899-12-30T09:25:12"/>
    <n v="0"/>
    <m/>
    <m/>
    <m/>
    <s v="¿TIENES MAS DUDAS?"/>
    <s v="NULL"/>
    <n v="0"/>
    <s v="ANDROID-APP"/>
    <s v="¿TIENES MAS DUDAS?"/>
    <s v="NULL"/>
    <m/>
    <n v="0"/>
    <n v="0"/>
  </r>
  <r>
    <n v="924203"/>
    <n v="924203"/>
    <m/>
    <s v=""/>
    <n v="321"/>
    <n v="1061746"/>
    <x v="10"/>
    <s v=""/>
    <d v="2024-07-27T00:00:00"/>
    <s v="sábado"/>
    <n v="7"/>
    <s v="julio"/>
    <n v="7"/>
    <n v="2024"/>
    <d v="1899-12-30T09:25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89"/>
    <n v="924589"/>
    <m/>
    <s v=""/>
    <n v="333"/>
    <n v="2528107"/>
    <x v="10"/>
    <s v=""/>
    <d v="2024-07-29T00:00:00"/>
    <s v="lunes"/>
    <n v="2"/>
    <s v="julio"/>
    <n v="7"/>
    <n v="2024"/>
    <d v="1899-12-30T09:00:42"/>
    <n v="0"/>
    <m/>
    <m/>
    <m/>
    <s v="INTERCEPCIÓN DE LLAMADAS"/>
    <s v="NULL"/>
    <n v="0"/>
    <s v="ANDROID-APP"/>
    <s v=""/>
    <s v="NULL"/>
    <m/>
    <n v="0"/>
    <n v="0"/>
  </r>
  <r>
    <n v="924590"/>
    <n v="924590"/>
    <m/>
    <s v=""/>
    <n v="333"/>
    <n v="2528107"/>
    <x v="10"/>
    <s v=""/>
    <d v="2024-07-29T00:00:00"/>
    <s v="lunes"/>
    <n v="2"/>
    <s v="julio"/>
    <n v="7"/>
    <n v="2024"/>
    <d v="1899-12-30T09:00:46"/>
    <n v="0"/>
    <m/>
    <m/>
    <m/>
    <s v="Becas de Educación Básica"/>
    <s v="NULL"/>
    <n v="0"/>
    <s v="ANDROID-APP"/>
    <s v="BECAS EDUCACION BASICA"/>
    <s v="NULL"/>
    <m/>
    <n v="0"/>
    <n v="0"/>
  </r>
  <r>
    <n v="924592"/>
    <n v="924592"/>
    <m/>
    <s v=""/>
    <n v="333"/>
    <n v="2528107"/>
    <x v="10"/>
    <s v=""/>
    <d v="2024-07-29T00:00:00"/>
    <s v="lunes"/>
    <n v="2"/>
    <s v="julio"/>
    <n v="7"/>
    <n v="2024"/>
    <d v="1899-12-30T09:01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594"/>
    <n v="924594"/>
    <m/>
    <s v=""/>
    <n v="333"/>
    <n v="2528107"/>
    <x v="10"/>
    <s v=""/>
    <d v="2024-07-29T00:00:00"/>
    <s v="lunes"/>
    <n v="2"/>
    <s v="julio"/>
    <n v="7"/>
    <n v="2024"/>
    <d v="1899-12-30T09:01:13"/>
    <n v="0"/>
    <m/>
    <m/>
    <m/>
    <s v="CONTINUAR LA LLAMADA"/>
    <s v="NULL"/>
    <n v="0"/>
    <s v="ANDROID-APP"/>
    <s v="5511620300"/>
    <s v="NULL"/>
    <m/>
    <n v="0"/>
    <n v="0"/>
  </r>
  <r>
    <n v="924783"/>
    <n v="924783"/>
    <m/>
    <s v=""/>
    <n v="322"/>
    <n v="1015594"/>
    <x v="10"/>
    <s v=""/>
    <d v="2024-07-29T00:00:00"/>
    <s v="lunes"/>
    <n v="2"/>
    <s v="julio"/>
    <n v="7"/>
    <n v="2024"/>
    <d v="1899-12-30T21:13:15"/>
    <n v="0"/>
    <m/>
    <m/>
    <m/>
    <s v="INTERCEPCIÓN DE LLAMADAS"/>
    <s v="NULL"/>
    <n v="0"/>
    <s v="ANDROID-APP"/>
    <s v=""/>
    <s v="NULL"/>
    <m/>
    <n v="0"/>
    <n v="0"/>
  </r>
  <r>
    <n v="924784"/>
    <n v="924784"/>
    <m/>
    <s v=""/>
    <n v="322"/>
    <n v="1015594"/>
    <x v="10"/>
    <s v=""/>
    <d v="2024-07-29T00:00:00"/>
    <s v="lunes"/>
    <n v="2"/>
    <s v="julio"/>
    <n v="7"/>
    <n v="2024"/>
    <d v="1899-12-30T21:13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87"/>
    <n v="924787"/>
    <m/>
    <s v=""/>
    <n v="322"/>
    <n v="1015594"/>
    <x v="10"/>
    <s v=""/>
    <d v="2024-07-29T00:00:00"/>
    <s v="lunes"/>
    <n v="2"/>
    <s v="julio"/>
    <n v="7"/>
    <n v="2024"/>
    <d v="1899-12-30T21:16:30"/>
    <n v="0"/>
    <m/>
    <m/>
    <m/>
    <s v="¿TIENES MAS DUDAS?"/>
    <s v="NULL"/>
    <n v="0"/>
    <s v="ANDROID-APP"/>
    <s v="¿TIENES MAS DUDAS?"/>
    <s v="NULL"/>
    <m/>
    <n v="0"/>
    <n v="0"/>
  </r>
  <r>
    <n v="924788"/>
    <n v="924788"/>
    <m/>
    <s v=""/>
    <n v="322"/>
    <n v="1015594"/>
    <x v="10"/>
    <s v=""/>
    <d v="2024-07-29T00:00:00"/>
    <s v="lunes"/>
    <n v="2"/>
    <s v="julio"/>
    <n v="7"/>
    <n v="2024"/>
    <d v="1899-12-30T21:17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800"/>
    <n v="924800"/>
    <m/>
    <s v=""/>
    <n v="322"/>
    <n v="1015594"/>
    <x v="10"/>
    <s v=""/>
    <d v="2024-07-29T00:00:00"/>
    <s v="lunes"/>
    <n v="2"/>
    <s v="julio"/>
    <n v="7"/>
    <n v="2024"/>
    <d v="1899-12-30T21:42:16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4801"/>
    <n v="924801"/>
    <m/>
    <s v=""/>
    <n v="322"/>
    <n v="1015594"/>
    <x v="10"/>
    <s v=""/>
    <d v="2024-07-29T00:00:00"/>
    <s v="lunes"/>
    <n v="2"/>
    <s v="julio"/>
    <n v="7"/>
    <n v="2024"/>
    <d v="1899-12-30T21:42:23"/>
    <n v="0"/>
    <m/>
    <m/>
    <m/>
    <s v="Información General_BEMS"/>
    <s v="NULL"/>
    <n v="0"/>
    <s v="ANDROID-APP"/>
    <s v="Información General"/>
    <s v="NULL"/>
    <m/>
    <n v="0"/>
    <n v="0"/>
  </r>
  <r>
    <n v="924802"/>
    <n v="924802"/>
    <m/>
    <s v=""/>
    <n v="322"/>
    <n v="1015594"/>
    <x v="10"/>
    <s v=""/>
    <d v="2024-07-29T00:00:00"/>
    <s v="lunes"/>
    <n v="2"/>
    <s v="julio"/>
    <n v="7"/>
    <n v="2024"/>
    <d v="1899-12-30T21:42:29"/>
    <n v="0"/>
    <m/>
    <m/>
    <m/>
    <s v="Bienestar Azteca"/>
    <s v="NULL"/>
    <n v="0"/>
    <s v="ANDROID-APP"/>
    <s v="Bienestar Azteca"/>
    <s v="NULL"/>
    <m/>
    <n v="0"/>
    <n v="0"/>
  </r>
  <r>
    <n v="924803"/>
    <n v="924803"/>
    <m/>
    <s v=""/>
    <n v="322"/>
    <n v="1015594"/>
    <x v="10"/>
    <s v=""/>
    <d v="2024-07-29T00:00:00"/>
    <s v="lunes"/>
    <n v="2"/>
    <s v="julio"/>
    <n v="7"/>
    <n v="2024"/>
    <d v="1899-12-30T21:42:55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924804"/>
    <n v="924804"/>
    <m/>
    <s v=""/>
    <n v="322"/>
    <n v="1015594"/>
    <x v="10"/>
    <s v=""/>
    <d v="2024-07-29T00:00:00"/>
    <s v="lunes"/>
    <n v="2"/>
    <s v="julio"/>
    <n v="7"/>
    <n v="2024"/>
    <d v="1899-12-30T21:43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805"/>
    <n v="924805"/>
    <m/>
    <s v=""/>
    <n v="322"/>
    <n v="1015594"/>
    <x v="10"/>
    <s v=""/>
    <d v="2024-07-29T00:00:00"/>
    <s v="lunes"/>
    <n v="2"/>
    <s v="julio"/>
    <n v="7"/>
    <n v="2024"/>
    <d v="1899-12-30T21:52:22"/>
    <n v="0"/>
    <m/>
    <m/>
    <m/>
    <s v="Becas de Educación Básica"/>
    <s v="NULL"/>
    <n v="0"/>
    <s v="ANDROID-APP"/>
    <s v="Becas de Educación Básica"/>
    <s v="NULL"/>
    <m/>
    <n v="0"/>
    <n v="0"/>
  </r>
  <r>
    <n v="924806"/>
    <n v="924806"/>
    <m/>
    <s v=""/>
    <n v="322"/>
    <n v="1015594"/>
    <x v="10"/>
    <s v=""/>
    <d v="2024-07-29T00:00:00"/>
    <s v="lunes"/>
    <n v="2"/>
    <s v="julio"/>
    <n v="7"/>
    <n v="2024"/>
    <d v="1899-12-30T21:52:28"/>
    <n v="0"/>
    <m/>
    <m/>
    <m/>
    <s v="CONTINUAR LA LLAMADA"/>
    <s v="NULL"/>
    <n v="0"/>
    <s v="ANDROID-APP"/>
    <s v="5511620300"/>
    <s v="NULL"/>
    <m/>
    <n v="0"/>
    <n v="0"/>
  </r>
  <r>
    <n v="924893"/>
    <n v="924893"/>
    <m/>
    <s v=""/>
    <n v="348"/>
    <n v="1042985"/>
    <x v="10"/>
    <s v=""/>
    <d v="2024-07-30T00:00:00"/>
    <s v="martes"/>
    <n v="3"/>
    <s v="julio"/>
    <n v="7"/>
    <n v="2024"/>
    <d v="1899-12-30T09:48:20"/>
    <n v="0"/>
    <m/>
    <m/>
    <m/>
    <s v="INTERCEPCIÓN DE LLAMADAS"/>
    <s v="NULL"/>
    <n v="0"/>
    <s v="ANDROID-APP"/>
    <s v=""/>
    <s v="NULL"/>
    <m/>
    <n v="0"/>
    <n v="0"/>
  </r>
  <r>
    <n v="924894"/>
    <n v="924894"/>
    <m/>
    <s v=""/>
    <n v="348"/>
    <n v="1042985"/>
    <x v="10"/>
    <s v=""/>
    <d v="2024-07-30T00:00:00"/>
    <s v="martes"/>
    <n v="3"/>
    <s v="julio"/>
    <n v="7"/>
    <n v="2024"/>
    <d v="1899-12-30T09:48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07"/>
    <n v="924907"/>
    <m/>
    <s v=""/>
    <n v="348"/>
    <n v="1042985"/>
    <x v="10"/>
    <s v=""/>
    <d v="2024-07-30T00:00:00"/>
    <s v="martes"/>
    <n v="3"/>
    <s v="julio"/>
    <n v="7"/>
    <n v="2024"/>
    <d v="1899-12-30T11:18:33"/>
    <n v="0"/>
    <m/>
    <m/>
    <m/>
    <s v="INTERCEPCIÓN DE LLAMADAS"/>
    <s v="NULL"/>
    <n v="0"/>
    <s v="ANDROID-APP"/>
    <s v=""/>
    <s v="NULL"/>
    <m/>
    <n v="0"/>
    <n v="0"/>
  </r>
  <r>
    <n v="924908"/>
    <n v="924908"/>
    <m/>
    <s v=""/>
    <n v="348"/>
    <n v="1042985"/>
    <x v="10"/>
    <s v=""/>
    <d v="2024-07-30T00:00:00"/>
    <s v="martes"/>
    <n v="3"/>
    <s v="julio"/>
    <n v="7"/>
    <n v="2024"/>
    <d v="1899-12-30T11:18:55"/>
    <n v="0"/>
    <m/>
    <m/>
    <m/>
    <s v="INTERCEPCIÓN DE LLAMADAS"/>
    <s v="NULL"/>
    <n v="0"/>
    <s v="ANDROID-APP"/>
    <s v=""/>
    <s v="NULL"/>
    <m/>
    <n v="0"/>
    <n v="0"/>
  </r>
  <r>
    <n v="924909"/>
    <n v="924909"/>
    <m/>
    <s v=""/>
    <n v="348"/>
    <n v="1042985"/>
    <x v="10"/>
    <s v=""/>
    <d v="2024-07-30T00:00:00"/>
    <s v="martes"/>
    <n v="3"/>
    <s v="julio"/>
    <n v="7"/>
    <n v="2024"/>
    <d v="1899-12-30T11:19:06"/>
    <n v="0"/>
    <m/>
    <m/>
    <m/>
    <s v="Becas de Educación Básica"/>
    <s v="NULL"/>
    <n v="0"/>
    <s v="ANDROID-APP"/>
    <s v="BECAS EDUCACION BASICA"/>
    <s v="NULL"/>
    <m/>
    <n v="0"/>
    <n v="0"/>
  </r>
  <r>
    <n v="924910"/>
    <n v="924910"/>
    <m/>
    <s v=""/>
    <n v="348"/>
    <n v="1042985"/>
    <x v="10"/>
    <s v=""/>
    <d v="2024-07-30T00:00:00"/>
    <s v="martes"/>
    <n v="3"/>
    <s v="julio"/>
    <n v="7"/>
    <n v="2024"/>
    <d v="1899-12-30T11:19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976"/>
    <n v="924976"/>
    <m/>
    <s v=""/>
    <n v="332"/>
    <n v="8198369"/>
    <x v="10"/>
    <s v=""/>
    <d v="2024-07-30T00:00:00"/>
    <s v="martes"/>
    <n v="3"/>
    <s v="julio"/>
    <n v="7"/>
    <n v="2024"/>
    <d v="1899-12-30T14:36:33"/>
    <n v="0"/>
    <m/>
    <m/>
    <m/>
    <s v="INTERCEPCIÓN DE LLAMADAS"/>
    <s v="NULL"/>
    <n v="0"/>
    <s v="ANDROID-APP"/>
    <s v=""/>
    <s v="NULL"/>
    <m/>
    <n v="0"/>
    <n v="0"/>
  </r>
  <r>
    <n v="925110"/>
    <n v="925110"/>
    <m/>
    <s v=""/>
    <n v="392"/>
    <n v="1213194"/>
    <x v="10"/>
    <s v=""/>
    <d v="2024-07-30T00:00:00"/>
    <s v="martes"/>
    <n v="3"/>
    <s v="julio"/>
    <n v="7"/>
    <n v="2024"/>
    <d v="1899-12-30T19:26:01"/>
    <n v="0"/>
    <m/>
    <m/>
    <m/>
    <s v="INTERCEPCIÓN DE LLAMADAS"/>
    <s v="NULL"/>
    <n v="0"/>
    <s v="ANDROID-APP"/>
    <s v=""/>
    <s v="NULL"/>
    <m/>
    <n v="0"/>
    <n v="0"/>
  </r>
  <r>
    <n v="925111"/>
    <n v="925111"/>
    <m/>
    <s v=""/>
    <n v="392"/>
    <n v="1213194"/>
    <x v="10"/>
    <s v=""/>
    <d v="2024-07-30T00:00:00"/>
    <s v="martes"/>
    <n v="3"/>
    <s v="julio"/>
    <n v="7"/>
    <n v="2024"/>
    <d v="1899-12-30T19:26:22"/>
    <n v="0"/>
    <m/>
    <m/>
    <m/>
    <s v="Becas de Educación Básica"/>
    <s v="NULL"/>
    <n v="0"/>
    <s v="ANDROID-APP"/>
    <s v="BECAS EDUCACION BASICA"/>
    <s v="NULL"/>
    <m/>
    <n v="0"/>
    <n v="0"/>
  </r>
  <r>
    <n v="925115"/>
    <n v="925115"/>
    <m/>
    <s v=""/>
    <n v="392"/>
    <n v="1213194"/>
    <x v="10"/>
    <s v=""/>
    <d v="2024-07-30T00:00:00"/>
    <s v="martes"/>
    <n v="3"/>
    <s v="julio"/>
    <n v="7"/>
    <n v="2024"/>
    <d v="1899-12-30T19:26:54"/>
    <n v="0"/>
    <m/>
    <m/>
    <m/>
    <s v="Becas de Educación Básica"/>
    <s v="NULL"/>
    <n v="0"/>
    <s v="ANDROID-APP"/>
    <s v="BECAS EDUCACION BASICA"/>
    <s v="NULL"/>
    <m/>
    <n v="0"/>
    <n v="0"/>
  </r>
  <r>
    <n v="925116"/>
    <n v="925116"/>
    <m/>
    <s v=""/>
    <n v="392"/>
    <n v="1213194"/>
    <x v="10"/>
    <s v=""/>
    <d v="2024-07-30T00:00:00"/>
    <s v="martes"/>
    <n v="3"/>
    <s v="julio"/>
    <n v="7"/>
    <n v="2024"/>
    <d v="1899-12-30T19:27:09"/>
    <n v="0"/>
    <m/>
    <m/>
    <m/>
    <s v="¿TIENES MAS DUDAS?"/>
    <s v="NULL"/>
    <n v="0"/>
    <s v="ANDROID-APP"/>
    <s v="¿TIENES MAS DUDAS?"/>
    <s v="NULL"/>
    <m/>
    <n v="0"/>
    <n v="0"/>
  </r>
  <r>
    <n v="925272"/>
    <n v="925272"/>
    <m/>
    <s v=""/>
    <n v="474"/>
    <n v="1901651"/>
    <x v="10"/>
    <s v=""/>
    <d v="2024-07-31T00:00:00"/>
    <s v="miércoles"/>
    <n v="4"/>
    <s v="julio"/>
    <n v="7"/>
    <n v="2024"/>
    <d v="1899-12-30T12:09:50"/>
    <n v="0"/>
    <m/>
    <m/>
    <m/>
    <s v="INTERCEPCIÓN DE LLAMADAS"/>
    <s v="NULL"/>
    <n v="0"/>
    <s v="ANDROID-APP"/>
    <s v=""/>
    <s v="NULL"/>
    <m/>
    <n v="0"/>
    <n v="0"/>
  </r>
  <r>
    <n v="925274"/>
    <n v="925274"/>
    <m/>
    <s v=""/>
    <n v="474"/>
    <n v="1901651"/>
    <x v="10"/>
    <s v=""/>
    <d v="2024-07-31T00:00:00"/>
    <s v="miércoles"/>
    <n v="4"/>
    <s v="julio"/>
    <n v="7"/>
    <n v="2024"/>
    <d v="1899-12-30T12:11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75"/>
    <n v="925275"/>
    <m/>
    <s v=""/>
    <n v="474"/>
    <n v="1901651"/>
    <x v="10"/>
    <s v=""/>
    <d v="2024-07-31T00:00:00"/>
    <s v="miércoles"/>
    <n v="4"/>
    <s v="julio"/>
    <n v="7"/>
    <n v="2024"/>
    <d v="1899-12-30T12:12:01"/>
    <n v="0"/>
    <m/>
    <m/>
    <m/>
    <s v="Becas de Educación Básica"/>
    <s v="NULL"/>
    <n v="0"/>
    <s v="ANDROID-APP"/>
    <s v="BECAS EDUCACION BASICA"/>
    <s v="NULL"/>
    <m/>
    <n v="0"/>
    <n v="0"/>
  </r>
  <r>
    <n v="925276"/>
    <n v="925276"/>
    <m/>
    <s v=""/>
    <n v="474"/>
    <n v="1901651"/>
    <x v="10"/>
    <s v=""/>
    <d v="2024-07-31T00:00:00"/>
    <s v="miércoles"/>
    <n v="4"/>
    <s v="julio"/>
    <n v="7"/>
    <n v="2024"/>
    <d v="1899-12-30T12:13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51"/>
    <n v="916851"/>
    <m/>
    <s v=""/>
    <n v="551"/>
    <n v="7875591"/>
    <x v="22"/>
    <s v=""/>
    <d v="2024-07-01T00:00:00"/>
    <s v="lunes"/>
    <n v="2"/>
    <s v="julio"/>
    <n v="7"/>
    <n v="2024"/>
    <d v="1899-12-30T09:42:20"/>
    <n v="0"/>
    <m/>
    <m/>
    <m/>
    <s v="INTERCEPCIÓN DE LLAMADAS"/>
    <s v="NULL"/>
    <n v="0"/>
    <s v="ANDROID-APP"/>
    <s v=""/>
    <s v="NULL"/>
    <m/>
    <n v="0"/>
    <n v="0"/>
  </r>
  <r>
    <n v="916853"/>
    <n v="916853"/>
    <m/>
    <s v=""/>
    <n v="551"/>
    <n v="7875591"/>
    <x v="22"/>
    <s v=""/>
    <d v="2024-07-01T00:00:00"/>
    <s v="lunes"/>
    <n v="2"/>
    <s v="julio"/>
    <n v="7"/>
    <n v="2024"/>
    <d v="1899-12-30T09:42:29"/>
    <n v="0"/>
    <m/>
    <m/>
    <m/>
    <s v="Becas de Educación Básica"/>
    <s v="NULL"/>
    <n v="0"/>
    <s v="ANDROID-APP"/>
    <s v="BECAS EDUCACION BASICA"/>
    <s v="NULL"/>
    <m/>
    <n v="0"/>
    <n v="0"/>
  </r>
  <r>
    <n v="916867"/>
    <n v="916867"/>
    <m/>
    <s v=""/>
    <n v="744"/>
    <n v="1591273"/>
    <x v="22"/>
    <s v=""/>
    <d v="2024-07-01T00:00:00"/>
    <s v="lunes"/>
    <n v="2"/>
    <s v="julio"/>
    <n v="7"/>
    <n v="2024"/>
    <d v="1899-12-30T09:50:29"/>
    <n v="0"/>
    <m/>
    <m/>
    <m/>
    <s v="INTERCEPCIÓN DE LLAMADAS"/>
    <s v="NULL"/>
    <n v="0"/>
    <s v="ANDROID-APP"/>
    <s v=""/>
    <s v="NULL"/>
    <m/>
    <n v="0"/>
    <n v="0"/>
  </r>
  <r>
    <n v="916868"/>
    <n v="916868"/>
    <m/>
    <s v=""/>
    <n v="744"/>
    <n v="1591273"/>
    <x v="22"/>
    <s v=""/>
    <d v="2024-07-01T00:00:00"/>
    <s v="lunes"/>
    <n v="2"/>
    <s v="julio"/>
    <n v="7"/>
    <n v="2024"/>
    <d v="1899-12-30T09:50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871"/>
    <n v="916871"/>
    <m/>
    <s v=""/>
    <n v="744"/>
    <n v="1591273"/>
    <x v="22"/>
    <s v=""/>
    <d v="2024-07-01T00:00:00"/>
    <s v="lunes"/>
    <n v="2"/>
    <s v="julio"/>
    <n v="7"/>
    <n v="2024"/>
    <d v="1899-12-30T09:51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44"/>
    <n v="916944"/>
    <m/>
    <s v=""/>
    <n v="561"/>
    <n v="7707630"/>
    <x v="22"/>
    <s v=""/>
    <d v="2024-07-01T00:00:00"/>
    <s v="lunes"/>
    <n v="2"/>
    <s v="julio"/>
    <n v="7"/>
    <n v="2024"/>
    <d v="1899-12-30T12:00:37"/>
    <n v="0"/>
    <m/>
    <m/>
    <m/>
    <s v="INTERCEPCIÓN DE LLAMADAS"/>
    <s v="NULL"/>
    <n v="0"/>
    <s v="ANDROID-APP"/>
    <s v=""/>
    <s v="NULL"/>
    <m/>
    <n v="0"/>
    <n v="0"/>
  </r>
  <r>
    <n v="916945"/>
    <n v="916945"/>
    <m/>
    <s v=""/>
    <n v="561"/>
    <n v="7707630"/>
    <x v="22"/>
    <s v=""/>
    <d v="2024-07-01T00:00:00"/>
    <s v="lunes"/>
    <n v="2"/>
    <s v="julio"/>
    <n v="7"/>
    <n v="2024"/>
    <d v="1899-12-30T12:00:54"/>
    <n v="0"/>
    <m/>
    <m/>
    <m/>
    <s v="Becas de Educación Básica"/>
    <s v="NULL"/>
    <n v="0"/>
    <s v="ANDROID-APP"/>
    <s v="BECAS EDUCACION BASICA"/>
    <s v="NULL"/>
    <m/>
    <n v="0"/>
    <n v="0"/>
  </r>
  <r>
    <n v="916946"/>
    <n v="916946"/>
    <m/>
    <s v=""/>
    <n v="561"/>
    <n v="7707630"/>
    <x v="22"/>
    <s v=""/>
    <d v="2024-07-01T00:00:00"/>
    <s v="lunes"/>
    <n v="2"/>
    <s v="julio"/>
    <n v="7"/>
    <n v="2024"/>
    <d v="1899-12-30T12:01:17"/>
    <n v="0"/>
    <m/>
    <m/>
    <m/>
    <s v="¿TIENES MAS DUDAS?"/>
    <s v="NULL"/>
    <n v="0"/>
    <s v="ANDROID-APP"/>
    <s v="¿TIENES MAS DUDAS?"/>
    <s v="NULL"/>
    <m/>
    <n v="0"/>
    <n v="0"/>
  </r>
  <r>
    <n v="916987"/>
    <n v="916987"/>
    <m/>
    <s v=""/>
    <n v="564"/>
    <n v="9731589"/>
    <x v="22"/>
    <s v=""/>
    <d v="2024-07-01T00:00:00"/>
    <s v="lunes"/>
    <n v="2"/>
    <s v="julio"/>
    <n v="7"/>
    <n v="2024"/>
    <d v="1899-12-30T13:00:53"/>
    <n v="0"/>
    <m/>
    <m/>
    <m/>
    <s v="INTERCEPCIÓN DE LLAMADAS"/>
    <s v="NULL"/>
    <n v="0"/>
    <s v="ANDROID-APP"/>
    <s v=""/>
    <s v="NULL"/>
    <m/>
    <n v="0"/>
    <n v="0"/>
  </r>
  <r>
    <n v="916988"/>
    <n v="916988"/>
    <m/>
    <s v=""/>
    <n v="564"/>
    <n v="9731589"/>
    <x v="22"/>
    <s v=""/>
    <d v="2024-07-01T00:00:00"/>
    <s v="lunes"/>
    <n v="2"/>
    <s v="julio"/>
    <n v="7"/>
    <n v="2024"/>
    <d v="1899-12-30T13:01:08"/>
    <n v="0"/>
    <m/>
    <m/>
    <m/>
    <s v="Becas de Educación Básica"/>
    <s v="NULL"/>
    <n v="0"/>
    <s v="ANDROID-APP"/>
    <s v="BECAS EDUCACION BASICA"/>
    <s v="NULL"/>
    <m/>
    <n v="0"/>
    <n v="0"/>
  </r>
  <r>
    <n v="916989"/>
    <n v="916989"/>
    <m/>
    <s v=""/>
    <n v="564"/>
    <n v="9731589"/>
    <x v="22"/>
    <s v=""/>
    <d v="2024-07-01T00:00:00"/>
    <s v="lunes"/>
    <n v="2"/>
    <s v="julio"/>
    <n v="7"/>
    <n v="2024"/>
    <d v="1899-12-30T13:01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93"/>
    <n v="916993"/>
    <m/>
    <s v=""/>
    <n v="553"/>
    <n v="9711687"/>
    <x v="22"/>
    <s v=""/>
    <d v="2024-07-01T00:00:00"/>
    <s v="lunes"/>
    <n v="2"/>
    <s v="julio"/>
    <n v="7"/>
    <n v="2024"/>
    <d v="1899-12-30T13:19:20"/>
    <n v="0"/>
    <m/>
    <m/>
    <m/>
    <s v="INTERCEPCIÓN DE LLAMADAS"/>
    <s v="NULL"/>
    <n v="0"/>
    <s v="ANDROID-APP"/>
    <s v=""/>
    <s v="NULL"/>
    <m/>
    <n v="0"/>
    <n v="0"/>
  </r>
  <r>
    <n v="916994"/>
    <n v="916994"/>
    <m/>
    <s v=""/>
    <n v="553"/>
    <n v="9711687"/>
    <x v="22"/>
    <s v=""/>
    <d v="2024-07-01T00:00:00"/>
    <s v="lunes"/>
    <n v="2"/>
    <s v="julio"/>
    <n v="7"/>
    <n v="2024"/>
    <d v="1899-12-30T13:19:30"/>
    <n v="0"/>
    <m/>
    <m/>
    <m/>
    <s v="Becas de Educación Básica"/>
    <s v="NULL"/>
    <n v="0"/>
    <s v="ANDROID-APP"/>
    <s v="BECAS EDUCACION BASICA"/>
    <s v="NULL"/>
    <m/>
    <n v="0"/>
    <n v="0"/>
  </r>
  <r>
    <n v="916995"/>
    <n v="916995"/>
    <m/>
    <s v=""/>
    <n v="553"/>
    <n v="9711687"/>
    <x v="22"/>
    <s v=""/>
    <d v="2024-07-01T00:00:00"/>
    <s v="lunes"/>
    <n v="2"/>
    <s v="julio"/>
    <n v="7"/>
    <n v="2024"/>
    <d v="1899-12-30T13:20:03"/>
    <n v="0"/>
    <m/>
    <m/>
    <m/>
    <s v="¿TIENES MAS DUDAS?"/>
    <s v="NULL"/>
    <n v="0"/>
    <s v="ANDROID-APP"/>
    <s v="¿TIENES MAS DUDAS?"/>
    <s v="NULL"/>
    <m/>
    <n v="0"/>
    <n v="0"/>
  </r>
  <r>
    <n v="916996"/>
    <n v="916996"/>
    <m/>
    <s v=""/>
    <n v="553"/>
    <n v="9711687"/>
    <x v="22"/>
    <s v=""/>
    <d v="2024-07-01T00:00:00"/>
    <s v="lunes"/>
    <n v="2"/>
    <s v="julio"/>
    <n v="7"/>
    <n v="2024"/>
    <d v="1899-12-30T13:20:22"/>
    <n v="0"/>
    <m/>
    <m/>
    <m/>
    <s v="CONTINUAR LA LLAMADA"/>
    <s v="NULL"/>
    <n v="0"/>
    <s v="ANDROID-APP"/>
    <s v="5511620300"/>
    <s v="NULL"/>
    <m/>
    <n v="0"/>
    <n v="0"/>
  </r>
  <r>
    <n v="917044"/>
    <n v="917044"/>
    <m/>
    <s v=""/>
    <n v="564"/>
    <n v="7867274"/>
    <x v="22"/>
    <s v=""/>
    <d v="2024-07-01T00:00:00"/>
    <s v="lunes"/>
    <n v="2"/>
    <s v="julio"/>
    <n v="7"/>
    <n v="2024"/>
    <d v="1899-12-30T14:01:16"/>
    <n v="0"/>
    <m/>
    <m/>
    <m/>
    <s v="INTERCEPCIÓN DE LLAMADAS"/>
    <s v="NULL"/>
    <n v="0"/>
    <s v="ANDROID-APP"/>
    <s v=""/>
    <s v="NULL"/>
    <m/>
    <n v="0"/>
    <n v="0"/>
  </r>
  <r>
    <n v="917045"/>
    <n v="917045"/>
    <m/>
    <s v=""/>
    <n v="564"/>
    <n v="7867274"/>
    <x v="22"/>
    <s v=""/>
    <d v="2024-07-01T00:00:00"/>
    <s v="lunes"/>
    <n v="2"/>
    <s v="julio"/>
    <n v="7"/>
    <n v="2024"/>
    <d v="1899-12-30T14:01:27"/>
    <n v="0"/>
    <m/>
    <m/>
    <m/>
    <s v="Becas de Educación Básica"/>
    <s v="NULL"/>
    <n v="0"/>
    <s v="ANDROID-APP"/>
    <s v="BECAS EDUCACION BASICA"/>
    <s v="NULL"/>
    <m/>
    <n v="0"/>
    <n v="0"/>
  </r>
  <r>
    <n v="917131"/>
    <n v="917131"/>
    <m/>
    <s v=""/>
    <n v="557"/>
    <n v="4766956"/>
    <x v="22"/>
    <s v=""/>
    <d v="2024-07-01T00:00:00"/>
    <s v="lunes"/>
    <n v="2"/>
    <s v="julio"/>
    <n v="7"/>
    <n v="2024"/>
    <d v="1899-12-30T16:58:11"/>
    <n v="0"/>
    <m/>
    <m/>
    <m/>
    <s v="INTERCEPCIÓN DE LLAMADAS"/>
    <s v="NULL"/>
    <n v="0"/>
    <s v="ANDROID-APP"/>
    <s v=""/>
    <s v="NULL"/>
    <m/>
    <n v="0"/>
    <n v="0"/>
  </r>
  <r>
    <n v="917132"/>
    <n v="917132"/>
    <m/>
    <s v=""/>
    <n v="557"/>
    <n v="4766956"/>
    <x v="22"/>
    <s v=""/>
    <d v="2024-07-01T00:00:00"/>
    <s v="lunes"/>
    <n v="2"/>
    <s v="julio"/>
    <n v="7"/>
    <n v="2024"/>
    <d v="1899-12-30T16:58:19"/>
    <n v="0"/>
    <m/>
    <m/>
    <m/>
    <s v="Becas de Educación Básica"/>
    <s v="NULL"/>
    <n v="0"/>
    <s v="ANDROID-APP"/>
    <s v="BECAS EDUCACION BASICA"/>
    <s v="NULL"/>
    <m/>
    <n v="0"/>
    <n v="0"/>
  </r>
  <r>
    <n v="917141"/>
    <n v="917141"/>
    <m/>
    <s v=""/>
    <n v="557"/>
    <n v="4766956"/>
    <x v="22"/>
    <s v=""/>
    <d v="2024-07-01T00:00:00"/>
    <s v="lunes"/>
    <n v="2"/>
    <s v="julio"/>
    <n v="7"/>
    <n v="2024"/>
    <d v="1899-12-30T17:02:46"/>
    <n v="0"/>
    <m/>
    <m/>
    <m/>
    <s v="INTERCEPCIÓN DE LLAMADAS"/>
    <s v="NULL"/>
    <n v="0"/>
    <s v="ANDROID-APP"/>
    <s v=""/>
    <s v="NULL"/>
    <m/>
    <n v="0"/>
    <n v="0"/>
  </r>
  <r>
    <n v="917142"/>
    <n v="917142"/>
    <m/>
    <s v=""/>
    <n v="557"/>
    <n v="4766956"/>
    <x v="22"/>
    <s v=""/>
    <d v="2024-07-01T00:00:00"/>
    <s v="lunes"/>
    <n v="2"/>
    <s v="julio"/>
    <n v="7"/>
    <n v="2024"/>
    <d v="1899-12-30T17:02:57"/>
    <n v="0"/>
    <m/>
    <m/>
    <m/>
    <s v="Becas de Educación Básica"/>
    <s v="NULL"/>
    <n v="0"/>
    <s v="ANDROID-APP"/>
    <s v="BECAS EDUCACION BASICA"/>
    <s v="NULL"/>
    <m/>
    <n v="0"/>
    <n v="0"/>
  </r>
  <r>
    <n v="917229"/>
    <n v="917229"/>
    <m/>
    <s v=""/>
    <n v="562"/>
    <n v="1381116"/>
    <x v="22"/>
    <s v=""/>
    <d v="2024-07-01T00:00:00"/>
    <s v="lunes"/>
    <n v="2"/>
    <s v="julio"/>
    <n v="7"/>
    <n v="2024"/>
    <d v="1899-12-30T20:36:19"/>
    <n v="0"/>
    <m/>
    <m/>
    <m/>
    <s v="INTERCEPCIÓN DE LLAMADAS"/>
    <s v="NULL"/>
    <n v="0"/>
    <s v="ANDROID-APP"/>
    <s v=""/>
    <s v="NULL"/>
    <m/>
    <n v="0"/>
    <n v="0"/>
  </r>
  <r>
    <n v="917230"/>
    <n v="917230"/>
    <m/>
    <s v=""/>
    <n v="562"/>
    <n v="1381116"/>
    <x v="22"/>
    <s v=""/>
    <d v="2024-07-01T00:00:00"/>
    <s v="lunes"/>
    <n v="2"/>
    <s v="julio"/>
    <n v="7"/>
    <n v="2024"/>
    <d v="1899-12-30T20:36:29"/>
    <n v="0"/>
    <m/>
    <m/>
    <m/>
    <s v="Becas de Educación Básica"/>
    <s v="NULL"/>
    <n v="0"/>
    <s v="ANDROID-APP"/>
    <s v="BECAS EDUCACION BASICA"/>
    <s v="NULL"/>
    <m/>
    <n v="0"/>
    <n v="0"/>
  </r>
  <r>
    <n v="917235"/>
    <n v="917235"/>
    <m/>
    <s v=""/>
    <n v="562"/>
    <n v="4085526"/>
    <x v="22"/>
    <s v=""/>
    <d v="2024-07-01T00:00:00"/>
    <s v="lunes"/>
    <n v="2"/>
    <s v="julio"/>
    <n v="7"/>
    <n v="2024"/>
    <d v="1899-12-30T21:09:50"/>
    <n v="0"/>
    <m/>
    <m/>
    <m/>
    <s v="INTERCEPCIÓN DE LLAMADAS"/>
    <s v="NULL"/>
    <n v="0"/>
    <s v="ANDROID-APP"/>
    <s v=""/>
    <s v="NULL"/>
    <m/>
    <n v="0"/>
    <n v="0"/>
  </r>
  <r>
    <n v="917236"/>
    <n v="917236"/>
    <m/>
    <s v=""/>
    <n v="562"/>
    <n v="4085526"/>
    <x v="22"/>
    <s v=""/>
    <d v="2024-07-01T00:00:00"/>
    <s v="lunes"/>
    <n v="2"/>
    <s v="julio"/>
    <n v="7"/>
    <n v="2024"/>
    <d v="1899-12-30T21:10:06"/>
    <n v="0"/>
    <m/>
    <m/>
    <m/>
    <s v="Becas de Educación Básica"/>
    <s v="NULL"/>
    <n v="0"/>
    <s v="ANDROID-APP"/>
    <s v="BECAS EDUCACION BASICA"/>
    <s v="NULL"/>
    <m/>
    <n v="0"/>
    <n v="0"/>
  </r>
  <r>
    <n v="917262"/>
    <n v="917262"/>
    <m/>
    <s v=""/>
    <n v="564"/>
    <n v="5792642"/>
    <x v="22"/>
    <s v=""/>
    <d v="2024-07-01T00:00:00"/>
    <s v="lunes"/>
    <n v="2"/>
    <s v="julio"/>
    <n v="7"/>
    <n v="2024"/>
    <d v="1899-12-30T23:48:39"/>
    <n v="0"/>
    <m/>
    <m/>
    <m/>
    <s v="INTERCEPCIÓN DE LLAMADAS"/>
    <s v="NULL"/>
    <n v="0"/>
    <s v="ANDROID-APP"/>
    <s v=""/>
    <s v="NULL"/>
    <m/>
    <n v="0"/>
    <n v="0"/>
  </r>
  <r>
    <n v="917263"/>
    <n v="917263"/>
    <m/>
    <s v=""/>
    <n v="564"/>
    <n v="5792642"/>
    <x v="22"/>
    <s v=""/>
    <d v="2024-07-01T00:00:00"/>
    <s v="lunes"/>
    <n v="2"/>
    <s v="julio"/>
    <n v="7"/>
    <n v="2024"/>
    <d v="1899-12-30T23:49:07"/>
    <n v="0"/>
    <m/>
    <m/>
    <m/>
    <s v="Becas de Educación Básica"/>
    <s v="NULL"/>
    <n v="0"/>
    <s v="ANDROID-APP"/>
    <s v="BECAS EDUCACION BASICA"/>
    <s v="NULL"/>
    <m/>
    <n v="0"/>
    <n v="0"/>
  </r>
  <r>
    <n v="917296"/>
    <n v="917296"/>
    <m/>
    <s v=""/>
    <n v="554"/>
    <n v="8416382"/>
    <x v="22"/>
    <s v=""/>
    <d v="2024-07-02T00:00:00"/>
    <s v="martes"/>
    <n v="3"/>
    <s v="julio"/>
    <n v="7"/>
    <n v="2024"/>
    <d v="1899-12-30T05:35:18"/>
    <n v="0"/>
    <m/>
    <m/>
    <m/>
    <s v="INTERCEPCIÓN DE LLAMADAS"/>
    <s v="NULL"/>
    <n v="0"/>
    <s v="ANDROID-APP"/>
    <s v=""/>
    <s v="NULL"/>
    <m/>
    <n v="0"/>
    <n v="0"/>
  </r>
  <r>
    <n v="917297"/>
    <n v="917297"/>
    <m/>
    <s v=""/>
    <n v="554"/>
    <n v="8416382"/>
    <x v="22"/>
    <s v=""/>
    <d v="2024-07-02T00:00:00"/>
    <s v="martes"/>
    <n v="3"/>
    <s v="julio"/>
    <n v="7"/>
    <n v="2024"/>
    <d v="1899-12-30T05:35:51"/>
    <n v="0"/>
    <m/>
    <m/>
    <m/>
    <s v="Becas de Educación Básica"/>
    <s v="NULL"/>
    <n v="0"/>
    <s v="ANDROID-APP"/>
    <s v="BECAS EDUCACION BASICA"/>
    <s v="NULL"/>
    <m/>
    <n v="0"/>
    <n v="0"/>
  </r>
  <r>
    <n v="917300"/>
    <n v="917300"/>
    <m/>
    <s v=""/>
    <n v="729"/>
    <n v="6735842"/>
    <x v="22"/>
    <s v=""/>
    <d v="2024-07-02T00:00:00"/>
    <s v="martes"/>
    <n v="3"/>
    <s v="julio"/>
    <n v="7"/>
    <n v="2024"/>
    <d v="1899-12-30T06:30:47"/>
    <n v="0"/>
    <m/>
    <m/>
    <m/>
    <s v="INTERCEPCIÓN DE LLAMADAS"/>
    <s v="NULL"/>
    <n v="0"/>
    <s v="ANDROID-APP"/>
    <s v=""/>
    <s v="NULL"/>
    <m/>
    <n v="0"/>
    <n v="0"/>
  </r>
  <r>
    <n v="917313"/>
    <n v="917313"/>
    <m/>
    <s v=""/>
    <n v="562"/>
    <n v="652358"/>
    <x v="22"/>
    <s v=""/>
    <d v="2024-07-02T00:00:00"/>
    <s v="martes"/>
    <n v="3"/>
    <s v="julio"/>
    <n v="7"/>
    <n v="2024"/>
    <d v="1899-12-30T06:47:56"/>
    <n v="0"/>
    <m/>
    <m/>
    <m/>
    <s v="INTERCEPCIÓN DE LLAMADAS"/>
    <s v="NULL"/>
    <n v="0"/>
    <s v="ANDROID-APP"/>
    <s v=""/>
    <s v="NULL"/>
    <m/>
    <n v="0"/>
    <n v="0"/>
  </r>
  <r>
    <n v="917360"/>
    <n v="917360"/>
    <m/>
    <s v=""/>
    <n v="722"/>
    <n v="8024633"/>
    <x v="22"/>
    <s v=""/>
    <d v="2024-07-02T00:00:00"/>
    <s v="martes"/>
    <n v="3"/>
    <s v="julio"/>
    <n v="7"/>
    <n v="2024"/>
    <d v="1899-12-30T09:46:07"/>
    <n v="0"/>
    <m/>
    <m/>
    <m/>
    <s v="INTERCEPCIÓN DE LLAMADAS"/>
    <s v="NULL"/>
    <n v="0"/>
    <s v="ANDROID-APP"/>
    <s v=""/>
    <s v="NULL"/>
    <m/>
    <n v="0"/>
    <n v="0"/>
  </r>
  <r>
    <n v="917361"/>
    <n v="917361"/>
    <m/>
    <s v=""/>
    <n v="722"/>
    <n v="8024633"/>
    <x v="22"/>
    <s v=""/>
    <d v="2024-07-02T00:00:00"/>
    <s v="martes"/>
    <n v="3"/>
    <s v="julio"/>
    <n v="7"/>
    <n v="2024"/>
    <d v="1899-12-30T09:46:23"/>
    <n v="0"/>
    <m/>
    <m/>
    <m/>
    <s v="Becas de Educación Básica"/>
    <s v="NULL"/>
    <n v="0"/>
    <s v="ANDROID-APP"/>
    <s v="BECAS EDUCACION BASICA"/>
    <s v="NULL"/>
    <m/>
    <n v="0"/>
    <n v="0"/>
  </r>
  <r>
    <n v="917362"/>
    <n v="917362"/>
    <m/>
    <s v=""/>
    <n v="722"/>
    <n v="8024633"/>
    <x v="22"/>
    <s v=""/>
    <d v="2024-07-02T00:00:00"/>
    <s v="martes"/>
    <n v="3"/>
    <s v="julio"/>
    <n v="7"/>
    <n v="2024"/>
    <d v="1899-12-30T09:46:55"/>
    <n v="0"/>
    <m/>
    <m/>
    <m/>
    <s v="¿TIENES MAS DUDAS?"/>
    <s v="NULL"/>
    <n v="0"/>
    <s v="ANDROID-APP"/>
    <s v="¿TIENES MAS DUDAS?"/>
    <s v="NULL"/>
    <m/>
    <n v="0"/>
    <n v="0"/>
  </r>
  <r>
    <n v="917380"/>
    <n v="917380"/>
    <m/>
    <s v=""/>
    <n v="557"/>
    <n v="8915626"/>
    <x v="22"/>
    <s v=""/>
    <d v="2024-07-02T00:00:00"/>
    <s v="martes"/>
    <n v="3"/>
    <s v="julio"/>
    <n v="7"/>
    <n v="2024"/>
    <d v="1899-12-30T10:53:46"/>
    <n v="0"/>
    <m/>
    <m/>
    <m/>
    <s v="INTERCEPCIÓN DE LLAMADAS"/>
    <s v="NULL"/>
    <n v="0"/>
    <s v="ANDROID-APP"/>
    <s v=""/>
    <s v="NULL"/>
    <m/>
    <n v="0"/>
    <n v="0"/>
  </r>
  <r>
    <n v="917381"/>
    <n v="917381"/>
    <m/>
    <s v=""/>
    <n v="557"/>
    <n v="8915626"/>
    <x v="22"/>
    <s v=""/>
    <d v="2024-07-02T00:00:00"/>
    <s v="martes"/>
    <n v="3"/>
    <s v="julio"/>
    <n v="7"/>
    <n v="2024"/>
    <d v="1899-12-30T10:53:56"/>
    <n v="0"/>
    <m/>
    <m/>
    <m/>
    <s v="Becas de Educación Básica"/>
    <s v="NULL"/>
    <n v="0"/>
    <s v="ANDROID-APP"/>
    <s v="BECAS EDUCACION BASICA"/>
    <s v="NULL"/>
    <m/>
    <n v="0"/>
    <n v="0"/>
  </r>
  <r>
    <n v="917406"/>
    <n v="917406"/>
    <m/>
    <s v=""/>
    <n v="556"/>
    <n v="7764839"/>
    <x v="22"/>
    <s v=""/>
    <d v="2024-07-02T00:00:00"/>
    <s v="martes"/>
    <n v="3"/>
    <s v="julio"/>
    <n v="7"/>
    <n v="2024"/>
    <d v="1899-12-30T11:48:32"/>
    <n v="0"/>
    <m/>
    <m/>
    <m/>
    <s v="INTERCEPCIÓN DE LLAMADAS"/>
    <s v="NULL"/>
    <n v="0"/>
    <s v="ANDROID-APP"/>
    <s v=""/>
    <s v="NULL"/>
    <m/>
    <n v="0"/>
    <n v="0"/>
  </r>
  <r>
    <n v="917407"/>
    <n v="917407"/>
    <m/>
    <s v=""/>
    <n v="556"/>
    <n v="7764839"/>
    <x v="22"/>
    <s v=""/>
    <d v="2024-07-02T00:00:00"/>
    <s v="martes"/>
    <n v="3"/>
    <s v="julio"/>
    <n v="7"/>
    <n v="2024"/>
    <d v="1899-12-30T11:48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35"/>
    <n v="917435"/>
    <m/>
    <s v=""/>
    <n v="722"/>
    <n v="4685127"/>
    <x v="22"/>
    <s v=""/>
    <d v="2024-07-02T00:00:00"/>
    <s v="martes"/>
    <n v="3"/>
    <s v="julio"/>
    <n v="7"/>
    <n v="2024"/>
    <d v="1899-12-30T13:39:49"/>
    <n v="0"/>
    <m/>
    <m/>
    <m/>
    <s v="INTERCEPCIÓN DE LLAMADAS"/>
    <s v="NULL"/>
    <n v="0"/>
    <s v="ANDROID-APP"/>
    <s v=""/>
    <s v="NULL"/>
    <m/>
    <n v="0"/>
    <n v="0"/>
  </r>
  <r>
    <n v="917436"/>
    <n v="917436"/>
    <m/>
    <s v=""/>
    <n v="722"/>
    <n v="4685127"/>
    <x v="22"/>
    <s v=""/>
    <d v="2024-07-02T00:00:00"/>
    <s v="martes"/>
    <n v="3"/>
    <s v="julio"/>
    <n v="7"/>
    <n v="2024"/>
    <d v="1899-12-30T13:40:12"/>
    <n v="0"/>
    <m/>
    <m/>
    <m/>
    <s v="Becas de Educación Básica"/>
    <s v="NULL"/>
    <n v="0"/>
    <s v="ANDROID-APP"/>
    <s v="BECAS EDUCACION BASICA"/>
    <s v="NULL"/>
    <m/>
    <n v="0"/>
    <n v="0"/>
  </r>
  <r>
    <n v="917437"/>
    <n v="917437"/>
    <m/>
    <s v=""/>
    <n v="722"/>
    <n v="4685127"/>
    <x v="22"/>
    <s v=""/>
    <d v="2024-07-02T00:00:00"/>
    <s v="martes"/>
    <n v="3"/>
    <s v="julio"/>
    <n v="7"/>
    <n v="2024"/>
    <d v="1899-12-30T13:41:02"/>
    <n v="0"/>
    <m/>
    <m/>
    <m/>
    <s v="¿TIENES MAS DUDAS?"/>
    <s v="NULL"/>
    <n v="0"/>
    <s v="ANDROID-APP"/>
    <s v="¿TIENES MAS DUDAS?"/>
    <s v="NULL"/>
    <m/>
    <n v="0"/>
    <n v="0"/>
  </r>
  <r>
    <n v="917438"/>
    <n v="917438"/>
    <m/>
    <s v=""/>
    <n v="722"/>
    <n v="4685127"/>
    <x v="22"/>
    <s v=""/>
    <d v="2024-07-02T00:00:00"/>
    <s v="martes"/>
    <n v="3"/>
    <s v="julio"/>
    <n v="7"/>
    <n v="2024"/>
    <d v="1899-12-30T13:41:25"/>
    <n v="0"/>
    <m/>
    <m/>
    <m/>
    <s v="CONTINUAR LA LLAMADA"/>
    <s v="NULL"/>
    <n v="0"/>
    <s v="ANDROID-APP"/>
    <s v="5511620300"/>
    <s v="NULL"/>
    <m/>
    <n v="0"/>
    <n v="0"/>
  </r>
  <r>
    <n v="917454"/>
    <n v="917454"/>
    <m/>
    <s v=""/>
    <n v="556"/>
    <n v="2524988"/>
    <x v="22"/>
    <s v=""/>
    <d v="2024-07-02T00:00:00"/>
    <s v="martes"/>
    <n v="3"/>
    <s v="julio"/>
    <n v="7"/>
    <n v="2024"/>
    <d v="1899-12-30T14:21:14"/>
    <n v="0"/>
    <m/>
    <m/>
    <m/>
    <s v="INTERCEPCIÓN DE LLAMADAS"/>
    <s v="NULL"/>
    <n v="0"/>
    <s v="ANDROID-APP"/>
    <s v=""/>
    <s v="NULL"/>
    <m/>
    <n v="0"/>
    <n v="0"/>
  </r>
  <r>
    <n v="917455"/>
    <n v="917455"/>
    <m/>
    <s v=""/>
    <n v="556"/>
    <n v="2524988"/>
    <x v="22"/>
    <s v=""/>
    <d v="2024-07-02T00:00:00"/>
    <s v="martes"/>
    <n v="3"/>
    <s v="julio"/>
    <n v="7"/>
    <n v="2024"/>
    <d v="1899-12-30T14:21:25"/>
    <n v="0"/>
    <m/>
    <m/>
    <m/>
    <s v="¿TIENES MAS DUDAS?"/>
    <s v="NULL"/>
    <n v="0"/>
    <s v="ANDROID-APP"/>
    <s v="¿TIENES MAS DUDAS?"/>
    <s v="NULL"/>
    <m/>
    <n v="0"/>
    <n v="0"/>
  </r>
  <r>
    <n v="917456"/>
    <n v="917456"/>
    <m/>
    <s v=""/>
    <n v="556"/>
    <n v="2524988"/>
    <x v="22"/>
    <s v=""/>
    <d v="2024-07-02T00:00:00"/>
    <s v="martes"/>
    <n v="3"/>
    <s v="julio"/>
    <n v="7"/>
    <n v="2024"/>
    <d v="1899-12-30T14:21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57"/>
    <n v="917457"/>
    <m/>
    <s v=""/>
    <n v="556"/>
    <n v="2524988"/>
    <x v="22"/>
    <s v=""/>
    <d v="2024-07-02T00:00:00"/>
    <s v="martes"/>
    <n v="3"/>
    <s v="julio"/>
    <n v="7"/>
    <n v="2024"/>
    <d v="1899-12-30T14:21:49"/>
    <n v="0"/>
    <m/>
    <m/>
    <m/>
    <s v="Becas de Educación Básica"/>
    <s v="NULL"/>
    <n v="0"/>
    <s v="ANDROID-APP"/>
    <s v="BECAS EDUCACION BASICA"/>
    <s v="NULL"/>
    <m/>
    <n v="0"/>
    <n v="0"/>
  </r>
  <r>
    <n v="917458"/>
    <n v="917458"/>
    <m/>
    <s v=""/>
    <n v="556"/>
    <n v="2524988"/>
    <x v="22"/>
    <s v=""/>
    <d v="2024-07-02T00:00:00"/>
    <s v="martes"/>
    <n v="3"/>
    <s v="julio"/>
    <n v="7"/>
    <n v="2024"/>
    <d v="1899-12-30T14:21:54"/>
    <n v="0"/>
    <m/>
    <m/>
    <m/>
    <s v="¿TIENES MAS DUDAS?"/>
    <s v="NULL"/>
    <n v="0"/>
    <s v="ANDROID-APP"/>
    <s v="¿TIENES MAS DUDAS?"/>
    <s v="NULL"/>
    <m/>
    <n v="0"/>
    <n v="0"/>
  </r>
  <r>
    <n v="917459"/>
    <n v="917459"/>
    <m/>
    <s v=""/>
    <n v="556"/>
    <n v="2524988"/>
    <x v="22"/>
    <s v=""/>
    <d v="2024-07-02T00:00:00"/>
    <s v="martes"/>
    <n v="3"/>
    <s v="julio"/>
    <n v="7"/>
    <n v="2024"/>
    <d v="1899-12-30T14:22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461"/>
    <n v="917461"/>
    <m/>
    <s v=""/>
    <n v="733"/>
    <n v="1448724"/>
    <x v="22"/>
    <s v=""/>
    <d v="2024-07-02T00:00:00"/>
    <s v="martes"/>
    <n v="3"/>
    <s v="julio"/>
    <n v="7"/>
    <n v="2024"/>
    <d v="1899-12-30T14:44:47"/>
    <n v="0"/>
    <m/>
    <m/>
    <m/>
    <s v="INTERCEPCIÓN DE LLAMADAS"/>
    <s v="NULL"/>
    <n v="0"/>
    <s v="ANDROID-APP"/>
    <s v=""/>
    <s v="NULL"/>
    <m/>
    <n v="0"/>
    <n v="0"/>
  </r>
  <r>
    <n v="917476"/>
    <n v="917476"/>
    <m/>
    <s v=""/>
    <n v="722"/>
    <n v="4230553"/>
    <x v="22"/>
    <s v=""/>
    <d v="2024-07-02T00:00:00"/>
    <s v="martes"/>
    <n v="3"/>
    <s v="julio"/>
    <n v="7"/>
    <n v="2024"/>
    <d v="1899-12-30T15:06:47"/>
    <n v="0"/>
    <m/>
    <m/>
    <m/>
    <s v="INTERCEPCIÓN DE LLAMADAS"/>
    <s v="NULL"/>
    <n v="0"/>
    <s v="ANDROID-APP"/>
    <s v=""/>
    <s v="NULL"/>
    <m/>
    <n v="0"/>
    <n v="0"/>
  </r>
  <r>
    <n v="917477"/>
    <n v="917477"/>
    <m/>
    <s v=""/>
    <n v="722"/>
    <n v="4230553"/>
    <x v="22"/>
    <s v=""/>
    <d v="2024-07-02T00:00:00"/>
    <s v="martes"/>
    <n v="3"/>
    <s v="julio"/>
    <n v="7"/>
    <n v="2024"/>
    <d v="1899-12-30T15:07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78"/>
    <n v="917478"/>
    <m/>
    <s v=""/>
    <n v="722"/>
    <n v="4230553"/>
    <x v="22"/>
    <s v=""/>
    <d v="2024-07-02T00:00:00"/>
    <s v="martes"/>
    <n v="3"/>
    <s v="julio"/>
    <n v="7"/>
    <n v="2024"/>
    <d v="1899-12-30T15:07:31"/>
    <n v="0"/>
    <m/>
    <m/>
    <m/>
    <s v="INTERCEPCIÓN DE LLAMADAS"/>
    <s v="NULL"/>
    <n v="0"/>
    <s v="ANDROID-APP"/>
    <s v=""/>
    <s v="NULL"/>
    <m/>
    <n v="0"/>
    <n v="0"/>
  </r>
  <r>
    <n v="917480"/>
    <n v="917480"/>
    <m/>
    <s v=""/>
    <n v="722"/>
    <n v="4230553"/>
    <x v="22"/>
    <s v=""/>
    <d v="2024-07-02T00:00:00"/>
    <s v="martes"/>
    <n v="3"/>
    <s v="julio"/>
    <n v="7"/>
    <n v="2024"/>
    <d v="1899-12-30T15:07:3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484"/>
    <n v="917484"/>
    <m/>
    <s v=""/>
    <n v="722"/>
    <n v="4230553"/>
    <x v="22"/>
    <s v=""/>
    <d v="2024-07-02T00:00:00"/>
    <s v="martes"/>
    <n v="3"/>
    <s v="julio"/>
    <n v="7"/>
    <n v="2024"/>
    <d v="1899-12-30T15:07:49"/>
    <n v="0"/>
    <m/>
    <m/>
    <m/>
    <s v="INTERCEPCIÓN DE LLAMADAS"/>
    <s v="NULL"/>
    <n v="0"/>
    <s v="ANDROID-APP"/>
    <s v=""/>
    <s v="NULL"/>
    <m/>
    <n v="0"/>
    <n v="0"/>
  </r>
  <r>
    <n v="917489"/>
    <n v="917489"/>
    <m/>
    <s v=""/>
    <n v="722"/>
    <n v="4230553"/>
    <x v="22"/>
    <s v=""/>
    <d v="2024-07-02T00:00:00"/>
    <s v="martes"/>
    <n v="3"/>
    <s v="julio"/>
    <n v="7"/>
    <n v="2024"/>
    <d v="1899-12-30T15:08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01"/>
    <n v="917501"/>
    <m/>
    <s v=""/>
    <n v="52"/>
    <n v="5643076"/>
    <x v="22"/>
    <s v=""/>
    <d v="2024-07-02T00:00:00"/>
    <s v="martes"/>
    <n v="3"/>
    <s v="julio"/>
    <n v="7"/>
    <n v="2024"/>
    <d v="1899-12-30T15:20:44"/>
    <n v="0"/>
    <m/>
    <m/>
    <m/>
    <s v="INTERCEPCIÓN DE LLAMADAS"/>
    <s v="NULL"/>
    <n v="0"/>
    <s v="ANDROID-APP"/>
    <s v=""/>
    <s v="NULL"/>
    <m/>
    <n v="0"/>
    <n v="0"/>
  </r>
  <r>
    <n v="917503"/>
    <n v="917503"/>
    <m/>
    <s v=""/>
    <n v="52"/>
    <n v="5643076"/>
    <x v="22"/>
    <s v=""/>
    <d v="2024-07-02T00:00:00"/>
    <s v="martes"/>
    <n v="3"/>
    <s v="julio"/>
    <n v="7"/>
    <n v="2024"/>
    <d v="1899-12-30T15:21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27"/>
    <n v="917527"/>
    <m/>
    <s v=""/>
    <n v="554"/>
    <n v="5190072"/>
    <x v="22"/>
    <s v=""/>
    <d v="2024-07-02T00:00:00"/>
    <s v="martes"/>
    <n v="3"/>
    <s v="julio"/>
    <n v="7"/>
    <n v="2024"/>
    <d v="1899-12-30T17:09:17"/>
    <n v="0"/>
    <m/>
    <m/>
    <m/>
    <s v="INTERCEPCIÓN DE LLAMADAS"/>
    <s v="NULL"/>
    <n v="0"/>
    <s v="ANDROID-APP"/>
    <s v=""/>
    <s v="NULL"/>
    <m/>
    <n v="0"/>
    <n v="0"/>
  </r>
  <r>
    <n v="917528"/>
    <n v="917528"/>
    <m/>
    <s v=""/>
    <n v="554"/>
    <n v="5190072"/>
    <x v="22"/>
    <s v=""/>
    <d v="2024-07-02T00:00:00"/>
    <s v="martes"/>
    <n v="3"/>
    <s v="julio"/>
    <n v="7"/>
    <n v="2024"/>
    <d v="1899-12-30T17:09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17529"/>
    <n v="917529"/>
    <m/>
    <s v=""/>
    <n v="554"/>
    <n v="5190072"/>
    <x v="22"/>
    <s v=""/>
    <d v="2024-07-02T00:00:00"/>
    <s v="martes"/>
    <n v="3"/>
    <s v="julio"/>
    <n v="7"/>
    <n v="2024"/>
    <d v="1899-12-30T17:09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530"/>
    <n v="917530"/>
    <m/>
    <s v=""/>
    <n v="554"/>
    <n v="5190072"/>
    <x v="22"/>
    <s v=""/>
    <d v="2024-07-02T00:00:00"/>
    <s v="martes"/>
    <n v="3"/>
    <s v="julio"/>
    <n v="7"/>
    <n v="2024"/>
    <d v="1899-12-30T17:09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539"/>
    <n v="917539"/>
    <m/>
    <s v=""/>
    <n v="720"/>
    <n v="1329476"/>
    <x v="22"/>
    <s v=""/>
    <d v="2024-07-02T00:00:00"/>
    <s v="martes"/>
    <n v="3"/>
    <s v="julio"/>
    <n v="7"/>
    <n v="2024"/>
    <d v="1899-12-30T17:17:40"/>
    <n v="0"/>
    <m/>
    <m/>
    <m/>
    <s v="INTERCEPCIÓN DE LLAMADAS"/>
    <s v="NULL"/>
    <n v="0"/>
    <s v="ANDROID-APP"/>
    <s v=""/>
    <s v="NULL"/>
    <m/>
    <n v="0"/>
    <n v="0"/>
  </r>
  <r>
    <n v="917540"/>
    <n v="917540"/>
    <m/>
    <s v=""/>
    <n v="720"/>
    <n v="1329476"/>
    <x v="22"/>
    <s v=""/>
    <d v="2024-07-02T00:00:00"/>
    <s v="martes"/>
    <n v="3"/>
    <s v="julio"/>
    <n v="7"/>
    <n v="2024"/>
    <d v="1899-12-30T17:17:59"/>
    <n v="0"/>
    <m/>
    <m/>
    <m/>
    <s v="Becas de Educación Básica"/>
    <s v="NULL"/>
    <n v="0"/>
    <s v="ANDROID-APP"/>
    <s v="BECAS EDUCACION BASICA"/>
    <s v="NULL"/>
    <m/>
    <n v="0"/>
    <n v="0"/>
  </r>
  <r>
    <n v="917543"/>
    <n v="917543"/>
    <m/>
    <s v=""/>
    <n v="720"/>
    <n v="1329476"/>
    <x v="22"/>
    <s v=""/>
    <d v="2024-07-02T00:00:00"/>
    <s v="martes"/>
    <n v="3"/>
    <s v="julio"/>
    <n v="7"/>
    <n v="2024"/>
    <d v="1899-12-30T17:22:34"/>
    <n v="0"/>
    <m/>
    <m/>
    <m/>
    <s v="FACEBOOK"/>
    <s v="NULL"/>
    <n v="0"/>
    <s v="ANDROID-APP"/>
    <s v="FACEBOOK"/>
    <s v="NULL"/>
    <m/>
    <n v="0"/>
    <n v="0"/>
  </r>
  <r>
    <n v="917544"/>
    <n v="917544"/>
    <m/>
    <s v=""/>
    <n v="720"/>
    <n v="1329476"/>
    <x v="22"/>
    <s v=""/>
    <d v="2024-07-02T00:00:00"/>
    <s v="martes"/>
    <n v="3"/>
    <s v="julio"/>
    <n v="7"/>
    <n v="2024"/>
    <d v="1899-12-30T17:24:51"/>
    <n v="0"/>
    <m/>
    <m/>
    <m/>
    <s v="Becas de Educación Básica"/>
    <s v="NULL"/>
    <n v="0"/>
    <s v="ANDROID-APP"/>
    <s v="Becas de Educación Básica"/>
    <s v="NULL"/>
    <m/>
    <n v="0"/>
    <n v="0"/>
  </r>
  <r>
    <n v="917545"/>
    <n v="917545"/>
    <m/>
    <s v=""/>
    <n v="720"/>
    <n v="1329476"/>
    <x v="22"/>
    <s v=""/>
    <d v="2024-07-02T00:00:00"/>
    <s v="martes"/>
    <n v="3"/>
    <s v="julio"/>
    <n v="7"/>
    <n v="2024"/>
    <d v="1899-12-30T17:26:17"/>
    <n v="0"/>
    <m/>
    <m/>
    <m/>
    <s v="Becas de Educación Básica"/>
    <s v="NULL"/>
    <n v="0"/>
    <s v="ANDROID-APP"/>
    <s v="Becas de Educación Básica"/>
    <s v="NULL"/>
    <m/>
    <n v="0"/>
    <n v="0"/>
  </r>
  <r>
    <n v="917546"/>
    <n v="917546"/>
    <m/>
    <s v=""/>
    <n v="720"/>
    <n v="1329476"/>
    <x v="22"/>
    <s v=""/>
    <d v="2024-07-02T00:00:00"/>
    <s v="martes"/>
    <n v="3"/>
    <s v="julio"/>
    <n v="7"/>
    <n v="2024"/>
    <d v="1899-12-30T17:26:23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17541"/>
    <n v="917541"/>
    <m/>
    <s v=""/>
    <n v="714"/>
    <n v="1102611"/>
    <x v="22"/>
    <s v=""/>
    <d v="2024-07-02T00:00:00"/>
    <s v="martes"/>
    <n v="3"/>
    <s v="julio"/>
    <n v="7"/>
    <n v="2024"/>
    <d v="1899-12-30T17:20:44"/>
    <n v="0"/>
    <m/>
    <m/>
    <m/>
    <s v="INTERCEPCIÓN DE LLAMADAS"/>
    <s v="NULL"/>
    <n v="0"/>
    <s v="ANDROID-APP"/>
    <s v=""/>
    <s v="NULL"/>
    <m/>
    <n v="0"/>
    <n v="0"/>
  </r>
  <r>
    <n v="917542"/>
    <n v="917542"/>
    <m/>
    <s v=""/>
    <n v="714"/>
    <n v="1102611"/>
    <x v="22"/>
    <s v=""/>
    <d v="2024-07-02T00:00:00"/>
    <s v="martes"/>
    <n v="3"/>
    <s v="julio"/>
    <n v="7"/>
    <n v="2024"/>
    <d v="1899-12-30T17:20:56"/>
    <n v="0"/>
    <m/>
    <m/>
    <m/>
    <s v="Becas de Educación Básica"/>
    <s v="NULL"/>
    <n v="0"/>
    <s v="ANDROID-APP"/>
    <s v="BECAS EDUCACION BASICA"/>
    <s v="NULL"/>
    <m/>
    <n v="0"/>
    <n v="0"/>
  </r>
  <r>
    <n v="917549"/>
    <n v="917549"/>
    <m/>
    <s v=""/>
    <n v="562"/>
    <n v="6006895"/>
    <x v="22"/>
    <s v=""/>
    <d v="2024-07-02T00:00:00"/>
    <s v="martes"/>
    <n v="3"/>
    <s v="julio"/>
    <n v="7"/>
    <n v="2024"/>
    <d v="1899-12-30T17:34:33"/>
    <n v="0"/>
    <m/>
    <m/>
    <m/>
    <s v="INTERCEPCIÓN DE LLAMADAS"/>
    <s v="NULL"/>
    <n v="0"/>
    <s v="ANDROID-APP"/>
    <s v=""/>
    <s v="NULL"/>
    <m/>
    <n v="0"/>
    <n v="0"/>
  </r>
  <r>
    <n v="917653"/>
    <n v="917653"/>
    <m/>
    <s v=""/>
    <n v="557"/>
    <n v="8915626"/>
    <x v="22"/>
    <s v=""/>
    <d v="2024-07-02T00:00:00"/>
    <s v="martes"/>
    <n v="3"/>
    <s v="julio"/>
    <n v="7"/>
    <n v="2024"/>
    <d v="1899-12-30T21:36:35"/>
    <n v="0"/>
    <m/>
    <m/>
    <m/>
    <s v="INTERCEPCIÓN DE LLAMADAS"/>
    <s v="NULL"/>
    <n v="0"/>
    <s v="ANDROID-APP"/>
    <s v=""/>
    <s v="NULL"/>
    <m/>
    <n v="0"/>
    <n v="0"/>
  </r>
  <r>
    <n v="917664"/>
    <n v="917664"/>
    <m/>
    <s v=""/>
    <n v="552"/>
    <n v="8602947"/>
    <x v="22"/>
    <s v=""/>
    <d v="2024-07-02T00:00:00"/>
    <s v="martes"/>
    <n v="3"/>
    <s v="julio"/>
    <n v="7"/>
    <n v="2024"/>
    <d v="1899-12-30T22:23:50"/>
    <n v="0"/>
    <m/>
    <m/>
    <m/>
    <s v="INTERCEPCIÓN DE LLAMADAS"/>
    <s v="NULL"/>
    <n v="0"/>
    <s v="ANDROID-APP"/>
    <s v=""/>
    <s v="NULL"/>
    <m/>
    <n v="0"/>
    <n v="0"/>
  </r>
  <r>
    <n v="917666"/>
    <n v="917666"/>
    <m/>
    <s v=""/>
    <n v="552"/>
    <n v="8602947"/>
    <x v="22"/>
    <s v=""/>
    <d v="2024-07-02T00:00:00"/>
    <s v="martes"/>
    <n v="3"/>
    <s v="julio"/>
    <n v="7"/>
    <n v="2024"/>
    <d v="1899-12-30T22:24:07"/>
    <n v="0"/>
    <m/>
    <m/>
    <m/>
    <s v="Becas de Educación Básica"/>
    <s v="NULL"/>
    <n v="0"/>
    <s v="ANDROID-APP"/>
    <s v="BECAS EDUCACION BASICA"/>
    <s v="NULL"/>
    <m/>
    <n v="0"/>
    <n v="0"/>
  </r>
  <r>
    <n v="917667"/>
    <n v="917667"/>
    <m/>
    <s v=""/>
    <n v="552"/>
    <n v="8602947"/>
    <x v="22"/>
    <s v=""/>
    <d v="2024-07-02T00:00:00"/>
    <s v="martes"/>
    <n v="3"/>
    <s v="julio"/>
    <n v="7"/>
    <n v="2024"/>
    <d v="1899-12-30T22:26:11"/>
    <n v="0"/>
    <m/>
    <m/>
    <m/>
    <s v="Becas de Educación Básica"/>
    <s v="NULL"/>
    <n v="0"/>
    <s v="ANDROID-APP"/>
    <s v="BECAS EDUCACION BASICA"/>
    <s v="NULL"/>
    <m/>
    <n v="0"/>
    <n v="0"/>
  </r>
  <r>
    <n v="917668"/>
    <n v="917668"/>
    <m/>
    <s v=""/>
    <n v="552"/>
    <n v="8602947"/>
    <x v="22"/>
    <s v=""/>
    <d v="2024-07-02T00:00:00"/>
    <s v="martes"/>
    <n v="3"/>
    <s v="julio"/>
    <n v="7"/>
    <n v="2024"/>
    <d v="1899-12-30T22:26:27"/>
    <n v="0"/>
    <m/>
    <m/>
    <m/>
    <s v="INTERCEPCIÓN DE LLAMADAS"/>
    <s v="NULL"/>
    <n v="0"/>
    <s v="ANDROID-APP"/>
    <s v=""/>
    <s v="NULL"/>
    <m/>
    <n v="0"/>
    <n v="0"/>
  </r>
  <r>
    <n v="917669"/>
    <n v="917669"/>
    <m/>
    <s v=""/>
    <n v="552"/>
    <n v="8602947"/>
    <x v="22"/>
    <s v=""/>
    <d v="2024-07-02T00:00:00"/>
    <s v="martes"/>
    <n v="3"/>
    <s v="julio"/>
    <n v="7"/>
    <n v="2024"/>
    <d v="1899-12-30T22:26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73"/>
    <n v="917673"/>
    <m/>
    <s v=""/>
    <n v="552"/>
    <n v="8602947"/>
    <x v="22"/>
    <s v=""/>
    <d v="2024-07-02T00:00:00"/>
    <s v="martes"/>
    <n v="3"/>
    <s v="julio"/>
    <n v="7"/>
    <n v="2024"/>
    <d v="1899-12-30T22:30:40"/>
    <n v="0"/>
    <m/>
    <m/>
    <m/>
    <s v="¿TIENES MAS DUDAS?"/>
    <s v="NULL"/>
    <n v="0"/>
    <s v="ANDROID-APP"/>
    <s v="¿TIENES MAS DUDAS?"/>
    <s v="NULL"/>
    <m/>
    <n v="0"/>
    <n v="0"/>
  </r>
  <r>
    <n v="917696"/>
    <n v="917696"/>
    <m/>
    <s v=""/>
    <n v="553"/>
    <n v="3204811"/>
    <x v="22"/>
    <s v=""/>
    <d v="2024-07-03T00:00:00"/>
    <s v="miércoles"/>
    <n v="4"/>
    <s v="julio"/>
    <n v="7"/>
    <n v="2024"/>
    <d v="1899-12-30T00:48:17"/>
    <n v="0"/>
    <m/>
    <m/>
    <m/>
    <s v="INTERCEPCIÓN DE LLAMADAS"/>
    <s v="NULL"/>
    <n v="0"/>
    <s v="ANDROID-APP"/>
    <s v=""/>
    <s v="NULL"/>
    <m/>
    <n v="0"/>
    <n v="0"/>
  </r>
  <r>
    <n v="917697"/>
    <n v="917697"/>
    <m/>
    <s v=""/>
    <n v="553"/>
    <n v="3204811"/>
    <x v="22"/>
    <s v=""/>
    <d v="2024-07-03T00:00:00"/>
    <s v="miércoles"/>
    <n v="4"/>
    <s v="julio"/>
    <n v="7"/>
    <n v="2024"/>
    <d v="1899-12-30T00:48:41"/>
    <n v="0"/>
    <m/>
    <m/>
    <m/>
    <s v="Becas de Educación Básica"/>
    <s v="NULL"/>
    <n v="0"/>
    <s v="ANDROID-APP"/>
    <s v="BECAS EDUCACION BASICA"/>
    <s v="NULL"/>
    <m/>
    <n v="0"/>
    <n v="0"/>
  </r>
  <r>
    <n v="917698"/>
    <n v="917698"/>
    <m/>
    <s v=""/>
    <n v="564"/>
    <n v="5792642"/>
    <x v="22"/>
    <s v=""/>
    <d v="2024-07-03T00:00:00"/>
    <s v="miércoles"/>
    <n v="4"/>
    <s v="julio"/>
    <n v="7"/>
    <n v="2024"/>
    <d v="1899-12-30T06:29:35"/>
    <n v="0"/>
    <m/>
    <m/>
    <m/>
    <s v="INTERCEPCIÓN DE LLAMADAS"/>
    <s v="NULL"/>
    <n v="0"/>
    <s v="ANDROID-APP"/>
    <s v=""/>
    <s v="NULL"/>
    <m/>
    <n v="0"/>
    <n v="0"/>
  </r>
  <r>
    <n v="917699"/>
    <n v="917699"/>
    <m/>
    <s v=""/>
    <n v="564"/>
    <n v="5792642"/>
    <x v="22"/>
    <s v=""/>
    <d v="2024-07-03T00:00:00"/>
    <s v="miércoles"/>
    <n v="4"/>
    <s v="julio"/>
    <n v="7"/>
    <n v="2024"/>
    <d v="1899-12-30T06:29:51"/>
    <n v="0"/>
    <m/>
    <m/>
    <m/>
    <s v="Becas de Educación Básica"/>
    <s v="NULL"/>
    <n v="0"/>
    <s v="ANDROID-APP"/>
    <s v="BECAS EDUCACION BASICA"/>
    <s v="NULL"/>
    <m/>
    <n v="0"/>
    <n v="0"/>
  </r>
  <r>
    <n v="917826"/>
    <n v="917826"/>
    <m/>
    <s v=""/>
    <n v="722"/>
    <n v="4183178"/>
    <x v="22"/>
    <s v=""/>
    <d v="2024-07-03T00:00:00"/>
    <s v="miércoles"/>
    <n v="4"/>
    <s v="julio"/>
    <n v="7"/>
    <n v="2024"/>
    <d v="1899-12-30T12:05:32"/>
    <n v="0"/>
    <m/>
    <m/>
    <m/>
    <s v="INTERCEPCIÓN DE LLAMADAS"/>
    <s v="NULL"/>
    <n v="0"/>
    <s v="ANDROID-APP"/>
    <s v=""/>
    <s v="NULL"/>
    <m/>
    <n v="0"/>
    <n v="0"/>
  </r>
  <r>
    <n v="917832"/>
    <n v="917832"/>
    <m/>
    <s v=""/>
    <n v="557"/>
    <n v="2894689"/>
    <x v="22"/>
    <s v=""/>
    <d v="2024-07-03T00:00:00"/>
    <s v="miércoles"/>
    <n v="4"/>
    <s v="julio"/>
    <n v="7"/>
    <n v="2024"/>
    <d v="1899-12-30T12:18:52"/>
    <n v="0"/>
    <m/>
    <m/>
    <m/>
    <s v="INTERCEPCIÓN DE LLAMADAS"/>
    <s v="NULL"/>
    <n v="0"/>
    <s v="ANDROID-APP"/>
    <s v=""/>
    <s v="NULL"/>
    <m/>
    <n v="0"/>
    <n v="0"/>
  </r>
  <r>
    <n v="917833"/>
    <n v="917833"/>
    <m/>
    <s v=""/>
    <n v="557"/>
    <n v="2894689"/>
    <x v="22"/>
    <s v=""/>
    <d v="2024-07-03T00:00:00"/>
    <s v="miércoles"/>
    <n v="4"/>
    <s v="julio"/>
    <n v="7"/>
    <n v="2024"/>
    <d v="1899-12-30T12:19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34"/>
    <n v="917834"/>
    <m/>
    <s v=""/>
    <n v="557"/>
    <n v="2894689"/>
    <x v="22"/>
    <s v=""/>
    <d v="2024-07-03T00:00:00"/>
    <s v="miércoles"/>
    <n v="4"/>
    <s v="julio"/>
    <n v="7"/>
    <n v="2024"/>
    <d v="1899-12-30T12:23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35"/>
    <n v="917835"/>
    <m/>
    <s v=""/>
    <n v="557"/>
    <n v="2894689"/>
    <x v="22"/>
    <s v=""/>
    <d v="2024-07-03T00:00:00"/>
    <s v="miércoles"/>
    <n v="4"/>
    <s v="julio"/>
    <n v="7"/>
    <n v="2024"/>
    <d v="1899-12-30T12:24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836"/>
    <n v="917836"/>
    <m/>
    <s v=""/>
    <n v="557"/>
    <n v="2894689"/>
    <x v="22"/>
    <s v=""/>
    <d v="2024-07-03T00:00:00"/>
    <s v="miércoles"/>
    <n v="4"/>
    <s v="julio"/>
    <n v="7"/>
    <n v="2024"/>
    <d v="1899-12-30T12:25:48"/>
    <n v="0"/>
    <m/>
    <m/>
    <m/>
    <s v="INTERCEPCIÓN DE LLAMADAS"/>
    <s v="NULL"/>
    <n v="0"/>
    <s v="ANDROID-APP"/>
    <s v=""/>
    <s v="NULL"/>
    <m/>
    <n v="0"/>
    <n v="0"/>
  </r>
  <r>
    <n v="917837"/>
    <n v="917837"/>
    <m/>
    <s v=""/>
    <n v="557"/>
    <n v="2894689"/>
    <x v="22"/>
    <s v=""/>
    <d v="2024-07-03T00:00:00"/>
    <s v="miércoles"/>
    <n v="4"/>
    <s v="julio"/>
    <n v="7"/>
    <n v="2024"/>
    <d v="1899-12-30T12:25:55"/>
    <n v="0"/>
    <m/>
    <m/>
    <m/>
    <s v="Becas de Educación Básica"/>
    <s v="NULL"/>
    <n v="0"/>
    <s v="ANDROID-APP"/>
    <s v="BECAS EDUCACION BASICA"/>
    <s v="NULL"/>
    <m/>
    <n v="0"/>
    <n v="0"/>
  </r>
  <r>
    <n v="917838"/>
    <n v="917838"/>
    <m/>
    <s v=""/>
    <n v="557"/>
    <n v="2894689"/>
    <x v="22"/>
    <s v=""/>
    <d v="2024-07-03T00:00:00"/>
    <s v="miércoles"/>
    <n v="4"/>
    <s v="julio"/>
    <n v="7"/>
    <n v="2024"/>
    <d v="1899-12-30T12:26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854"/>
    <n v="917854"/>
    <m/>
    <s v=""/>
    <n v="722"/>
    <n v="3558178"/>
    <x v="22"/>
    <s v=""/>
    <d v="2024-07-03T00:00:00"/>
    <s v="miércoles"/>
    <n v="4"/>
    <s v="julio"/>
    <n v="7"/>
    <n v="2024"/>
    <d v="1899-12-30T13:12:39"/>
    <n v="0"/>
    <m/>
    <m/>
    <m/>
    <s v="INTERCEPCIÓN DE LLAMADAS"/>
    <s v="NULL"/>
    <n v="0"/>
    <s v="ANDROID-APP"/>
    <s v=""/>
    <s v="NULL"/>
    <m/>
    <n v="0"/>
    <n v="0"/>
  </r>
  <r>
    <n v="917855"/>
    <n v="917855"/>
    <m/>
    <s v=""/>
    <n v="722"/>
    <n v="3558178"/>
    <x v="22"/>
    <s v=""/>
    <d v="2024-07-03T00:00:00"/>
    <s v="miércoles"/>
    <n v="4"/>
    <s v="julio"/>
    <n v="7"/>
    <n v="2024"/>
    <d v="1899-12-30T13:12:51"/>
    <n v="0"/>
    <m/>
    <m/>
    <m/>
    <s v="Becas de Educación Básica"/>
    <s v="NULL"/>
    <n v="0"/>
    <s v="ANDROID-APP"/>
    <s v="BECAS EDUCACION BASICA"/>
    <s v="NULL"/>
    <m/>
    <n v="0"/>
    <n v="0"/>
  </r>
  <r>
    <n v="917856"/>
    <n v="917856"/>
    <m/>
    <s v=""/>
    <n v="722"/>
    <n v="3558178"/>
    <x v="22"/>
    <s v=""/>
    <d v="2024-07-03T00:00:00"/>
    <s v="miércoles"/>
    <n v="4"/>
    <s v="julio"/>
    <n v="7"/>
    <n v="2024"/>
    <d v="1899-12-30T13:12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57"/>
    <n v="917857"/>
    <m/>
    <s v=""/>
    <n v="722"/>
    <n v="3558178"/>
    <x v="22"/>
    <s v=""/>
    <d v="2024-07-03T00:00:00"/>
    <s v="miércoles"/>
    <n v="4"/>
    <s v="julio"/>
    <n v="7"/>
    <n v="2024"/>
    <d v="1899-12-30T13:13:04"/>
    <n v="0"/>
    <m/>
    <m/>
    <m/>
    <s v="¿TIENES MAS DUDAS?"/>
    <s v="NULL"/>
    <n v="0"/>
    <s v="ANDROID-APP"/>
    <s v="¿TIENES MAS DUDAS?"/>
    <s v="NULL"/>
    <m/>
    <n v="0"/>
    <n v="0"/>
  </r>
  <r>
    <n v="917870"/>
    <n v="917870"/>
    <m/>
    <s v=""/>
    <n v="551"/>
    <n v="4448605"/>
    <x v="22"/>
    <s v=""/>
    <d v="2024-07-03T00:00:00"/>
    <s v="miércoles"/>
    <n v="4"/>
    <s v="julio"/>
    <n v="7"/>
    <n v="2024"/>
    <d v="1899-12-30T13:56:29"/>
    <n v="0"/>
    <m/>
    <m/>
    <m/>
    <s v="INTERCEPCIÓN DE LLAMADAS"/>
    <s v="NULL"/>
    <n v="0"/>
    <s v="ANDROID-APP"/>
    <s v=""/>
    <s v="NULL"/>
    <m/>
    <n v="0"/>
    <n v="0"/>
  </r>
  <r>
    <n v="917871"/>
    <n v="917871"/>
    <m/>
    <s v=""/>
    <n v="551"/>
    <n v="4448605"/>
    <x v="22"/>
    <s v=""/>
    <d v="2024-07-03T00:00:00"/>
    <s v="miércoles"/>
    <n v="4"/>
    <s v="julio"/>
    <n v="7"/>
    <n v="2024"/>
    <d v="1899-12-30T13:56:48"/>
    <n v="0"/>
    <m/>
    <m/>
    <m/>
    <s v="Becas de Educación Básica"/>
    <s v="NULL"/>
    <n v="0"/>
    <s v="ANDROID-APP"/>
    <s v="BECAS EDUCACION BASICA"/>
    <s v="NULL"/>
    <m/>
    <n v="0"/>
    <n v="0"/>
  </r>
  <r>
    <n v="917872"/>
    <n v="917872"/>
    <m/>
    <s v=""/>
    <n v="551"/>
    <n v="4448605"/>
    <x v="22"/>
    <s v=""/>
    <d v="2024-07-03T00:00:00"/>
    <s v="miércoles"/>
    <n v="4"/>
    <s v="julio"/>
    <n v="7"/>
    <n v="2024"/>
    <d v="1899-12-30T13:56:59"/>
    <n v="0"/>
    <m/>
    <m/>
    <m/>
    <s v="¿TIENES MAS DUDAS?"/>
    <s v="NULL"/>
    <n v="0"/>
    <s v="ANDROID-APP"/>
    <s v="¿TIENES MAS DUDAS?"/>
    <s v="NULL"/>
    <m/>
    <n v="0"/>
    <n v="0"/>
  </r>
  <r>
    <n v="917880"/>
    <n v="917880"/>
    <m/>
    <s v=""/>
    <n v="722"/>
    <n v="2862231"/>
    <x v="22"/>
    <s v=""/>
    <d v="2024-07-03T00:00:00"/>
    <s v="miércoles"/>
    <n v="4"/>
    <s v="julio"/>
    <n v="7"/>
    <n v="2024"/>
    <d v="1899-12-30T14:15:51"/>
    <n v="0"/>
    <m/>
    <m/>
    <m/>
    <s v="INTERCEPCIÓN DE LLAMADAS"/>
    <s v="NULL"/>
    <n v="0"/>
    <s v="ANDROID-APP"/>
    <s v=""/>
    <s v="NULL"/>
    <m/>
    <n v="0"/>
    <n v="0"/>
  </r>
  <r>
    <n v="917881"/>
    <n v="917881"/>
    <m/>
    <s v=""/>
    <n v="722"/>
    <n v="2862231"/>
    <x v="22"/>
    <s v=""/>
    <d v="2024-07-03T00:00:00"/>
    <s v="miércoles"/>
    <n v="4"/>
    <s v="julio"/>
    <n v="7"/>
    <n v="2024"/>
    <d v="1899-12-30T14:16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884"/>
    <n v="917884"/>
    <m/>
    <s v=""/>
    <n v="722"/>
    <n v="2862231"/>
    <x v="22"/>
    <s v=""/>
    <d v="2024-07-03T00:00:00"/>
    <s v="miércoles"/>
    <n v="4"/>
    <s v="julio"/>
    <n v="7"/>
    <n v="2024"/>
    <d v="1899-12-30T14:17:05"/>
    <n v="0"/>
    <m/>
    <m/>
    <m/>
    <s v="INTERCEPCIÓN DE LLAMADAS"/>
    <s v="NULL"/>
    <n v="0"/>
    <s v="ANDROID-APP"/>
    <s v=""/>
    <s v="NULL"/>
    <m/>
    <n v="0"/>
    <n v="0"/>
  </r>
  <r>
    <n v="917885"/>
    <n v="917885"/>
    <m/>
    <s v=""/>
    <n v="722"/>
    <n v="2862231"/>
    <x v="22"/>
    <s v=""/>
    <d v="2024-07-03T00:00:00"/>
    <s v="miércoles"/>
    <n v="4"/>
    <s v="julio"/>
    <n v="7"/>
    <n v="2024"/>
    <d v="1899-12-30T14:17:29"/>
    <n v="0"/>
    <m/>
    <m/>
    <m/>
    <s v="Becas de Educación Básica"/>
    <s v="NULL"/>
    <n v="0"/>
    <s v="ANDROID-APP"/>
    <s v="BECAS EDUCACION BASICA"/>
    <s v="NULL"/>
    <m/>
    <n v="0"/>
    <n v="0"/>
  </r>
  <r>
    <n v="917886"/>
    <n v="917886"/>
    <m/>
    <s v=""/>
    <n v="722"/>
    <n v="2862231"/>
    <x v="22"/>
    <s v=""/>
    <d v="2024-07-03T00:00:00"/>
    <s v="miércoles"/>
    <n v="4"/>
    <s v="julio"/>
    <n v="7"/>
    <n v="2024"/>
    <d v="1899-12-30T14:18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87"/>
    <n v="917887"/>
    <m/>
    <s v=""/>
    <n v="722"/>
    <n v="2862231"/>
    <x v="22"/>
    <s v=""/>
    <d v="2024-07-03T00:00:00"/>
    <s v="miércoles"/>
    <n v="4"/>
    <s v="julio"/>
    <n v="7"/>
    <n v="2024"/>
    <d v="1899-12-30T14:18:31"/>
    <n v="0"/>
    <m/>
    <m/>
    <m/>
    <s v="CONTINUAR LA LLAMADA"/>
    <s v="NULL"/>
    <n v="0"/>
    <s v="ANDROID-APP"/>
    <s v="5511620300"/>
    <s v="NULL"/>
    <m/>
    <n v="0"/>
    <n v="0"/>
  </r>
  <r>
    <n v="917890"/>
    <n v="917890"/>
    <m/>
    <s v=""/>
    <n v="722"/>
    <n v="2862231"/>
    <x v="22"/>
    <s v=""/>
    <d v="2024-07-03T00:00:00"/>
    <s v="miércoles"/>
    <n v="4"/>
    <s v="julio"/>
    <n v="7"/>
    <n v="2024"/>
    <d v="1899-12-30T14:18:46"/>
    <n v="0"/>
    <m/>
    <m/>
    <m/>
    <s v="INTERCEPCIÓN DE LLAMADAS"/>
    <s v="NULL"/>
    <n v="0"/>
    <s v="ANDROID-APP"/>
    <s v=""/>
    <s v="NULL"/>
    <m/>
    <n v="0"/>
    <n v="0"/>
  </r>
  <r>
    <n v="917893"/>
    <n v="917893"/>
    <m/>
    <s v=""/>
    <n v="722"/>
    <n v="2862231"/>
    <x v="22"/>
    <s v=""/>
    <d v="2024-07-03T00:00:00"/>
    <s v="miércoles"/>
    <n v="4"/>
    <s v="julio"/>
    <n v="7"/>
    <n v="2024"/>
    <d v="1899-12-30T14:18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17"/>
    <n v="917917"/>
    <m/>
    <s v=""/>
    <n v="554"/>
    <n v="7146721"/>
    <x v="22"/>
    <s v=""/>
    <d v="2024-07-03T00:00:00"/>
    <s v="miércoles"/>
    <n v="4"/>
    <s v="julio"/>
    <n v="7"/>
    <n v="2024"/>
    <d v="1899-12-30T15:19:44"/>
    <n v="0"/>
    <m/>
    <m/>
    <m/>
    <s v="INTERCEPCIÓN DE LLAMADAS"/>
    <s v="NULL"/>
    <n v="0"/>
    <s v="ANDROID-APP"/>
    <s v=""/>
    <s v="NULL"/>
    <m/>
    <n v="0"/>
    <n v="0"/>
  </r>
  <r>
    <n v="917918"/>
    <n v="917918"/>
    <m/>
    <s v=""/>
    <n v="554"/>
    <n v="7146721"/>
    <x v="22"/>
    <s v=""/>
    <d v="2024-07-03T00:00:00"/>
    <s v="miércoles"/>
    <n v="4"/>
    <s v="julio"/>
    <n v="7"/>
    <n v="2024"/>
    <d v="1899-12-30T15:20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19"/>
    <n v="917919"/>
    <m/>
    <s v=""/>
    <n v="554"/>
    <n v="7146721"/>
    <x v="22"/>
    <s v=""/>
    <d v="2024-07-03T00:00:00"/>
    <s v="miércoles"/>
    <n v="4"/>
    <s v="julio"/>
    <n v="7"/>
    <n v="2024"/>
    <d v="1899-12-30T15:24:46"/>
    <n v="0"/>
    <m/>
    <m/>
    <m/>
    <s v="INTERCEPCIÓN DE LLAMADAS"/>
    <s v="NULL"/>
    <n v="0"/>
    <s v="ANDROID-APP"/>
    <s v=""/>
    <s v="NULL"/>
    <m/>
    <n v="0"/>
    <n v="0"/>
  </r>
  <r>
    <n v="917944"/>
    <n v="917944"/>
    <m/>
    <s v=""/>
    <n v="722"/>
    <n v="6625814"/>
    <x v="22"/>
    <s v=""/>
    <d v="2024-07-03T00:00:00"/>
    <s v="miércoles"/>
    <n v="4"/>
    <s v="julio"/>
    <n v="7"/>
    <n v="2024"/>
    <d v="1899-12-30T18:11:00"/>
    <n v="0"/>
    <m/>
    <m/>
    <m/>
    <s v="INTERCEPCIÓN DE LLAMADAS"/>
    <s v="NULL"/>
    <n v="0"/>
    <s v="ANDROID-APP"/>
    <s v=""/>
    <s v="NULL"/>
    <m/>
    <n v="0"/>
    <n v="0"/>
  </r>
  <r>
    <n v="917945"/>
    <n v="917945"/>
    <m/>
    <s v=""/>
    <n v="722"/>
    <n v="6625814"/>
    <x v="22"/>
    <s v=""/>
    <d v="2024-07-03T00:00:00"/>
    <s v="miércoles"/>
    <n v="4"/>
    <s v="julio"/>
    <n v="7"/>
    <n v="2024"/>
    <d v="1899-12-30T18:11:19"/>
    <n v="0"/>
    <m/>
    <m/>
    <m/>
    <s v="Becas de Educación Básica"/>
    <s v="NULL"/>
    <n v="0"/>
    <s v="ANDROID-APP"/>
    <s v="BECAS EDUCACION BASICA"/>
    <s v="NULL"/>
    <m/>
    <n v="0"/>
    <n v="0"/>
  </r>
  <r>
    <n v="917946"/>
    <n v="917946"/>
    <m/>
    <s v=""/>
    <n v="562"/>
    <n v="5803183"/>
    <x v="22"/>
    <s v=""/>
    <d v="2024-07-03T00:00:00"/>
    <s v="miércoles"/>
    <n v="4"/>
    <s v="julio"/>
    <n v="7"/>
    <n v="2024"/>
    <d v="1899-12-30T18:16:21"/>
    <n v="0"/>
    <m/>
    <m/>
    <m/>
    <s v="INTERCEPCIÓN DE LLAMADAS"/>
    <s v="NULL"/>
    <n v="0"/>
    <s v="ANDROID-APP"/>
    <s v=""/>
    <s v="NULL"/>
    <m/>
    <n v="0"/>
    <n v="0"/>
  </r>
  <r>
    <n v="917947"/>
    <n v="917947"/>
    <m/>
    <s v=""/>
    <n v="562"/>
    <n v="5803183"/>
    <x v="22"/>
    <s v=""/>
    <d v="2024-07-03T00:00:00"/>
    <s v="miércoles"/>
    <n v="4"/>
    <s v="julio"/>
    <n v="7"/>
    <n v="2024"/>
    <d v="1899-12-30T18:16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65"/>
    <n v="917965"/>
    <m/>
    <s v=""/>
    <n v="722"/>
    <n v="4657363"/>
    <x v="22"/>
    <s v=""/>
    <d v="2024-07-03T00:00:00"/>
    <s v="miércoles"/>
    <n v="4"/>
    <s v="julio"/>
    <n v="7"/>
    <n v="2024"/>
    <d v="1899-12-30T18:50:24"/>
    <n v="0"/>
    <m/>
    <m/>
    <m/>
    <s v="INTERCEPCIÓN DE LLAMADAS"/>
    <s v="NULL"/>
    <n v="0"/>
    <s v="ANDROID-APP"/>
    <s v=""/>
    <s v="NULL"/>
    <m/>
    <n v="0"/>
    <n v="0"/>
  </r>
  <r>
    <n v="917966"/>
    <n v="917966"/>
    <m/>
    <s v=""/>
    <n v="722"/>
    <n v="4657363"/>
    <x v="22"/>
    <s v=""/>
    <d v="2024-07-03T00:00:00"/>
    <s v="miércoles"/>
    <n v="4"/>
    <s v="julio"/>
    <n v="7"/>
    <n v="2024"/>
    <d v="1899-12-30T18:50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68"/>
    <n v="917968"/>
    <m/>
    <s v=""/>
    <n v="722"/>
    <n v="4657363"/>
    <x v="22"/>
    <s v=""/>
    <d v="2024-07-03T00:00:00"/>
    <s v="miércoles"/>
    <n v="4"/>
    <s v="julio"/>
    <n v="7"/>
    <n v="2024"/>
    <d v="1899-12-30T18:51:21"/>
    <n v="0"/>
    <m/>
    <m/>
    <m/>
    <s v="CONTINUAR LA LLAMADA"/>
    <s v="NULL"/>
    <n v="0"/>
    <s v="ANDROID-APP"/>
    <s v="5511620300"/>
    <s v="NULL"/>
    <m/>
    <n v="0"/>
    <n v="0"/>
  </r>
  <r>
    <n v="917969"/>
    <n v="917969"/>
    <m/>
    <s v=""/>
    <n v="722"/>
    <n v="4657363"/>
    <x v="22"/>
    <s v=""/>
    <d v="2024-07-03T00:00:00"/>
    <s v="miércoles"/>
    <n v="4"/>
    <s v="julio"/>
    <n v="7"/>
    <n v="2024"/>
    <d v="1899-12-30T18:51:42"/>
    <n v="0"/>
    <m/>
    <m/>
    <m/>
    <s v="INTERCEPCIÓN DE LLAMADAS"/>
    <s v="NULL"/>
    <n v="0"/>
    <s v="ANDROID-APP"/>
    <s v=""/>
    <s v="NULL"/>
    <m/>
    <n v="0"/>
    <n v="0"/>
  </r>
  <r>
    <n v="917970"/>
    <n v="917970"/>
    <m/>
    <s v=""/>
    <n v="722"/>
    <n v="4657363"/>
    <x v="22"/>
    <s v=""/>
    <d v="2024-07-03T00:00:00"/>
    <s v="miércoles"/>
    <n v="4"/>
    <s v="julio"/>
    <n v="7"/>
    <n v="2024"/>
    <d v="1899-12-30T18:51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73"/>
    <n v="917973"/>
    <m/>
    <s v=""/>
    <n v="722"/>
    <n v="4657363"/>
    <x v="22"/>
    <s v=""/>
    <d v="2024-07-03T00:00:00"/>
    <s v="miércoles"/>
    <n v="4"/>
    <s v="julio"/>
    <n v="7"/>
    <n v="2024"/>
    <d v="1899-12-30T18:54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03"/>
    <n v="918003"/>
    <m/>
    <s v=""/>
    <n v="554"/>
    <n v="7146721"/>
    <x v="22"/>
    <s v=""/>
    <d v="2024-07-03T00:00:00"/>
    <s v="miércoles"/>
    <n v="4"/>
    <s v="julio"/>
    <n v="7"/>
    <n v="2024"/>
    <d v="1899-12-30T20:41:44"/>
    <n v="0"/>
    <m/>
    <m/>
    <m/>
    <s v="INTERCEPCIÓN DE LLAMADAS"/>
    <s v="NULL"/>
    <n v="0"/>
    <s v="ANDROID-APP"/>
    <s v=""/>
    <s v="NULL"/>
    <m/>
    <n v="0"/>
    <n v="0"/>
  </r>
  <r>
    <n v="918004"/>
    <n v="918004"/>
    <m/>
    <s v=""/>
    <n v="554"/>
    <n v="7146721"/>
    <x v="22"/>
    <s v=""/>
    <d v="2024-07-03T00:00:00"/>
    <s v="miércoles"/>
    <n v="4"/>
    <s v="julio"/>
    <n v="7"/>
    <n v="2024"/>
    <d v="1899-12-30T20:42:10"/>
    <n v="0"/>
    <m/>
    <m/>
    <m/>
    <s v="Becas de Educación Básica"/>
    <s v="NULL"/>
    <n v="0"/>
    <s v="ANDROID-APP"/>
    <s v="BECAS EDUCACION BASICA"/>
    <s v="NULL"/>
    <m/>
    <n v="0"/>
    <n v="0"/>
  </r>
  <r>
    <n v="918008"/>
    <n v="918008"/>
    <m/>
    <s v=""/>
    <n v="562"/>
    <n v="7634600"/>
    <x v="22"/>
    <s v=""/>
    <d v="2024-07-03T00:00:00"/>
    <s v="miércoles"/>
    <n v="4"/>
    <s v="julio"/>
    <n v="7"/>
    <n v="2024"/>
    <d v="1899-12-30T20:47:34"/>
    <n v="0"/>
    <m/>
    <m/>
    <m/>
    <s v="INTERCEPCIÓN DE LLAMADAS"/>
    <s v="NULL"/>
    <n v="0"/>
    <s v="ANDROID-APP"/>
    <s v=""/>
    <s v="NULL"/>
    <m/>
    <n v="0"/>
    <n v="0"/>
  </r>
  <r>
    <n v="918025"/>
    <n v="918025"/>
    <m/>
    <s v=""/>
    <n v="555"/>
    <n v="1537563"/>
    <x v="22"/>
    <s v=""/>
    <d v="2024-07-03T00:00:00"/>
    <s v="miércoles"/>
    <n v="4"/>
    <s v="julio"/>
    <n v="7"/>
    <n v="2024"/>
    <d v="1899-12-30T21:28:53"/>
    <n v="0"/>
    <m/>
    <m/>
    <m/>
    <s v="INTERCEPCIÓN DE LLAMADAS"/>
    <s v="NULL"/>
    <n v="0"/>
    <s v="ANDROID-APP"/>
    <s v=""/>
    <s v="NULL"/>
    <m/>
    <n v="0"/>
    <n v="0"/>
  </r>
  <r>
    <n v="918026"/>
    <n v="918026"/>
    <m/>
    <s v=""/>
    <n v="555"/>
    <n v="1537563"/>
    <x v="22"/>
    <s v=""/>
    <d v="2024-07-03T00:00:00"/>
    <s v="miércoles"/>
    <n v="4"/>
    <s v="julio"/>
    <n v="7"/>
    <n v="2024"/>
    <d v="1899-12-30T21:29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27"/>
    <n v="918027"/>
    <m/>
    <s v=""/>
    <n v="555"/>
    <n v="1537563"/>
    <x v="22"/>
    <s v=""/>
    <d v="2024-07-03T00:00:00"/>
    <s v="miércoles"/>
    <n v="4"/>
    <s v="julio"/>
    <n v="7"/>
    <n v="2024"/>
    <d v="1899-12-30T21:32:2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8028"/>
    <n v="918028"/>
    <m/>
    <s v=""/>
    <n v="554"/>
    <n v="9202316"/>
    <x v="22"/>
    <s v=""/>
    <d v="2024-07-03T00:00:00"/>
    <s v="miércoles"/>
    <n v="4"/>
    <s v="julio"/>
    <n v="7"/>
    <n v="2024"/>
    <d v="1899-12-30T21:38:54"/>
    <n v="0"/>
    <m/>
    <m/>
    <m/>
    <s v="INTERCEPCIÓN DE LLAMADAS"/>
    <s v="NULL"/>
    <n v="0"/>
    <s v="ANDROID-APP"/>
    <s v=""/>
    <s v="NULL"/>
    <m/>
    <n v="0"/>
    <n v="0"/>
  </r>
  <r>
    <n v="918029"/>
    <n v="918029"/>
    <m/>
    <s v=""/>
    <n v="554"/>
    <n v="9202316"/>
    <x v="22"/>
    <s v=""/>
    <d v="2024-07-03T00:00:00"/>
    <s v="miércoles"/>
    <n v="4"/>
    <s v="julio"/>
    <n v="7"/>
    <n v="2024"/>
    <d v="1899-12-30T21:39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58"/>
    <n v="918058"/>
    <m/>
    <s v=""/>
    <n v="231"/>
    <n v="1432801"/>
    <x v="22"/>
    <s v=""/>
    <d v="2024-07-03T00:00:00"/>
    <s v="miércoles"/>
    <n v="4"/>
    <s v="julio"/>
    <n v="7"/>
    <n v="2024"/>
    <d v="1899-12-30T22:55:03"/>
    <n v="0"/>
    <m/>
    <m/>
    <m/>
    <s v="INTERCEPCIÓN DE LLAMADAS"/>
    <s v="NULL"/>
    <n v="0"/>
    <s v="ANDROID-APP"/>
    <s v=""/>
    <s v="NULL"/>
    <m/>
    <n v="0"/>
    <n v="0"/>
  </r>
  <r>
    <n v="918064"/>
    <n v="918064"/>
    <m/>
    <s v=""/>
    <n v="231"/>
    <n v="1432801"/>
    <x v="22"/>
    <s v=""/>
    <d v="2024-07-03T00:00:00"/>
    <s v="miércoles"/>
    <n v="4"/>
    <s v="julio"/>
    <n v="7"/>
    <n v="2024"/>
    <d v="1899-12-30T23:19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65"/>
    <n v="918065"/>
    <m/>
    <s v=""/>
    <n v="231"/>
    <n v="1432801"/>
    <x v="22"/>
    <s v=""/>
    <d v="2024-07-03T00:00:00"/>
    <s v="miércoles"/>
    <n v="4"/>
    <s v="julio"/>
    <n v="7"/>
    <n v="2024"/>
    <d v="1899-12-30T23:19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00"/>
    <n v="918100"/>
    <m/>
    <s v=""/>
    <n v="555"/>
    <n v="1537563"/>
    <x v="22"/>
    <s v=""/>
    <d v="2024-07-04T00:00:00"/>
    <s v="jueves"/>
    <n v="5"/>
    <s v="julio"/>
    <n v="7"/>
    <n v="2024"/>
    <d v="1899-12-30T06:34:33"/>
    <n v="0"/>
    <m/>
    <m/>
    <m/>
    <s v="INTERCEPCIÓN DE LLAMADAS"/>
    <s v="NULL"/>
    <n v="0"/>
    <s v="ANDROID-APP"/>
    <s v=""/>
    <s v="NULL"/>
    <m/>
    <n v="0"/>
    <n v="0"/>
  </r>
  <r>
    <n v="918101"/>
    <n v="918101"/>
    <m/>
    <s v=""/>
    <n v="555"/>
    <n v="1537563"/>
    <x v="22"/>
    <s v=""/>
    <d v="2024-07-04T00:00:00"/>
    <s v="jueves"/>
    <n v="5"/>
    <s v="julio"/>
    <n v="7"/>
    <n v="2024"/>
    <d v="1899-12-30T06:34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170"/>
    <n v="918170"/>
    <m/>
    <s v=""/>
    <n v="722"/>
    <n v="7607836"/>
    <x v="22"/>
    <s v=""/>
    <d v="2024-07-04T00:00:00"/>
    <s v="jueves"/>
    <n v="5"/>
    <s v="julio"/>
    <n v="7"/>
    <n v="2024"/>
    <d v="1899-12-30T09:21:21"/>
    <n v="0"/>
    <m/>
    <m/>
    <m/>
    <s v="INTERCEPCIÓN DE LLAMADAS"/>
    <s v="NULL"/>
    <n v="0"/>
    <s v="ANDROID-APP"/>
    <s v=""/>
    <s v="NULL"/>
    <m/>
    <n v="0"/>
    <n v="0"/>
  </r>
  <r>
    <n v="918171"/>
    <n v="918171"/>
    <m/>
    <s v=""/>
    <n v="722"/>
    <n v="7607836"/>
    <x v="22"/>
    <s v=""/>
    <d v="2024-07-04T00:00:00"/>
    <s v="jueves"/>
    <n v="5"/>
    <s v="julio"/>
    <n v="7"/>
    <n v="2024"/>
    <d v="1899-12-30T09:21:36"/>
    <n v="0"/>
    <m/>
    <m/>
    <m/>
    <s v="Becas de Educación Básica"/>
    <s v="NULL"/>
    <n v="0"/>
    <s v="ANDROID-APP"/>
    <s v="BECAS EDUCACION BASICA"/>
    <s v="NULL"/>
    <m/>
    <n v="0"/>
    <n v="0"/>
  </r>
  <r>
    <n v="918172"/>
    <n v="918172"/>
    <m/>
    <s v=""/>
    <n v="553"/>
    <n v="4502346"/>
    <x v="22"/>
    <s v=""/>
    <d v="2024-07-04T00:00:00"/>
    <s v="jueves"/>
    <n v="5"/>
    <s v="julio"/>
    <n v="7"/>
    <n v="2024"/>
    <d v="1899-12-30T09:21:37"/>
    <n v="0"/>
    <m/>
    <m/>
    <m/>
    <s v="INTERCEPCIÓN DE LLAMADAS"/>
    <s v="NULL"/>
    <n v="0"/>
    <s v="ANDROID-APP"/>
    <s v=""/>
    <s v="NULL"/>
    <m/>
    <n v="0"/>
    <n v="0"/>
  </r>
  <r>
    <n v="918173"/>
    <n v="918173"/>
    <m/>
    <s v=""/>
    <n v="553"/>
    <n v="4502346"/>
    <x v="22"/>
    <s v=""/>
    <d v="2024-07-04T00:00:00"/>
    <s v="jueves"/>
    <n v="5"/>
    <s v="julio"/>
    <n v="7"/>
    <n v="2024"/>
    <d v="1899-12-30T09:22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76"/>
    <n v="918176"/>
    <m/>
    <s v=""/>
    <n v="553"/>
    <n v="4502346"/>
    <x v="22"/>
    <s v=""/>
    <d v="2024-07-04T00:00:00"/>
    <s v="jueves"/>
    <n v="5"/>
    <s v="julio"/>
    <n v="7"/>
    <n v="2024"/>
    <d v="1899-12-30T09:22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05"/>
    <n v="918205"/>
    <m/>
    <s v=""/>
    <n v="919"/>
    <n v="1254971"/>
    <x v="22"/>
    <s v=""/>
    <d v="2024-07-04T00:00:00"/>
    <s v="jueves"/>
    <n v="5"/>
    <s v="julio"/>
    <n v="7"/>
    <n v="2024"/>
    <d v="1899-12-30T11:06:53"/>
    <n v="0"/>
    <m/>
    <m/>
    <m/>
    <s v="INTERCEPCIÓN DE LLAMADAS"/>
    <s v="NULL"/>
    <n v="0"/>
    <s v="ANDROID-APP"/>
    <s v=""/>
    <s v="NULL"/>
    <m/>
    <n v="0"/>
    <n v="0"/>
  </r>
  <r>
    <n v="918215"/>
    <n v="918215"/>
    <m/>
    <s v=""/>
    <n v="555"/>
    <n v="1537563"/>
    <x v="22"/>
    <s v=""/>
    <d v="2024-07-04T00:00:00"/>
    <s v="jueves"/>
    <n v="5"/>
    <s v="julio"/>
    <n v="7"/>
    <n v="2024"/>
    <d v="1899-12-30T12:05:30"/>
    <n v="0"/>
    <m/>
    <m/>
    <m/>
    <s v="INTERCEPCIÓN DE LLAMADAS"/>
    <s v="NULL"/>
    <n v="0"/>
    <s v="ANDROID-APP"/>
    <s v=""/>
    <s v="NULL"/>
    <m/>
    <n v="0"/>
    <n v="0"/>
  </r>
  <r>
    <n v="918216"/>
    <n v="918216"/>
    <m/>
    <s v=""/>
    <n v="555"/>
    <n v="1537563"/>
    <x v="22"/>
    <s v=""/>
    <d v="2024-07-04T00:00:00"/>
    <s v="jueves"/>
    <n v="5"/>
    <s v="julio"/>
    <n v="7"/>
    <n v="2024"/>
    <d v="1899-12-30T12:05:57"/>
    <n v="0"/>
    <m/>
    <m/>
    <m/>
    <s v="Becas de Educación Básica"/>
    <s v="NULL"/>
    <n v="0"/>
    <s v="ANDROID-APP"/>
    <s v="BECAS EDUCACION BASICA"/>
    <s v="NULL"/>
    <m/>
    <n v="0"/>
    <n v="0"/>
  </r>
  <r>
    <n v="918217"/>
    <n v="918217"/>
    <m/>
    <s v=""/>
    <n v="555"/>
    <n v="1537563"/>
    <x v="22"/>
    <s v=""/>
    <d v="2024-07-04T00:00:00"/>
    <s v="jueves"/>
    <n v="5"/>
    <s v="julio"/>
    <n v="7"/>
    <n v="2024"/>
    <d v="1899-12-30T12:06:16"/>
    <n v="0"/>
    <m/>
    <m/>
    <m/>
    <s v="CONTINUAR LA LLAMADA"/>
    <s v="NULL"/>
    <n v="0"/>
    <s v="ANDROID-APP"/>
    <s v="5511620300"/>
    <s v="NULL"/>
    <m/>
    <n v="0"/>
    <n v="0"/>
  </r>
  <r>
    <n v="918218"/>
    <n v="918218"/>
    <m/>
    <s v=""/>
    <n v="555"/>
    <n v="1537563"/>
    <x v="22"/>
    <s v=""/>
    <d v="2024-07-04T00:00:00"/>
    <s v="jueves"/>
    <n v="5"/>
    <s v="julio"/>
    <n v="7"/>
    <n v="2024"/>
    <d v="1899-12-30T12:06:29"/>
    <n v="0"/>
    <m/>
    <m/>
    <m/>
    <s v="INTERCEPCIÓN DE LLAMADAS"/>
    <s v="NULL"/>
    <n v="0"/>
    <s v="ANDROID-APP"/>
    <s v=""/>
    <s v="NULL"/>
    <m/>
    <n v="0"/>
    <n v="0"/>
  </r>
  <r>
    <n v="918219"/>
    <n v="918219"/>
    <m/>
    <s v=""/>
    <n v="555"/>
    <n v="1537563"/>
    <x v="22"/>
    <s v=""/>
    <d v="2024-07-04T00:00:00"/>
    <s v="jueves"/>
    <n v="5"/>
    <s v="julio"/>
    <n v="7"/>
    <n v="2024"/>
    <d v="1899-12-30T12:06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20"/>
    <n v="918220"/>
    <m/>
    <s v=""/>
    <n v="555"/>
    <n v="1537563"/>
    <x v="22"/>
    <s v=""/>
    <d v="2024-07-04T00:00:00"/>
    <s v="jueves"/>
    <n v="5"/>
    <s v="julio"/>
    <n v="7"/>
    <n v="2024"/>
    <d v="1899-12-30T12:10:39"/>
    <n v="0"/>
    <m/>
    <m/>
    <m/>
    <s v="¿TIENES MAS DUDAS?"/>
    <s v="NULL"/>
    <n v="0"/>
    <s v="ANDROID-APP"/>
    <s v="¿TIENES MAS DUDAS?"/>
    <s v="NULL"/>
    <m/>
    <n v="0"/>
    <n v="0"/>
  </r>
  <r>
    <n v="918283"/>
    <n v="918283"/>
    <m/>
    <s v=""/>
    <n v="745"/>
    <n v="1362043"/>
    <x v="22"/>
    <s v=""/>
    <d v="2024-07-04T00:00:00"/>
    <s v="jueves"/>
    <n v="5"/>
    <s v="julio"/>
    <n v="7"/>
    <n v="2024"/>
    <d v="1899-12-30T14:24:49"/>
    <n v="0"/>
    <m/>
    <m/>
    <m/>
    <s v="INTERCEPCIÓN DE LLAMADAS"/>
    <s v="NULL"/>
    <n v="0"/>
    <s v="ANDROID-APP"/>
    <s v=""/>
    <s v="NULL"/>
    <m/>
    <n v="0"/>
    <n v="0"/>
  </r>
  <r>
    <n v="918284"/>
    <n v="918284"/>
    <m/>
    <s v=""/>
    <n v="745"/>
    <n v="1362043"/>
    <x v="22"/>
    <s v=""/>
    <d v="2024-07-04T00:00:00"/>
    <s v="jueves"/>
    <n v="5"/>
    <s v="julio"/>
    <n v="7"/>
    <n v="2024"/>
    <d v="1899-12-30T14:25:00"/>
    <n v="0"/>
    <m/>
    <m/>
    <m/>
    <s v="¿TIENES MAS DUDAS?"/>
    <s v="NULL"/>
    <n v="0"/>
    <s v="ANDROID-APP"/>
    <s v="¿TIENES MAS DUDAS?"/>
    <s v="NULL"/>
    <m/>
    <n v="0"/>
    <n v="0"/>
  </r>
  <r>
    <n v="918285"/>
    <n v="918285"/>
    <m/>
    <s v=""/>
    <n v="745"/>
    <n v="1362043"/>
    <x v="22"/>
    <s v=""/>
    <d v="2024-07-04T00:00:00"/>
    <s v="jueves"/>
    <n v="5"/>
    <s v="julio"/>
    <n v="7"/>
    <n v="2024"/>
    <d v="1899-12-30T14:25:40"/>
    <n v="0"/>
    <m/>
    <m/>
    <m/>
    <s v="Becas de Educación Básica"/>
    <s v="NULL"/>
    <n v="0"/>
    <s v="ANDROID-APP"/>
    <s v="BECAS EDUCACION BASICA"/>
    <s v="NULL"/>
    <m/>
    <n v="0"/>
    <n v="0"/>
  </r>
  <r>
    <n v="918337"/>
    <n v="918337"/>
    <m/>
    <s v=""/>
    <n v="563"/>
    <n v="4167449"/>
    <x v="22"/>
    <s v=""/>
    <d v="2024-07-04T00:00:00"/>
    <s v="jueves"/>
    <n v="5"/>
    <s v="julio"/>
    <n v="7"/>
    <n v="2024"/>
    <d v="1899-12-30T15:34:00"/>
    <n v="0"/>
    <m/>
    <m/>
    <m/>
    <s v="INTERCEPCIÓN DE LLAMADAS"/>
    <s v="NULL"/>
    <n v="0"/>
    <s v="ANDROID-APP"/>
    <s v=""/>
    <s v="NULL"/>
    <m/>
    <n v="0"/>
    <n v="0"/>
  </r>
  <r>
    <n v="918338"/>
    <n v="918338"/>
    <m/>
    <s v=""/>
    <n v="563"/>
    <n v="4167449"/>
    <x v="22"/>
    <s v=""/>
    <d v="2024-07-04T00:00:00"/>
    <s v="jueves"/>
    <n v="5"/>
    <s v="julio"/>
    <n v="7"/>
    <n v="2024"/>
    <d v="1899-12-30T15:34:45"/>
    <n v="0"/>
    <m/>
    <m/>
    <m/>
    <s v="Becas de Educación Básica"/>
    <s v="NULL"/>
    <n v="0"/>
    <s v="ANDROID-APP"/>
    <s v="BECAS EDUCACION BASICA"/>
    <s v="NULL"/>
    <m/>
    <n v="0"/>
    <n v="0"/>
  </r>
  <r>
    <n v="918339"/>
    <n v="918339"/>
    <m/>
    <s v=""/>
    <n v="563"/>
    <n v="4167449"/>
    <x v="22"/>
    <s v=""/>
    <d v="2024-07-04T00:00:00"/>
    <s v="jueves"/>
    <n v="5"/>
    <s v="julio"/>
    <n v="7"/>
    <n v="2024"/>
    <d v="1899-12-30T15:35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58"/>
    <n v="918358"/>
    <m/>
    <s v=""/>
    <n v="773"/>
    <n v="8180793"/>
    <x v="22"/>
    <s v=""/>
    <d v="2024-07-04T00:00:00"/>
    <s v="jueves"/>
    <n v="5"/>
    <s v="julio"/>
    <n v="7"/>
    <n v="2024"/>
    <d v="1899-12-30T16:53:03"/>
    <n v="0"/>
    <m/>
    <m/>
    <m/>
    <s v="INTERCEPCIÓN DE LLAMADAS"/>
    <s v="NULL"/>
    <n v="0"/>
    <s v="ANDROID-APP"/>
    <s v=""/>
    <s v="NULL"/>
    <m/>
    <n v="0"/>
    <n v="0"/>
  </r>
  <r>
    <n v="918359"/>
    <n v="918359"/>
    <m/>
    <s v=""/>
    <n v="425"/>
    <n v="1401712"/>
    <x v="22"/>
    <s v=""/>
    <d v="2024-07-04T00:00:00"/>
    <s v="jueves"/>
    <n v="5"/>
    <s v="julio"/>
    <n v="7"/>
    <n v="2024"/>
    <d v="1899-12-30T17:05:56"/>
    <n v="0"/>
    <m/>
    <m/>
    <m/>
    <s v="INTERCEPCIÓN DE LLAMADAS"/>
    <s v="NULL"/>
    <n v="0"/>
    <s v="ANDROID-APP"/>
    <s v=""/>
    <s v="NULL"/>
    <m/>
    <n v="0"/>
    <n v="0"/>
  </r>
  <r>
    <n v="918360"/>
    <n v="918360"/>
    <m/>
    <s v=""/>
    <n v="425"/>
    <n v="1401712"/>
    <x v="22"/>
    <s v=""/>
    <d v="2024-07-04T00:00:00"/>
    <s v="jueves"/>
    <n v="5"/>
    <s v="julio"/>
    <n v="7"/>
    <n v="2024"/>
    <d v="1899-12-30T17:06:17"/>
    <n v="0"/>
    <m/>
    <m/>
    <m/>
    <s v="FACEBOOK"/>
    <s v="NULL"/>
    <n v="0"/>
    <s v="ANDROID-APP"/>
    <s v="FACEBOOK"/>
    <s v="NULL"/>
    <m/>
    <n v="0"/>
    <n v="0"/>
  </r>
  <r>
    <n v="918361"/>
    <n v="918361"/>
    <m/>
    <s v=""/>
    <n v="425"/>
    <n v="1401712"/>
    <x v="22"/>
    <s v=""/>
    <d v="2024-07-04T00:00:00"/>
    <s v="jueves"/>
    <n v="5"/>
    <s v="julio"/>
    <n v="7"/>
    <n v="2024"/>
    <d v="1899-12-30T17:06:24"/>
    <n v="0"/>
    <m/>
    <m/>
    <m/>
    <s v="TWITTER"/>
    <s v="NULL"/>
    <n v="0"/>
    <s v="ANDROID-APP"/>
    <s v="TWITTER"/>
    <s v="NULL"/>
    <m/>
    <n v="0"/>
    <n v="0"/>
  </r>
  <r>
    <n v="918408"/>
    <n v="918408"/>
    <m/>
    <s v=""/>
    <n v="777"/>
    <n v="2554242"/>
    <x v="22"/>
    <s v=""/>
    <d v="2024-07-04T00:00:00"/>
    <s v="jueves"/>
    <n v="5"/>
    <s v="julio"/>
    <n v="7"/>
    <n v="2024"/>
    <d v="1899-12-30T20:24:14"/>
    <n v="0"/>
    <m/>
    <m/>
    <m/>
    <s v="INTERCEPCIÓN DE LLAMADAS"/>
    <s v="NULL"/>
    <n v="0"/>
    <s v="ANDROID-APP"/>
    <s v=""/>
    <s v="NULL"/>
    <m/>
    <n v="0"/>
    <n v="0"/>
  </r>
  <r>
    <n v="918409"/>
    <n v="918409"/>
    <m/>
    <s v=""/>
    <n v="777"/>
    <n v="2554242"/>
    <x v="22"/>
    <s v=""/>
    <d v="2024-07-04T00:00:00"/>
    <s v="jueves"/>
    <n v="5"/>
    <s v="julio"/>
    <n v="7"/>
    <n v="2024"/>
    <d v="1899-12-30T20:24:34"/>
    <n v="0"/>
    <m/>
    <m/>
    <m/>
    <s v="Becas de Educación Básica"/>
    <s v="NULL"/>
    <n v="0"/>
    <s v="ANDROID-APP"/>
    <s v="BECAS EDUCACION BASICA"/>
    <s v="NULL"/>
    <m/>
    <n v="0"/>
    <n v="0"/>
  </r>
  <r>
    <n v="918410"/>
    <n v="918410"/>
    <m/>
    <s v=""/>
    <n v="777"/>
    <n v="2554242"/>
    <x v="22"/>
    <s v=""/>
    <d v="2024-07-04T00:00:00"/>
    <s v="jueves"/>
    <n v="5"/>
    <s v="julio"/>
    <n v="7"/>
    <n v="2024"/>
    <d v="1899-12-30T20:24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490"/>
    <n v="918490"/>
    <m/>
    <s v=""/>
    <n v="968"/>
    <n v="1287778"/>
    <x v="22"/>
    <s v=""/>
    <d v="2024-07-05T00:00:00"/>
    <s v="viernes"/>
    <n v="6"/>
    <s v="julio"/>
    <n v="7"/>
    <n v="2024"/>
    <d v="1899-12-30T09:31:22"/>
    <n v="0"/>
    <m/>
    <m/>
    <m/>
    <s v="INTERCEPCIÓN DE LLAMADAS"/>
    <s v="NULL"/>
    <n v="0"/>
    <s v="ANDROID-APP"/>
    <s v=""/>
    <s v="NULL"/>
    <m/>
    <n v="0"/>
    <n v="0"/>
  </r>
  <r>
    <n v="918491"/>
    <n v="918491"/>
    <m/>
    <s v=""/>
    <n v="968"/>
    <n v="1287778"/>
    <x v="22"/>
    <s v=""/>
    <d v="2024-07-05T00:00:00"/>
    <s v="viernes"/>
    <n v="6"/>
    <s v="julio"/>
    <n v="7"/>
    <n v="2024"/>
    <d v="1899-12-30T09:31:39"/>
    <n v="0"/>
    <m/>
    <m/>
    <m/>
    <s v="Becas de Educación Básica"/>
    <s v="NULL"/>
    <n v="0"/>
    <s v="ANDROID-APP"/>
    <s v="BECAS EDUCACION BASICA"/>
    <s v="NULL"/>
    <m/>
    <n v="0"/>
    <n v="0"/>
  </r>
  <r>
    <n v="918519"/>
    <n v="918519"/>
    <m/>
    <s v=""/>
    <n v="554"/>
    <n v="7146721"/>
    <x v="22"/>
    <s v=""/>
    <d v="2024-07-05T00:00:00"/>
    <s v="viernes"/>
    <n v="6"/>
    <s v="julio"/>
    <n v="7"/>
    <n v="2024"/>
    <d v="1899-12-30T11:15:21"/>
    <n v="0"/>
    <m/>
    <m/>
    <m/>
    <s v="INTERCEPCIÓN DE LLAMADAS"/>
    <s v="NULL"/>
    <n v="0"/>
    <s v="ANDROID-APP"/>
    <s v=""/>
    <s v="NULL"/>
    <m/>
    <n v="0"/>
    <n v="0"/>
  </r>
  <r>
    <n v="918520"/>
    <n v="918520"/>
    <m/>
    <s v=""/>
    <n v="554"/>
    <n v="7146721"/>
    <x v="22"/>
    <s v=""/>
    <d v="2024-07-05T00:00:00"/>
    <s v="viernes"/>
    <n v="6"/>
    <s v="julio"/>
    <n v="7"/>
    <n v="2024"/>
    <d v="1899-12-30T11:15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529"/>
    <n v="918529"/>
    <m/>
    <s v=""/>
    <n v="556"/>
    <n v="7764839"/>
    <x v="22"/>
    <s v=""/>
    <d v="2024-07-05T00:00:00"/>
    <s v="viernes"/>
    <n v="6"/>
    <s v="julio"/>
    <n v="7"/>
    <n v="2024"/>
    <d v="1899-12-30T12:39:22"/>
    <n v="0"/>
    <m/>
    <m/>
    <m/>
    <s v="INTERCEPCIÓN DE LLAMADAS"/>
    <s v="NULL"/>
    <n v="0"/>
    <s v="ANDROID-APP"/>
    <s v=""/>
    <s v="NULL"/>
    <m/>
    <n v="0"/>
    <n v="0"/>
  </r>
  <r>
    <n v="918530"/>
    <n v="918530"/>
    <m/>
    <s v=""/>
    <n v="556"/>
    <n v="7764839"/>
    <x v="22"/>
    <s v=""/>
    <d v="2024-07-05T00:00:00"/>
    <s v="viernes"/>
    <n v="6"/>
    <s v="julio"/>
    <n v="7"/>
    <n v="2024"/>
    <d v="1899-12-30T12:39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31"/>
    <n v="918531"/>
    <m/>
    <s v=""/>
    <n v="556"/>
    <n v="7764839"/>
    <x v="22"/>
    <s v=""/>
    <d v="2024-07-05T00:00:00"/>
    <s v="viernes"/>
    <n v="6"/>
    <s v="julio"/>
    <n v="7"/>
    <n v="2024"/>
    <d v="1899-12-30T12:39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32"/>
    <n v="918532"/>
    <m/>
    <s v=""/>
    <n v="553"/>
    <n v="2361738"/>
    <x v="22"/>
    <s v=""/>
    <d v="2024-07-05T00:00:00"/>
    <s v="viernes"/>
    <n v="6"/>
    <s v="julio"/>
    <n v="7"/>
    <n v="2024"/>
    <d v="1899-12-30T12:46:15"/>
    <n v="0"/>
    <m/>
    <m/>
    <m/>
    <s v="INTERCEPCIÓN DE LLAMADAS"/>
    <s v="NULL"/>
    <n v="0"/>
    <s v="ANDROID-APP"/>
    <s v=""/>
    <s v="NULL"/>
    <m/>
    <n v="0"/>
    <n v="0"/>
  </r>
  <r>
    <n v="918533"/>
    <n v="918533"/>
    <m/>
    <s v=""/>
    <n v="553"/>
    <n v="2361738"/>
    <x v="22"/>
    <s v=""/>
    <d v="2024-07-05T00:00:00"/>
    <s v="viernes"/>
    <n v="6"/>
    <s v="julio"/>
    <n v="7"/>
    <n v="2024"/>
    <d v="1899-12-30T12:46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534"/>
    <n v="918534"/>
    <m/>
    <s v=""/>
    <n v="553"/>
    <n v="2361738"/>
    <x v="22"/>
    <s v=""/>
    <d v="2024-07-05T00:00:00"/>
    <s v="viernes"/>
    <n v="6"/>
    <s v="julio"/>
    <n v="7"/>
    <n v="2024"/>
    <d v="1899-12-30T12:46:35"/>
    <n v="0"/>
    <m/>
    <m/>
    <m/>
    <s v="¿TIENES MAS DUDAS?"/>
    <s v="NULL"/>
    <n v="0"/>
    <s v="ANDROID-APP"/>
    <s v="¿TIENES MAS DUDAS?"/>
    <s v="NULL"/>
    <m/>
    <n v="0"/>
    <n v="0"/>
  </r>
  <r>
    <n v="918535"/>
    <n v="918535"/>
    <m/>
    <s v=""/>
    <n v="553"/>
    <n v="2361738"/>
    <x v="22"/>
    <s v=""/>
    <d v="2024-07-05T00:00:00"/>
    <s v="viernes"/>
    <n v="6"/>
    <s v="julio"/>
    <n v="7"/>
    <n v="2024"/>
    <d v="1899-12-30T12:46:53"/>
    <n v="0"/>
    <m/>
    <m/>
    <m/>
    <s v="CONTINUAR LA LLAMADA"/>
    <s v="NULL"/>
    <n v="0"/>
    <s v="ANDROID-APP"/>
    <s v="5511620300"/>
    <s v="NULL"/>
    <m/>
    <n v="0"/>
    <n v="0"/>
  </r>
  <r>
    <n v="918549"/>
    <n v="918549"/>
    <m/>
    <s v=""/>
    <n v="729"/>
    <n v="6628096"/>
    <x v="22"/>
    <s v=""/>
    <d v="2024-07-05T00:00:00"/>
    <s v="viernes"/>
    <n v="6"/>
    <s v="julio"/>
    <n v="7"/>
    <n v="2024"/>
    <d v="1899-12-30T13:04:25"/>
    <n v="0"/>
    <m/>
    <m/>
    <m/>
    <s v="INTERCEPCIÓN DE LLAMADAS"/>
    <s v="NULL"/>
    <n v="0"/>
    <s v="ANDROID-APP"/>
    <s v=""/>
    <s v="NULL"/>
    <m/>
    <n v="0"/>
    <n v="0"/>
  </r>
  <r>
    <n v="918550"/>
    <n v="918550"/>
    <m/>
    <s v=""/>
    <n v="729"/>
    <n v="6628096"/>
    <x v="22"/>
    <s v=""/>
    <d v="2024-07-05T00:00:00"/>
    <s v="viernes"/>
    <n v="6"/>
    <s v="julio"/>
    <n v="7"/>
    <n v="2024"/>
    <d v="1899-12-30T13:04:45"/>
    <n v="0"/>
    <m/>
    <m/>
    <m/>
    <s v="Becas de Educación Básica"/>
    <s v="NULL"/>
    <n v="0"/>
    <s v="ANDROID-APP"/>
    <s v="BECAS EDUCACION BASICA"/>
    <s v="NULL"/>
    <m/>
    <n v="0"/>
    <n v="0"/>
  </r>
  <r>
    <n v="918551"/>
    <n v="918551"/>
    <m/>
    <s v=""/>
    <n v="729"/>
    <n v="6628096"/>
    <x v="22"/>
    <s v=""/>
    <d v="2024-07-05T00:00:00"/>
    <s v="viernes"/>
    <n v="6"/>
    <s v="julio"/>
    <n v="7"/>
    <n v="2024"/>
    <d v="1899-12-30T13:07:02"/>
    <n v="0"/>
    <m/>
    <m/>
    <m/>
    <s v="¿TIENES MAS DUDAS?"/>
    <s v="NULL"/>
    <n v="0"/>
    <s v="ANDROID-APP"/>
    <s v="¿TIENES MAS DUDAS?"/>
    <s v="NULL"/>
    <m/>
    <n v="0"/>
    <n v="0"/>
  </r>
  <r>
    <n v="918552"/>
    <n v="918552"/>
    <m/>
    <s v=""/>
    <n v="729"/>
    <n v="6628096"/>
    <x v="22"/>
    <s v=""/>
    <d v="2024-07-05T00:00:00"/>
    <s v="viernes"/>
    <n v="6"/>
    <s v="julio"/>
    <n v="7"/>
    <n v="2024"/>
    <d v="1899-12-30T13:07:17"/>
    <n v="0"/>
    <m/>
    <m/>
    <m/>
    <s v="CONTINUAR LA LLAMADA"/>
    <s v="NULL"/>
    <n v="0"/>
    <s v="ANDROID-APP"/>
    <s v="5511620300"/>
    <s v="NULL"/>
    <m/>
    <n v="0"/>
    <n v="0"/>
  </r>
  <r>
    <n v="918553"/>
    <n v="918553"/>
    <m/>
    <s v=""/>
    <n v="729"/>
    <n v="6628096"/>
    <x v="22"/>
    <s v=""/>
    <d v="2024-07-05T00:00:00"/>
    <s v="viernes"/>
    <n v="6"/>
    <s v="julio"/>
    <n v="7"/>
    <n v="2024"/>
    <d v="1899-12-30T13:07:50"/>
    <n v="0"/>
    <m/>
    <m/>
    <m/>
    <s v="INTERCEPCIÓN DE LLAMADAS"/>
    <s v="NULL"/>
    <n v="0"/>
    <s v="ANDROID-APP"/>
    <s v=""/>
    <s v="NULL"/>
    <m/>
    <n v="0"/>
    <n v="0"/>
  </r>
  <r>
    <n v="918554"/>
    <n v="918554"/>
    <m/>
    <s v=""/>
    <n v="729"/>
    <n v="6628096"/>
    <x v="22"/>
    <s v=""/>
    <d v="2024-07-05T00:00:00"/>
    <s v="viernes"/>
    <n v="6"/>
    <s v="julio"/>
    <n v="7"/>
    <n v="2024"/>
    <d v="1899-12-30T13:08:04"/>
    <n v="0"/>
    <m/>
    <m/>
    <m/>
    <s v="Becas de Educación Básica"/>
    <s v="NULL"/>
    <n v="0"/>
    <s v="ANDROID-APP"/>
    <s v="BECAS EDUCACION BASICA"/>
    <s v="NULL"/>
    <m/>
    <n v="0"/>
    <n v="0"/>
  </r>
  <r>
    <n v="918555"/>
    <n v="918555"/>
    <m/>
    <s v=""/>
    <n v="729"/>
    <n v="6628096"/>
    <x v="22"/>
    <s v=""/>
    <d v="2024-07-05T00:00:00"/>
    <s v="viernes"/>
    <n v="6"/>
    <s v="julio"/>
    <n v="7"/>
    <n v="2024"/>
    <d v="1899-12-30T13:08:15"/>
    <n v="0"/>
    <m/>
    <m/>
    <m/>
    <s v="CONTINUAR LA LLAMADA"/>
    <s v="NULL"/>
    <n v="0"/>
    <s v="ANDROID-APP"/>
    <s v="5511620300"/>
    <s v="NULL"/>
    <m/>
    <n v="0"/>
    <n v="0"/>
  </r>
  <r>
    <n v="918556"/>
    <n v="918556"/>
    <m/>
    <s v=""/>
    <n v="729"/>
    <n v="6628096"/>
    <x v="22"/>
    <s v=""/>
    <d v="2024-07-05T00:00:00"/>
    <s v="viernes"/>
    <n v="6"/>
    <s v="julio"/>
    <n v="7"/>
    <n v="2024"/>
    <d v="1899-12-30T13:08:29"/>
    <n v="0"/>
    <m/>
    <m/>
    <m/>
    <s v="INTERCEPCIÓN DE LLAMADAS"/>
    <s v="NULL"/>
    <n v="0"/>
    <s v="ANDROID-APP"/>
    <s v=""/>
    <s v="NULL"/>
    <m/>
    <n v="0"/>
    <n v="0"/>
  </r>
  <r>
    <n v="918600"/>
    <n v="918600"/>
    <m/>
    <s v=""/>
    <n v="554"/>
    <n v="6752064"/>
    <x v="22"/>
    <s v=""/>
    <d v="2024-07-05T00:00:00"/>
    <s v="viernes"/>
    <n v="6"/>
    <s v="julio"/>
    <n v="7"/>
    <n v="2024"/>
    <d v="1899-12-30T14:39:15"/>
    <n v="0"/>
    <m/>
    <m/>
    <m/>
    <s v="INTERCEPCIÓN DE LLAMADAS"/>
    <s v="NULL"/>
    <n v="0"/>
    <s v="ANDROID-APP"/>
    <s v=""/>
    <s v="NULL"/>
    <m/>
    <n v="0"/>
    <n v="0"/>
  </r>
  <r>
    <n v="918601"/>
    <n v="918601"/>
    <m/>
    <s v=""/>
    <n v="554"/>
    <n v="6752064"/>
    <x v="22"/>
    <s v=""/>
    <d v="2024-07-05T00:00:00"/>
    <s v="viernes"/>
    <n v="6"/>
    <s v="julio"/>
    <n v="7"/>
    <n v="2024"/>
    <d v="1899-12-30T14:39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02"/>
    <n v="918602"/>
    <m/>
    <s v=""/>
    <n v="554"/>
    <n v="6752064"/>
    <x v="22"/>
    <s v=""/>
    <d v="2024-07-05T00:00:00"/>
    <s v="viernes"/>
    <n v="6"/>
    <s v="julio"/>
    <n v="7"/>
    <n v="2024"/>
    <d v="1899-12-30T14:39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03"/>
    <n v="918603"/>
    <m/>
    <s v=""/>
    <n v="554"/>
    <n v="6752064"/>
    <x v="22"/>
    <s v=""/>
    <d v="2024-07-05T00:00:00"/>
    <s v="viernes"/>
    <n v="6"/>
    <s v="julio"/>
    <n v="7"/>
    <n v="2024"/>
    <d v="1899-12-30T14:39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04"/>
    <n v="918604"/>
    <m/>
    <s v=""/>
    <n v="554"/>
    <n v="6752064"/>
    <x v="22"/>
    <s v=""/>
    <d v="2024-07-05T00:00:00"/>
    <s v="viernes"/>
    <n v="6"/>
    <s v="julio"/>
    <n v="7"/>
    <n v="2024"/>
    <d v="1899-12-30T14:40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05"/>
    <n v="918605"/>
    <m/>
    <s v=""/>
    <n v="554"/>
    <n v="6752064"/>
    <x v="22"/>
    <s v=""/>
    <d v="2024-07-05T00:00:00"/>
    <s v="viernes"/>
    <n v="6"/>
    <s v="julio"/>
    <n v="7"/>
    <n v="2024"/>
    <d v="1899-12-30T14:40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92"/>
    <n v="918692"/>
    <m/>
    <s v=""/>
    <n v="729"/>
    <n v="6735842"/>
    <x v="22"/>
    <s v=""/>
    <d v="2024-07-05T00:00:00"/>
    <s v="viernes"/>
    <n v="6"/>
    <s v="julio"/>
    <n v="7"/>
    <n v="2024"/>
    <d v="1899-12-30T17:23:32"/>
    <n v="0"/>
    <m/>
    <m/>
    <m/>
    <s v="INTERCEPCIÓN DE LLAMADAS"/>
    <s v="NULL"/>
    <n v="0"/>
    <s v="ANDROID-APP"/>
    <s v=""/>
    <s v="NULL"/>
    <m/>
    <n v="0"/>
    <n v="0"/>
  </r>
  <r>
    <n v="918730"/>
    <n v="918730"/>
    <m/>
    <s v=""/>
    <n v="729"/>
    <n v="3368412"/>
    <x v="22"/>
    <s v=""/>
    <d v="2024-07-05T00:00:00"/>
    <s v="viernes"/>
    <n v="6"/>
    <s v="julio"/>
    <n v="7"/>
    <n v="2024"/>
    <d v="1899-12-30T21:19:56"/>
    <n v="0"/>
    <m/>
    <m/>
    <m/>
    <s v="INTERCEPCIÓN DE LLAMADAS"/>
    <s v="NULL"/>
    <n v="0"/>
    <s v="ANDROID-APP"/>
    <s v=""/>
    <s v="NULL"/>
    <m/>
    <n v="0"/>
    <n v="0"/>
  </r>
  <r>
    <n v="918731"/>
    <n v="918731"/>
    <m/>
    <s v=""/>
    <n v="729"/>
    <n v="3368412"/>
    <x v="22"/>
    <s v=""/>
    <d v="2024-07-05T00:00:00"/>
    <s v="viernes"/>
    <n v="6"/>
    <s v="julio"/>
    <n v="7"/>
    <n v="2024"/>
    <d v="1899-12-30T21:20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32"/>
    <n v="918732"/>
    <m/>
    <s v=""/>
    <n v="729"/>
    <n v="3368412"/>
    <x v="22"/>
    <s v=""/>
    <d v="2024-07-05T00:00:00"/>
    <s v="viernes"/>
    <n v="6"/>
    <s v="julio"/>
    <n v="7"/>
    <n v="2024"/>
    <d v="1899-12-30T21:20:46"/>
    <n v="0"/>
    <m/>
    <m/>
    <m/>
    <s v="¿TIENES MAS DUDAS?"/>
    <s v="NULL"/>
    <n v="0"/>
    <s v="ANDROID-APP"/>
    <s v="¿TIENES MAS DUDAS?"/>
    <s v="NULL"/>
    <m/>
    <n v="0"/>
    <n v="0"/>
  </r>
  <r>
    <n v="918733"/>
    <n v="918733"/>
    <m/>
    <s v=""/>
    <n v="729"/>
    <n v="3368412"/>
    <x v="22"/>
    <s v=""/>
    <d v="2024-07-05T00:00:00"/>
    <s v="viernes"/>
    <n v="6"/>
    <s v="julio"/>
    <n v="7"/>
    <n v="2024"/>
    <d v="1899-12-30T21:20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34"/>
    <n v="918734"/>
    <m/>
    <s v=""/>
    <n v="729"/>
    <n v="3368412"/>
    <x v="22"/>
    <s v=""/>
    <d v="2024-07-05T00:00:00"/>
    <s v="viernes"/>
    <n v="6"/>
    <s v="julio"/>
    <n v="7"/>
    <n v="2024"/>
    <d v="1899-12-30T21:21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35"/>
    <n v="918735"/>
    <m/>
    <s v=""/>
    <n v="729"/>
    <n v="3368412"/>
    <x v="22"/>
    <s v=""/>
    <d v="2024-07-05T00:00:00"/>
    <s v="viernes"/>
    <n v="6"/>
    <s v="julio"/>
    <n v="7"/>
    <n v="2024"/>
    <d v="1899-12-30T21:21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36"/>
    <n v="918736"/>
    <m/>
    <s v=""/>
    <n v="729"/>
    <n v="3368412"/>
    <x v="22"/>
    <s v=""/>
    <d v="2024-07-05T00:00:00"/>
    <s v="viernes"/>
    <n v="6"/>
    <s v="julio"/>
    <n v="7"/>
    <n v="2024"/>
    <d v="1899-12-30T21:21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737"/>
    <n v="918737"/>
    <m/>
    <s v=""/>
    <n v="729"/>
    <n v="3368412"/>
    <x v="22"/>
    <s v=""/>
    <d v="2024-07-05T00:00:00"/>
    <s v="viernes"/>
    <n v="6"/>
    <s v="julio"/>
    <n v="7"/>
    <n v="2024"/>
    <d v="1899-12-30T21:22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38"/>
    <n v="918738"/>
    <m/>
    <s v=""/>
    <n v="729"/>
    <n v="3368412"/>
    <x v="22"/>
    <s v=""/>
    <d v="2024-07-05T00:00:00"/>
    <s v="viernes"/>
    <n v="6"/>
    <s v="julio"/>
    <n v="7"/>
    <n v="2024"/>
    <d v="1899-12-30T21:22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39"/>
    <n v="918739"/>
    <m/>
    <s v=""/>
    <n v="729"/>
    <n v="3368412"/>
    <x v="22"/>
    <s v=""/>
    <d v="2024-07-05T00:00:00"/>
    <s v="viernes"/>
    <n v="6"/>
    <s v="julio"/>
    <n v="7"/>
    <n v="2024"/>
    <d v="1899-12-30T21:23:03"/>
    <n v="0"/>
    <m/>
    <m/>
    <m/>
    <s v="¿TIENES MAS DUDAS?"/>
    <s v="NULL"/>
    <n v="0"/>
    <s v="ANDROID-APP"/>
    <s v="¿TIENES MAS DUDAS?"/>
    <s v="NULL"/>
    <m/>
    <n v="0"/>
    <n v="0"/>
  </r>
  <r>
    <n v="918740"/>
    <n v="918740"/>
    <m/>
    <s v=""/>
    <n v="729"/>
    <n v="3368412"/>
    <x v="22"/>
    <s v=""/>
    <d v="2024-07-05T00:00:00"/>
    <s v="viernes"/>
    <n v="6"/>
    <s v="julio"/>
    <n v="7"/>
    <n v="2024"/>
    <d v="1899-12-30T21:23:16"/>
    <n v="0"/>
    <m/>
    <m/>
    <m/>
    <s v="INTERCEPCIÓN DE LLAMADAS"/>
    <s v="NULL"/>
    <n v="0"/>
    <s v="ANDROID-APP"/>
    <s v=""/>
    <s v="NULL"/>
    <m/>
    <n v="0"/>
    <n v="0"/>
  </r>
  <r>
    <n v="918741"/>
    <n v="918741"/>
    <m/>
    <s v=""/>
    <n v="729"/>
    <n v="3368412"/>
    <x v="22"/>
    <s v=""/>
    <d v="2024-07-05T00:00:00"/>
    <s v="viernes"/>
    <n v="6"/>
    <s v="julio"/>
    <n v="7"/>
    <n v="2024"/>
    <d v="1899-12-30T21:23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42"/>
    <n v="918742"/>
    <m/>
    <s v=""/>
    <n v="729"/>
    <n v="3368412"/>
    <x v="22"/>
    <s v=""/>
    <d v="2024-07-05T00:00:00"/>
    <s v="viernes"/>
    <n v="6"/>
    <s v="julio"/>
    <n v="7"/>
    <n v="2024"/>
    <d v="1899-12-30T21:24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43"/>
    <n v="918743"/>
    <m/>
    <s v=""/>
    <n v="729"/>
    <n v="3368412"/>
    <x v="22"/>
    <s v=""/>
    <d v="2024-07-05T00:00:00"/>
    <s v="viernes"/>
    <n v="6"/>
    <s v="julio"/>
    <n v="7"/>
    <n v="2024"/>
    <d v="1899-12-30T21:28:51"/>
    <n v="0"/>
    <m/>
    <m/>
    <m/>
    <s v="INTERCEPCIÓN DE LLAMADAS"/>
    <s v="NULL"/>
    <n v="0"/>
    <s v="ANDROID-APP"/>
    <s v=""/>
    <s v="NULL"/>
    <m/>
    <n v="0"/>
    <n v="0"/>
  </r>
  <r>
    <n v="918744"/>
    <n v="918744"/>
    <m/>
    <s v=""/>
    <n v="729"/>
    <n v="3368412"/>
    <x v="22"/>
    <s v=""/>
    <d v="2024-07-05T00:00:00"/>
    <s v="viernes"/>
    <n v="6"/>
    <s v="julio"/>
    <n v="7"/>
    <n v="2024"/>
    <d v="1899-12-30T21:29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45"/>
    <n v="918745"/>
    <m/>
    <s v=""/>
    <n v="729"/>
    <n v="3368412"/>
    <x v="22"/>
    <s v=""/>
    <d v="2024-07-05T00:00:00"/>
    <s v="viernes"/>
    <n v="6"/>
    <s v="julio"/>
    <n v="7"/>
    <n v="2024"/>
    <d v="1899-12-30T21:29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46"/>
    <n v="918746"/>
    <m/>
    <s v=""/>
    <n v="729"/>
    <n v="3368412"/>
    <x v="22"/>
    <s v=""/>
    <d v="2024-07-05T00:00:00"/>
    <s v="viernes"/>
    <n v="6"/>
    <s v="julio"/>
    <n v="7"/>
    <n v="2024"/>
    <d v="1899-12-30T21:30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47"/>
    <n v="918747"/>
    <m/>
    <s v=""/>
    <n v="729"/>
    <n v="3368412"/>
    <x v="22"/>
    <s v=""/>
    <d v="2024-07-05T00:00:00"/>
    <s v="viernes"/>
    <n v="6"/>
    <s v="julio"/>
    <n v="7"/>
    <n v="2024"/>
    <d v="1899-12-30T21:30:48"/>
    <n v="0"/>
    <m/>
    <m/>
    <m/>
    <s v="Becas de Educación Básica"/>
    <s v="NULL"/>
    <n v="0"/>
    <s v="ANDROID-APP"/>
    <s v="BECAS EDUCACION BASICA"/>
    <s v="NULL"/>
    <m/>
    <n v="0"/>
    <n v="0"/>
  </r>
  <r>
    <n v="918748"/>
    <n v="918748"/>
    <m/>
    <s v=""/>
    <n v="729"/>
    <n v="3368412"/>
    <x v="22"/>
    <s v=""/>
    <d v="2024-07-05T00:00:00"/>
    <s v="viernes"/>
    <n v="6"/>
    <s v="julio"/>
    <n v="7"/>
    <n v="2024"/>
    <d v="1899-12-30T21:31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49"/>
    <n v="918749"/>
    <m/>
    <s v=""/>
    <n v="729"/>
    <n v="3368412"/>
    <x v="22"/>
    <s v=""/>
    <d v="2024-07-05T00:00:00"/>
    <s v="viernes"/>
    <n v="6"/>
    <s v="julio"/>
    <n v="7"/>
    <n v="2024"/>
    <d v="1899-12-30T21:31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50"/>
    <n v="918750"/>
    <m/>
    <s v=""/>
    <n v="729"/>
    <n v="3368412"/>
    <x v="22"/>
    <s v=""/>
    <d v="2024-07-05T00:00:00"/>
    <s v="viernes"/>
    <n v="6"/>
    <s v="julio"/>
    <n v="7"/>
    <n v="2024"/>
    <d v="1899-12-30T21:31:36"/>
    <n v="0"/>
    <m/>
    <m/>
    <m/>
    <s v="¿TIENES MAS DUDAS?"/>
    <s v="NULL"/>
    <n v="0"/>
    <s v="ANDROID-APP"/>
    <s v="¿TIENES MAS DUDAS?"/>
    <s v="NULL"/>
    <m/>
    <n v="0"/>
    <n v="0"/>
  </r>
  <r>
    <n v="918751"/>
    <n v="918751"/>
    <m/>
    <s v=""/>
    <n v="729"/>
    <n v="3368412"/>
    <x v="22"/>
    <s v=""/>
    <d v="2024-07-05T00:00:00"/>
    <s v="viernes"/>
    <n v="6"/>
    <s v="julio"/>
    <n v="7"/>
    <n v="2024"/>
    <d v="1899-12-30T21:31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752"/>
    <n v="918752"/>
    <m/>
    <s v=""/>
    <n v="729"/>
    <n v="3368412"/>
    <x v="22"/>
    <s v=""/>
    <d v="2024-07-05T00:00:00"/>
    <s v="viernes"/>
    <n v="6"/>
    <s v="julio"/>
    <n v="7"/>
    <n v="2024"/>
    <d v="1899-12-30T21:31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753"/>
    <n v="918753"/>
    <m/>
    <s v=""/>
    <n v="729"/>
    <n v="3368412"/>
    <x v="22"/>
    <s v=""/>
    <d v="2024-07-05T00:00:00"/>
    <s v="viernes"/>
    <n v="6"/>
    <s v="julio"/>
    <n v="7"/>
    <n v="2024"/>
    <d v="1899-12-30T21:32:35"/>
    <n v="0"/>
    <m/>
    <m/>
    <m/>
    <s v="INTERCEPCIÓN DE LLAMADAS"/>
    <s v="NULL"/>
    <n v="0"/>
    <s v="ANDROID-APP"/>
    <s v=""/>
    <s v="NULL"/>
    <m/>
    <n v="0"/>
    <n v="0"/>
  </r>
  <r>
    <n v="918754"/>
    <n v="918754"/>
    <m/>
    <s v=""/>
    <n v="729"/>
    <n v="3368412"/>
    <x v="22"/>
    <s v=""/>
    <d v="2024-07-05T00:00:00"/>
    <s v="viernes"/>
    <n v="6"/>
    <s v="julio"/>
    <n v="7"/>
    <n v="2024"/>
    <d v="1899-12-30T21:32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55"/>
    <n v="918755"/>
    <m/>
    <s v=""/>
    <n v="729"/>
    <n v="3368412"/>
    <x v="22"/>
    <s v=""/>
    <d v="2024-07-05T00:00:00"/>
    <s v="viernes"/>
    <n v="6"/>
    <s v="julio"/>
    <n v="7"/>
    <n v="2024"/>
    <d v="1899-12-30T21:33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56"/>
    <n v="918756"/>
    <m/>
    <s v=""/>
    <n v="729"/>
    <n v="3368412"/>
    <x v="22"/>
    <s v=""/>
    <d v="2024-07-05T00:00:00"/>
    <s v="viernes"/>
    <n v="6"/>
    <s v="julio"/>
    <n v="7"/>
    <n v="2024"/>
    <d v="1899-12-30T21:34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757"/>
    <n v="918757"/>
    <m/>
    <s v=""/>
    <n v="729"/>
    <n v="3368412"/>
    <x v="22"/>
    <s v=""/>
    <d v="2024-07-05T00:00:00"/>
    <s v="viernes"/>
    <n v="6"/>
    <s v="julio"/>
    <n v="7"/>
    <n v="2024"/>
    <d v="1899-12-30T21:34:51"/>
    <n v="0"/>
    <m/>
    <m/>
    <m/>
    <s v="¿TIENES MAS DUDAS?"/>
    <s v="NULL"/>
    <n v="0"/>
    <s v="ANDROID-APP"/>
    <s v="¿TIENES MAS DUDAS?"/>
    <s v="NULL"/>
    <m/>
    <n v="0"/>
    <n v="0"/>
  </r>
  <r>
    <n v="918758"/>
    <n v="918758"/>
    <m/>
    <s v=""/>
    <n v="729"/>
    <n v="3368412"/>
    <x v="22"/>
    <s v=""/>
    <d v="2024-07-05T00:00:00"/>
    <s v="viernes"/>
    <n v="6"/>
    <s v="julio"/>
    <n v="7"/>
    <n v="2024"/>
    <d v="1899-12-30T21:3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59"/>
    <n v="918759"/>
    <m/>
    <s v=""/>
    <n v="729"/>
    <n v="3368412"/>
    <x v="22"/>
    <s v=""/>
    <d v="2024-07-05T00:00:00"/>
    <s v="viernes"/>
    <n v="6"/>
    <s v="julio"/>
    <n v="7"/>
    <n v="2024"/>
    <d v="1899-12-30T21:35:14"/>
    <n v="0"/>
    <m/>
    <m/>
    <m/>
    <s v="CONTINUAR LA LLAMADA"/>
    <s v="NULL"/>
    <n v="0"/>
    <s v="ANDROID-APP"/>
    <s v="5511620300"/>
    <s v="NULL"/>
    <m/>
    <n v="0"/>
    <n v="0"/>
  </r>
  <r>
    <n v="918760"/>
    <n v="918760"/>
    <m/>
    <s v=""/>
    <n v="729"/>
    <n v="3368412"/>
    <x v="22"/>
    <s v=""/>
    <d v="2024-07-05T00:00:00"/>
    <s v="viernes"/>
    <n v="6"/>
    <s v="julio"/>
    <n v="7"/>
    <n v="2024"/>
    <d v="1899-12-30T21:35:23"/>
    <n v="0"/>
    <m/>
    <m/>
    <m/>
    <s v="INTERCEPCIÓN DE LLAMADAS"/>
    <s v="NULL"/>
    <n v="0"/>
    <s v="ANDROID-APP"/>
    <s v=""/>
    <s v="NULL"/>
    <m/>
    <n v="0"/>
    <n v="0"/>
  </r>
  <r>
    <n v="918761"/>
    <n v="918761"/>
    <m/>
    <s v=""/>
    <n v="729"/>
    <n v="3368412"/>
    <x v="22"/>
    <s v=""/>
    <d v="2024-07-05T00:00:00"/>
    <s v="viernes"/>
    <n v="6"/>
    <s v="julio"/>
    <n v="7"/>
    <n v="2024"/>
    <d v="1899-12-30T21:35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62"/>
    <n v="918762"/>
    <m/>
    <s v=""/>
    <n v="729"/>
    <n v="3368412"/>
    <x v="22"/>
    <s v=""/>
    <d v="2024-07-05T00:00:00"/>
    <s v="viernes"/>
    <n v="6"/>
    <s v="julio"/>
    <n v="7"/>
    <n v="2024"/>
    <d v="1899-12-30T21:35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763"/>
    <n v="918763"/>
    <m/>
    <s v=""/>
    <n v="729"/>
    <n v="3368412"/>
    <x v="22"/>
    <s v=""/>
    <d v="2024-07-05T00:00:00"/>
    <s v="viernes"/>
    <n v="6"/>
    <s v="julio"/>
    <n v="7"/>
    <n v="2024"/>
    <d v="1899-12-30T21:48:38"/>
    <n v="0"/>
    <m/>
    <m/>
    <m/>
    <s v="INTERCEPCIÓN DE LLAMADAS"/>
    <s v="NULL"/>
    <n v="0"/>
    <s v="ANDROID-APP"/>
    <s v=""/>
    <s v="NULL"/>
    <m/>
    <n v="0"/>
    <n v="0"/>
  </r>
  <r>
    <n v="918764"/>
    <n v="918764"/>
    <m/>
    <s v=""/>
    <n v="729"/>
    <n v="3368412"/>
    <x v="22"/>
    <s v=""/>
    <d v="2024-07-05T00:00:00"/>
    <s v="viernes"/>
    <n v="6"/>
    <s v="julio"/>
    <n v="7"/>
    <n v="2024"/>
    <d v="1899-12-30T21:48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66"/>
    <n v="918766"/>
    <m/>
    <s v=""/>
    <n v="729"/>
    <n v="3368412"/>
    <x v="22"/>
    <s v=""/>
    <d v="2024-07-05T00:00:00"/>
    <s v="viernes"/>
    <n v="6"/>
    <s v="julio"/>
    <n v="7"/>
    <n v="2024"/>
    <d v="1899-12-30T21:49:44"/>
    <n v="0"/>
    <m/>
    <m/>
    <m/>
    <s v="CONTINUAR LA LLAMADA"/>
    <s v="NULL"/>
    <n v="0"/>
    <s v="ANDROID-APP"/>
    <s v="5511620300"/>
    <s v="NULL"/>
    <m/>
    <n v="0"/>
    <n v="0"/>
  </r>
  <r>
    <n v="918767"/>
    <n v="918767"/>
    <m/>
    <s v=""/>
    <n v="729"/>
    <n v="3368412"/>
    <x v="22"/>
    <s v=""/>
    <d v="2024-07-05T00:00:00"/>
    <s v="viernes"/>
    <n v="6"/>
    <s v="julio"/>
    <n v="7"/>
    <n v="2024"/>
    <d v="1899-12-30T21:49:53"/>
    <n v="0"/>
    <m/>
    <m/>
    <m/>
    <s v="INTERCEPCIÓN DE LLAMADAS"/>
    <s v="NULL"/>
    <n v="0"/>
    <s v="ANDROID-APP"/>
    <s v=""/>
    <s v="NULL"/>
    <m/>
    <n v="0"/>
    <n v="0"/>
  </r>
  <r>
    <n v="918768"/>
    <n v="918768"/>
    <m/>
    <s v=""/>
    <n v="729"/>
    <n v="3368412"/>
    <x v="22"/>
    <s v=""/>
    <d v="2024-07-05T00:00:00"/>
    <s v="viernes"/>
    <n v="6"/>
    <s v="julio"/>
    <n v="7"/>
    <n v="2024"/>
    <d v="1899-12-30T21:50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78"/>
    <n v="918778"/>
    <m/>
    <s v=""/>
    <n v="563"/>
    <n v="6804095"/>
    <x v="22"/>
    <s v=""/>
    <d v="2024-07-05T00:00:00"/>
    <s v="viernes"/>
    <n v="6"/>
    <s v="julio"/>
    <n v="7"/>
    <n v="2024"/>
    <d v="1899-12-30T22:39:00"/>
    <n v="0"/>
    <m/>
    <m/>
    <m/>
    <s v="INTERCEPCIÓN DE LLAMADAS"/>
    <s v="NULL"/>
    <n v="0"/>
    <s v="ANDROID-APP"/>
    <s v=""/>
    <s v="NULL"/>
    <m/>
    <n v="0"/>
    <n v="0"/>
  </r>
  <r>
    <n v="918779"/>
    <n v="918779"/>
    <m/>
    <s v=""/>
    <n v="563"/>
    <n v="6804095"/>
    <x v="22"/>
    <s v=""/>
    <d v="2024-07-05T00:00:00"/>
    <s v="viernes"/>
    <n v="6"/>
    <s v="julio"/>
    <n v="7"/>
    <n v="2024"/>
    <d v="1899-12-30T22:39:14"/>
    <n v="0"/>
    <m/>
    <m/>
    <m/>
    <s v="¿TIENES MAS DUDAS?"/>
    <s v="NULL"/>
    <n v="0"/>
    <s v="ANDROID-APP"/>
    <s v="¿TIENES MAS DUDAS?"/>
    <s v="NULL"/>
    <m/>
    <n v="0"/>
    <n v="0"/>
  </r>
  <r>
    <n v="918780"/>
    <n v="918780"/>
    <m/>
    <s v=""/>
    <n v="563"/>
    <n v="6804095"/>
    <x v="22"/>
    <s v=""/>
    <d v="2024-07-05T00:00:00"/>
    <s v="viernes"/>
    <n v="6"/>
    <s v="julio"/>
    <n v="7"/>
    <n v="2024"/>
    <d v="1899-12-30T22:39:37"/>
    <n v="0"/>
    <m/>
    <m/>
    <m/>
    <s v="Becas de Educación Básica"/>
    <s v="NULL"/>
    <n v="0"/>
    <s v="ANDROID-APP"/>
    <s v="BECAS EDUCACION BASICA"/>
    <s v="NULL"/>
    <m/>
    <n v="0"/>
    <n v="0"/>
  </r>
  <r>
    <n v="918781"/>
    <n v="918781"/>
    <m/>
    <s v=""/>
    <n v="563"/>
    <n v="6804095"/>
    <x v="22"/>
    <s v=""/>
    <d v="2024-07-05T00:00:00"/>
    <s v="viernes"/>
    <n v="6"/>
    <s v="julio"/>
    <n v="7"/>
    <n v="2024"/>
    <d v="1899-12-30T22:39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82"/>
    <n v="918782"/>
    <m/>
    <s v=""/>
    <n v="563"/>
    <n v="6804095"/>
    <x v="22"/>
    <s v=""/>
    <d v="2024-07-05T00:00:00"/>
    <s v="viernes"/>
    <n v="6"/>
    <s v="julio"/>
    <n v="7"/>
    <n v="2024"/>
    <d v="1899-12-30T22:40:22"/>
    <n v="0"/>
    <m/>
    <m/>
    <m/>
    <s v="¿TIENES MAS DUDAS?"/>
    <s v="NULL"/>
    <n v="0"/>
    <s v="ANDROID-APP"/>
    <s v="¿TIENES MAS DUDAS?"/>
    <s v="NULL"/>
    <m/>
    <n v="0"/>
    <n v="0"/>
  </r>
  <r>
    <n v="918783"/>
    <n v="918783"/>
    <m/>
    <s v=""/>
    <n v="563"/>
    <n v="6804095"/>
    <x v="22"/>
    <s v=""/>
    <d v="2024-07-05T00:00:00"/>
    <s v="viernes"/>
    <n v="6"/>
    <s v="julio"/>
    <n v="7"/>
    <n v="2024"/>
    <d v="1899-12-30T22:41:00"/>
    <n v="0"/>
    <m/>
    <m/>
    <m/>
    <s v="Becas de Educación Básica"/>
    <s v="NULL"/>
    <n v="0"/>
    <s v="ANDROID-APP"/>
    <s v="BECAS EDUCACION BASICA"/>
    <s v="NULL"/>
    <m/>
    <n v="0"/>
    <n v="0"/>
  </r>
  <r>
    <n v="918784"/>
    <n v="918784"/>
    <m/>
    <s v=""/>
    <n v="563"/>
    <n v="6804095"/>
    <x v="22"/>
    <s v=""/>
    <d v="2024-07-05T00:00:00"/>
    <s v="viernes"/>
    <n v="6"/>
    <s v="julio"/>
    <n v="7"/>
    <n v="2024"/>
    <d v="1899-12-30T22:41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785"/>
    <n v="918785"/>
    <m/>
    <s v=""/>
    <n v="563"/>
    <n v="6804095"/>
    <x v="22"/>
    <s v=""/>
    <d v="2024-07-05T00:00:00"/>
    <s v="viernes"/>
    <n v="6"/>
    <s v="julio"/>
    <n v="7"/>
    <n v="2024"/>
    <d v="1899-12-30T22:41:13"/>
    <n v="0"/>
    <m/>
    <m/>
    <m/>
    <s v="INTERCEPCIÓN DE LLAMADAS"/>
    <s v="NULL"/>
    <n v="0"/>
    <s v="ANDROID-APP"/>
    <s v=""/>
    <s v="NULL"/>
    <m/>
    <n v="0"/>
    <n v="0"/>
  </r>
  <r>
    <n v="918830"/>
    <n v="918830"/>
    <m/>
    <s v=""/>
    <n v="564"/>
    <n v="7859435"/>
    <x v="22"/>
    <s v=""/>
    <d v="2024-07-06T00:00:00"/>
    <s v="sábado"/>
    <n v="7"/>
    <s v="julio"/>
    <n v="7"/>
    <n v="2024"/>
    <d v="1899-12-30T09:26:08"/>
    <n v="0"/>
    <m/>
    <m/>
    <m/>
    <s v="INTERCEPCIÓN DE LLAMADAS"/>
    <s v="NULL"/>
    <n v="0"/>
    <s v="ANDROID-APP"/>
    <s v=""/>
    <s v="NULL"/>
    <m/>
    <n v="0"/>
    <n v="0"/>
  </r>
  <r>
    <n v="918831"/>
    <n v="918831"/>
    <m/>
    <s v=""/>
    <n v="564"/>
    <n v="7859435"/>
    <x v="22"/>
    <s v=""/>
    <d v="2024-07-06T00:00:00"/>
    <s v="sábado"/>
    <n v="7"/>
    <s v="julio"/>
    <n v="7"/>
    <n v="2024"/>
    <d v="1899-12-30T09:26:50"/>
    <n v="0"/>
    <m/>
    <m/>
    <m/>
    <s v="Becas de Educación Básica"/>
    <s v="NULL"/>
    <n v="0"/>
    <s v="ANDROID-APP"/>
    <s v="BECAS EDUCACION BASICA"/>
    <s v="NULL"/>
    <m/>
    <n v="0"/>
    <n v="0"/>
  </r>
  <r>
    <n v="918832"/>
    <n v="918832"/>
    <m/>
    <s v=""/>
    <n v="564"/>
    <n v="7859435"/>
    <x v="22"/>
    <s v=""/>
    <d v="2024-07-06T00:00:00"/>
    <s v="sábado"/>
    <n v="7"/>
    <s v="julio"/>
    <n v="7"/>
    <n v="2024"/>
    <d v="1899-12-30T09:26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33"/>
    <n v="918833"/>
    <m/>
    <s v=""/>
    <n v="564"/>
    <n v="7859435"/>
    <x v="22"/>
    <s v=""/>
    <d v="2024-07-06T00:00:00"/>
    <s v="sábado"/>
    <n v="7"/>
    <s v="julio"/>
    <n v="7"/>
    <n v="2024"/>
    <d v="1899-12-30T09:26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834"/>
    <n v="918834"/>
    <m/>
    <s v=""/>
    <n v="564"/>
    <n v="7859435"/>
    <x v="22"/>
    <s v=""/>
    <d v="2024-07-06T00:00:00"/>
    <s v="sábado"/>
    <n v="7"/>
    <s v="julio"/>
    <n v="7"/>
    <n v="2024"/>
    <d v="1899-12-30T09:27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35"/>
    <n v="918835"/>
    <m/>
    <s v=""/>
    <n v="564"/>
    <n v="7859435"/>
    <x v="22"/>
    <s v=""/>
    <d v="2024-07-06T00:00:00"/>
    <s v="sábado"/>
    <n v="7"/>
    <s v="julio"/>
    <n v="7"/>
    <n v="2024"/>
    <d v="1899-12-30T09:27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36"/>
    <n v="918836"/>
    <m/>
    <s v=""/>
    <n v="564"/>
    <n v="7859435"/>
    <x v="22"/>
    <s v=""/>
    <d v="2024-07-06T00:00:00"/>
    <s v="sábado"/>
    <n v="7"/>
    <s v="julio"/>
    <n v="7"/>
    <n v="2024"/>
    <d v="1899-12-30T09:27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837"/>
    <n v="918837"/>
    <m/>
    <s v=""/>
    <n v="564"/>
    <n v="7859435"/>
    <x v="22"/>
    <s v=""/>
    <d v="2024-07-06T00:00:00"/>
    <s v="sábado"/>
    <n v="7"/>
    <s v="julio"/>
    <n v="7"/>
    <n v="2024"/>
    <d v="1899-12-30T09:27:51"/>
    <n v="0"/>
    <m/>
    <m/>
    <m/>
    <s v="Becas de Educación Básica"/>
    <s v="NULL"/>
    <n v="0"/>
    <s v="ANDROID-APP"/>
    <s v="BECAS EDUCACION BASICA"/>
    <s v="NULL"/>
    <m/>
    <n v="0"/>
    <n v="0"/>
  </r>
  <r>
    <n v="918838"/>
    <n v="918838"/>
    <m/>
    <s v=""/>
    <n v="564"/>
    <n v="7859435"/>
    <x v="22"/>
    <s v=""/>
    <d v="2024-07-06T00:00:00"/>
    <s v="sábado"/>
    <n v="7"/>
    <s v="julio"/>
    <n v="7"/>
    <n v="2024"/>
    <d v="1899-12-30T09:27:58"/>
    <n v="0"/>
    <m/>
    <m/>
    <m/>
    <s v="CONTINUAR LA LLAMADA"/>
    <s v="NULL"/>
    <n v="0"/>
    <s v="ANDROID-APP"/>
    <s v="5511620300"/>
    <s v="NULL"/>
    <m/>
    <n v="0"/>
    <n v="0"/>
  </r>
  <r>
    <n v="918839"/>
    <n v="918839"/>
    <m/>
    <s v=""/>
    <n v="564"/>
    <n v="7859435"/>
    <x v="22"/>
    <s v=""/>
    <d v="2024-07-06T00:00:00"/>
    <s v="sábado"/>
    <n v="7"/>
    <s v="julio"/>
    <n v="7"/>
    <n v="2024"/>
    <d v="1899-12-30T09:29:04"/>
    <n v="0"/>
    <m/>
    <m/>
    <m/>
    <s v="INTERCEPCIÓN DE LLAMADAS"/>
    <s v="NULL"/>
    <n v="0"/>
    <s v="ANDROID-APP"/>
    <s v=""/>
    <s v="NULL"/>
    <m/>
    <n v="0"/>
    <n v="0"/>
  </r>
  <r>
    <n v="918844"/>
    <n v="918844"/>
    <m/>
    <s v=""/>
    <n v="556"/>
    <n v="1136804"/>
    <x v="22"/>
    <s v=""/>
    <d v="2024-07-06T00:00:00"/>
    <s v="sábado"/>
    <n v="7"/>
    <s v="julio"/>
    <n v="7"/>
    <n v="2024"/>
    <d v="1899-12-30T11:14:39"/>
    <n v="0"/>
    <m/>
    <m/>
    <m/>
    <s v="INTERCEPCIÓN DE LLAMADAS"/>
    <s v="NULL"/>
    <n v="0"/>
    <s v="ANDROID-APP"/>
    <s v=""/>
    <s v="NULL"/>
    <m/>
    <n v="0"/>
    <n v="0"/>
  </r>
  <r>
    <n v="918845"/>
    <n v="918845"/>
    <m/>
    <s v=""/>
    <n v="556"/>
    <n v="1136804"/>
    <x v="22"/>
    <s v=""/>
    <d v="2024-07-06T00:00:00"/>
    <s v="sábado"/>
    <n v="7"/>
    <s v="julio"/>
    <n v="7"/>
    <n v="2024"/>
    <d v="1899-12-30T11:14:55"/>
    <n v="0"/>
    <m/>
    <m/>
    <m/>
    <s v="Becas de Educación Básica"/>
    <s v="NULL"/>
    <n v="0"/>
    <s v="ANDROID-APP"/>
    <s v="BECAS EDUCACION BASICA"/>
    <s v="NULL"/>
    <m/>
    <n v="0"/>
    <n v="0"/>
  </r>
  <r>
    <n v="918846"/>
    <n v="918846"/>
    <m/>
    <s v=""/>
    <n v="556"/>
    <n v="1136804"/>
    <x v="22"/>
    <s v=""/>
    <d v="2024-07-06T00:00:00"/>
    <s v="sábado"/>
    <n v="7"/>
    <s v="julio"/>
    <n v="7"/>
    <n v="2024"/>
    <d v="1899-12-30T11:15:24"/>
    <n v="0"/>
    <m/>
    <m/>
    <m/>
    <s v="Becas de Educación Básica"/>
    <s v="NULL"/>
    <n v="0"/>
    <s v="ANDROID-APP"/>
    <s v="BECAS EDUCACION BASICA"/>
    <s v="NULL"/>
    <m/>
    <n v="0"/>
    <n v="0"/>
  </r>
  <r>
    <n v="918913"/>
    <n v="918913"/>
    <m/>
    <s v=""/>
    <n v="558"/>
    <n v="3627708"/>
    <x v="22"/>
    <s v=""/>
    <d v="2024-07-06T00:00:00"/>
    <s v="sábado"/>
    <n v="7"/>
    <s v="julio"/>
    <n v="7"/>
    <n v="2024"/>
    <d v="1899-12-30T16:08:49"/>
    <n v="0"/>
    <m/>
    <m/>
    <m/>
    <s v="INTERCEPCIÓN DE LLAMADAS"/>
    <s v="NULL"/>
    <n v="0"/>
    <s v="ANDROID-APP"/>
    <s v=""/>
    <s v="NULL"/>
    <m/>
    <n v="0"/>
    <n v="0"/>
  </r>
  <r>
    <n v="918914"/>
    <n v="918914"/>
    <m/>
    <s v=""/>
    <n v="558"/>
    <n v="3627708"/>
    <x v="22"/>
    <s v=""/>
    <d v="2024-07-06T00:00:00"/>
    <s v="sábado"/>
    <n v="7"/>
    <s v="julio"/>
    <n v="7"/>
    <n v="2024"/>
    <d v="1899-12-30T16:09:55"/>
    <n v="0"/>
    <m/>
    <m/>
    <m/>
    <s v="INTERCEPCIÓN DE LLAMADAS"/>
    <s v="NULL"/>
    <n v="0"/>
    <s v="ANDROID-APP"/>
    <s v=""/>
    <s v="NULL"/>
    <m/>
    <n v="0"/>
    <n v="0"/>
  </r>
  <r>
    <n v="918915"/>
    <n v="918915"/>
    <m/>
    <s v=""/>
    <n v="558"/>
    <n v="3627708"/>
    <x v="22"/>
    <s v=""/>
    <d v="2024-07-06T00:00:00"/>
    <s v="sábado"/>
    <n v="7"/>
    <s v="julio"/>
    <n v="7"/>
    <n v="2024"/>
    <d v="1899-12-30T16:10:10"/>
    <n v="0"/>
    <m/>
    <m/>
    <m/>
    <s v="Becas de Educación Básica"/>
    <s v="NULL"/>
    <n v="0"/>
    <s v="ANDROID-APP"/>
    <s v="BECAS EDUCACION BASICA"/>
    <s v="NULL"/>
    <m/>
    <n v="0"/>
    <n v="0"/>
  </r>
  <r>
    <n v="918945"/>
    <n v="918945"/>
    <m/>
    <s v=""/>
    <n v="773"/>
    <n v="1588311"/>
    <x v="22"/>
    <s v=""/>
    <d v="2024-07-06T00:00:00"/>
    <s v="sábado"/>
    <n v="7"/>
    <s v="julio"/>
    <n v="7"/>
    <n v="2024"/>
    <d v="1899-12-30T18:22:57"/>
    <n v="0"/>
    <m/>
    <m/>
    <m/>
    <s v="INTERCEPCIÓN DE LLAMADAS"/>
    <s v="NULL"/>
    <n v="0"/>
    <s v="ANDROID-APP"/>
    <s v=""/>
    <s v="NULL"/>
    <m/>
    <n v="0"/>
    <n v="0"/>
  </r>
  <r>
    <n v="918946"/>
    <n v="918946"/>
    <m/>
    <s v=""/>
    <n v="773"/>
    <n v="1588311"/>
    <x v="22"/>
    <s v=""/>
    <d v="2024-07-06T00:00:00"/>
    <s v="sábado"/>
    <n v="7"/>
    <s v="julio"/>
    <n v="7"/>
    <n v="2024"/>
    <d v="1899-12-30T18:23:04"/>
    <n v="0"/>
    <m/>
    <m/>
    <m/>
    <s v="Becas de Educación Básica"/>
    <s v="NULL"/>
    <n v="0"/>
    <s v="ANDROID-APP"/>
    <s v="BECAS EDUCACION BASICA"/>
    <s v="NULL"/>
    <m/>
    <n v="0"/>
    <n v="0"/>
  </r>
  <r>
    <n v="918947"/>
    <n v="918947"/>
    <m/>
    <s v=""/>
    <n v="773"/>
    <n v="1588311"/>
    <x v="22"/>
    <s v=""/>
    <d v="2024-07-06T00:00:00"/>
    <s v="sábado"/>
    <n v="7"/>
    <s v="julio"/>
    <n v="7"/>
    <n v="2024"/>
    <d v="1899-12-30T18:23:14"/>
    <n v="0"/>
    <m/>
    <m/>
    <m/>
    <s v="Becas de Educación Básica"/>
    <s v="NULL"/>
    <n v="0"/>
    <s v="ANDROID-APP"/>
    <s v="BECAS EDUCACION BASICA"/>
    <s v="NULL"/>
    <m/>
    <n v="0"/>
    <n v="0"/>
  </r>
  <r>
    <n v="918974"/>
    <n v="918974"/>
    <m/>
    <s v=""/>
    <n v="773"/>
    <n v="1588311"/>
    <x v="22"/>
    <s v=""/>
    <d v="2024-07-06T00:00:00"/>
    <s v="sábado"/>
    <n v="7"/>
    <s v="julio"/>
    <n v="7"/>
    <n v="2024"/>
    <d v="1899-12-30T19:46:16"/>
    <n v="0"/>
    <m/>
    <m/>
    <m/>
    <s v="INTERCEPCIÓN DE LLAMADAS"/>
    <s v="NULL"/>
    <n v="0"/>
    <s v="ANDROID-APP"/>
    <s v=""/>
    <s v="NULL"/>
    <m/>
    <n v="0"/>
    <n v="0"/>
  </r>
  <r>
    <n v="918975"/>
    <n v="918975"/>
    <m/>
    <s v=""/>
    <n v="773"/>
    <n v="1588311"/>
    <x v="22"/>
    <s v=""/>
    <d v="2024-07-06T00:00:00"/>
    <s v="sábado"/>
    <n v="7"/>
    <s v="julio"/>
    <n v="7"/>
    <n v="2024"/>
    <d v="1899-12-30T19:46:20"/>
    <n v="0"/>
    <m/>
    <m/>
    <m/>
    <s v="Becas de Educación Básica"/>
    <s v="NULL"/>
    <n v="0"/>
    <s v="ANDROID-APP"/>
    <s v="BECAS EDUCACION BASICA"/>
    <s v="NULL"/>
    <m/>
    <n v="0"/>
    <n v="0"/>
  </r>
  <r>
    <n v="919002"/>
    <n v="919002"/>
    <m/>
    <s v=""/>
    <n v="561"/>
    <n v="9454421"/>
    <x v="22"/>
    <s v=""/>
    <d v="2024-07-06T00:00:00"/>
    <s v="sábado"/>
    <n v="7"/>
    <s v="julio"/>
    <n v="7"/>
    <n v="2024"/>
    <d v="1899-12-30T22:51:04"/>
    <n v="0"/>
    <m/>
    <m/>
    <m/>
    <s v="INTERCEPCIÓN DE LLAMADAS"/>
    <s v="NULL"/>
    <n v="0"/>
    <s v="ANDROID-APP"/>
    <s v=""/>
    <s v="NULL"/>
    <m/>
    <n v="0"/>
    <n v="0"/>
  </r>
  <r>
    <n v="919003"/>
    <n v="919003"/>
    <m/>
    <s v=""/>
    <n v="561"/>
    <n v="9454421"/>
    <x v="22"/>
    <s v=""/>
    <d v="2024-07-06T00:00:00"/>
    <s v="sábado"/>
    <n v="7"/>
    <s v="julio"/>
    <n v="7"/>
    <n v="2024"/>
    <d v="1899-12-30T22:51:21"/>
    <n v="0"/>
    <m/>
    <m/>
    <m/>
    <s v="INTERCEPCIÓN DE LLAMADAS"/>
    <s v="NULL"/>
    <n v="0"/>
    <s v="ANDROID-APP"/>
    <s v=""/>
    <s v="NULL"/>
    <m/>
    <n v="0"/>
    <n v="0"/>
  </r>
  <r>
    <n v="919004"/>
    <n v="919004"/>
    <m/>
    <s v=""/>
    <n v="561"/>
    <n v="9454421"/>
    <x v="22"/>
    <s v=""/>
    <d v="2024-07-06T00:00:00"/>
    <s v="sábado"/>
    <n v="7"/>
    <s v="julio"/>
    <n v="7"/>
    <n v="2024"/>
    <d v="1899-12-30T22:51:50"/>
    <n v="0"/>
    <m/>
    <m/>
    <m/>
    <s v="Becas de Educación Básica"/>
    <s v="NULL"/>
    <n v="0"/>
    <s v="ANDROID-APP"/>
    <s v="BECAS EDUCACION BASICA"/>
    <s v="NULL"/>
    <m/>
    <n v="0"/>
    <n v="0"/>
  </r>
  <r>
    <n v="919302"/>
    <n v="919302"/>
    <m/>
    <s v=""/>
    <n v="561"/>
    <n v="9454421"/>
    <x v="22"/>
    <s v=""/>
    <d v="2024-07-07T00:00:00"/>
    <s v="domingo"/>
    <n v="1"/>
    <s v="julio"/>
    <n v="7"/>
    <n v="2024"/>
    <d v="1899-12-30T02:00:57"/>
    <n v="0"/>
    <m/>
    <m/>
    <m/>
    <s v="INTERCEPCIÓN DE LLAMADAS"/>
    <s v="NULL"/>
    <n v="0"/>
    <s v="ANDROID-APP"/>
    <s v=""/>
    <s v="NULL"/>
    <m/>
    <n v="0"/>
    <n v="0"/>
  </r>
  <r>
    <n v="919359"/>
    <n v="919359"/>
    <m/>
    <s v=""/>
    <n v="729"/>
    <n v="1280090"/>
    <x v="22"/>
    <s v=""/>
    <d v="2024-07-07T00:00:00"/>
    <s v="domingo"/>
    <n v="1"/>
    <s v="julio"/>
    <n v="7"/>
    <n v="2024"/>
    <d v="1899-12-30T13:56:05"/>
    <n v="0"/>
    <m/>
    <m/>
    <m/>
    <s v="INTERCEPCIÓN DE LLAMADAS"/>
    <s v="NULL"/>
    <n v="0"/>
    <s v="ANDROID-APP"/>
    <s v=""/>
    <s v="NULL"/>
    <m/>
    <n v="0"/>
    <n v="0"/>
  </r>
  <r>
    <n v="919360"/>
    <n v="919360"/>
    <m/>
    <s v=""/>
    <n v="729"/>
    <n v="1280090"/>
    <x v="22"/>
    <s v=""/>
    <d v="2024-07-07T00:00:00"/>
    <s v="domingo"/>
    <n v="1"/>
    <s v="julio"/>
    <n v="7"/>
    <n v="2024"/>
    <d v="1899-12-30T13:56:59"/>
    <n v="0"/>
    <m/>
    <m/>
    <m/>
    <s v="CONTINUAR LA LLAMADA"/>
    <s v="NULL"/>
    <n v="0"/>
    <s v="ANDROID-APP"/>
    <s v="5511620300"/>
    <s v="NULL"/>
    <m/>
    <n v="0"/>
    <n v="0"/>
  </r>
  <r>
    <n v="919361"/>
    <n v="919361"/>
    <m/>
    <s v=""/>
    <n v="729"/>
    <n v="1280090"/>
    <x v="22"/>
    <s v=""/>
    <d v="2024-07-07T00:00:00"/>
    <s v="domingo"/>
    <n v="1"/>
    <s v="julio"/>
    <n v="7"/>
    <n v="2024"/>
    <d v="1899-12-30T13:57:31"/>
    <n v="0"/>
    <m/>
    <m/>
    <m/>
    <s v="INTERCEPCIÓN DE LLAMADAS"/>
    <s v="NULL"/>
    <n v="0"/>
    <s v="ANDROID-APP"/>
    <s v=""/>
    <s v="NULL"/>
    <m/>
    <n v="0"/>
    <n v="0"/>
  </r>
  <r>
    <n v="919362"/>
    <n v="919362"/>
    <m/>
    <s v=""/>
    <n v="729"/>
    <n v="1280090"/>
    <x v="22"/>
    <s v=""/>
    <d v="2024-07-07T00:00:00"/>
    <s v="domingo"/>
    <n v="1"/>
    <s v="julio"/>
    <n v="7"/>
    <n v="2024"/>
    <d v="1899-12-30T13:57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9363"/>
    <n v="919363"/>
    <m/>
    <s v=""/>
    <n v="729"/>
    <n v="1280090"/>
    <x v="22"/>
    <s v=""/>
    <d v="2024-07-07T00:00:00"/>
    <s v="domingo"/>
    <n v="1"/>
    <s v="julio"/>
    <n v="7"/>
    <n v="2024"/>
    <d v="1899-12-30T13:57:54"/>
    <n v="0"/>
    <m/>
    <m/>
    <m/>
    <s v="¿TIENES MAS DUDAS?"/>
    <s v="NULL"/>
    <n v="0"/>
    <s v="ANDROID-APP"/>
    <s v="¿TIENES MAS DUDAS?"/>
    <s v="NULL"/>
    <m/>
    <n v="0"/>
    <n v="0"/>
  </r>
  <r>
    <n v="919364"/>
    <n v="919364"/>
    <m/>
    <s v=""/>
    <n v="729"/>
    <n v="1280090"/>
    <x v="22"/>
    <s v=""/>
    <d v="2024-07-07T00:00:00"/>
    <s v="domingo"/>
    <n v="1"/>
    <s v="julio"/>
    <n v="7"/>
    <n v="2024"/>
    <d v="1899-12-30T13:58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66"/>
    <n v="919366"/>
    <m/>
    <s v=""/>
    <n v="729"/>
    <n v="1280090"/>
    <x v="22"/>
    <s v=""/>
    <d v="2024-07-07T00:00:00"/>
    <s v="domingo"/>
    <n v="1"/>
    <s v="julio"/>
    <n v="7"/>
    <n v="2024"/>
    <d v="1899-12-30T14:04:4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67"/>
    <n v="919367"/>
    <m/>
    <s v=""/>
    <n v="729"/>
    <n v="1280090"/>
    <x v="22"/>
    <s v=""/>
    <d v="2024-07-07T00:00:00"/>
    <s v="domingo"/>
    <n v="1"/>
    <s v="julio"/>
    <n v="7"/>
    <n v="2024"/>
    <d v="1899-12-30T14:04:57"/>
    <n v="0"/>
    <m/>
    <m/>
    <m/>
    <s v="¿TIENES MAS DUDAS?"/>
    <s v="NULL"/>
    <n v="0"/>
    <s v="ANDROID-APP"/>
    <s v="¿TIENES MAS DUDAS?"/>
    <s v="NULL"/>
    <m/>
    <n v="0"/>
    <n v="0"/>
  </r>
  <r>
    <n v="919368"/>
    <n v="919368"/>
    <m/>
    <s v=""/>
    <n v="729"/>
    <n v="1280090"/>
    <x v="22"/>
    <s v=""/>
    <d v="2024-07-07T00:00:00"/>
    <s v="domingo"/>
    <n v="1"/>
    <s v="julio"/>
    <n v="7"/>
    <n v="2024"/>
    <d v="1899-12-30T14:05:23"/>
    <n v="0"/>
    <m/>
    <m/>
    <m/>
    <s v="INTERCEPCIÓN DE LLAMADAS"/>
    <s v="NULL"/>
    <n v="0"/>
    <s v="ANDROID-APP"/>
    <s v=""/>
    <s v="NULL"/>
    <m/>
    <n v="0"/>
    <n v="0"/>
  </r>
  <r>
    <n v="919387"/>
    <n v="919387"/>
    <m/>
    <s v=""/>
    <n v="556"/>
    <n v="7764839"/>
    <x v="22"/>
    <s v=""/>
    <d v="2024-07-07T00:00:00"/>
    <s v="domingo"/>
    <n v="1"/>
    <s v="julio"/>
    <n v="7"/>
    <n v="2024"/>
    <d v="1899-12-30T15:48:40"/>
    <n v="0"/>
    <m/>
    <m/>
    <m/>
    <s v="INTERCEPCIÓN DE LLAMADAS"/>
    <s v="NULL"/>
    <n v="0"/>
    <s v="ANDROID-APP"/>
    <s v=""/>
    <s v="NULL"/>
    <m/>
    <n v="0"/>
    <n v="0"/>
  </r>
  <r>
    <n v="919569"/>
    <n v="919569"/>
    <m/>
    <s v=""/>
    <n v="558"/>
    <n v="3627708"/>
    <x v="22"/>
    <s v=""/>
    <d v="2024-07-08T00:00:00"/>
    <s v="lunes"/>
    <n v="2"/>
    <s v="julio"/>
    <n v="7"/>
    <n v="2024"/>
    <d v="1899-12-30T06:32:31"/>
    <n v="0"/>
    <m/>
    <m/>
    <m/>
    <s v="INTERCEPCIÓN DE LLAMADAS"/>
    <s v="NULL"/>
    <n v="0"/>
    <s v="ANDROID-APP"/>
    <s v=""/>
    <s v="NULL"/>
    <m/>
    <n v="0"/>
    <n v="0"/>
  </r>
  <r>
    <n v="919645"/>
    <n v="919645"/>
    <m/>
    <s v=""/>
    <n v="722"/>
    <n v="4612376"/>
    <x v="22"/>
    <s v=""/>
    <d v="2024-07-08T00:00:00"/>
    <s v="lunes"/>
    <n v="2"/>
    <s v="julio"/>
    <n v="7"/>
    <n v="2024"/>
    <d v="1899-12-30T09:42:39"/>
    <n v="0"/>
    <m/>
    <m/>
    <m/>
    <s v="INTERCEPCIÓN DE LLAMADAS"/>
    <s v="NULL"/>
    <n v="0"/>
    <s v="ANDROID-APP"/>
    <s v=""/>
    <s v="NULL"/>
    <m/>
    <n v="0"/>
    <n v="0"/>
  </r>
  <r>
    <n v="919646"/>
    <n v="919646"/>
    <m/>
    <s v=""/>
    <n v="722"/>
    <n v="4612376"/>
    <x v="22"/>
    <s v=""/>
    <d v="2024-07-08T00:00:00"/>
    <s v="lunes"/>
    <n v="2"/>
    <s v="julio"/>
    <n v="7"/>
    <n v="2024"/>
    <d v="1899-12-30T09:43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722"/>
    <n v="919722"/>
    <m/>
    <s v=""/>
    <n v="557"/>
    <n v="2894689"/>
    <x v="22"/>
    <s v=""/>
    <d v="2024-07-08T00:00:00"/>
    <s v="lunes"/>
    <n v="2"/>
    <s v="julio"/>
    <n v="7"/>
    <n v="2024"/>
    <d v="1899-12-30T12:32:24"/>
    <n v="0"/>
    <m/>
    <m/>
    <m/>
    <s v="INTERCEPCIÓN DE LLAMADAS"/>
    <s v="NULL"/>
    <n v="0"/>
    <s v="ANDROID-APP"/>
    <s v=""/>
    <s v="NULL"/>
    <m/>
    <n v="0"/>
    <n v="0"/>
  </r>
  <r>
    <n v="919723"/>
    <n v="919723"/>
    <m/>
    <s v=""/>
    <n v="557"/>
    <n v="2894689"/>
    <x v="22"/>
    <s v=""/>
    <d v="2024-07-08T00:00:00"/>
    <s v="lunes"/>
    <n v="2"/>
    <s v="julio"/>
    <n v="7"/>
    <n v="2024"/>
    <d v="1899-12-30T12:32:37"/>
    <n v="0"/>
    <m/>
    <m/>
    <m/>
    <s v="Becas de Educación Básica"/>
    <s v="NULL"/>
    <n v="0"/>
    <s v="ANDROID-APP"/>
    <s v="BECAS EDUCACION BASICA"/>
    <s v="NULL"/>
    <m/>
    <n v="0"/>
    <n v="0"/>
  </r>
  <r>
    <n v="919724"/>
    <n v="919724"/>
    <m/>
    <s v=""/>
    <n v="557"/>
    <n v="2894689"/>
    <x v="22"/>
    <s v=""/>
    <d v="2024-07-08T00:00:00"/>
    <s v="lunes"/>
    <n v="2"/>
    <s v="julio"/>
    <n v="7"/>
    <n v="2024"/>
    <d v="1899-12-30T12:32:53"/>
    <n v="0"/>
    <m/>
    <m/>
    <m/>
    <s v="¿TIENES MAS DUDAS?"/>
    <s v="NULL"/>
    <n v="0"/>
    <s v="ANDROID-APP"/>
    <s v="¿TIENES MAS DUDAS?"/>
    <s v="NULL"/>
    <m/>
    <n v="0"/>
    <n v="0"/>
  </r>
  <r>
    <n v="919725"/>
    <n v="919725"/>
    <m/>
    <s v=""/>
    <n v="557"/>
    <n v="2894689"/>
    <x v="22"/>
    <s v=""/>
    <d v="2024-07-08T00:00:00"/>
    <s v="lunes"/>
    <n v="2"/>
    <s v="julio"/>
    <n v="7"/>
    <n v="2024"/>
    <d v="1899-12-30T12:32:56"/>
    <n v="0"/>
    <m/>
    <m/>
    <m/>
    <s v="Becas de Educación Básica"/>
    <s v="NULL"/>
    <n v="0"/>
    <s v="ANDROID-APP"/>
    <s v="BECAS EDUCACION BASICA"/>
    <s v="NULL"/>
    <m/>
    <n v="0"/>
    <n v="0"/>
  </r>
  <r>
    <n v="919726"/>
    <n v="919726"/>
    <m/>
    <s v=""/>
    <n v="557"/>
    <n v="2894689"/>
    <x v="22"/>
    <s v=""/>
    <d v="2024-07-08T00:00:00"/>
    <s v="lunes"/>
    <n v="2"/>
    <s v="julio"/>
    <n v="7"/>
    <n v="2024"/>
    <d v="1899-12-30T12:33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27"/>
    <n v="919727"/>
    <m/>
    <s v=""/>
    <n v="557"/>
    <n v="2894689"/>
    <x v="22"/>
    <s v=""/>
    <d v="2024-07-08T00:00:00"/>
    <s v="lunes"/>
    <n v="2"/>
    <s v="julio"/>
    <n v="7"/>
    <n v="2024"/>
    <d v="1899-12-30T12:34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28"/>
    <n v="919728"/>
    <m/>
    <s v=""/>
    <n v="557"/>
    <n v="2894689"/>
    <x v="22"/>
    <s v=""/>
    <d v="2024-07-08T00:00:00"/>
    <s v="lunes"/>
    <n v="2"/>
    <s v="julio"/>
    <n v="7"/>
    <n v="2024"/>
    <d v="1899-12-30T12:35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29"/>
    <n v="919729"/>
    <m/>
    <s v=""/>
    <n v="557"/>
    <n v="2894689"/>
    <x v="22"/>
    <s v=""/>
    <d v="2024-07-08T00:00:00"/>
    <s v="lunes"/>
    <n v="2"/>
    <s v="julio"/>
    <n v="7"/>
    <n v="2024"/>
    <d v="1899-12-30T12:35:39"/>
    <n v="0"/>
    <m/>
    <m/>
    <m/>
    <s v="Becas de Educación Básica"/>
    <s v="NULL"/>
    <n v="0"/>
    <s v="ANDROID-APP"/>
    <s v="Becas de Educación Básica"/>
    <s v="NULL"/>
    <m/>
    <n v="0"/>
    <n v="0"/>
  </r>
  <r>
    <n v="919730"/>
    <n v="919730"/>
    <m/>
    <s v=""/>
    <n v="557"/>
    <n v="2894689"/>
    <x v="22"/>
    <s v=""/>
    <d v="2024-07-08T00:00:00"/>
    <s v="lunes"/>
    <n v="2"/>
    <s v="julio"/>
    <n v="7"/>
    <n v="2024"/>
    <d v="1899-12-30T12:35:50"/>
    <n v="0"/>
    <m/>
    <m/>
    <m/>
    <s v="INTERCEPCIÓN DE LLAMADAS"/>
    <s v="NULL"/>
    <n v="0"/>
    <s v="ANDROID-APP"/>
    <s v=""/>
    <s v="NULL"/>
    <m/>
    <n v="0"/>
    <n v="0"/>
  </r>
  <r>
    <n v="919731"/>
    <n v="919731"/>
    <m/>
    <s v=""/>
    <n v="557"/>
    <n v="2894689"/>
    <x v="22"/>
    <s v=""/>
    <d v="2024-07-08T00:00:00"/>
    <s v="lunes"/>
    <n v="2"/>
    <s v="julio"/>
    <n v="7"/>
    <n v="2024"/>
    <d v="1899-12-30T12:35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34"/>
    <n v="919734"/>
    <m/>
    <s v=""/>
    <n v="554"/>
    <n v="2407921"/>
    <x v="22"/>
    <s v=""/>
    <d v="2024-07-08T00:00:00"/>
    <s v="lunes"/>
    <n v="2"/>
    <s v="julio"/>
    <n v="7"/>
    <n v="2024"/>
    <d v="1899-12-30T13:33:19"/>
    <n v="0"/>
    <m/>
    <m/>
    <m/>
    <s v="INTERCEPCIÓN DE LLAMADAS"/>
    <s v="NULL"/>
    <n v="0"/>
    <s v="ANDROID-APP"/>
    <s v=""/>
    <s v="NULL"/>
    <m/>
    <n v="0"/>
    <n v="0"/>
  </r>
  <r>
    <n v="919735"/>
    <n v="919735"/>
    <m/>
    <s v=""/>
    <n v="554"/>
    <n v="2407921"/>
    <x v="22"/>
    <s v=""/>
    <d v="2024-07-08T00:00:00"/>
    <s v="lunes"/>
    <n v="2"/>
    <s v="julio"/>
    <n v="7"/>
    <n v="2024"/>
    <d v="1899-12-30T13:33:52"/>
    <n v="0"/>
    <m/>
    <m/>
    <m/>
    <s v="Becas de Educación Básica"/>
    <s v="NULL"/>
    <n v="0"/>
    <s v="ANDROID-APP"/>
    <s v="BECAS EDUCACION BASICA"/>
    <s v="NULL"/>
    <m/>
    <n v="0"/>
    <n v="0"/>
  </r>
  <r>
    <n v="919736"/>
    <n v="919736"/>
    <m/>
    <s v=""/>
    <n v="554"/>
    <n v="2407921"/>
    <x v="22"/>
    <s v=""/>
    <d v="2024-07-08T00:00:00"/>
    <s v="lunes"/>
    <n v="2"/>
    <s v="julio"/>
    <n v="7"/>
    <n v="2024"/>
    <d v="1899-12-30T13:34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45"/>
    <n v="919745"/>
    <m/>
    <s v=""/>
    <n v="554"/>
    <n v="5463837"/>
    <x v="22"/>
    <s v=""/>
    <d v="2024-07-08T00:00:00"/>
    <s v="lunes"/>
    <n v="2"/>
    <s v="julio"/>
    <n v="7"/>
    <n v="2024"/>
    <d v="1899-12-30T14:28:11"/>
    <n v="0"/>
    <m/>
    <m/>
    <m/>
    <s v="INTERCEPCIÓN DE LLAMADAS"/>
    <s v="NULL"/>
    <n v="0"/>
    <s v="ANDROID-APP"/>
    <s v=""/>
    <s v="NULL"/>
    <m/>
    <n v="0"/>
    <n v="0"/>
  </r>
  <r>
    <n v="919759"/>
    <n v="919759"/>
    <m/>
    <s v=""/>
    <n v="812"/>
    <n v="2122441"/>
    <x v="22"/>
    <s v=""/>
    <d v="2024-07-08T00:00:00"/>
    <s v="lunes"/>
    <n v="2"/>
    <s v="julio"/>
    <n v="7"/>
    <n v="2024"/>
    <d v="1899-12-30T14:52:19"/>
    <n v="0"/>
    <m/>
    <m/>
    <m/>
    <s v="INTERCEPCIÓN DE LLAMADAS"/>
    <s v="NULL"/>
    <n v="0"/>
    <s v="ANDROID-APP"/>
    <s v=""/>
    <s v="NULL"/>
    <m/>
    <n v="0"/>
    <n v="0"/>
  </r>
  <r>
    <n v="919760"/>
    <n v="919760"/>
    <m/>
    <s v=""/>
    <n v="812"/>
    <n v="2122441"/>
    <x v="22"/>
    <s v=""/>
    <d v="2024-07-08T00:00:00"/>
    <s v="lunes"/>
    <n v="2"/>
    <s v="julio"/>
    <n v="7"/>
    <n v="2024"/>
    <d v="1899-12-30T14:52:35"/>
    <n v="0"/>
    <m/>
    <m/>
    <m/>
    <s v="INTERCEPCIÓN DE LLAMADAS"/>
    <s v="NULL"/>
    <n v="0"/>
    <s v="ANDROID-APP"/>
    <s v=""/>
    <s v="NULL"/>
    <m/>
    <n v="0"/>
    <n v="0"/>
  </r>
  <r>
    <n v="919761"/>
    <n v="919761"/>
    <m/>
    <s v=""/>
    <n v="812"/>
    <n v="2122441"/>
    <x v="22"/>
    <s v=""/>
    <d v="2024-07-08T00:00:00"/>
    <s v="lunes"/>
    <n v="2"/>
    <s v="julio"/>
    <n v="7"/>
    <n v="2024"/>
    <d v="1899-12-30T14:52:45"/>
    <n v="0"/>
    <m/>
    <m/>
    <m/>
    <s v="Becas de Educación Básica"/>
    <s v="NULL"/>
    <n v="0"/>
    <s v="ANDROID-APP"/>
    <s v="BECAS EDUCACION BASICA"/>
    <s v="NULL"/>
    <m/>
    <n v="0"/>
    <n v="0"/>
  </r>
  <r>
    <n v="919762"/>
    <n v="919762"/>
    <m/>
    <s v=""/>
    <n v="812"/>
    <n v="2122441"/>
    <x v="22"/>
    <s v=""/>
    <d v="2024-07-08T00:00:00"/>
    <s v="lunes"/>
    <n v="2"/>
    <s v="julio"/>
    <n v="7"/>
    <n v="2024"/>
    <d v="1899-12-30T14:53:02"/>
    <n v="0"/>
    <m/>
    <m/>
    <m/>
    <s v="Becas de Educación Básica"/>
    <s v="NULL"/>
    <n v="0"/>
    <s v="ANDROID-APP"/>
    <s v="BECAS EDUCACION BASICA"/>
    <s v="NULL"/>
    <m/>
    <n v="0"/>
    <n v="0"/>
  </r>
  <r>
    <n v="919763"/>
    <n v="919763"/>
    <m/>
    <s v=""/>
    <n v="812"/>
    <n v="2122441"/>
    <x v="22"/>
    <s v=""/>
    <d v="2024-07-08T00:00:00"/>
    <s v="lunes"/>
    <n v="2"/>
    <s v="julio"/>
    <n v="7"/>
    <n v="2024"/>
    <d v="1899-12-30T14:53:11"/>
    <n v="0"/>
    <m/>
    <m/>
    <m/>
    <s v="Becas de Educación Básica"/>
    <s v="NULL"/>
    <n v="0"/>
    <s v="ANDROID-APP"/>
    <s v="BECAS EDUCACION BASICA"/>
    <s v="NULL"/>
    <m/>
    <n v="0"/>
    <n v="0"/>
  </r>
  <r>
    <n v="919764"/>
    <n v="919764"/>
    <m/>
    <s v=""/>
    <n v="812"/>
    <n v="2122441"/>
    <x v="22"/>
    <s v=""/>
    <d v="2024-07-08T00:00:00"/>
    <s v="lunes"/>
    <n v="2"/>
    <s v="julio"/>
    <n v="7"/>
    <n v="2024"/>
    <d v="1899-12-30T14:53:31"/>
    <n v="0"/>
    <m/>
    <m/>
    <m/>
    <s v="Becas de Educación Básica"/>
    <s v="NULL"/>
    <n v="0"/>
    <s v="ANDROID-APP"/>
    <s v="BECAS EDUCACION BASICA"/>
    <s v="NULL"/>
    <m/>
    <n v="0"/>
    <n v="0"/>
  </r>
  <r>
    <n v="919766"/>
    <n v="919766"/>
    <m/>
    <s v=""/>
    <n v="812"/>
    <n v="2122441"/>
    <x v="22"/>
    <s v=""/>
    <d v="2024-07-08T00:00:00"/>
    <s v="lunes"/>
    <n v="2"/>
    <s v="julio"/>
    <n v="7"/>
    <n v="2024"/>
    <d v="1899-12-30T14:54:00"/>
    <n v="0"/>
    <m/>
    <m/>
    <m/>
    <s v="¿TIENES MAS DUDAS?"/>
    <s v="NULL"/>
    <n v="0"/>
    <s v="ANDROID-APP"/>
    <s v="¿TIENES MAS DUDAS?"/>
    <s v="NULL"/>
    <m/>
    <n v="0"/>
    <n v="0"/>
  </r>
  <r>
    <n v="919767"/>
    <n v="919767"/>
    <m/>
    <s v=""/>
    <n v="812"/>
    <n v="2122441"/>
    <x v="22"/>
    <s v=""/>
    <d v="2024-07-08T00:00:00"/>
    <s v="lunes"/>
    <n v="2"/>
    <s v="julio"/>
    <n v="7"/>
    <n v="2024"/>
    <d v="1899-12-30T14:54:20"/>
    <n v="0"/>
    <m/>
    <m/>
    <m/>
    <s v="INTERCEPCIÓN DE LLAMADAS"/>
    <s v="NULL"/>
    <n v="0"/>
    <s v="ANDROID-APP"/>
    <s v=""/>
    <s v="NULL"/>
    <m/>
    <n v="0"/>
    <n v="0"/>
  </r>
  <r>
    <n v="919768"/>
    <n v="919768"/>
    <m/>
    <s v=""/>
    <n v="812"/>
    <n v="2122441"/>
    <x v="22"/>
    <s v=""/>
    <d v="2024-07-08T00:00:00"/>
    <s v="lunes"/>
    <n v="2"/>
    <s v="julio"/>
    <n v="7"/>
    <n v="2024"/>
    <d v="1899-12-30T14:54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69"/>
    <n v="919769"/>
    <m/>
    <s v=""/>
    <n v="812"/>
    <n v="2122441"/>
    <x v="22"/>
    <s v=""/>
    <d v="2024-07-08T00:00:00"/>
    <s v="lunes"/>
    <n v="2"/>
    <s v="julio"/>
    <n v="7"/>
    <n v="2024"/>
    <d v="1899-12-30T14:54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779"/>
    <n v="919779"/>
    <m/>
    <s v=""/>
    <n v="556"/>
    <n v="3244643"/>
    <x v="22"/>
    <s v=""/>
    <d v="2024-07-08T00:00:00"/>
    <s v="lunes"/>
    <n v="2"/>
    <s v="julio"/>
    <n v="7"/>
    <n v="2024"/>
    <d v="1899-12-30T15:02:14"/>
    <n v="0"/>
    <m/>
    <m/>
    <m/>
    <s v="INTERCEPCIÓN DE LLAMADAS"/>
    <s v="NULL"/>
    <n v="0"/>
    <s v="ANDROID-APP"/>
    <s v=""/>
    <s v="NULL"/>
    <m/>
    <n v="0"/>
    <n v="0"/>
  </r>
  <r>
    <n v="919780"/>
    <n v="919780"/>
    <m/>
    <s v=""/>
    <n v="556"/>
    <n v="3244643"/>
    <x v="22"/>
    <s v=""/>
    <d v="2024-07-08T00:00:00"/>
    <s v="lunes"/>
    <n v="2"/>
    <s v="julio"/>
    <n v="7"/>
    <n v="2024"/>
    <d v="1899-12-30T15:02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19814"/>
    <n v="919814"/>
    <m/>
    <s v=""/>
    <n v="558"/>
    <n v="2397120"/>
    <x v="22"/>
    <s v=""/>
    <d v="2024-07-08T00:00:00"/>
    <s v="lunes"/>
    <n v="2"/>
    <s v="julio"/>
    <n v="7"/>
    <n v="2024"/>
    <d v="1899-12-30T16:19:20"/>
    <n v="0"/>
    <m/>
    <m/>
    <m/>
    <s v="INTERCEPCIÓN DE LLAMADAS"/>
    <s v="NULL"/>
    <n v="0"/>
    <s v="ANDROID-APP"/>
    <s v=""/>
    <s v="NULL"/>
    <m/>
    <n v="0"/>
    <n v="0"/>
  </r>
  <r>
    <n v="919815"/>
    <n v="919815"/>
    <m/>
    <s v=""/>
    <n v="558"/>
    <n v="2397120"/>
    <x v="22"/>
    <s v=""/>
    <d v="2024-07-08T00:00:00"/>
    <s v="lunes"/>
    <n v="2"/>
    <s v="julio"/>
    <n v="7"/>
    <n v="2024"/>
    <d v="1899-12-30T16:19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890"/>
    <n v="919890"/>
    <m/>
    <s v=""/>
    <n v="483"/>
    <n v="1077647"/>
    <x v="22"/>
    <s v=""/>
    <d v="2024-07-08T00:00:00"/>
    <s v="lunes"/>
    <n v="2"/>
    <s v="julio"/>
    <n v="7"/>
    <n v="2024"/>
    <d v="1899-12-30T20:55:16"/>
    <n v="0"/>
    <m/>
    <m/>
    <m/>
    <s v="INTERCEPCIÓN DE LLAMADAS"/>
    <s v="NULL"/>
    <n v="0"/>
    <s v="ANDROID-APP"/>
    <s v=""/>
    <s v="NULL"/>
    <m/>
    <n v="0"/>
    <n v="0"/>
  </r>
  <r>
    <n v="919892"/>
    <n v="919892"/>
    <m/>
    <s v=""/>
    <n v="483"/>
    <n v="1077647"/>
    <x v="22"/>
    <s v=""/>
    <d v="2024-07-08T00:00:00"/>
    <s v="lunes"/>
    <n v="2"/>
    <s v="julio"/>
    <n v="7"/>
    <n v="2024"/>
    <d v="1899-12-30T20:55:38"/>
    <n v="0"/>
    <m/>
    <m/>
    <m/>
    <s v="Becas de Educación Básica"/>
    <s v="NULL"/>
    <n v="0"/>
    <s v="ANDROID-APP"/>
    <s v="BECAS EDUCACION BASICA"/>
    <s v="NULL"/>
    <m/>
    <n v="0"/>
    <n v="0"/>
  </r>
  <r>
    <n v="919893"/>
    <n v="919893"/>
    <m/>
    <s v=""/>
    <n v="729"/>
    <n v="3563312"/>
    <x v="22"/>
    <s v=""/>
    <d v="2024-07-08T00:00:00"/>
    <s v="lunes"/>
    <n v="2"/>
    <s v="julio"/>
    <n v="7"/>
    <n v="2024"/>
    <d v="1899-12-30T21:35:10"/>
    <n v="0"/>
    <m/>
    <m/>
    <m/>
    <s v="INTERCEPCIÓN DE LLAMADAS"/>
    <s v="NULL"/>
    <n v="0"/>
    <s v="ANDROID-APP"/>
    <s v=""/>
    <s v="NULL"/>
    <m/>
    <n v="0"/>
    <n v="0"/>
  </r>
  <r>
    <n v="919894"/>
    <n v="919894"/>
    <m/>
    <s v=""/>
    <n v="729"/>
    <n v="3563312"/>
    <x v="22"/>
    <s v=""/>
    <d v="2024-07-08T00:00:00"/>
    <s v="lunes"/>
    <n v="2"/>
    <s v="julio"/>
    <n v="7"/>
    <n v="2024"/>
    <d v="1899-12-30T21:35:32"/>
    <n v="0"/>
    <m/>
    <m/>
    <m/>
    <s v="Becas de Educación Básica"/>
    <s v="NULL"/>
    <n v="0"/>
    <s v="ANDROID-APP"/>
    <s v="BECAS EDUCACION BASICA"/>
    <s v="NULL"/>
    <m/>
    <n v="0"/>
    <n v="0"/>
  </r>
  <r>
    <n v="919918"/>
    <n v="919918"/>
    <m/>
    <s v=""/>
    <n v="962"/>
    <n v="2432292"/>
    <x v="22"/>
    <s v=""/>
    <d v="2024-07-09T00:00:00"/>
    <s v="martes"/>
    <n v="3"/>
    <s v="julio"/>
    <n v="7"/>
    <n v="2024"/>
    <d v="1899-12-30T04:53:29"/>
    <n v="0"/>
    <m/>
    <m/>
    <m/>
    <s v="INTERCEPCIÓN DE LLAMADAS"/>
    <s v="NULL"/>
    <n v="0"/>
    <s v="ANDROID-APP"/>
    <s v=""/>
    <s v="NULL"/>
    <m/>
    <n v="0"/>
    <n v="0"/>
  </r>
  <r>
    <n v="919919"/>
    <n v="919919"/>
    <m/>
    <s v=""/>
    <n v="962"/>
    <n v="2432292"/>
    <x v="22"/>
    <s v=""/>
    <d v="2024-07-09T00:00:00"/>
    <s v="martes"/>
    <n v="3"/>
    <s v="julio"/>
    <n v="7"/>
    <n v="2024"/>
    <d v="1899-12-30T04:53:32"/>
    <n v="0"/>
    <m/>
    <m/>
    <m/>
    <s v="Becas de Educación Básica"/>
    <s v="NULL"/>
    <n v="0"/>
    <s v="ANDROID-APP"/>
    <s v="BECAS EDUCACION BASICA"/>
    <s v="NULL"/>
    <m/>
    <n v="0"/>
    <n v="0"/>
  </r>
  <r>
    <n v="919920"/>
    <n v="919920"/>
    <m/>
    <s v=""/>
    <n v="962"/>
    <n v="2432292"/>
    <x v="22"/>
    <s v=""/>
    <d v="2024-07-09T00:00:00"/>
    <s v="martes"/>
    <n v="3"/>
    <s v="julio"/>
    <n v="7"/>
    <n v="2024"/>
    <d v="1899-12-30T04:53:32"/>
    <n v="0"/>
    <m/>
    <m/>
    <m/>
    <s v="Becas de Educación Básica"/>
    <s v="NULL"/>
    <n v="0"/>
    <s v="ANDROID-APP"/>
    <s v="BECAS EDUCACION BASICA"/>
    <s v="NULL"/>
    <m/>
    <n v="0"/>
    <n v="0"/>
  </r>
  <r>
    <n v="919964"/>
    <n v="919964"/>
    <m/>
    <s v=""/>
    <n v="52"/>
    <n v="7121175"/>
    <x v="22"/>
    <s v=""/>
    <d v="2024-07-09T00:00:00"/>
    <s v="martes"/>
    <n v="3"/>
    <s v="julio"/>
    <n v="7"/>
    <n v="2024"/>
    <d v="1899-12-30T07:51:44"/>
    <n v="0"/>
    <m/>
    <m/>
    <m/>
    <s v="INTERCEPCIÓN DE LLAMADAS"/>
    <s v="NULL"/>
    <n v="0"/>
    <s v="ANDROID-APP"/>
    <s v=""/>
    <s v="NULL"/>
    <m/>
    <n v="0"/>
    <n v="0"/>
  </r>
  <r>
    <n v="919965"/>
    <n v="919965"/>
    <m/>
    <s v=""/>
    <n v="52"/>
    <n v="7121175"/>
    <x v="22"/>
    <s v=""/>
    <d v="2024-07-09T00:00:00"/>
    <s v="martes"/>
    <n v="3"/>
    <s v="julio"/>
    <n v="7"/>
    <n v="2024"/>
    <d v="1899-12-30T07:51:51"/>
    <n v="0"/>
    <m/>
    <m/>
    <m/>
    <s v="¿TIENES MAS DUDAS?"/>
    <s v="NULL"/>
    <n v="0"/>
    <s v="ANDROID-APP"/>
    <s v="¿TIENES MAS DUDAS?"/>
    <s v="NULL"/>
    <m/>
    <n v="0"/>
    <n v="0"/>
  </r>
  <r>
    <n v="919966"/>
    <n v="919966"/>
    <m/>
    <s v=""/>
    <n v="52"/>
    <n v="7121175"/>
    <x v="22"/>
    <s v=""/>
    <d v="2024-07-09T00:00:00"/>
    <s v="martes"/>
    <n v="3"/>
    <s v="julio"/>
    <n v="7"/>
    <n v="2024"/>
    <d v="1899-12-30T07:52:09"/>
    <n v="0"/>
    <m/>
    <m/>
    <m/>
    <s v="Becas de Educación Básica"/>
    <s v="NULL"/>
    <n v="0"/>
    <s v="ANDROID-APP"/>
    <s v="BECAS EDUCACION BASICA"/>
    <s v="NULL"/>
    <m/>
    <n v="0"/>
    <n v="0"/>
  </r>
  <r>
    <n v="919967"/>
    <n v="919967"/>
    <m/>
    <s v=""/>
    <n v="52"/>
    <n v="7121175"/>
    <x v="22"/>
    <s v=""/>
    <d v="2024-07-09T00:00:00"/>
    <s v="martes"/>
    <n v="3"/>
    <s v="julio"/>
    <n v="7"/>
    <n v="2024"/>
    <d v="1899-12-30T07:52:24"/>
    <n v="0"/>
    <m/>
    <m/>
    <m/>
    <s v="INTERCEPCIÓN DE LLAMADAS"/>
    <s v="NULL"/>
    <n v="0"/>
    <s v="ANDROID-APP"/>
    <s v=""/>
    <s v="NULL"/>
    <m/>
    <n v="0"/>
    <n v="0"/>
  </r>
  <r>
    <n v="919980"/>
    <n v="919980"/>
    <m/>
    <s v=""/>
    <n v="999"/>
    <n v="5165620"/>
    <x v="22"/>
    <s v=""/>
    <d v="2024-07-09T00:00:00"/>
    <s v="martes"/>
    <n v="3"/>
    <s v="julio"/>
    <n v="7"/>
    <n v="2024"/>
    <d v="1899-12-30T10:59:02"/>
    <n v="0"/>
    <m/>
    <m/>
    <m/>
    <s v="INTERCEPCIÓN DE LLAMADAS"/>
    <s v="NULL"/>
    <n v="0"/>
    <s v="ANDROID-APP"/>
    <s v=""/>
    <s v="NULL"/>
    <m/>
    <n v="0"/>
    <n v="0"/>
  </r>
  <r>
    <n v="919981"/>
    <n v="919981"/>
    <m/>
    <s v=""/>
    <n v="999"/>
    <n v="5165620"/>
    <x v="22"/>
    <s v=""/>
    <d v="2024-07-09T00:00:00"/>
    <s v="martes"/>
    <n v="3"/>
    <s v="julio"/>
    <n v="7"/>
    <n v="2024"/>
    <d v="1899-12-30T10:59:49"/>
    <n v="0"/>
    <m/>
    <m/>
    <m/>
    <s v="Becas de Educación Básica"/>
    <s v="NULL"/>
    <n v="0"/>
    <s v="ANDROID-APP"/>
    <s v="BECAS EDUCACION BASICA"/>
    <s v="NULL"/>
    <m/>
    <n v="0"/>
    <n v="0"/>
  </r>
  <r>
    <n v="919982"/>
    <n v="919982"/>
    <m/>
    <s v=""/>
    <n v="999"/>
    <n v="5165620"/>
    <x v="22"/>
    <s v=""/>
    <d v="2024-07-09T00:00:00"/>
    <s v="martes"/>
    <n v="3"/>
    <s v="julio"/>
    <n v="7"/>
    <n v="2024"/>
    <d v="1899-12-30T11:01:45"/>
    <n v="0"/>
    <m/>
    <m/>
    <m/>
    <s v="INTERCEPCIÓN DE LLAMADAS"/>
    <s v="NULL"/>
    <n v="0"/>
    <s v="ANDROID-APP"/>
    <s v=""/>
    <s v="NULL"/>
    <m/>
    <n v="0"/>
    <n v="0"/>
  </r>
  <r>
    <n v="919983"/>
    <n v="919983"/>
    <m/>
    <s v=""/>
    <n v="999"/>
    <n v="5165620"/>
    <x v="22"/>
    <s v=""/>
    <d v="2024-07-09T00:00:00"/>
    <s v="martes"/>
    <n v="3"/>
    <s v="julio"/>
    <n v="7"/>
    <n v="2024"/>
    <d v="1899-12-30T11:01:54"/>
    <n v="0"/>
    <m/>
    <m/>
    <m/>
    <s v="¿TIENES MAS DUDAS?"/>
    <s v="NULL"/>
    <n v="0"/>
    <s v="ANDROID-APP"/>
    <s v="¿TIENES MAS DUDAS?"/>
    <s v="NULL"/>
    <m/>
    <n v="0"/>
    <n v="0"/>
  </r>
  <r>
    <n v="920003"/>
    <n v="920003"/>
    <m/>
    <s v=""/>
    <n v="729"/>
    <n v="1775954"/>
    <x v="22"/>
    <s v=""/>
    <d v="2024-07-09T00:00:00"/>
    <s v="martes"/>
    <n v="3"/>
    <s v="julio"/>
    <n v="7"/>
    <n v="2024"/>
    <d v="1899-12-30T12:07:19"/>
    <n v="0"/>
    <m/>
    <m/>
    <m/>
    <s v="INTERCEPCIÓN DE LLAMADAS"/>
    <s v="NULL"/>
    <n v="0"/>
    <s v="ANDROID-APP"/>
    <s v=""/>
    <s v="NULL"/>
    <m/>
    <n v="0"/>
    <n v="0"/>
  </r>
  <r>
    <n v="920004"/>
    <n v="920004"/>
    <m/>
    <s v=""/>
    <n v="729"/>
    <n v="1775954"/>
    <x v="22"/>
    <s v=""/>
    <d v="2024-07-09T00:00:00"/>
    <s v="martes"/>
    <n v="3"/>
    <s v="julio"/>
    <n v="7"/>
    <n v="2024"/>
    <d v="1899-12-30T12:07:50"/>
    <n v="0"/>
    <m/>
    <m/>
    <m/>
    <s v="Becas de Educación Básica"/>
    <s v="NULL"/>
    <n v="0"/>
    <s v="ANDROID-APP"/>
    <s v="BECAS EDUCACION BASICA"/>
    <s v="NULL"/>
    <m/>
    <n v="0"/>
    <n v="0"/>
  </r>
  <r>
    <n v="920074"/>
    <n v="920074"/>
    <m/>
    <s v=""/>
    <n v="563"/>
    <n v="866826"/>
    <x v="22"/>
    <s v=""/>
    <d v="2024-07-09T00:00:00"/>
    <s v="martes"/>
    <n v="3"/>
    <s v="julio"/>
    <n v="7"/>
    <n v="2024"/>
    <d v="1899-12-30T15:24:30"/>
    <n v="0"/>
    <m/>
    <m/>
    <m/>
    <s v="INTERCEPCIÓN DE LLAMADAS"/>
    <s v="NULL"/>
    <n v="0"/>
    <s v="ANDROID-APP"/>
    <s v=""/>
    <s v="NULL"/>
    <m/>
    <n v="0"/>
    <n v="0"/>
  </r>
  <r>
    <n v="920075"/>
    <n v="920075"/>
    <m/>
    <s v=""/>
    <n v="563"/>
    <n v="866826"/>
    <x v="22"/>
    <s v=""/>
    <d v="2024-07-09T00:00:00"/>
    <s v="martes"/>
    <n v="3"/>
    <s v="julio"/>
    <n v="7"/>
    <n v="2024"/>
    <d v="1899-12-30T15:24:51"/>
    <n v="0"/>
    <m/>
    <m/>
    <m/>
    <s v="Becas de Educación Básica"/>
    <s v="NULL"/>
    <n v="0"/>
    <s v="ANDROID-APP"/>
    <s v="BECAS EDUCACION BASICA"/>
    <s v="NULL"/>
    <m/>
    <n v="0"/>
    <n v="0"/>
  </r>
  <r>
    <n v="920076"/>
    <n v="920076"/>
    <m/>
    <s v=""/>
    <n v="563"/>
    <n v="866826"/>
    <x v="22"/>
    <s v=""/>
    <d v="2024-07-09T00:00:00"/>
    <s v="martes"/>
    <n v="3"/>
    <s v="julio"/>
    <n v="7"/>
    <n v="2024"/>
    <d v="1899-12-30T15:25:07"/>
    <n v="0"/>
    <m/>
    <m/>
    <m/>
    <s v="Becas de Educación Básica"/>
    <s v="NULL"/>
    <n v="0"/>
    <s v="ANDROID-APP"/>
    <s v="BECAS EDUCACION BASICA"/>
    <s v="NULL"/>
    <m/>
    <n v="0"/>
    <n v="0"/>
  </r>
  <r>
    <n v="920077"/>
    <n v="920077"/>
    <m/>
    <s v=""/>
    <n v="563"/>
    <n v="866826"/>
    <x v="22"/>
    <s v=""/>
    <d v="2024-07-09T00:00:00"/>
    <s v="martes"/>
    <n v="3"/>
    <s v="julio"/>
    <n v="7"/>
    <n v="2024"/>
    <d v="1899-12-30T15:25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78"/>
    <n v="920078"/>
    <m/>
    <s v=""/>
    <n v="563"/>
    <n v="866826"/>
    <x v="22"/>
    <s v=""/>
    <d v="2024-07-09T00:00:00"/>
    <s v="martes"/>
    <n v="3"/>
    <s v="julio"/>
    <n v="7"/>
    <n v="2024"/>
    <d v="1899-12-30T15:25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79"/>
    <n v="920079"/>
    <m/>
    <s v=""/>
    <n v="563"/>
    <n v="866826"/>
    <x v="22"/>
    <s v=""/>
    <d v="2024-07-09T00:00:00"/>
    <s v="martes"/>
    <n v="3"/>
    <s v="julio"/>
    <n v="7"/>
    <n v="2024"/>
    <d v="1899-12-30T15:26:51"/>
    <n v="0"/>
    <m/>
    <m/>
    <m/>
    <s v="¿TIENES MAS DUDAS?"/>
    <s v="NULL"/>
    <n v="0"/>
    <s v="ANDROID-APP"/>
    <s v="¿TIENES MAS DUDAS?"/>
    <s v="NULL"/>
    <m/>
    <n v="0"/>
    <n v="0"/>
  </r>
  <r>
    <n v="920083"/>
    <n v="920083"/>
    <m/>
    <s v=""/>
    <n v="555"/>
    <n v="1653432"/>
    <x v="22"/>
    <s v=""/>
    <d v="2024-07-09T00:00:00"/>
    <s v="martes"/>
    <n v="3"/>
    <s v="julio"/>
    <n v="7"/>
    <n v="2024"/>
    <d v="1899-12-30T15:38:42"/>
    <n v="0"/>
    <m/>
    <m/>
    <m/>
    <s v="INTERCEPCIÓN DE LLAMADAS"/>
    <s v="NULL"/>
    <n v="0"/>
    <s v="ANDROID-APP"/>
    <s v=""/>
    <s v="NULL"/>
    <m/>
    <n v="0"/>
    <n v="0"/>
  </r>
  <r>
    <n v="920084"/>
    <n v="920084"/>
    <m/>
    <s v=""/>
    <n v="555"/>
    <n v="1653432"/>
    <x v="22"/>
    <s v=""/>
    <d v="2024-07-09T00:00:00"/>
    <s v="martes"/>
    <n v="3"/>
    <s v="julio"/>
    <n v="7"/>
    <n v="2024"/>
    <d v="1899-12-30T15:39:08"/>
    <n v="0"/>
    <m/>
    <m/>
    <m/>
    <s v="Becas de Educación Básica"/>
    <s v="NULL"/>
    <n v="0"/>
    <s v="ANDROID-APP"/>
    <s v="BECAS EDUCACION BASICA"/>
    <s v="NULL"/>
    <m/>
    <n v="0"/>
    <n v="0"/>
  </r>
  <r>
    <n v="920085"/>
    <n v="920085"/>
    <m/>
    <s v=""/>
    <n v="555"/>
    <n v="1653432"/>
    <x v="22"/>
    <s v=""/>
    <d v="2024-07-09T00:00:00"/>
    <s v="martes"/>
    <n v="3"/>
    <s v="julio"/>
    <n v="7"/>
    <n v="2024"/>
    <d v="1899-12-30T15:41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86"/>
    <n v="920086"/>
    <m/>
    <s v=""/>
    <n v="555"/>
    <n v="1653432"/>
    <x v="22"/>
    <s v=""/>
    <d v="2024-07-09T00:00:00"/>
    <s v="martes"/>
    <n v="3"/>
    <s v="julio"/>
    <n v="7"/>
    <n v="2024"/>
    <d v="1899-12-30T15:42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87"/>
    <n v="920087"/>
    <m/>
    <s v=""/>
    <n v="555"/>
    <n v="1653432"/>
    <x v="22"/>
    <s v=""/>
    <d v="2024-07-09T00:00:00"/>
    <s v="martes"/>
    <n v="3"/>
    <s v="julio"/>
    <n v="7"/>
    <n v="2024"/>
    <d v="1899-12-30T15:43:45"/>
    <n v="0"/>
    <m/>
    <m/>
    <m/>
    <s v="Becas de Educación Básica"/>
    <s v="NULL"/>
    <n v="0"/>
    <s v="ANDROID-APP"/>
    <s v="Becas de Educación Básica"/>
    <s v="NULL"/>
    <m/>
    <n v="0"/>
    <n v="0"/>
  </r>
  <r>
    <n v="920094"/>
    <n v="920094"/>
    <m/>
    <s v=""/>
    <n v="729"/>
    <n v="6735842"/>
    <x v="22"/>
    <s v=""/>
    <d v="2024-07-09T00:00:00"/>
    <s v="martes"/>
    <n v="3"/>
    <s v="julio"/>
    <n v="7"/>
    <n v="2024"/>
    <d v="1899-12-30T16:43:36"/>
    <n v="0"/>
    <m/>
    <m/>
    <m/>
    <s v="INTERCEPCIÓN DE LLAMADAS"/>
    <s v="NULL"/>
    <n v="0"/>
    <s v="ANDROID-APP"/>
    <s v=""/>
    <s v="NULL"/>
    <m/>
    <n v="0"/>
    <n v="0"/>
  </r>
  <r>
    <n v="920162"/>
    <n v="920162"/>
    <m/>
    <s v=""/>
    <n v="729"/>
    <n v="4782251"/>
    <x v="22"/>
    <s v=""/>
    <d v="2024-07-09T00:00:00"/>
    <s v="martes"/>
    <n v="3"/>
    <s v="julio"/>
    <n v="7"/>
    <n v="2024"/>
    <d v="1899-12-30T20:25:19"/>
    <n v="0"/>
    <m/>
    <m/>
    <m/>
    <s v="INTERCEPCIÓN DE LLAMADAS"/>
    <s v="NULL"/>
    <n v="0"/>
    <s v="ANDROID-APP"/>
    <s v=""/>
    <s v="NULL"/>
    <m/>
    <n v="0"/>
    <n v="0"/>
  </r>
  <r>
    <n v="920164"/>
    <n v="920164"/>
    <m/>
    <s v=""/>
    <n v="729"/>
    <n v="4782251"/>
    <x v="22"/>
    <s v=""/>
    <d v="2024-07-09T00:00:00"/>
    <s v="martes"/>
    <n v="3"/>
    <s v="julio"/>
    <n v="7"/>
    <n v="2024"/>
    <d v="1899-12-30T20:25:47"/>
    <n v="0"/>
    <m/>
    <m/>
    <m/>
    <s v="¿TIENES MAS DUDAS?"/>
    <s v="NULL"/>
    <n v="0"/>
    <s v="ANDROID-APP"/>
    <s v="¿TIENES MAS DUDAS?"/>
    <s v="NULL"/>
    <m/>
    <n v="0"/>
    <n v="0"/>
  </r>
  <r>
    <n v="920165"/>
    <n v="920165"/>
    <m/>
    <s v=""/>
    <n v="729"/>
    <n v="4782251"/>
    <x v="22"/>
    <s v=""/>
    <d v="2024-07-09T00:00:00"/>
    <s v="martes"/>
    <n v="3"/>
    <s v="julio"/>
    <n v="7"/>
    <n v="2024"/>
    <d v="1899-12-30T20:26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167"/>
    <n v="920167"/>
    <m/>
    <s v=""/>
    <n v="729"/>
    <n v="4782251"/>
    <x v="22"/>
    <s v=""/>
    <d v="2024-07-09T00:00:00"/>
    <s v="martes"/>
    <n v="3"/>
    <s v="julio"/>
    <n v="7"/>
    <n v="2024"/>
    <d v="1899-12-30T20:28:41"/>
    <n v="0"/>
    <m/>
    <m/>
    <m/>
    <s v="Becas de Educación Básica"/>
    <s v="NULL"/>
    <n v="0"/>
    <s v="ANDROID-APP"/>
    <s v="BECAS EDUCACION BASICA"/>
    <s v="NULL"/>
    <m/>
    <n v="0"/>
    <n v="0"/>
  </r>
  <r>
    <n v="920168"/>
    <n v="920168"/>
    <m/>
    <s v=""/>
    <n v="729"/>
    <n v="4782251"/>
    <x v="22"/>
    <s v=""/>
    <d v="2024-07-09T00:00:00"/>
    <s v="martes"/>
    <n v="3"/>
    <s v="julio"/>
    <n v="7"/>
    <n v="2024"/>
    <d v="1899-12-30T20:29:02"/>
    <n v="0"/>
    <m/>
    <m/>
    <m/>
    <s v="¿TIENES MAS DUDAS?"/>
    <s v="NULL"/>
    <n v="0"/>
    <s v="ANDROID-APP"/>
    <s v="¿TIENES MAS DUDAS?"/>
    <s v="NULL"/>
    <m/>
    <n v="0"/>
    <n v="0"/>
  </r>
  <r>
    <n v="920169"/>
    <n v="920169"/>
    <m/>
    <s v=""/>
    <n v="729"/>
    <n v="4782251"/>
    <x v="22"/>
    <s v=""/>
    <d v="2024-07-09T00:00:00"/>
    <s v="martes"/>
    <n v="3"/>
    <s v="julio"/>
    <n v="7"/>
    <n v="2024"/>
    <d v="1899-12-30T20:29:21"/>
    <n v="0"/>
    <m/>
    <m/>
    <m/>
    <s v="INTERCEPCIÓN DE LLAMADAS"/>
    <s v="NULL"/>
    <n v="0"/>
    <s v="ANDROID-APP"/>
    <s v=""/>
    <s v="NULL"/>
    <m/>
    <n v="0"/>
    <n v="0"/>
  </r>
  <r>
    <n v="920170"/>
    <n v="920170"/>
    <m/>
    <s v=""/>
    <n v="729"/>
    <n v="4782251"/>
    <x v="22"/>
    <s v=""/>
    <d v="2024-07-09T00:00:00"/>
    <s v="martes"/>
    <n v="3"/>
    <s v="julio"/>
    <n v="7"/>
    <n v="2024"/>
    <d v="1899-12-30T20:29:39"/>
    <n v="0"/>
    <m/>
    <m/>
    <m/>
    <s v="Becas de Educación Básica"/>
    <s v="NULL"/>
    <n v="0"/>
    <s v="ANDROID-APP"/>
    <s v="BECAS EDUCACION BASICA"/>
    <s v="NULL"/>
    <m/>
    <n v="0"/>
    <n v="0"/>
  </r>
  <r>
    <n v="920171"/>
    <n v="920171"/>
    <m/>
    <s v=""/>
    <n v="729"/>
    <n v="4782251"/>
    <x v="22"/>
    <s v=""/>
    <d v="2024-07-09T00:00:00"/>
    <s v="martes"/>
    <n v="3"/>
    <s v="julio"/>
    <n v="7"/>
    <n v="2024"/>
    <d v="1899-12-30T20:29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72"/>
    <n v="920172"/>
    <m/>
    <s v=""/>
    <n v="729"/>
    <n v="4782251"/>
    <x v="22"/>
    <s v=""/>
    <d v="2024-07-09T00:00:00"/>
    <s v="martes"/>
    <n v="3"/>
    <s v="julio"/>
    <n v="7"/>
    <n v="2024"/>
    <d v="1899-12-30T20:30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173"/>
    <n v="920173"/>
    <m/>
    <s v=""/>
    <n v="729"/>
    <n v="4782251"/>
    <x v="22"/>
    <s v=""/>
    <d v="2024-07-09T00:00:00"/>
    <s v="martes"/>
    <n v="3"/>
    <s v="julio"/>
    <n v="7"/>
    <n v="2024"/>
    <d v="1899-12-30T20:30:25"/>
    <n v="0"/>
    <m/>
    <m/>
    <m/>
    <s v="CONTINUAR LA LLAMADA"/>
    <s v="NULL"/>
    <n v="0"/>
    <s v="ANDROID-APP"/>
    <s v="5511620300"/>
    <s v="NULL"/>
    <m/>
    <n v="0"/>
    <n v="0"/>
  </r>
  <r>
    <n v="920174"/>
    <n v="920174"/>
    <m/>
    <s v=""/>
    <n v="729"/>
    <n v="4782251"/>
    <x v="22"/>
    <s v=""/>
    <d v="2024-07-09T00:00:00"/>
    <s v="martes"/>
    <n v="3"/>
    <s v="julio"/>
    <n v="7"/>
    <n v="2024"/>
    <d v="1899-12-30T20:30:39"/>
    <n v="0"/>
    <m/>
    <m/>
    <m/>
    <s v="INTERCEPCIÓN DE LLAMADAS"/>
    <s v="NULL"/>
    <n v="0"/>
    <s v="ANDROID-APP"/>
    <s v=""/>
    <s v="NULL"/>
    <m/>
    <n v="0"/>
    <n v="0"/>
  </r>
  <r>
    <n v="920175"/>
    <n v="920175"/>
    <m/>
    <s v=""/>
    <n v="729"/>
    <n v="4782251"/>
    <x v="22"/>
    <s v=""/>
    <d v="2024-07-09T00:00:00"/>
    <s v="martes"/>
    <n v="3"/>
    <s v="julio"/>
    <n v="7"/>
    <n v="2024"/>
    <d v="1899-12-30T20:30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76"/>
    <n v="920176"/>
    <m/>
    <s v=""/>
    <n v="729"/>
    <n v="4782251"/>
    <x v="22"/>
    <s v=""/>
    <d v="2024-07-09T00:00:00"/>
    <s v="martes"/>
    <n v="3"/>
    <s v="julio"/>
    <n v="7"/>
    <n v="2024"/>
    <d v="1899-12-30T20:33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80"/>
    <n v="920180"/>
    <m/>
    <s v=""/>
    <n v="729"/>
    <n v="4782251"/>
    <x v="22"/>
    <s v=""/>
    <d v="2024-07-09T00:00:00"/>
    <s v="martes"/>
    <n v="3"/>
    <s v="julio"/>
    <n v="7"/>
    <n v="2024"/>
    <d v="1899-12-30T20:36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81"/>
    <n v="920181"/>
    <m/>
    <s v=""/>
    <n v="729"/>
    <n v="4782251"/>
    <x v="22"/>
    <s v=""/>
    <d v="2024-07-09T00:00:00"/>
    <s v="martes"/>
    <n v="3"/>
    <s v="julio"/>
    <n v="7"/>
    <n v="2024"/>
    <d v="1899-12-30T20:39:06"/>
    <n v="0"/>
    <m/>
    <m/>
    <m/>
    <s v="CONTINUAR LA LLAMADA"/>
    <s v="NULL"/>
    <n v="0"/>
    <s v="ANDROID-APP"/>
    <s v="5511620300"/>
    <s v="NULL"/>
    <m/>
    <n v="0"/>
    <n v="0"/>
  </r>
  <r>
    <n v="920209"/>
    <n v="920209"/>
    <m/>
    <s v=""/>
    <n v="729"/>
    <n v="7299244"/>
    <x v="22"/>
    <s v=""/>
    <d v="2024-07-09T00:00:00"/>
    <s v="martes"/>
    <n v="3"/>
    <s v="julio"/>
    <n v="7"/>
    <n v="2024"/>
    <d v="1899-12-30T22:21:58"/>
    <n v="0"/>
    <m/>
    <m/>
    <m/>
    <s v="INTERCEPCIÓN DE LLAMADAS"/>
    <s v="NULL"/>
    <n v="0"/>
    <s v="ANDROID-APP"/>
    <s v=""/>
    <s v="NULL"/>
    <m/>
    <n v="0"/>
    <n v="0"/>
  </r>
  <r>
    <n v="920222"/>
    <n v="920222"/>
    <m/>
    <s v=""/>
    <n v="722"/>
    <n v="6910530"/>
    <x v="22"/>
    <s v=""/>
    <d v="2024-07-10T00:00:00"/>
    <s v="miércoles"/>
    <n v="4"/>
    <s v="julio"/>
    <n v="7"/>
    <n v="2024"/>
    <d v="1899-12-30T08:43:31"/>
    <n v="0"/>
    <m/>
    <m/>
    <m/>
    <s v="INTERCEPCIÓN DE LLAMADAS"/>
    <s v="NULL"/>
    <n v="0"/>
    <s v="ANDROID-APP"/>
    <s v=""/>
    <s v="NULL"/>
    <m/>
    <n v="0"/>
    <n v="0"/>
  </r>
  <r>
    <n v="920224"/>
    <n v="920224"/>
    <m/>
    <s v=""/>
    <n v="722"/>
    <n v="6910530"/>
    <x v="22"/>
    <s v=""/>
    <d v="2024-07-10T00:00:00"/>
    <s v="miércoles"/>
    <n v="4"/>
    <s v="julio"/>
    <n v="7"/>
    <n v="2024"/>
    <d v="1899-12-30T08:43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47"/>
    <n v="920247"/>
    <m/>
    <s v=""/>
    <n v="562"/>
    <n v="1381116"/>
    <x v="22"/>
    <s v=""/>
    <d v="2024-07-10T00:00:00"/>
    <s v="miércoles"/>
    <n v="4"/>
    <s v="julio"/>
    <n v="7"/>
    <n v="2024"/>
    <d v="1899-12-30T10:41:39"/>
    <n v="0"/>
    <m/>
    <m/>
    <m/>
    <s v="INTERCEPCIÓN DE LLAMADAS"/>
    <s v="NULL"/>
    <n v="0"/>
    <s v="ANDROID-APP"/>
    <s v=""/>
    <s v="NULL"/>
    <m/>
    <n v="0"/>
    <n v="0"/>
  </r>
  <r>
    <n v="920289"/>
    <n v="920289"/>
    <m/>
    <s v=""/>
    <n v="722"/>
    <n v="3966030"/>
    <x v="22"/>
    <s v=""/>
    <d v="2024-07-10T00:00:00"/>
    <s v="miércoles"/>
    <n v="4"/>
    <s v="julio"/>
    <n v="7"/>
    <n v="2024"/>
    <d v="1899-12-30T12:13:29"/>
    <n v="0"/>
    <m/>
    <m/>
    <m/>
    <s v="INTERCEPCIÓN DE LLAMADAS"/>
    <s v="NULL"/>
    <n v="0"/>
    <s v="ANDROID-APP"/>
    <s v=""/>
    <s v="NULL"/>
    <m/>
    <n v="0"/>
    <n v="0"/>
  </r>
  <r>
    <n v="920290"/>
    <n v="920290"/>
    <m/>
    <s v=""/>
    <n v="722"/>
    <n v="3966030"/>
    <x v="22"/>
    <s v=""/>
    <d v="2024-07-10T00:00:00"/>
    <s v="miércoles"/>
    <n v="4"/>
    <s v="julio"/>
    <n v="7"/>
    <n v="2024"/>
    <d v="1899-12-30T12:35:39"/>
    <n v="0"/>
    <m/>
    <m/>
    <m/>
    <s v="Becas de Educación Básica"/>
    <s v="NULL"/>
    <n v="0"/>
    <s v="ANDROID-APP"/>
    <s v="BECAS EDUCACION BASICA"/>
    <s v="NULL"/>
    <m/>
    <n v="0"/>
    <n v="0"/>
  </r>
  <r>
    <n v="920291"/>
    <n v="920291"/>
    <m/>
    <s v=""/>
    <n v="351"/>
    <n v="1052378"/>
    <x v="22"/>
    <s v=""/>
    <d v="2024-07-10T00:00:00"/>
    <s v="miércoles"/>
    <n v="4"/>
    <s v="julio"/>
    <n v="7"/>
    <n v="2024"/>
    <d v="1899-12-30T12:42:35"/>
    <n v="0"/>
    <m/>
    <m/>
    <m/>
    <s v="INTERCEPCIÓN DE LLAMADAS"/>
    <s v="NULL"/>
    <n v="0"/>
    <s v="ANDROID-APP"/>
    <s v=""/>
    <s v="NULL"/>
    <m/>
    <n v="0"/>
    <n v="0"/>
  </r>
  <r>
    <n v="920293"/>
    <n v="920293"/>
    <m/>
    <s v=""/>
    <n v="351"/>
    <n v="1052378"/>
    <x v="22"/>
    <s v=""/>
    <d v="2024-07-10T00:00:00"/>
    <s v="miércoles"/>
    <n v="4"/>
    <s v="julio"/>
    <n v="7"/>
    <n v="2024"/>
    <d v="1899-12-30T12:43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94"/>
    <n v="920294"/>
    <m/>
    <s v=""/>
    <n v="551"/>
    <n v="1898433"/>
    <x v="22"/>
    <s v=""/>
    <d v="2024-07-10T00:00:00"/>
    <s v="miércoles"/>
    <n v="4"/>
    <s v="julio"/>
    <n v="7"/>
    <n v="2024"/>
    <d v="1899-12-30T13:03:21"/>
    <n v="0"/>
    <m/>
    <m/>
    <m/>
    <s v="INTERCEPCIÓN DE LLAMADAS"/>
    <s v="NULL"/>
    <n v="0"/>
    <s v="ANDROID-APP"/>
    <s v=""/>
    <s v="NULL"/>
    <m/>
    <n v="0"/>
    <n v="0"/>
  </r>
  <r>
    <n v="920295"/>
    <n v="920295"/>
    <m/>
    <s v=""/>
    <n v="551"/>
    <n v="1898433"/>
    <x v="22"/>
    <s v=""/>
    <d v="2024-07-10T00:00:00"/>
    <s v="miércoles"/>
    <n v="4"/>
    <s v="julio"/>
    <n v="7"/>
    <n v="2024"/>
    <d v="1899-12-30T13:03:32"/>
    <n v="0"/>
    <m/>
    <m/>
    <m/>
    <s v="Becas de Educación Básica"/>
    <s v="NULL"/>
    <n v="0"/>
    <s v="ANDROID-APP"/>
    <s v="BECAS EDUCACION BASICA"/>
    <s v="NULL"/>
    <m/>
    <n v="0"/>
    <n v="0"/>
  </r>
  <r>
    <n v="920296"/>
    <n v="920296"/>
    <m/>
    <s v=""/>
    <n v="551"/>
    <n v="1898433"/>
    <x v="22"/>
    <s v=""/>
    <d v="2024-07-10T00:00:00"/>
    <s v="miércoles"/>
    <n v="4"/>
    <s v="julio"/>
    <n v="7"/>
    <n v="2024"/>
    <d v="1899-12-30T13:03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97"/>
    <n v="920297"/>
    <m/>
    <s v=""/>
    <n v="551"/>
    <n v="1898433"/>
    <x v="22"/>
    <s v=""/>
    <d v="2024-07-10T00:00:00"/>
    <s v="miércoles"/>
    <n v="4"/>
    <s v="julio"/>
    <n v="7"/>
    <n v="2024"/>
    <d v="1899-12-30T13:03:46"/>
    <n v="0"/>
    <m/>
    <m/>
    <m/>
    <s v="¿TIENES MAS DUDAS?"/>
    <s v="NULL"/>
    <n v="0"/>
    <s v="ANDROID-APP"/>
    <s v="¿TIENES MAS DUDAS?"/>
    <s v="NULL"/>
    <m/>
    <n v="0"/>
    <n v="0"/>
  </r>
  <r>
    <n v="920300"/>
    <n v="920300"/>
    <m/>
    <s v=""/>
    <n v="553"/>
    <n v="8832732"/>
    <x v="22"/>
    <s v=""/>
    <d v="2024-07-10T00:00:00"/>
    <s v="miércoles"/>
    <n v="4"/>
    <s v="julio"/>
    <n v="7"/>
    <n v="2024"/>
    <d v="1899-12-30T13:14:16"/>
    <n v="0"/>
    <m/>
    <m/>
    <m/>
    <s v="INTERCEPCIÓN DE LLAMADAS"/>
    <s v="NULL"/>
    <n v="0"/>
    <s v="ANDROID-APP"/>
    <s v=""/>
    <s v="NULL"/>
    <m/>
    <n v="0"/>
    <n v="0"/>
  </r>
  <r>
    <n v="920301"/>
    <n v="920301"/>
    <m/>
    <s v=""/>
    <n v="553"/>
    <n v="8832732"/>
    <x v="22"/>
    <s v=""/>
    <d v="2024-07-10T00:00:00"/>
    <s v="miércoles"/>
    <n v="4"/>
    <s v="julio"/>
    <n v="7"/>
    <n v="2024"/>
    <d v="1899-12-30T13:14:31"/>
    <n v="0"/>
    <m/>
    <m/>
    <m/>
    <s v="Becas de Educación Básica"/>
    <s v="NULL"/>
    <n v="0"/>
    <s v="ANDROID-APP"/>
    <s v="BECAS EDUCACION BASICA"/>
    <s v="NULL"/>
    <m/>
    <n v="0"/>
    <n v="0"/>
  </r>
  <r>
    <n v="920303"/>
    <n v="920303"/>
    <m/>
    <s v=""/>
    <n v="553"/>
    <n v="8832732"/>
    <x v="22"/>
    <s v=""/>
    <d v="2024-07-10T00:00:00"/>
    <s v="miércoles"/>
    <n v="4"/>
    <s v="julio"/>
    <n v="7"/>
    <n v="2024"/>
    <d v="1899-12-30T13:15:15"/>
    <n v="0"/>
    <m/>
    <m/>
    <m/>
    <s v="Becas de Educación Básica"/>
    <s v="NULL"/>
    <n v="0"/>
    <s v="ANDROID-APP"/>
    <s v="BECAS EDUCACION BASICA"/>
    <s v="NULL"/>
    <m/>
    <n v="0"/>
    <n v="0"/>
  </r>
  <r>
    <n v="920304"/>
    <n v="920304"/>
    <m/>
    <s v=""/>
    <n v="553"/>
    <n v="8832732"/>
    <x v="22"/>
    <s v=""/>
    <d v="2024-07-10T00:00:00"/>
    <s v="miércoles"/>
    <n v="4"/>
    <s v="julio"/>
    <n v="7"/>
    <n v="2024"/>
    <d v="1899-12-30T13:15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18"/>
    <n v="920318"/>
    <m/>
    <s v=""/>
    <n v="729"/>
    <n v="6862584"/>
    <x v="22"/>
    <s v=""/>
    <d v="2024-07-10T00:00:00"/>
    <s v="miércoles"/>
    <n v="4"/>
    <s v="julio"/>
    <n v="7"/>
    <n v="2024"/>
    <d v="1899-12-30T14:59:29"/>
    <n v="0"/>
    <m/>
    <m/>
    <m/>
    <s v="INTERCEPCIÓN DE LLAMADAS"/>
    <s v="NULL"/>
    <n v="0"/>
    <s v="ANDROID-APP"/>
    <s v=""/>
    <s v="NULL"/>
    <m/>
    <n v="0"/>
    <n v="0"/>
  </r>
  <r>
    <n v="920344"/>
    <n v="920344"/>
    <m/>
    <s v=""/>
    <n v="551"/>
    <n v="9122918"/>
    <x v="22"/>
    <s v=""/>
    <d v="2024-07-10T00:00:00"/>
    <s v="miércoles"/>
    <n v="4"/>
    <s v="julio"/>
    <n v="7"/>
    <n v="2024"/>
    <d v="1899-12-30T15:46:20"/>
    <n v="0"/>
    <m/>
    <m/>
    <m/>
    <s v="INTERCEPCIÓN DE LLAMADAS"/>
    <s v="NULL"/>
    <n v="0"/>
    <s v="ANDROID-APP"/>
    <s v=""/>
    <s v="NULL"/>
    <m/>
    <n v="0"/>
    <n v="0"/>
  </r>
  <r>
    <n v="920345"/>
    <n v="920345"/>
    <m/>
    <s v=""/>
    <n v="551"/>
    <n v="9122918"/>
    <x v="22"/>
    <s v=""/>
    <d v="2024-07-10T00:00:00"/>
    <s v="miércoles"/>
    <n v="4"/>
    <s v="julio"/>
    <n v="7"/>
    <n v="2024"/>
    <d v="1899-12-30T15:46:44"/>
    <n v="0"/>
    <m/>
    <m/>
    <m/>
    <s v="Becas de Educación Básica"/>
    <s v="NULL"/>
    <n v="0"/>
    <s v="ANDROID-APP"/>
    <s v="BECAS EDUCACION BASICA"/>
    <s v="NULL"/>
    <m/>
    <n v="0"/>
    <n v="0"/>
  </r>
  <r>
    <n v="920346"/>
    <n v="920346"/>
    <m/>
    <s v=""/>
    <n v="551"/>
    <n v="9122918"/>
    <x v="22"/>
    <s v=""/>
    <d v="2024-07-10T00:00:00"/>
    <s v="miércoles"/>
    <n v="4"/>
    <s v="julio"/>
    <n v="7"/>
    <n v="2024"/>
    <d v="1899-12-30T15:46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47"/>
    <n v="920347"/>
    <m/>
    <s v=""/>
    <n v="551"/>
    <n v="9122918"/>
    <x v="22"/>
    <s v=""/>
    <d v="2024-07-10T00:00:00"/>
    <s v="miércoles"/>
    <n v="4"/>
    <s v="julio"/>
    <n v="7"/>
    <n v="2024"/>
    <d v="1899-12-30T15:47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50"/>
    <n v="920350"/>
    <m/>
    <s v=""/>
    <n v="562"/>
    <n v="6501174"/>
    <x v="22"/>
    <s v=""/>
    <d v="2024-07-10T00:00:00"/>
    <s v="miércoles"/>
    <n v="4"/>
    <s v="julio"/>
    <n v="7"/>
    <n v="2024"/>
    <d v="1899-12-30T15:53:09"/>
    <n v="0"/>
    <m/>
    <m/>
    <m/>
    <s v="INTERCEPCIÓN DE LLAMADAS"/>
    <s v="NULL"/>
    <n v="0"/>
    <s v="ANDROID-APP"/>
    <s v=""/>
    <s v="NULL"/>
    <m/>
    <n v="0"/>
    <n v="0"/>
  </r>
  <r>
    <n v="920367"/>
    <n v="920367"/>
    <m/>
    <s v=""/>
    <n v="557"/>
    <n v="3559008"/>
    <x v="22"/>
    <s v=""/>
    <d v="2024-07-10T00:00:00"/>
    <s v="miércoles"/>
    <n v="4"/>
    <s v="julio"/>
    <n v="7"/>
    <n v="2024"/>
    <d v="1899-12-30T16:14:12"/>
    <n v="0"/>
    <m/>
    <m/>
    <m/>
    <s v="INTERCEPCIÓN DE LLAMADAS"/>
    <s v="NULL"/>
    <n v="0"/>
    <s v="ANDROID-APP"/>
    <s v=""/>
    <s v="NULL"/>
    <m/>
    <n v="0"/>
    <n v="0"/>
  </r>
  <r>
    <n v="920368"/>
    <n v="920368"/>
    <m/>
    <s v=""/>
    <n v="557"/>
    <n v="3559008"/>
    <x v="22"/>
    <s v=""/>
    <d v="2024-07-10T00:00:00"/>
    <s v="miércoles"/>
    <n v="4"/>
    <s v="julio"/>
    <n v="7"/>
    <n v="2024"/>
    <d v="1899-12-30T16:14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73"/>
    <n v="920373"/>
    <m/>
    <s v=""/>
    <n v="557"/>
    <n v="3559008"/>
    <x v="22"/>
    <s v=""/>
    <d v="2024-07-10T00:00:00"/>
    <s v="miércoles"/>
    <n v="4"/>
    <s v="julio"/>
    <n v="7"/>
    <n v="2024"/>
    <d v="1899-12-30T16:17:29"/>
    <n v="0"/>
    <m/>
    <m/>
    <m/>
    <s v="¿TIENES MAS DUDAS?"/>
    <s v="NULL"/>
    <n v="0"/>
    <s v="ANDROID-APP"/>
    <s v="¿TIENES MAS DUDAS?"/>
    <s v="NULL"/>
    <m/>
    <n v="0"/>
    <n v="0"/>
  </r>
  <r>
    <n v="920418"/>
    <n v="920418"/>
    <m/>
    <s v=""/>
    <n v="561"/>
    <n v="9429376"/>
    <x v="22"/>
    <s v=""/>
    <d v="2024-07-10T00:00:00"/>
    <s v="miércoles"/>
    <n v="4"/>
    <s v="julio"/>
    <n v="7"/>
    <n v="2024"/>
    <d v="1899-12-30T18:27:12"/>
    <n v="0"/>
    <m/>
    <m/>
    <m/>
    <s v="INTERCEPCIÓN DE LLAMADAS"/>
    <s v="NULL"/>
    <n v="0"/>
    <s v="ANDROID-APP"/>
    <s v=""/>
    <s v="NULL"/>
    <m/>
    <n v="0"/>
    <n v="0"/>
  </r>
  <r>
    <n v="920419"/>
    <n v="920419"/>
    <m/>
    <s v=""/>
    <n v="561"/>
    <n v="9429376"/>
    <x v="22"/>
    <s v=""/>
    <d v="2024-07-10T00:00:00"/>
    <s v="miércoles"/>
    <n v="4"/>
    <s v="julio"/>
    <n v="7"/>
    <n v="2024"/>
    <d v="1899-12-30T18:27:25"/>
    <n v="0"/>
    <m/>
    <m/>
    <m/>
    <s v="INTERCEPCIÓN DE LLAMADAS"/>
    <s v="NULL"/>
    <n v="0"/>
    <s v="ANDROID-APP"/>
    <s v=""/>
    <s v="NULL"/>
    <m/>
    <n v="0"/>
    <n v="0"/>
  </r>
  <r>
    <n v="920420"/>
    <n v="920420"/>
    <m/>
    <s v=""/>
    <n v="561"/>
    <n v="9429376"/>
    <x v="22"/>
    <s v=""/>
    <d v="2024-07-10T00:00:00"/>
    <s v="miércoles"/>
    <n v="4"/>
    <s v="julio"/>
    <n v="7"/>
    <n v="2024"/>
    <d v="1899-12-30T18:27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21"/>
    <n v="920421"/>
    <m/>
    <s v=""/>
    <n v="561"/>
    <n v="9429376"/>
    <x v="22"/>
    <s v=""/>
    <d v="2024-07-10T00:00:00"/>
    <s v="miércoles"/>
    <n v="4"/>
    <s v="julio"/>
    <n v="7"/>
    <n v="2024"/>
    <d v="1899-12-30T18:28:14"/>
    <n v="0"/>
    <m/>
    <m/>
    <m/>
    <s v="INTERCEPCIÓN DE LLAMADAS"/>
    <s v="NULL"/>
    <n v="0"/>
    <s v="ANDROID-APP"/>
    <s v=""/>
    <s v="NULL"/>
    <m/>
    <n v="0"/>
    <n v="0"/>
  </r>
  <r>
    <n v="920449"/>
    <n v="920449"/>
    <m/>
    <s v=""/>
    <n v="551"/>
    <n v="7516347"/>
    <x v="22"/>
    <s v=""/>
    <d v="2024-07-10T00:00:00"/>
    <s v="miércoles"/>
    <n v="4"/>
    <s v="julio"/>
    <n v="7"/>
    <n v="2024"/>
    <d v="1899-12-30T20:31:21"/>
    <n v="0"/>
    <m/>
    <m/>
    <m/>
    <s v="INTERCEPCIÓN DE LLAMADAS"/>
    <s v="NULL"/>
    <n v="0"/>
    <s v="ANDROID-APP"/>
    <s v=""/>
    <s v="NULL"/>
    <m/>
    <n v="0"/>
    <n v="0"/>
  </r>
  <r>
    <n v="920450"/>
    <n v="920450"/>
    <m/>
    <s v=""/>
    <n v="551"/>
    <n v="7516347"/>
    <x v="22"/>
    <s v=""/>
    <d v="2024-07-10T00:00:00"/>
    <s v="miércoles"/>
    <n v="4"/>
    <s v="julio"/>
    <n v="7"/>
    <n v="2024"/>
    <d v="1899-12-30T20:31:39"/>
    <n v="0"/>
    <m/>
    <m/>
    <m/>
    <s v="Becas de Educación Básica"/>
    <s v="NULL"/>
    <n v="0"/>
    <s v="ANDROID-APP"/>
    <s v="BECAS EDUCACION BASICA"/>
    <s v="NULL"/>
    <m/>
    <n v="0"/>
    <n v="0"/>
  </r>
  <r>
    <n v="920451"/>
    <n v="920451"/>
    <m/>
    <s v=""/>
    <n v="551"/>
    <n v="7516347"/>
    <x v="22"/>
    <s v=""/>
    <d v="2024-07-10T00:00:00"/>
    <s v="miércoles"/>
    <n v="4"/>
    <s v="julio"/>
    <n v="7"/>
    <n v="2024"/>
    <d v="1899-12-30T20:32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464"/>
    <n v="920464"/>
    <m/>
    <s v=""/>
    <n v="552"/>
    <n v="2531958"/>
    <x v="22"/>
    <s v=""/>
    <d v="2024-07-10T00:00:00"/>
    <s v="miércoles"/>
    <n v="4"/>
    <s v="julio"/>
    <n v="7"/>
    <n v="2024"/>
    <d v="1899-12-30T21:26:43"/>
    <n v="0"/>
    <m/>
    <m/>
    <m/>
    <s v="INTERCEPCIÓN DE LLAMADAS"/>
    <s v="NULL"/>
    <n v="0"/>
    <s v="ANDROID-APP"/>
    <s v=""/>
    <s v="NULL"/>
    <m/>
    <n v="0"/>
    <n v="0"/>
  </r>
  <r>
    <n v="920465"/>
    <n v="920465"/>
    <m/>
    <s v=""/>
    <n v="552"/>
    <n v="2531958"/>
    <x v="22"/>
    <s v=""/>
    <d v="2024-07-10T00:00:00"/>
    <s v="miércoles"/>
    <n v="4"/>
    <s v="julio"/>
    <n v="7"/>
    <n v="2024"/>
    <d v="1899-12-30T21:26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66"/>
    <n v="920466"/>
    <m/>
    <s v=""/>
    <n v="552"/>
    <n v="2531958"/>
    <x v="22"/>
    <s v=""/>
    <d v="2024-07-10T00:00:00"/>
    <s v="miércoles"/>
    <n v="4"/>
    <s v="julio"/>
    <n v="7"/>
    <n v="2024"/>
    <d v="1899-12-30T21:28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62"/>
    <n v="920562"/>
    <m/>
    <s v=""/>
    <n v="555"/>
    <n v="5555555"/>
    <x v="22"/>
    <s v=""/>
    <d v="2024-07-11T00:00:00"/>
    <s v="jueves"/>
    <n v="5"/>
    <s v="julio"/>
    <n v="7"/>
    <n v="2024"/>
    <d v="1899-12-30T10:11:58"/>
    <n v="0"/>
    <m/>
    <m/>
    <m/>
    <s v="INTERCEPCIÓN DE LLAMADAS"/>
    <s v="NULL"/>
    <n v="0"/>
    <s v="ANDROID-APP"/>
    <s v=""/>
    <s v="NULL"/>
    <m/>
    <n v="0"/>
    <n v="0"/>
  </r>
  <r>
    <n v="920563"/>
    <n v="920563"/>
    <m/>
    <s v=""/>
    <n v="555"/>
    <n v="5555555"/>
    <x v="22"/>
    <s v=""/>
    <d v="2024-07-11T00:00:00"/>
    <s v="jueves"/>
    <n v="5"/>
    <s v="julio"/>
    <n v="7"/>
    <n v="2024"/>
    <d v="1899-12-30T10:12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64"/>
    <n v="920564"/>
    <m/>
    <s v=""/>
    <n v="555"/>
    <n v="5555555"/>
    <x v="22"/>
    <s v=""/>
    <d v="2024-07-11T00:00:00"/>
    <s v="jueves"/>
    <n v="5"/>
    <s v="julio"/>
    <n v="7"/>
    <n v="2024"/>
    <d v="1899-12-30T10:12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635"/>
    <n v="920635"/>
    <m/>
    <s v=""/>
    <n v="729"/>
    <n v="3290518"/>
    <x v="22"/>
    <s v=""/>
    <d v="2024-07-11T00:00:00"/>
    <s v="jueves"/>
    <n v="5"/>
    <s v="julio"/>
    <n v="7"/>
    <n v="2024"/>
    <d v="1899-12-30T13:24:18"/>
    <n v="0"/>
    <m/>
    <m/>
    <m/>
    <s v="INTERCEPCIÓN DE LLAMADAS"/>
    <s v="NULL"/>
    <n v="0"/>
    <s v="ANDROID-APP"/>
    <s v=""/>
    <s v="NULL"/>
    <m/>
    <n v="0"/>
    <n v="0"/>
  </r>
  <r>
    <n v="920637"/>
    <n v="920637"/>
    <m/>
    <s v=""/>
    <n v="729"/>
    <n v="3290518"/>
    <x v="22"/>
    <s v=""/>
    <d v="2024-07-11T00:00:00"/>
    <s v="jueves"/>
    <n v="5"/>
    <s v="julio"/>
    <n v="7"/>
    <n v="2024"/>
    <d v="1899-12-30T13:24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39"/>
    <n v="920639"/>
    <m/>
    <s v=""/>
    <n v="729"/>
    <n v="3290518"/>
    <x v="22"/>
    <s v=""/>
    <d v="2024-07-11T00:00:00"/>
    <s v="jueves"/>
    <n v="5"/>
    <s v="julio"/>
    <n v="7"/>
    <n v="2024"/>
    <d v="1899-12-30T13:24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41"/>
    <n v="920641"/>
    <m/>
    <s v=""/>
    <n v="551"/>
    <n v="9122918"/>
    <x v="22"/>
    <s v=""/>
    <d v="2024-07-11T00:00:00"/>
    <s v="jueves"/>
    <n v="5"/>
    <s v="julio"/>
    <n v="7"/>
    <n v="2024"/>
    <d v="1899-12-30T13:34:10"/>
    <n v="0"/>
    <m/>
    <m/>
    <m/>
    <s v="INTERCEPCIÓN DE LLAMADAS"/>
    <s v="NULL"/>
    <n v="0"/>
    <s v="ANDROID-APP"/>
    <s v=""/>
    <s v="NULL"/>
    <m/>
    <n v="0"/>
    <n v="0"/>
  </r>
  <r>
    <n v="920642"/>
    <n v="920642"/>
    <m/>
    <s v=""/>
    <n v="551"/>
    <n v="9122918"/>
    <x v="22"/>
    <s v=""/>
    <d v="2024-07-11T00:00:00"/>
    <s v="jueves"/>
    <n v="5"/>
    <s v="julio"/>
    <n v="7"/>
    <n v="2024"/>
    <d v="1899-12-30T13:34:25"/>
    <n v="0"/>
    <m/>
    <m/>
    <m/>
    <s v="Becas de Educación Básica"/>
    <s v="NULL"/>
    <n v="0"/>
    <s v="ANDROID-APP"/>
    <s v="BECAS EDUCACION BASICA"/>
    <s v="NULL"/>
    <m/>
    <n v="0"/>
    <n v="0"/>
  </r>
  <r>
    <n v="920643"/>
    <n v="920643"/>
    <m/>
    <s v=""/>
    <n v="551"/>
    <n v="9122918"/>
    <x v="22"/>
    <s v=""/>
    <d v="2024-07-11T00:00:00"/>
    <s v="jueves"/>
    <n v="5"/>
    <s v="julio"/>
    <n v="7"/>
    <n v="2024"/>
    <d v="1899-12-30T13:34:3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647"/>
    <n v="920647"/>
    <m/>
    <s v=""/>
    <n v="551"/>
    <n v="9122918"/>
    <x v="22"/>
    <s v=""/>
    <d v="2024-07-11T00:00:00"/>
    <s v="jueves"/>
    <n v="5"/>
    <s v="julio"/>
    <n v="7"/>
    <n v="2024"/>
    <d v="1899-12-30T13:41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655"/>
    <n v="920655"/>
    <m/>
    <s v=""/>
    <n v="551"/>
    <n v="9122918"/>
    <x v="22"/>
    <s v=""/>
    <d v="2024-07-11T00:00:00"/>
    <s v="jueves"/>
    <n v="5"/>
    <s v="julio"/>
    <n v="7"/>
    <n v="2024"/>
    <d v="1899-12-30T13:43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658"/>
    <n v="920658"/>
    <m/>
    <s v=""/>
    <n v="551"/>
    <n v="9122918"/>
    <x v="22"/>
    <s v=""/>
    <d v="2024-07-11T00:00:00"/>
    <s v="jueves"/>
    <n v="5"/>
    <s v="julio"/>
    <n v="7"/>
    <n v="2024"/>
    <d v="1899-12-30T13:48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10"/>
    <n v="920710"/>
    <m/>
    <s v=""/>
    <n v="557"/>
    <n v="2894689"/>
    <x v="22"/>
    <s v=""/>
    <d v="2024-07-11T00:00:00"/>
    <s v="jueves"/>
    <n v="5"/>
    <s v="julio"/>
    <n v="7"/>
    <n v="2024"/>
    <d v="1899-12-30T15:01:00"/>
    <n v="0"/>
    <m/>
    <m/>
    <m/>
    <s v="INTERCEPCIÓN DE LLAMADAS"/>
    <s v="NULL"/>
    <n v="0"/>
    <s v="ANDROID-APP"/>
    <s v=""/>
    <s v="NULL"/>
    <m/>
    <n v="0"/>
    <n v="0"/>
  </r>
  <r>
    <n v="920711"/>
    <n v="920711"/>
    <m/>
    <s v=""/>
    <n v="557"/>
    <n v="2894689"/>
    <x v="22"/>
    <s v=""/>
    <d v="2024-07-11T00:00:00"/>
    <s v="jueves"/>
    <n v="5"/>
    <s v="julio"/>
    <n v="7"/>
    <n v="2024"/>
    <d v="1899-12-30T15:01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30"/>
    <n v="920730"/>
    <m/>
    <s v=""/>
    <n v="557"/>
    <n v="2894689"/>
    <x v="22"/>
    <s v=""/>
    <d v="2024-07-11T00:00:00"/>
    <s v="jueves"/>
    <n v="5"/>
    <s v="julio"/>
    <n v="7"/>
    <n v="2024"/>
    <d v="1899-12-30T15:20:30"/>
    <n v="0"/>
    <m/>
    <m/>
    <m/>
    <s v="CONTINUAR LA LLAMADA"/>
    <s v="NULL"/>
    <n v="0"/>
    <s v="ANDROID-APP"/>
    <s v="5511620300"/>
    <s v="NULL"/>
    <m/>
    <n v="0"/>
    <n v="0"/>
  </r>
  <r>
    <n v="920777"/>
    <n v="920777"/>
    <m/>
    <s v=""/>
    <n v="556"/>
    <n v="4948054"/>
    <x v="22"/>
    <s v=""/>
    <d v="2024-07-11T00:00:00"/>
    <s v="jueves"/>
    <n v="5"/>
    <s v="julio"/>
    <n v="7"/>
    <n v="2024"/>
    <d v="1899-12-30T17:28:55"/>
    <n v="0"/>
    <m/>
    <m/>
    <m/>
    <s v="INTERCEPCIÓN DE LLAMADAS"/>
    <s v="NULL"/>
    <n v="0"/>
    <s v="ANDROID-APP"/>
    <s v=""/>
    <s v="NULL"/>
    <m/>
    <n v="0"/>
    <n v="0"/>
  </r>
  <r>
    <n v="920778"/>
    <n v="920778"/>
    <m/>
    <s v=""/>
    <n v="556"/>
    <n v="4948054"/>
    <x v="22"/>
    <s v=""/>
    <d v="2024-07-11T00:00:00"/>
    <s v="jueves"/>
    <n v="5"/>
    <s v="julio"/>
    <n v="7"/>
    <n v="2024"/>
    <d v="1899-12-30T17:29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841"/>
    <n v="920841"/>
    <m/>
    <s v=""/>
    <n v="556"/>
    <n v="8109491"/>
    <x v="22"/>
    <s v=""/>
    <d v="2024-07-11T00:00:00"/>
    <s v="jueves"/>
    <n v="5"/>
    <s v="julio"/>
    <n v="7"/>
    <n v="2024"/>
    <d v="1899-12-30T19:47:17"/>
    <n v="0"/>
    <m/>
    <m/>
    <m/>
    <s v="INTERCEPCIÓN DE LLAMADAS"/>
    <s v="NULL"/>
    <n v="0"/>
    <s v="ANDROID-APP"/>
    <s v=""/>
    <s v="NULL"/>
    <m/>
    <n v="0"/>
    <n v="0"/>
  </r>
  <r>
    <n v="920842"/>
    <n v="920842"/>
    <m/>
    <s v=""/>
    <n v="556"/>
    <n v="8109491"/>
    <x v="22"/>
    <s v=""/>
    <d v="2024-07-11T00:00:00"/>
    <s v="jueves"/>
    <n v="5"/>
    <s v="julio"/>
    <n v="7"/>
    <n v="2024"/>
    <d v="1899-12-30T19:47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872"/>
    <n v="920872"/>
    <m/>
    <s v=""/>
    <n v="720"/>
    <n v="2389882"/>
    <x v="22"/>
    <s v=""/>
    <d v="2024-07-11T00:00:00"/>
    <s v="jueves"/>
    <n v="5"/>
    <s v="julio"/>
    <n v="7"/>
    <n v="2024"/>
    <d v="1899-12-30T20:55:08"/>
    <n v="0"/>
    <m/>
    <m/>
    <m/>
    <s v="INTERCEPCIÓN DE LLAMADAS"/>
    <s v="NULL"/>
    <n v="0"/>
    <s v="ANDROID-APP"/>
    <s v=""/>
    <s v="NULL"/>
    <m/>
    <n v="0"/>
    <n v="0"/>
  </r>
  <r>
    <n v="920873"/>
    <n v="920873"/>
    <m/>
    <s v=""/>
    <n v="720"/>
    <n v="2389882"/>
    <x v="22"/>
    <s v=""/>
    <d v="2024-07-11T00:00:00"/>
    <s v="jueves"/>
    <n v="5"/>
    <s v="julio"/>
    <n v="7"/>
    <n v="2024"/>
    <d v="1899-12-30T20:55:22"/>
    <n v="0"/>
    <m/>
    <m/>
    <m/>
    <s v="Becas de Educación Básica"/>
    <s v="NULL"/>
    <n v="0"/>
    <s v="ANDROID-APP"/>
    <s v="BECAS EDUCACION BASICA"/>
    <s v="NULL"/>
    <m/>
    <n v="0"/>
    <n v="0"/>
  </r>
  <r>
    <n v="920874"/>
    <n v="920874"/>
    <m/>
    <s v=""/>
    <n v="720"/>
    <n v="2389882"/>
    <x v="22"/>
    <s v=""/>
    <d v="2024-07-11T00:00:00"/>
    <s v="jueves"/>
    <n v="5"/>
    <s v="julio"/>
    <n v="7"/>
    <n v="2024"/>
    <d v="1899-12-30T20:55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37"/>
    <n v="920937"/>
    <m/>
    <s v=""/>
    <n v="722"/>
    <n v="4612376"/>
    <x v="22"/>
    <s v=""/>
    <d v="2024-07-11T00:00:00"/>
    <s v="jueves"/>
    <n v="5"/>
    <s v="julio"/>
    <n v="7"/>
    <n v="2024"/>
    <d v="1899-12-30T23:14:41"/>
    <n v="0"/>
    <m/>
    <m/>
    <m/>
    <s v="INTERCEPCIÓN DE LLAMADAS"/>
    <s v="NULL"/>
    <n v="0"/>
    <s v="ANDROID-APP"/>
    <s v=""/>
    <s v="NULL"/>
    <m/>
    <n v="0"/>
    <n v="0"/>
  </r>
  <r>
    <n v="920938"/>
    <n v="920938"/>
    <m/>
    <s v=""/>
    <n v="722"/>
    <n v="4612376"/>
    <x v="22"/>
    <s v=""/>
    <d v="2024-07-11T00:00:00"/>
    <s v="jueves"/>
    <n v="5"/>
    <s v="julio"/>
    <n v="7"/>
    <n v="2024"/>
    <d v="1899-12-30T23:14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939"/>
    <n v="920939"/>
    <m/>
    <s v=""/>
    <n v="722"/>
    <n v="4612376"/>
    <x v="22"/>
    <s v=""/>
    <d v="2024-07-11T00:00:00"/>
    <s v="jueves"/>
    <n v="5"/>
    <s v="julio"/>
    <n v="7"/>
    <n v="2024"/>
    <d v="1899-12-30T23:15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993"/>
    <n v="920993"/>
    <m/>
    <s v=""/>
    <n v="557"/>
    <n v="119881"/>
    <x v="22"/>
    <s v=""/>
    <d v="2024-07-12T00:00:00"/>
    <s v="viernes"/>
    <n v="6"/>
    <s v="julio"/>
    <n v="7"/>
    <n v="2024"/>
    <d v="1899-12-30T09:41:42"/>
    <n v="0"/>
    <m/>
    <m/>
    <m/>
    <s v="INTERCEPCIÓN DE LLAMADAS"/>
    <s v="NULL"/>
    <n v="0"/>
    <s v="ANDROID-APP"/>
    <s v=""/>
    <s v="NULL"/>
    <m/>
    <n v="0"/>
    <n v="0"/>
  </r>
  <r>
    <n v="920994"/>
    <n v="920994"/>
    <m/>
    <s v=""/>
    <n v="557"/>
    <n v="119881"/>
    <x v="22"/>
    <s v=""/>
    <d v="2024-07-12T00:00:00"/>
    <s v="viernes"/>
    <n v="6"/>
    <s v="julio"/>
    <n v="7"/>
    <n v="2024"/>
    <d v="1899-12-30T09:41:57"/>
    <n v="0"/>
    <m/>
    <m/>
    <m/>
    <s v="Becas de Educación Básica"/>
    <s v="NULL"/>
    <n v="0"/>
    <s v="ANDROID-APP"/>
    <s v="BECAS EDUCACION BASICA"/>
    <s v="NULL"/>
    <m/>
    <n v="0"/>
    <n v="0"/>
  </r>
  <r>
    <n v="921002"/>
    <n v="921002"/>
    <m/>
    <s v=""/>
    <n v="557"/>
    <n v="6307842"/>
    <x v="22"/>
    <s v=""/>
    <d v="2024-07-12T00:00:00"/>
    <s v="viernes"/>
    <n v="6"/>
    <s v="julio"/>
    <n v="7"/>
    <n v="2024"/>
    <d v="1899-12-30T09:53:09"/>
    <n v="0"/>
    <m/>
    <m/>
    <m/>
    <s v="INTERCEPCIÓN DE LLAMADAS"/>
    <s v="NULL"/>
    <n v="0"/>
    <s v="ANDROID-APP"/>
    <s v=""/>
    <s v="NULL"/>
    <m/>
    <n v="0"/>
    <n v="0"/>
  </r>
  <r>
    <n v="921003"/>
    <n v="921003"/>
    <m/>
    <s v=""/>
    <n v="557"/>
    <n v="6307842"/>
    <x v="22"/>
    <s v=""/>
    <d v="2024-07-12T00:00:00"/>
    <s v="viernes"/>
    <n v="6"/>
    <s v="julio"/>
    <n v="7"/>
    <n v="2024"/>
    <d v="1899-12-30T09:53:14"/>
    <n v="0"/>
    <m/>
    <m/>
    <m/>
    <s v="¿TIENES MAS DUDAS?"/>
    <s v="NULL"/>
    <n v="0"/>
    <s v="ANDROID-APP"/>
    <s v="¿TIENES MAS DUDAS?"/>
    <s v="NULL"/>
    <m/>
    <n v="0"/>
    <n v="0"/>
  </r>
  <r>
    <n v="921004"/>
    <n v="921004"/>
    <m/>
    <s v=""/>
    <n v="557"/>
    <n v="6307842"/>
    <x v="22"/>
    <s v=""/>
    <d v="2024-07-12T00:00:00"/>
    <s v="viernes"/>
    <n v="6"/>
    <s v="julio"/>
    <n v="7"/>
    <n v="2024"/>
    <d v="1899-12-30T09:53:30"/>
    <n v="0"/>
    <m/>
    <m/>
    <m/>
    <s v="Becas de Educación Básica"/>
    <s v="NULL"/>
    <n v="0"/>
    <s v="ANDROID-APP"/>
    <s v="BECAS EDUCACION BASICA"/>
    <s v="NULL"/>
    <m/>
    <n v="0"/>
    <n v="0"/>
  </r>
  <r>
    <n v="921041"/>
    <n v="921041"/>
    <m/>
    <s v=""/>
    <n v="563"/>
    <n v="6900204"/>
    <x v="22"/>
    <s v=""/>
    <d v="2024-07-12T00:00:00"/>
    <s v="viernes"/>
    <n v="6"/>
    <s v="julio"/>
    <n v="7"/>
    <n v="2024"/>
    <d v="1899-12-30T14:54:53"/>
    <n v="0"/>
    <m/>
    <m/>
    <m/>
    <s v="INTERCEPCIÓN DE LLAMADAS"/>
    <s v="NULL"/>
    <n v="0"/>
    <s v="ANDROID-APP"/>
    <s v=""/>
    <s v="NULL"/>
    <m/>
    <n v="0"/>
    <n v="0"/>
  </r>
  <r>
    <n v="921042"/>
    <n v="921042"/>
    <m/>
    <s v=""/>
    <n v="563"/>
    <n v="6900204"/>
    <x v="22"/>
    <s v=""/>
    <d v="2024-07-12T00:00:00"/>
    <s v="viernes"/>
    <n v="6"/>
    <s v="julio"/>
    <n v="7"/>
    <n v="2024"/>
    <d v="1899-12-30T14:55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43"/>
    <n v="921043"/>
    <m/>
    <s v=""/>
    <n v="563"/>
    <n v="6900204"/>
    <x v="22"/>
    <s v=""/>
    <d v="2024-07-12T00:00:00"/>
    <s v="viernes"/>
    <n v="6"/>
    <s v="julio"/>
    <n v="7"/>
    <n v="2024"/>
    <d v="1899-12-30T14:55:28"/>
    <n v="0"/>
    <m/>
    <m/>
    <m/>
    <s v="¿TIENES MAS DUDAS?"/>
    <s v="NULL"/>
    <n v="0"/>
    <s v="ANDROID-APP"/>
    <s v="¿TIENES MAS DUDAS?"/>
    <s v="NULL"/>
    <m/>
    <n v="0"/>
    <n v="0"/>
  </r>
  <r>
    <n v="921045"/>
    <n v="921045"/>
    <m/>
    <s v=""/>
    <n v="563"/>
    <n v="6900204"/>
    <x v="22"/>
    <s v=""/>
    <d v="2024-07-12T00:00:00"/>
    <s v="viernes"/>
    <n v="6"/>
    <s v="julio"/>
    <n v="7"/>
    <n v="2024"/>
    <d v="1899-12-30T14:55:52"/>
    <n v="0"/>
    <m/>
    <m/>
    <m/>
    <s v="INTERCEPCIÓN DE LLAMADAS"/>
    <s v="NULL"/>
    <n v="0"/>
    <s v="ANDROID-APP"/>
    <s v=""/>
    <s v="NULL"/>
    <m/>
    <n v="0"/>
    <n v="0"/>
  </r>
  <r>
    <n v="921046"/>
    <n v="921046"/>
    <m/>
    <s v=""/>
    <n v="563"/>
    <n v="6900204"/>
    <x v="22"/>
    <s v=""/>
    <d v="2024-07-12T00:00:00"/>
    <s v="viernes"/>
    <n v="6"/>
    <s v="julio"/>
    <n v="7"/>
    <n v="2024"/>
    <d v="1899-12-30T14:56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53"/>
    <n v="921053"/>
    <m/>
    <s v=""/>
    <n v="722"/>
    <n v="1127125"/>
    <x v="22"/>
    <s v=""/>
    <d v="2024-07-12T00:00:00"/>
    <s v="viernes"/>
    <n v="6"/>
    <s v="julio"/>
    <n v="7"/>
    <n v="2024"/>
    <d v="1899-12-30T15:21:00"/>
    <n v="0"/>
    <m/>
    <m/>
    <m/>
    <s v="INTERCEPCIÓN DE LLAMADAS"/>
    <s v="NULL"/>
    <n v="0"/>
    <s v="ANDROID-APP"/>
    <s v=""/>
    <s v="NULL"/>
    <m/>
    <n v="0"/>
    <n v="0"/>
  </r>
  <r>
    <n v="921054"/>
    <n v="921054"/>
    <m/>
    <s v=""/>
    <n v="722"/>
    <n v="1127125"/>
    <x v="22"/>
    <s v=""/>
    <d v="2024-07-12T00:00:00"/>
    <s v="viernes"/>
    <n v="6"/>
    <s v="julio"/>
    <n v="7"/>
    <n v="2024"/>
    <d v="1899-12-30T15:21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55"/>
    <n v="921055"/>
    <m/>
    <s v=""/>
    <n v="722"/>
    <n v="1127125"/>
    <x v="22"/>
    <s v=""/>
    <d v="2024-07-12T00:00:00"/>
    <s v="viernes"/>
    <n v="6"/>
    <s v="julio"/>
    <n v="7"/>
    <n v="2024"/>
    <d v="1899-12-30T15:22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1126"/>
    <n v="921126"/>
    <m/>
    <s v=""/>
    <n v="552"/>
    <n v="2448292"/>
    <x v="22"/>
    <s v=""/>
    <d v="2024-07-12T00:00:00"/>
    <s v="viernes"/>
    <n v="6"/>
    <s v="julio"/>
    <n v="7"/>
    <n v="2024"/>
    <d v="1899-12-30T17:40:48"/>
    <n v="0"/>
    <m/>
    <m/>
    <m/>
    <s v="INTERCEPCIÓN DE LLAMADAS"/>
    <s v="NULL"/>
    <n v="0"/>
    <s v="ANDROID-APP"/>
    <s v=""/>
    <s v="NULL"/>
    <m/>
    <n v="0"/>
    <n v="0"/>
  </r>
  <r>
    <n v="921127"/>
    <n v="921127"/>
    <m/>
    <s v=""/>
    <n v="552"/>
    <n v="2448292"/>
    <x v="22"/>
    <s v=""/>
    <d v="2024-07-12T00:00:00"/>
    <s v="viernes"/>
    <n v="6"/>
    <s v="julio"/>
    <n v="7"/>
    <n v="2024"/>
    <d v="1899-12-30T17:40:54"/>
    <n v="0"/>
    <m/>
    <m/>
    <m/>
    <s v="Becas de Educación Básica"/>
    <s v="NULL"/>
    <n v="0"/>
    <s v="ANDROID-APP"/>
    <s v="BECAS EDUCACION BASICA"/>
    <s v="NULL"/>
    <m/>
    <n v="0"/>
    <n v="0"/>
  </r>
  <r>
    <n v="921128"/>
    <n v="921128"/>
    <m/>
    <s v=""/>
    <n v="552"/>
    <n v="2448292"/>
    <x v="22"/>
    <s v=""/>
    <d v="2024-07-12T00:00:00"/>
    <s v="viernes"/>
    <n v="6"/>
    <s v="julio"/>
    <n v="7"/>
    <n v="2024"/>
    <d v="1899-12-30T17:41:06"/>
    <n v="0"/>
    <m/>
    <m/>
    <m/>
    <s v="Becas de Educación Básica"/>
    <s v="NULL"/>
    <n v="0"/>
    <s v="ANDROID-APP"/>
    <s v="BECAS EDUCACION BASICA"/>
    <s v="NULL"/>
    <m/>
    <n v="0"/>
    <n v="0"/>
  </r>
  <r>
    <n v="921129"/>
    <n v="921129"/>
    <m/>
    <s v=""/>
    <n v="552"/>
    <n v="2448292"/>
    <x v="22"/>
    <s v=""/>
    <d v="2024-07-12T00:00:00"/>
    <s v="viernes"/>
    <n v="6"/>
    <s v="julio"/>
    <n v="7"/>
    <n v="2024"/>
    <d v="1899-12-30T17:41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37"/>
    <n v="921137"/>
    <m/>
    <s v=""/>
    <n v="552"/>
    <n v="2531958"/>
    <x v="22"/>
    <s v=""/>
    <d v="2024-07-12T00:00:00"/>
    <s v="viernes"/>
    <n v="6"/>
    <s v="julio"/>
    <n v="7"/>
    <n v="2024"/>
    <d v="1899-12-30T18:16:10"/>
    <n v="0"/>
    <m/>
    <m/>
    <m/>
    <s v="INTERCEPCIÓN DE LLAMADAS"/>
    <s v="NULL"/>
    <n v="0"/>
    <s v="ANDROID-APP"/>
    <s v=""/>
    <s v="NULL"/>
    <m/>
    <n v="0"/>
    <n v="0"/>
  </r>
  <r>
    <n v="921138"/>
    <n v="921138"/>
    <m/>
    <s v=""/>
    <n v="222"/>
    <n v="8160455"/>
    <x v="22"/>
    <s v=""/>
    <d v="2024-07-12T00:00:00"/>
    <s v="viernes"/>
    <n v="6"/>
    <s v="julio"/>
    <n v="7"/>
    <n v="2024"/>
    <d v="1899-12-30T18:31:35"/>
    <n v="0"/>
    <m/>
    <m/>
    <m/>
    <s v="INTERCEPCIÓN DE LLAMADAS"/>
    <s v="NULL"/>
    <n v="0"/>
    <s v="ANDROID-APP"/>
    <s v=""/>
    <s v="NULL"/>
    <m/>
    <n v="0"/>
    <n v="0"/>
  </r>
  <r>
    <n v="921139"/>
    <n v="921139"/>
    <m/>
    <s v=""/>
    <n v="222"/>
    <n v="8160455"/>
    <x v="22"/>
    <s v=""/>
    <d v="2024-07-12T00:00:00"/>
    <s v="viernes"/>
    <n v="6"/>
    <s v="julio"/>
    <n v="7"/>
    <n v="2024"/>
    <d v="1899-12-30T18:31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140"/>
    <n v="921140"/>
    <m/>
    <s v=""/>
    <n v="222"/>
    <n v="8160455"/>
    <x v="22"/>
    <s v=""/>
    <d v="2024-07-12T00:00:00"/>
    <s v="viernes"/>
    <n v="6"/>
    <s v="julio"/>
    <n v="7"/>
    <n v="2024"/>
    <d v="1899-12-30T18:32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1164"/>
    <n v="921164"/>
    <m/>
    <s v=""/>
    <n v="271"/>
    <n v="2433982"/>
    <x v="22"/>
    <s v=""/>
    <d v="2024-07-12T00:00:00"/>
    <s v="viernes"/>
    <n v="6"/>
    <s v="julio"/>
    <n v="7"/>
    <n v="2024"/>
    <d v="1899-12-30T20:52:03"/>
    <n v="0"/>
    <m/>
    <m/>
    <m/>
    <s v="INTERCEPCIÓN DE LLAMADAS"/>
    <s v="NULL"/>
    <n v="0"/>
    <s v="ANDROID-APP"/>
    <s v=""/>
    <s v="NULL"/>
    <m/>
    <n v="0"/>
    <n v="0"/>
  </r>
  <r>
    <n v="921165"/>
    <n v="921165"/>
    <m/>
    <s v=""/>
    <n v="282"/>
    <n v="1311364"/>
    <x v="22"/>
    <s v=""/>
    <d v="2024-07-12T00:00:00"/>
    <s v="viernes"/>
    <n v="6"/>
    <s v="julio"/>
    <n v="7"/>
    <n v="2024"/>
    <d v="1899-12-30T21:16:46"/>
    <n v="0"/>
    <m/>
    <m/>
    <m/>
    <s v="INTERCEPCIÓN DE LLAMADAS"/>
    <s v="NULL"/>
    <n v="0"/>
    <s v="ANDROID-APP"/>
    <s v=""/>
    <s v="NULL"/>
    <m/>
    <n v="0"/>
    <n v="0"/>
  </r>
  <r>
    <n v="921166"/>
    <n v="921166"/>
    <m/>
    <s v=""/>
    <n v="282"/>
    <n v="1311364"/>
    <x v="22"/>
    <s v=""/>
    <d v="2024-07-12T00:00:00"/>
    <s v="viernes"/>
    <n v="6"/>
    <s v="julio"/>
    <n v="7"/>
    <n v="2024"/>
    <d v="1899-12-30T21:17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71"/>
    <n v="921171"/>
    <m/>
    <s v=""/>
    <n v="282"/>
    <n v="1311364"/>
    <x v="22"/>
    <s v=""/>
    <d v="2024-07-12T00:00:00"/>
    <s v="viernes"/>
    <n v="6"/>
    <s v="julio"/>
    <n v="7"/>
    <n v="2024"/>
    <d v="1899-12-30T21:20:22"/>
    <n v="0"/>
    <m/>
    <m/>
    <m/>
    <s v="¿TIENES MAS DUDAS?"/>
    <s v="NULL"/>
    <n v="0"/>
    <s v="ANDROID-APP"/>
    <s v="¿TIENES MAS DUDAS?"/>
    <s v="NULL"/>
    <m/>
    <n v="0"/>
    <n v="0"/>
  </r>
  <r>
    <n v="921172"/>
    <n v="921172"/>
    <m/>
    <s v=""/>
    <n v="564"/>
    <n v="7711762"/>
    <x v="22"/>
    <s v=""/>
    <d v="2024-07-12T00:00:00"/>
    <s v="viernes"/>
    <n v="6"/>
    <s v="julio"/>
    <n v="7"/>
    <n v="2024"/>
    <d v="1899-12-30T23:00:09"/>
    <n v="0"/>
    <m/>
    <m/>
    <m/>
    <s v="INTERCEPCIÓN DE LLAMADAS"/>
    <s v="NULL"/>
    <n v="0"/>
    <s v="ANDROID-APP"/>
    <s v=""/>
    <s v="NULL"/>
    <m/>
    <n v="0"/>
    <n v="0"/>
  </r>
  <r>
    <n v="921173"/>
    <n v="921173"/>
    <m/>
    <s v=""/>
    <n v="564"/>
    <n v="7711762"/>
    <x v="22"/>
    <s v=""/>
    <d v="2024-07-12T00:00:00"/>
    <s v="viernes"/>
    <n v="6"/>
    <s v="julio"/>
    <n v="7"/>
    <n v="2024"/>
    <d v="1899-12-30T23:00:24"/>
    <n v="0"/>
    <m/>
    <m/>
    <m/>
    <s v="Becas de Educación Básica"/>
    <s v="NULL"/>
    <n v="0"/>
    <s v="ANDROID-APP"/>
    <s v="BECAS EDUCACION BASICA"/>
    <s v="NULL"/>
    <m/>
    <n v="0"/>
    <n v="0"/>
  </r>
  <r>
    <n v="921223"/>
    <n v="921223"/>
    <m/>
    <s v=""/>
    <n v="722"/>
    <n v="7607836"/>
    <x v="22"/>
    <s v=""/>
    <d v="2024-07-13T00:00:00"/>
    <s v="sábado"/>
    <n v="7"/>
    <s v="julio"/>
    <n v="7"/>
    <n v="2024"/>
    <d v="1899-12-30T11:45:47"/>
    <n v="0"/>
    <m/>
    <m/>
    <m/>
    <s v="INTERCEPCIÓN DE LLAMADAS"/>
    <s v="NULL"/>
    <n v="0"/>
    <s v="ANDROID-APP"/>
    <s v=""/>
    <s v="NULL"/>
    <m/>
    <n v="0"/>
    <n v="0"/>
  </r>
  <r>
    <n v="921333"/>
    <n v="921333"/>
    <m/>
    <s v=""/>
    <n v="273"/>
    <n v="1270470"/>
    <x v="22"/>
    <s v=""/>
    <d v="2024-07-13T00:00:00"/>
    <s v="sábado"/>
    <n v="7"/>
    <s v="julio"/>
    <n v="7"/>
    <n v="2024"/>
    <d v="1899-12-30T21:41:00"/>
    <n v="0"/>
    <m/>
    <m/>
    <m/>
    <s v="INTERCEPCIÓN DE LLAMADAS"/>
    <s v="NULL"/>
    <n v="0"/>
    <s v="ANDROID-APP"/>
    <s v=""/>
    <s v="NULL"/>
    <m/>
    <n v="0"/>
    <n v="0"/>
  </r>
  <r>
    <n v="921334"/>
    <n v="921334"/>
    <m/>
    <s v=""/>
    <n v="273"/>
    <n v="1270470"/>
    <x v="22"/>
    <s v=""/>
    <d v="2024-07-13T00:00:00"/>
    <s v="sábado"/>
    <n v="7"/>
    <s v="julio"/>
    <n v="7"/>
    <n v="2024"/>
    <d v="1899-12-30T21:41:18"/>
    <n v="0"/>
    <m/>
    <m/>
    <m/>
    <s v="INTERCEPCIÓN DE LLAMADAS"/>
    <s v="NULL"/>
    <n v="0"/>
    <s v="ANDROID-APP"/>
    <s v=""/>
    <s v="NULL"/>
    <m/>
    <n v="0"/>
    <n v="0"/>
  </r>
  <r>
    <n v="921336"/>
    <n v="921336"/>
    <m/>
    <s v=""/>
    <n v="552"/>
    <n v="2448292"/>
    <x v="22"/>
    <s v=""/>
    <d v="2024-07-13T00:00:00"/>
    <s v="sábado"/>
    <n v="7"/>
    <s v="julio"/>
    <n v="7"/>
    <n v="2024"/>
    <d v="1899-12-30T22:05:52"/>
    <n v="0"/>
    <m/>
    <m/>
    <m/>
    <s v="INTERCEPCIÓN DE LLAMADAS"/>
    <s v="NULL"/>
    <n v="0"/>
    <s v="ANDROID-APP"/>
    <s v=""/>
    <s v="NULL"/>
    <m/>
    <n v="0"/>
    <n v="0"/>
  </r>
  <r>
    <n v="921337"/>
    <n v="921337"/>
    <m/>
    <s v=""/>
    <n v="552"/>
    <n v="2448292"/>
    <x v="22"/>
    <s v=""/>
    <d v="2024-07-13T00:00:00"/>
    <s v="sábado"/>
    <n v="7"/>
    <s v="julio"/>
    <n v="7"/>
    <n v="2024"/>
    <d v="1899-12-30T22:06:00"/>
    <n v="0"/>
    <m/>
    <m/>
    <m/>
    <s v="Becas de Educación Básica"/>
    <s v="NULL"/>
    <n v="0"/>
    <s v="ANDROID-APP"/>
    <s v="BECAS EDUCACION BASICA"/>
    <s v="NULL"/>
    <m/>
    <n v="0"/>
    <n v="0"/>
  </r>
  <r>
    <n v="921338"/>
    <n v="921338"/>
    <m/>
    <s v=""/>
    <n v="552"/>
    <n v="2448292"/>
    <x v="22"/>
    <s v=""/>
    <d v="2024-07-13T00:00:00"/>
    <s v="sábado"/>
    <n v="7"/>
    <s v="julio"/>
    <n v="7"/>
    <n v="2024"/>
    <d v="1899-12-30T22:06:05"/>
    <n v="0"/>
    <m/>
    <m/>
    <m/>
    <s v="CONTINUAR LA LLAMADA"/>
    <s v="NULL"/>
    <n v="0"/>
    <s v="ANDROID-APP"/>
    <s v="5511620300"/>
    <s v="NULL"/>
    <m/>
    <n v="0"/>
    <n v="0"/>
  </r>
  <r>
    <n v="921339"/>
    <n v="921339"/>
    <m/>
    <s v=""/>
    <n v="552"/>
    <n v="2448292"/>
    <x v="22"/>
    <s v=""/>
    <d v="2024-07-13T00:00:00"/>
    <s v="sábado"/>
    <n v="7"/>
    <s v="julio"/>
    <n v="7"/>
    <n v="2024"/>
    <d v="1899-12-30T22:06:39"/>
    <n v="0"/>
    <m/>
    <m/>
    <m/>
    <s v="INTERCEPCIÓN DE LLAMADAS"/>
    <s v="NULL"/>
    <n v="0"/>
    <s v="ANDROID-APP"/>
    <s v=""/>
    <s v="NULL"/>
    <m/>
    <n v="0"/>
    <n v="0"/>
  </r>
  <r>
    <n v="921340"/>
    <n v="921340"/>
    <m/>
    <s v=""/>
    <n v="552"/>
    <n v="2448292"/>
    <x v="22"/>
    <s v=""/>
    <d v="2024-07-13T00:00:00"/>
    <s v="sábado"/>
    <n v="7"/>
    <s v="julio"/>
    <n v="7"/>
    <n v="2024"/>
    <d v="1899-12-30T22:06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67"/>
    <n v="921367"/>
    <m/>
    <s v=""/>
    <n v="771"/>
    <n v="8669168"/>
    <x v="22"/>
    <s v=""/>
    <d v="2024-07-14T00:00:00"/>
    <s v="domingo"/>
    <n v="1"/>
    <s v="julio"/>
    <n v="7"/>
    <n v="2024"/>
    <d v="1899-12-30T00:26:37"/>
    <n v="0"/>
    <m/>
    <m/>
    <m/>
    <s v="INTERCEPCIÓN DE LLAMADAS"/>
    <s v="NULL"/>
    <n v="0"/>
    <s v="ANDROID-APP"/>
    <s v=""/>
    <s v="NULL"/>
    <m/>
    <n v="0"/>
    <n v="0"/>
  </r>
  <r>
    <n v="921368"/>
    <n v="921368"/>
    <m/>
    <s v=""/>
    <n v="771"/>
    <n v="8669168"/>
    <x v="22"/>
    <s v=""/>
    <d v="2024-07-14T00:00:00"/>
    <s v="domingo"/>
    <n v="1"/>
    <s v="julio"/>
    <n v="7"/>
    <n v="2024"/>
    <d v="1899-12-30T00:26:56"/>
    <n v="0"/>
    <m/>
    <m/>
    <m/>
    <s v="Becas de Educación Básica"/>
    <s v="NULL"/>
    <n v="0"/>
    <s v="ANDROID-APP"/>
    <s v="BECAS EDUCACION BASICA"/>
    <s v="NULL"/>
    <m/>
    <n v="0"/>
    <n v="0"/>
  </r>
  <r>
    <n v="921369"/>
    <n v="921369"/>
    <m/>
    <s v=""/>
    <n v="771"/>
    <n v="8669168"/>
    <x v="22"/>
    <s v=""/>
    <d v="2024-07-14T00:00:00"/>
    <s v="domingo"/>
    <n v="1"/>
    <s v="julio"/>
    <n v="7"/>
    <n v="2024"/>
    <d v="1899-12-30T00:27:16"/>
    <n v="0"/>
    <m/>
    <m/>
    <m/>
    <s v="¿TIENES MAS DUDAS?"/>
    <s v="NULL"/>
    <n v="0"/>
    <s v="ANDROID-APP"/>
    <s v="¿TIENES MAS DUDAS?"/>
    <s v="NULL"/>
    <m/>
    <n v="0"/>
    <n v="0"/>
  </r>
  <r>
    <n v="921375"/>
    <n v="921375"/>
    <m/>
    <s v=""/>
    <n v="961"/>
    <n v="9188724"/>
    <x v="22"/>
    <s v=""/>
    <d v="2024-07-14T00:00:00"/>
    <s v="domingo"/>
    <n v="1"/>
    <s v="julio"/>
    <n v="7"/>
    <n v="2024"/>
    <d v="1899-12-30T08:49:43"/>
    <n v="0"/>
    <m/>
    <m/>
    <m/>
    <s v="INTERCEPCIÓN DE LLAMADAS"/>
    <s v="NULL"/>
    <n v="0"/>
    <s v="ANDROID-APP"/>
    <s v=""/>
    <s v="NULL"/>
    <m/>
    <n v="0"/>
    <n v="0"/>
  </r>
  <r>
    <n v="921378"/>
    <n v="921378"/>
    <m/>
    <s v=""/>
    <n v="961"/>
    <n v="9188724"/>
    <x v="22"/>
    <s v=""/>
    <d v="2024-07-14T00:00:00"/>
    <s v="domingo"/>
    <n v="1"/>
    <s v="julio"/>
    <n v="7"/>
    <n v="2024"/>
    <d v="1899-12-30T08:51:03"/>
    <n v="0"/>
    <m/>
    <m/>
    <m/>
    <s v="¿TIENES MAS DUDAS?"/>
    <s v="NULL"/>
    <n v="0"/>
    <s v="ANDROID-APP"/>
    <s v="¿TIENES MAS DUDAS?"/>
    <s v="NULL"/>
    <m/>
    <n v="0"/>
    <n v="0"/>
  </r>
  <r>
    <n v="921380"/>
    <n v="921380"/>
    <m/>
    <s v=""/>
    <n v="961"/>
    <n v="9188724"/>
    <x v="22"/>
    <s v=""/>
    <d v="2024-07-14T00:00:00"/>
    <s v="domingo"/>
    <n v="1"/>
    <s v="julio"/>
    <n v="7"/>
    <n v="2024"/>
    <d v="1899-12-30T09:06:20"/>
    <n v="0"/>
    <m/>
    <m/>
    <m/>
    <s v="CONTINUAR LA LLAMADA"/>
    <s v="NULL"/>
    <n v="0"/>
    <s v="ANDROID-APP"/>
    <s v="5511620300"/>
    <s v="NULL"/>
    <m/>
    <n v="0"/>
    <n v="0"/>
  </r>
  <r>
    <n v="921381"/>
    <n v="921381"/>
    <m/>
    <s v=""/>
    <n v="961"/>
    <n v="9188724"/>
    <x v="22"/>
    <s v=""/>
    <d v="2024-07-14T00:00:00"/>
    <s v="domingo"/>
    <n v="1"/>
    <s v="julio"/>
    <n v="7"/>
    <n v="2024"/>
    <d v="1899-12-30T09:06:42"/>
    <n v="0"/>
    <m/>
    <m/>
    <m/>
    <s v="INTERCEPCIÓN DE LLAMADAS"/>
    <s v="NULL"/>
    <n v="0"/>
    <s v="ANDROID-APP"/>
    <s v=""/>
    <s v="NULL"/>
    <m/>
    <n v="0"/>
    <n v="0"/>
  </r>
  <r>
    <n v="921382"/>
    <n v="921382"/>
    <m/>
    <s v=""/>
    <n v="961"/>
    <n v="9188724"/>
    <x v="22"/>
    <s v=""/>
    <d v="2024-07-14T00:00:00"/>
    <s v="domingo"/>
    <n v="1"/>
    <s v="julio"/>
    <n v="7"/>
    <n v="2024"/>
    <d v="1899-12-30T09:07:01"/>
    <n v="0"/>
    <m/>
    <m/>
    <m/>
    <s v="¿TIENES MAS DUDAS?"/>
    <s v="NULL"/>
    <n v="0"/>
    <s v="ANDROID-APP"/>
    <s v="¿TIENES MAS DUDAS?"/>
    <s v="NULL"/>
    <m/>
    <n v="0"/>
    <n v="0"/>
  </r>
  <r>
    <n v="921539"/>
    <n v="921539"/>
    <m/>
    <s v=""/>
    <n v="917"/>
    <n v="1860974"/>
    <x v="22"/>
    <s v=""/>
    <d v="2024-07-14T00:00:00"/>
    <s v="domingo"/>
    <n v="1"/>
    <s v="julio"/>
    <n v="7"/>
    <n v="2024"/>
    <d v="1899-12-30T18:36:37"/>
    <n v="0"/>
    <m/>
    <m/>
    <m/>
    <s v="INTERCEPCIÓN DE LLAMADAS"/>
    <s v="NULL"/>
    <n v="0"/>
    <s v="ANDROID-APP"/>
    <s v=""/>
    <s v="NULL"/>
    <m/>
    <n v="0"/>
    <n v="0"/>
  </r>
  <r>
    <n v="921540"/>
    <n v="921540"/>
    <m/>
    <s v=""/>
    <n v="917"/>
    <n v="1860974"/>
    <x v="22"/>
    <s v=""/>
    <d v="2024-07-14T00:00:00"/>
    <s v="domingo"/>
    <n v="1"/>
    <s v="julio"/>
    <n v="7"/>
    <n v="2024"/>
    <d v="1899-12-30T18:36:53"/>
    <n v="0"/>
    <m/>
    <m/>
    <m/>
    <s v="Becas de Educación Básica"/>
    <s v="NULL"/>
    <n v="0"/>
    <s v="ANDROID-APP"/>
    <s v="BECAS EDUCACION BASICA"/>
    <s v="NULL"/>
    <m/>
    <n v="0"/>
    <n v="0"/>
  </r>
  <r>
    <n v="921541"/>
    <n v="921541"/>
    <m/>
    <s v=""/>
    <n v="556"/>
    <n v="1822027"/>
    <x v="22"/>
    <s v=""/>
    <d v="2024-07-14T00:00:00"/>
    <s v="domingo"/>
    <n v="1"/>
    <s v="julio"/>
    <n v="7"/>
    <n v="2024"/>
    <d v="1899-12-30T19:36:47"/>
    <n v="0"/>
    <m/>
    <m/>
    <m/>
    <s v="INTERCEPCIÓN DE LLAMADAS"/>
    <s v="NULL"/>
    <n v="0"/>
    <s v="ANDROID-APP"/>
    <s v=""/>
    <s v="NULL"/>
    <m/>
    <n v="0"/>
    <n v="0"/>
  </r>
  <r>
    <n v="921542"/>
    <n v="921542"/>
    <m/>
    <s v=""/>
    <n v="556"/>
    <n v="1822027"/>
    <x v="22"/>
    <s v=""/>
    <d v="2024-07-14T00:00:00"/>
    <s v="domingo"/>
    <n v="1"/>
    <s v="julio"/>
    <n v="7"/>
    <n v="2024"/>
    <d v="1899-12-30T19:37:04"/>
    <n v="0"/>
    <m/>
    <m/>
    <m/>
    <s v="Becas de Educación Básica"/>
    <s v="NULL"/>
    <n v="0"/>
    <s v="ANDROID-APP"/>
    <s v="BECAS EDUCACION BASICA"/>
    <s v="NULL"/>
    <m/>
    <n v="0"/>
    <n v="0"/>
  </r>
  <r>
    <n v="921543"/>
    <n v="921543"/>
    <m/>
    <s v=""/>
    <n v="556"/>
    <n v="1822027"/>
    <x v="22"/>
    <s v=""/>
    <d v="2024-07-14T00:00:00"/>
    <s v="domingo"/>
    <n v="1"/>
    <s v="julio"/>
    <n v="7"/>
    <n v="2024"/>
    <d v="1899-12-30T19:37:23"/>
    <n v="0"/>
    <m/>
    <m/>
    <m/>
    <s v="¿TIENES MAS DUDAS?"/>
    <s v="NULL"/>
    <n v="0"/>
    <s v="ANDROID-APP"/>
    <s v="¿TIENES MAS DUDAS?"/>
    <s v="NULL"/>
    <m/>
    <n v="0"/>
    <n v="0"/>
  </r>
  <r>
    <n v="921544"/>
    <n v="921544"/>
    <m/>
    <s v=""/>
    <n v="556"/>
    <n v="1822027"/>
    <x v="22"/>
    <s v=""/>
    <d v="2024-07-14T00:00:00"/>
    <s v="domingo"/>
    <n v="1"/>
    <s v="julio"/>
    <n v="7"/>
    <n v="2024"/>
    <d v="1899-12-30T19:37:26"/>
    <n v="0"/>
    <m/>
    <m/>
    <m/>
    <s v="Becas de Educación Básica"/>
    <s v="NULL"/>
    <n v="0"/>
    <s v="ANDROID-APP"/>
    <s v="BECAS EDUCACION BASICA"/>
    <s v="NULL"/>
    <m/>
    <n v="0"/>
    <n v="0"/>
  </r>
  <r>
    <n v="921596"/>
    <n v="921596"/>
    <m/>
    <s v=""/>
    <n v="553"/>
    <n v="1103423"/>
    <x v="22"/>
    <s v=""/>
    <d v="2024-07-14T00:00:00"/>
    <s v="domingo"/>
    <n v="1"/>
    <s v="julio"/>
    <n v="7"/>
    <n v="2024"/>
    <d v="1899-12-30T21:19:40"/>
    <n v="0"/>
    <m/>
    <m/>
    <m/>
    <s v="INTERCEPCIÓN DE LLAMADAS"/>
    <s v="NULL"/>
    <n v="0"/>
    <s v="ANDROID-APP"/>
    <s v=""/>
    <s v="NULL"/>
    <m/>
    <n v="0"/>
    <n v="0"/>
  </r>
  <r>
    <n v="921597"/>
    <n v="921597"/>
    <m/>
    <s v=""/>
    <n v="553"/>
    <n v="1103423"/>
    <x v="22"/>
    <s v=""/>
    <d v="2024-07-14T00:00:00"/>
    <s v="domingo"/>
    <n v="1"/>
    <s v="julio"/>
    <n v="7"/>
    <n v="2024"/>
    <d v="1899-12-30T21:20:14"/>
    <n v="0"/>
    <m/>
    <m/>
    <m/>
    <s v="Becas de Educación Básica"/>
    <s v="NULL"/>
    <n v="0"/>
    <s v="ANDROID-APP"/>
    <s v="BECAS EDUCACION BASICA"/>
    <s v="NULL"/>
    <m/>
    <n v="0"/>
    <n v="0"/>
  </r>
  <r>
    <n v="921599"/>
    <n v="921599"/>
    <m/>
    <s v=""/>
    <n v="553"/>
    <n v="1103423"/>
    <x v="22"/>
    <s v=""/>
    <d v="2024-07-14T00:00:00"/>
    <s v="domingo"/>
    <n v="1"/>
    <s v="julio"/>
    <n v="7"/>
    <n v="2024"/>
    <d v="1899-12-30T21:20:53"/>
    <n v="0"/>
    <m/>
    <m/>
    <m/>
    <s v="INTERCEPCIÓN DE LLAMADAS"/>
    <s v="NULL"/>
    <n v="0"/>
    <s v="ANDROID-APP"/>
    <s v=""/>
    <s v="NULL"/>
    <m/>
    <n v="0"/>
    <n v="0"/>
  </r>
  <r>
    <n v="921601"/>
    <n v="921601"/>
    <m/>
    <s v=""/>
    <n v="553"/>
    <n v="1103423"/>
    <x v="22"/>
    <s v=""/>
    <d v="2024-07-14T00:00:00"/>
    <s v="domingo"/>
    <n v="1"/>
    <s v="julio"/>
    <n v="7"/>
    <n v="2024"/>
    <d v="1899-12-30T21:21:07"/>
    <n v="0"/>
    <m/>
    <m/>
    <m/>
    <s v="Becas de Educación Básica"/>
    <s v="NULL"/>
    <n v="0"/>
    <s v="ANDROID-APP"/>
    <s v="BECAS EDUCACION BASICA"/>
    <s v="NULL"/>
    <m/>
    <n v="0"/>
    <n v="0"/>
  </r>
  <r>
    <n v="921603"/>
    <n v="921603"/>
    <m/>
    <s v=""/>
    <n v="556"/>
    <n v="1798639"/>
    <x v="22"/>
    <s v=""/>
    <d v="2024-07-14T00:00:00"/>
    <s v="domingo"/>
    <n v="1"/>
    <s v="julio"/>
    <n v="7"/>
    <n v="2024"/>
    <d v="1899-12-30T21:22:32"/>
    <n v="0"/>
    <m/>
    <m/>
    <m/>
    <s v="INTERCEPCIÓN DE LLAMADAS"/>
    <s v="NULL"/>
    <n v="0"/>
    <s v="ANDROID-APP"/>
    <s v=""/>
    <s v="NULL"/>
    <m/>
    <n v="0"/>
    <n v="0"/>
  </r>
  <r>
    <n v="921604"/>
    <n v="921604"/>
    <m/>
    <s v=""/>
    <n v="722"/>
    <n v="5305807"/>
    <x v="22"/>
    <s v=""/>
    <d v="2024-07-14T00:00:00"/>
    <s v="domingo"/>
    <n v="1"/>
    <s v="julio"/>
    <n v="7"/>
    <n v="2024"/>
    <d v="1899-12-30T21:23:29"/>
    <n v="0"/>
    <m/>
    <m/>
    <m/>
    <s v="INTERCEPCIÓN DE LLAMADAS"/>
    <s v="NULL"/>
    <n v="0"/>
    <s v="ANDROID-APP"/>
    <s v=""/>
    <s v="NULL"/>
    <m/>
    <n v="0"/>
    <n v="0"/>
  </r>
  <r>
    <n v="921605"/>
    <n v="921605"/>
    <m/>
    <s v=""/>
    <n v="722"/>
    <n v="5305807"/>
    <x v="22"/>
    <s v=""/>
    <d v="2024-07-14T00:00:00"/>
    <s v="domingo"/>
    <n v="1"/>
    <s v="julio"/>
    <n v="7"/>
    <n v="2024"/>
    <d v="1899-12-30T21:23:52"/>
    <n v="0"/>
    <m/>
    <m/>
    <m/>
    <s v="Becas de Educación Básica"/>
    <s v="NULL"/>
    <n v="0"/>
    <s v="ANDROID-APP"/>
    <s v="BECAS EDUCACION BASICA"/>
    <s v="NULL"/>
    <m/>
    <n v="0"/>
    <n v="0"/>
  </r>
  <r>
    <n v="921606"/>
    <n v="921606"/>
    <m/>
    <s v=""/>
    <n v="722"/>
    <n v="5305807"/>
    <x v="22"/>
    <s v=""/>
    <d v="2024-07-14T00:00:00"/>
    <s v="domingo"/>
    <n v="1"/>
    <s v="julio"/>
    <n v="7"/>
    <n v="2024"/>
    <d v="1899-12-30T21:2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07"/>
    <n v="921607"/>
    <m/>
    <s v=""/>
    <n v="555"/>
    <n v="2528661"/>
    <x v="22"/>
    <s v=""/>
    <d v="2024-07-14T00:00:00"/>
    <s v="domingo"/>
    <n v="1"/>
    <s v="julio"/>
    <n v="7"/>
    <n v="2024"/>
    <d v="1899-12-30T21:33:37"/>
    <n v="0"/>
    <m/>
    <m/>
    <m/>
    <s v="INTERCEPCIÓN DE LLAMADAS"/>
    <s v="NULL"/>
    <n v="0"/>
    <s v="ANDROID-APP"/>
    <s v=""/>
    <s v="NULL"/>
    <m/>
    <n v="0"/>
    <n v="0"/>
  </r>
  <r>
    <n v="921608"/>
    <n v="921608"/>
    <m/>
    <s v=""/>
    <n v="555"/>
    <n v="2528661"/>
    <x v="22"/>
    <s v=""/>
    <d v="2024-07-14T00:00:00"/>
    <s v="domingo"/>
    <n v="1"/>
    <s v="julio"/>
    <n v="7"/>
    <n v="2024"/>
    <d v="1899-12-30T21:33:58"/>
    <n v="0"/>
    <m/>
    <m/>
    <m/>
    <s v="Becas de Educación Básica"/>
    <s v="NULL"/>
    <n v="0"/>
    <s v="ANDROID-APP"/>
    <s v="BECAS EDUCACION BASICA"/>
    <s v="NULL"/>
    <m/>
    <n v="0"/>
    <n v="0"/>
  </r>
  <r>
    <n v="921609"/>
    <n v="921609"/>
    <m/>
    <s v=""/>
    <n v="555"/>
    <n v="2528661"/>
    <x v="22"/>
    <s v=""/>
    <d v="2024-07-14T00:00:00"/>
    <s v="domingo"/>
    <n v="1"/>
    <s v="julio"/>
    <n v="7"/>
    <n v="2024"/>
    <d v="1899-12-30T21:34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17"/>
    <n v="921617"/>
    <m/>
    <s v=""/>
    <n v="729"/>
    <n v="6628096"/>
    <x v="22"/>
    <s v=""/>
    <d v="2024-07-14T00:00:00"/>
    <s v="domingo"/>
    <n v="1"/>
    <s v="julio"/>
    <n v="7"/>
    <n v="2024"/>
    <d v="1899-12-30T23:06:17"/>
    <n v="0"/>
    <m/>
    <m/>
    <m/>
    <s v="INTERCEPCIÓN DE LLAMADAS"/>
    <s v="NULL"/>
    <n v="0"/>
    <s v="ANDROID-APP"/>
    <s v=""/>
    <s v="NULL"/>
    <m/>
    <n v="0"/>
    <n v="0"/>
  </r>
  <r>
    <n v="921619"/>
    <n v="921619"/>
    <m/>
    <s v=""/>
    <n v="563"/>
    <n v="2503555"/>
    <x v="22"/>
    <s v=""/>
    <d v="2024-07-15T00:00:00"/>
    <s v="lunes"/>
    <n v="2"/>
    <s v="julio"/>
    <n v="7"/>
    <n v="2024"/>
    <d v="1899-12-30T00:02:46"/>
    <n v="0"/>
    <m/>
    <m/>
    <m/>
    <s v="INTERCEPCIÓN DE LLAMADAS"/>
    <s v="NULL"/>
    <n v="0"/>
    <s v="ANDROID-APP"/>
    <s v=""/>
    <s v="NULL"/>
    <m/>
    <n v="0"/>
    <n v="0"/>
  </r>
  <r>
    <n v="921620"/>
    <n v="921620"/>
    <m/>
    <s v=""/>
    <n v="563"/>
    <n v="2503555"/>
    <x v="22"/>
    <s v=""/>
    <d v="2024-07-15T00:00:00"/>
    <s v="lunes"/>
    <n v="2"/>
    <s v="julio"/>
    <n v="7"/>
    <n v="2024"/>
    <d v="1899-12-30T00:02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22"/>
    <n v="921622"/>
    <m/>
    <s v=""/>
    <n v="563"/>
    <n v="2503555"/>
    <x v="22"/>
    <s v=""/>
    <d v="2024-07-15T00:00:00"/>
    <s v="lunes"/>
    <n v="2"/>
    <s v="julio"/>
    <n v="7"/>
    <n v="2024"/>
    <d v="1899-12-30T00:03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23"/>
    <n v="921623"/>
    <m/>
    <s v=""/>
    <n v="563"/>
    <n v="2503555"/>
    <x v="22"/>
    <s v=""/>
    <d v="2024-07-15T00:00:00"/>
    <s v="lunes"/>
    <n v="2"/>
    <s v="julio"/>
    <n v="7"/>
    <n v="2024"/>
    <d v="1899-12-30T00:03:40"/>
    <n v="0"/>
    <m/>
    <m/>
    <m/>
    <s v="¿TIENES MAS DUDAS?"/>
    <s v="NULL"/>
    <n v="0"/>
    <s v="ANDROID-APP"/>
    <s v="¿TIENES MAS DUDAS?"/>
    <s v="NULL"/>
    <m/>
    <n v="0"/>
    <n v="0"/>
  </r>
  <r>
    <n v="921631"/>
    <n v="921631"/>
    <m/>
    <s v=""/>
    <n v="563"/>
    <n v="2503555"/>
    <x v="22"/>
    <s v=""/>
    <d v="2024-07-15T00:00:00"/>
    <s v="lunes"/>
    <n v="2"/>
    <s v="julio"/>
    <n v="7"/>
    <n v="2024"/>
    <d v="1899-12-30T06:43:06"/>
    <n v="0"/>
    <m/>
    <m/>
    <m/>
    <s v="INTERCEPCIÓN DE LLAMADAS"/>
    <s v="NULL"/>
    <n v="0"/>
    <s v="ANDROID-APP"/>
    <s v=""/>
    <s v="NULL"/>
    <m/>
    <n v="0"/>
    <n v="0"/>
  </r>
  <r>
    <n v="921632"/>
    <n v="921632"/>
    <m/>
    <s v=""/>
    <n v="563"/>
    <n v="2503555"/>
    <x v="22"/>
    <s v=""/>
    <d v="2024-07-15T00:00:00"/>
    <s v="lunes"/>
    <n v="2"/>
    <s v="julio"/>
    <n v="7"/>
    <n v="2024"/>
    <d v="1899-12-30T06:43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33"/>
    <n v="921633"/>
    <m/>
    <s v=""/>
    <n v="563"/>
    <n v="2503555"/>
    <x v="22"/>
    <s v=""/>
    <d v="2024-07-15T00:00:00"/>
    <s v="lunes"/>
    <n v="2"/>
    <s v="julio"/>
    <n v="7"/>
    <n v="2024"/>
    <d v="1899-12-30T06:44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35"/>
    <n v="921635"/>
    <m/>
    <s v=""/>
    <n v="563"/>
    <n v="2503555"/>
    <x v="22"/>
    <s v=""/>
    <d v="2024-07-15T00:00:00"/>
    <s v="lunes"/>
    <n v="2"/>
    <s v="julio"/>
    <n v="7"/>
    <n v="2024"/>
    <d v="1899-12-30T06:46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38"/>
    <n v="921638"/>
    <m/>
    <s v=""/>
    <n v="729"/>
    <n v="2893101"/>
    <x v="22"/>
    <s v=""/>
    <d v="2024-07-15T00:00:00"/>
    <s v="lunes"/>
    <n v="2"/>
    <s v="julio"/>
    <n v="7"/>
    <n v="2024"/>
    <d v="1899-12-30T07:05:30"/>
    <n v="0"/>
    <m/>
    <m/>
    <m/>
    <s v="INTERCEPCIÓN DE LLAMADAS"/>
    <s v="NULL"/>
    <n v="0"/>
    <s v="ANDROID-APP"/>
    <s v=""/>
    <s v="NULL"/>
    <m/>
    <n v="0"/>
    <n v="0"/>
  </r>
  <r>
    <n v="921639"/>
    <n v="921639"/>
    <m/>
    <s v=""/>
    <n v="729"/>
    <n v="2893101"/>
    <x v="22"/>
    <s v=""/>
    <d v="2024-07-15T00:00:00"/>
    <s v="lunes"/>
    <n v="2"/>
    <s v="julio"/>
    <n v="7"/>
    <n v="2024"/>
    <d v="1899-12-30T07:06:18"/>
    <n v="0"/>
    <m/>
    <m/>
    <m/>
    <s v="Becas de Educación Básica"/>
    <s v="NULL"/>
    <n v="0"/>
    <s v="ANDROID-APP"/>
    <s v="BECAS EDUCACION BASICA"/>
    <s v="NULL"/>
    <m/>
    <n v="0"/>
    <n v="0"/>
  </r>
  <r>
    <n v="921641"/>
    <n v="921641"/>
    <m/>
    <s v=""/>
    <n v="729"/>
    <n v="2893101"/>
    <x v="22"/>
    <s v=""/>
    <d v="2024-07-15T00:00:00"/>
    <s v="lunes"/>
    <n v="2"/>
    <s v="julio"/>
    <n v="7"/>
    <n v="2024"/>
    <d v="1899-12-30T07:07:17"/>
    <n v="0"/>
    <m/>
    <m/>
    <m/>
    <s v="¿TIENES MAS DUDAS?"/>
    <s v="NULL"/>
    <n v="0"/>
    <s v="ANDROID-APP"/>
    <s v="¿TIENES MAS DUDAS?"/>
    <s v="NULL"/>
    <m/>
    <n v="0"/>
    <n v="0"/>
  </r>
  <r>
    <n v="921727"/>
    <n v="921727"/>
    <m/>
    <s v=""/>
    <n v="722"/>
    <n v="4183178"/>
    <x v="22"/>
    <s v=""/>
    <d v="2024-07-15T00:00:00"/>
    <s v="lunes"/>
    <n v="2"/>
    <s v="julio"/>
    <n v="7"/>
    <n v="2024"/>
    <d v="1899-12-30T11:52:30"/>
    <n v="0"/>
    <m/>
    <m/>
    <m/>
    <s v="INTERCEPCIÓN DE LLAMADAS"/>
    <s v="NULL"/>
    <n v="0"/>
    <s v="ANDROID-APP"/>
    <s v=""/>
    <s v="NULL"/>
    <m/>
    <n v="0"/>
    <n v="0"/>
  </r>
  <r>
    <n v="921728"/>
    <n v="921728"/>
    <m/>
    <s v=""/>
    <n v="722"/>
    <n v="4183178"/>
    <x v="22"/>
    <s v=""/>
    <d v="2024-07-15T00:00:00"/>
    <s v="lunes"/>
    <n v="2"/>
    <s v="julio"/>
    <n v="7"/>
    <n v="2024"/>
    <d v="1899-12-30T11:52:32"/>
    <n v="0"/>
    <m/>
    <m/>
    <m/>
    <s v="CONTINUAR LA LLAMADA"/>
    <s v="NULL"/>
    <n v="0"/>
    <s v="ANDROID-APP"/>
    <s v="5511620300"/>
    <s v="NULL"/>
    <m/>
    <n v="0"/>
    <n v="0"/>
  </r>
  <r>
    <n v="921729"/>
    <n v="921729"/>
    <m/>
    <s v=""/>
    <n v="563"/>
    <n v="6202543"/>
    <x v="22"/>
    <s v=""/>
    <d v="2024-07-15T00:00:00"/>
    <s v="lunes"/>
    <n v="2"/>
    <s v="julio"/>
    <n v="7"/>
    <n v="2024"/>
    <d v="1899-12-30T11:58:51"/>
    <n v="0"/>
    <m/>
    <m/>
    <m/>
    <s v="INTERCEPCIÓN DE LLAMADAS"/>
    <s v="NULL"/>
    <n v="0"/>
    <s v="ANDROID-APP"/>
    <s v=""/>
    <s v="NULL"/>
    <m/>
    <n v="0"/>
    <n v="0"/>
  </r>
  <r>
    <n v="921730"/>
    <n v="921730"/>
    <m/>
    <s v=""/>
    <n v="563"/>
    <n v="6202543"/>
    <x v="22"/>
    <s v=""/>
    <d v="2024-07-15T00:00:00"/>
    <s v="lunes"/>
    <n v="2"/>
    <s v="julio"/>
    <n v="7"/>
    <n v="2024"/>
    <d v="1899-12-30T11:59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731"/>
    <n v="921731"/>
    <m/>
    <s v=""/>
    <n v="563"/>
    <n v="6202543"/>
    <x v="22"/>
    <s v=""/>
    <d v="2024-07-15T00:00:00"/>
    <s v="lunes"/>
    <n v="2"/>
    <s v="julio"/>
    <n v="7"/>
    <n v="2024"/>
    <d v="1899-12-30T12:00:59"/>
    <n v="0"/>
    <m/>
    <m/>
    <m/>
    <s v="Becas de Educación Básica"/>
    <s v="NULL"/>
    <n v="0"/>
    <s v="ANDROID-APP"/>
    <s v="BECAS EDUCACION BASICA"/>
    <s v="NULL"/>
    <m/>
    <n v="0"/>
    <n v="0"/>
  </r>
  <r>
    <n v="921732"/>
    <n v="921732"/>
    <m/>
    <s v=""/>
    <n v="563"/>
    <n v="6202543"/>
    <x v="22"/>
    <s v=""/>
    <d v="2024-07-15T00:00:00"/>
    <s v="lunes"/>
    <n v="2"/>
    <s v="julio"/>
    <n v="7"/>
    <n v="2024"/>
    <d v="1899-12-30T12:01:22"/>
    <n v="0"/>
    <m/>
    <m/>
    <m/>
    <s v="CONTINUAR LA LLAMADA"/>
    <s v="NULL"/>
    <n v="0"/>
    <s v="ANDROID-APP"/>
    <s v="5511620300"/>
    <s v="NULL"/>
    <m/>
    <n v="0"/>
    <n v="0"/>
  </r>
  <r>
    <n v="921733"/>
    <n v="921733"/>
    <m/>
    <s v=""/>
    <n v="563"/>
    <n v="6202543"/>
    <x v="22"/>
    <s v=""/>
    <d v="2024-07-15T00:00:00"/>
    <s v="lunes"/>
    <n v="2"/>
    <s v="julio"/>
    <n v="7"/>
    <n v="2024"/>
    <d v="1899-12-30T12:02:06"/>
    <n v="0"/>
    <m/>
    <m/>
    <m/>
    <s v="INTERCEPCIÓN DE LLAMADAS"/>
    <s v="NULL"/>
    <n v="0"/>
    <s v="ANDROID-APP"/>
    <s v=""/>
    <s v="NULL"/>
    <m/>
    <n v="0"/>
    <n v="0"/>
  </r>
  <r>
    <n v="921734"/>
    <n v="921734"/>
    <m/>
    <s v=""/>
    <n v="563"/>
    <n v="6202543"/>
    <x v="22"/>
    <s v=""/>
    <d v="2024-07-15T00:00:00"/>
    <s v="lunes"/>
    <n v="2"/>
    <s v="julio"/>
    <n v="7"/>
    <n v="2024"/>
    <d v="1899-12-30T12:02:0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736"/>
    <n v="921736"/>
    <m/>
    <s v=""/>
    <n v="554"/>
    <n v="6949986"/>
    <x v="22"/>
    <s v=""/>
    <d v="2024-07-15T00:00:00"/>
    <s v="lunes"/>
    <n v="2"/>
    <s v="julio"/>
    <n v="7"/>
    <n v="2024"/>
    <d v="1899-12-30T13:06:41"/>
    <n v="0"/>
    <m/>
    <m/>
    <m/>
    <s v="INTERCEPCIÓN DE LLAMADAS"/>
    <s v="NULL"/>
    <n v="0"/>
    <s v="ANDROID-APP"/>
    <s v=""/>
    <s v="NULL"/>
    <m/>
    <n v="0"/>
    <n v="0"/>
  </r>
  <r>
    <n v="921737"/>
    <n v="921737"/>
    <m/>
    <s v=""/>
    <n v="554"/>
    <n v="6949986"/>
    <x v="22"/>
    <s v=""/>
    <d v="2024-07-15T00:00:00"/>
    <s v="lunes"/>
    <n v="2"/>
    <s v="julio"/>
    <n v="7"/>
    <n v="2024"/>
    <d v="1899-12-30T13:07:06"/>
    <n v="0"/>
    <m/>
    <m/>
    <m/>
    <s v="Becas de Educación Básica"/>
    <s v="NULL"/>
    <n v="0"/>
    <s v="ANDROID-APP"/>
    <s v="BECAS EDUCACION BASICA"/>
    <s v="NULL"/>
    <m/>
    <n v="0"/>
    <n v="0"/>
  </r>
  <r>
    <n v="921738"/>
    <n v="921738"/>
    <m/>
    <s v=""/>
    <n v="554"/>
    <n v="6949986"/>
    <x v="22"/>
    <s v=""/>
    <d v="2024-07-15T00:00:00"/>
    <s v="lunes"/>
    <n v="2"/>
    <s v="julio"/>
    <n v="7"/>
    <n v="2024"/>
    <d v="1899-12-30T13:07:10"/>
    <n v="0"/>
    <m/>
    <m/>
    <m/>
    <s v="¿TIENES MAS DUDAS?"/>
    <s v="NULL"/>
    <n v="0"/>
    <s v="ANDROID-APP"/>
    <s v="¿TIENES MAS DUDAS?"/>
    <s v="NULL"/>
    <m/>
    <n v="0"/>
    <n v="0"/>
  </r>
  <r>
    <n v="921740"/>
    <n v="921740"/>
    <m/>
    <s v=""/>
    <n v="554"/>
    <n v="6949986"/>
    <x v="22"/>
    <s v=""/>
    <d v="2024-07-15T00:00:00"/>
    <s v="lunes"/>
    <n v="2"/>
    <s v="julio"/>
    <n v="7"/>
    <n v="2024"/>
    <d v="1899-12-30T13:07:2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741"/>
    <n v="921741"/>
    <m/>
    <s v=""/>
    <n v="554"/>
    <n v="6949986"/>
    <x v="22"/>
    <s v=""/>
    <d v="2024-07-15T00:00:00"/>
    <s v="lunes"/>
    <n v="2"/>
    <s v="julio"/>
    <n v="7"/>
    <n v="2024"/>
    <d v="1899-12-30T13:07:34"/>
    <n v="0"/>
    <m/>
    <m/>
    <m/>
    <s v="Becas de Educación Básica"/>
    <s v="NULL"/>
    <n v="0"/>
    <s v="ANDROID-APP"/>
    <s v="BECAS EDUCACION BASICA"/>
    <s v="NULL"/>
    <m/>
    <n v="0"/>
    <n v="0"/>
  </r>
  <r>
    <n v="921742"/>
    <n v="921742"/>
    <m/>
    <s v=""/>
    <n v="554"/>
    <n v="6949986"/>
    <x v="22"/>
    <s v=""/>
    <d v="2024-07-15T00:00:00"/>
    <s v="lunes"/>
    <n v="2"/>
    <s v="julio"/>
    <n v="7"/>
    <n v="2024"/>
    <d v="1899-12-30T13:08:55"/>
    <n v="0"/>
    <m/>
    <m/>
    <m/>
    <s v="Becas de Educación Básica"/>
    <s v="NULL"/>
    <n v="0"/>
    <s v="ANDROID-APP"/>
    <s v="BECAS EDUCACION BASICA"/>
    <s v="NULL"/>
    <m/>
    <n v="0"/>
    <n v="0"/>
  </r>
  <r>
    <n v="921744"/>
    <n v="921744"/>
    <m/>
    <s v=""/>
    <n v="554"/>
    <n v="6949986"/>
    <x v="22"/>
    <s v=""/>
    <d v="2024-07-15T00:00:00"/>
    <s v="lunes"/>
    <n v="2"/>
    <s v="julio"/>
    <n v="7"/>
    <n v="2024"/>
    <d v="1899-12-30T13:12:36"/>
    <n v="0"/>
    <m/>
    <m/>
    <m/>
    <s v="Becas de Educación Básica"/>
    <s v="NULL"/>
    <n v="0"/>
    <s v="ANDROID-APP"/>
    <s v="BECAS EDUCACION BASICA"/>
    <s v="NULL"/>
    <m/>
    <n v="0"/>
    <n v="0"/>
  </r>
  <r>
    <n v="921748"/>
    <n v="921748"/>
    <m/>
    <s v=""/>
    <n v="554"/>
    <n v="6949986"/>
    <x v="22"/>
    <s v=""/>
    <d v="2024-07-15T00:00:00"/>
    <s v="lunes"/>
    <n v="2"/>
    <s v="julio"/>
    <n v="7"/>
    <n v="2024"/>
    <d v="1899-12-30T13:12:41"/>
    <n v="0"/>
    <m/>
    <m/>
    <m/>
    <s v="CONTINUAR LA LLAMADA"/>
    <s v="NULL"/>
    <n v="0"/>
    <s v="ANDROID-APP"/>
    <s v="5511620300"/>
    <s v="NULL"/>
    <m/>
    <n v="0"/>
    <n v="0"/>
  </r>
  <r>
    <n v="921749"/>
    <n v="921749"/>
    <m/>
    <s v=""/>
    <n v="554"/>
    <n v="6949986"/>
    <x v="22"/>
    <s v=""/>
    <d v="2024-07-15T00:00:00"/>
    <s v="lunes"/>
    <n v="2"/>
    <s v="julio"/>
    <n v="7"/>
    <n v="2024"/>
    <d v="1899-12-30T13:13:34"/>
    <n v="0"/>
    <m/>
    <m/>
    <m/>
    <s v="INTERCEPCIÓN DE LLAMADAS"/>
    <s v="NULL"/>
    <n v="0"/>
    <s v="ANDROID-APP"/>
    <s v=""/>
    <s v="NULL"/>
    <m/>
    <n v="0"/>
    <n v="0"/>
  </r>
  <r>
    <n v="921750"/>
    <n v="921750"/>
    <m/>
    <s v=""/>
    <n v="554"/>
    <n v="6949986"/>
    <x v="22"/>
    <s v=""/>
    <d v="2024-07-15T00:00:00"/>
    <s v="lunes"/>
    <n v="2"/>
    <s v="julio"/>
    <n v="7"/>
    <n v="2024"/>
    <d v="1899-12-30T13:13:49"/>
    <n v="0"/>
    <m/>
    <m/>
    <m/>
    <s v="Becas de Educación Básica"/>
    <s v="NULL"/>
    <n v="0"/>
    <s v="ANDROID-APP"/>
    <s v="BECAS EDUCACION BASICA"/>
    <s v="NULL"/>
    <m/>
    <n v="0"/>
    <n v="0"/>
  </r>
  <r>
    <n v="921751"/>
    <n v="921751"/>
    <m/>
    <s v=""/>
    <n v="554"/>
    <n v="6949986"/>
    <x v="22"/>
    <s v=""/>
    <d v="2024-07-15T00:00:00"/>
    <s v="lunes"/>
    <n v="2"/>
    <s v="julio"/>
    <n v="7"/>
    <n v="2024"/>
    <d v="1899-12-30T13:14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752"/>
    <n v="921752"/>
    <m/>
    <s v=""/>
    <n v="554"/>
    <n v="6949986"/>
    <x v="22"/>
    <s v=""/>
    <d v="2024-07-15T00:00:00"/>
    <s v="lunes"/>
    <n v="2"/>
    <s v="julio"/>
    <n v="7"/>
    <n v="2024"/>
    <d v="1899-12-30T13:18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765"/>
    <n v="921765"/>
    <m/>
    <s v=""/>
    <n v="554"/>
    <n v="6949986"/>
    <x v="22"/>
    <s v=""/>
    <d v="2024-07-15T00:00:00"/>
    <s v="lunes"/>
    <n v="2"/>
    <s v="julio"/>
    <n v="7"/>
    <n v="2024"/>
    <d v="1899-12-30T13:47:43"/>
    <n v="0"/>
    <m/>
    <m/>
    <m/>
    <s v="INTERCEPCIÓN DE LLAMADAS"/>
    <s v="NULL"/>
    <n v="0"/>
    <s v="ANDROID-APP"/>
    <s v=""/>
    <s v="NULL"/>
    <m/>
    <n v="0"/>
    <n v="0"/>
  </r>
  <r>
    <n v="921799"/>
    <n v="921799"/>
    <m/>
    <s v=""/>
    <n v="563"/>
    <n v="6202543"/>
    <x v="22"/>
    <s v=""/>
    <d v="2024-07-15T00:00:00"/>
    <s v="lunes"/>
    <n v="2"/>
    <s v="julio"/>
    <n v="7"/>
    <n v="2024"/>
    <d v="1899-12-30T17:03:36"/>
    <n v="0"/>
    <m/>
    <m/>
    <m/>
    <s v="INTERCEPCIÓN DE LLAMADAS"/>
    <s v="NULL"/>
    <n v="0"/>
    <s v="ANDROID-APP"/>
    <s v=""/>
    <s v="NULL"/>
    <m/>
    <n v="0"/>
    <n v="0"/>
  </r>
  <r>
    <n v="921800"/>
    <n v="921800"/>
    <m/>
    <s v=""/>
    <n v="563"/>
    <n v="6202543"/>
    <x v="22"/>
    <s v=""/>
    <d v="2024-07-15T00:00:00"/>
    <s v="lunes"/>
    <n v="2"/>
    <s v="julio"/>
    <n v="7"/>
    <n v="2024"/>
    <d v="1899-12-30T17:03:44"/>
    <n v="0"/>
    <m/>
    <m/>
    <m/>
    <s v="INTERCEPCIÓN DE LLAMADAS"/>
    <s v="NULL"/>
    <n v="0"/>
    <s v="ANDROID-APP"/>
    <s v=""/>
    <s v="NULL"/>
    <m/>
    <n v="0"/>
    <n v="0"/>
  </r>
  <r>
    <n v="921806"/>
    <n v="921806"/>
    <m/>
    <s v=""/>
    <n v="729"/>
    <n v="7551174"/>
    <x v="22"/>
    <s v=""/>
    <d v="2024-07-15T00:00:00"/>
    <s v="lunes"/>
    <n v="2"/>
    <s v="julio"/>
    <n v="7"/>
    <n v="2024"/>
    <d v="1899-12-30T18:14:38"/>
    <n v="0"/>
    <m/>
    <m/>
    <m/>
    <s v="INTERCEPCIÓN DE LLAMADAS"/>
    <s v="NULL"/>
    <n v="0"/>
    <s v="ANDROID-APP"/>
    <s v=""/>
    <s v="NULL"/>
    <m/>
    <n v="0"/>
    <n v="0"/>
  </r>
  <r>
    <n v="921807"/>
    <n v="921807"/>
    <m/>
    <s v=""/>
    <n v="729"/>
    <n v="7551174"/>
    <x v="22"/>
    <s v=""/>
    <d v="2024-07-15T00:00:00"/>
    <s v="lunes"/>
    <n v="2"/>
    <s v="julio"/>
    <n v="7"/>
    <n v="2024"/>
    <d v="1899-12-30T18:14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1809"/>
    <n v="921809"/>
    <m/>
    <s v=""/>
    <n v="729"/>
    <n v="7551174"/>
    <x v="22"/>
    <s v=""/>
    <d v="2024-07-15T00:00:00"/>
    <s v="lunes"/>
    <n v="2"/>
    <s v="julio"/>
    <n v="7"/>
    <n v="2024"/>
    <d v="1899-12-30T18:16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821"/>
    <n v="921821"/>
    <m/>
    <s v=""/>
    <n v="722"/>
    <n v="8639172"/>
    <x v="22"/>
    <s v=""/>
    <d v="2024-07-15T00:00:00"/>
    <s v="lunes"/>
    <n v="2"/>
    <s v="julio"/>
    <n v="7"/>
    <n v="2024"/>
    <d v="1899-12-30T19:57:09"/>
    <n v="0"/>
    <m/>
    <m/>
    <m/>
    <s v="INTERCEPCIÓN DE LLAMADAS"/>
    <s v="NULL"/>
    <n v="0"/>
    <s v="ANDROID-APP"/>
    <s v=""/>
    <s v="NULL"/>
    <m/>
    <n v="0"/>
    <n v="0"/>
  </r>
  <r>
    <n v="921822"/>
    <n v="921822"/>
    <m/>
    <s v=""/>
    <n v="722"/>
    <n v="8639172"/>
    <x v="22"/>
    <s v=""/>
    <d v="2024-07-15T00:00:00"/>
    <s v="lunes"/>
    <n v="2"/>
    <s v="julio"/>
    <n v="7"/>
    <n v="2024"/>
    <d v="1899-12-30T19:57:27"/>
    <n v="0"/>
    <m/>
    <m/>
    <m/>
    <s v="Becas de Educación Básica"/>
    <s v="NULL"/>
    <n v="0"/>
    <s v="ANDROID-APP"/>
    <s v="BECAS EDUCACION BASICA"/>
    <s v="NULL"/>
    <m/>
    <n v="0"/>
    <n v="0"/>
  </r>
  <r>
    <n v="921823"/>
    <n v="921823"/>
    <m/>
    <s v=""/>
    <n v="722"/>
    <n v="8639172"/>
    <x v="22"/>
    <s v=""/>
    <d v="2024-07-15T00:00:00"/>
    <s v="lunes"/>
    <n v="2"/>
    <s v="julio"/>
    <n v="7"/>
    <n v="2024"/>
    <d v="1899-12-30T19:57:42"/>
    <n v="0"/>
    <m/>
    <m/>
    <m/>
    <s v="¿TIENES MAS DUDAS?"/>
    <s v="NULL"/>
    <n v="0"/>
    <s v="ANDROID-APP"/>
    <s v="¿TIENES MAS DUDAS?"/>
    <s v="NULL"/>
    <m/>
    <n v="0"/>
    <n v="0"/>
  </r>
  <r>
    <n v="921851"/>
    <n v="921851"/>
    <m/>
    <s v=""/>
    <n v="558"/>
    <n v="6872830"/>
    <x v="22"/>
    <s v=""/>
    <d v="2024-07-15T00:00:00"/>
    <s v="lunes"/>
    <n v="2"/>
    <s v="julio"/>
    <n v="7"/>
    <n v="2024"/>
    <d v="1899-12-30T22:08:48"/>
    <n v="0"/>
    <m/>
    <m/>
    <m/>
    <s v="INTERCEPCIÓN DE LLAMADAS"/>
    <s v="NULL"/>
    <n v="0"/>
    <s v="ANDROID-APP"/>
    <s v=""/>
    <s v="NULL"/>
    <m/>
    <n v="0"/>
    <n v="0"/>
  </r>
  <r>
    <n v="921852"/>
    <n v="921852"/>
    <m/>
    <s v=""/>
    <n v="558"/>
    <n v="6872830"/>
    <x v="22"/>
    <s v=""/>
    <d v="2024-07-15T00:00:00"/>
    <s v="lunes"/>
    <n v="2"/>
    <s v="julio"/>
    <n v="7"/>
    <n v="2024"/>
    <d v="1899-12-30T22:09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925"/>
    <n v="921925"/>
    <m/>
    <s v=""/>
    <n v="553"/>
    <n v="8950513"/>
    <x v="22"/>
    <s v=""/>
    <d v="2024-07-16T00:00:00"/>
    <s v="martes"/>
    <n v="3"/>
    <s v="julio"/>
    <n v="7"/>
    <n v="2024"/>
    <d v="1899-12-30T09:55:34"/>
    <n v="0"/>
    <m/>
    <m/>
    <m/>
    <s v="INTERCEPCIÓN DE LLAMADAS"/>
    <s v="NULL"/>
    <n v="0"/>
    <s v="ANDROID-APP"/>
    <s v=""/>
    <s v="NULL"/>
    <m/>
    <n v="0"/>
    <n v="0"/>
  </r>
  <r>
    <n v="921926"/>
    <n v="921926"/>
    <m/>
    <s v=""/>
    <n v="553"/>
    <n v="8950513"/>
    <x v="22"/>
    <s v=""/>
    <d v="2024-07-16T00:00:00"/>
    <s v="martes"/>
    <n v="3"/>
    <s v="julio"/>
    <n v="7"/>
    <n v="2024"/>
    <d v="1899-12-30T09:55:52"/>
    <n v="0"/>
    <m/>
    <m/>
    <m/>
    <s v="Becas de Educación Básica"/>
    <s v="NULL"/>
    <n v="0"/>
    <s v="ANDROID-APP"/>
    <s v="BECAS EDUCACION BASICA"/>
    <s v="NULL"/>
    <m/>
    <n v="0"/>
    <n v="0"/>
  </r>
  <r>
    <n v="921927"/>
    <n v="921927"/>
    <m/>
    <s v=""/>
    <n v="553"/>
    <n v="8950513"/>
    <x v="22"/>
    <s v=""/>
    <d v="2024-07-16T00:00:00"/>
    <s v="martes"/>
    <n v="3"/>
    <s v="julio"/>
    <n v="7"/>
    <n v="2024"/>
    <d v="1899-12-30T09:56:10"/>
    <n v="0"/>
    <m/>
    <m/>
    <m/>
    <s v="¿TIENES MAS DUDAS?"/>
    <s v="NULL"/>
    <n v="0"/>
    <s v="ANDROID-APP"/>
    <s v="¿TIENES MAS DUDAS?"/>
    <s v="NULL"/>
    <m/>
    <n v="0"/>
    <n v="0"/>
  </r>
  <r>
    <n v="921928"/>
    <n v="921928"/>
    <m/>
    <s v=""/>
    <n v="553"/>
    <n v="8950513"/>
    <x v="22"/>
    <s v=""/>
    <d v="2024-07-16T00:00:00"/>
    <s v="martes"/>
    <n v="3"/>
    <s v="julio"/>
    <n v="7"/>
    <n v="2024"/>
    <d v="1899-12-30T09:56:37"/>
    <n v="0"/>
    <m/>
    <m/>
    <m/>
    <s v="INTERCEPCIÓN DE LLAMADAS"/>
    <s v="NULL"/>
    <n v="0"/>
    <s v="ANDROID-APP"/>
    <s v=""/>
    <s v="NULL"/>
    <m/>
    <n v="0"/>
    <n v="0"/>
  </r>
  <r>
    <n v="921929"/>
    <n v="921929"/>
    <m/>
    <s v=""/>
    <n v="553"/>
    <n v="8950513"/>
    <x v="22"/>
    <s v=""/>
    <d v="2024-07-16T00:00:00"/>
    <s v="martes"/>
    <n v="3"/>
    <s v="julio"/>
    <n v="7"/>
    <n v="2024"/>
    <d v="1899-12-30T09:56:49"/>
    <n v="0"/>
    <m/>
    <m/>
    <m/>
    <s v="Becas de Educación Básica"/>
    <s v="NULL"/>
    <n v="0"/>
    <s v="ANDROID-APP"/>
    <s v="BECAS EDUCACION BASICA"/>
    <s v="NULL"/>
    <m/>
    <n v="0"/>
    <n v="0"/>
  </r>
  <r>
    <n v="921930"/>
    <n v="921930"/>
    <m/>
    <s v=""/>
    <n v="553"/>
    <n v="8950513"/>
    <x v="22"/>
    <s v=""/>
    <d v="2024-07-16T00:00:00"/>
    <s v="martes"/>
    <n v="3"/>
    <s v="julio"/>
    <n v="7"/>
    <n v="2024"/>
    <d v="1899-12-30T09:57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54"/>
    <n v="921954"/>
    <m/>
    <s v=""/>
    <n v="554"/>
    <n v="1402754"/>
    <x v="22"/>
    <s v=""/>
    <d v="2024-07-16T00:00:00"/>
    <s v="martes"/>
    <n v="3"/>
    <s v="julio"/>
    <n v="7"/>
    <n v="2024"/>
    <d v="1899-12-30T10:50:59"/>
    <n v="0"/>
    <m/>
    <m/>
    <m/>
    <s v="INTERCEPCIÓN DE LLAMADAS"/>
    <s v="NULL"/>
    <n v="0"/>
    <s v="ANDROID-APP"/>
    <s v=""/>
    <s v="NULL"/>
    <m/>
    <n v="0"/>
    <n v="0"/>
  </r>
  <r>
    <n v="921955"/>
    <n v="921955"/>
    <m/>
    <s v=""/>
    <n v="554"/>
    <n v="1402754"/>
    <x v="22"/>
    <s v=""/>
    <d v="2024-07-16T00:00:00"/>
    <s v="martes"/>
    <n v="3"/>
    <s v="julio"/>
    <n v="7"/>
    <n v="2024"/>
    <d v="1899-12-30T10:51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88"/>
    <n v="921988"/>
    <m/>
    <s v=""/>
    <n v="52"/>
    <n v="5581856"/>
    <x v="22"/>
    <s v=""/>
    <d v="2024-07-16T00:00:00"/>
    <s v="martes"/>
    <n v="3"/>
    <s v="julio"/>
    <n v="7"/>
    <n v="2024"/>
    <d v="1899-12-30T11:52:50"/>
    <n v="0"/>
    <m/>
    <m/>
    <m/>
    <s v="INTERCEPCIÓN DE LLAMADAS"/>
    <s v="NULL"/>
    <n v="0"/>
    <s v="ANDROID-APP"/>
    <s v=""/>
    <s v="NULL"/>
    <m/>
    <n v="0"/>
    <n v="0"/>
  </r>
  <r>
    <n v="921989"/>
    <n v="921989"/>
    <m/>
    <s v=""/>
    <n v="52"/>
    <n v="5581856"/>
    <x v="22"/>
    <s v=""/>
    <d v="2024-07-16T00:00:00"/>
    <s v="martes"/>
    <n v="3"/>
    <s v="julio"/>
    <n v="7"/>
    <n v="2024"/>
    <d v="1899-12-30T11:53:00"/>
    <n v="0"/>
    <m/>
    <m/>
    <m/>
    <s v="CONTINUAR LA LLAMADA"/>
    <s v="NULL"/>
    <n v="0"/>
    <s v="ANDROID-APP"/>
    <s v="5511620300"/>
    <s v="NULL"/>
    <m/>
    <n v="0"/>
    <n v="0"/>
  </r>
  <r>
    <n v="921990"/>
    <n v="921990"/>
    <m/>
    <s v=""/>
    <n v="52"/>
    <n v="5581856"/>
    <x v="22"/>
    <s v=""/>
    <d v="2024-07-16T00:00:00"/>
    <s v="martes"/>
    <n v="3"/>
    <s v="julio"/>
    <n v="7"/>
    <n v="2024"/>
    <d v="1899-12-30T11:53:07"/>
    <n v="0"/>
    <m/>
    <m/>
    <m/>
    <s v="INTERCEPCIÓN DE LLAMADAS"/>
    <s v="NULL"/>
    <n v="0"/>
    <s v="ANDROID-APP"/>
    <s v=""/>
    <s v="NULL"/>
    <m/>
    <n v="0"/>
    <n v="0"/>
  </r>
  <r>
    <n v="921991"/>
    <n v="921991"/>
    <m/>
    <s v=""/>
    <n v="52"/>
    <n v="5581856"/>
    <x v="22"/>
    <s v=""/>
    <d v="2024-07-16T00:00:00"/>
    <s v="martes"/>
    <n v="3"/>
    <s v="julio"/>
    <n v="7"/>
    <n v="2024"/>
    <d v="1899-12-30T11:53:15"/>
    <n v="0"/>
    <m/>
    <m/>
    <m/>
    <s v="¿TIENES MAS DUDAS?"/>
    <s v="NULL"/>
    <n v="0"/>
    <s v="ANDROID-APP"/>
    <s v="¿TIENES MAS DUDAS?"/>
    <s v="NULL"/>
    <m/>
    <n v="0"/>
    <n v="0"/>
  </r>
  <r>
    <n v="921992"/>
    <n v="921992"/>
    <m/>
    <s v=""/>
    <n v="52"/>
    <n v="5581856"/>
    <x v="22"/>
    <s v=""/>
    <d v="2024-07-16T00:00:00"/>
    <s v="martes"/>
    <n v="3"/>
    <s v="julio"/>
    <n v="7"/>
    <n v="2024"/>
    <d v="1899-12-30T11:53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003"/>
    <n v="922003"/>
    <m/>
    <s v=""/>
    <n v="556"/>
    <n v="372121"/>
    <x v="22"/>
    <s v=""/>
    <d v="2024-07-16T00:00:00"/>
    <s v="martes"/>
    <n v="3"/>
    <s v="julio"/>
    <n v="7"/>
    <n v="2024"/>
    <d v="1899-12-30T12:55:07"/>
    <n v="0"/>
    <m/>
    <m/>
    <m/>
    <s v="INTERCEPCIÓN DE LLAMADAS"/>
    <s v="NULL"/>
    <n v="0"/>
    <s v="ANDROID-APP"/>
    <s v=""/>
    <s v="NULL"/>
    <m/>
    <n v="0"/>
    <n v="0"/>
  </r>
  <r>
    <n v="922004"/>
    <n v="922004"/>
    <m/>
    <s v=""/>
    <n v="556"/>
    <n v="372121"/>
    <x v="22"/>
    <s v=""/>
    <d v="2024-07-16T00:00:00"/>
    <s v="martes"/>
    <n v="3"/>
    <s v="julio"/>
    <n v="7"/>
    <n v="2024"/>
    <d v="1899-12-30T12:55:31"/>
    <n v="0"/>
    <m/>
    <m/>
    <m/>
    <s v="Becas de Educación Básica"/>
    <s v="NULL"/>
    <n v="0"/>
    <s v="ANDROID-APP"/>
    <s v="BECAS EDUCACION BASICA"/>
    <s v="NULL"/>
    <m/>
    <n v="0"/>
    <n v="0"/>
  </r>
  <r>
    <n v="922005"/>
    <n v="922005"/>
    <m/>
    <s v=""/>
    <n v="556"/>
    <n v="372121"/>
    <x v="22"/>
    <s v=""/>
    <d v="2024-07-16T00:00:00"/>
    <s v="martes"/>
    <n v="3"/>
    <s v="julio"/>
    <n v="7"/>
    <n v="2024"/>
    <d v="1899-12-30T12:55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036"/>
    <n v="922036"/>
    <m/>
    <s v=""/>
    <n v="729"/>
    <n v="6628096"/>
    <x v="22"/>
    <s v=""/>
    <d v="2024-07-16T00:00:00"/>
    <s v="martes"/>
    <n v="3"/>
    <s v="julio"/>
    <n v="7"/>
    <n v="2024"/>
    <d v="1899-12-30T13:56:45"/>
    <n v="0"/>
    <m/>
    <m/>
    <m/>
    <s v="INTERCEPCIÓN DE LLAMADAS"/>
    <s v="NULL"/>
    <n v="0"/>
    <s v="ANDROID-APP"/>
    <s v=""/>
    <s v="NULL"/>
    <m/>
    <n v="0"/>
    <n v="0"/>
  </r>
  <r>
    <n v="922039"/>
    <n v="922039"/>
    <m/>
    <s v=""/>
    <n v="729"/>
    <n v="6628096"/>
    <x v="22"/>
    <s v=""/>
    <d v="2024-07-16T00:00:00"/>
    <s v="martes"/>
    <n v="3"/>
    <s v="julio"/>
    <n v="7"/>
    <n v="2024"/>
    <d v="1899-12-30T13:57:39"/>
    <n v="0"/>
    <m/>
    <m/>
    <m/>
    <s v="Becas de Educación Básica"/>
    <s v="NULL"/>
    <n v="0"/>
    <s v="ANDROID-APP"/>
    <s v="BECAS EDUCACION BASICA"/>
    <s v="NULL"/>
    <m/>
    <n v="0"/>
    <n v="0"/>
  </r>
  <r>
    <n v="922040"/>
    <n v="922040"/>
    <m/>
    <s v=""/>
    <n v="729"/>
    <n v="6628096"/>
    <x v="22"/>
    <s v=""/>
    <d v="2024-07-16T00:00:00"/>
    <s v="martes"/>
    <n v="3"/>
    <s v="julio"/>
    <n v="7"/>
    <n v="2024"/>
    <d v="1899-12-30T13:57:44"/>
    <n v="0"/>
    <m/>
    <m/>
    <m/>
    <s v="¿TIENES MAS DUDAS?"/>
    <s v="NULL"/>
    <n v="0"/>
    <s v="ANDROID-APP"/>
    <s v="¿TIENES MAS DUDAS?"/>
    <s v="NULL"/>
    <m/>
    <n v="0"/>
    <n v="0"/>
  </r>
  <r>
    <n v="922042"/>
    <n v="922042"/>
    <m/>
    <s v=""/>
    <n v="729"/>
    <n v="6628096"/>
    <x v="22"/>
    <s v=""/>
    <d v="2024-07-16T00:00:00"/>
    <s v="martes"/>
    <n v="3"/>
    <s v="julio"/>
    <n v="7"/>
    <n v="2024"/>
    <d v="1899-12-30T13:57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038"/>
    <n v="922038"/>
    <m/>
    <s v=""/>
    <n v="556"/>
    <n v="372121"/>
    <x v="22"/>
    <s v=""/>
    <d v="2024-07-16T00:00:00"/>
    <s v="martes"/>
    <n v="3"/>
    <s v="julio"/>
    <n v="7"/>
    <n v="2024"/>
    <d v="1899-12-30T13:57:29"/>
    <n v="0"/>
    <m/>
    <m/>
    <m/>
    <s v="INTERCEPCIÓN DE LLAMADAS"/>
    <s v="NULL"/>
    <n v="0"/>
    <s v="ANDROID-APP"/>
    <s v=""/>
    <s v="NULL"/>
    <m/>
    <n v="0"/>
    <n v="0"/>
  </r>
  <r>
    <n v="922041"/>
    <n v="922041"/>
    <m/>
    <s v=""/>
    <n v="556"/>
    <n v="372121"/>
    <x v="22"/>
    <s v=""/>
    <d v="2024-07-16T00:00:00"/>
    <s v="martes"/>
    <n v="3"/>
    <s v="julio"/>
    <n v="7"/>
    <n v="2024"/>
    <d v="1899-12-30T13:57:44"/>
    <n v="0"/>
    <m/>
    <m/>
    <m/>
    <s v="Becas de Educación Básica"/>
    <s v="NULL"/>
    <n v="0"/>
    <s v="ANDROID-APP"/>
    <s v="BECAS EDUCACION BASICA"/>
    <s v="NULL"/>
    <m/>
    <n v="0"/>
    <n v="0"/>
  </r>
  <r>
    <n v="922122"/>
    <n v="922122"/>
    <m/>
    <s v=""/>
    <n v="555"/>
    <n v="9468166"/>
    <x v="22"/>
    <s v=""/>
    <d v="2024-07-16T00:00:00"/>
    <s v="martes"/>
    <n v="3"/>
    <s v="julio"/>
    <n v="7"/>
    <n v="2024"/>
    <d v="1899-12-30T16:55:28"/>
    <n v="0"/>
    <m/>
    <m/>
    <m/>
    <s v="INTERCEPCIÓN DE LLAMADAS"/>
    <s v="NULL"/>
    <n v="0"/>
    <s v="ANDROID-APP"/>
    <s v=""/>
    <s v="NULL"/>
    <m/>
    <n v="0"/>
    <n v="0"/>
  </r>
  <r>
    <n v="922123"/>
    <n v="922123"/>
    <m/>
    <s v=""/>
    <n v="555"/>
    <n v="9468166"/>
    <x v="22"/>
    <s v=""/>
    <d v="2024-07-16T00:00:00"/>
    <s v="martes"/>
    <n v="3"/>
    <s v="julio"/>
    <n v="7"/>
    <n v="2024"/>
    <d v="1899-12-30T16:55:42"/>
    <n v="0"/>
    <m/>
    <m/>
    <m/>
    <s v="Becas de Educación Básica"/>
    <s v="NULL"/>
    <n v="0"/>
    <s v="ANDROID-APP"/>
    <s v="BECAS EDUCACION BASICA"/>
    <s v="NULL"/>
    <m/>
    <n v="0"/>
    <n v="0"/>
  </r>
  <r>
    <n v="922124"/>
    <n v="922124"/>
    <m/>
    <s v=""/>
    <n v="555"/>
    <n v="9468166"/>
    <x v="22"/>
    <s v=""/>
    <d v="2024-07-16T00:00:00"/>
    <s v="martes"/>
    <n v="3"/>
    <s v="julio"/>
    <n v="7"/>
    <n v="2024"/>
    <d v="1899-12-30T16:56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25"/>
    <n v="922125"/>
    <m/>
    <s v=""/>
    <n v="555"/>
    <n v="9468166"/>
    <x v="22"/>
    <s v=""/>
    <d v="2024-07-16T00:00:00"/>
    <s v="martes"/>
    <n v="3"/>
    <s v="julio"/>
    <n v="7"/>
    <n v="2024"/>
    <d v="1899-12-30T17:01:57"/>
    <n v="0"/>
    <m/>
    <m/>
    <m/>
    <s v="INTERCEPCIÓN DE LLAMADAS"/>
    <s v="NULL"/>
    <n v="0"/>
    <s v="ANDROID-APP"/>
    <s v=""/>
    <s v="NULL"/>
    <m/>
    <n v="0"/>
    <n v="0"/>
  </r>
  <r>
    <n v="922126"/>
    <n v="922126"/>
    <m/>
    <s v=""/>
    <n v="555"/>
    <n v="9468166"/>
    <x v="22"/>
    <s v=""/>
    <d v="2024-07-16T00:00:00"/>
    <s v="martes"/>
    <n v="3"/>
    <s v="julio"/>
    <n v="7"/>
    <n v="2024"/>
    <d v="1899-12-30T17:02:11"/>
    <n v="0"/>
    <m/>
    <m/>
    <m/>
    <s v="Becas de Educación Básica"/>
    <s v="NULL"/>
    <n v="0"/>
    <s v="ANDROID-APP"/>
    <s v="BECAS EDUCACION BASICA"/>
    <s v="NULL"/>
    <m/>
    <n v="0"/>
    <n v="0"/>
  </r>
  <r>
    <n v="922127"/>
    <n v="922127"/>
    <m/>
    <s v=""/>
    <n v="553"/>
    <n v="6373183"/>
    <x v="22"/>
    <s v=""/>
    <d v="2024-07-16T00:00:00"/>
    <s v="martes"/>
    <n v="3"/>
    <s v="julio"/>
    <n v="7"/>
    <n v="2024"/>
    <d v="1899-12-30T17:06:00"/>
    <n v="0"/>
    <m/>
    <m/>
    <m/>
    <s v="INTERCEPCIÓN DE LLAMADAS"/>
    <s v="NULL"/>
    <n v="0"/>
    <s v="ANDROID-APP"/>
    <s v=""/>
    <s v="NULL"/>
    <m/>
    <n v="0"/>
    <n v="0"/>
  </r>
  <r>
    <n v="922128"/>
    <n v="922128"/>
    <m/>
    <s v=""/>
    <n v="553"/>
    <n v="6373183"/>
    <x v="22"/>
    <s v=""/>
    <d v="2024-07-16T00:00:00"/>
    <s v="martes"/>
    <n v="3"/>
    <s v="julio"/>
    <n v="7"/>
    <n v="2024"/>
    <d v="1899-12-30T17:06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129"/>
    <n v="922129"/>
    <m/>
    <s v=""/>
    <n v="553"/>
    <n v="6373183"/>
    <x v="22"/>
    <s v=""/>
    <d v="2024-07-16T00:00:00"/>
    <s v="martes"/>
    <n v="3"/>
    <s v="julio"/>
    <n v="7"/>
    <n v="2024"/>
    <d v="1899-12-30T17:06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36"/>
    <n v="922136"/>
    <m/>
    <s v=""/>
    <n v="452"/>
    <n v="1456833"/>
    <x v="22"/>
    <s v=""/>
    <d v="2024-07-16T00:00:00"/>
    <s v="martes"/>
    <n v="3"/>
    <s v="julio"/>
    <n v="7"/>
    <n v="2024"/>
    <d v="1899-12-30T18:20:08"/>
    <n v="0"/>
    <m/>
    <m/>
    <m/>
    <s v="INTERCEPCIÓN DE LLAMADAS"/>
    <s v="NULL"/>
    <n v="0"/>
    <s v="ANDROID-APP"/>
    <s v=""/>
    <s v="NULL"/>
    <m/>
    <n v="0"/>
    <n v="0"/>
  </r>
  <r>
    <n v="922137"/>
    <n v="922137"/>
    <m/>
    <s v=""/>
    <n v="452"/>
    <n v="1456833"/>
    <x v="22"/>
    <s v=""/>
    <d v="2024-07-16T00:00:00"/>
    <s v="martes"/>
    <n v="3"/>
    <s v="julio"/>
    <n v="7"/>
    <n v="2024"/>
    <d v="1899-12-30T18:20:39"/>
    <n v="0"/>
    <m/>
    <m/>
    <m/>
    <s v="INTERCEPCIÓN DE LLAMADAS"/>
    <s v="NULL"/>
    <n v="0"/>
    <s v="ANDROID-APP"/>
    <s v=""/>
    <s v="NULL"/>
    <m/>
    <n v="0"/>
    <n v="0"/>
  </r>
  <r>
    <n v="922139"/>
    <n v="922139"/>
    <m/>
    <s v=""/>
    <n v="452"/>
    <n v="1456833"/>
    <x v="22"/>
    <s v=""/>
    <d v="2024-07-16T00:00:00"/>
    <s v="martes"/>
    <n v="3"/>
    <s v="julio"/>
    <n v="7"/>
    <n v="2024"/>
    <d v="1899-12-30T18:24:34"/>
    <n v="0"/>
    <m/>
    <m/>
    <m/>
    <s v="¿TIENES MAS DUDAS?"/>
    <s v="NULL"/>
    <n v="0"/>
    <s v="ANDROID-APP"/>
    <s v="¿TIENES MAS DUDAS?"/>
    <s v="NULL"/>
    <m/>
    <n v="0"/>
    <n v="0"/>
  </r>
  <r>
    <n v="922143"/>
    <n v="922143"/>
    <m/>
    <s v=""/>
    <n v="555"/>
    <n v="9468166"/>
    <x v="22"/>
    <s v=""/>
    <d v="2024-07-16T00:00:00"/>
    <s v="martes"/>
    <n v="3"/>
    <s v="julio"/>
    <n v="7"/>
    <n v="2024"/>
    <d v="1899-12-30T18:42:06"/>
    <n v="0"/>
    <m/>
    <m/>
    <m/>
    <s v="INTERCEPCIÓN DE LLAMADAS"/>
    <s v="NULL"/>
    <n v="0"/>
    <s v="ANDROID-APP"/>
    <s v=""/>
    <s v="NULL"/>
    <m/>
    <n v="0"/>
    <n v="0"/>
  </r>
  <r>
    <n v="922144"/>
    <n v="922144"/>
    <m/>
    <s v=""/>
    <n v="555"/>
    <n v="9468166"/>
    <x v="22"/>
    <s v=""/>
    <d v="2024-07-16T00:00:00"/>
    <s v="martes"/>
    <n v="3"/>
    <s v="julio"/>
    <n v="7"/>
    <n v="2024"/>
    <d v="1899-12-30T18:42:16"/>
    <n v="0"/>
    <m/>
    <m/>
    <m/>
    <s v="¿TIENES MAS DUDAS?"/>
    <s v="NULL"/>
    <n v="0"/>
    <s v="ANDROID-APP"/>
    <s v="¿TIENES MAS DUDAS?"/>
    <s v="NULL"/>
    <m/>
    <n v="0"/>
    <n v="0"/>
  </r>
  <r>
    <n v="922154"/>
    <n v="922154"/>
    <m/>
    <s v=""/>
    <n v="564"/>
    <n v="5792642"/>
    <x v="22"/>
    <s v=""/>
    <d v="2024-07-16T00:00:00"/>
    <s v="martes"/>
    <n v="3"/>
    <s v="julio"/>
    <n v="7"/>
    <n v="2024"/>
    <d v="1899-12-30T20:12:18"/>
    <n v="0"/>
    <m/>
    <m/>
    <m/>
    <s v="INTERCEPCIÓN DE LLAMADAS"/>
    <s v="NULL"/>
    <n v="0"/>
    <s v="ANDROID-APP"/>
    <s v=""/>
    <s v="NULL"/>
    <m/>
    <n v="0"/>
    <n v="0"/>
  </r>
  <r>
    <n v="922155"/>
    <n v="922155"/>
    <m/>
    <s v=""/>
    <n v="564"/>
    <n v="5792642"/>
    <x v="22"/>
    <s v=""/>
    <d v="2024-07-16T00:00:00"/>
    <s v="martes"/>
    <n v="3"/>
    <s v="julio"/>
    <n v="7"/>
    <n v="2024"/>
    <d v="1899-12-30T20:12:29"/>
    <n v="0"/>
    <m/>
    <m/>
    <m/>
    <s v="Becas de Educación Básica"/>
    <s v="NULL"/>
    <n v="0"/>
    <s v="ANDROID-APP"/>
    <s v="BECAS EDUCACION BASICA"/>
    <s v="NULL"/>
    <m/>
    <n v="0"/>
    <n v="0"/>
  </r>
  <r>
    <n v="922166"/>
    <n v="922166"/>
    <m/>
    <s v=""/>
    <n v="552"/>
    <n v="2531958"/>
    <x v="22"/>
    <s v=""/>
    <d v="2024-07-16T00:00:00"/>
    <s v="martes"/>
    <n v="3"/>
    <s v="julio"/>
    <n v="7"/>
    <n v="2024"/>
    <d v="1899-12-30T20:56:37"/>
    <n v="0"/>
    <m/>
    <m/>
    <m/>
    <s v="INTERCEPCIÓN DE LLAMADAS"/>
    <s v="NULL"/>
    <n v="0"/>
    <s v="ANDROID-APP"/>
    <s v=""/>
    <s v="NULL"/>
    <m/>
    <n v="0"/>
    <n v="0"/>
  </r>
  <r>
    <n v="922381"/>
    <n v="922381"/>
    <m/>
    <s v=""/>
    <n v="555"/>
    <n v="4743760"/>
    <x v="22"/>
    <s v=""/>
    <d v="2024-07-17T00:00:00"/>
    <s v="miércoles"/>
    <n v="4"/>
    <s v="julio"/>
    <n v="7"/>
    <n v="2024"/>
    <d v="1899-12-30T14:02:23"/>
    <n v="0"/>
    <m/>
    <m/>
    <m/>
    <s v="INTERCEPCIÓN DE LLAMADAS"/>
    <s v="NULL"/>
    <n v="0"/>
    <s v="ANDROID-APP"/>
    <s v=""/>
    <s v="NULL"/>
    <m/>
    <n v="0"/>
    <n v="0"/>
  </r>
  <r>
    <n v="922382"/>
    <n v="922382"/>
    <m/>
    <s v=""/>
    <n v="555"/>
    <n v="4743760"/>
    <x v="22"/>
    <s v=""/>
    <d v="2024-07-17T00:00:00"/>
    <s v="miércoles"/>
    <n v="4"/>
    <s v="julio"/>
    <n v="7"/>
    <n v="2024"/>
    <d v="1899-12-30T14:02:37"/>
    <n v="0"/>
    <m/>
    <m/>
    <m/>
    <s v="¿TIENES MAS DUDAS?"/>
    <s v="NULL"/>
    <n v="0"/>
    <s v="ANDROID-APP"/>
    <s v="¿TIENES MAS DUDAS?"/>
    <s v="NULL"/>
    <m/>
    <n v="0"/>
    <n v="0"/>
  </r>
  <r>
    <n v="922386"/>
    <n v="922386"/>
    <m/>
    <s v=""/>
    <n v="52"/>
    <n v="5635247"/>
    <x v="22"/>
    <s v=""/>
    <d v="2024-07-17T00:00:00"/>
    <s v="miércoles"/>
    <n v="4"/>
    <s v="julio"/>
    <n v="7"/>
    <n v="2024"/>
    <d v="1899-12-30T15:02:56"/>
    <n v="0"/>
    <m/>
    <m/>
    <m/>
    <s v="INTERCEPCIÓN DE LLAMADAS"/>
    <s v="NULL"/>
    <n v="0"/>
    <s v="ANDROID-APP"/>
    <s v=""/>
    <s v="NULL"/>
    <m/>
    <n v="0"/>
    <n v="0"/>
  </r>
  <r>
    <n v="922387"/>
    <n v="922387"/>
    <m/>
    <s v=""/>
    <n v="52"/>
    <n v="5635247"/>
    <x v="22"/>
    <s v=""/>
    <d v="2024-07-17T00:00:00"/>
    <s v="miércoles"/>
    <n v="4"/>
    <s v="julio"/>
    <n v="7"/>
    <n v="2024"/>
    <d v="1899-12-30T15:03:29"/>
    <n v="0"/>
    <m/>
    <m/>
    <m/>
    <s v="Becas de Educación Básica"/>
    <s v="NULL"/>
    <n v="0"/>
    <s v="ANDROID-APP"/>
    <s v="BECAS EDUCACION BASICA"/>
    <s v="NULL"/>
    <m/>
    <n v="0"/>
    <n v="0"/>
  </r>
  <r>
    <n v="922419"/>
    <n v="922419"/>
    <m/>
    <s v=""/>
    <n v="564"/>
    <n v="8582892"/>
    <x v="22"/>
    <s v=""/>
    <d v="2024-07-17T00:00:00"/>
    <s v="miércoles"/>
    <n v="4"/>
    <s v="julio"/>
    <n v="7"/>
    <n v="2024"/>
    <d v="1899-12-30T16:02:56"/>
    <n v="0"/>
    <m/>
    <m/>
    <m/>
    <s v="INTERCEPCIÓN DE LLAMADAS"/>
    <s v="NULL"/>
    <n v="0"/>
    <s v="ANDROID-APP"/>
    <s v=""/>
    <s v="NULL"/>
    <m/>
    <n v="0"/>
    <n v="0"/>
  </r>
  <r>
    <n v="922420"/>
    <n v="922420"/>
    <m/>
    <s v=""/>
    <n v="564"/>
    <n v="8582892"/>
    <x v="22"/>
    <s v=""/>
    <d v="2024-07-17T00:00:00"/>
    <s v="miércoles"/>
    <n v="4"/>
    <s v="julio"/>
    <n v="7"/>
    <n v="2024"/>
    <d v="1899-12-30T16:03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52"/>
    <n v="922452"/>
    <m/>
    <s v=""/>
    <n v="551"/>
    <n v="743662"/>
    <x v="22"/>
    <s v=""/>
    <d v="2024-07-17T00:00:00"/>
    <s v="miércoles"/>
    <n v="4"/>
    <s v="julio"/>
    <n v="7"/>
    <n v="2024"/>
    <d v="1899-12-30T16:43:16"/>
    <n v="0"/>
    <m/>
    <m/>
    <m/>
    <s v="INTERCEPCIÓN DE LLAMADAS"/>
    <s v="NULL"/>
    <n v="0"/>
    <s v="ANDROID-APP"/>
    <s v=""/>
    <s v="NULL"/>
    <m/>
    <n v="0"/>
    <n v="0"/>
  </r>
  <r>
    <n v="922453"/>
    <n v="922453"/>
    <m/>
    <s v=""/>
    <n v="551"/>
    <n v="743662"/>
    <x v="22"/>
    <s v=""/>
    <d v="2024-07-17T00:00:00"/>
    <s v="miércoles"/>
    <n v="4"/>
    <s v="julio"/>
    <n v="7"/>
    <n v="2024"/>
    <d v="1899-12-30T16:43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54"/>
    <n v="922454"/>
    <m/>
    <s v=""/>
    <n v="551"/>
    <n v="743662"/>
    <x v="22"/>
    <s v=""/>
    <d v="2024-07-17T00:00:00"/>
    <s v="miércoles"/>
    <n v="4"/>
    <s v="julio"/>
    <n v="7"/>
    <n v="2024"/>
    <d v="1899-12-30T16:43:35"/>
    <n v="0"/>
    <m/>
    <m/>
    <m/>
    <s v="¿TIENES MAS DUDAS?"/>
    <s v="NULL"/>
    <n v="0"/>
    <s v="ANDROID-APP"/>
    <s v="¿TIENES MAS DUDAS?"/>
    <s v="NULL"/>
    <m/>
    <n v="0"/>
    <n v="0"/>
  </r>
  <r>
    <n v="922479"/>
    <n v="922479"/>
    <m/>
    <s v=""/>
    <n v="729"/>
    <n v="3829622"/>
    <x v="22"/>
    <s v=""/>
    <d v="2024-07-17T00:00:00"/>
    <s v="miércoles"/>
    <n v="4"/>
    <s v="julio"/>
    <n v="7"/>
    <n v="2024"/>
    <d v="1899-12-30T18:09:10"/>
    <n v="0"/>
    <m/>
    <m/>
    <m/>
    <s v="INTERCEPCIÓN DE LLAMADAS"/>
    <s v="NULL"/>
    <n v="0"/>
    <s v="ANDROID-APP"/>
    <s v=""/>
    <s v="NULL"/>
    <m/>
    <n v="0"/>
    <n v="0"/>
  </r>
  <r>
    <n v="922480"/>
    <n v="922480"/>
    <m/>
    <s v=""/>
    <n v="729"/>
    <n v="3829622"/>
    <x v="22"/>
    <s v=""/>
    <d v="2024-07-17T00:00:00"/>
    <s v="miércoles"/>
    <n v="4"/>
    <s v="julio"/>
    <n v="7"/>
    <n v="2024"/>
    <d v="1899-12-30T18:09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81"/>
    <n v="922481"/>
    <m/>
    <s v=""/>
    <n v="553"/>
    <n v="8986701"/>
    <x v="22"/>
    <s v=""/>
    <d v="2024-07-17T00:00:00"/>
    <s v="miércoles"/>
    <n v="4"/>
    <s v="julio"/>
    <n v="7"/>
    <n v="2024"/>
    <d v="1899-12-30T18:24:36"/>
    <n v="0"/>
    <m/>
    <m/>
    <m/>
    <s v="INTERCEPCIÓN DE LLAMADAS"/>
    <s v="NULL"/>
    <n v="0"/>
    <s v="ANDROID-APP"/>
    <s v=""/>
    <s v="NULL"/>
    <m/>
    <n v="0"/>
    <n v="0"/>
  </r>
  <r>
    <n v="922482"/>
    <n v="922482"/>
    <m/>
    <s v=""/>
    <n v="553"/>
    <n v="8986701"/>
    <x v="22"/>
    <s v=""/>
    <d v="2024-07-17T00:00:00"/>
    <s v="miércoles"/>
    <n v="4"/>
    <s v="julio"/>
    <n v="7"/>
    <n v="2024"/>
    <d v="1899-12-30T18:24:4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83"/>
    <n v="922483"/>
    <m/>
    <s v=""/>
    <n v="553"/>
    <n v="8986701"/>
    <x v="22"/>
    <s v=""/>
    <d v="2024-07-17T00:00:00"/>
    <s v="miércoles"/>
    <n v="4"/>
    <s v="julio"/>
    <n v="7"/>
    <n v="2024"/>
    <d v="1899-12-30T18:25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84"/>
    <n v="922484"/>
    <m/>
    <s v=""/>
    <n v="553"/>
    <n v="8986701"/>
    <x v="22"/>
    <s v=""/>
    <d v="2024-07-17T00:00:00"/>
    <s v="miércoles"/>
    <n v="4"/>
    <s v="julio"/>
    <n v="7"/>
    <n v="2024"/>
    <d v="1899-12-30T18:26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23"/>
    <n v="922523"/>
    <m/>
    <s v=""/>
    <n v="729"/>
    <n v="8543555"/>
    <x v="22"/>
    <s v=""/>
    <d v="2024-07-17T00:00:00"/>
    <s v="miércoles"/>
    <n v="4"/>
    <s v="julio"/>
    <n v="7"/>
    <n v="2024"/>
    <d v="1899-12-30T19:46:13"/>
    <n v="0"/>
    <m/>
    <m/>
    <m/>
    <s v="INTERCEPCIÓN DE LLAMADAS"/>
    <s v="NULL"/>
    <n v="0"/>
    <s v="ANDROID-APP"/>
    <s v=""/>
    <s v="NULL"/>
    <m/>
    <n v="0"/>
    <n v="0"/>
  </r>
  <r>
    <n v="922524"/>
    <n v="922524"/>
    <m/>
    <s v=""/>
    <n v="729"/>
    <n v="8543555"/>
    <x v="22"/>
    <s v=""/>
    <d v="2024-07-17T00:00:00"/>
    <s v="miércoles"/>
    <n v="4"/>
    <s v="julio"/>
    <n v="7"/>
    <n v="2024"/>
    <d v="1899-12-30T19:47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25"/>
    <n v="922525"/>
    <m/>
    <s v=""/>
    <n v="729"/>
    <n v="8543555"/>
    <x v="22"/>
    <s v=""/>
    <d v="2024-07-17T00:00:00"/>
    <s v="miércoles"/>
    <n v="4"/>
    <s v="julio"/>
    <n v="7"/>
    <n v="2024"/>
    <d v="1899-12-30T19:47:34"/>
    <n v="0"/>
    <m/>
    <m/>
    <m/>
    <s v="¿TIENES MAS DUDAS?"/>
    <s v="NULL"/>
    <n v="0"/>
    <s v="ANDROID-APP"/>
    <s v="¿TIENES MAS DUDAS?"/>
    <s v="NULL"/>
    <m/>
    <n v="0"/>
    <n v="0"/>
  </r>
  <r>
    <n v="922563"/>
    <n v="922563"/>
    <m/>
    <s v=""/>
    <n v="562"/>
    <n v="69207"/>
    <x v="22"/>
    <s v=""/>
    <d v="2024-07-17T00:00:00"/>
    <s v="miércoles"/>
    <n v="4"/>
    <s v="julio"/>
    <n v="7"/>
    <n v="2024"/>
    <d v="1899-12-30T21:14:39"/>
    <n v="0"/>
    <m/>
    <m/>
    <m/>
    <s v="INTERCEPCIÓN DE LLAMADAS"/>
    <s v="NULL"/>
    <n v="0"/>
    <s v="ANDROID-APP"/>
    <s v=""/>
    <s v="NULL"/>
    <m/>
    <n v="0"/>
    <n v="0"/>
  </r>
  <r>
    <n v="922564"/>
    <n v="922564"/>
    <m/>
    <s v=""/>
    <n v="562"/>
    <n v="69207"/>
    <x v="22"/>
    <s v=""/>
    <d v="2024-07-17T00:00:00"/>
    <s v="miércoles"/>
    <n v="4"/>
    <s v="julio"/>
    <n v="7"/>
    <n v="2024"/>
    <d v="1899-12-30T21:14:54"/>
    <n v="0"/>
    <m/>
    <m/>
    <m/>
    <s v="Becas de Educación Básica"/>
    <s v="NULL"/>
    <n v="0"/>
    <s v="ANDROID-APP"/>
    <s v="BECAS EDUCACION BASICA"/>
    <s v="NULL"/>
    <m/>
    <n v="0"/>
    <n v="0"/>
  </r>
  <r>
    <n v="922565"/>
    <n v="922565"/>
    <m/>
    <s v=""/>
    <n v="562"/>
    <n v="69207"/>
    <x v="22"/>
    <s v=""/>
    <d v="2024-07-17T00:00:00"/>
    <s v="miércoles"/>
    <n v="4"/>
    <s v="julio"/>
    <n v="7"/>
    <n v="2024"/>
    <d v="1899-12-30T21:15:17"/>
    <n v="0"/>
    <m/>
    <m/>
    <m/>
    <s v="INTERCEPCIÓN DE LLAMADAS"/>
    <s v="NULL"/>
    <n v="0"/>
    <s v="ANDROID-APP"/>
    <s v=""/>
    <s v="NULL"/>
    <m/>
    <n v="0"/>
    <n v="0"/>
  </r>
  <r>
    <n v="922566"/>
    <n v="922566"/>
    <m/>
    <s v=""/>
    <n v="562"/>
    <n v="69207"/>
    <x v="22"/>
    <s v=""/>
    <d v="2024-07-17T00:00:00"/>
    <s v="miércoles"/>
    <n v="4"/>
    <s v="julio"/>
    <n v="7"/>
    <n v="2024"/>
    <d v="1899-12-30T21:15:19"/>
    <n v="0"/>
    <m/>
    <m/>
    <m/>
    <s v="¿TIENES MAS DUDAS?"/>
    <s v="NULL"/>
    <n v="0"/>
    <s v="ANDROID-APP"/>
    <s v="¿TIENES MAS DUDAS?"/>
    <s v="NULL"/>
    <m/>
    <n v="0"/>
    <n v="0"/>
  </r>
  <r>
    <n v="922567"/>
    <n v="922567"/>
    <m/>
    <s v=""/>
    <n v="562"/>
    <n v="69207"/>
    <x v="22"/>
    <s v=""/>
    <d v="2024-07-17T00:00:00"/>
    <s v="miércoles"/>
    <n v="4"/>
    <s v="julio"/>
    <n v="7"/>
    <n v="2024"/>
    <d v="1899-12-30T21:15:33"/>
    <n v="0"/>
    <m/>
    <m/>
    <m/>
    <s v="Becas de Educación Básica"/>
    <s v="NULL"/>
    <n v="0"/>
    <s v="ANDROID-APP"/>
    <s v="BECAS EDUCACION BASICA"/>
    <s v="NULL"/>
    <m/>
    <n v="0"/>
    <n v="0"/>
  </r>
  <r>
    <n v="922596"/>
    <n v="922596"/>
    <m/>
    <s v=""/>
    <n v="561"/>
    <n v="3649390"/>
    <x v="22"/>
    <s v=""/>
    <d v="2024-07-17T00:00:00"/>
    <s v="miércoles"/>
    <n v="4"/>
    <s v="julio"/>
    <n v="7"/>
    <n v="2024"/>
    <d v="1899-12-30T23:43:30"/>
    <n v="0"/>
    <m/>
    <m/>
    <m/>
    <s v="INTERCEPCIÓN DE LLAMADAS"/>
    <s v="NULL"/>
    <n v="0"/>
    <s v="ANDROID-APP"/>
    <s v=""/>
    <s v="NULL"/>
    <m/>
    <n v="0"/>
    <n v="0"/>
  </r>
  <r>
    <n v="922597"/>
    <n v="922597"/>
    <m/>
    <s v=""/>
    <n v="561"/>
    <n v="3649390"/>
    <x v="22"/>
    <s v=""/>
    <d v="2024-07-17T00:00:00"/>
    <s v="miércoles"/>
    <n v="4"/>
    <s v="julio"/>
    <n v="7"/>
    <n v="2024"/>
    <d v="1899-12-30T23:43:38"/>
    <n v="0"/>
    <m/>
    <m/>
    <m/>
    <s v="Becas de Educación Básica"/>
    <s v="NULL"/>
    <n v="0"/>
    <s v="ANDROID-APP"/>
    <s v="BECAS EDUCACION BASICA"/>
    <s v="NULL"/>
    <m/>
    <n v="0"/>
    <n v="0"/>
  </r>
  <r>
    <n v="922598"/>
    <n v="922598"/>
    <m/>
    <s v=""/>
    <n v="561"/>
    <n v="3649390"/>
    <x v="22"/>
    <s v=""/>
    <d v="2024-07-17T00:00:00"/>
    <s v="miércoles"/>
    <n v="4"/>
    <s v="julio"/>
    <n v="7"/>
    <n v="2024"/>
    <d v="1899-12-30T23:43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06"/>
    <n v="922606"/>
    <m/>
    <s v=""/>
    <n v="52"/>
    <n v="5648016"/>
    <x v="22"/>
    <s v=""/>
    <d v="2024-07-18T00:00:00"/>
    <s v="jueves"/>
    <n v="5"/>
    <s v="julio"/>
    <n v="7"/>
    <n v="2024"/>
    <d v="1899-12-30T00:13:41"/>
    <n v="0"/>
    <m/>
    <m/>
    <m/>
    <s v="INTERCEPCIÓN DE LLAMADAS"/>
    <s v="NULL"/>
    <n v="0"/>
    <s v="ANDROID-APP"/>
    <s v=""/>
    <s v="NULL"/>
    <m/>
    <n v="0"/>
    <n v="0"/>
  </r>
  <r>
    <n v="922607"/>
    <n v="922607"/>
    <m/>
    <s v=""/>
    <n v="52"/>
    <n v="5648016"/>
    <x v="22"/>
    <s v=""/>
    <d v="2024-07-18T00:00:00"/>
    <s v="jueves"/>
    <n v="5"/>
    <s v="julio"/>
    <n v="7"/>
    <n v="2024"/>
    <d v="1899-12-30T00:13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13"/>
    <n v="922613"/>
    <m/>
    <s v=""/>
    <n v="52"/>
    <n v="5648016"/>
    <x v="22"/>
    <s v=""/>
    <d v="2024-07-18T00:00:00"/>
    <s v="jueves"/>
    <n v="5"/>
    <s v="julio"/>
    <n v="7"/>
    <n v="2024"/>
    <d v="1899-12-30T06:04:53"/>
    <n v="0"/>
    <m/>
    <m/>
    <m/>
    <s v="INTERCEPCIÓN DE LLAMADAS"/>
    <s v="NULL"/>
    <n v="0"/>
    <s v="ANDROID-APP"/>
    <s v=""/>
    <s v="NULL"/>
    <m/>
    <n v="0"/>
    <n v="0"/>
  </r>
  <r>
    <n v="922614"/>
    <n v="922614"/>
    <m/>
    <s v=""/>
    <n v="52"/>
    <n v="5648016"/>
    <x v="22"/>
    <s v=""/>
    <d v="2024-07-18T00:00:00"/>
    <s v="jueves"/>
    <n v="5"/>
    <s v="julio"/>
    <n v="7"/>
    <n v="2024"/>
    <d v="1899-12-30T06:04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15"/>
    <n v="922615"/>
    <m/>
    <s v=""/>
    <n v="52"/>
    <n v="5648016"/>
    <x v="22"/>
    <s v=""/>
    <d v="2024-07-18T00:00:00"/>
    <s v="jueves"/>
    <n v="5"/>
    <s v="julio"/>
    <n v="7"/>
    <n v="2024"/>
    <d v="1899-12-30T06:05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17"/>
    <n v="922617"/>
    <m/>
    <s v=""/>
    <n v="551"/>
    <n v="4820470"/>
    <x v="22"/>
    <s v=""/>
    <d v="2024-07-18T00:00:00"/>
    <s v="jueves"/>
    <n v="5"/>
    <s v="julio"/>
    <n v="7"/>
    <n v="2024"/>
    <d v="1899-12-30T06:34:28"/>
    <n v="0"/>
    <m/>
    <m/>
    <m/>
    <s v="INTERCEPCIÓN DE LLAMADAS"/>
    <s v="NULL"/>
    <n v="0"/>
    <s v="ANDROID-APP"/>
    <s v=""/>
    <s v="NULL"/>
    <m/>
    <n v="0"/>
    <n v="0"/>
  </r>
  <r>
    <n v="922618"/>
    <n v="922618"/>
    <m/>
    <s v=""/>
    <n v="551"/>
    <n v="4820470"/>
    <x v="22"/>
    <s v=""/>
    <d v="2024-07-18T00:00:00"/>
    <s v="jueves"/>
    <n v="5"/>
    <s v="julio"/>
    <n v="7"/>
    <n v="2024"/>
    <d v="1899-12-30T06:34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19"/>
    <n v="922619"/>
    <m/>
    <s v=""/>
    <n v="551"/>
    <n v="4820470"/>
    <x v="22"/>
    <s v=""/>
    <d v="2024-07-18T00:00:00"/>
    <s v="jueves"/>
    <n v="5"/>
    <s v="julio"/>
    <n v="7"/>
    <n v="2024"/>
    <d v="1899-12-30T06:34:52"/>
    <n v="0"/>
    <m/>
    <m/>
    <m/>
    <s v="¿TIENES MAS DUDAS?"/>
    <s v="NULL"/>
    <n v="0"/>
    <s v="ANDROID-APP"/>
    <s v="¿TIENES MAS DUDAS?"/>
    <s v="NULL"/>
    <m/>
    <n v="0"/>
    <n v="0"/>
  </r>
  <r>
    <n v="922620"/>
    <n v="922620"/>
    <m/>
    <s v=""/>
    <n v="551"/>
    <n v="4820470"/>
    <x v="22"/>
    <s v=""/>
    <d v="2024-07-18T00:00:00"/>
    <s v="jueves"/>
    <n v="5"/>
    <s v="julio"/>
    <n v="7"/>
    <n v="2024"/>
    <d v="1899-12-30T06:35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21"/>
    <n v="922621"/>
    <m/>
    <s v=""/>
    <n v="551"/>
    <n v="4820470"/>
    <x v="22"/>
    <s v=""/>
    <d v="2024-07-18T00:00:00"/>
    <s v="jueves"/>
    <n v="5"/>
    <s v="julio"/>
    <n v="7"/>
    <n v="2024"/>
    <d v="1899-12-30T06:42:59"/>
    <n v="0"/>
    <m/>
    <m/>
    <m/>
    <s v="INTERCEPCIÓN DE LLAMADAS"/>
    <s v="NULL"/>
    <n v="0"/>
    <s v="ANDROID-APP"/>
    <s v=""/>
    <s v="NULL"/>
    <m/>
    <n v="0"/>
    <n v="0"/>
  </r>
  <r>
    <n v="922622"/>
    <n v="922622"/>
    <m/>
    <s v=""/>
    <n v="551"/>
    <n v="4820470"/>
    <x v="22"/>
    <s v=""/>
    <d v="2024-07-18T00:00:00"/>
    <s v="jueves"/>
    <n v="5"/>
    <s v="julio"/>
    <n v="7"/>
    <n v="2024"/>
    <d v="1899-12-30T06:43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23"/>
    <n v="922623"/>
    <m/>
    <s v=""/>
    <n v="551"/>
    <n v="4820470"/>
    <x v="22"/>
    <s v=""/>
    <d v="2024-07-18T00:00:00"/>
    <s v="jueves"/>
    <n v="5"/>
    <s v="julio"/>
    <n v="7"/>
    <n v="2024"/>
    <d v="1899-12-30T06:43:56"/>
    <n v="0"/>
    <m/>
    <m/>
    <m/>
    <s v="CONTINUAR LA LLAMADA"/>
    <s v="NULL"/>
    <n v="0"/>
    <s v="ANDROID-APP"/>
    <s v="5511620300"/>
    <s v="NULL"/>
    <m/>
    <n v="0"/>
    <n v="0"/>
  </r>
  <r>
    <n v="922624"/>
    <n v="922624"/>
    <m/>
    <s v=""/>
    <n v="551"/>
    <n v="4820470"/>
    <x v="22"/>
    <s v=""/>
    <d v="2024-07-18T00:00:00"/>
    <s v="jueves"/>
    <n v="5"/>
    <s v="julio"/>
    <n v="7"/>
    <n v="2024"/>
    <d v="1899-12-30T06:44:14"/>
    <n v="0"/>
    <m/>
    <m/>
    <m/>
    <s v="INTERCEPCIÓN DE LLAMADAS"/>
    <s v="NULL"/>
    <n v="0"/>
    <s v="ANDROID-APP"/>
    <s v=""/>
    <s v="NULL"/>
    <m/>
    <n v="0"/>
    <n v="0"/>
  </r>
  <r>
    <n v="922625"/>
    <n v="922625"/>
    <m/>
    <s v=""/>
    <n v="551"/>
    <n v="4820470"/>
    <x v="22"/>
    <s v=""/>
    <d v="2024-07-18T00:00:00"/>
    <s v="jueves"/>
    <n v="5"/>
    <s v="julio"/>
    <n v="7"/>
    <n v="2024"/>
    <d v="1899-12-30T06:44:17"/>
    <n v="0"/>
    <m/>
    <m/>
    <m/>
    <s v="¿TIENES MAS DUDAS?"/>
    <s v="NULL"/>
    <n v="0"/>
    <s v="ANDROID-APP"/>
    <s v="¿TIENES MAS DUDAS?"/>
    <s v="NULL"/>
    <m/>
    <n v="0"/>
    <n v="0"/>
  </r>
  <r>
    <n v="922626"/>
    <n v="922626"/>
    <m/>
    <s v=""/>
    <n v="551"/>
    <n v="4820470"/>
    <x v="22"/>
    <s v=""/>
    <d v="2024-07-18T00:00:00"/>
    <s v="jueves"/>
    <n v="5"/>
    <s v="julio"/>
    <n v="7"/>
    <n v="2024"/>
    <d v="1899-12-30T06:44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27"/>
    <n v="922627"/>
    <m/>
    <s v=""/>
    <n v="551"/>
    <n v="4820470"/>
    <x v="22"/>
    <s v=""/>
    <d v="2024-07-18T00:00:00"/>
    <s v="jueves"/>
    <n v="5"/>
    <s v="julio"/>
    <n v="7"/>
    <n v="2024"/>
    <d v="1899-12-30T06:45:23"/>
    <n v="0"/>
    <m/>
    <m/>
    <m/>
    <s v="CONTINUAR LA LLAMADA"/>
    <s v="NULL"/>
    <n v="0"/>
    <s v="ANDROID-APP"/>
    <s v="5511620300"/>
    <s v="NULL"/>
    <m/>
    <n v="0"/>
    <n v="0"/>
  </r>
  <r>
    <n v="922628"/>
    <n v="922628"/>
    <m/>
    <s v=""/>
    <n v="551"/>
    <n v="4820470"/>
    <x v="22"/>
    <s v=""/>
    <d v="2024-07-18T00:00:00"/>
    <s v="jueves"/>
    <n v="5"/>
    <s v="julio"/>
    <n v="7"/>
    <n v="2024"/>
    <d v="1899-12-30T06:45:32"/>
    <n v="0"/>
    <m/>
    <m/>
    <m/>
    <s v="INTERCEPCIÓN DE LLAMADAS"/>
    <s v="NULL"/>
    <n v="0"/>
    <s v="ANDROID-APP"/>
    <s v=""/>
    <s v="NULL"/>
    <m/>
    <n v="0"/>
    <n v="0"/>
  </r>
  <r>
    <n v="922629"/>
    <n v="922629"/>
    <m/>
    <s v=""/>
    <n v="551"/>
    <n v="4820470"/>
    <x v="22"/>
    <s v=""/>
    <d v="2024-07-18T00:00:00"/>
    <s v="jueves"/>
    <n v="5"/>
    <s v="julio"/>
    <n v="7"/>
    <n v="2024"/>
    <d v="1899-12-30T06:45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33"/>
    <n v="922633"/>
    <m/>
    <s v=""/>
    <n v="551"/>
    <n v="4820470"/>
    <x v="22"/>
    <s v=""/>
    <d v="2024-07-18T00:00:00"/>
    <s v="jueves"/>
    <n v="5"/>
    <s v="julio"/>
    <n v="7"/>
    <n v="2024"/>
    <d v="1899-12-30T06:58:05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2634"/>
    <n v="922634"/>
    <m/>
    <s v=""/>
    <n v="551"/>
    <n v="4820470"/>
    <x v="22"/>
    <s v=""/>
    <d v="2024-07-18T00:00:00"/>
    <s v="jueves"/>
    <n v="5"/>
    <s v="julio"/>
    <n v="7"/>
    <n v="2024"/>
    <d v="1899-12-30T06:58:09"/>
    <n v="0"/>
    <m/>
    <m/>
    <m/>
    <s v="Bienestar Azteca"/>
    <s v="NULL"/>
    <n v="0"/>
    <s v="ANDROID-APP"/>
    <s v="Bienestar Azteca"/>
    <s v="NULL"/>
    <m/>
    <n v="0"/>
    <n v="0"/>
  </r>
  <r>
    <n v="922635"/>
    <n v="922635"/>
    <m/>
    <s v=""/>
    <n v="551"/>
    <n v="4820470"/>
    <x v="22"/>
    <s v=""/>
    <d v="2024-07-18T00:00:00"/>
    <s v="jueves"/>
    <n v="5"/>
    <s v="julio"/>
    <n v="7"/>
    <n v="2024"/>
    <d v="1899-12-30T06:58:32"/>
    <n v="0"/>
    <m/>
    <m/>
    <m/>
    <s v="Etapa 1. Registro"/>
    <s v="NULL"/>
    <n v="0"/>
    <s v="ANDROID-APP"/>
    <s v="Etapa 1. Registro"/>
    <s v="NULL"/>
    <m/>
    <n v="0"/>
    <n v="0"/>
  </r>
  <r>
    <n v="922636"/>
    <n v="922636"/>
    <m/>
    <s v=""/>
    <n v="551"/>
    <n v="4820470"/>
    <x v="22"/>
    <s v=""/>
    <d v="2024-07-18T00:00:00"/>
    <s v="jueves"/>
    <n v="5"/>
    <s v="julio"/>
    <n v="7"/>
    <n v="2024"/>
    <d v="1899-12-30T06:58:35"/>
    <n v="0"/>
    <m/>
    <m/>
    <m/>
    <s v="Etapa 1. Registro"/>
    <s v="NULL"/>
    <n v="0"/>
    <s v="ANDROID-APP"/>
    <s v="https://bienestarazteca.com/"/>
    <s v="NULL"/>
    <m/>
    <n v="0"/>
    <n v="0"/>
  </r>
  <r>
    <n v="922632"/>
    <n v="922632"/>
    <m/>
    <s v=""/>
    <n v="771"/>
    <n v="3589412"/>
    <x v="22"/>
    <s v=""/>
    <d v="2024-07-18T00:00:00"/>
    <s v="jueves"/>
    <n v="5"/>
    <s v="julio"/>
    <n v="7"/>
    <n v="2024"/>
    <d v="1899-12-30T06:58:03"/>
    <n v="0"/>
    <m/>
    <m/>
    <m/>
    <s v="INTERCEPCIÓN DE LLAMADAS"/>
    <s v="NULL"/>
    <n v="0"/>
    <s v="ANDROID-APP"/>
    <s v=""/>
    <s v="NULL"/>
    <m/>
    <n v="0"/>
    <n v="0"/>
  </r>
  <r>
    <n v="922651"/>
    <n v="922651"/>
    <m/>
    <s v=""/>
    <n v="771"/>
    <n v="3589412"/>
    <x v="22"/>
    <s v=""/>
    <d v="2024-07-18T00:00:00"/>
    <s v="jueves"/>
    <n v="5"/>
    <s v="julio"/>
    <n v="7"/>
    <n v="2024"/>
    <d v="1899-12-30T07:14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652"/>
    <n v="922652"/>
    <m/>
    <s v=""/>
    <n v="771"/>
    <n v="3589412"/>
    <x v="22"/>
    <s v=""/>
    <d v="2024-07-18T00:00:00"/>
    <s v="jueves"/>
    <n v="5"/>
    <s v="julio"/>
    <n v="7"/>
    <n v="2024"/>
    <d v="1899-12-30T07:14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37"/>
    <n v="922637"/>
    <m/>
    <s v=""/>
    <n v="551"/>
    <n v="4820470"/>
    <x v="22"/>
    <s v=""/>
    <d v="2024-07-18T00:00:00"/>
    <s v="jueves"/>
    <n v="5"/>
    <s v="julio"/>
    <n v="7"/>
    <n v="2024"/>
    <d v="1899-12-30T07:04:08"/>
    <n v="0"/>
    <m/>
    <m/>
    <m/>
    <s v="INTERCEPCIÓN DE LLAMADAS"/>
    <s v="NULL"/>
    <n v="0"/>
    <s v="ANDROID-APP"/>
    <s v=""/>
    <s v="NULL"/>
    <m/>
    <n v="0"/>
    <n v="0"/>
  </r>
  <r>
    <n v="922638"/>
    <n v="922638"/>
    <m/>
    <s v=""/>
    <n v="551"/>
    <n v="4820470"/>
    <x v="22"/>
    <s v=""/>
    <d v="2024-07-18T00:00:00"/>
    <s v="jueves"/>
    <n v="5"/>
    <s v="julio"/>
    <n v="7"/>
    <n v="2024"/>
    <d v="1899-12-30T07:04:14"/>
    <n v="0"/>
    <m/>
    <m/>
    <m/>
    <s v="CONTINUAR LA LLAMADA"/>
    <s v="NULL"/>
    <n v="0"/>
    <s v="ANDROID-APP"/>
    <s v="5511620300"/>
    <s v="NULL"/>
    <m/>
    <n v="0"/>
    <n v="0"/>
  </r>
  <r>
    <n v="922639"/>
    <n v="922639"/>
    <m/>
    <s v=""/>
    <n v="551"/>
    <n v="4820470"/>
    <x v="22"/>
    <s v=""/>
    <d v="2024-07-18T00:00:00"/>
    <s v="jueves"/>
    <n v="5"/>
    <s v="julio"/>
    <n v="7"/>
    <n v="2024"/>
    <d v="1899-12-30T07:04:22"/>
    <n v="0"/>
    <m/>
    <m/>
    <m/>
    <s v="INTERCEPCIÓN DE LLAMADAS"/>
    <s v="NULL"/>
    <n v="0"/>
    <s v="ANDROID-APP"/>
    <s v=""/>
    <s v="NULL"/>
    <m/>
    <n v="0"/>
    <n v="0"/>
  </r>
  <r>
    <n v="922640"/>
    <n v="922640"/>
    <m/>
    <s v=""/>
    <n v="551"/>
    <n v="4820470"/>
    <x v="22"/>
    <s v=""/>
    <d v="2024-07-18T00:00:00"/>
    <s v="jueves"/>
    <n v="5"/>
    <s v="julio"/>
    <n v="7"/>
    <n v="2024"/>
    <d v="1899-12-30T07:04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41"/>
    <n v="922641"/>
    <m/>
    <s v=""/>
    <n v="551"/>
    <n v="4820470"/>
    <x v="22"/>
    <s v=""/>
    <d v="2024-07-18T00:00:00"/>
    <s v="jueves"/>
    <n v="5"/>
    <s v="julio"/>
    <n v="7"/>
    <n v="2024"/>
    <d v="1899-12-30T07:04:29"/>
    <n v="0"/>
    <m/>
    <m/>
    <m/>
    <s v="¿TIENES MAS DUDAS?"/>
    <s v="NULL"/>
    <n v="0"/>
    <s v="ANDROID-APP"/>
    <s v="¿TIENES MAS DUDAS?"/>
    <s v="NULL"/>
    <m/>
    <n v="0"/>
    <n v="0"/>
  </r>
  <r>
    <n v="922642"/>
    <n v="922642"/>
    <m/>
    <s v=""/>
    <n v="551"/>
    <n v="4820470"/>
    <x v="22"/>
    <s v=""/>
    <d v="2024-07-18T00:00:00"/>
    <s v="jueves"/>
    <n v="5"/>
    <s v="julio"/>
    <n v="7"/>
    <n v="2024"/>
    <d v="1899-12-30T07:04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43"/>
    <n v="922643"/>
    <m/>
    <s v=""/>
    <n v="551"/>
    <n v="4820470"/>
    <x v="22"/>
    <s v=""/>
    <d v="2024-07-18T00:00:00"/>
    <s v="jueves"/>
    <n v="5"/>
    <s v="julio"/>
    <n v="7"/>
    <n v="2024"/>
    <d v="1899-12-30T07:04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44"/>
    <n v="922644"/>
    <m/>
    <s v=""/>
    <n v="551"/>
    <n v="4820470"/>
    <x v="22"/>
    <s v=""/>
    <d v="2024-07-18T00:00:00"/>
    <s v="jueves"/>
    <n v="5"/>
    <s v="julio"/>
    <n v="7"/>
    <n v="2024"/>
    <d v="1899-12-30T07:04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645"/>
    <n v="922645"/>
    <m/>
    <s v=""/>
    <n v="551"/>
    <n v="4820470"/>
    <x v="22"/>
    <s v=""/>
    <d v="2024-07-18T00:00:00"/>
    <s v="jueves"/>
    <n v="5"/>
    <s v="julio"/>
    <n v="7"/>
    <n v="2024"/>
    <d v="1899-12-30T07:04:54"/>
    <n v="0"/>
    <m/>
    <m/>
    <m/>
    <s v="CONTINUAR LA LLAMADA"/>
    <s v="NULL"/>
    <n v="0"/>
    <s v="ANDROID-APP"/>
    <s v="5511620300"/>
    <s v="NULL"/>
    <m/>
    <n v="0"/>
    <n v="0"/>
  </r>
  <r>
    <n v="922646"/>
    <n v="922646"/>
    <m/>
    <s v=""/>
    <n v="551"/>
    <n v="4820470"/>
    <x v="22"/>
    <s v=""/>
    <d v="2024-07-18T00:00:00"/>
    <s v="jueves"/>
    <n v="5"/>
    <s v="julio"/>
    <n v="7"/>
    <n v="2024"/>
    <d v="1899-12-30T07:05:01"/>
    <n v="0"/>
    <m/>
    <m/>
    <m/>
    <s v="INTERCEPCIÓN DE LLAMADAS"/>
    <s v="NULL"/>
    <n v="0"/>
    <s v="ANDROID-APP"/>
    <s v=""/>
    <s v="NULL"/>
    <m/>
    <n v="0"/>
    <n v="0"/>
  </r>
  <r>
    <n v="922647"/>
    <n v="922647"/>
    <m/>
    <s v=""/>
    <n v="551"/>
    <n v="4820470"/>
    <x v="22"/>
    <s v=""/>
    <d v="2024-07-18T00:00:00"/>
    <s v="jueves"/>
    <n v="5"/>
    <s v="julio"/>
    <n v="7"/>
    <n v="2024"/>
    <d v="1899-12-30T07:05:03"/>
    <n v="0"/>
    <m/>
    <m/>
    <m/>
    <s v="CONTINUAR LA LLAMADA"/>
    <s v="NULL"/>
    <n v="0"/>
    <s v="ANDROID-APP"/>
    <s v="5511620300"/>
    <s v="NULL"/>
    <m/>
    <n v="0"/>
    <n v="0"/>
  </r>
  <r>
    <n v="922648"/>
    <n v="922648"/>
    <m/>
    <s v=""/>
    <n v="551"/>
    <n v="4820470"/>
    <x v="22"/>
    <s v=""/>
    <d v="2024-07-18T00:00:00"/>
    <s v="jueves"/>
    <n v="5"/>
    <s v="julio"/>
    <n v="7"/>
    <n v="2024"/>
    <d v="1899-12-30T07:05:16"/>
    <n v="0"/>
    <m/>
    <m/>
    <m/>
    <s v="INTERCEPCIÓN DE LLAMADAS"/>
    <s v="NULL"/>
    <n v="0"/>
    <s v="ANDROID-APP"/>
    <s v=""/>
    <s v="NULL"/>
    <m/>
    <n v="0"/>
    <n v="0"/>
  </r>
  <r>
    <n v="922649"/>
    <n v="922649"/>
    <m/>
    <s v=""/>
    <n v="551"/>
    <n v="4820470"/>
    <x v="22"/>
    <s v=""/>
    <d v="2024-07-18T00:00:00"/>
    <s v="jueves"/>
    <n v="5"/>
    <s v="julio"/>
    <n v="7"/>
    <n v="2024"/>
    <d v="1899-12-30T07:05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66"/>
    <n v="922666"/>
    <m/>
    <s v=""/>
    <n v="36"/>
    <m/>
    <x v="22"/>
    <s v=""/>
    <d v="2024-07-18T00:00:00"/>
    <s v="jueves"/>
    <n v="5"/>
    <s v="julio"/>
    <n v="7"/>
    <n v="2024"/>
    <d v="1899-12-30T09:23:56"/>
    <n v="0"/>
    <m/>
    <m/>
    <m/>
    <s v="INTERCEPCIÓN DE LLAMADAS"/>
    <s v="NULL"/>
    <n v="0"/>
    <s v="ANDROID-APP"/>
    <s v=""/>
    <s v="NULL"/>
    <m/>
    <n v="0"/>
    <n v="0"/>
  </r>
  <r>
    <n v="922744"/>
    <n v="922744"/>
    <m/>
    <s v=""/>
    <n v="563"/>
    <n v="5709509"/>
    <x v="22"/>
    <s v=""/>
    <d v="2024-07-18T00:00:00"/>
    <s v="jueves"/>
    <n v="5"/>
    <s v="julio"/>
    <n v="7"/>
    <n v="2024"/>
    <d v="1899-12-30T11:29:17"/>
    <n v="0"/>
    <m/>
    <m/>
    <m/>
    <s v="INTERCEPCIÓN DE LLAMADAS"/>
    <s v="NULL"/>
    <n v="0"/>
    <s v="ANDROID-APP"/>
    <s v=""/>
    <s v="NULL"/>
    <m/>
    <n v="0"/>
    <n v="0"/>
  </r>
  <r>
    <n v="922745"/>
    <n v="922745"/>
    <m/>
    <s v=""/>
    <n v="563"/>
    <n v="5709509"/>
    <x v="22"/>
    <s v=""/>
    <d v="2024-07-18T00:00:00"/>
    <s v="jueves"/>
    <n v="5"/>
    <s v="julio"/>
    <n v="7"/>
    <n v="2024"/>
    <d v="1899-12-30T11:29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46"/>
    <n v="922746"/>
    <m/>
    <s v=""/>
    <n v="551"/>
    <n v="4820470"/>
    <x v="22"/>
    <s v=""/>
    <d v="2024-07-18T00:00:00"/>
    <s v="jueves"/>
    <n v="5"/>
    <s v="julio"/>
    <n v="7"/>
    <n v="2024"/>
    <d v="1899-12-30T11:47:56"/>
    <n v="0"/>
    <m/>
    <m/>
    <m/>
    <s v="INTERCEPCIÓN DE LLAMADAS"/>
    <s v="NULL"/>
    <n v="0"/>
    <s v="ANDROID-APP"/>
    <s v=""/>
    <s v="NULL"/>
    <m/>
    <n v="0"/>
    <n v="0"/>
  </r>
  <r>
    <n v="922747"/>
    <n v="922747"/>
    <m/>
    <s v=""/>
    <n v="551"/>
    <n v="4820470"/>
    <x v="22"/>
    <s v=""/>
    <d v="2024-07-18T00:00:00"/>
    <s v="jueves"/>
    <n v="5"/>
    <s v="julio"/>
    <n v="7"/>
    <n v="2024"/>
    <d v="1899-12-30T11:48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48"/>
    <n v="922748"/>
    <m/>
    <s v=""/>
    <n v="551"/>
    <n v="4820470"/>
    <x v="22"/>
    <s v=""/>
    <d v="2024-07-18T00:00:00"/>
    <s v="jueves"/>
    <n v="5"/>
    <s v="julio"/>
    <n v="7"/>
    <n v="2024"/>
    <d v="1899-12-30T11:48:08"/>
    <n v="0"/>
    <m/>
    <m/>
    <m/>
    <s v="CONTINUAR LA LLAMADA"/>
    <s v="NULL"/>
    <n v="0"/>
    <s v="ANDROID-APP"/>
    <s v="5511620300"/>
    <s v="NULL"/>
    <m/>
    <n v="0"/>
    <n v="0"/>
  </r>
  <r>
    <n v="922749"/>
    <n v="922749"/>
    <m/>
    <s v=""/>
    <n v="551"/>
    <n v="4820470"/>
    <x v="22"/>
    <s v=""/>
    <d v="2024-07-18T00:00:00"/>
    <s v="jueves"/>
    <n v="5"/>
    <s v="julio"/>
    <n v="7"/>
    <n v="2024"/>
    <d v="1899-12-30T11:48:22"/>
    <n v="0"/>
    <m/>
    <m/>
    <m/>
    <s v="INTERCEPCIÓN DE LLAMADAS"/>
    <s v="NULL"/>
    <n v="0"/>
    <s v="ANDROID-APP"/>
    <s v=""/>
    <s v="NULL"/>
    <m/>
    <n v="0"/>
    <n v="0"/>
  </r>
  <r>
    <n v="922750"/>
    <n v="922750"/>
    <m/>
    <s v=""/>
    <n v="551"/>
    <n v="4820470"/>
    <x v="22"/>
    <s v=""/>
    <d v="2024-07-18T00:00:00"/>
    <s v="jueves"/>
    <n v="5"/>
    <s v="julio"/>
    <n v="7"/>
    <n v="2024"/>
    <d v="1899-12-30T11:48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51"/>
    <n v="922751"/>
    <m/>
    <s v=""/>
    <n v="551"/>
    <n v="4820470"/>
    <x v="22"/>
    <s v=""/>
    <d v="2024-07-18T00:00:00"/>
    <s v="jueves"/>
    <n v="5"/>
    <s v="julio"/>
    <n v="7"/>
    <n v="2024"/>
    <d v="1899-12-30T11:50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53"/>
    <n v="922753"/>
    <m/>
    <s v=""/>
    <n v="551"/>
    <n v="4820470"/>
    <x v="22"/>
    <s v=""/>
    <d v="2024-07-18T00:00:00"/>
    <s v="jueves"/>
    <n v="5"/>
    <s v="julio"/>
    <n v="7"/>
    <n v="2024"/>
    <d v="1899-12-30T11:50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54"/>
    <n v="922754"/>
    <m/>
    <s v=""/>
    <n v="742"/>
    <n v="1196301"/>
    <x v="22"/>
    <s v=""/>
    <d v="2024-07-18T00:00:00"/>
    <s v="jueves"/>
    <n v="5"/>
    <s v="julio"/>
    <n v="7"/>
    <n v="2024"/>
    <d v="1899-12-30T12:02:30"/>
    <n v="0"/>
    <m/>
    <m/>
    <m/>
    <s v="INTERCEPCIÓN DE LLAMADAS"/>
    <s v="NULL"/>
    <n v="0"/>
    <s v="ANDROID-APP"/>
    <s v=""/>
    <s v="NULL"/>
    <m/>
    <n v="0"/>
    <n v="0"/>
  </r>
  <r>
    <n v="922755"/>
    <n v="922755"/>
    <m/>
    <s v=""/>
    <n v="742"/>
    <n v="1196301"/>
    <x v="22"/>
    <s v=""/>
    <d v="2024-07-18T00:00:00"/>
    <s v="jueves"/>
    <n v="5"/>
    <s v="julio"/>
    <n v="7"/>
    <n v="2024"/>
    <d v="1899-12-30T12:02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56"/>
    <n v="922756"/>
    <m/>
    <s v=""/>
    <n v="742"/>
    <n v="1196301"/>
    <x v="22"/>
    <s v=""/>
    <d v="2024-07-18T00:00:00"/>
    <s v="jueves"/>
    <n v="5"/>
    <s v="julio"/>
    <n v="7"/>
    <n v="2024"/>
    <d v="1899-12-30T12:02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59"/>
    <n v="922759"/>
    <m/>
    <s v=""/>
    <n v="52"/>
    <n v="5648016"/>
    <x v="22"/>
    <s v=""/>
    <d v="2024-07-18T00:00:00"/>
    <s v="jueves"/>
    <n v="5"/>
    <s v="julio"/>
    <n v="7"/>
    <n v="2024"/>
    <d v="1899-12-30T12:46:08"/>
    <n v="0"/>
    <m/>
    <m/>
    <m/>
    <s v="INTERCEPCIÓN DE LLAMADAS"/>
    <s v="NULL"/>
    <n v="0"/>
    <s v="ANDROID-APP"/>
    <s v=""/>
    <s v="NULL"/>
    <m/>
    <n v="0"/>
    <n v="0"/>
  </r>
  <r>
    <n v="922760"/>
    <n v="922760"/>
    <m/>
    <s v=""/>
    <n v="52"/>
    <n v="5648016"/>
    <x v="22"/>
    <s v=""/>
    <d v="2024-07-18T00:00:00"/>
    <s v="jueves"/>
    <n v="5"/>
    <s v="julio"/>
    <n v="7"/>
    <n v="2024"/>
    <d v="1899-12-30T12:46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61"/>
    <n v="922761"/>
    <m/>
    <s v=""/>
    <n v="52"/>
    <n v="5648016"/>
    <x v="22"/>
    <s v=""/>
    <d v="2024-07-18T00:00:00"/>
    <s v="jueves"/>
    <n v="5"/>
    <s v="julio"/>
    <n v="7"/>
    <n v="2024"/>
    <d v="1899-12-30T12:46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82"/>
    <n v="922782"/>
    <m/>
    <s v=""/>
    <n v="562"/>
    <n v="6968806"/>
    <x v="22"/>
    <s v=""/>
    <d v="2024-07-18T00:00:00"/>
    <s v="jueves"/>
    <n v="5"/>
    <s v="julio"/>
    <n v="7"/>
    <n v="2024"/>
    <d v="1899-12-30T14:05:03"/>
    <n v="0"/>
    <m/>
    <m/>
    <m/>
    <s v="INTERCEPCIÓN DE LLAMADAS"/>
    <s v="NULL"/>
    <n v="0"/>
    <s v="ANDROID-APP"/>
    <s v=""/>
    <s v="NULL"/>
    <m/>
    <n v="0"/>
    <n v="0"/>
  </r>
  <r>
    <n v="922783"/>
    <n v="922783"/>
    <m/>
    <s v=""/>
    <n v="562"/>
    <n v="6968806"/>
    <x v="22"/>
    <s v=""/>
    <d v="2024-07-18T00:00:00"/>
    <s v="jueves"/>
    <n v="5"/>
    <s v="julio"/>
    <n v="7"/>
    <n v="2024"/>
    <d v="1899-12-30T14:05:16"/>
    <n v="0"/>
    <m/>
    <m/>
    <m/>
    <s v="Becas de Educación Básica"/>
    <s v="NULL"/>
    <n v="0"/>
    <s v="ANDROID-APP"/>
    <s v="BECAS EDUCACION BASICA"/>
    <s v="NULL"/>
    <m/>
    <n v="0"/>
    <n v="0"/>
  </r>
  <r>
    <n v="922789"/>
    <n v="922789"/>
    <m/>
    <s v=""/>
    <n v="729"/>
    <n v="4665879"/>
    <x v="22"/>
    <s v=""/>
    <d v="2024-07-18T00:00:00"/>
    <s v="jueves"/>
    <n v="5"/>
    <s v="julio"/>
    <n v="7"/>
    <n v="2024"/>
    <d v="1899-12-30T14:20:22"/>
    <n v="0"/>
    <m/>
    <m/>
    <m/>
    <s v="INTERCEPCIÓN DE LLAMADAS"/>
    <s v="NULL"/>
    <n v="0"/>
    <s v="ANDROID-APP"/>
    <s v=""/>
    <s v="NULL"/>
    <m/>
    <n v="0"/>
    <n v="0"/>
  </r>
  <r>
    <n v="922790"/>
    <n v="922790"/>
    <m/>
    <s v=""/>
    <n v="729"/>
    <n v="4665879"/>
    <x v="22"/>
    <s v=""/>
    <d v="2024-07-18T00:00:00"/>
    <s v="jueves"/>
    <n v="5"/>
    <s v="julio"/>
    <n v="7"/>
    <n v="2024"/>
    <d v="1899-12-30T14:20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99"/>
    <n v="922799"/>
    <m/>
    <s v=""/>
    <n v="487"/>
    <n v="1099041"/>
    <x v="22"/>
    <s v=""/>
    <d v="2024-07-18T00:00:00"/>
    <s v="jueves"/>
    <n v="5"/>
    <s v="julio"/>
    <n v="7"/>
    <n v="2024"/>
    <d v="1899-12-30T14:46:07"/>
    <n v="0"/>
    <m/>
    <m/>
    <m/>
    <s v="INTERCEPCIÓN DE LLAMADAS"/>
    <s v="NULL"/>
    <n v="0"/>
    <s v="ANDROID-APP"/>
    <s v=""/>
    <s v="NULL"/>
    <m/>
    <n v="0"/>
    <n v="0"/>
  </r>
  <r>
    <n v="922800"/>
    <n v="922800"/>
    <m/>
    <s v=""/>
    <n v="487"/>
    <n v="1099041"/>
    <x v="22"/>
    <s v=""/>
    <d v="2024-07-18T00:00:00"/>
    <s v="jueves"/>
    <n v="5"/>
    <s v="julio"/>
    <n v="7"/>
    <n v="2024"/>
    <d v="1899-12-30T14:46:24"/>
    <n v="0"/>
    <m/>
    <m/>
    <m/>
    <s v="Becas de Educación Básica"/>
    <s v="NULL"/>
    <n v="0"/>
    <s v="ANDROID-APP"/>
    <s v="BECAS EDUCACION BASICA"/>
    <s v="NULL"/>
    <m/>
    <n v="0"/>
    <n v="0"/>
  </r>
  <r>
    <n v="922801"/>
    <n v="922801"/>
    <m/>
    <s v=""/>
    <n v="487"/>
    <n v="1099041"/>
    <x v="22"/>
    <s v=""/>
    <d v="2024-07-18T00:00:00"/>
    <s v="jueves"/>
    <n v="5"/>
    <s v="julio"/>
    <n v="7"/>
    <n v="2024"/>
    <d v="1899-12-30T14:46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05"/>
    <n v="922805"/>
    <m/>
    <s v=""/>
    <n v="487"/>
    <n v="1099041"/>
    <x v="22"/>
    <s v=""/>
    <d v="2024-07-18T00:00:00"/>
    <s v="jueves"/>
    <n v="5"/>
    <s v="julio"/>
    <n v="7"/>
    <n v="2024"/>
    <d v="1899-12-30T14:50:13"/>
    <n v="0"/>
    <m/>
    <m/>
    <m/>
    <s v="Becas de Educación Básica"/>
    <s v="NULL"/>
    <n v="0"/>
    <s v="ANDROID-APP"/>
    <s v="BECAS EDUCACION BASICA"/>
    <s v="NULL"/>
    <m/>
    <n v="0"/>
    <n v="0"/>
  </r>
  <r>
    <n v="922806"/>
    <n v="922806"/>
    <m/>
    <s v=""/>
    <n v="487"/>
    <n v="1099041"/>
    <x v="22"/>
    <s v=""/>
    <d v="2024-07-18T00:00:00"/>
    <s v="jueves"/>
    <n v="5"/>
    <s v="julio"/>
    <n v="7"/>
    <n v="2024"/>
    <d v="1899-12-30T14:50:39"/>
    <n v="0"/>
    <m/>
    <m/>
    <m/>
    <s v="Becas de Educación Básica"/>
    <s v="NULL"/>
    <n v="0"/>
    <s v="ANDROID-APP"/>
    <s v="BECAS EDUCACION BASICA"/>
    <s v="NULL"/>
    <m/>
    <n v="0"/>
    <n v="0"/>
  </r>
  <r>
    <n v="922807"/>
    <n v="922807"/>
    <m/>
    <s v=""/>
    <n v="487"/>
    <n v="1099041"/>
    <x v="22"/>
    <s v=""/>
    <d v="2024-07-18T00:00:00"/>
    <s v="jueves"/>
    <n v="5"/>
    <s v="julio"/>
    <n v="7"/>
    <n v="2024"/>
    <d v="1899-12-30T14:51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30"/>
    <n v="922830"/>
    <m/>
    <s v=""/>
    <n v="722"/>
    <n v="4733704"/>
    <x v="22"/>
    <s v=""/>
    <d v="2024-07-18T00:00:00"/>
    <s v="jueves"/>
    <n v="5"/>
    <s v="julio"/>
    <n v="7"/>
    <n v="2024"/>
    <d v="1899-12-30T16:59:06"/>
    <n v="0"/>
    <m/>
    <m/>
    <m/>
    <s v="INTERCEPCIÓN DE LLAMADAS"/>
    <s v="NULL"/>
    <n v="0"/>
    <s v="ANDROID-APP"/>
    <s v=""/>
    <s v="NULL"/>
    <m/>
    <n v="0"/>
    <n v="0"/>
  </r>
  <r>
    <n v="922831"/>
    <n v="922831"/>
    <m/>
    <s v=""/>
    <n v="722"/>
    <n v="4733704"/>
    <x v="22"/>
    <s v=""/>
    <d v="2024-07-18T00:00:00"/>
    <s v="jueves"/>
    <n v="5"/>
    <s v="julio"/>
    <n v="7"/>
    <n v="2024"/>
    <d v="1899-12-30T16:59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832"/>
    <n v="922832"/>
    <m/>
    <s v=""/>
    <n v="722"/>
    <n v="4733704"/>
    <x v="22"/>
    <s v=""/>
    <d v="2024-07-18T00:00:00"/>
    <s v="jueves"/>
    <n v="5"/>
    <s v="julio"/>
    <n v="7"/>
    <n v="2024"/>
    <d v="1899-12-30T16:59:47"/>
    <n v="0"/>
    <m/>
    <m/>
    <m/>
    <s v="Becas de Educación Básica"/>
    <s v="NULL"/>
    <n v="0"/>
    <s v="ANDROID-APP"/>
    <s v="BECAS EDUCACION BASICA"/>
    <s v="NULL"/>
    <m/>
    <n v="0"/>
    <n v="0"/>
  </r>
  <r>
    <n v="922833"/>
    <n v="922833"/>
    <m/>
    <s v=""/>
    <n v="722"/>
    <n v="4733704"/>
    <x v="22"/>
    <s v=""/>
    <d v="2024-07-18T00:00:00"/>
    <s v="jueves"/>
    <n v="5"/>
    <s v="julio"/>
    <n v="7"/>
    <n v="2024"/>
    <d v="1899-12-30T17:00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34"/>
    <n v="922834"/>
    <m/>
    <s v=""/>
    <n v="722"/>
    <n v="4733704"/>
    <x v="22"/>
    <s v=""/>
    <d v="2024-07-18T00:00:00"/>
    <s v="jueves"/>
    <n v="5"/>
    <s v="julio"/>
    <n v="7"/>
    <n v="2024"/>
    <d v="1899-12-30T17:02:03"/>
    <n v="0"/>
    <m/>
    <m/>
    <m/>
    <s v="INTERCEPCIÓN DE LLAMADAS"/>
    <s v="NULL"/>
    <n v="0"/>
    <s v="ANDROID-APP"/>
    <s v=""/>
    <s v="NULL"/>
    <m/>
    <n v="0"/>
    <n v="0"/>
  </r>
  <r>
    <n v="922835"/>
    <n v="922835"/>
    <m/>
    <s v=""/>
    <n v="722"/>
    <n v="4733704"/>
    <x v="22"/>
    <s v=""/>
    <d v="2024-07-18T00:00:00"/>
    <s v="jueves"/>
    <n v="5"/>
    <s v="julio"/>
    <n v="7"/>
    <n v="2024"/>
    <d v="1899-12-30T17:02:08"/>
    <n v="0"/>
    <m/>
    <m/>
    <m/>
    <s v="¿TIENES MAS DUDAS?"/>
    <s v="NULL"/>
    <n v="0"/>
    <s v="ANDROID-APP"/>
    <s v="¿TIENES MAS DUDAS?"/>
    <s v="NULL"/>
    <m/>
    <n v="0"/>
    <n v="0"/>
  </r>
  <r>
    <n v="922836"/>
    <n v="922836"/>
    <m/>
    <s v=""/>
    <n v="722"/>
    <n v="4733704"/>
    <x v="22"/>
    <s v=""/>
    <d v="2024-07-18T00:00:00"/>
    <s v="jueves"/>
    <n v="5"/>
    <s v="julio"/>
    <n v="7"/>
    <n v="2024"/>
    <d v="1899-12-30T17:02:20"/>
    <n v="0"/>
    <m/>
    <m/>
    <m/>
    <s v="Becas de Educación Básica"/>
    <s v="NULL"/>
    <n v="0"/>
    <s v="ANDROID-APP"/>
    <s v="BECAS EDUCACION BASICA"/>
    <s v="NULL"/>
    <m/>
    <n v="0"/>
    <n v="0"/>
  </r>
  <r>
    <n v="922900"/>
    <n v="922900"/>
    <m/>
    <s v=""/>
    <n v="551"/>
    <n v="4845497"/>
    <x v="22"/>
    <s v=""/>
    <d v="2024-07-18T00:00:00"/>
    <s v="jueves"/>
    <n v="5"/>
    <s v="julio"/>
    <n v="7"/>
    <n v="2024"/>
    <d v="1899-12-30T19:49:38"/>
    <n v="0"/>
    <m/>
    <m/>
    <m/>
    <s v="INTERCEPCIÓN DE LLAMADAS"/>
    <s v="NULL"/>
    <n v="0"/>
    <s v="ANDROID-APP"/>
    <s v=""/>
    <s v="NULL"/>
    <m/>
    <n v="0"/>
    <n v="0"/>
  </r>
  <r>
    <n v="922902"/>
    <n v="922902"/>
    <m/>
    <s v=""/>
    <n v="551"/>
    <n v="4845497"/>
    <x v="22"/>
    <s v=""/>
    <d v="2024-07-18T00:00:00"/>
    <s v="jueves"/>
    <n v="5"/>
    <s v="julio"/>
    <n v="7"/>
    <n v="2024"/>
    <d v="1899-12-30T19:50:43"/>
    <n v="0"/>
    <m/>
    <m/>
    <m/>
    <s v="¿TIENES MAS DUDAS?"/>
    <s v="NULL"/>
    <n v="0"/>
    <s v="ANDROID-APP"/>
    <s v="¿TIENES MAS DUDAS?"/>
    <s v="NULL"/>
    <m/>
    <n v="0"/>
    <n v="0"/>
  </r>
  <r>
    <n v="922903"/>
    <n v="922903"/>
    <m/>
    <s v=""/>
    <n v="551"/>
    <n v="4845497"/>
    <x v="22"/>
    <s v=""/>
    <d v="2024-07-18T00:00:00"/>
    <s v="jueves"/>
    <n v="5"/>
    <s v="julio"/>
    <n v="7"/>
    <n v="2024"/>
    <d v="1899-12-30T19:5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904"/>
    <n v="922904"/>
    <m/>
    <s v=""/>
    <n v="551"/>
    <n v="4845497"/>
    <x v="22"/>
    <s v=""/>
    <d v="2024-07-18T00:00:00"/>
    <s v="jueves"/>
    <n v="5"/>
    <s v="julio"/>
    <n v="7"/>
    <n v="2024"/>
    <d v="1899-12-30T19:53:2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2905"/>
    <n v="922905"/>
    <m/>
    <s v=""/>
    <n v="551"/>
    <n v="4845497"/>
    <x v="22"/>
    <s v=""/>
    <d v="2024-07-18T00:00:00"/>
    <s v="jueves"/>
    <n v="5"/>
    <s v="julio"/>
    <n v="7"/>
    <n v="2024"/>
    <d v="1899-12-30T19:53:42"/>
    <n v="0"/>
    <m/>
    <m/>
    <m/>
    <s v="Bienestar Azteca"/>
    <s v="NULL"/>
    <n v="0"/>
    <s v="ANDROID-APP"/>
    <s v="Bienestar Azteca"/>
    <s v="NULL"/>
    <m/>
    <n v="0"/>
    <n v="0"/>
  </r>
  <r>
    <n v="922906"/>
    <n v="922906"/>
    <m/>
    <s v=""/>
    <n v="551"/>
    <n v="4845497"/>
    <x v="22"/>
    <s v=""/>
    <d v="2024-07-18T00:00:00"/>
    <s v="jueves"/>
    <n v="5"/>
    <s v="julio"/>
    <n v="7"/>
    <n v="2024"/>
    <d v="1899-12-30T19:53:51"/>
    <n v="0"/>
    <m/>
    <m/>
    <m/>
    <s v="¿Qué es Bienestar Azteca?"/>
    <s v="NULL"/>
    <n v="0"/>
    <s v="ANDROID-APP"/>
    <s v="¿Qué es Bienestar Azteca?"/>
    <s v="NULL"/>
    <m/>
    <n v="0"/>
    <n v="0"/>
  </r>
  <r>
    <n v="922907"/>
    <n v="922907"/>
    <m/>
    <s v=""/>
    <n v="551"/>
    <n v="4845497"/>
    <x v="22"/>
    <s v=""/>
    <d v="2024-07-18T00:00:00"/>
    <s v="jueves"/>
    <n v="5"/>
    <s v="julio"/>
    <n v="7"/>
    <n v="2024"/>
    <d v="1899-12-30T19:54:09"/>
    <n v="0"/>
    <m/>
    <m/>
    <m/>
    <s v="Etapa 1. Registro"/>
    <s v="NULL"/>
    <n v="0"/>
    <s v="ANDROID-APP"/>
    <s v="Etapa 1. Registro"/>
    <s v="NULL"/>
    <m/>
    <n v="0"/>
    <n v="0"/>
  </r>
  <r>
    <n v="922908"/>
    <n v="922908"/>
    <m/>
    <s v=""/>
    <n v="551"/>
    <n v="4845497"/>
    <x v="22"/>
    <s v=""/>
    <d v="2024-07-18T00:00:00"/>
    <s v="jueves"/>
    <n v="5"/>
    <s v="julio"/>
    <n v="7"/>
    <n v="2024"/>
    <d v="1899-12-30T19:54:16"/>
    <n v="0"/>
    <m/>
    <m/>
    <m/>
    <s v="¡Ayuda! No me puedo registrar."/>
    <s v="NULL"/>
    <n v="0"/>
    <s v="ANDROID-APP"/>
    <s v="¡Ayuda! No me puedo registrar."/>
    <s v="NULL"/>
    <m/>
    <n v="0"/>
    <n v="0"/>
  </r>
  <r>
    <n v="922909"/>
    <n v="922909"/>
    <m/>
    <s v=""/>
    <n v="551"/>
    <n v="4845497"/>
    <x v="22"/>
    <s v=""/>
    <d v="2024-07-18T00:00:00"/>
    <s v="jueves"/>
    <n v="5"/>
    <s v="julio"/>
    <n v="7"/>
    <n v="2024"/>
    <d v="1899-12-30T19:54:20"/>
    <n v="0"/>
    <m/>
    <m/>
    <m/>
    <s v="Mi colonia y/o mi código postal no aparece en el listado desplegable"/>
    <s v="NULL"/>
    <n v="0"/>
    <s v="ANDROID-APP"/>
    <s v="Mi colonia y/o mi código postal no aparece en el listado desplegable"/>
    <s v="NULL"/>
    <m/>
    <n v="0"/>
    <n v="0"/>
  </r>
  <r>
    <n v="922910"/>
    <n v="922910"/>
    <m/>
    <s v=""/>
    <n v="551"/>
    <n v="4845497"/>
    <x v="22"/>
    <s v=""/>
    <d v="2024-07-18T00:00:00"/>
    <s v="jueves"/>
    <n v="5"/>
    <s v="julio"/>
    <n v="7"/>
    <n v="2024"/>
    <d v="1899-12-30T19:54:24"/>
    <n v="0"/>
    <m/>
    <m/>
    <m/>
    <s v="Durante el registro el sistema no me pidió tomarme la fotografía"/>
    <s v="NULL"/>
    <n v="0"/>
    <s v="ANDROID-APP"/>
    <s v="Durante el registro el sistema no me pidió tomarme la fotografía"/>
    <s v="NULL"/>
    <m/>
    <n v="0"/>
    <n v="0"/>
  </r>
  <r>
    <n v="922911"/>
    <n v="922911"/>
    <m/>
    <s v=""/>
    <n v="551"/>
    <n v="4845497"/>
    <x v="22"/>
    <s v=""/>
    <d v="2024-07-18T00:00:00"/>
    <s v="jueves"/>
    <n v="5"/>
    <s v="julio"/>
    <n v="7"/>
    <n v="2024"/>
    <d v="1899-12-30T19:54:28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22912"/>
    <n v="922912"/>
    <m/>
    <s v=""/>
    <n v="551"/>
    <n v="4845497"/>
    <x v="22"/>
    <s v=""/>
    <d v="2024-07-18T00:00:00"/>
    <s v="jueves"/>
    <n v="5"/>
    <s v="julio"/>
    <n v="7"/>
    <n v="2024"/>
    <d v="1899-12-30T19:54:32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922913"/>
    <n v="922913"/>
    <m/>
    <s v=""/>
    <n v="551"/>
    <n v="4845497"/>
    <x v="22"/>
    <s v=""/>
    <d v="2024-07-18T00:00:00"/>
    <s v="jueves"/>
    <n v="5"/>
    <s v="julio"/>
    <n v="7"/>
    <n v="2024"/>
    <d v="1899-12-30T19:54:35"/>
    <n v="0"/>
    <m/>
    <m/>
    <m/>
    <s v="¡Ayuda! No me puedo registrar."/>
    <s v="NULL"/>
    <n v="0"/>
    <s v="ANDROID-APP"/>
    <s v="¡Ayuda! No me puedo registrar."/>
    <s v="NULL"/>
    <m/>
    <n v="0"/>
    <n v="0"/>
  </r>
  <r>
    <n v="922914"/>
    <n v="922914"/>
    <m/>
    <s v=""/>
    <n v="551"/>
    <n v="4845497"/>
    <x v="22"/>
    <s v=""/>
    <d v="2024-07-18T00:00:00"/>
    <s v="jueves"/>
    <n v="5"/>
    <s v="julio"/>
    <n v="7"/>
    <n v="2024"/>
    <d v="1899-12-30T19:54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915"/>
    <n v="922915"/>
    <m/>
    <s v=""/>
    <n v="551"/>
    <n v="4845497"/>
    <x v="22"/>
    <s v=""/>
    <d v="2024-07-18T00:00:00"/>
    <s v="jueves"/>
    <n v="5"/>
    <s v="julio"/>
    <n v="7"/>
    <n v="2024"/>
    <d v="1899-12-30T19:54:50"/>
    <n v="0"/>
    <m/>
    <m/>
    <m/>
    <s v="Información General_JEF"/>
    <s v="NULL"/>
    <n v="0"/>
    <s v="ANDROID-APP"/>
    <s v="Información General"/>
    <s v="NULL"/>
    <m/>
    <n v="0"/>
    <n v="0"/>
  </r>
  <r>
    <n v="922916"/>
    <n v="922916"/>
    <m/>
    <s v=""/>
    <n v="551"/>
    <n v="4845497"/>
    <x v="22"/>
    <s v=""/>
    <d v="2024-07-18T00:00:00"/>
    <s v="jueves"/>
    <n v="5"/>
    <s v="julio"/>
    <n v="7"/>
    <n v="2024"/>
    <d v="1899-12-30T19:54:54"/>
    <n v="0"/>
    <m/>
    <m/>
    <m/>
    <s v="Convocatoria_JEF"/>
    <s v="NULL"/>
    <n v="0"/>
    <s v="ANDROID-APP"/>
    <s v="Convocatoria"/>
    <s v="NULL"/>
    <m/>
    <n v="0"/>
    <n v="0"/>
  </r>
  <r>
    <n v="922917"/>
    <n v="922917"/>
    <m/>
    <s v=""/>
    <n v="551"/>
    <n v="4845497"/>
    <x v="22"/>
    <s v=""/>
    <d v="2024-07-18T00:00:00"/>
    <s v="jueves"/>
    <n v="5"/>
    <s v="julio"/>
    <n v="7"/>
    <n v="2024"/>
    <d v="1899-12-30T19:55:00"/>
    <n v="0"/>
    <m/>
    <m/>
    <m/>
    <s v="Contraloría Social"/>
    <s v="NULL"/>
    <n v="0"/>
    <s v="ANDROID-APP"/>
    <s v="Contraloría Social"/>
    <s v="NULL"/>
    <m/>
    <n v="0"/>
    <n v="0"/>
  </r>
  <r>
    <n v="922918"/>
    <n v="922918"/>
    <m/>
    <s v=""/>
    <n v="551"/>
    <n v="4845497"/>
    <x v="22"/>
    <s v=""/>
    <d v="2024-07-18T00:00:00"/>
    <s v="jueves"/>
    <n v="5"/>
    <s v="julio"/>
    <n v="7"/>
    <n v="2024"/>
    <d v="1899-12-30T19:55:02"/>
    <n v="0"/>
    <m/>
    <m/>
    <m/>
    <s v="Quejas y Denuncias"/>
    <s v="NULL"/>
    <n v="0"/>
    <s v="ANDROID-APP"/>
    <s v="Quejas y Denuncias"/>
    <s v="NULL"/>
    <m/>
    <n v="0"/>
    <n v="0"/>
  </r>
  <r>
    <n v="922919"/>
    <n v="922919"/>
    <m/>
    <s v=""/>
    <n v="551"/>
    <n v="4845497"/>
    <x v="22"/>
    <s v=""/>
    <d v="2024-07-18T00:00:00"/>
    <s v="jueves"/>
    <n v="5"/>
    <s v="julio"/>
    <n v="7"/>
    <n v="2024"/>
    <d v="1899-12-30T19:55:26"/>
    <n v="0"/>
    <m/>
    <m/>
    <m/>
    <s v="Quejas y Denuncias"/>
    <s v="NULL"/>
    <n v="0"/>
    <s v="ANDROID-APP"/>
    <s v="Quejas y Denuncias"/>
    <s v="NULL"/>
    <m/>
    <n v="0"/>
    <n v="0"/>
  </r>
  <r>
    <n v="922920"/>
    <n v="922920"/>
    <m/>
    <s v=""/>
    <n v="551"/>
    <n v="4845497"/>
    <x v="22"/>
    <s v=""/>
    <d v="2024-07-18T00:00:00"/>
    <s v="jueves"/>
    <n v="5"/>
    <s v="julio"/>
    <n v="7"/>
    <n v="2024"/>
    <d v="1899-12-30T19:55:28"/>
    <n v="0"/>
    <m/>
    <m/>
    <m/>
    <s v="Información General_CS"/>
    <s v="NULL"/>
    <n v="0"/>
    <s v="ANDROID-APP"/>
    <s v="Información General"/>
    <s v="NULL"/>
    <m/>
    <n v="0"/>
    <n v="0"/>
  </r>
  <r>
    <n v="922921"/>
    <n v="922921"/>
    <m/>
    <s v=""/>
    <n v="551"/>
    <n v="4845497"/>
    <x v="22"/>
    <s v=""/>
    <d v="2024-07-18T00:00:00"/>
    <s v="jueves"/>
    <n v="5"/>
    <s v="julio"/>
    <n v="7"/>
    <n v="2024"/>
    <d v="1899-12-30T19:55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922"/>
    <n v="922922"/>
    <m/>
    <s v=""/>
    <n v="551"/>
    <n v="4845497"/>
    <x v="22"/>
    <s v=""/>
    <d v="2024-07-18T00:00:00"/>
    <s v="jueves"/>
    <n v="5"/>
    <s v="julio"/>
    <n v="7"/>
    <n v="2024"/>
    <d v="1899-12-30T19:58:52"/>
    <n v="0"/>
    <m/>
    <m/>
    <m/>
    <s v="CONTINUAR LA LLAMADA"/>
    <s v="NULL"/>
    <n v="0"/>
    <s v="ANDROID-APP"/>
    <s v="5511620300"/>
    <s v="NULL"/>
    <m/>
    <n v="0"/>
    <n v="0"/>
  </r>
  <r>
    <n v="922923"/>
    <n v="922923"/>
    <m/>
    <s v=""/>
    <n v="551"/>
    <n v="4845497"/>
    <x v="22"/>
    <s v=""/>
    <d v="2024-07-18T00:00:00"/>
    <s v="jueves"/>
    <n v="5"/>
    <s v="julio"/>
    <n v="7"/>
    <n v="2024"/>
    <d v="1899-12-30T19:59:23"/>
    <n v="0"/>
    <m/>
    <m/>
    <m/>
    <s v="INTERCEPCIÓN DE LLAMADAS"/>
    <s v="NULL"/>
    <n v="0"/>
    <s v="ANDROID-APP"/>
    <s v=""/>
    <s v="NULL"/>
    <m/>
    <n v="0"/>
    <n v="0"/>
  </r>
  <r>
    <n v="922926"/>
    <n v="922926"/>
    <m/>
    <s v=""/>
    <n v="551"/>
    <n v="4845497"/>
    <x v="22"/>
    <s v=""/>
    <d v="2024-07-18T00:00:00"/>
    <s v="jueves"/>
    <n v="5"/>
    <s v="julio"/>
    <n v="7"/>
    <n v="2024"/>
    <d v="1899-12-30T20:00:19"/>
    <n v="0"/>
    <m/>
    <m/>
    <m/>
    <s v="¿TIENES MAS DUDAS?"/>
    <s v="NULL"/>
    <n v="0"/>
    <s v="ANDROID-APP"/>
    <s v="¿TIENES MAS DUDAS?"/>
    <s v="NULL"/>
    <m/>
    <n v="0"/>
    <n v="0"/>
  </r>
  <r>
    <n v="922927"/>
    <n v="922927"/>
    <m/>
    <s v=""/>
    <n v="551"/>
    <n v="4845497"/>
    <x v="22"/>
    <s v=""/>
    <d v="2024-07-18T00:00:00"/>
    <s v="jueves"/>
    <n v="5"/>
    <s v="julio"/>
    <n v="7"/>
    <n v="2024"/>
    <d v="1899-12-30T20:00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940"/>
    <n v="922940"/>
    <m/>
    <s v=""/>
    <n v="415"/>
    <n v="1451361"/>
    <x v="22"/>
    <s v=""/>
    <d v="2024-07-18T00:00:00"/>
    <s v="jueves"/>
    <n v="5"/>
    <s v="julio"/>
    <n v="7"/>
    <n v="2024"/>
    <d v="1899-12-30T20:46:51"/>
    <n v="0"/>
    <m/>
    <m/>
    <m/>
    <s v="INTERCEPCIÓN DE LLAMADAS"/>
    <s v="NULL"/>
    <n v="0"/>
    <s v="ANDROID-APP"/>
    <s v=""/>
    <s v="NULL"/>
    <m/>
    <n v="0"/>
    <n v="0"/>
  </r>
  <r>
    <n v="922941"/>
    <n v="922941"/>
    <m/>
    <s v=""/>
    <n v="415"/>
    <n v="1451361"/>
    <x v="22"/>
    <s v=""/>
    <d v="2024-07-18T00:00:00"/>
    <s v="jueves"/>
    <n v="5"/>
    <s v="julio"/>
    <n v="7"/>
    <n v="2024"/>
    <d v="1899-12-30T20:47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942"/>
    <n v="922942"/>
    <m/>
    <s v=""/>
    <n v="415"/>
    <n v="1451361"/>
    <x v="22"/>
    <s v=""/>
    <d v="2024-07-18T00:00:00"/>
    <s v="jueves"/>
    <n v="5"/>
    <s v="julio"/>
    <n v="7"/>
    <n v="2024"/>
    <d v="1899-12-30T20:48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943"/>
    <n v="922943"/>
    <m/>
    <s v=""/>
    <n v="415"/>
    <n v="1451361"/>
    <x v="22"/>
    <s v=""/>
    <d v="2024-07-18T00:00:00"/>
    <s v="jueves"/>
    <n v="5"/>
    <s v="julio"/>
    <n v="7"/>
    <n v="2024"/>
    <d v="1899-12-30T20:48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982"/>
    <n v="922982"/>
    <m/>
    <s v=""/>
    <n v="558"/>
    <n v="1257018"/>
    <x v="22"/>
    <s v=""/>
    <d v="2024-07-18T00:00:00"/>
    <s v="jueves"/>
    <n v="5"/>
    <s v="julio"/>
    <n v="7"/>
    <n v="2024"/>
    <d v="1899-12-30T23:45:28"/>
    <n v="0"/>
    <m/>
    <m/>
    <m/>
    <s v="INTERCEPCIÓN DE LLAMADAS"/>
    <s v="NULL"/>
    <n v="0"/>
    <s v="ANDROID-APP"/>
    <s v=""/>
    <s v="NULL"/>
    <m/>
    <n v="0"/>
    <n v="0"/>
  </r>
  <r>
    <n v="922983"/>
    <n v="922983"/>
    <m/>
    <s v=""/>
    <n v="558"/>
    <n v="1257018"/>
    <x v="22"/>
    <s v=""/>
    <d v="2024-07-18T00:00:00"/>
    <s v="jueves"/>
    <n v="5"/>
    <s v="julio"/>
    <n v="7"/>
    <n v="2024"/>
    <d v="1899-12-30T23:45:43"/>
    <n v="0"/>
    <m/>
    <m/>
    <m/>
    <s v="Becas de Educación Básica"/>
    <s v="NULL"/>
    <n v="0"/>
    <s v="ANDROID-APP"/>
    <s v="BECAS EDUCACION BASICA"/>
    <s v="NULL"/>
    <m/>
    <n v="0"/>
    <n v="0"/>
  </r>
  <r>
    <n v="922990"/>
    <n v="922990"/>
    <m/>
    <s v=""/>
    <n v="52"/>
    <n v="5544081"/>
    <x v="22"/>
    <s v=""/>
    <d v="2024-07-19T00:00:00"/>
    <s v="viernes"/>
    <n v="6"/>
    <s v="julio"/>
    <n v="7"/>
    <n v="2024"/>
    <d v="1899-12-30T03:21:44"/>
    <n v="0"/>
    <m/>
    <m/>
    <m/>
    <s v="INTERCEPCIÓN DE LLAMADAS"/>
    <s v="NULL"/>
    <n v="0"/>
    <s v="ANDROID-APP"/>
    <s v=""/>
    <s v="NULL"/>
    <m/>
    <n v="0"/>
    <n v="0"/>
  </r>
  <r>
    <n v="922991"/>
    <n v="922991"/>
    <m/>
    <s v=""/>
    <n v="52"/>
    <n v="5544081"/>
    <x v="22"/>
    <s v=""/>
    <d v="2024-07-19T00:00:00"/>
    <s v="viernes"/>
    <n v="6"/>
    <s v="julio"/>
    <n v="7"/>
    <n v="2024"/>
    <d v="1899-12-30T03:22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992"/>
    <n v="922992"/>
    <m/>
    <s v=""/>
    <n v="52"/>
    <n v="5544081"/>
    <x v="22"/>
    <s v=""/>
    <d v="2024-07-19T00:00:00"/>
    <s v="viernes"/>
    <n v="6"/>
    <s v="julio"/>
    <n v="7"/>
    <n v="2024"/>
    <d v="1899-12-30T03:22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995"/>
    <n v="922995"/>
    <m/>
    <s v=""/>
    <n v="729"/>
    <n v="8639460"/>
    <x v="22"/>
    <s v=""/>
    <d v="2024-07-19T00:00:00"/>
    <s v="viernes"/>
    <n v="6"/>
    <s v="julio"/>
    <n v="7"/>
    <n v="2024"/>
    <d v="1899-12-30T06:02:16"/>
    <n v="0"/>
    <m/>
    <m/>
    <m/>
    <s v="INTERCEPCIÓN DE LLAMADAS"/>
    <s v="NULL"/>
    <n v="0"/>
    <s v="ANDROID-APP"/>
    <s v=""/>
    <s v="NULL"/>
    <m/>
    <n v="0"/>
    <n v="0"/>
  </r>
  <r>
    <n v="922997"/>
    <n v="922997"/>
    <m/>
    <s v=""/>
    <n v="729"/>
    <n v="8639460"/>
    <x v="22"/>
    <s v=""/>
    <d v="2024-07-19T00:00:00"/>
    <s v="viernes"/>
    <n v="6"/>
    <s v="julio"/>
    <n v="7"/>
    <n v="2024"/>
    <d v="1899-12-30T06:04:57"/>
    <n v="0"/>
    <m/>
    <m/>
    <m/>
    <s v="CONTINUAR LA LLAMADA"/>
    <s v="NULL"/>
    <n v="0"/>
    <s v="ANDROID-APP"/>
    <s v="5511620300"/>
    <s v="NULL"/>
    <m/>
    <n v="0"/>
    <n v="0"/>
  </r>
  <r>
    <n v="923000"/>
    <n v="923000"/>
    <m/>
    <s v=""/>
    <n v="729"/>
    <n v="8639460"/>
    <x v="22"/>
    <s v=""/>
    <d v="2024-07-19T00:00:00"/>
    <s v="viernes"/>
    <n v="6"/>
    <s v="julio"/>
    <n v="7"/>
    <n v="2024"/>
    <d v="1899-12-30T06:24:41"/>
    <n v="0"/>
    <m/>
    <m/>
    <m/>
    <s v="INTERCEPCIÓN DE LLAMADAS"/>
    <s v="NULL"/>
    <n v="0"/>
    <s v="ANDROID-APP"/>
    <s v=""/>
    <s v="NULL"/>
    <m/>
    <n v="0"/>
    <n v="0"/>
  </r>
  <r>
    <n v="923002"/>
    <n v="923002"/>
    <m/>
    <s v=""/>
    <n v="729"/>
    <n v="8639460"/>
    <x v="22"/>
    <s v=""/>
    <d v="2024-07-19T00:00:00"/>
    <s v="viernes"/>
    <n v="6"/>
    <s v="julio"/>
    <n v="7"/>
    <n v="2024"/>
    <d v="1899-12-30T06:26:22"/>
    <n v="0"/>
    <m/>
    <m/>
    <m/>
    <s v="¿TIENES MAS DUDAS?"/>
    <s v="NULL"/>
    <n v="0"/>
    <s v="ANDROID-APP"/>
    <s v="¿TIENES MAS DUDAS?"/>
    <s v="NULL"/>
    <m/>
    <n v="0"/>
    <n v="0"/>
  </r>
  <r>
    <n v="923095"/>
    <n v="923095"/>
    <m/>
    <s v=""/>
    <n v="352"/>
    <n v="1940470"/>
    <x v="22"/>
    <s v=""/>
    <d v="2024-07-19T00:00:00"/>
    <s v="viernes"/>
    <n v="6"/>
    <s v="julio"/>
    <n v="7"/>
    <n v="2024"/>
    <d v="1899-12-30T13:21:26"/>
    <n v="0"/>
    <m/>
    <m/>
    <m/>
    <s v="INTERCEPCIÓN DE LLAMADAS"/>
    <s v="NULL"/>
    <n v="0"/>
    <s v="ANDROID-APP"/>
    <s v=""/>
    <s v="NULL"/>
    <m/>
    <n v="0"/>
    <n v="0"/>
  </r>
  <r>
    <n v="923096"/>
    <n v="923096"/>
    <m/>
    <s v=""/>
    <n v="352"/>
    <n v="1940470"/>
    <x v="22"/>
    <s v=""/>
    <d v="2024-07-19T00:00:00"/>
    <s v="viernes"/>
    <n v="6"/>
    <s v="julio"/>
    <n v="7"/>
    <n v="2024"/>
    <d v="1899-12-30T13:21:47"/>
    <n v="0"/>
    <m/>
    <m/>
    <m/>
    <s v="¿TIENES MAS DUDAS?"/>
    <s v="NULL"/>
    <n v="0"/>
    <s v="ANDROID-APP"/>
    <s v="¿TIENES MAS DUDAS?"/>
    <s v="NULL"/>
    <m/>
    <n v="0"/>
    <n v="0"/>
  </r>
  <r>
    <n v="923097"/>
    <n v="923097"/>
    <m/>
    <s v=""/>
    <n v="352"/>
    <n v="1940470"/>
    <x v="22"/>
    <s v=""/>
    <d v="2024-07-19T00:00:00"/>
    <s v="viernes"/>
    <n v="6"/>
    <s v="julio"/>
    <n v="7"/>
    <n v="2024"/>
    <d v="1899-12-30T13:22:02"/>
    <n v="0"/>
    <m/>
    <m/>
    <m/>
    <s v="Becas de Educación Básica"/>
    <s v="NULL"/>
    <n v="0"/>
    <s v="ANDROID-APP"/>
    <s v="BECAS EDUCACION BASICA"/>
    <s v="NULL"/>
    <m/>
    <n v="0"/>
    <n v="0"/>
  </r>
  <r>
    <n v="923125"/>
    <n v="923125"/>
    <m/>
    <s v=""/>
    <n v="729"/>
    <n v="4848681"/>
    <x v="22"/>
    <s v=""/>
    <d v="2024-07-19T00:00:00"/>
    <s v="viernes"/>
    <n v="6"/>
    <s v="julio"/>
    <n v="7"/>
    <n v="2024"/>
    <d v="1899-12-30T14:07:59"/>
    <n v="0"/>
    <m/>
    <m/>
    <m/>
    <s v="INTERCEPCIÓN DE LLAMADAS"/>
    <s v="NULL"/>
    <n v="0"/>
    <s v="ANDROID-APP"/>
    <s v=""/>
    <s v="NULL"/>
    <m/>
    <n v="0"/>
    <n v="0"/>
  </r>
  <r>
    <n v="923128"/>
    <n v="923128"/>
    <m/>
    <s v=""/>
    <n v="729"/>
    <n v="4848681"/>
    <x v="22"/>
    <s v=""/>
    <d v="2024-07-19T00:00:00"/>
    <s v="viernes"/>
    <n v="6"/>
    <s v="julio"/>
    <n v="7"/>
    <n v="2024"/>
    <d v="1899-12-30T14:08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290"/>
    <n v="923290"/>
    <m/>
    <s v=""/>
    <n v="722"/>
    <n v="5035803"/>
    <x v="22"/>
    <s v=""/>
    <d v="2024-07-19T00:00:00"/>
    <s v="viernes"/>
    <n v="6"/>
    <s v="julio"/>
    <n v="7"/>
    <n v="2024"/>
    <d v="1899-12-30T21:21:09"/>
    <n v="0"/>
    <m/>
    <m/>
    <m/>
    <s v="INTERCEPCIÓN DE LLAMADAS"/>
    <s v="NULL"/>
    <n v="0"/>
    <s v="ANDROID-APP"/>
    <s v=""/>
    <s v="NULL"/>
    <m/>
    <n v="0"/>
    <n v="0"/>
  </r>
  <r>
    <n v="923292"/>
    <n v="923292"/>
    <m/>
    <s v=""/>
    <n v="722"/>
    <n v="5035803"/>
    <x v="22"/>
    <s v=""/>
    <d v="2024-07-19T00:00:00"/>
    <s v="viernes"/>
    <n v="6"/>
    <s v="julio"/>
    <n v="7"/>
    <n v="2024"/>
    <d v="1899-12-30T21:21:47"/>
    <n v="0"/>
    <m/>
    <m/>
    <m/>
    <s v="¿TIENES MAS DUDAS?"/>
    <s v="NULL"/>
    <n v="0"/>
    <s v="ANDROID-APP"/>
    <s v="¿TIENES MAS DUDAS?"/>
    <s v="NULL"/>
    <m/>
    <n v="0"/>
    <n v="0"/>
  </r>
  <r>
    <n v="923327"/>
    <n v="923327"/>
    <m/>
    <s v=""/>
    <n v="554"/>
    <n v="1845497"/>
    <x v="22"/>
    <s v=""/>
    <d v="2024-07-19T00:00:00"/>
    <s v="viernes"/>
    <n v="6"/>
    <s v="julio"/>
    <n v="7"/>
    <n v="2024"/>
    <d v="1899-12-30T23:28:57"/>
    <n v="0"/>
    <m/>
    <m/>
    <m/>
    <s v="INTERCEPCIÓN DE LLAMADAS"/>
    <s v="NULL"/>
    <n v="0"/>
    <s v="ANDROID-APP"/>
    <s v=""/>
    <s v="NULL"/>
    <m/>
    <n v="0"/>
    <n v="0"/>
  </r>
  <r>
    <n v="923333"/>
    <n v="923333"/>
    <m/>
    <s v=""/>
    <n v="554"/>
    <n v="1845497"/>
    <x v="22"/>
    <s v=""/>
    <d v="2024-07-19T00:00:00"/>
    <s v="viernes"/>
    <n v="6"/>
    <s v="julio"/>
    <n v="7"/>
    <n v="2024"/>
    <d v="1899-12-30T23:35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34"/>
    <n v="923334"/>
    <m/>
    <s v=""/>
    <n v="554"/>
    <n v="1845497"/>
    <x v="22"/>
    <s v=""/>
    <d v="2024-07-19T00:00:00"/>
    <s v="viernes"/>
    <n v="6"/>
    <s v="julio"/>
    <n v="7"/>
    <n v="2024"/>
    <d v="1899-12-30T23:36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35"/>
    <n v="923335"/>
    <m/>
    <s v=""/>
    <n v="554"/>
    <n v="1845497"/>
    <x v="22"/>
    <s v=""/>
    <d v="2024-07-19T00:00:00"/>
    <s v="viernes"/>
    <n v="6"/>
    <s v="julio"/>
    <n v="7"/>
    <n v="2024"/>
    <d v="1899-12-30T23:37:32"/>
    <n v="0"/>
    <m/>
    <m/>
    <m/>
    <s v="INTERCEPCIÓN DE LLAMADAS"/>
    <s v="NULL"/>
    <n v="0"/>
    <s v="ANDROID-APP"/>
    <s v=""/>
    <s v="NULL"/>
    <m/>
    <n v="0"/>
    <n v="0"/>
  </r>
  <r>
    <n v="923357"/>
    <n v="923357"/>
    <m/>
    <s v=""/>
    <n v="456"/>
    <n v="1383109"/>
    <x v="22"/>
    <s v=""/>
    <d v="2024-07-20T00:00:00"/>
    <s v="sábado"/>
    <n v="7"/>
    <s v="julio"/>
    <n v="7"/>
    <n v="2024"/>
    <d v="1899-12-30T09:59:18"/>
    <n v="0"/>
    <m/>
    <m/>
    <m/>
    <s v="INTERCEPCIÓN DE LLAMADAS"/>
    <s v="NULL"/>
    <n v="0"/>
    <s v="ANDROID-APP"/>
    <s v=""/>
    <s v="NULL"/>
    <m/>
    <n v="0"/>
    <n v="0"/>
  </r>
  <r>
    <n v="923376"/>
    <n v="923376"/>
    <m/>
    <s v=""/>
    <n v="554"/>
    <n v="1845497"/>
    <x v="22"/>
    <s v=""/>
    <d v="2024-07-20T00:00:00"/>
    <s v="sábado"/>
    <n v="7"/>
    <s v="julio"/>
    <n v="7"/>
    <n v="2024"/>
    <d v="1899-12-30T13:52:51"/>
    <n v="0"/>
    <m/>
    <m/>
    <m/>
    <s v="INTERCEPCIÓN DE LLAMADAS"/>
    <s v="NULL"/>
    <n v="0"/>
    <s v="ANDROID-APP"/>
    <s v=""/>
    <s v="NULL"/>
    <m/>
    <n v="0"/>
    <n v="0"/>
  </r>
  <r>
    <n v="923382"/>
    <n v="923382"/>
    <m/>
    <s v=""/>
    <n v="775"/>
    <n v="7847622"/>
    <x v="22"/>
    <s v=""/>
    <d v="2024-07-20T00:00:00"/>
    <s v="sábado"/>
    <n v="7"/>
    <s v="julio"/>
    <n v="7"/>
    <n v="2024"/>
    <d v="1899-12-30T14:37:59"/>
    <n v="0"/>
    <m/>
    <m/>
    <m/>
    <s v="INTERCEPCIÓN DE LLAMADAS"/>
    <s v="NULL"/>
    <n v="0"/>
    <s v="ANDROID-APP"/>
    <s v=""/>
    <s v="NULL"/>
    <m/>
    <n v="0"/>
    <n v="0"/>
  </r>
  <r>
    <n v="923383"/>
    <n v="923383"/>
    <m/>
    <s v=""/>
    <n v="775"/>
    <n v="7847622"/>
    <x v="22"/>
    <s v=""/>
    <d v="2024-07-20T00:00:00"/>
    <s v="sábado"/>
    <n v="7"/>
    <s v="julio"/>
    <n v="7"/>
    <n v="2024"/>
    <d v="1899-12-30T14:38:12"/>
    <n v="0"/>
    <m/>
    <m/>
    <m/>
    <s v="INTERCEPCIÓN DE LLAMADAS"/>
    <s v="NULL"/>
    <n v="0"/>
    <s v="ANDROID-APP"/>
    <s v=""/>
    <s v="NULL"/>
    <m/>
    <n v="0"/>
    <n v="0"/>
  </r>
  <r>
    <n v="923384"/>
    <n v="923384"/>
    <m/>
    <s v=""/>
    <n v="775"/>
    <n v="7847622"/>
    <x v="22"/>
    <s v=""/>
    <d v="2024-07-20T00:00:00"/>
    <s v="sábado"/>
    <n v="7"/>
    <s v="julio"/>
    <n v="7"/>
    <n v="2024"/>
    <d v="1899-12-30T14:38:47"/>
    <n v="0"/>
    <m/>
    <m/>
    <m/>
    <s v="Becas de Educación Básica"/>
    <s v="NULL"/>
    <n v="0"/>
    <s v="ANDROID-APP"/>
    <s v="BECAS EDUCACION BASICA"/>
    <s v="NULL"/>
    <m/>
    <n v="0"/>
    <n v="0"/>
  </r>
  <r>
    <n v="923385"/>
    <n v="923385"/>
    <m/>
    <s v=""/>
    <n v="775"/>
    <n v="7847622"/>
    <x v="22"/>
    <s v=""/>
    <d v="2024-07-20T00:00:00"/>
    <s v="sábado"/>
    <n v="7"/>
    <s v="julio"/>
    <n v="7"/>
    <n v="2024"/>
    <d v="1899-12-30T14:38:58"/>
    <n v="0"/>
    <m/>
    <m/>
    <m/>
    <s v="¿TIENES MAS DUDAS?"/>
    <s v="NULL"/>
    <n v="0"/>
    <s v="ANDROID-APP"/>
    <s v="¿TIENES MAS DUDAS?"/>
    <s v="NULL"/>
    <m/>
    <n v="0"/>
    <n v="0"/>
  </r>
  <r>
    <n v="923386"/>
    <n v="923386"/>
    <m/>
    <s v=""/>
    <n v="775"/>
    <n v="7847622"/>
    <x v="22"/>
    <s v=""/>
    <d v="2024-07-20T00:00:00"/>
    <s v="sábado"/>
    <n v="7"/>
    <s v="julio"/>
    <n v="7"/>
    <n v="2024"/>
    <d v="1899-12-30T14:44:36"/>
    <n v="0"/>
    <m/>
    <m/>
    <m/>
    <s v="INTERCEPCIÓN DE LLAMADAS"/>
    <s v="NULL"/>
    <n v="0"/>
    <s v="ANDROID-APP"/>
    <s v=""/>
    <s v="NULL"/>
    <m/>
    <n v="0"/>
    <n v="0"/>
  </r>
  <r>
    <n v="923387"/>
    <n v="923387"/>
    <m/>
    <s v=""/>
    <n v="775"/>
    <n v="7847622"/>
    <x v="22"/>
    <s v=""/>
    <d v="2024-07-20T00:00:00"/>
    <s v="sábado"/>
    <n v="7"/>
    <s v="julio"/>
    <n v="7"/>
    <n v="2024"/>
    <d v="1899-12-30T14:44:39"/>
    <n v="0"/>
    <m/>
    <m/>
    <m/>
    <s v="Becas de Educación Básica"/>
    <s v="NULL"/>
    <n v="0"/>
    <s v="ANDROID-APP"/>
    <s v="BECAS EDUCACION BASICA"/>
    <s v="NULL"/>
    <m/>
    <n v="0"/>
    <n v="0"/>
  </r>
  <r>
    <n v="923389"/>
    <n v="923389"/>
    <m/>
    <s v=""/>
    <n v="775"/>
    <n v="7847622"/>
    <x v="22"/>
    <s v=""/>
    <d v="2024-07-20T00:00:00"/>
    <s v="sábado"/>
    <n v="7"/>
    <s v="julio"/>
    <n v="7"/>
    <n v="2024"/>
    <d v="1899-12-30T14:45:20"/>
    <n v="0"/>
    <m/>
    <m/>
    <m/>
    <s v="¿TIENES MAS DUDAS?"/>
    <s v="NULL"/>
    <n v="0"/>
    <s v="ANDROID-APP"/>
    <s v="¿TIENES MAS DUDAS?"/>
    <s v="NULL"/>
    <m/>
    <n v="0"/>
    <n v="0"/>
  </r>
  <r>
    <n v="923390"/>
    <n v="923390"/>
    <m/>
    <s v=""/>
    <n v="775"/>
    <n v="7847622"/>
    <x v="22"/>
    <s v=""/>
    <d v="2024-07-20T00:00:00"/>
    <s v="sábado"/>
    <n v="7"/>
    <s v="julio"/>
    <n v="7"/>
    <n v="2024"/>
    <d v="1899-12-30T14:45:31"/>
    <n v="0"/>
    <m/>
    <m/>
    <m/>
    <s v="Becas de Educación Básica"/>
    <s v="NULL"/>
    <n v="0"/>
    <s v="ANDROID-APP"/>
    <s v="BECAS EDUCACION BASICA"/>
    <s v="NULL"/>
    <m/>
    <n v="0"/>
    <n v="0"/>
  </r>
  <r>
    <n v="923391"/>
    <n v="923391"/>
    <m/>
    <s v=""/>
    <n v="775"/>
    <n v="7847622"/>
    <x v="22"/>
    <s v=""/>
    <d v="2024-07-20T00:00:00"/>
    <s v="sábado"/>
    <n v="7"/>
    <s v="julio"/>
    <n v="7"/>
    <n v="2024"/>
    <d v="1899-12-30T14:45:53"/>
    <n v="0"/>
    <m/>
    <m/>
    <m/>
    <s v="INTERCEPCIÓN DE LLAMADAS"/>
    <s v="NULL"/>
    <n v="0"/>
    <s v="ANDROID-APP"/>
    <s v=""/>
    <s v="NULL"/>
    <m/>
    <n v="0"/>
    <n v="0"/>
  </r>
  <r>
    <n v="923392"/>
    <n v="923392"/>
    <m/>
    <s v=""/>
    <n v="775"/>
    <n v="7847622"/>
    <x v="22"/>
    <s v=""/>
    <d v="2024-07-20T00:00:00"/>
    <s v="sábado"/>
    <n v="7"/>
    <s v="julio"/>
    <n v="7"/>
    <n v="2024"/>
    <d v="1899-12-30T14:46:08"/>
    <n v="0"/>
    <m/>
    <m/>
    <m/>
    <s v="Becas de Educación Básica"/>
    <s v="NULL"/>
    <n v="0"/>
    <s v="ANDROID-APP"/>
    <s v="BECAS EDUCACION BASICA"/>
    <s v="NULL"/>
    <m/>
    <n v="0"/>
    <n v="0"/>
  </r>
  <r>
    <n v="923399"/>
    <n v="923399"/>
    <m/>
    <s v=""/>
    <n v="722"/>
    <n v="1405804"/>
    <x v="22"/>
    <s v=""/>
    <d v="2024-07-20T00:00:00"/>
    <s v="sábado"/>
    <n v="7"/>
    <s v="julio"/>
    <n v="7"/>
    <n v="2024"/>
    <d v="1899-12-30T15:26:18"/>
    <n v="0"/>
    <m/>
    <m/>
    <m/>
    <s v="INTERCEPCIÓN DE LLAMADAS"/>
    <s v="NULL"/>
    <n v="0"/>
    <s v="ANDROID-APP"/>
    <s v=""/>
    <s v="NULL"/>
    <m/>
    <n v="0"/>
    <n v="0"/>
  </r>
  <r>
    <n v="923400"/>
    <n v="923400"/>
    <m/>
    <s v=""/>
    <n v="722"/>
    <n v="1405804"/>
    <x v="22"/>
    <s v=""/>
    <d v="2024-07-20T00:00:00"/>
    <s v="sábado"/>
    <n v="7"/>
    <s v="julio"/>
    <n v="7"/>
    <n v="2024"/>
    <d v="1899-12-30T15:26:27"/>
    <n v="0"/>
    <m/>
    <m/>
    <m/>
    <s v="CONTINUAR LA LLAMADA"/>
    <s v="NULL"/>
    <n v="0"/>
    <s v="ANDROID-APP"/>
    <s v="5511620300"/>
    <s v="NULL"/>
    <m/>
    <n v="0"/>
    <n v="0"/>
  </r>
  <r>
    <n v="923401"/>
    <n v="923401"/>
    <m/>
    <s v=""/>
    <n v="722"/>
    <n v="1405804"/>
    <x v="22"/>
    <s v=""/>
    <d v="2024-07-20T00:00:00"/>
    <s v="sábado"/>
    <n v="7"/>
    <s v="julio"/>
    <n v="7"/>
    <n v="2024"/>
    <d v="1899-12-30T15:27:24"/>
    <n v="0"/>
    <m/>
    <m/>
    <m/>
    <s v="INTERCEPCIÓN DE LLAMADAS"/>
    <s v="NULL"/>
    <n v="0"/>
    <s v="ANDROID-APP"/>
    <s v=""/>
    <s v="NULL"/>
    <m/>
    <n v="0"/>
    <n v="0"/>
  </r>
  <r>
    <n v="923403"/>
    <n v="923403"/>
    <m/>
    <s v=""/>
    <n v="722"/>
    <n v="1405804"/>
    <x v="22"/>
    <s v=""/>
    <d v="2024-07-20T00:00:00"/>
    <s v="sábado"/>
    <n v="7"/>
    <s v="julio"/>
    <n v="7"/>
    <n v="2024"/>
    <d v="1899-12-30T15:30:12"/>
    <n v="0"/>
    <m/>
    <m/>
    <m/>
    <s v="INTERCEPCIÓN DE LLAMADAS"/>
    <s v="NULL"/>
    <n v="0"/>
    <s v="ANDROID-APP"/>
    <s v=""/>
    <s v="NULL"/>
    <m/>
    <n v="0"/>
    <n v="0"/>
  </r>
  <r>
    <n v="923404"/>
    <n v="923404"/>
    <m/>
    <s v=""/>
    <n v="722"/>
    <n v="1405804"/>
    <x v="22"/>
    <s v=""/>
    <d v="2024-07-20T00:00:00"/>
    <s v="sábado"/>
    <n v="7"/>
    <s v="julio"/>
    <n v="7"/>
    <n v="2024"/>
    <d v="1899-12-30T15:31:10"/>
    <n v="0"/>
    <m/>
    <m/>
    <m/>
    <s v="Becas de Educación Básica"/>
    <s v="NULL"/>
    <n v="0"/>
    <s v="ANDROID-APP"/>
    <s v="BECAS EDUCACION BASICA"/>
    <s v="NULL"/>
    <m/>
    <n v="0"/>
    <n v="0"/>
  </r>
  <r>
    <n v="923405"/>
    <n v="923405"/>
    <m/>
    <s v=""/>
    <n v="722"/>
    <n v="1405804"/>
    <x v="22"/>
    <s v=""/>
    <d v="2024-07-20T00:00:00"/>
    <s v="sábado"/>
    <n v="7"/>
    <s v="julio"/>
    <n v="7"/>
    <n v="2024"/>
    <d v="1899-12-30T15:31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409"/>
    <n v="923409"/>
    <m/>
    <s v=""/>
    <n v="775"/>
    <n v="7847622"/>
    <x v="22"/>
    <s v=""/>
    <d v="2024-07-20T00:00:00"/>
    <s v="sábado"/>
    <n v="7"/>
    <s v="julio"/>
    <n v="7"/>
    <n v="2024"/>
    <d v="1899-12-30T15:55:09"/>
    <n v="0"/>
    <m/>
    <m/>
    <m/>
    <s v="INTERCEPCIÓN DE LLAMADAS"/>
    <s v="NULL"/>
    <n v="0"/>
    <s v="ANDROID-APP"/>
    <s v=""/>
    <s v="NULL"/>
    <m/>
    <n v="0"/>
    <n v="0"/>
  </r>
  <r>
    <n v="923443"/>
    <n v="923443"/>
    <m/>
    <s v=""/>
    <n v="919"/>
    <n v="1529269"/>
    <x v="22"/>
    <s v=""/>
    <d v="2024-07-20T00:00:00"/>
    <s v="sábado"/>
    <n v="7"/>
    <s v="julio"/>
    <n v="7"/>
    <n v="2024"/>
    <d v="1899-12-30T17:14:10"/>
    <n v="0"/>
    <m/>
    <m/>
    <m/>
    <s v="INTERCEPCIÓN DE LLAMADAS"/>
    <s v="NULL"/>
    <n v="0"/>
    <s v="ANDROID-APP"/>
    <s v=""/>
    <s v="NULL"/>
    <m/>
    <n v="0"/>
    <n v="0"/>
  </r>
  <r>
    <n v="923444"/>
    <n v="923444"/>
    <m/>
    <s v=""/>
    <n v="919"/>
    <n v="1529269"/>
    <x v="22"/>
    <s v=""/>
    <d v="2024-07-20T00:00:00"/>
    <s v="sábado"/>
    <n v="7"/>
    <s v="julio"/>
    <n v="7"/>
    <n v="2024"/>
    <d v="1899-12-30T17:14:28"/>
    <n v="0"/>
    <m/>
    <m/>
    <m/>
    <s v="Becas de Educación Básica"/>
    <s v="NULL"/>
    <n v="0"/>
    <s v="ANDROID-APP"/>
    <s v="BECAS EDUCACION BASICA"/>
    <s v="NULL"/>
    <m/>
    <n v="0"/>
    <n v="0"/>
  </r>
  <r>
    <n v="923446"/>
    <n v="923446"/>
    <m/>
    <s v=""/>
    <n v="919"/>
    <n v="1529269"/>
    <x v="22"/>
    <s v=""/>
    <d v="2024-07-20T00:00:00"/>
    <s v="sábado"/>
    <n v="7"/>
    <s v="julio"/>
    <n v="7"/>
    <n v="2024"/>
    <d v="1899-12-30T17:15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47"/>
    <n v="923447"/>
    <m/>
    <s v=""/>
    <n v="919"/>
    <n v="1529269"/>
    <x v="22"/>
    <s v=""/>
    <d v="2024-07-20T00:00:00"/>
    <s v="sábado"/>
    <n v="7"/>
    <s v="julio"/>
    <n v="7"/>
    <n v="2024"/>
    <d v="1899-12-30T17:15:25"/>
    <n v="0"/>
    <m/>
    <m/>
    <m/>
    <s v="¿TIENES MAS DUDAS?"/>
    <s v="NULL"/>
    <n v="0"/>
    <s v="ANDROID-APP"/>
    <s v="¿TIENES MAS DUDAS?"/>
    <s v="NULL"/>
    <m/>
    <n v="0"/>
    <n v="0"/>
  </r>
  <r>
    <n v="923448"/>
    <n v="923448"/>
    <m/>
    <s v=""/>
    <n v="919"/>
    <n v="1529269"/>
    <x v="22"/>
    <s v=""/>
    <d v="2024-07-20T00:00:00"/>
    <s v="sábado"/>
    <n v="7"/>
    <s v="julio"/>
    <n v="7"/>
    <n v="2024"/>
    <d v="1899-12-30T17:15:58"/>
    <n v="0"/>
    <m/>
    <m/>
    <m/>
    <s v="Becas de Educación Básica"/>
    <s v="NULL"/>
    <n v="0"/>
    <s v="ANDROID-APP"/>
    <s v="BECAS EDUCACION BASICA"/>
    <s v="NULL"/>
    <m/>
    <n v="0"/>
    <n v="0"/>
  </r>
  <r>
    <n v="923449"/>
    <n v="923449"/>
    <m/>
    <s v=""/>
    <n v="919"/>
    <n v="1529269"/>
    <x v="22"/>
    <s v=""/>
    <d v="2024-07-20T00:00:00"/>
    <s v="sábado"/>
    <n v="7"/>
    <s v="julio"/>
    <n v="7"/>
    <n v="2024"/>
    <d v="1899-12-30T17:16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450"/>
    <n v="923450"/>
    <m/>
    <s v=""/>
    <n v="919"/>
    <n v="1529269"/>
    <x v="22"/>
    <s v=""/>
    <d v="2024-07-20T00:00:00"/>
    <s v="sábado"/>
    <n v="7"/>
    <s v="julio"/>
    <n v="7"/>
    <n v="2024"/>
    <d v="1899-12-30T17:16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51"/>
    <n v="923451"/>
    <m/>
    <s v=""/>
    <n v="919"/>
    <n v="1529269"/>
    <x v="22"/>
    <s v=""/>
    <d v="2024-07-20T00:00:00"/>
    <s v="sábado"/>
    <n v="7"/>
    <s v="julio"/>
    <n v="7"/>
    <n v="2024"/>
    <d v="1899-12-30T17:16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498"/>
    <n v="923498"/>
    <m/>
    <s v=""/>
    <n v="551"/>
    <n v="265008"/>
    <x v="22"/>
    <s v=""/>
    <d v="2024-07-20T00:00:00"/>
    <s v="sábado"/>
    <n v="7"/>
    <s v="julio"/>
    <n v="7"/>
    <n v="2024"/>
    <d v="1899-12-30T22:09:18"/>
    <n v="0"/>
    <m/>
    <m/>
    <m/>
    <s v="INTERCEPCIÓN DE LLAMADAS"/>
    <s v="NULL"/>
    <n v="0"/>
    <s v="ANDROID-APP"/>
    <s v=""/>
    <s v="NULL"/>
    <m/>
    <n v="0"/>
    <n v="0"/>
  </r>
  <r>
    <n v="923499"/>
    <n v="923499"/>
    <m/>
    <s v=""/>
    <n v="551"/>
    <n v="265008"/>
    <x v="22"/>
    <s v=""/>
    <d v="2024-07-20T00:00:00"/>
    <s v="sábado"/>
    <n v="7"/>
    <s v="julio"/>
    <n v="7"/>
    <n v="2024"/>
    <d v="1899-12-30T22:09:27"/>
    <n v="0"/>
    <m/>
    <m/>
    <m/>
    <s v="Becas de Educación Básica"/>
    <s v="NULL"/>
    <n v="0"/>
    <s v="ANDROID-APP"/>
    <s v="BECAS EDUCACION BASICA"/>
    <s v="NULL"/>
    <m/>
    <n v="0"/>
    <n v="0"/>
  </r>
  <r>
    <n v="923523"/>
    <n v="923523"/>
    <m/>
    <s v=""/>
    <n v="558"/>
    <n v="9966133"/>
    <x v="22"/>
    <s v=""/>
    <d v="2024-07-21T00:00:00"/>
    <s v="domingo"/>
    <n v="1"/>
    <s v="julio"/>
    <n v="7"/>
    <n v="2024"/>
    <d v="1899-12-30T08:57:35"/>
    <n v="0"/>
    <m/>
    <m/>
    <m/>
    <s v="INTERCEPCIÓN DE LLAMADAS"/>
    <s v="NULL"/>
    <n v="0"/>
    <s v="ANDROID-APP"/>
    <s v=""/>
    <s v="NULL"/>
    <m/>
    <n v="0"/>
    <n v="0"/>
  </r>
  <r>
    <n v="923524"/>
    <n v="923524"/>
    <m/>
    <s v=""/>
    <n v="558"/>
    <n v="9966133"/>
    <x v="22"/>
    <s v=""/>
    <d v="2024-07-21T00:00:00"/>
    <s v="domingo"/>
    <n v="1"/>
    <s v="julio"/>
    <n v="7"/>
    <n v="2024"/>
    <d v="1899-12-30T08:57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72"/>
    <n v="923572"/>
    <m/>
    <s v=""/>
    <n v="563"/>
    <n v="4167449"/>
    <x v="22"/>
    <s v=""/>
    <d v="2024-07-21T00:00:00"/>
    <s v="domingo"/>
    <n v="1"/>
    <s v="julio"/>
    <n v="7"/>
    <n v="2024"/>
    <d v="1899-12-30T12:13:08"/>
    <n v="0"/>
    <m/>
    <m/>
    <m/>
    <s v="INTERCEPCIÓN DE LLAMADAS"/>
    <s v="NULL"/>
    <n v="0"/>
    <s v="ANDROID-APP"/>
    <s v=""/>
    <s v="NULL"/>
    <m/>
    <n v="0"/>
    <n v="0"/>
  </r>
  <r>
    <n v="923598"/>
    <n v="923598"/>
    <m/>
    <s v=""/>
    <n v="722"/>
    <n v="8398010"/>
    <x v="22"/>
    <s v=""/>
    <d v="2024-07-21T00:00:00"/>
    <s v="domingo"/>
    <n v="1"/>
    <s v="julio"/>
    <n v="7"/>
    <n v="2024"/>
    <d v="1899-12-30T20:39:49"/>
    <n v="0"/>
    <m/>
    <m/>
    <m/>
    <s v="INTERCEPCIÓN DE LLAMADAS"/>
    <s v="NULL"/>
    <n v="0"/>
    <s v="ANDROID-APP"/>
    <s v=""/>
    <s v="NULL"/>
    <m/>
    <n v="0"/>
    <n v="0"/>
  </r>
  <r>
    <n v="923599"/>
    <n v="923599"/>
    <m/>
    <s v=""/>
    <n v="722"/>
    <n v="8398010"/>
    <x v="22"/>
    <s v=""/>
    <d v="2024-07-21T00:00:00"/>
    <s v="domingo"/>
    <n v="1"/>
    <s v="julio"/>
    <n v="7"/>
    <n v="2024"/>
    <d v="1899-12-30T20:40:08"/>
    <n v="0"/>
    <m/>
    <m/>
    <m/>
    <s v="¿TIENES MAS DUDAS?"/>
    <s v="NULL"/>
    <n v="0"/>
    <s v="ANDROID-APP"/>
    <s v="¿TIENES MAS DUDAS?"/>
    <s v="NULL"/>
    <m/>
    <n v="0"/>
    <n v="0"/>
  </r>
  <r>
    <n v="923600"/>
    <n v="923600"/>
    <m/>
    <s v=""/>
    <n v="722"/>
    <n v="8398010"/>
    <x v="22"/>
    <s v=""/>
    <d v="2024-07-21T00:00:00"/>
    <s v="domingo"/>
    <n v="1"/>
    <s v="julio"/>
    <n v="7"/>
    <n v="2024"/>
    <d v="1899-12-30T20:40:31"/>
    <n v="0"/>
    <m/>
    <m/>
    <m/>
    <s v="Becas de Educación Básica"/>
    <s v="NULL"/>
    <n v="0"/>
    <s v="ANDROID-APP"/>
    <s v="BECAS EDUCACION BASICA"/>
    <s v="NULL"/>
    <m/>
    <n v="0"/>
    <n v="0"/>
  </r>
  <r>
    <n v="923601"/>
    <n v="923601"/>
    <m/>
    <s v=""/>
    <n v="722"/>
    <n v="8398010"/>
    <x v="22"/>
    <s v=""/>
    <d v="2024-07-21T00:00:00"/>
    <s v="domingo"/>
    <n v="1"/>
    <s v="julio"/>
    <n v="7"/>
    <n v="2024"/>
    <d v="1899-12-30T20:40:55"/>
    <n v="0"/>
    <m/>
    <m/>
    <m/>
    <s v="Becas de Educación Básica"/>
    <s v="NULL"/>
    <n v="0"/>
    <s v="ANDROID-APP"/>
    <s v="BECAS EDUCACION BASICA"/>
    <s v="NULL"/>
    <m/>
    <n v="0"/>
    <n v="0"/>
  </r>
  <r>
    <n v="923602"/>
    <n v="923602"/>
    <m/>
    <s v=""/>
    <n v="722"/>
    <n v="8398010"/>
    <x v="22"/>
    <s v=""/>
    <d v="2024-07-21T00:00:00"/>
    <s v="domingo"/>
    <n v="1"/>
    <s v="julio"/>
    <n v="7"/>
    <n v="2024"/>
    <d v="1899-12-30T20:41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603"/>
    <n v="923603"/>
    <m/>
    <s v=""/>
    <n v="722"/>
    <n v="8398010"/>
    <x v="22"/>
    <s v=""/>
    <d v="2024-07-21T00:00:00"/>
    <s v="domingo"/>
    <n v="1"/>
    <s v="julio"/>
    <n v="7"/>
    <n v="2024"/>
    <d v="1899-12-30T20:41:51"/>
    <n v="0"/>
    <m/>
    <m/>
    <m/>
    <s v="Becas de Educación Básica"/>
    <s v="NULL"/>
    <n v="0"/>
    <s v="ANDROID-APP"/>
    <s v="Becas de Educación Básica"/>
    <s v="NULL"/>
    <m/>
    <n v="0"/>
    <n v="0"/>
  </r>
  <r>
    <n v="923604"/>
    <n v="923604"/>
    <m/>
    <s v=""/>
    <n v="722"/>
    <n v="8398010"/>
    <x v="22"/>
    <s v=""/>
    <d v="2024-07-21T00:00:00"/>
    <s v="domingo"/>
    <n v="1"/>
    <s v="julio"/>
    <n v="7"/>
    <n v="2024"/>
    <d v="1899-12-30T20:42:02"/>
    <n v="0"/>
    <m/>
    <m/>
    <m/>
    <s v="Becas de Educación Básica"/>
    <s v="NULL"/>
    <n v="0"/>
    <s v="ANDROID-APP"/>
    <s v="Becas de Educación Básica"/>
    <s v="NULL"/>
    <m/>
    <n v="0"/>
    <n v="0"/>
  </r>
  <r>
    <n v="923605"/>
    <n v="923605"/>
    <m/>
    <s v=""/>
    <n v="722"/>
    <n v="8398010"/>
    <x v="22"/>
    <s v=""/>
    <d v="2024-07-21T00:00:00"/>
    <s v="domingo"/>
    <n v="1"/>
    <s v="julio"/>
    <n v="7"/>
    <n v="2024"/>
    <d v="1899-12-30T20:42:15"/>
    <n v="0"/>
    <m/>
    <m/>
    <m/>
    <s v="Becas de Educación Básica"/>
    <s v="NULL"/>
    <n v="0"/>
    <s v="ANDROID-APP"/>
    <s v="Becas de Educación Básica"/>
    <s v="NULL"/>
    <m/>
    <n v="0"/>
    <n v="0"/>
  </r>
  <r>
    <n v="923606"/>
    <n v="923606"/>
    <m/>
    <s v=""/>
    <n v="722"/>
    <n v="8398010"/>
    <x v="22"/>
    <s v=""/>
    <d v="2024-07-21T00:00:00"/>
    <s v="domingo"/>
    <n v="1"/>
    <s v="julio"/>
    <n v="7"/>
    <n v="2024"/>
    <d v="1899-12-30T20:42:44"/>
    <n v="0"/>
    <m/>
    <m/>
    <m/>
    <s v="Becas Elisa Acuña"/>
    <s v="NULL"/>
    <n v="0"/>
    <s v="ANDROID-APP"/>
    <s v="Becas Elisa Acuña"/>
    <s v="NULL"/>
    <m/>
    <n v="0"/>
    <n v="0"/>
  </r>
  <r>
    <n v="923607"/>
    <n v="923607"/>
    <m/>
    <s v=""/>
    <n v="722"/>
    <n v="8398010"/>
    <x v="22"/>
    <s v=""/>
    <d v="2024-07-21T00:00:00"/>
    <s v="domingo"/>
    <n v="1"/>
    <s v="julio"/>
    <n v="7"/>
    <n v="2024"/>
    <d v="1899-12-30T20:42:48"/>
    <n v="0"/>
    <m/>
    <m/>
    <m/>
    <s v="Resultados_BEA"/>
    <s v="NULL"/>
    <n v="0"/>
    <s v="ANDROID-APP"/>
    <s v="https://www.gob.mx/becasbenitojuarez/articulos/becas-elisa-acuna"/>
    <s v="NULL"/>
    <m/>
    <n v="0"/>
    <n v="0"/>
  </r>
  <r>
    <n v="923608"/>
    <n v="923608"/>
    <m/>
    <s v=""/>
    <n v="722"/>
    <n v="8398010"/>
    <x v="22"/>
    <s v=""/>
    <d v="2024-07-21T00:00:00"/>
    <s v="domingo"/>
    <n v="1"/>
    <s v="julio"/>
    <n v="7"/>
    <n v="2024"/>
    <d v="1899-12-30T20:44:25"/>
    <n v="0"/>
    <m/>
    <m/>
    <m/>
    <s v="Información General_BEA"/>
    <s v="NULL"/>
    <n v="0"/>
    <s v="ANDROID-APP"/>
    <s v="Información General"/>
    <s v="NULL"/>
    <m/>
    <n v="0"/>
    <n v="0"/>
  </r>
  <r>
    <n v="923609"/>
    <n v="923609"/>
    <m/>
    <s v=""/>
    <n v="722"/>
    <n v="8398010"/>
    <x v="22"/>
    <s v=""/>
    <d v="2024-07-21T00:00:00"/>
    <s v="domingo"/>
    <n v="1"/>
    <s v="julio"/>
    <n v="7"/>
    <n v="2024"/>
    <d v="1899-12-30T20:44:35"/>
    <n v="0"/>
    <m/>
    <m/>
    <m/>
    <s v="Convocatoria_BEA"/>
    <s v="NULL"/>
    <n v="0"/>
    <s v="ANDROID-APP"/>
    <s v="https://www.gob.mx/becasbenitojuarez/articulos/becas-elisa-acuna"/>
    <s v="NULL"/>
    <m/>
    <n v="0"/>
    <n v="0"/>
  </r>
  <r>
    <n v="923610"/>
    <n v="923610"/>
    <m/>
    <s v=""/>
    <n v="384"/>
    <n v="1013458"/>
    <x v="22"/>
    <s v=""/>
    <d v="2024-07-21T00:00:00"/>
    <s v="domingo"/>
    <n v="1"/>
    <s v="julio"/>
    <n v="7"/>
    <n v="2024"/>
    <d v="1899-12-30T20:52:35"/>
    <n v="0"/>
    <m/>
    <m/>
    <m/>
    <s v="INTERCEPCIÓN DE LLAMADAS"/>
    <s v="NULL"/>
    <n v="0"/>
    <s v="ANDROID-APP"/>
    <s v=""/>
    <s v="NULL"/>
    <m/>
    <n v="0"/>
    <n v="0"/>
  </r>
  <r>
    <n v="923611"/>
    <n v="923611"/>
    <m/>
    <s v=""/>
    <n v="384"/>
    <n v="1013458"/>
    <x v="22"/>
    <s v=""/>
    <d v="2024-07-21T00:00:00"/>
    <s v="domingo"/>
    <n v="1"/>
    <s v="julio"/>
    <n v="7"/>
    <n v="2024"/>
    <d v="1899-12-30T20:52:55"/>
    <n v="0"/>
    <m/>
    <m/>
    <m/>
    <s v="¿TIENES MAS DUDAS?"/>
    <s v="NULL"/>
    <n v="0"/>
    <s v="ANDROID-APP"/>
    <s v="¿TIENES MAS DUDAS?"/>
    <s v="NULL"/>
    <m/>
    <n v="0"/>
    <n v="0"/>
  </r>
  <r>
    <n v="923612"/>
    <n v="923612"/>
    <m/>
    <s v=""/>
    <n v="384"/>
    <n v="1013458"/>
    <x v="22"/>
    <s v=""/>
    <d v="2024-07-21T00:00:00"/>
    <s v="domingo"/>
    <n v="1"/>
    <s v="julio"/>
    <n v="7"/>
    <n v="2024"/>
    <d v="1899-12-30T20:52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13"/>
    <n v="923613"/>
    <m/>
    <s v=""/>
    <n v="384"/>
    <n v="1013458"/>
    <x v="22"/>
    <s v=""/>
    <d v="2024-07-21T00:00:00"/>
    <s v="domingo"/>
    <n v="1"/>
    <s v="julio"/>
    <n v="7"/>
    <n v="2024"/>
    <d v="1899-12-30T20:53:01"/>
    <n v="0"/>
    <m/>
    <m/>
    <m/>
    <s v="Becas de Educación Básica"/>
    <s v="NULL"/>
    <n v="0"/>
    <s v="ANDROID-APP"/>
    <s v="BECAS EDUCACION BASICA"/>
    <s v="NULL"/>
    <m/>
    <n v="0"/>
    <n v="0"/>
  </r>
  <r>
    <n v="923614"/>
    <n v="923614"/>
    <m/>
    <s v=""/>
    <n v="384"/>
    <n v="1013458"/>
    <x v="22"/>
    <s v=""/>
    <d v="2024-07-21T00:00:00"/>
    <s v="domingo"/>
    <n v="1"/>
    <s v="julio"/>
    <n v="7"/>
    <n v="2024"/>
    <d v="1899-12-30T20:53:26"/>
    <n v="0"/>
    <m/>
    <m/>
    <m/>
    <s v="INTERCEPCIÓN DE LLAMADAS"/>
    <s v="NULL"/>
    <n v="0"/>
    <s v="ANDROID-APP"/>
    <s v=""/>
    <s v="NULL"/>
    <m/>
    <n v="0"/>
    <n v="0"/>
  </r>
  <r>
    <n v="923615"/>
    <n v="923615"/>
    <m/>
    <s v=""/>
    <n v="384"/>
    <n v="1013458"/>
    <x v="22"/>
    <s v=""/>
    <d v="2024-07-21T00:00:00"/>
    <s v="domingo"/>
    <n v="1"/>
    <s v="julio"/>
    <n v="7"/>
    <n v="2024"/>
    <d v="1899-12-30T20:53:40"/>
    <n v="0"/>
    <m/>
    <m/>
    <m/>
    <s v="Becas de Educación Básica"/>
    <s v="NULL"/>
    <n v="0"/>
    <s v="ANDROID-APP"/>
    <s v="BECAS EDUCACION BASICA"/>
    <s v="NULL"/>
    <m/>
    <n v="0"/>
    <n v="0"/>
  </r>
  <r>
    <n v="923616"/>
    <n v="923616"/>
    <m/>
    <s v=""/>
    <n v="384"/>
    <n v="1013458"/>
    <x v="22"/>
    <s v=""/>
    <d v="2024-07-21T00:00:00"/>
    <s v="domingo"/>
    <n v="1"/>
    <s v="julio"/>
    <n v="7"/>
    <n v="2024"/>
    <d v="1899-12-30T20:53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667"/>
    <n v="923667"/>
    <m/>
    <s v=""/>
    <n v="962"/>
    <n v="2432292"/>
    <x v="22"/>
    <s v=""/>
    <d v="2024-07-22T00:00:00"/>
    <s v="lunes"/>
    <n v="2"/>
    <s v="julio"/>
    <n v="7"/>
    <n v="2024"/>
    <d v="1899-12-30T18:28:59"/>
    <n v="0"/>
    <m/>
    <m/>
    <m/>
    <s v="INTERCEPCIÓN DE LLAMADAS"/>
    <s v="NULL"/>
    <n v="0"/>
    <s v="ANDROID-APP"/>
    <s v=""/>
    <s v="NULL"/>
    <m/>
    <n v="0"/>
    <n v="0"/>
  </r>
  <r>
    <n v="923695"/>
    <n v="923695"/>
    <m/>
    <s v=""/>
    <n v="565"/>
    <n v="5228626"/>
    <x v="22"/>
    <s v=""/>
    <d v="2024-07-22T00:00:00"/>
    <s v="lunes"/>
    <n v="2"/>
    <s v="julio"/>
    <n v="7"/>
    <n v="2024"/>
    <d v="1899-12-30T23:38:14"/>
    <n v="0"/>
    <m/>
    <m/>
    <m/>
    <s v="INTERCEPCIÓN DE LLAMADAS"/>
    <s v="NULL"/>
    <n v="0"/>
    <s v="ANDROID-APP"/>
    <s v=""/>
    <s v="NULL"/>
    <m/>
    <n v="0"/>
    <n v="0"/>
  </r>
  <r>
    <n v="923700"/>
    <n v="923700"/>
    <m/>
    <s v=""/>
    <n v="722"/>
    <n v="3609300"/>
    <x v="22"/>
    <s v=""/>
    <d v="2024-07-23T00:00:00"/>
    <s v="martes"/>
    <n v="3"/>
    <s v="julio"/>
    <n v="7"/>
    <n v="2024"/>
    <d v="1899-12-30T08:33:24"/>
    <n v="0"/>
    <m/>
    <m/>
    <m/>
    <s v="INTERCEPCIÓN DE LLAMADAS"/>
    <s v="NULL"/>
    <n v="0"/>
    <s v="ANDROID-APP"/>
    <s v=""/>
    <s v="NULL"/>
    <m/>
    <n v="0"/>
    <n v="0"/>
  </r>
  <r>
    <n v="923701"/>
    <n v="923701"/>
    <m/>
    <s v=""/>
    <n v="722"/>
    <n v="3609300"/>
    <x v="22"/>
    <s v=""/>
    <d v="2024-07-23T00:00:00"/>
    <s v="martes"/>
    <n v="3"/>
    <s v="julio"/>
    <n v="7"/>
    <n v="2024"/>
    <d v="1899-12-30T08:33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03"/>
    <n v="923703"/>
    <m/>
    <s v=""/>
    <n v="722"/>
    <n v="3609300"/>
    <x v="22"/>
    <s v=""/>
    <d v="2024-07-23T00:00:00"/>
    <s v="martes"/>
    <n v="3"/>
    <s v="julio"/>
    <n v="7"/>
    <n v="2024"/>
    <d v="1899-12-30T08:55:33"/>
    <n v="0"/>
    <m/>
    <m/>
    <m/>
    <s v="INTERCEPCIÓN DE LLAMADAS"/>
    <s v="NULL"/>
    <n v="0"/>
    <s v="ANDROID-APP"/>
    <s v=""/>
    <s v="NULL"/>
    <m/>
    <n v="0"/>
    <n v="0"/>
  </r>
  <r>
    <n v="923704"/>
    <n v="923704"/>
    <m/>
    <s v=""/>
    <n v="722"/>
    <n v="3609300"/>
    <x v="22"/>
    <s v=""/>
    <d v="2024-07-23T00:00:00"/>
    <s v="martes"/>
    <n v="3"/>
    <s v="julio"/>
    <n v="7"/>
    <n v="2024"/>
    <d v="1899-12-30T08:55:50"/>
    <n v="0"/>
    <m/>
    <m/>
    <m/>
    <s v="Becas de Educación Básica"/>
    <s v="NULL"/>
    <n v="0"/>
    <s v="ANDROID-APP"/>
    <s v="BECAS EDUCACION BASICA"/>
    <s v="NULL"/>
    <m/>
    <n v="0"/>
    <n v="0"/>
  </r>
  <r>
    <n v="923705"/>
    <n v="923705"/>
    <m/>
    <s v=""/>
    <n v="722"/>
    <n v="3609300"/>
    <x v="22"/>
    <s v=""/>
    <d v="2024-07-23T00:00:00"/>
    <s v="martes"/>
    <n v="3"/>
    <s v="julio"/>
    <n v="7"/>
    <n v="2024"/>
    <d v="1899-12-30T09:03:17"/>
    <n v="0"/>
    <m/>
    <m/>
    <m/>
    <s v="INTERCEPCIÓN DE LLAMADAS"/>
    <s v="NULL"/>
    <n v="0"/>
    <s v="ANDROID-APP"/>
    <s v=""/>
    <s v="NULL"/>
    <m/>
    <n v="0"/>
    <n v="0"/>
  </r>
  <r>
    <n v="923706"/>
    <n v="923706"/>
    <m/>
    <s v=""/>
    <n v="722"/>
    <n v="3609300"/>
    <x v="22"/>
    <s v=""/>
    <d v="2024-07-23T00:00:00"/>
    <s v="martes"/>
    <n v="3"/>
    <s v="julio"/>
    <n v="7"/>
    <n v="2024"/>
    <d v="1899-12-30T09:03:31"/>
    <n v="0"/>
    <m/>
    <m/>
    <m/>
    <s v="Becas de Educación Básica"/>
    <s v="NULL"/>
    <n v="0"/>
    <s v="ANDROID-APP"/>
    <s v="BECAS EDUCACION BASICA"/>
    <s v="NULL"/>
    <m/>
    <n v="0"/>
    <n v="0"/>
  </r>
  <r>
    <n v="923707"/>
    <n v="923707"/>
    <m/>
    <s v=""/>
    <n v="722"/>
    <n v="3609300"/>
    <x v="22"/>
    <s v=""/>
    <d v="2024-07-23T00:00:00"/>
    <s v="martes"/>
    <n v="3"/>
    <s v="julio"/>
    <n v="7"/>
    <n v="2024"/>
    <d v="1899-12-30T09:03:52"/>
    <n v="0"/>
    <m/>
    <m/>
    <m/>
    <s v="¿TIENES MAS DUDAS?"/>
    <s v="NULL"/>
    <n v="0"/>
    <s v="ANDROID-APP"/>
    <s v="¿TIENES MAS DUDAS?"/>
    <s v="NULL"/>
    <m/>
    <n v="0"/>
    <n v="0"/>
  </r>
  <r>
    <n v="923709"/>
    <n v="923709"/>
    <m/>
    <s v=""/>
    <n v="553"/>
    <n v="4362642"/>
    <x v="22"/>
    <s v=""/>
    <d v="2024-07-23T00:00:00"/>
    <s v="martes"/>
    <n v="3"/>
    <s v="julio"/>
    <n v="7"/>
    <n v="2024"/>
    <d v="1899-12-30T09:49:04"/>
    <n v="0"/>
    <m/>
    <m/>
    <m/>
    <s v="INTERCEPCIÓN DE LLAMADAS"/>
    <s v="NULL"/>
    <n v="0"/>
    <s v="ANDROID-APP"/>
    <s v=""/>
    <s v="NULL"/>
    <m/>
    <n v="0"/>
    <n v="0"/>
  </r>
  <r>
    <n v="923710"/>
    <n v="923710"/>
    <m/>
    <s v=""/>
    <n v="553"/>
    <n v="4362642"/>
    <x v="22"/>
    <s v=""/>
    <d v="2024-07-23T00:00:00"/>
    <s v="martes"/>
    <n v="3"/>
    <s v="julio"/>
    <n v="7"/>
    <n v="2024"/>
    <d v="1899-12-30T09:49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11"/>
    <n v="923711"/>
    <m/>
    <s v=""/>
    <n v="553"/>
    <n v="4362642"/>
    <x v="22"/>
    <s v=""/>
    <d v="2024-07-23T00:00:00"/>
    <s v="martes"/>
    <n v="3"/>
    <s v="julio"/>
    <n v="7"/>
    <n v="2024"/>
    <d v="1899-12-30T09:49:25"/>
    <n v="0"/>
    <m/>
    <m/>
    <m/>
    <s v="¿TIENES MAS DUDAS?"/>
    <s v="NULL"/>
    <n v="0"/>
    <s v="ANDROID-APP"/>
    <s v="¿TIENES MAS DUDAS?"/>
    <s v="NULL"/>
    <m/>
    <n v="0"/>
    <n v="0"/>
  </r>
  <r>
    <n v="923712"/>
    <n v="923712"/>
    <m/>
    <s v=""/>
    <n v="553"/>
    <n v="4362642"/>
    <x v="22"/>
    <s v=""/>
    <d v="2024-07-23T00:00:00"/>
    <s v="martes"/>
    <n v="3"/>
    <s v="julio"/>
    <n v="7"/>
    <n v="2024"/>
    <d v="1899-12-30T09:49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21"/>
    <n v="923721"/>
    <m/>
    <s v=""/>
    <n v="429"/>
    <n v="1342789"/>
    <x v="22"/>
    <s v=""/>
    <d v="2024-07-23T00:00:00"/>
    <s v="martes"/>
    <n v="3"/>
    <s v="julio"/>
    <n v="7"/>
    <n v="2024"/>
    <d v="1899-12-30T11:45:23"/>
    <n v="0"/>
    <m/>
    <m/>
    <m/>
    <s v="INTERCEPCIÓN DE LLAMADAS"/>
    <s v="NULL"/>
    <n v="0"/>
    <s v="ANDROID-APP"/>
    <s v=""/>
    <s v="NULL"/>
    <m/>
    <n v="0"/>
    <n v="0"/>
  </r>
  <r>
    <n v="923722"/>
    <n v="923722"/>
    <m/>
    <s v=""/>
    <n v="429"/>
    <n v="1342789"/>
    <x v="22"/>
    <s v=""/>
    <d v="2024-07-23T00:00:00"/>
    <s v="martes"/>
    <n v="3"/>
    <s v="julio"/>
    <n v="7"/>
    <n v="2024"/>
    <d v="1899-12-30T11:45:30"/>
    <n v="0"/>
    <m/>
    <m/>
    <m/>
    <s v="Becas de Educación Básica"/>
    <s v="NULL"/>
    <n v="0"/>
    <s v="ANDROID-APP"/>
    <s v="BECAS EDUCACION BASICA"/>
    <s v="NULL"/>
    <m/>
    <n v="0"/>
    <n v="0"/>
  </r>
  <r>
    <n v="923723"/>
    <n v="923723"/>
    <m/>
    <s v=""/>
    <n v="429"/>
    <n v="1342789"/>
    <x v="22"/>
    <s v=""/>
    <d v="2024-07-23T00:00:00"/>
    <s v="martes"/>
    <n v="3"/>
    <s v="julio"/>
    <n v="7"/>
    <n v="2024"/>
    <d v="1899-12-30T11:45:42"/>
    <n v="0"/>
    <m/>
    <m/>
    <m/>
    <s v="Becas de Educación Básica"/>
    <s v="NULL"/>
    <n v="0"/>
    <s v="ANDROID-APP"/>
    <s v="BECAS EDUCACION BASICA"/>
    <s v="NULL"/>
    <m/>
    <n v="0"/>
    <n v="0"/>
  </r>
  <r>
    <n v="923724"/>
    <n v="923724"/>
    <m/>
    <s v=""/>
    <n v="429"/>
    <n v="1342789"/>
    <x v="22"/>
    <s v=""/>
    <d v="2024-07-23T00:00:00"/>
    <s v="martes"/>
    <n v="3"/>
    <s v="julio"/>
    <n v="7"/>
    <n v="2024"/>
    <d v="1899-12-30T11:46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25"/>
    <n v="923725"/>
    <m/>
    <s v=""/>
    <n v="429"/>
    <n v="1342789"/>
    <x v="22"/>
    <s v=""/>
    <d v="2024-07-23T00:00:00"/>
    <s v="martes"/>
    <n v="3"/>
    <s v="julio"/>
    <n v="7"/>
    <n v="2024"/>
    <d v="1899-12-30T11:46:12"/>
    <n v="0"/>
    <m/>
    <m/>
    <m/>
    <s v="Becas de Educación Básica"/>
    <s v="NULL"/>
    <n v="0"/>
    <s v="ANDROID-APP"/>
    <s v="BECAS EDUCACION BASICA"/>
    <s v="NULL"/>
    <m/>
    <n v="0"/>
    <n v="0"/>
  </r>
  <r>
    <n v="923726"/>
    <n v="923726"/>
    <m/>
    <s v=""/>
    <n v="429"/>
    <n v="1342789"/>
    <x v="22"/>
    <s v=""/>
    <d v="2024-07-23T00:00:00"/>
    <s v="martes"/>
    <n v="3"/>
    <s v="julio"/>
    <n v="7"/>
    <n v="2024"/>
    <d v="1899-12-30T11:46:22"/>
    <n v="0"/>
    <m/>
    <m/>
    <m/>
    <s v="¿TIENES MAS DUDAS?"/>
    <s v="NULL"/>
    <n v="0"/>
    <s v="ANDROID-APP"/>
    <s v="¿TIENES MAS DUDAS?"/>
    <s v="NULL"/>
    <m/>
    <n v="0"/>
    <n v="0"/>
  </r>
  <r>
    <n v="923815"/>
    <n v="923815"/>
    <m/>
    <s v=""/>
    <n v="722"/>
    <n v="8398010"/>
    <x v="22"/>
    <s v=""/>
    <d v="2024-07-24T00:00:00"/>
    <s v="miércoles"/>
    <n v="4"/>
    <s v="julio"/>
    <n v="7"/>
    <n v="2024"/>
    <d v="1899-12-30T07:46:47"/>
    <n v="0"/>
    <m/>
    <m/>
    <m/>
    <s v="INTERCEPCIÓN DE LLAMADAS"/>
    <s v="NULL"/>
    <n v="0"/>
    <s v="ANDROID-APP"/>
    <s v=""/>
    <s v="NULL"/>
    <m/>
    <n v="0"/>
    <n v="0"/>
  </r>
  <r>
    <n v="923816"/>
    <n v="923816"/>
    <m/>
    <s v=""/>
    <n v="722"/>
    <n v="8398010"/>
    <x v="22"/>
    <s v=""/>
    <d v="2024-07-24T00:00:00"/>
    <s v="miércoles"/>
    <n v="4"/>
    <s v="julio"/>
    <n v="7"/>
    <n v="2024"/>
    <d v="1899-12-30T07:46:54"/>
    <n v="0"/>
    <m/>
    <m/>
    <m/>
    <s v="Becas de Educación Básica"/>
    <s v="NULL"/>
    <n v="0"/>
    <s v="ANDROID-APP"/>
    <s v="BECAS EDUCACION BASICA"/>
    <s v="NULL"/>
    <m/>
    <n v="0"/>
    <n v="0"/>
  </r>
  <r>
    <n v="923817"/>
    <n v="923817"/>
    <m/>
    <s v=""/>
    <n v="722"/>
    <n v="8398010"/>
    <x v="22"/>
    <s v=""/>
    <d v="2024-07-24T00:00:00"/>
    <s v="miércoles"/>
    <n v="4"/>
    <s v="julio"/>
    <n v="7"/>
    <n v="2024"/>
    <d v="1899-12-30T07:47:16"/>
    <n v="0"/>
    <m/>
    <m/>
    <m/>
    <s v="Becas de Educación Básica"/>
    <s v="NULL"/>
    <n v="0"/>
    <s v="ANDROID-APP"/>
    <s v="BECAS EDUCACION BASICA"/>
    <s v="NULL"/>
    <m/>
    <n v="0"/>
    <n v="0"/>
  </r>
  <r>
    <n v="923818"/>
    <n v="923818"/>
    <m/>
    <s v=""/>
    <n v="722"/>
    <n v="8398010"/>
    <x v="22"/>
    <s v=""/>
    <d v="2024-07-24T00:00:00"/>
    <s v="miércoles"/>
    <n v="4"/>
    <s v="julio"/>
    <n v="7"/>
    <n v="2024"/>
    <d v="1899-12-30T08:20:40"/>
    <n v="0"/>
    <m/>
    <m/>
    <m/>
    <s v="INTERCEPCIÓN DE LLAMADAS"/>
    <s v="NULL"/>
    <n v="0"/>
    <s v="ANDROID-APP"/>
    <s v=""/>
    <s v="NULL"/>
    <m/>
    <n v="0"/>
    <n v="0"/>
  </r>
  <r>
    <n v="923819"/>
    <n v="923819"/>
    <m/>
    <s v=""/>
    <n v="722"/>
    <n v="8398010"/>
    <x v="22"/>
    <s v=""/>
    <d v="2024-07-24T00:00:00"/>
    <s v="miércoles"/>
    <n v="4"/>
    <s v="julio"/>
    <n v="7"/>
    <n v="2024"/>
    <d v="1899-12-30T08:20:49"/>
    <n v="0"/>
    <m/>
    <m/>
    <m/>
    <s v="¿TIENES MAS DUDAS?"/>
    <s v="NULL"/>
    <n v="0"/>
    <s v="ANDROID-APP"/>
    <s v="¿TIENES MAS DUDAS?"/>
    <s v="NULL"/>
    <m/>
    <n v="0"/>
    <n v="0"/>
  </r>
  <r>
    <n v="923820"/>
    <n v="923820"/>
    <m/>
    <s v=""/>
    <n v="722"/>
    <n v="8398010"/>
    <x v="22"/>
    <s v=""/>
    <d v="2024-07-24T00:00:00"/>
    <s v="miércoles"/>
    <n v="4"/>
    <s v="julio"/>
    <n v="7"/>
    <n v="2024"/>
    <d v="1899-12-30T08:20:58"/>
    <n v="0"/>
    <m/>
    <m/>
    <m/>
    <s v="Becas de Educación Básica"/>
    <s v="NULL"/>
    <n v="0"/>
    <s v="ANDROID-APP"/>
    <s v="BECAS EDUCACION BASICA"/>
    <s v="NULL"/>
    <m/>
    <n v="0"/>
    <n v="0"/>
  </r>
  <r>
    <n v="923821"/>
    <n v="923821"/>
    <m/>
    <s v=""/>
    <n v="722"/>
    <n v="8398010"/>
    <x v="22"/>
    <s v=""/>
    <d v="2024-07-24T00:00:00"/>
    <s v="miércoles"/>
    <n v="4"/>
    <s v="julio"/>
    <n v="7"/>
    <n v="2024"/>
    <d v="1899-12-30T08:21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822"/>
    <n v="923822"/>
    <m/>
    <s v=""/>
    <n v="722"/>
    <n v="8398010"/>
    <x v="22"/>
    <s v=""/>
    <d v="2024-07-24T00:00:00"/>
    <s v="miércoles"/>
    <n v="4"/>
    <s v="julio"/>
    <n v="7"/>
    <n v="2024"/>
    <d v="1899-12-30T08:21:38"/>
    <n v="0"/>
    <m/>
    <m/>
    <m/>
    <s v="INTERCEPCIÓN DE LLAMADAS"/>
    <s v="NULL"/>
    <n v="0"/>
    <s v="ANDROID-APP"/>
    <s v=""/>
    <s v="NULL"/>
    <m/>
    <n v="0"/>
    <n v="0"/>
  </r>
  <r>
    <n v="923823"/>
    <n v="923823"/>
    <m/>
    <s v=""/>
    <n v="722"/>
    <n v="8398010"/>
    <x v="22"/>
    <s v=""/>
    <d v="2024-07-24T00:00:00"/>
    <s v="miércoles"/>
    <n v="4"/>
    <s v="julio"/>
    <n v="7"/>
    <n v="2024"/>
    <d v="1899-12-30T08:22:08"/>
    <n v="0"/>
    <m/>
    <m/>
    <m/>
    <s v="Becas de Educación Básica"/>
    <s v="NULL"/>
    <n v="0"/>
    <s v="ANDROID-APP"/>
    <s v="BECAS EDUCACION BASICA"/>
    <s v="NULL"/>
    <m/>
    <n v="0"/>
    <n v="0"/>
  </r>
  <r>
    <n v="923824"/>
    <n v="923824"/>
    <m/>
    <s v=""/>
    <n v="722"/>
    <n v="8398010"/>
    <x v="22"/>
    <s v=""/>
    <d v="2024-07-24T00:00:00"/>
    <s v="miércoles"/>
    <n v="4"/>
    <s v="julio"/>
    <n v="7"/>
    <n v="2024"/>
    <d v="1899-12-30T08:22:59"/>
    <n v="0"/>
    <m/>
    <m/>
    <m/>
    <s v="¿TIENES MAS DUDAS?"/>
    <s v="NULL"/>
    <n v="0"/>
    <s v="ANDROID-APP"/>
    <s v="¿TIENES MAS DUDAS?"/>
    <s v="NULL"/>
    <m/>
    <n v="0"/>
    <n v="0"/>
  </r>
  <r>
    <n v="923825"/>
    <n v="923825"/>
    <m/>
    <s v=""/>
    <n v="722"/>
    <n v="8398010"/>
    <x v="22"/>
    <s v=""/>
    <d v="2024-07-24T00:00:00"/>
    <s v="miércoles"/>
    <n v="4"/>
    <s v="julio"/>
    <n v="7"/>
    <n v="2024"/>
    <d v="1899-12-30T08:23:08"/>
    <n v="0"/>
    <m/>
    <m/>
    <m/>
    <s v="¿TIENES MAS DUDAS?"/>
    <s v="NULL"/>
    <n v="0"/>
    <s v="ANDROID-APP"/>
    <s v="¿TIENES MAS DUDAS?"/>
    <s v="NULL"/>
    <m/>
    <n v="0"/>
    <n v="0"/>
  </r>
  <r>
    <n v="923826"/>
    <n v="923826"/>
    <m/>
    <s v=""/>
    <n v="722"/>
    <n v="8398010"/>
    <x v="22"/>
    <s v=""/>
    <d v="2024-07-24T00:00:00"/>
    <s v="miércoles"/>
    <n v="4"/>
    <s v="julio"/>
    <n v="7"/>
    <n v="2024"/>
    <d v="1899-12-30T08:23:12"/>
    <n v="0"/>
    <m/>
    <m/>
    <m/>
    <s v="Becas de Educación Básica"/>
    <s v="NULL"/>
    <n v="0"/>
    <s v="ANDROID-APP"/>
    <s v="BECAS EDUCACION BASICA"/>
    <s v="NULL"/>
    <m/>
    <n v="0"/>
    <n v="0"/>
  </r>
  <r>
    <n v="923827"/>
    <n v="923827"/>
    <m/>
    <s v=""/>
    <n v="722"/>
    <n v="8398010"/>
    <x v="22"/>
    <s v=""/>
    <d v="2024-07-24T00:00:00"/>
    <s v="miércoles"/>
    <n v="4"/>
    <s v="julio"/>
    <n v="7"/>
    <n v="2024"/>
    <d v="1899-12-30T08:23:25"/>
    <n v="0"/>
    <m/>
    <m/>
    <m/>
    <s v="INTERCEPCIÓN DE LLAMADAS"/>
    <s v="NULL"/>
    <n v="0"/>
    <s v="ANDROID-APP"/>
    <s v=""/>
    <s v="NULL"/>
    <m/>
    <n v="0"/>
    <n v="0"/>
  </r>
  <r>
    <n v="923828"/>
    <n v="923828"/>
    <m/>
    <s v=""/>
    <n v="722"/>
    <n v="8398010"/>
    <x v="22"/>
    <s v=""/>
    <d v="2024-07-24T00:00:00"/>
    <s v="miércoles"/>
    <n v="4"/>
    <s v="julio"/>
    <n v="7"/>
    <n v="2024"/>
    <d v="1899-12-30T08:23:40"/>
    <n v="0"/>
    <m/>
    <m/>
    <m/>
    <s v="Becas de Educación Básica"/>
    <s v="NULL"/>
    <n v="0"/>
    <s v="ANDROID-APP"/>
    <s v="BECAS EDUCACION BASICA"/>
    <s v="NULL"/>
    <m/>
    <n v="0"/>
    <n v="0"/>
  </r>
  <r>
    <n v="923835"/>
    <n v="923835"/>
    <m/>
    <s v=""/>
    <n v="722"/>
    <n v="8398010"/>
    <x v="22"/>
    <s v=""/>
    <d v="2024-07-24T00:00:00"/>
    <s v="miércoles"/>
    <n v="4"/>
    <s v="julio"/>
    <n v="7"/>
    <n v="2024"/>
    <d v="1899-12-30T10:02:57"/>
    <n v="0"/>
    <m/>
    <m/>
    <m/>
    <s v="INTERCEPCIÓN DE LLAMADAS"/>
    <s v="NULL"/>
    <n v="0"/>
    <s v="ANDROID-APP"/>
    <s v=""/>
    <s v="NULL"/>
    <m/>
    <n v="0"/>
    <n v="0"/>
  </r>
  <r>
    <n v="923836"/>
    <n v="923836"/>
    <m/>
    <s v=""/>
    <n v="722"/>
    <n v="8398010"/>
    <x v="22"/>
    <s v=""/>
    <d v="2024-07-24T00:00:00"/>
    <s v="miércoles"/>
    <n v="4"/>
    <s v="julio"/>
    <n v="7"/>
    <n v="2024"/>
    <d v="1899-12-30T10:03:12"/>
    <n v="0"/>
    <m/>
    <m/>
    <m/>
    <s v="Becas de Educación Básica"/>
    <s v="NULL"/>
    <n v="0"/>
    <s v="ANDROID-APP"/>
    <s v="BECAS EDUCACION BASICA"/>
    <s v="NULL"/>
    <m/>
    <n v="0"/>
    <n v="0"/>
  </r>
  <r>
    <n v="923837"/>
    <n v="923837"/>
    <m/>
    <s v=""/>
    <n v="722"/>
    <n v="8398010"/>
    <x v="22"/>
    <s v=""/>
    <d v="2024-07-24T00:00:00"/>
    <s v="miércoles"/>
    <n v="4"/>
    <s v="julio"/>
    <n v="7"/>
    <n v="2024"/>
    <d v="1899-12-30T10:03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838"/>
    <n v="923838"/>
    <m/>
    <s v=""/>
    <n v="722"/>
    <n v="8398010"/>
    <x v="22"/>
    <s v=""/>
    <d v="2024-07-24T00:00:00"/>
    <s v="miércoles"/>
    <n v="4"/>
    <s v="julio"/>
    <n v="7"/>
    <n v="2024"/>
    <d v="1899-12-30T10:03:41"/>
    <n v="0"/>
    <m/>
    <m/>
    <m/>
    <s v="¿TIENES MAS DUDAS?"/>
    <s v="NULL"/>
    <n v="0"/>
    <s v="ANDROID-APP"/>
    <s v="¿TIENES MAS DUDAS?"/>
    <s v="NULL"/>
    <m/>
    <n v="0"/>
    <n v="0"/>
  </r>
  <r>
    <n v="923839"/>
    <n v="923839"/>
    <m/>
    <s v=""/>
    <n v="722"/>
    <n v="8398010"/>
    <x v="22"/>
    <s v=""/>
    <d v="2024-07-24T00:00:00"/>
    <s v="miércoles"/>
    <n v="4"/>
    <s v="julio"/>
    <n v="7"/>
    <n v="2024"/>
    <d v="1899-12-30T10:03:50"/>
    <n v="0"/>
    <m/>
    <m/>
    <m/>
    <s v="INTERCEPCIÓN DE LLAMADAS"/>
    <s v="NULL"/>
    <n v="0"/>
    <s v="ANDROID-APP"/>
    <s v=""/>
    <s v="NULL"/>
    <m/>
    <n v="0"/>
    <n v="0"/>
  </r>
  <r>
    <n v="923840"/>
    <n v="923840"/>
    <m/>
    <s v=""/>
    <n v="722"/>
    <n v="8398010"/>
    <x v="22"/>
    <s v=""/>
    <d v="2024-07-24T00:00:00"/>
    <s v="miércoles"/>
    <n v="4"/>
    <s v="julio"/>
    <n v="7"/>
    <n v="2024"/>
    <d v="1899-12-30T10:03:55"/>
    <n v="0"/>
    <m/>
    <m/>
    <m/>
    <s v="Becas de Educación Básica"/>
    <s v="NULL"/>
    <n v="0"/>
    <s v="ANDROID-APP"/>
    <s v="BECAS EDUCACION BASICA"/>
    <s v="NULL"/>
    <m/>
    <n v="0"/>
    <n v="0"/>
  </r>
  <r>
    <n v="923887"/>
    <n v="923887"/>
    <m/>
    <s v=""/>
    <n v="722"/>
    <n v="8398010"/>
    <x v="22"/>
    <s v=""/>
    <d v="2024-07-24T00:00:00"/>
    <s v="miércoles"/>
    <n v="4"/>
    <s v="julio"/>
    <n v="7"/>
    <n v="2024"/>
    <d v="1899-12-30T20:29:01"/>
    <n v="0"/>
    <m/>
    <m/>
    <m/>
    <s v="INTERCEPCIÓN DE LLAMADAS"/>
    <s v="NULL"/>
    <n v="0"/>
    <s v="ANDROID-APP"/>
    <s v=""/>
    <s v="NULL"/>
    <m/>
    <n v="0"/>
    <n v="0"/>
  </r>
  <r>
    <n v="923888"/>
    <n v="923888"/>
    <m/>
    <s v=""/>
    <n v="722"/>
    <n v="8398010"/>
    <x v="22"/>
    <s v=""/>
    <d v="2024-07-24T00:00:00"/>
    <s v="miércoles"/>
    <n v="4"/>
    <s v="julio"/>
    <n v="7"/>
    <n v="2024"/>
    <d v="1899-12-30T20:29:07"/>
    <n v="0"/>
    <m/>
    <m/>
    <m/>
    <s v="Becas de Educación Básica"/>
    <s v="NULL"/>
    <n v="0"/>
    <s v="ANDROID-APP"/>
    <s v="BECAS EDUCACION BASICA"/>
    <s v="NULL"/>
    <m/>
    <n v="0"/>
    <n v="0"/>
  </r>
  <r>
    <n v="923889"/>
    <n v="923889"/>
    <m/>
    <s v=""/>
    <n v="722"/>
    <n v="8398010"/>
    <x v="22"/>
    <s v=""/>
    <d v="2024-07-24T00:00:00"/>
    <s v="miércoles"/>
    <n v="4"/>
    <s v="julio"/>
    <n v="7"/>
    <n v="2024"/>
    <d v="1899-12-30T20:29:16"/>
    <n v="0"/>
    <m/>
    <m/>
    <m/>
    <s v="INTERCEPCIÓN DE LLAMADAS"/>
    <s v="NULL"/>
    <n v="0"/>
    <s v="ANDROID-APP"/>
    <s v=""/>
    <s v="NULL"/>
    <m/>
    <n v="0"/>
    <n v="0"/>
  </r>
  <r>
    <n v="923890"/>
    <n v="923890"/>
    <m/>
    <s v=""/>
    <n v="722"/>
    <n v="8398010"/>
    <x v="22"/>
    <s v=""/>
    <d v="2024-07-24T00:00:00"/>
    <s v="miércoles"/>
    <n v="4"/>
    <s v="julio"/>
    <n v="7"/>
    <n v="2024"/>
    <d v="1899-12-30T20:29:24"/>
    <n v="0"/>
    <m/>
    <m/>
    <m/>
    <s v="INTERCEPCIÓN DE LLAMADAS"/>
    <s v="NULL"/>
    <n v="0"/>
    <s v="ANDROID-APP"/>
    <s v=""/>
    <s v="NULL"/>
    <m/>
    <n v="0"/>
    <n v="0"/>
  </r>
  <r>
    <n v="923891"/>
    <n v="923891"/>
    <m/>
    <s v=""/>
    <n v="722"/>
    <n v="8398010"/>
    <x v="22"/>
    <s v=""/>
    <d v="2024-07-24T00:00:00"/>
    <s v="miércoles"/>
    <n v="4"/>
    <s v="julio"/>
    <n v="7"/>
    <n v="2024"/>
    <d v="1899-12-30T20:31:06"/>
    <n v="0"/>
    <m/>
    <m/>
    <m/>
    <s v="INTERCEPCIÓN DE LLAMADAS"/>
    <s v="NULL"/>
    <n v="0"/>
    <s v="ANDROID-APP"/>
    <s v=""/>
    <s v="NULL"/>
    <m/>
    <n v="0"/>
    <n v="0"/>
  </r>
  <r>
    <n v="923892"/>
    <n v="923892"/>
    <m/>
    <s v=""/>
    <n v="722"/>
    <n v="8398010"/>
    <x v="22"/>
    <s v=""/>
    <d v="2024-07-24T00:00:00"/>
    <s v="miércoles"/>
    <n v="4"/>
    <s v="julio"/>
    <n v="7"/>
    <n v="2024"/>
    <d v="1899-12-30T20:31:17"/>
    <n v="0"/>
    <m/>
    <m/>
    <m/>
    <s v="Becas de Educación Básica"/>
    <s v="NULL"/>
    <n v="0"/>
    <s v="ANDROID-APP"/>
    <s v="BECAS EDUCACION BASICA"/>
    <s v="NULL"/>
    <m/>
    <n v="0"/>
    <n v="0"/>
  </r>
  <r>
    <n v="923893"/>
    <n v="923893"/>
    <m/>
    <s v=""/>
    <n v="722"/>
    <n v="8398010"/>
    <x v="22"/>
    <s v=""/>
    <d v="2024-07-24T00:00:00"/>
    <s v="miércoles"/>
    <n v="4"/>
    <s v="julio"/>
    <n v="7"/>
    <n v="2024"/>
    <d v="1899-12-30T20:31:27"/>
    <n v="0"/>
    <m/>
    <m/>
    <m/>
    <s v="¿TIENES MAS DUDAS?"/>
    <s v="NULL"/>
    <n v="0"/>
    <s v="ANDROID-APP"/>
    <s v="¿TIENES MAS DUDAS?"/>
    <s v="NULL"/>
    <m/>
    <n v="0"/>
    <n v="0"/>
  </r>
  <r>
    <n v="923894"/>
    <n v="923894"/>
    <m/>
    <s v=""/>
    <n v="565"/>
    <n v="4415227"/>
    <x v="22"/>
    <s v=""/>
    <d v="2024-07-24T00:00:00"/>
    <s v="miércoles"/>
    <n v="4"/>
    <s v="julio"/>
    <n v="7"/>
    <n v="2024"/>
    <d v="1899-12-30T20:37:27"/>
    <n v="0"/>
    <m/>
    <m/>
    <m/>
    <s v="INTERCEPCIÓN DE LLAMADAS"/>
    <s v="NULL"/>
    <n v="0"/>
    <s v="ANDROID-APP"/>
    <s v=""/>
    <s v="NULL"/>
    <m/>
    <n v="0"/>
    <n v="0"/>
  </r>
  <r>
    <n v="923895"/>
    <n v="923895"/>
    <m/>
    <s v=""/>
    <n v="565"/>
    <n v="4415227"/>
    <x v="22"/>
    <s v=""/>
    <d v="2024-07-24T00:00:00"/>
    <s v="miércoles"/>
    <n v="4"/>
    <s v="julio"/>
    <n v="7"/>
    <n v="2024"/>
    <d v="1899-12-30T20:37:39"/>
    <n v="0"/>
    <m/>
    <m/>
    <m/>
    <s v="CONTINUAR LA LLAMADA"/>
    <s v="NULL"/>
    <n v="0"/>
    <s v="ANDROID-APP"/>
    <s v="5511620300"/>
    <s v="NULL"/>
    <m/>
    <n v="0"/>
    <n v="0"/>
  </r>
  <r>
    <n v="923896"/>
    <n v="923896"/>
    <m/>
    <s v=""/>
    <n v="565"/>
    <n v="4415227"/>
    <x v="22"/>
    <s v=""/>
    <d v="2024-07-24T00:00:00"/>
    <s v="miércoles"/>
    <n v="4"/>
    <s v="julio"/>
    <n v="7"/>
    <n v="2024"/>
    <d v="1899-12-30T20:37:59"/>
    <n v="0"/>
    <m/>
    <m/>
    <m/>
    <s v="INTERCEPCIÓN DE LLAMADAS"/>
    <s v="NULL"/>
    <n v="0"/>
    <s v="ANDROID-APP"/>
    <s v=""/>
    <s v="NULL"/>
    <m/>
    <n v="0"/>
    <n v="0"/>
  </r>
  <r>
    <n v="923897"/>
    <n v="923897"/>
    <m/>
    <s v=""/>
    <n v="565"/>
    <n v="4415227"/>
    <x v="22"/>
    <s v=""/>
    <d v="2024-07-24T00:00:00"/>
    <s v="miércoles"/>
    <n v="4"/>
    <s v="julio"/>
    <n v="7"/>
    <n v="2024"/>
    <d v="1899-12-30T20:38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898"/>
    <n v="923898"/>
    <m/>
    <s v=""/>
    <n v="565"/>
    <n v="4415227"/>
    <x v="22"/>
    <s v=""/>
    <d v="2024-07-24T00:00:00"/>
    <s v="miércoles"/>
    <n v="4"/>
    <s v="julio"/>
    <n v="7"/>
    <n v="2024"/>
    <d v="1899-12-30T20:40:50"/>
    <n v="0"/>
    <m/>
    <m/>
    <m/>
    <s v="Becas de Educación Básica"/>
    <s v="NULL"/>
    <n v="0"/>
    <s v="ANDROID-APP"/>
    <s v="BECAS EDUCACION BASICA"/>
    <s v="NULL"/>
    <m/>
    <n v="0"/>
    <n v="0"/>
  </r>
  <r>
    <n v="923900"/>
    <n v="923900"/>
    <m/>
    <s v=""/>
    <n v="565"/>
    <n v="4415227"/>
    <x v="22"/>
    <s v=""/>
    <d v="2024-07-24T00:00:00"/>
    <s v="miércoles"/>
    <n v="4"/>
    <s v="julio"/>
    <n v="7"/>
    <n v="2024"/>
    <d v="1899-12-30T21:07:50"/>
    <n v="0"/>
    <m/>
    <m/>
    <m/>
    <s v="INTERCEPCIÓN DE LLAMADAS"/>
    <s v="NULL"/>
    <n v="0"/>
    <s v="ANDROID-APP"/>
    <s v=""/>
    <s v="NULL"/>
    <m/>
    <n v="0"/>
    <n v="0"/>
  </r>
  <r>
    <n v="923902"/>
    <n v="923902"/>
    <m/>
    <s v=""/>
    <n v="236"/>
    <n v="1110669"/>
    <x v="22"/>
    <s v=""/>
    <d v="2024-07-24T00:00:00"/>
    <s v="miércoles"/>
    <n v="4"/>
    <s v="julio"/>
    <n v="7"/>
    <n v="2024"/>
    <d v="1899-12-30T21:12:01"/>
    <n v="0"/>
    <m/>
    <m/>
    <m/>
    <s v="INTERCEPCIÓN DE LLAMADAS"/>
    <s v="NULL"/>
    <n v="0"/>
    <s v="ANDROID-APP"/>
    <s v=""/>
    <s v="NULL"/>
    <m/>
    <n v="0"/>
    <n v="0"/>
  </r>
  <r>
    <n v="923905"/>
    <n v="923905"/>
    <m/>
    <s v=""/>
    <n v="236"/>
    <n v="1110669"/>
    <x v="22"/>
    <s v=""/>
    <d v="2024-07-24T00:00:00"/>
    <s v="miércoles"/>
    <n v="4"/>
    <s v="julio"/>
    <n v="7"/>
    <n v="2024"/>
    <d v="1899-12-30T21:12:21"/>
    <n v="0"/>
    <m/>
    <m/>
    <m/>
    <s v="¿TIENES MAS DUDAS?"/>
    <s v="NULL"/>
    <n v="0"/>
    <s v="ANDROID-APP"/>
    <s v="¿TIENES MAS DUDAS?"/>
    <s v="NULL"/>
    <m/>
    <n v="0"/>
    <n v="0"/>
  </r>
  <r>
    <n v="923907"/>
    <n v="923907"/>
    <m/>
    <s v=""/>
    <n v="236"/>
    <n v="1110669"/>
    <x v="22"/>
    <s v=""/>
    <d v="2024-07-24T00:00:00"/>
    <s v="miércoles"/>
    <n v="4"/>
    <s v="julio"/>
    <n v="7"/>
    <n v="2024"/>
    <d v="1899-12-30T21:12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960"/>
    <n v="923960"/>
    <m/>
    <s v=""/>
    <n v="236"/>
    <n v="1110669"/>
    <x v="22"/>
    <s v=""/>
    <d v="2024-07-25T00:00:00"/>
    <s v="jueves"/>
    <n v="5"/>
    <s v="julio"/>
    <n v="7"/>
    <n v="2024"/>
    <d v="1899-12-30T16:18:06"/>
    <n v="0"/>
    <m/>
    <m/>
    <m/>
    <s v="INTERCEPCIÓN DE LLAMADAS"/>
    <s v="NULL"/>
    <n v="0"/>
    <s v="ANDROID-APP"/>
    <s v=""/>
    <s v="NULL"/>
    <m/>
    <n v="0"/>
    <n v="0"/>
  </r>
  <r>
    <n v="923961"/>
    <n v="923961"/>
    <m/>
    <s v=""/>
    <n v="236"/>
    <n v="1110669"/>
    <x v="22"/>
    <s v=""/>
    <d v="2024-07-25T00:00:00"/>
    <s v="jueves"/>
    <n v="5"/>
    <s v="julio"/>
    <n v="7"/>
    <n v="2024"/>
    <d v="1899-12-30T16:18:30"/>
    <n v="0"/>
    <m/>
    <m/>
    <m/>
    <s v="Becas de Educación Básica"/>
    <s v="NULL"/>
    <n v="0"/>
    <s v="ANDROID-APP"/>
    <s v="BECAS EDUCACION BASICA"/>
    <s v="NULL"/>
    <m/>
    <n v="0"/>
    <n v="0"/>
  </r>
  <r>
    <n v="924092"/>
    <n v="924092"/>
    <m/>
    <s v=""/>
    <n v="557"/>
    <n v="4664013"/>
    <x v="22"/>
    <s v=""/>
    <d v="2024-07-26T00:00:00"/>
    <s v="viernes"/>
    <n v="6"/>
    <s v="julio"/>
    <n v="7"/>
    <n v="2024"/>
    <d v="1899-12-30T18:38:01"/>
    <n v="0"/>
    <m/>
    <m/>
    <m/>
    <s v="INTERCEPCIÓN DE LLAMADAS"/>
    <s v="NULL"/>
    <n v="0"/>
    <s v="ANDROID-APP"/>
    <s v=""/>
    <s v="NULL"/>
    <m/>
    <n v="0"/>
    <n v="0"/>
  </r>
  <r>
    <n v="924147"/>
    <n v="924147"/>
    <m/>
    <s v=""/>
    <n v="551"/>
    <n v="6007300"/>
    <x v="22"/>
    <s v=""/>
    <d v="2024-07-27T00:00:00"/>
    <s v="sábado"/>
    <n v="7"/>
    <s v="julio"/>
    <n v="7"/>
    <n v="2024"/>
    <d v="1899-12-30T00:08:34"/>
    <n v="0"/>
    <m/>
    <m/>
    <m/>
    <s v="INTERCEPCIÓN DE LLAMADAS"/>
    <s v="NULL"/>
    <n v="0"/>
    <s v="ANDROID-APP"/>
    <s v=""/>
    <s v="NULL"/>
    <m/>
    <n v="0"/>
    <n v="0"/>
  </r>
  <r>
    <n v="924148"/>
    <n v="924148"/>
    <m/>
    <s v=""/>
    <n v="551"/>
    <n v="6007300"/>
    <x v="22"/>
    <s v=""/>
    <d v="2024-07-27T00:00:00"/>
    <s v="sábado"/>
    <n v="7"/>
    <s v="julio"/>
    <n v="7"/>
    <n v="2024"/>
    <d v="1899-12-30T00:0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49"/>
    <n v="924149"/>
    <m/>
    <s v=""/>
    <n v="551"/>
    <n v="6007300"/>
    <x v="22"/>
    <s v=""/>
    <d v="2024-07-27T00:00:00"/>
    <s v="sábado"/>
    <n v="7"/>
    <s v="julio"/>
    <n v="7"/>
    <n v="2024"/>
    <d v="1899-12-30T00:09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50"/>
    <n v="924150"/>
    <m/>
    <s v=""/>
    <n v="551"/>
    <n v="6007300"/>
    <x v="22"/>
    <s v=""/>
    <d v="2024-07-27T00:00:00"/>
    <s v="sábado"/>
    <n v="7"/>
    <s v="julio"/>
    <n v="7"/>
    <n v="2024"/>
    <d v="1899-12-30T00:09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30"/>
    <n v="924230"/>
    <m/>
    <s v=""/>
    <n v="554"/>
    <n v="2334450"/>
    <x v="22"/>
    <s v=""/>
    <d v="2024-07-27T00:00:00"/>
    <s v="sábado"/>
    <n v="7"/>
    <s v="julio"/>
    <n v="7"/>
    <n v="2024"/>
    <d v="1899-12-30T12:32:16"/>
    <n v="0"/>
    <m/>
    <m/>
    <m/>
    <s v="INTERCEPCIÓN DE LLAMADAS"/>
    <s v="NULL"/>
    <n v="0"/>
    <s v="ANDROID-APP"/>
    <s v=""/>
    <s v="NULL"/>
    <m/>
    <n v="0"/>
    <n v="0"/>
  </r>
  <r>
    <n v="924231"/>
    <n v="924231"/>
    <m/>
    <s v=""/>
    <n v="554"/>
    <n v="2334450"/>
    <x v="22"/>
    <s v=""/>
    <d v="2024-07-27T00:00:00"/>
    <s v="sábado"/>
    <n v="7"/>
    <s v="julio"/>
    <n v="7"/>
    <n v="2024"/>
    <d v="1899-12-30T12:32:36"/>
    <n v="0"/>
    <m/>
    <m/>
    <m/>
    <s v="Becas de Educación Básica"/>
    <s v="NULL"/>
    <n v="0"/>
    <s v="ANDROID-APP"/>
    <s v="BECAS EDUCACION BASICA"/>
    <s v="NULL"/>
    <m/>
    <n v="0"/>
    <n v="0"/>
  </r>
  <r>
    <n v="924232"/>
    <n v="924232"/>
    <m/>
    <s v=""/>
    <n v="554"/>
    <n v="2334450"/>
    <x v="22"/>
    <s v=""/>
    <d v="2024-07-27T00:00:00"/>
    <s v="sábado"/>
    <n v="7"/>
    <s v="julio"/>
    <n v="7"/>
    <n v="2024"/>
    <d v="1899-12-30T12:39:59"/>
    <n v="0"/>
    <m/>
    <m/>
    <m/>
    <s v="Becas de Educación Básica"/>
    <s v="NULL"/>
    <n v="0"/>
    <s v="ANDROID-APP"/>
    <s v="BECAS EDUCACION BASICA"/>
    <s v="NULL"/>
    <m/>
    <n v="0"/>
    <n v="0"/>
  </r>
  <r>
    <n v="924233"/>
    <n v="924233"/>
    <m/>
    <s v=""/>
    <n v="554"/>
    <n v="2334450"/>
    <x v="22"/>
    <s v=""/>
    <d v="2024-07-27T00:00:00"/>
    <s v="sábado"/>
    <n v="7"/>
    <s v="julio"/>
    <n v="7"/>
    <n v="2024"/>
    <d v="1899-12-30T12:40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234"/>
    <n v="924234"/>
    <m/>
    <s v=""/>
    <n v="554"/>
    <n v="2334450"/>
    <x v="22"/>
    <s v=""/>
    <d v="2024-07-27T00:00:00"/>
    <s v="sábado"/>
    <n v="7"/>
    <s v="julio"/>
    <n v="7"/>
    <n v="2024"/>
    <d v="1899-12-30T12:40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235"/>
    <n v="924235"/>
    <m/>
    <s v=""/>
    <n v="554"/>
    <n v="2334450"/>
    <x v="22"/>
    <s v=""/>
    <d v="2024-07-27T00:00:00"/>
    <s v="sábado"/>
    <n v="7"/>
    <s v="julio"/>
    <n v="7"/>
    <n v="2024"/>
    <d v="1899-12-30T12:40:44"/>
    <n v="0"/>
    <m/>
    <m/>
    <m/>
    <s v="¿TIENES MAS DUDAS?"/>
    <s v="NULL"/>
    <n v="0"/>
    <s v="ANDROID-APP"/>
    <s v="¿TIENES MAS DUDAS?"/>
    <s v="NULL"/>
    <m/>
    <n v="0"/>
    <n v="0"/>
  </r>
  <r>
    <n v="924236"/>
    <n v="924236"/>
    <m/>
    <s v=""/>
    <n v="554"/>
    <n v="2334450"/>
    <x v="22"/>
    <s v=""/>
    <d v="2024-07-27T00:00:00"/>
    <s v="sábado"/>
    <n v="7"/>
    <s v="julio"/>
    <n v="7"/>
    <n v="2024"/>
    <d v="1899-12-30T12:40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48"/>
    <n v="924248"/>
    <m/>
    <s v=""/>
    <n v="564"/>
    <n v="9595895"/>
    <x v="22"/>
    <s v=""/>
    <d v="2024-07-27T00:00:00"/>
    <s v="sábado"/>
    <n v="7"/>
    <s v="julio"/>
    <n v="7"/>
    <n v="2024"/>
    <d v="1899-12-30T15:20:14"/>
    <n v="0"/>
    <m/>
    <m/>
    <m/>
    <s v="INTERCEPCIÓN DE LLAMADAS"/>
    <s v="NULL"/>
    <n v="0"/>
    <s v="ANDROID-APP"/>
    <s v=""/>
    <s v="NULL"/>
    <m/>
    <n v="0"/>
    <n v="0"/>
  </r>
  <r>
    <n v="924249"/>
    <n v="924249"/>
    <m/>
    <s v=""/>
    <n v="564"/>
    <n v="9595895"/>
    <x v="22"/>
    <s v=""/>
    <d v="2024-07-27T00:00:00"/>
    <s v="sábado"/>
    <n v="7"/>
    <s v="julio"/>
    <n v="7"/>
    <n v="2024"/>
    <d v="1899-12-30T15:20:26"/>
    <n v="0"/>
    <m/>
    <m/>
    <m/>
    <s v="Becas de Educación Básica"/>
    <s v="NULL"/>
    <n v="0"/>
    <s v="ANDROID-APP"/>
    <s v="BECAS EDUCACION BASICA"/>
    <s v="NULL"/>
    <m/>
    <n v="0"/>
    <n v="0"/>
  </r>
  <r>
    <n v="924250"/>
    <n v="924250"/>
    <m/>
    <s v=""/>
    <n v="564"/>
    <n v="9595895"/>
    <x v="22"/>
    <s v=""/>
    <d v="2024-07-27T00:00:00"/>
    <s v="sábado"/>
    <n v="7"/>
    <s v="julio"/>
    <n v="7"/>
    <n v="2024"/>
    <d v="1899-12-30T15:20:31"/>
    <n v="0"/>
    <m/>
    <m/>
    <m/>
    <s v="CONTINUAR LA LLAMADA"/>
    <s v="NULL"/>
    <n v="0"/>
    <s v="ANDROID-APP"/>
    <s v="5511620300"/>
    <s v="NULL"/>
    <m/>
    <n v="0"/>
    <n v="0"/>
  </r>
  <r>
    <n v="924251"/>
    <n v="924251"/>
    <m/>
    <s v=""/>
    <n v="564"/>
    <n v="9595895"/>
    <x v="22"/>
    <s v=""/>
    <d v="2024-07-27T00:00:00"/>
    <s v="sábado"/>
    <n v="7"/>
    <s v="julio"/>
    <n v="7"/>
    <n v="2024"/>
    <d v="1899-12-30T15:20:49"/>
    <n v="0"/>
    <m/>
    <m/>
    <m/>
    <s v="INTERCEPCIÓN DE LLAMADAS"/>
    <s v="NULL"/>
    <n v="0"/>
    <s v="ANDROID-APP"/>
    <s v=""/>
    <s v="NULL"/>
    <m/>
    <n v="0"/>
    <n v="0"/>
  </r>
  <r>
    <n v="924252"/>
    <n v="924252"/>
    <m/>
    <s v=""/>
    <n v="564"/>
    <n v="9595895"/>
    <x v="22"/>
    <s v=""/>
    <d v="2024-07-27T00:00:00"/>
    <s v="sábado"/>
    <n v="7"/>
    <s v="julio"/>
    <n v="7"/>
    <n v="2024"/>
    <d v="1899-12-30T15:20:56"/>
    <n v="0"/>
    <m/>
    <m/>
    <m/>
    <s v="¿TIENES MAS DUDAS?"/>
    <s v="NULL"/>
    <n v="0"/>
    <s v="ANDROID-APP"/>
    <s v="¿TIENES MAS DUDAS?"/>
    <s v="NULL"/>
    <m/>
    <n v="0"/>
    <n v="0"/>
  </r>
  <r>
    <n v="924274"/>
    <n v="924274"/>
    <m/>
    <s v=""/>
    <n v="668"/>
    <n v="3211840"/>
    <x v="22"/>
    <s v=""/>
    <d v="2024-07-27T00:00:00"/>
    <s v="sábado"/>
    <n v="7"/>
    <s v="julio"/>
    <n v="7"/>
    <n v="2024"/>
    <d v="1899-12-30T17:19:39"/>
    <n v="0"/>
    <m/>
    <m/>
    <m/>
    <s v="INTERCEPCIÓN DE LLAMADAS"/>
    <s v="NULL"/>
    <n v="0"/>
    <s v="ANDROID-APP"/>
    <s v=""/>
    <s v="NULL"/>
    <m/>
    <n v="0"/>
    <n v="0"/>
  </r>
  <r>
    <n v="924275"/>
    <n v="924275"/>
    <m/>
    <s v=""/>
    <n v="668"/>
    <n v="3211840"/>
    <x v="22"/>
    <s v=""/>
    <d v="2024-07-27T00:00:00"/>
    <s v="sábado"/>
    <n v="7"/>
    <s v="julio"/>
    <n v="7"/>
    <n v="2024"/>
    <d v="1899-12-30T17:19:50"/>
    <n v="0"/>
    <m/>
    <m/>
    <m/>
    <s v="INTERCEPCIÓN DE LLAMADAS"/>
    <s v="NULL"/>
    <n v="0"/>
    <s v="ANDROID-APP"/>
    <s v=""/>
    <s v="NULL"/>
    <m/>
    <n v="0"/>
    <n v="0"/>
  </r>
  <r>
    <n v="924276"/>
    <n v="924276"/>
    <m/>
    <s v=""/>
    <n v="668"/>
    <n v="3211840"/>
    <x v="22"/>
    <s v=""/>
    <d v="2024-07-27T00:00:00"/>
    <s v="sábado"/>
    <n v="7"/>
    <s v="julio"/>
    <n v="7"/>
    <n v="2024"/>
    <d v="1899-12-30T17:19:58"/>
    <n v="0"/>
    <m/>
    <m/>
    <m/>
    <s v="¿TIENES MAS DUDAS?"/>
    <s v="NULL"/>
    <n v="0"/>
    <s v="ANDROID-APP"/>
    <s v="¿TIENES MAS DUDAS?"/>
    <s v="NULL"/>
    <m/>
    <n v="0"/>
    <n v="0"/>
  </r>
  <r>
    <n v="924277"/>
    <n v="924277"/>
    <m/>
    <s v=""/>
    <n v="668"/>
    <n v="3211840"/>
    <x v="22"/>
    <s v=""/>
    <d v="2024-07-27T00:00:00"/>
    <s v="sábado"/>
    <n v="7"/>
    <s v="julio"/>
    <n v="7"/>
    <n v="2024"/>
    <d v="1899-12-30T17:20:11"/>
    <n v="0"/>
    <m/>
    <m/>
    <m/>
    <s v="Becas de Educación Básica"/>
    <s v="NULL"/>
    <n v="0"/>
    <s v="ANDROID-APP"/>
    <s v="BECAS EDUCACION BASICA"/>
    <s v="NULL"/>
    <m/>
    <n v="0"/>
    <n v="0"/>
  </r>
  <r>
    <n v="924278"/>
    <n v="924278"/>
    <m/>
    <s v=""/>
    <n v="564"/>
    <n v="9595895"/>
    <x v="22"/>
    <s v=""/>
    <d v="2024-07-27T00:00:00"/>
    <s v="sábado"/>
    <n v="7"/>
    <s v="julio"/>
    <n v="7"/>
    <n v="2024"/>
    <d v="1899-12-30T17:34:58"/>
    <n v="0"/>
    <m/>
    <m/>
    <m/>
    <s v="INTERCEPCIÓN DE LLAMADAS"/>
    <s v="NULL"/>
    <n v="0"/>
    <s v="ANDROID-APP"/>
    <s v=""/>
    <s v="NULL"/>
    <m/>
    <n v="0"/>
    <n v="0"/>
  </r>
  <r>
    <n v="924284"/>
    <n v="924284"/>
    <m/>
    <s v=""/>
    <n v="564"/>
    <n v="9595895"/>
    <x v="22"/>
    <s v=""/>
    <d v="2024-07-27T00:00:00"/>
    <s v="sábado"/>
    <n v="7"/>
    <s v="julio"/>
    <n v="7"/>
    <n v="2024"/>
    <d v="1899-12-30T18:01:22"/>
    <n v="0"/>
    <m/>
    <m/>
    <m/>
    <s v="¿TIENES MAS DUDAS?"/>
    <s v="NULL"/>
    <n v="0"/>
    <s v="ANDROID-APP"/>
    <s v="¿TIENES MAS DUDAS?"/>
    <s v="NULL"/>
    <m/>
    <n v="0"/>
    <n v="0"/>
  </r>
  <r>
    <n v="924285"/>
    <n v="924285"/>
    <m/>
    <s v=""/>
    <n v="564"/>
    <n v="9595895"/>
    <x v="22"/>
    <s v=""/>
    <d v="2024-07-27T00:00:00"/>
    <s v="sábado"/>
    <n v="7"/>
    <s v="julio"/>
    <n v="7"/>
    <n v="2024"/>
    <d v="1899-12-30T18:01:29"/>
    <n v="0"/>
    <m/>
    <m/>
    <m/>
    <s v="Becas de Educación Básica"/>
    <s v="NULL"/>
    <n v="0"/>
    <s v="ANDROID-APP"/>
    <s v="BECAS EDUCACION BASICA"/>
    <s v="NULL"/>
    <m/>
    <n v="0"/>
    <n v="0"/>
  </r>
  <r>
    <n v="924286"/>
    <n v="924286"/>
    <m/>
    <s v=""/>
    <n v="564"/>
    <n v="9595895"/>
    <x v="22"/>
    <s v=""/>
    <d v="2024-07-27T00:00:00"/>
    <s v="sábado"/>
    <n v="7"/>
    <s v="julio"/>
    <n v="7"/>
    <n v="2024"/>
    <d v="1899-12-30T18:01:36"/>
    <n v="0"/>
    <m/>
    <m/>
    <m/>
    <s v="CONTINUAR LA LLAMADA"/>
    <s v="NULL"/>
    <n v="0"/>
    <s v="ANDROID-APP"/>
    <s v="5511620300"/>
    <s v="NULL"/>
    <m/>
    <n v="0"/>
    <n v="0"/>
  </r>
  <r>
    <n v="924287"/>
    <n v="924287"/>
    <m/>
    <s v=""/>
    <n v="564"/>
    <n v="9595895"/>
    <x v="22"/>
    <s v=""/>
    <d v="2024-07-27T00:00:00"/>
    <s v="sábado"/>
    <n v="7"/>
    <s v="julio"/>
    <n v="7"/>
    <n v="2024"/>
    <d v="1899-12-30T18:02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288"/>
    <n v="924288"/>
    <m/>
    <s v=""/>
    <n v="564"/>
    <n v="9595895"/>
    <x v="22"/>
    <s v=""/>
    <d v="2024-07-27T00:00:00"/>
    <s v="sábado"/>
    <n v="7"/>
    <s v="julio"/>
    <n v="7"/>
    <n v="2024"/>
    <d v="1899-12-30T18:02:16"/>
    <n v="0"/>
    <m/>
    <m/>
    <m/>
    <s v="Becas de Educación Básica"/>
    <s v="NULL"/>
    <n v="0"/>
    <s v="ANDROID-APP"/>
    <s v="BECAS EDUCACION BASICA"/>
    <s v="NULL"/>
    <m/>
    <n v="0"/>
    <n v="0"/>
  </r>
  <r>
    <n v="924289"/>
    <n v="924289"/>
    <m/>
    <s v=""/>
    <n v="564"/>
    <n v="9595895"/>
    <x v="22"/>
    <s v=""/>
    <d v="2024-07-27T00:00:00"/>
    <s v="sábado"/>
    <n v="7"/>
    <s v="julio"/>
    <n v="7"/>
    <n v="2024"/>
    <d v="1899-12-30T18:02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290"/>
    <n v="924290"/>
    <m/>
    <s v=""/>
    <n v="564"/>
    <n v="9595895"/>
    <x v="22"/>
    <s v=""/>
    <d v="2024-07-27T00:00:00"/>
    <s v="sábado"/>
    <n v="7"/>
    <s v="julio"/>
    <n v="7"/>
    <n v="2024"/>
    <d v="1899-12-30T18:02:39"/>
    <n v="0"/>
    <m/>
    <m/>
    <m/>
    <s v="CONTINUAR LA LLAMADA"/>
    <s v="NULL"/>
    <n v="0"/>
    <s v="ANDROID-APP"/>
    <s v="5511620300"/>
    <s v="NULL"/>
    <m/>
    <n v="0"/>
    <n v="0"/>
  </r>
  <r>
    <n v="924291"/>
    <n v="924291"/>
    <m/>
    <s v=""/>
    <n v="564"/>
    <n v="9595895"/>
    <x v="22"/>
    <s v=""/>
    <d v="2024-07-27T00:00:00"/>
    <s v="sábado"/>
    <n v="7"/>
    <s v="julio"/>
    <n v="7"/>
    <n v="2024"/>
    <d v="1899-12-30T18:05:35"/>
    <n v="0"/>
    <m/>
    <m/>
    <m/>
    <s v="INTERCEPCIÓN DE LLAMADAS"/>
    <s v="NULL"/>
    <n v="0"/>
    <s v="ANDROID-APP"/>
    <s v=""/>
    <s v="NULL"/>
    <m/>
    <n v="0"/>
    <n v="0"/>
  </r>
  <r>
    <n v="924292"/>
    <n v="924292"/>
    <m/>
    <s v=""/>
    <n v="564"/>
    <n v="9595895"/>
    <x v="22"/>
    <s v=""/>
    <d v="2024-07-27T00:00:00"/>
    <s v="sábado"/>
    <n v="7"/>
    <s v="julio"/>
    <n v="7"/>
    <n v="2024"/>
    <d v="1899-12-30T18:05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293"/>
    <n v="924293"/>
    <m/>
    <s v=""/>
    <n v="564"/>
    <n v="9595895"/>
    <x v="22"/>
    <s v=""/>
    <d v="2024-07-27T00:00:00"/>
    <s v="sábado"/>
    <n v="7"/>
    <s v="julio"/>
    <n v="7"/>
    <n v="2024"/>
    <d v="1899-12-30T18:05:49"/>
    <n v="0"/>
    <m/>
    <m/>
    <m/>
    <s v="Becas de Educación Básica"/>
    <s v="NULL"/>
    <n v="0"/>
    <s v="ANDROID-APP"/>
    <s v="BECAS EDUCACION BASICA"/>
    <s v="NULL"/>
    <m/>
    <n v="0"/>
    <n v="0"/>
  </r>
  <r>
    <n v="924294"/>
    <n v="924294"/>
    <m/>
    <s v=""/>
    <n v="564"/>
    <n v="9595895"/>
    <x v="22"/>
    <s v=""/>
    <d v="2024-07-27T00:00:00"/>
    <s v="sábado"/>
    <n v="7"/>
    <s v="julio"/>
    <n v="7"/>
    <n v="2024"/>
    <d v="1899-12-30T18:06:00"/>
    <n v="0"/>
    <m/>
    <m/>
    <m/>
    <s v="CONTINUAR LA LLAMADA"/>
    <s v="NULL"/>
    <n v="0"/>
    <s v="ANDROID-APP"/>
    <s v="5511620300"/>
    <s v="NULL"/>
    <m/>
    <n v="0"/>
    <n v="0"/>
  </r>
  <r>
    <n v="924295"/>
    <n v="924295"/>
    <m/>
    <s v=""/>
    <n v="564"/>
    <n v="9595895"/>
    <x v="22"/>
    <s v=""/>
    <d v="2024-07-27T00:00:00"/>
    <s v="sábado"/>
    <n v="7"/>
    <s v="julio"/>
    <n v="7"/>
    <n v="2024"/>
    <d v="1899-12-30T18:06:08"/>
    <n v="0"/>
    <m/>
    <m/>
    <m/>
    <s v="INTERCEPCIÓN DE LLAMADAS"/>
    <s v="NULL"/>
    <n v="0"/>
    <s v="ANDROID-APP"/>
    <s v=""/>
    <s v="NULL"/>
    <m/>
    <n v="0"/>
    <n v="0"/>
  </r>
  <r>
    <n v="924296"/>
    <n v="924296"/>
    <m/>
    <s v=""/>
    <n v="564"/>
    <n v="9595895"/>
    <x v="22"/>
    <s v=""/>
    <d v="2024-07-27T00:00:00"/>
    <s v="sábado"/>
    <n v="7"/>
    <s v="julio"/>
    <n v="7"/>
    <n v="2024"/>
    <d v="1899-12-30T18:06:11"/>
    <n v="0"/>
    <m/>
    <m/>
    <m/>
    <s v="¿TIENES MAS DUDAS?"/>
    <s v="NULL"/>
    <n v="0"/>
    <s v="ANDROID-APP"/>
    <s v="¿TIENES MAS DUDAS?"/>
    <s v="NULL"/>
    <m/>
    <n v="0"/>
    <n v="0"/>
  </r>
  <r>
    <n v="924298"/>
    <n v="924298"/>
    <m/>
    <s v=""/>
    <n v="564"/>
    <n v="9595895"/>
    <x v="22"/>
    <s v=""/>
    <d v="2024-07-27T00:00:00"/>
    <s v="sábado"/>
    <n v="7"/>
    <s v="julio"/>
    <n v="7"/>
    <n v="2024"/>
    <d v="1899-12-30T18:06:46"/>
    <n v="0"/>
    <m/>
    <m/>
    <m/>
    <s v="CONTINUAR LA LLAMADA"/>
    <s v="NULL"/>
    <n v="0"/>
    <s v="ANDROID-APP"/>
    <s v="5511620300"/>
    <s v="NULL"/>
    <m/>
    <n v="0"/>
    <n v="0"/>
  </r>
  <r>
    <n v="924299"/>
    <n v="924299"/>
    <m/>
    <s v=""/>
    <n v="564"/>
    <n v="9595895"/>
    <x v="22"/>
    <s v=""/>
    <d v="2024-07-27T00:00:00"/>
    <s v="sábado"/>
    <n v="7"/>
    <s v="julio"/>
    <n v="7"/>
    <n v="2024"/>
    <d v="1899-12-30T18:07:00"/>
    <n v="0"/>
    <m/>
    <m/>
    <m/>
    <s v="INTERCEPCIÓN DE LLAMADAS"/>
    <s v="NULL"/>
    <n v="0"/>
    <s v="ANDROID-APP"/>
    <s v=""/>
    <s v="NULL"/>
    <m/>
    <n v="0"/>
    <n v="0"/>
  </r>
  <r>
    <n v="924300"/>
    <n v="924300"/>
    <m/>
    <s v=""/>
    <n v="564"/>
    <n v="9595895"/>
    <x v="22"/>
    <s v=""/>
    <d v="2024-07-27T00:00:00"/>
    <s v="sábado"/>
    <n v="7"/>
    <s v="julio"/>
    <n v="7"/>
    <n v="2024"/>
    <d v="1899-12-30T18:07:03"/>
    <n v="0"/>
    <m/>
    <m/>
    <m/>
    <s v="¿TIENES MAS DUDAS?"/>
    <s v="NULL"/>
    <n v="0"/>
    <s v="ANDROID-APP"/>
    <s v="¿TIENES MAS DUDAS?"/>
    <s v="NULL"/>
    <m/>
    <n v="0"/>
    <n v="0"/>
  </r>
  <r>
    <n v="924301"/>
    <n v="924301"/>
    <m/>
    <s v=""/>
    <n v="564"/>
    <n v="9595895"/>
    <x v="22"/>
    <s v=""/>
    <d v="2024-07-27T00:00:00"/>
    <s v="sábado"/>
    <n v="7"/>
    <s v="julio"/>
    <n v="7"/>
    <n v="2024"/>
    <d v="1899-12-30T18:07:15"/>
    <n v="0"/>
    <m/>
    <m/>
    <m/>
    <s v="¿TIENES MAS DUDAS?"/>
    <s v="NULL"/>
    <n v="0"/>
    <s v="ANDROID-APP"/>
    <s v="¿TIENES MAS DUDAS?"/>
    <s v="NULL"/>
    <m/>
    <n v="0"/>
    <n v="0"/>
  </r>
  <r>
    <n v="924302"/>
    <n v="924302"/>
    <m/>
    <s v=""/>
    <n v="564"/>
    <n v="9595895"/>
    <x v="22"/>
    <s v=""/>
    <d v="2024-07-27T00:00:00"/>
    <s v="sábado"/>
    <n v="7"/>
    <s v="julio"/>
    <n v="7"/>
    <n v="2024"/>
    <d v="1899-12-30T18:07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25"/>
    <n v="924325"/>
    <m/>
    <s v=""/>
    <n v="554"/>
    <n v="1402754"/>
    <x v="22"/>
    <s v=""/>
    <d v="2024-07-27T00:00:00"/>
    <s v="sábado"/>
    <n v="7"/>
    <s v="julio"/>
    <n v="7"/>
    <n v="2024"/>
    <d v="1899-12-30T20:10:44"/>
    <n v="0"/>
    <m/>
    <m/>
    <m/>
    <s v="INTERCEPCIÓN DE LLAMADAS"/>
    <s v="NULL"/>
    <n v="0"/>
    <s v="ANDROID-APP"/>
    <s v=""/>
    <s v="NULL"/>
    <m/>
    <n v="0"/>
    <n v="0"/>
  </r>
  <r>
    <n v="924326"/>
    <n v="924326"/>
    <m/>
    <s v=""/>
    <n v="554"/>
    <n v="1402754"/>
    <x v="22"/>
    <s v=""/>
    <d v="2024-07-27T00:00:00"/>
    <s v="sábado"/>
    <n v="7"/>
    <s v="julio"/>
    <n v="7"/>
    <n v="2024"/>
    <d v="1899-12-30T20:15:36"/>
    <n v="0"/>
    <m/>
    <m/>
    <m/>
    <s v="INTERCEPCIÓN DE LLAMADAS"/>
    <s v="NULL"/>
    <n v="0"/>
    <s v="ANDROID-APP"/>
    <s v=""/>
    <s v="NULL"/>
    <m/>
    <n v="0"/>
    <n v="0"/>
  </r>
  <r>
    <n v="924342"/>
    <n v="924342"/>
    <m/>
    <s v=""/>
    <n v="554"/>
    <n v="1402754"/>
    <x v="22"/>
    <s v=""/>
    <d v="2024-07-27T00:00:00"/>
    <s v="sábado"/>
    <n v="7"/>
    <s v="julio"/>
    <n v="7"/>
    <n v="2024"/>
    <d v="1899-12-30T21:51:26"/>
    <n v="0"/>
    <m/>
    <m/>
    <m/>
    <s v="INTERCEPCIÓN DE LLAMADAS"/>
    <s v="NULL"/>
    <n v="0"/>
    <s v="ANDROID-APP"/>
    <s v=""/>
    <s v="NULL"/>
    <m/>
    <n v="0"/>
    <n v="0"/>
  </r>
  <r>
    <n v="924343"/>
    <n v="924343"/>
    <m/>
    <s v=""/>
    <n v="554"/>
    <n v="1402754"/>
    <x v="22"/>
    <s v=""/>
    <d v="2024-07-27T00:00:00"/>
    <s v="sábado"/>
    <n v="7"/>
    <s v="julio"/>
    <n v="7"/>
    <n v="2024"/>
    <d v="1899-12-30T21:59:19"/>
    <n v="0"/>
    <m/>
    <m/>
    <m/>
    <s v="INTERCEPCIÓN DE LLAMADAS"/>
    <s v="NULL"/>
    <n v="0"/>
    <s v="ANDROID-APP"/>
    <s v=""/>
    <s v="NULL"/>
    <m/>
    <n v="0"/>
    <n v="0"/>
  </r>
  <r>
    <n v="924344"/>
    <n v="924344"/>
    <m/>
    <s v=""/>
    <n v="554"/>
    <n v="1402754"/>
    <x v="22"/>
    <s v=""/>
    <d v="2024-07-27T00:00:00"/>
    <s v="sábado"/>
    <n v="7"/>
    <s v="julio"/>
    <n v="7"/>
    <n v="2024"/>
    <d v="1899-12-30T21:59:25"/>
    <n v="0"/>
    <m/>
    <m/>
    <m/>
    <s v="CONTINUAR LA LLAMADA"/>
    <s v="NULL"/>
    <n v="0"/>
    <s v="ANDROID-APP"/>
    <s v="5511620300"/>
    <s v="NULL"/>
    <m/>
    <n v="0"/>
    <n v="0"/>
  </r>
  <r>
    <n v="924345"/>
    <n v="924345"/>
    <m/>
    <s v=""/>
    <n v="554"/>
    <n v="1402754"/>
    <x v="22"/>
    <s v=""/>
    <d v="2024-07-27T00:00:00"/>
    <s v="sábado"/>
    <n v="7"/>
    <s v="julio"/>
    <n v="7"/>
    <n v="2024"/>
    <d v="1899-12-30T21:59:34"/>
    <n v="0"/>
    <m/>
    <m/>
    <m/>
    <s v="INTERCEPCIÓN DE LLAMADAS"/>
    <s v="NULL"/>
    <n v="0"/>
    <s v="ANDROID-APP"/>
    <s v=""/>
    <s v="NULL"/>
    <m/>
    <n v="0"/>
    <n v="0"/>
  </r>
  <r>
    <n v="924353"/>
    <n v="924353"/>
    <m/>
    <s v=""/>
    <n v="557"/>
    <n v="2013408"/>
    <x v="22"/>
    <s v=""/>
    <d v="2024-07-27T00:00:00"/>
    <s v="sábado"/>
    <n v="7"/>
    <s v="julio"/>
    <n v="7"/>
    <n v="2024"/>
    <d v="1899-12-30T22:41:05"/>
    <n v="0"/>
    <m/>
    <m/>
    <m/>
    <s v="INTERCEPCIÓN DE LLAMADAS"/>
    <s v="NULL"/>
    <n v="0"/>
    <s v="ANDROID-APP"/>
    <s v=""/>
    <s v="NULL"/>
    <m/>
    <n v="0"/>
    <n v="0"/>
  </r>
  <r>
    <n v="924354"/>
    <n v="924354"/>
    <m/>
    <s v=""/>
    <n v="557"/>
    <n v="2013408"/>
    <x v="22"/>
    <s v=""/>
    <d v="2024-07-27T00:00:00"/>
    <s v="sábado"/>
    <n v="7"/>
    <s v="julio"/>
    <n v="7"/>
    <n v="2024"/>
    <d v="1899-12-30T22:41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355"/>
    <n v="924355"/>
    <m/>
    <s v=""/>
    <n v="557"/>
    <n v="2013408"/>
    <x v="22"/>
    <s v=""/>
    <d v="2024-07-27T00:00:00"/>
    <s v="sábado"/>
    <n v="7"/>
    <s v="julio"/>
    <n v="7"/>
    <n v="2024"/>
    <d v="1899-12-30T22:42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24357"/>
    <n v="924357"/>
    <m/>
    <s v=""/>
    <n v="557"/>
    <n v="2013408"/>
    <x v="22"/>
    <s v=""/>
    <d v="2024-07-27T00:00:00"/>
    <s v="sábado"/>
    <n v="7"/>
    <s v="julio"/>
    <n v="7"/>
    <n v="2024"/>
    <d v="1899-12-30T22:44:04"/>
    <n v="0"/>
    <m/>
    <m/>
    <m/>
    <s v="INTERCEPCIÓN DE LLAMADAS"/>
    <s v="NULL"/>
    <n v="0"/>
    <s v="ANDROID-APP"/>
    <s v=""/>
    <s v="NULL"/>
    <m/>
    <n v="0"/>
    <n v="0"/>
  </r>
  <r>
    <n v="924358"/>
    <n v="924358"/>
    <m/>
    <s v=""/>
    <n v="557"/>
    <n v="2013408"/>
    <x v="22"/>
    <s v=""/>
    <d v="2024-07-27T00:00:00"/>
    <s v="sábado"/>
    <n v="7"/>
    <s v="julio"/>
    <n v="7"/>
    <n v="2024"/>
    <d v="1899-12-30T22:44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359"/>
    <n v="924359"/>
    <m/>
    <s v=""/>
    <n v="557"/>
    <n v="2013408"/>
    <x v="22"/>
    <s v=""/>
    <d v="2024-07-27T00:00:00"/>
    <s v="sábado"/>
    <n v="7"/>
    <s v="julio"/>
    <n v="7"/>
    <n v="2024"/>
    <d v="1899-12-30T22:44:35"/>
    <n v="0"/>
    <m/>
    <m/>
    <m/>
    <s v="Becas de Educación Básica"/>
    <s v="NULL"/>
    <n v="0"/>
    <s v="ANDROID-APP"/>
    <s v="BECAS EDUCACION BASICA"/>
    <s v="NULL"/>
    <m/>
    <n v="0"/>
    <n v="0"/>
  </r>
  <r>
    <n v="924360"/>
    <n v="924360"/>
    <m/>
    <s v=""/>
    <n v="557"/>
    <n v="2013408"/>
    <x v="22"/>
    <s v=""/>
    <d v="2024-07-27T00:00:00"/>
    <s v="sábado"/>
    <n v="7"/>
    <s v="julio"/>
    <n v="7"/>
    <n v="2024"/>
    <d v="1899-12-30T22:44:40"/>
    <n v="0"/>
    <m/>
    <m/>
    <m/>
    <s v="BECAS UNIVERSAL PARA ESTUDIANTES"/>
    <s v="NULL"/>
    <n v="0"/>
    <s v="ANDROID-APP"/>
    <s v="BECAS UNIVERSAL PARA ESTUDIANTES"/>
    <s v="NULL"/>
    <m/>
    <n v="0"/>
    <n v="0"/>
  </r>
  <r>
    <n v="924361"/>
    <n v="924361"/>
    <m/>
    <s v=""/>
    <n v="557"/>
    <n v="2013408"/>
    <x v="22"/>
    <s v=""/>
    <d v="2024-07-27T00:00:00"/>
    <s v="sábado"/>
    <n v="7"/>
    <s v="julio"/>
    <n v="7"/>
    <n v="2024"/>
    <d v="1899-12-30T22:44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362"/>
    <n v="924362"/>
    <m/>
    <s v=""/>
    <n v="557"/>
    <n v="2013408"/>
    <x v="22"/>
    <s v=""/>
    <d v="2024-07-27T00:00:00"/>
    <s v="sábado"/>
    <n v="7"/>
    <s v="julio"/>
    <n v="7"/>
    <n v="2024"/>
    <d v="1899-12-30T22:44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363"/>
    <n v="924363"/>
    <m/>
    <s v=""/>
    <n v="557"/>
    <n v="2013408"/>
    <x v="22"/>
    <s v=""/>
    <d v="2024-07-27T00:00:00"/>
    <s v="sábado"/>
    <n v="7"/>
    <s v="julio"/>
    <n v="7"/>
    <n v="2024"/>
    <d v="1899-12-30T22:45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364"/>
    <n v="924364"/>
    <m/>
    <s v=""/>
    <n v="557"/>
    <n v="2013408"/>
    <x v="22"/>
    <s v=""/>
    <d v="2024-07-27T00:00:00"/>
    <s v="sábado"/>
    <n v="7"/>
    <s v="julio"/>
    <n v="7"/>
    <n v="2024"/>
    <d v="1899-12-30T22:46:40"/>
    <n v="0"/>
    <m/>
    <m/>
    <m/>
    <s v="¿TIENES MAS DUDAS?"/>
    <s v="NULL"/>
    <n v="0"/>
    <s v="ANDROID-APP"/>
    <s v="¿TIENES MAS DUDAS?"/>
    <s v="NULL"/>
    <m/>
    <n v="0"/>
    <n v="0"/>
  </r>
  <r>
    <n v="924366"/>
    <n v="924366"/>
    <m/>
    <s v=""/>
    <n v="557"/>
    <n v="2013408"/>
    <x v="22"/>
    <s v=""/>
    <d v="2024-07-27T00:00:00"/>
    <s v="sábado"/>
    <n v="7"/>
    <s v="julio"/>
    <n v="7"/>
    <n v="2024"/>
    <d v="1899-12-30T22:46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82"/>
    <n v="924382"/>
    <m/>
    <s v=""/>
    <n v="554"/>
    <n v="1402754"/>
    <x v="22"/>
    <s v=""/>
    <d v="2024-07-27T00:00:00"/>
    <s v="sábado"/>
    <n v="7"/>
    <s v="julio"/>
    <n v="7"/>
    <n v="2024"/>
    <d v="1899-12-30T23:47:03"/>
    <n v="0"/>
    <m/>
    <m/>
    <m/>
    <s v="INTERCEPCIÓN DE LLAMADAS"/>
    <s v="NULL"/>
    <n v="0"/>
    <s v="ANDROID-APP"/>
    <s v=""/>
    <s v="NULL"/>
    <m/>
    <n v="0"/>
    <n v="0"/>
  </r>
  <r>
    <n v="924385"/>
    <n v="924385"/>
    <m/>
    <s v=""/>
    <n v="554"/>
    <n v="1402754"/>
    <x v="22"/>
    <s v=""/>
    <d v="2024-07-27T00:00:00"/>
    <s v="sábado"/>
    <n v="7"/>
    <s v="julio"/>
    <n v="7"/>
    <n v="2024"/>
    <d v="1899-12-30T23:52:05"/>
    <n v="0"/>
    <m/>
    <m/>
    <m/>
    <s v="INTERCEPCIÓN DE LLAMADAS"/>
    <s v="NULL"/>
    <n v="0"/>
    <s v="ANDROID-APP"/>
    <s v=""/>
    <s v="NULL"/>
    <m/>
    <n v="0"/>
    <n v="0"/>
  </r>
  <r>
    <n v="924387"/>
    <n v="924387"/>
    <m/>
    <s v=""/>
    <n v="554"/>
    <n v="1402754"/>
    <x v="22"/>
    <s v=""/>
    <d v="2024-07-27T00:00:00"/>
    <s v="sábado"/>
    <n v="7"/>
    <s v="julio"/>
    <n v="7"/>
    <n v="2024"/>
    <d v="1899-12-30T23:52:10"/>
    <n v="0"/>
    <m/>
    <m/>
    <m/>
    <s v="INTERCEPCIÓN DE LLAMADAS"/>
    <s v="NULL"/>
    <n v="0"/>
    <s v="ANDROID-APP"/>
    <s v=""/>
    <s v="NULL"/>
    <m/>
    <n v="0"/>
    <n v="0"/>
  </r>
  <r>
    <n v="924388"/>
    <n v="924388"/>
    <m/>
    <s v=""/>
    <n v="554"/>
    <n v="1402754"/>
    <x v="22"/>
    <s v=""/>
    <d v="2024-07-27T00:00:00"/>
    <s v="sábado"/>
    <n v="7"/>
    <s v="julio"/>
    <n v="7"/>
    <n v="2024"/>
    <d v="1899-12-30T23:52:17"/>
    <n v="0"/>
    <m/>
    <m/>
    <m/>
    <s v="INTERCEPCIÓN DE LLAMADAS"/>
    <s v="NULL"/>
    <n v="0"/>
    <s v="ANDROID-APP"/>
    <s v=""/>
    <s v="NULL"/>
    <m/>
    <n v="0"/>
    <n v="0"/>
  </r>
  <r>
    <n v="924389"/>
    <n v="924389"/>
    <m/>
    <s v=""/>
    <n v="554"/>
    <n v="1402754"/>
    <x v="22"/>
    <s v=""/>
    <d v="2024-07-27T00:00:00"/>
    <s v="sábado"/>
    <n v="7"/>
    <s v="julio"/>
    <n v="7"/>
    <n v="2024"/>
    <d v="1899-12-30T23:52:24"/>
    <n v="0"/>
    <m/>
    <m/>
    <m/>
    <s v="INTERCEPCIÓN DE LLAMADAS"/>
    <s v="NULL"/>
    <n v="0"/>
    <s v="ANDROID-APP"/>
    <s v=""/>
    <s v="NULL"/>
    <m/>
    <n v="0"/>
    <n v="0"/>
  </r>
  <r>
    <n v="924390"/>
    <n v="924390"/>
    <m/>
    <s v=""/>
    <n v="554"/>
    <n v="1402754"/>
    <x v="22"/>
    <s v=""/>
    <d v="2024-07-27T00:00:00"/>
    <s v="sábado"/>
    <n v="7"/>
    <s v="julio"/>
    <n v="7"/>
    <n v="2024"/>
    <d v="1899-12-30T23:52:29"/>
    <n v="0"/>
    <m/>
    <m/>
    <m/>
    <s v="INTERCEPCIÓN DE LLAMADAS"/>
    <s v="NULL"/>
    <n v="0"/>
    <s v="ANDROID-APP"/>
    <s v=""/>
    <s v="NULL"/>
    <m/>
    <n v="0"/>
    <n v="0"/>
  </r>
  <r>
    <n v="924393"/>
    <n v="924393"/>
    <m/>
    <s v=""/>
    <n v="554"/>
    <n v="1402754"/>
    <x v="22"/>
    <s v=""/>
    <d v="2024-07-27T00:00:00"/>
    <s v="sábado"/>
    <n v="7"/>
    <s v="julio"/>
    <n v="7"/>
    <n v="2024"/>
    <d v="1899-12-30T23:55:00"/>
    <n v="0"/>
    <m/>
    <m/>
    <m/>
    <s v="INTERCEPCIÓN DE LLAMADAS"/>
    <s v="NULL"/>
    <n v="0"/>
    <s v="ANDROID-APP"/>
    <s v=""/>
    <s v="NULL"/>
    <m/>
    <n v="0"/>
    <n v="0"/>
  </r>
  <r>
    <n v="924431"/>
    <n v="924431"/>
    <m/>
    <s v=""/>
    <n v="52"/>
    <n v="5648016"/>
    <x v="22"/>
    <s v=""/>
    <d v="2024-07-28T00:00:00"/>
    <s v="domingo"/>
    <n v="1"/>
    <s v="julio"/>
    <n v="7"/>
    <n v="2024"/>
    <d v="1899-12-30T08:50:46"/>
    <n v="0"/>
    <m/>
    <m/>
    <m/>
    <s v="INTERCEPCIÓN DE LLAMADAS"/>
    <s v="NULL"/>
    <n v="0"/>
    <s v="ANDROID-APP"/>
    <s v=""/>
    <s v="NULL"/>
    <m/>
    <n v="0"/>
    <n v="0"/>
  </r>
  <r>
    <n v="924432"/>
    <n v="924432"/>
    <m/>
    <s v=""/>
    <n v="52"/>
    <n v="5648016"/>
    <x v="22"/>
    <s v=""/>
    <d v="2024-07-28T00:00:00"/>
    <s v="domingo"/>
    <n v="1"/>
    <s v="julio"/>
    <n v="7"/>
    <n v="2024"/>
    <d v="1899-12-30T08:51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39"/>
    <n v="924439"/>
    <m/>
    <s v=""/>
    <n v="554"/>
    <n v="1402754"/>
    <x v="22"/>
    <s v=""/>
    <d v="2024-07-28T00:00:00"/>
    <s v="domingo"/>
    <n v="1"/>
    <s v="julio"/>
    <n v="7"/>
    <n v="2024"/>
    <d v="1899-12-30T09:54:03"/>
    <n v="0"/>
    <m/>
    <m/>
    <m/>
    <s v="INTERCEPCIÓN DE LLAMADAS"/>
    <s v="NULL"/>
    <n v="0"/>
    <s v="ANDROID-APP"/>
    <s v=""/>
    <s v="NULL"/>
    <m/>
    <n v="0"/>
    <n v="0"/>
  </r>
  <r>
    <n v="924442"/>
    <n v="924442"/>
    <m/>
    <s v=""/>
    <n v="427"/>
    <n v="1021120"/>
    <x v="22"/>
    <s v=""/>
    <d v="2024-07-28T00:00:00"/>
    <s v="domingo"/>
    <n v="1"/>
    <s v="julio"/>
    <n v="7"/>
    <n v="2024"/>
    <d v="1899-12-30T10:25:34"/>
    <n v="0"/>
    <m/>
    <m/>
    <m/>
    <s v="INTERCEPCIÓN DE LLAMADAS"/>
    <s v="NULL"/>
    <n v="0"/>
    <s v="ANDROID-APP"/>
    <s v=""/>
    <s v="NULL"/>
    <m/>
    <n v="0"/>
    <n v="0"/>
  </r>
  <r>
    <n v="924443"/>
    <n v="924443"/>
    <m/>
    <s v=""/>
    <n v="427"/>
    <n v="1021120"/>
    <x v="22"/>
    <s v=""/>
    <d v="2024-07-28T00:00:00"/>
    <s v="domingo"/>
    <n v="1"/>
    <s v="julio"/>
    <n v="7"/>
    <n v="2024"/>
    <d v="1899-12-30T10:25:51"/>
    <n v="0"/>
    <m/>
    <m/>
    <m/>
    <s v="Becas de Educación Básica"/>
    <s v="NULL"/>
    <n v="0"/>
    <s v="ANDROID-APP"/>
    <s v="BECAS EDUCACION BASICA"/>
    <s v="NULL"/>
    <m/>
    <n v="0"/>
    <n v="0"/>
  </r>
  <r>
    <n v="924461"/>
    <n v="924461"/>
    <m/>
    <s v=""/>
    <n v="722"/>
    <n v="2442441"/>
    <x v="22"/>
    <s v=""/>
    <d v="2024-07-28T00:00:00"/>
    <s v="domingo"/>
    <n v="1"/>
    <s v="julio"/>
    <n v="7"/>
    <n v="2024"/>
    <d v="1899-12-30T13:00:23"/>
    <n v="0"/>
    <m/>
    <m/>
    <m/>
    <s v="INTERCEPCIÓN DE LLAMADAS"/>
    <s v="NULL"/>
    <n v="0"/>
    <s v="ANDROID-APP"/>
    <s v=""/>
    <s v="NULL"/>
    <m/>
    <n v="0"/>
    <n v="0"/>
  </r>
  <r>
    <n v="924462"/>
    <n v="924462"/>
    <m/>
    <s v=""/>
    <n v="722"/>
    <n v="2442441"/>
    <x v="22"/>
    <s v=""/>
    <d v="2024-07-28T00:00:00"/>
    <s v="domingo"/>
    <n v="1"/>
    <s v="julio"/>
    <n v="7"/>
    <n v="2024"/>
    <d v="1899-12-30T13:00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63"/>
    <n v="924463"/>
    <m/>
    <s v=""/>
    <n v="722"/>
    <n v="2442441"/>
    <x v="22"/>
    <s v=""/>
    <d v="2024-07-28T00:00:00"/>
    <s v="domingo"/>
    <n v="1"/>
    <s v="julio"/>
    <n v="7"/>
    <n v="2024"/>
    <d v="1899-12-30T13:01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467"/>
    <n v="924467"/>
    <m/>
    <s v=""/>
    <n v="722"/>
    <n v="2442441"/>
    <x v="22"/>
    <s v=""/>
    <d v="2024-07-28T00:00:00"/>
    <s v="domingo"/>
    <n v="1"/>
    <s v="julio"/>
    <n v="7"/>
    <n v="2024"/>
    <d v="1899-12-30T13:01:19"/>
    <n v="0"/>
    <m/>
    <m/>
    <m/>
    <s v="¿TIENES MAS DUDAS?"/>
    <s v="NULL"/>
    <n v="0"/>
    <s v="ANDROID-APP"/>
    <s v="¿TIENES MAS DUDAS?"/>
    <s v="NULL"/>
    <m/>
    <n v="0"/>
    <n v="0"/>
  </r>
  <r>
    <n v="924468"/>
    <n v="924468"/>
    <m/>
    <s v=""/>
    <n v="722"/>
    <n v="2442441"/>
    <x v="22"/>
    <s v=""/>
    <d v="2024-07-28T00:00:00"/>
    <s v="domingo"/>
    <n v="1"/>
    <s v="julio"/>
    <n v="7"/>
    <n v="2024"/>
    <d v="1899-12-30T13:01:29"/>
    <n v="0"/>
    <m/>
    <m/>
    <m/>
    <s v="Becas de Educación Básica"/>
    <s v="NULL"/>
    <n v="0"/>
    <s v="ANDROID-APP"/>
    <s v="BECAS EDUCACION BASICA"/>
    <s v="NULL"/>
    <m/>
    <n v="0"/>
    <n v="0"/>
  </r>
  <r>
    <n v="924469"/>
    <n v="924469"/>
    <m/>
    <s v=""/>
    <n v="722"/>
    <n v="2442441"/>
    <x v="22"/>
    <s v=""/>
    <d v="2024-07-28T00:00:00"/>
    <s v="domingo"/>
    <n v="1"/>
    <s v="julio"/>
    <n v="7"/>
    <n v="2024"/>
    <d v="1899-12-30T13:01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41"/>
    <n v="924541"/>
    <m/>
    <s v=""/>
    <n v="729"/>
    <n v="6735842"/>
    <x v="22"/>
    <s v=""/>
    <d v="2024-07-28T00:00:00"/>
    <s v="domingo"/>
    <n v="1"/>
    <s v="julio"/>
    <n v="7"/>
    <n v="2024"/>
    <d v="1899-12-30T19:42:27"/>
    <n v="0"/>
    <m/>
    <m/>
    <m/>
    <s v="INTERCEPCIÓN DE LLAMADAS"/>
    <s v="NULL"/>
    <n v="0"/>
    <s v="ANDROID-APP"/>
    <s v=""/>
    <s v="NULL"/>
    <m/>
    <n v="0"/>
    <n v="0"/>
  </r>
  <r>
    <n v="924542"/>
    <n v="924542"/>
    <m/>
    <s v=""/>
    <n v="722"/>
    <n v="3972950"/>
    <x v="22"/>
    <s v=""/>
    <d v="2024-07-28T00:00:00"/>
    <s v="domingo"/>
    <n v="1"/>
    <s v="julio"/>
    <n v="7"/>
    <n v="2024"/>
    <d v="1899-12-30T20:08:20"/>
    <n v="0"/>
    <m/>
    <m/>
    <m/>
    <s v="INTERCEPCIÓN DE LLAMADAS"/>
    <s v="NULL"/>
    <n v="0"/>
    <s v="ANDROID-APP"/>
    <s v=""/>
    <s v="NULL"/>
    <m/>
    <n v="0"/>
    <n v="0"/>
  </r>
  <r>
    <n v="924543"/>
    <n v="924543"/>
    <m/>
    <s v=""/>
    <n v="722"/>
    <n v="3972950"/>
    <x v="22"/>
    <s v=""/>
    <d v="2024-07-28T00:00:00"/>
    <s v="domingo"/>
    <n v="1"/>
    <s v="julio"/>
    <n v="7"/>
    <n v="2024"/>
    <d v="1899-12-30T20:08:33"/>
    <n v="0"/>
    <m/>
    <m/>
    <m/>
    <s v="Becas de Educación Básica"/>
    <s v="NULL"/>
    <n v="0"/>
    <s v="ANDROID-APP"/>
    <s v="BECAS EDUCACION BASICA"/>
    <s v="NULL"/>
    <m/>
    <n v="0"/>
    <n v="0"/>
  </r>
  <r>
    <n v="924544"/>
    <n v="924544"/>
    <m/>
    <s v=""/>
    <n v="722"/>
    <n v="3972950"/>
    <x v="22"/>
    <s v=""/>
    <d v="2024-07-28T00:00:00"/>
    <s v="domingo"/>
    <n v="1"/>
    <s v="julio"/>
    <n v="7"/>
    <n v="2024"/>
    <d v="1899-12-30T20:08:53"/>
    <n v="0"/>
    <m/>
    <m/>
    <m/>
    <s v="¿TIENES MAS DUDAS?"/>
    <s v="NULL"/>
    <n v="0"/>
    <s v="ANDROID-APP"/>
    <s v="¿TIENES MAS DUDAS?"/>
    <s v="NULL"/>
    <m/>
    <n v="0"/>
    <n v="0"/>
  </r>
  <r>
    <n v="924545"/>
    <n v="924545"/>
    <m/>
    <s v=""/>
    <n v="722"/>
    <n v="3972950"/>
    <x v="22"/>
    <s v=""/>
    <d v="2024-07-28T00:00:00"/>
    <s v="domingo"/>
    <n v="1"/>
    <s v="julio"/>
    <n v="7"/>
    <n v="2024"/>
    <d v="1899-12-30T20:09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546"/>
    <n v="924546"/>
    <m/>
    <s v=""/>
    <n v="722"/>
    <n v="3972950"/>
    <x v="22"/>
    <s v=""/>
    <d v="2024-07-28T00:00:00"/>
    <s v="domingo"/>
    <n v="1"/>
    <s v="julio"/>
    <n v="7"/>
    <n v="2024"/>
    <d v="1899-12-30T20:09:2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678"/>
    <n v="924678"/>
    <m/>
    <s v=""/>
    <n v="722"/>
    <n v="2948748"/>
    <x v="22"/>
    <s v=""/>
    <d v="2024-07-29T00:00:00"/>
    <s v="lunes"/>
    <n v="2"/>
    <s v="julio"/>
    <n v="7"/>
    <n v="2024"/>
    <d v="1899-12-30T13:42:58"/>
    <n v="0"/>
    <m/>
    <m/>
    <m/>
    <s v="INTERCEPCIÓN DE LLAMADAS"/>
    <s v="NULL"/>
    <n v="0"/>
    <s v="ANDROID-APP"/>
    <s v=""/>
    <s v="NULL"/>
    <m/>
    <n v="0"/>
    <n v="0"/>
  </r>
  <r>
    <n v="924679"/>
    <n v="924679"/>
    <m/>
    <s v=""/>
    <n v="722"/>
    <n v="2948748"/>
    <x v="22"/>
    <s v=""/>
    <d v="2024-07-29T00:00:00"/>
    <s v="lunes"/>
    <n v="2"/>
    <s v="julio"/>
    <n v="7"/>
    <n v="2024"/>
    <d v="1899-12-30T13:43:06"/>
    <n v="0"/>
    <m/>
    <m/>
    <m/>
    <s v="Becas de Educación Básica"/>
    <s v="NULL"/>
    <n v="0"/>
    <s v="ANDROID-APP"/>
    <s v="BECAS EDUCACION BASICA"/>
    <s v="NULL"/>
    <m/>
    <n v="0"/>
    <n v="0"/>
  </r>
  <r>
    <n v="924680"/>
    <n v="924680"/>
    <m/>
    <s v=""/>
    <n v="722"/>
    <n v="2948748"/>
    <x v="22"/>
    <s v=""/>
    <d v="2024-07-29T00:00:00"/>
    <s v="lunes"/>
    <n v="2"/>
    <s v="julio"/>
    <n v="7"/>
    <n v="2024"/>
    <d v="1899-12-30T13:43:23"/>
    <n v="0"/>
    <m/>
    <m/>
    <m/>
    <s v="Becas de Educación Básica"/>
    <s v="NULL"/>
    <n v="0"/>
    <s v="ANDROID-APP"/>
    <s v="BECAS EDUCACION BASICA"/>
    <s v="NULL"/>
    <m/>
    <n v="0"/>
    <n v="0"/>
  </r>
  <r>
    <n v="924682"/>
    <n v="924682"/>
    <m/>
    <s v=""/>
    <n v="722"/>
    <n v="2948748"/>
    <x v="22"/>
    <s v=""/>
    <d v="2024-07-29T00:00:00"/>
    <s v="lunes"/>
    <n v="2"/>
    <s v="julio"/>
    <n v="7"/>
    <n v="2024"/>
    <d v="1899-12-30T13:44:18"/>
    <n v="0"/>
    <m/>
    <m/>
    <m/>
    <s v="INTERCEPCIÓN DE LLAMADAS"/>
    <s v="NULL"/>
    <n v="0"/>
    <s v="ANDROID-APP"/>
    <s v=""/>
    <s v="NULL"/>
    <m/>
    <n v="0"/>
    <n v="0"/>
  </r>
  <r>
    <n v="924683"/>
    <n v="924683"/>
    <m/>
    <s v=""/>
    <n v="722"/>
    <n v="2948748"/>
    <x v="22"/>
    <s v=""/>
    <d v="2024-07-29T00:00:00"/>
    <s v="lunes"/>
    <n v="2"/>
    <s v="julio"/>
    <n v="7"/>
    <n v="2024"/>
    <d v="1899-12-30T13:44:33"/>
    <n v="0"/>
    <m/>
    <m/>
    <m/>
    <s v="Becas de Educación Básica"/>
    <s v="NULL"/>
    <n v="0"/>
    <s v="ANDROID-APP"/>
    <s v="BECAS EDUCACION BASICA"/>
    <s v="NULL"/>
    <m/>
    <n v="0"/>
    <n v="0"/>
  </r>
  <r>
    <n v="924688"/>
    <n v="924688"/>
    <m/>
    <s v=""/>
    <n v="712"/>
    <n v="1392807"/>
    <x v="22"/>
    <s v=""/>
    <d v="2024-07-29T00:00:00"/>
    <s v="lunes"/>
    <n v="2"/>
    <s v="julio"/>
    <n v="7"/>
    <n v="2024"/>
    <d v="1899-12-30T14:36:44"/>
    <n v="0"/>
    <m/>
    <m/>
    <m/>
    <s v="INTERCEPCIÓN DE LLAMADAS"/>
    <s v="NULL"/>
    <n v="0"/>
    <s v="ANDROID-APP"/>
    <s v=""/>
    <s v="NULL"/>
    <m/>
    <n v="0"/>
    <n v="0"/>
  </r>
  <r>
    <n v="924689"/>
    <n v="924689"/>
    <m/>
    <s v=""/>
    <n v="712"/>
    <n v="1392807"/>
    <x v="22"/>
    <s v=""/>
    <d v="2024-07-29T00:00:00"/>
    <s v="lunes"/>
    <n v="2"/>
    <s v="julio"/>
    <n v="7"/>
    <n v="2024"/>
    <d v="1899-12-30T14:37:12"/>
    <n v="0"/>
    <m/>
    <m/>
    <m/>
    <s v="Becas de Educación Básica"/>
    <s v="NULL"/>
    <n v="0"/>
    <s v="ANDROID-APP"/>
    <s v="BECAS EDUCACION BASICA"/>
    <s v="NULL"/>
    <m/>
    <n v="0"/>
    <n v="0"/>
  </r>
  <r>
    <n v="924691"/>
    <n v="924691"/>
    <m/>
    <s v=""/>
    <n v="712"/>
    <n v="1392807"/>
    <x v="22"/>
    <s v=""/>
    <d v="2024-07-29T00:00:00"/>
    <s v="lunes"/>
    <n v="2"/>
    <s v="julio"/>
    <n v="7"/>
    <n v="2024"/>
    <d v="1899-12-30T14:38:32"/>
    <n v="0"/>
    <m/>
    <m/>
    <m/>
    <s v="INTERCEPCIÓN DE LLAMADAS"/>
    <s v="NULL"/>
    <n v="0"/>
    <s v="ANDROID-APP"/>
    <s v=""/>
    <s v="NULL"/>
    <m/>
    <n v="0"/>
    <n v="0"/>
  </r>
  <r>
    <n v="924696"/>
    <n v="924696"/>
    <m/>
    <s v=""/>
    <n v="712"/>
    <n v="1392807"/>
    <x v="22"/>
    <s v=""/>
    <d v="2024-07-29T00:00:00"/>
    <s v="lunes"/>
    <n v="2"/>
    <s v="julio"/>
    <n v="7"/>
    <n v="2024"/>
    <d v="1899-12-30T14:39:41"/>
    <n v="0"/>
    <m/>
    <m/>
    <m/>
    <s v="Becas de Educación Básica"/>
    <s v="NULL"/>
    <n v="0"/>
    <s v="ANDROID-APP"/>
    <s v="BECAS EDUCACION BASICA"/>
    <s v="NULL"/>
    <m/>
    <n v="0"/>
    <n v="0"/>
  </r>
  <r>
    <n v="924697"/>
    <n v="924697"/>
    <m/>
    <s v=""/>
    <n v="712"/>
    <n v="1392807"/>
    <x v="22"/>
    <s v=""/>
    <d v="2024-07-29T00:00:00"/>
    <s v="lunes"/>
    <n v="2"/>
    <s v="julio"/>
    <n v="7"/>
    <n v="2024"/>
    <d v="1899-12-30T14:40:03"/>
    <n v="0"/>
    <m/>
    <m/>
    <m/>
    <s v="Becas de Educación Básica"/>
    <s v="NULL"/>
    <n v="0"/>
    <s v="ANDROID-APP"/>
    <s v="BECAS EDUCACION BASICA"/>
    <s v="NULL"/>
    <m/>
    <n v="0"/>
    <n v="0"/>
  </r>
  <r>
    <n v="924698"/>
    <n v="924698"/>
    <m/>
    <s v=""/>
    <n v="722"/>
    <n v="8090464"/>
    <x v="22"/>
    <s v=""/>
    <d v="2024-07-29T00:00:00"/>
    <s v="lunes"/>
    <n v="2"/>
    <s v="julio"/>
    <n v="7"/>
    <n v="2024"/>
    <d v="1899-12-30T14:43:50"/>
    <n v="0"/>
    <m/>
    <m/>
    <m/>
    <s v="INTERCEPCIÓN DE LLAMADAS"/>
    <s v="NULL"/>
    <n v="0"/>
    <s v="ANDROID-APP"/>
    <s v=""/>
    <s v="NULL"/>
    <m/>
    <n v="0"/>
    <n v="0"/>
  </r>
  <r>
    <n v="924699"/>
    <n v="924699"/>
    <m/>
    <s v=""/>
    <n v="722"/>
    <n v="8090464"/>
    <x v="22"/>
    <s v=""/>
    <d v="2024-07-29T00:00:00"/>
    <s v="lunes"/>
    <n v="2"/>
    <s v="julio"/>
    <n v="7"/>
    <n v="2024"/>
    <d v="1899-12-30T14:44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00"/>
    <n v="924700"/>
    <m/>
    <s v=""/>
    <n v="722"/>
    <n v="8090464"/>
    <x v="22"/>
    <s v=""/>
    <d v="2024-07-29T00:00:00"/>
    <s v="lunes"/>
    <n v="2"/>
    <s v="julio"/>
    <n v="7"/>
    <n v="2024"/>
    <d v="1899-12-30T14:45:05"/>
    <n v="0"/>
    <m/>
    <m/>
    <m/>
    <s v="Becas de Educación Básica"/>
    <s v="NULL"/>
    <n v="0"/>
    <s v="ANDROID-APP"/>
    <s v="BECAS EDUCACION BASICA"/>
    <s v="NULL"/>
    <m/>
    <n v="0"/>
    <n v="0"/>
  </r>
  <r>
    <n v="924719"/>
    <n v="924719"/>
    <m/>
    <s v=""/>
    <n v="556"/>
    <n v="1465852"/>
    <x v="22"/>
    <s v=""/>
    <d v="2024-07-29T00:00:00"/>
    <s v="lunes"/>
    <n v="2"/>
    <s v="julio"/>
    <n v="7"/>
    <n v="2024"/>
    <d v="1899-12-30T16:29:09"/>
    <n v="0"/>
    <m/>
    <m/>
    <m/>
    <s v="INTERCEPCIÓN DE LLAMADAS"/>
    <s v="NULL"/>
    <n v="0"/>
    <s v="ANDROID-APP"/>
    <s v=""/>
    <s v="NULL"/>
    <m/>
    <n v="0"/>
    <n v="0"/>
  </r>
  <r>
    <n v="924720"/>
    <n v="924720"/>
    <m/>
    <s v=""/>
    <n v="556"/>
    <n v="1465852"/>
    <x v="22"/>
    <s v=""/>
    <d v="2024-07-29T00:00:00"/>
    <s v="lunes"/>
    <n v="2"/>
    <s v="julio"/>
    <n v="7"/>
    <n v="2024"/>
    <d v="1899-12-30T16:29:38"/>
    <n v="0"/>
    <m/>
    <m/>
    <m/>
    <s v="Becas de Educación Básica"/>
    <s v="NULL"/>
    <n v="0"/>
    <s v="ANDROID-APP"/>
    <s v="BECAS EDUCACION BASICA"/>
    <s v="NULL"/>
    <m/>
    <n v="0"/>
    <n v="0"/>
  </r>
  <r>
    <n v="924721"/>
    <n v="924721"/>
    <m/>
    <s v=""/>
    <n v="556"/>
    <n v="1465852"/>
    <x v="22"/>
    <s v=""/>
    <d v="2024-07-29T00:00:00"/>
    <s v="lunes"/>
    <n v="2"/>
    <s v="julio"/>
    <n v="7"/>
    <n v="2024"/>
    <d v="1899-12-30T16:29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22"/>
    <n v="924722"/>
    <m/>
    <s v=""/>
    <n v="556"/>
    <n v="1465852"/>
    <x v="22"/>
    <s v=""/>
    <d v="2024-07-29T00:00:00"/>
    <s v="lunes"/>
    <n v="2"/>
    <s v="julio"/>
    <n v="7"/>
    <n v="2024"/>
    <d v="1899-12-30T16:31:54"/>
    <n v="0"/>
    <m/>
    <m/>
    <m/>
    <s v="INTERCEPCIÓN DE LLAMADAS"/>
    <s v="NULL"/>
    <n v="0"/>
    <s v="ANDROID-APP"/>
    <s v=""/>
    <s v="NULL"/>
    <m/>
    <n v="0"/>
    <n v="0"/>
  </r>
  <r>
    <n v="924723"/>
    <n v="924723"/>
    <m/>
    <s v=""/>
    <n v="556"/>
    <n v="1465852"/>
    <x v="22"/>
    <s v=""/>
    <d v="2024-07-29T00:00:00"/>
    <s v="lunes"/>
    <n v="2"/>
    <s v="julio"/>
    <n v="7"/>
    <n v="2024"/>
    <d v="1899-12-30T16:32:08"/>
    <n v="0"/>
    <m/>
    <m/>
    <m/>
    <s v="¿TIENES MAS DUDAS?"/>
    <s v="NULL"/>
    <n v="0"/>
    <s v="ANDROID-APP"/>
    <s v="¿TIENES MAS DUDAS?"/>
    <s v="NULL"/>
    <m/>
    <n v="0"/>
    <n v="0"/>
  </r>
  <r>
    <n v="924765"/>
    <n v="924765"/>
    <m/>
    <s v=""/>
    <n v="554"/>
    <n v="9158753"/>
    <x v="22"/>
    <s v=""/>
    <d v="2024-07-29T00:00:00"/>
    <s v="lunes"/>
    <n v="2"/>
    <s v="julio"/>
    <n v="7"/>
    <n v="2024"/>
    <d v="1899-12-30T20:02:52"/>
    <n v="0"/>
    <m/>
    <m/>
    <m/>
    <s v="INTERCEPCIÓN DE LLAMADAS"/>
    <s v="NULL"/>
    <n v="0"/>
    <s v="ANDROID-APP"/>
    <s v=""/>
    <s v="NULL"/>
    <m/>
    <n v="0"/>
    <n v="0"/>
  </r>
  <r>
    <n v="924766"/>
    <n v="924766"/>
    <m/>
    <s v=""/>
    <n v="552"/>
    <n v="6644534"/>
    <x v="22"/>
    <s v=""/>
    <d v="2024-07-29T00:00:00"/>
    <s v="lunes"/>
    <n v="2"/>
    <s v="julio"/>
    <n v="7"/>
    <n v="2024"/>
    <d v="1899-12-30T20:03:51"/>
    <n v="0"/>
    <m/>
    <m/>
    <m/>
    <s v="INTERCEPCIÓN DE LLAMADAS"/>
    <s v="NULL"/>
    <n v="0"/>
    <s v="ANDROID-APP"/>
    <s v=""/>
    <s v="NULL"/>
    <m/>
    <n v="0"/>
    <n v="0"/>
  </r>
  <r>
    <n v="924767"/>
    <n v="924767"/>
    <m/>
    <s v=""/>
    <n v="552"/>
    <n v="6644534"/>
    <x v="22"/>
    <s v=""/>
    <d v="2024-07-29T00:00:00"/>
    <s v="lunes"/>
    <n v="2"/>
    <s v="julio"/>
    <n v="7"/>
    <n v="2024"/>
    <d v="1899-12-30T20:04:14"/>
    <n v="0"/>
    <m/>
    <m/>
    <m/>
    <s v="Becas de Educación Básica"/>
    <s v="NULL"/>
    <n v="0"/>
    <s v="ANDROID-APP"/>
    <s v="BECAS EDUCACION BASICA"/>
    <s v="NULL"/>
    <m/>
    <n v="0"/>
    <n v="0"/>
  </r>
  <r>
    <n v="924768"/>
    <n v="924768"/>
    <m/>
    <s v=""/>
    <n v="552"/>
    <n v="6644534"/>
    <x v="22"/>
    <s v=""/>
    <d v="2024-07-29T00:00:00"/>
    <s v="lunes"/>
    <n v="2"/>
    <s v="julio"/>
    <n v="7"/>
    <n v="2024"/>
    <d v="1899-12-30T20:04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769"/>
    <n v="924769"/>
    <m/>
    <s v=""/>
    <n v="552"/>
    <n v="6644534"/>
    <x v="22"/>
    <s v=""/>
    <d v="2024-07-29T00:00:00"/>
    <s v="lunes"/>
    <n v="2"/>
    <s v="julio"/>
    <n v="7"/>
    <n v="2024"/>
    <d v="1899-12-30T20:04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70"/>
    <n v="924770"/>
    <m/>
    <s v=""/>
    <n v="552"/>
    <n v="6644534"/>
    <x v="22"/>
    <s v=""/>
    <d v="2024-07-29T00:00:00"/>
    <s v="lunes"/>
    <n v="2"/>
    <s v="julio"/>
    <n v="7"/>
    <n v="2024"/>
    <d v="1899-12-30T20:04:34"/>
    <n v="0"/>
    <m/>
    <m/>
    <m/>
    <s v="CONTINUAR LA LLAMADA"/>
    <s v="NULL"/>
    <n v="0"/>
    <s v="ANDROID-APP"/>
    <s v="5511620300"/>
    <s v="NULL"/>
    <m/>
    <n v="0"/>
    <n v="0"/>
  </r>
  <r>
    <n v="924771"/>
    <n v="924771"/>
    <m/>
    <s v=""/>
    <n v="552"/>
    <n v="6644534"/>
    <x v="22"/>
    <s v=""/>
    <d v="2024-07-29T00:00:00"/>
    <s v="lunes"/>
    <n v="2"/>
    <s v="julio"/>
    <n v="7"/>
    <n v="2024"/>
    <d v="1899-12-30T20:04:59"/>
    <n v="0"/>
    <m/>
    <m/>
    <m/>
    <s v="INTERCEPCIÓN DE LLAMADAS"/>
    <s v="NULL"/>
    <n v="0"/>
    <s v="ANDROID-APP"/>
    <s v=""/>
    <s v="NULL"/>
    <m/>
    <n v="0"/>
    <n v="0"/>
  </r>
  <r>
    <n v="924772"/>
    <n v="924772"/>
    <m/>
    <s v=""/>
    <n v="552"/>
    <n v="6644534"/>
    <x v="22"/>
    <s v=""/>
    <d v="2024-07-29T00:00:00"/>
    <s v="lunes"/>
    <n v="2"/>
    <s v="julio"/>
    <n v="7"/>
    <n v="2024"/>
    <d v="1899-12-30T20:05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73"/>
    <n v="924773"/>
    <m/>
    <s v=""/>
    <n v="552"/>
    <n v="6644534"/>
    <x v="22"/>
    <s v=""/>
    <d v="2024-07-29T00:00:00"/>
    <s v="lunes"/>
    <n v="2"/>
    <s v="julio"/>
    <n v="7"/>
    <n v="2024"/>
    <d v="1899-12-30T20:05:14"/>
    <n v="0"/>
    <m/>
    <m/>
    <m/>
    <s v="Becas de Educación Básica"/>
    <s v="NULL"/>
    <n v="0"/>
    <s v="ANDROID-APP"/>
    <s v="BECAS EDUCACION BASICA"/>
    <s v="NULL"/>
    <m/>
    <n v="0"/>
    <n v="0"/>
  </r>
  <r>
    <n v="924774"/>
    <n v="924774"/>
    <m/>
    <s v=""/>
    <n v="552"/>
    <n v="6644534"/>
    <x v="22"/>
    <s v=""/>
    <d v="2024-07-29T00:00:00"/>
    <s v="lunes"/>
    <n v="2"/>
    <s v="julio"/>
    <n v="7"/>
    <n v="2024"/>
    <d v="1899-12-30T20:05:33"/>
    <n v="0"/>
    <m/>
    <m/>
    <m/>
    <s v="¿TIENES MAS DUDAS?"/>
    <s v="NULL"/>
    <n v="0"/>
    <s v="ANDROID-APP"/>
    <s v="¿TIENES MAS DUDAS?"/>
    <s v="NULL"/>
    <m/>
    <n v="0"/>
    <n v="0"/>
  </r>
  <r>
    <n v="924775"/>
    <n v="924775"/>
    <m/>
    <s v=""/>
    <n v="552"/>
    <n v="6644534"/>
    <x v="22"/>
    <s v=""/>
    <d v="2024-07-29T00:00:00"/>
    <s v="lunes"/>
    <n v="2"/>
    <s v="julio"/>
    <n v="7"/>
    <n v="2024"/>
    <d v="1899-12-30T20:05:41"/>
    <n v="0"/>
    <m/>
    <m/>
    <m/>
    <s v="Becas de Educación Básica"/>
    <s v="NULL"/>
    <n v="0"/>
    <s v="ANDROID-APP"/>
    <s v="BECAS EDUCACION BASICA"/>
    <s v="NULL"/>
    <m/>
    <n v="0"/>
    <n v="0"/>
  </r>
  <r>
    <n v="924776"/>
    <n v="924776"/>
    <m/>
    <s v=""/>
    <n v="552"/>
    <n v="6644534"/>
    <x v="22"/>
    <s v=""/>
    <d v="2024-07-29T00:00:00"/>
    <s v="lunes"/>
    <n v="2"/>
    <s v="julio"/>
    <n v="7"/>
    <n v="2024"/>
    <d v="1899-12-30T20:05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816"/>
    <n v="924816"/>
    <m/>
    <s v=""/>
    <n v="564"/>
    <n v="4246459"/>
    <x v="22"/>
    <s v=""/>
    <d v="2024-07-29T00:00:00"/>
    <s v="lunes"/>
    <n v="2"/>
    <s v="julio"/>
    <n v="7"/>
    <n v="2024"/>
    <d v="1899-12-30T23:33:36"/>
    <n v="0"/>
    <m/>
    <m/>
    <m/>
    <s v="INTERCEPCIÓN DE LLAMADAS"/>
    <s v="NULL"/>
    <n v="0"/>
    <s v="ANDROID-APP"/>
    <s v=""/>
    <s v="NULL"/>
    <m/>
    <n v="0"/>
    <n v="0"/>
  </r>
  <r>
    <n v="924817"/>
    <n v="924817"/>
    <m/>
    <s v=""/>
    <n v="564"/>
    <n v="4246459"/>
    <x v="22"/>
    <s v=""/>
    <d v="2024-07-29T00:00:00"/>
    <s v="lunes"/>
    <n v="2"/>
    <s v="julio"/>
    <n v="7"/>
    <n v="2024"/>
    <d v="1899-12-30T23:33:58"/>
    <n v="0"/>
    <m/>
    <m/>
    <m/>
    <s v="Becas de Educación Básica"/>
    <s v="NULL"/>
    <n v="0"/>
    <s v="ANDROID-APP"/>
    <s v="BECAS EDUCACION BASICA"/>
    <s v="NULL"/>
    <m/>
    <n v="0"/>
    <n v="0"/>
  </r>
  <r>
    <n v="924818"/>
    <n v="924818"/>
    <m/>
    <s v=""/>
    <n v="564"/>
    <n v="4246459"/>
    <x v="22"/>
    <s v=""/>
    <d v="2024-07-29T00:00:00"/>
    <s v="lunes"/>
    <n v="2"/>
    <s v="julio"/>
    <n v="7"/>
    <n v="2024"/>
    <d v="1899-12-30T23:34:08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19"/>
    <n v="924819"/>
    <m/>
    <s v=""/>
    <n v="564"/>
    <n v="4246459"/>
    <x v="22"/>
    <s v=""/>
    <d v="2024-07-29T00:00:00"/>
    <s v="lunes"/>
    <n v="2"/>
    <s v="julio"/>
    <n v="7"/>
    <n v="2024"/>
    <d v="1899-12-30T23:34:32"/>
    <n v="0"/>
    <m/>
    <m/>
    <m/>
    <s v="INTERCEPCIÓN DE LLAMADAS"/>
    <s v="NULL"/>
    <n v="0"/>
    <s v="ANDROID-APP"/>
    <s v=""/>
    <s v="NULL"/>
    <m/>
    <n v="0"/>
    <n v="0"/>
  </r>
  <r>
    <n v="924820"/>
    <n v="924820"/>
    <m/>
    <s v=""/>
    <n v="564"/>
    <n v="4246459"/>
    <x v="22"/>
    <s v=""/>
    <d v="2024-07-29T00:00:00"/>
    <s v="lunes"/>
    <n v="2"/>
    <s v="julio"/>
    <n v="7"/>
    <n v="2024"/>
    <d v="1899-12-30T23:34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21"/>
    <n v="924821"/>
    <m/>
    <s v=""/>
    <n v="564"/>
    <n v="4246459"/>
    <x v="22"/>
    <s v=""/>
    <d v="2024-07-29T00:00:00"/>
    <s v="lunes"/>
    <n v="2"/>
    <s v="julio"/>
    <n v="7"/>
    <n v="2024"/>
    <d v="1899-12-30T23:35:05"/>
    <n v="0"/>
    <m/>
    <m/>
    <m/>
    <s v="¿TIENES MAS DUDAS?"/>
    <s v="NULL"/>
    <n v="0"/>
    <s v="ANDROID-APP"/>
    <s v="¿TIENES MAS DUDAS?"/>
    <s v="NULL"/>
    <m/>
    <n v="0"/>
    <n v="0"/>
  </r>
  <r>
    <n v="924863"/>
    <n v="924863"/>
    <m/>
    <s v=""/>
    <n v="551"/>
    <n v="7011094"/>
    <x v="22"/>
    <s v=""/>
    <d v="2024-07-30T00:00:00"/>
    <s v="martes"/>
    <n v="3"/>
    <s v="julio"/>
    <n v="7"/>
    <n v="2024"/>
    <d v="1899-12-30T08:02:40"/>
    <n v="0"/>
    <m/>
    <m/>
    <m/>
    <s v="INTERCEPCIÓN DE LLAMADAS"/>
    <s v="NULL"/>
    <n v="0"/>
    <s v="ANDROID-APP"/>
    <s v=""/>
    <s v="NULL"/>
    <m/>
    <n v="0"/>
    <n v="0"/>
  </r>
  <r>
    <n v="924960"/>
    <n v="924960"/>
    <m/>
    <s v=""/>
    <n v="551"/>
    <n v="265008"/>
    <x v="22"/>
    <s v=""/>
    <d v="2024-07-30T00:00:00"/>
    <s v="martes"/>
    <n v="3"/>
    <s v="julio"/>
    <n v="7"/>
    <n v="2024"/>
    <d v="1899-12-30T13:46:02"/>
    <n v="0"/>
    <m/>
    <m/>
    <m/>
    <s v="INTERCEPCIÓN DE LLAMADAS"/>
    <s v="NULL"/>
    <n v="0"/>
    <s v="ANDROID-APP"/>
    <s v=""/>
    <s v="NULL"/>
    <m/>
    <n v="0"/>
    <n v="0"/>
  </r>
  <r>
    <n v="924961"/>
    <n v="924961"/>
    <m/>
    <s v=""/>
    <n v="551"/>
    <n v="265008"/>
    <x v="22"/>
    <s v=""/>
    <d v="2024-07-30T00:00:00"/>
    <s v="martes"/>
    <n v="3"/>
    <s v="julio"/>
    <n v="7"/>
    <n v="2024"/>
    <d v="1899-12-30T13:49:03"/>
    <n v="0"/>
    <m/>
    <m/>
    <m/>
    <s v="Becas de Educación Básica"/>
    <s v="NULL"/>
    <n v="0"/>
    <s v="ANDROID-APP"/>
    <s v="BECAS EDUCACION BASICA"/>
    <s v="NULL"/>
    <m/>
    <n v="0"/>
    <n v="0"/>
  </r>
  <r>
    <n v="925046"/>
    <n v="925046"/>
    <m/>
    <s v=""/>
    <n v="757"/>
    <n v="1473404"/>
    <x v="22"/>
    <s v=""/>
    <d v="2024-07-30T00:00:00"/>
    <s v="martes"/>
    <n v="3"/>
    <s v="julio"/>
    <n v="7"/>
    <n v="2024"/>
    <d v="1899-12-30T18:21:27"/>
    <n v="0"/>
    <m/>
    <m/>
    <m/>
    <s v="INTERCEPCIÓN DE LLAMADAS"/>
    <s v="NULL"/>
    <n v="0"/>
    <s v="ANDROID-APP"/>
    <s v=""/>
    <s v="NULL"/>
    <m/>
    <n v="0"/>
    <n v="0"/>
  </r>
  <r>
    <n v="925047"/>
    <n v="925047"/>
    <m/>
    <s v=""/>
    <n v="757"/>
    <n v="1473404"/>
    <x v="22"/>
    <s v=""/>
    <d v="2024-07-30T00:00:00"/>
    <s v="martes"/>
    <n v="3"/>
    <s v="julio"/>
    <n v="7"/>
    <n v="2024"/>
    <d v="1899-12-30T18:21:52"/>
    <n v="0"/>
    <m/>
    <m/>
    <m/>
    <s v="Becas de Educación Básica"/>
    <s v="NULL"/>
    <n v="0"/>
    <s v="ANDROID-APP"/>
    <s v="BECAS EDUCACION BASICA"/>
    <s v="NULL"/>
    <m/>
    <n v="0"/>
    <n v="0"/>
  </r>
  <r>
    <n v="925049"/>
    <n v="925049"/>
    <m/>
    <s v=""/>
    <n v="757"/>
    <n v="1473404"/>
    <x v="22"/>
    <s v=""/>
    <d v="2024-07-30T00:00:00"/>
    <s v="martes"/>
    <n v="3"/>
    <s v="julio"/>
    <n v="7"/>
    <n v="2024"/>
    <d v="1899-12-30T18:26:26"/>
    <n v="0"/>
    <m/>
    <m/>
    <m/>
    <s v="INTERCEPCIÓN DE LLAMADAS"/>
    <s v="NULL"/>
    <n v="0"/>
    <s v="ANDROID-APP"/>
    <s v=""/>
    <s v="NULL"/>
    <m/>
    <n v="0"/>
    <n v="0"/>
  </r>
  <r>
    <n v="925051"/>
    <n v="925051"/>
    <m/>
    <s v=""/>
    <n v="757"/>
    <n v="1473404"/>
    <x v="22"/>
    <s v=""/>
    <d v="2024-07-30T00:00:00"/>
    <s v="martes"/>
    <n v="3"/>
    <s v="julio"/>
    <n v="7"/>
    <n v="2024"/>
    <d v="1899-12-30T18:26:52"/>
    <n v="0"/>
    <m/>
    <m/>
    <m/>
    <s v="¿TIENES MAS DUDAS?"/>
    <s v="NULL"/>
    <n v="0"/>
    <s v="ANDROID-APP"/>
    <s v="¿TIENES MAS DUDAS?"/>
    <s v="NULL"/>
    <m/>
    <n v="0"/>
    <n v="0"/>
  </r>
  <r>
    <n v="925052"/>
    <n v="925052"/>
    <m/>
    <s v=""/>
    <n v="757"/>
    <n v="1473404"/>
    <x v="22"/>
    <s v=""/>
    <d v="2024-07-30T00:00:00"/>
    <s v="martes"/>
    <n v="3"/>
    <s v="julio"/>
    <n v="7"/>
    <n v="2024"/>
    <d v="1899-12-30T18:27:14"/>
    <n v="0"/>
    <m/>
    <m/>
    <m/>
    <s v="Becas de Educación Básica"/>
    <s v="NULL"/>
    <n v="0"/>
    <s v="ANDROID-APP"/>
    <s v="BECAS EDUCACION BASICA"/>
    <s v="NULL"/>
    <m/>
    <n v="0"/>
    <n v="0"/>
  </r>
  <r>
    <n v="925053"/>
    <n v="925053"/>
    <m/>
    <s v=""/>
    <n v="757"/>
    <n v="1473404"/>
    <x v="22"/>
    <s v=""/>
    <d v="2024-07-30T00:00:00"/>
    <s v="martes"/>
    <n v="3"/>
    <s v="julio"/>
    <n v="7"/>
    <n v="2024"/>
    <d v="1899-12-30T18:27:33"/>
    <n v="0"/>
    <m/>
    <m/>
    <m/>
    <s v="CONTINUAR LA LLAMADA"/>
    <s v="NULL"/>
    <n v="0"/>
    <s v="ANDROID-APP"/>
    <s v="5511620300"/>
    <s v="NULL"/>
    <m/>
    <n v="0"/>
    <n v="0"/>
  </r>
  <r>
    <n v="925054"/>
    <n v="925054"/>
    <m/>
    <s v=""/>
    <n v="757"/>
    <n v="1473404"/>
    <x v="22"/>
    <s v=""/>
    <d v="2024-07-30T00:00:00"/>
    <s v="martes"/>
    <n v="3"/>
    <s v="julio"/>
    <n v="7"/>
    <n v="2024"/>
    <d v="1899-12-30T18:28:09"/>
    <n v="0"/>
    <m/>
    <m/>
    <m/>
    <s v="INTERCEPCIÓN DE LLAMADAS"/>
    <s v="NULL"/>
    <n v="0"/>
    <s v="ANDROID-APP"/>
    <s v=""/>
    <s v="NULL"/>
    <m/>
    <n v="0"/>
    <n v="0"/>
  </r>
  <r>
    <n v="925055"/>
    <n v="925055"/>
    <m/>
    <s v=""/>
    <n v="757"/>
    <n v="1473404"/>
    <x v="22"/>
    <s v=""/>
    <d v="2024-07-30T00:00:00"/>
    <s v="martes"/>
    <n v="3"/>
    <s v="julio"/>
    <n v="7"/>
    <n v="2024"/>
    <d v="1899-12-30T18:28:21"/>
    <n v="0"/>
    <m/>
    <m/>
    <m/>
    <s v="Becas de Educación Básica"/>
    <s v="NULL"/>
    <n v="0"/>
    <s v="ANDROID-APP"/>
    <s v="BECAS EDUCACION BASICA"/>
    <s v="NULL"/>
    <m/>
    <n v="0"/>
    <n v="0"/>
  </r>
  <r>
    <n v="925056"/>
    <n v="925056"/>
    <m/>
    <s v=""/>
    <n v="757"/>
    <n v="1473404"/>
    <x v="22"/>
    <s v=""/>
    <d v="2024-07-30T00:00:00"/>
    <s v="martes"/>
    <n v="3"/>
    <s v="julio"/>
    <n v="7"/>
    <n v="2024"/>
    <d v="1899-12-30T18:28:41"/>
    <n v="0"/>
    <m/>
    <m/>
    <m/>
    <s v="¿TIENES MAS DUDAS?"/>
    <s v="NULL"/>
    <n v="0"/>
    <s v="ANDROID-APP"/>
    <s v="¿TIENES MAS DUDAS?"/>
    <s v="NULL"/>
    <m/>
    <n v="0"/>
    <n v="0"/>
  </r>
  <r>
    <n v="925057"/>
    <n v="925057"/>
    <m/>
    <s v=""/>
    <n v="757"/>
    <n v="1473404"/>
    <x v="22"/>
    <s v=""/>
    <d v="2024-07-30T00:00:00"/>
    <s v="martes"/>
    <n v="3"/>
    <s v="julio"/>
    <n v="7"/>
    <n v="2024"/>
    <d v="1899-12-30T18:28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72"/>
    <n v="925072"/>
    <m/>
    <s v=""/>
    <n v="729"/>
    <n v="6735842"/>
    <x v="22"/>
    <s v=""/>
    <d v="2024-07-30T00:00:00"/>
    <s v="martes"/>
    <n v="3"/>
    <s v="julio"/>
    <n v="7"/>
    <n v="2024"/>
    <d v="1899-12-30T18:54:33"/>
    <n v="0"/>
    <m/>
    <m/>
    <m/>
    <s v="INTERCEPCIÓN DE LLAMADAS"/>
    <s v="NULL"/>
    <n v="0"/>
    <s v="ANDROID-APP"/>
    <s v=""/>
    <s v="NULL"/>
    <m/>
    <n v="0"/>
    <n v="0"/>
  </r>
  <r>
    <n v="925134"/>
    <n v="925134"/>
    <m/>
    <s v=""/>
    <n v="562"/>
    <n v="814372"/>
    <x v="22"/>
    <s v=""/>
    <d v="2024-07-30T00:00:00"/>
    <s v="martes"/>
    <n v="3"/>
    <s v="julio"/>
    <n v="7"/>
    <n v="2024"/>
    <d v="1899-12-30T20:34:39"/>
    <n v="0"/>
    <m/>
    <m/>
    <m/>
    <s v="INTERCEPCIÓN DE LLAMADAS"/>
    <s v="NULL"/>
    <n v="0"/>
    <s v="ANDROID-APP"/>
    <s v=""/>
    <s v="NULL"/>
    <m/>
    <n v="0"/>
    <n v="0"/>
  </r>
  <r>
    <n v="925135"/>
    <n v="925135"/>
    <m/>
    <s v=""/>
    <n v="562"/>
    <n v="814372"/>
    <x v="22"/>
    <s v=""/>
    <d v="2024-07-30T00:00:00"/>
    <s v="martes"/>
    <n v="3"/>
    <s v="julio"/>
    <n v="7"/>
    <n v="2024"/>
    <d v="1899-12-30T20:34:47"/>
    <n v="0"/>
    <m/>
    <m/>
    <m/>
    <s v="Becas de Educación Básica"/>
    <s v="NULL"/>
    <n v="0"/>
    <s v="ANDROID-APP"/>
    <s v="BECAS EDUCACION BASICA"/>
    <s v="NULL"/>
    <m/>
    <n v="0"/>
    <n v="0"/>
  </r>
  <r>
    <n v="925137"/>
    <n v="925137"/>
    <m/>
    <s v=""/>
    <n v="562"/>
    <n v="814372"/>
    <x v="22"/>
    <s v=""/>
    <d v="2024-07-30T00:00:00"/>
    <s v="martes"/>
    <n v="3"/>
    <s v="julio"/>
    <n v="7"/>
    <n v="2024"/>
    <d v="1899-12-30T20:35:54"/>
    <n v="0"/>
    <m/>
    <m/>
    <m/>
    <s v="Becas de Educación Básica"/>
    <s v="NULL"/>
    <n v="0"/>
    <s v="ANDROID-APP"/>
    <s v="BECAS EDUCACION BASICA"/>
    <s v="NULL"/>
    <m/>
    <n v="0"/>
    <n v="0"/>
  </r>
  <r>
    <n v="925138"/>
    <n v="925138"/>
    <m/>
    <s v=""/>
    <n v="562"/>
    <n v="814372"/>
    <x v="22"/>
    <s v=""/>
    <d v="2024-07-30T00:00:00"/>
    <s v="martes"/>
    <n v="3"/>
    <s v="julio"/>
    <n v="7"/>
    <n v="2024"/>
    <d v="1899-12-30T20:37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04"/>
    <n v="925304"/>
    <m/>
    <s v=""/>
    <n v="745"/>
    <n v="1249383"/>
    <x v="22"/>
    <s v=""/>
    <d v="2024-07-31T00:00:00"/>
    <s v="miércoles"/>
    <n v="4"/>
    <s v="julio"/>
    <n v="7"/>
    <n v="2024"/>
    <d v="1899-12-30T13:42:07"/>
    <n v="0"/>
    <m/>
    <m/>
    <m/>
    <s v="INTERCEPCIÓN DE LLAMADAS"/>
    <s v="NULL"/>
    <n v="0"/>
    <s v="ANDROID-APP"/>
    <s v=""/>
    <s v="NULL"/>
    <m/>
    <n v="0"/>
    <n v="0"/>
  </r>
  <r>
    <n v="925306"/>
    <n v="925306"/>
    <m/>
    <s v=""/>
    <n v="745"/>
    <n v="1249383"/>
    <x v="22"/>
    <s v=""/>
    <d v="2024-07-31T00:00:00"/>
    <s v="miércoles"/>
    <n v="4"/>
    <s v="julio"/>
    <n v="7"/>
    <n v="2024"/>
    <d v="1899-12-30T13:42:29"/>
    <n v="0"/>
    <m/>
    <m/>
    <m/>
    <s v="¿TIENES MAS DUDAS?"/>
    <s v="NULL"/>
    <n v="0"/>
    <s v="ANDROID-APP"/>
    <s v="¿TIENES MAS DUDAS?"/>
    <s v="NULL"/>
    <m/>
    <n v="0"/>
    <n v="0"/>
  </r>
  <r>
    <n v="925309"/>
    <n v="925309"/>
    <m/>
    <s v=""/>
    <n v="745"/>
    <n v="1249383"/>
    <x v="22"/>
    <s v=""/>
    <d v="2024-07-31T00:00:00"/>
    <s v="miércoles"/>
    <n v="4"/>
    <s v="julio"/>
    <n v="7"/>
    <n v="2024"/>
    <d v="1899-12-30T13:42:59"/>
    <n v="0"/>
    <m/>
    <m/>
    <m/>
    <s v="¿TIENES MAS DUDAS?"/>
    <s v="NULL"/>
    <n v="0"/>
    <s v="ANDROID-APP"/>
    <s v="¿TIENES MAS DUDAS?"/>
    <s v="NULL"/>
    <m/>
    <n v="0"/>
    <n v="0"/>
  </r>
  <r>
    <n v="925316"/>
    <n v="925316"/>
    <m/>
    <s v=""/>
    <n v="551"/>
    <n v="265008"/>
    <x v="22"/>
    <s v=""/>
    <d v="2024-07-31T00:00:00"/>
    <s v="miércoles"/>
    <n v="4"/>
    <s v="julio"/>
    <n v="7"/>
    <n v="2024"/>
    <d v="1899-12-30T13:54:51"/>
    <n v="0"/>
    <m/>
    <m/>
    <m/>
    <s v="INTERCEPCIÓN DE LLAMADAS"/>
    <s v="NULL"/>
    <n v="0"/>
    <s v="ANDROID-APP"/>
    <s v=""/>
    <s v="NULL"/>
    <m/>
    <n v="0"/>
    <n v="0"/>
  </r>
  <r>
    <n v="925317"/>
    <n v="925317"/>
    <m/>
    <s v=""/>
    <n v="551"/>
    <n v="265008"/>
    <x v="22"/>
    <s v=""/>
    <d v="2024-07-31T00:00:00"/>
    <s v="miércoles"/>
    <n v="4"/>
    <s v="julio"/>
    <n v="7"/>
    <n v="2024"/>
    <d v="1899-12-30T13:55:10"/>
    <n v="0"/>
    <m/>
    <m/>
    <m/>
    <s v="Becas de Educación Básica"/>
    <s v="NULL"/>
    <n v="0"/>
    <s v="ANDROID-APP"/>
    <s v="BECAS EDUCACION BASICA"/>
    <s v="NULL"/>
    <m/>
    <n v="0"/>
    <n v="0"/>
  </r>
  <r>
    <n v="925333"/>
    <n v="925333"/>
    <m/>
    <s v=""/>
    <n v="722"/>
    <n v="1100719"/>
    <x v="22"/>
    <s v=""/>
    <d v="2024-07-31T00:00:00"/>
    <s v="miércoles"/>
    <n v="4"/>
    <s v="julio"/>
    <n v="7"/>
    <n v="2024"/>
    <d v="1899-12-30T14:27:43"/>
    <n v="0"/>
    <m/>
    <m/>
    <m/>
    <s v="INTERCEPCIÓN DE LLAMADAS"/>
    <s v="NULL"/>
    <n v="0"/>
    <s v="ANDROID-APP"/>
    <s v=""/>
    <s v="NULL"/>
    <m/>
    <n v="0"/>
    <n v="0"/>
  </r>
  <r>
    <n v="925334"/>
    <n v="925334"/>
    <m/>
    <s v=""/>
    <n v="722"/>
    <n v="1100719"/>
    <x v="22"/>
    <s v=""/>
    <d v="2024-07-31T00:00:00"/>
    <s v="miércoles"/>
    <n v="4"/>
    <s v="julio"/>
    <n v="7"/>
    <n v="2024"/>
    <d v="1899-12-30T14:28:02"/>
    <n v="0"/>
    <m/>
    <m/>
    <m/>
    <s v="Becas de Educación Básica"/>
    <s v="NULL"/>
    <n v="0"/>
    <s v="ANDROID-APP"/>
    <s v="BECAS EDUCACION BASICA"/>
    <s v="NULL"/>
    <m/>
    <n v="0"/>
    <n v="0"/>
  </r>
  <r>
    <n v="925335"/>
    <n v="925335"/>
    <m/>
    <s v=""/>
    <n v="722"/>
    <n v="1100719"/>
    <x v="22"/>
    <s v=""/>
    <d v="2024-07-31T00:00:00"/>
    <s v="miércoles"/>
    <n v="4"/>
    <s v="julio"/>
    <n v="7"/>
    <n v="2024"/>
    <d v="1899-12-30T14:28:37"/>
    <n v="0"/>
    <m/>
    <m/>
    <m/>
    <s v="¿TIENES MAS DUDAS?"/>
    <s v="NULL"/>
    <n v="0"/>
    <s v="ANDROID-APP"/>
    <s v="¿TIENES MAS DUDAS?"/>
    <s v="NULL"/>
    <m/>
    <n v="0"/>
    <n v="0"/>
  </r>
  <r>
    <n v="925362"/>
    <n v="925362"/>
    <m/>
    <s v=""/>
    <n v="729"/>
    <n v="2332092"/>
    <x v="22"/>
    <s v=""/>
    <d v="2024-07-31T00:00:00"/>
    <s v="miércoles"/>
    <n v="4"/>
    <s v="julio"/>
    <n v="7"/>
    <n v="2024"/>
    <d v="1899-12-30T15:11:54"/>
    <n v="0"/>
    <m/>
    <m/>
    <m/>
    <s v="INTERCEPCIÓN DE LLAMADAS"/>
    <s v="NULL"/>
    <n v="0"/>
    <s v="ANDROID-APP"/>
    <s v=""/>
    <s v="NULL"/>
    <m/>
    <n v="0"/>
    <n v="0"/>
  </r>
  <r>
    <n v="925398"/>
    <n v="925398"/>
    <m/>
    <s v=""/>
    <n v="729"/>
    <n v="2332092"/>
    <x v="22"/>
    <s v=""/>
    <d v="2024-07-31T00:00:00"/>
    <s v="miércoles"/>
    <n v="4"/>
    <s v="julio"/>
    <n v="7"/>
    <n v="2024"/>
    <d v="1899-12-30T16:17:18"/>
    <n v="0"/>
    <m/>
    <m/>
    <m/>
    <s v="INTERCEPCIÓN DE LLAMADAS"/>
    <s v="NULL"/>
    <n v="0"/>
    <s v="ANDROID-APP"/>
    <s v=""/>
    <s v="NULL"/>
    <m/>
    <n v="0"/>
    <n v="0"/>
  </r>
  <r>
    <n v="925399"/>
    <n v="925399"/>
    <m/>
    <s v=""/>
    <n v="729"/>
    <n v="2332092"/>
    <x v="22"/>
    <s v=""/>
    <d v="2024-07-31T00:00:00"/>
    <s v="miércoles"/>
    <n v="4"/>
    <s v="julio"/>
    <n v="7"/>
    <n v="2024"/>
    <d v="1899-12-30T16:17:36"/>
    <n v="0"/>
    <m/>
    <m/>
    <m/>
    <s v="Becas de Educación Básica"/>
    <s v="NULL"/>
    <n v="0"/>
    <s v="ANDROID-APP"/>
    <s v="BECAS EDUCACION BASICA"/>
    <s v="NULL"/>
    <m/>
    <n v="0"/>
    <n v="0"/>
  </r>
  <r>
    <n v="925401"/>
    <n v="925401"/>
    <m/>
    <s v=""/>
    <n v="729"/>
    <n v="2332092"/>
    <x v="22"/>
    <s v=""/>
    <d v="2024-07-31T00:00:00"/>
    <s v="miércoles"/>
    <n v="4"/>
    <s v="julio"/>
    <n v="7"/>
    <n v="2024"/>
    <d v="1899-12-30T16:18:08"/>
    <n v="0"/>
    <m/>
    <m/>
    <m/>
    <s v="INTERCEPCIÓN DE LLAMADAS"/>
    <s v="NULL"/>
    <n v="0"/>
    <s v="ANDROID-APP"/>
    <s v=""/>
    <s v="NULL"/>
    <m/>
    <n v="0"/>
    <n v="0"/>
  </r>
  <r>
    <n v="925402"/>
    <n v="925402"/>
    <m/>
    <s v=""/>
    <n v="729"/>
    <n v="2332092"/>
    <x v="22"/>
    <s v=""/>
    <d v="2024-07-31T00:00:00"/>
    <s v="miércoles"/>
    <n v="4"/>
    <s v="julio"/>
    <n v="7"/>
    <n v="2024"/>
    <d v="1899-12-30T16:18:28"/>
    <n v="0"/>
    <m/>
    <m/>
    <m/>
    <s v="Becas de Educación Básica"/>
    <s v="NULL"/>
    <n v="0"/>
    <s v="ANDROID-APP"/>
    <s v="BECAS EDUCACION BASICA"/>
    <s v="NULL"/>
    <m/>
    <n v="0"/>
    <n v="0"/>
  </r>
  <r>
    <n v="925404"/>
    <n v="925404"/>
    <m/>
    <s v=""/>
    <n v="729"/>
    <n v="7152100"/>
    <x v="22"/>
    <s v=""/>
    <d v="2024-07-31T00:00:00"/>
    <s v="miércoles"/>
    <n v="4"/>
    <s v="julio"/>
    <n v="7"/>
    <n v="2024"/>
    <d v="1899-12-30T16:39:43"/>
    <n v="0"/>
    <m/>
    <m/>
    <m/>
    <s v="INTERCEPCIÓN DE LLAMADAS"/>
    <s v="NULL"/>
    <n v="0"/>
    <s v="ANDROID-APP"/>
    <s v=""/>
    <s v="NULL"/>
    <m/>
    <n v="0"/>
    <n v="0"/>
  </r>
  <r>
    <n v="925405"/>
    <n v="925405"/>
    <m/>
    <s v=""/>
    <n v="729"/>
    <n v="7152100"/>
    <x v="22"/>
    <s v=""/>
    <d v="2024-07-31T00:00:00"/>
    <s v="miércoles"/>
    <n v="4"/>
    <s v="julio"/>
    <n v="7"/>
    <n v="2024"/>
    <d v="1899-12-30T16:40:26"/>
    <n v="0"/>
    <m/>
    <m/>
    <m/>
    <s v="Becas de Educación Básica"/>
    <s v="NULL"/>
    <n v="0"/>
    <s v="ANDROID-APP"/>
    <s v="BECAS EDUCACION BASICA"/>
    <s v="NULL"/>
    <m/>
    <n v="0"/>
    <n v="0"/>
  </r>
  <r>
    <n v="925406"/>
    <n v="925406"/>
    <m/>
    <s v=""/>
    <n v="729"/>
    <n v="7152100"/>
    <x v="22"/>
    <s v=""/>
    <d v="2024-07-31T00:00:00"/>
    <s v="miércoles"/>
    <n v="4"/>
    <s v="julio"/>
    <n v="7"/>
    <n v="2024"/>
    <d v="1899-12-30T16:40:45"/>
    <n v="0"/>
    <m/>
    <m/>
    <m/>
    <s v="Becas de Educación Básica"/>
    <s v="NULL"/>
    <n v="0"/>
    <s v="ANDROID-APP"/>
    <s v="BECAS EDUCACION BASICA"/>
    <s v="NULL"/>
    <m/>
    <n v="0"/>
    <n v="0"/>
  </r>
  <r>
    <n v="925407"/>
    <n v="925407"/>
    <m/>
    <s v=""/>
    <n v="729"/>
    <n v="7152100"/>
    <x v="22"/>
    <s v=""/>
    <d v="2024-07-31T00:00:00"/>
    <s v="miércoles"/>
    <n v="4"/>
    <s v="julio"/>
    <n v="7"/>
    <n v="2024"/>
    <d v="1899-12-30T16:40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408"/>
    <n v="925408"/>
    <m/>
    <s v=""/>
    <n v="729"/>
    <n v="7152100"/>
    <x v="22"/>
    <s v=""/>
    <d v="2024-07-31T00:00:00"/>
    <s v="miércoles"/>
    <n v="4"/>
    <s v="julio"/>
    <n v="7"/>
    <n v="2024"/>
    <d v="1899-12-30T16:40:55"/>
    <n v="0"/>
    <m/>
    <m/>
    <m/>
    <s v="¿TIENES MAS DUDAS?"/>
    <s v="NULL"/>
    <n v="0"/>
    <s v="ANDROID-APP"/>
    <s v="¿TIENES MAS DUDAS?"/>
    <s v="NULL"/>
    <m/>
    <n v="0"/>
    <n v="0"/>
  </r>
  <r>
    <n v="925410"/>
    <n v="925410"/>
    <m/>
    <s v=""/>
    <n v="729"/>
    <n v="7152100"/>
    <x v="22"/>
    <s v=""/>
    <d v="2024-07-31T00:00:00"/>
    <s v="miércoles"/>
    <n v="4"/>
    <s v="julio"/>
    <n v="7"/>
    <n v="2024"/>
    <d v="1899-12-30T16:41:19"/>
    <n v="0"/>
    <m/>
    <m/>
    <m/>
    <s v="Becas de Educación Básica"/>
    <s v="NULL"/>
    <n v="0"/>
    <s v="ANDROID-APP"/>
    <s v="BECAS EDUCACION BASICA"/>
    <s v="NULL"/>
    <m/>
    <n v="0"/>
    <n v="0"/>
  </r>
  <r>
    <n v="925412"/>
    <n v="925412"/>
    <m/>
    <s v=""/>
    <n v="729"/>
    <n v="7152100"/>
    <x v="22"/>
    <s v=""/>
    <d v="2024-07-31T00:00:00"/>
    <s v="miércoles"/>
    <n v="4"/>
    <s v="julio"/>
    <n v="7"/>
    <n v="2024"/>
    <d v="1899-12-30T16:41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409"/>
    <n v="925409"/>
    <m/>
    <s v=""/>
    <n v="722"/>
    <n v="5333225"/>
    <x v="22"/>
    <s v=""/>
    <d v="2024-07-31T00:00:00"/>
    <s v="miércoles"/>
    <n v="4"/>
    <s v="julio"/>
    <n v="7"/>
    <n v="2024"/>
    <d v="1899-12-30T16:41:04"/>
    <n v="0"/>
    <m/>
    <m/>
    <m/>
    <s v="INTERCEPCIÓN DE LLAMADAS"/>
    <s v="NULL"/>
    <n v="0"/>
    <s v="ANDROID-APP"/>
    <s v=""/>
    <s v="NULL"/>
    <m/>
    <n v="0"/>
    <n v="0"/>
  </r>
  <r>
    <n v="925411"/>
    <n v="925411"/>
    <m/>
    <s v=""/>
    <n v="722"/>
    <n v="5333225"/>
    <x v="22"/>
    <s v=""/>
    <d v="2024-07-31T00:00:00"/>
    <s v="miércoles"/>
    <n v="4"/>
    <s v="julio"/>
    <n v="7"/>
    <n v="2024"/>
    <d v="1899-12-30T16:41:23"/>
    <n v="0"/>
    <m/>
    <m/>
    <m/>
    <s v="Becas de Educación Básica"/>
    <s v="NULL"/>
    <n v="0"/>
    <s v="ANDROID-APP"/>
    <s v="BECAS EDUCACION BASICA"/>
    <s v="NULL"/>
    <m/>
    <n v="0"/>
    <n v="0"/>
  </r>
  <r>
    <n v="925413"/>
    <n v="925413"/>
    <m/>
    <s v=""/>
    <n v="722"/>
    <n v="5333225"/>
    <x v="22"/>
    <s v=""/>
    <d v="2024-07-31T00:00:00"/>
    <s v="miércoles"/>
    <n v="4"/>
    <s v="julio"/>
    <n v="7"/>
    <n v="2024"/>
    <d v="1899-12-30T16:41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414"/>
    <n v="925414"/>
    <m/>
    <s v=""/>
    <n v="722"/>
    <n v="5333225"/>
    <x v="22"/>
    <s v=""/>
    <d v="2024-07-31T00:00:00"/>
    <s v="miércoles"/>
    <n v="4"/>
    <s v="julio"/>
    <n v="7"/>
    <n v="2024"/>
    <d v="1899-12-30T16:41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5415"/>
    <n v="925415"/>
    <m/>
    <s v=""/>
    <n v="722"/>
    <n v="5333225"/>
    <x v="22"/>
    <s v=""/>
    <d v="2024-07-31T00:00:00"/>
    <s v="miércoles"/>
    <n v="4"/>
    <s v="julio"/>
    <n v="7"/>
    <n v="2024"/>
    <d v="1899-12-30T16:41:51"/>
    <n v="0"/>
    <m/>
    <m/>
    <m/>
    <s v="¿TIENES MAS DUDAS?"/>
    <s v="NULL"/>
    <n v="0"/>
    <s v="ANDROID-APP"/>
    <s v="¿TIENES MAS DUDAS?"/>
    <s v="NULL"/>
    <m/>
    <n v="0"/>
    <n v="0"/>
  </r>
  <r>
    <n v="925418"/>
    <n v="925418"/>
    <m/>
    <s v=""/>
    <n v="729"/>
    <n v="7152100"/>
    <x v="22"/>
    <s v=""/>
    <d v="2024-07-31T00:00:00"/>
    <s v="miércoles"/>
    <n v="4"/>
    <s v="julio"/>
    <n v="7"/>
    <n v="2024"/>
    <d v="1899-12-30T16:46:54"/>
    <n v="0"/>
    <m/>
    <m/>
    <m/>
    <s v="INTERCEPCIÓN DE LLAMADAS"/>
    <s v="NULL"/>
    <n v="0"/>
    <s v="ANDROID-APP"/>
    <s v=""/>
    <s v="NULL"/>
    <m/>
    <n v="0"/>
    <n v="0"/>
  </r>
  <r>
    <n v="925419"/>
    <n v="925419"/>
    <m/>
    <s v=""/>
    <n v="729"/>
    <n v="7152100"/>
    <x v="22"/>
    <s v=""/>
    <d v="2024-07-31T00:00:00"/>
    <s v="miércoles"/>
    <n v="4"/>
    <s v="julio"/>
    <n v="7"/>
    <n v="2024"/>
    <d v="1899-12-30T16:47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493"/>
    <n v="925493"/>
    <m/>
    <s v=""/>
    <n v="554"/>
    <n v="1402754"/>
    <x v="22"/>
    <s v=""/>
    <d v="2024-07-31T00:00:00"/>
    <s v="miércoles"/>
    <n v="4"/>
    <s v="julio"/>
    <n v="7"/>
    <n v="2024"/>
    <d v="1899-12-30T19:22:50"/>
    <n v="0"/>
    <m/>
    <m/>
    <m/>
    <s v="INTERCEPCIÓN DE LLAMADAS"/>
    <s v="NULL"/>
    <n v="0"/>
    <s v="ANDROID-APP"/>
    <s v=""/>
    <s v="NULL"/>
    <m/>
    <n v="0"/>
    <n v="0"/>
  </r>
  <r>
    <n v="925519"/>
    <n v="925519"/>
    <m/>
    <s v=""/>
    <n v="551"/>
    <n v="8962762"/>
    <x v="22"/>
    <s v=""/>
    <d v="2024-07-31T00:00:00"/>
    <s v="miércoles"/>
    <n v="4"/>
    <s v="julio"/>
    <n v="7"/>
    <n v="2024"/>
    <d v="1899-12-30T21:41:09"/>
    <n v="0"/>
    <m/>
    <m/>
    <m/>
    <s v="INTERCEPCIÓN DE LLAMADAS"/>
    <s v="NULL"/>
    <n v="0"/>
    <s v="ANDROID-APP"/>
    <s v=""/>
    <s v="NULL"/>
    <m/>
    <n v="0"/>
    <n v="0"/>
  </r>
  <r>
    <n v="925523"/>
    <n v="925523"/>
    <m/>
    <s v=""/>
    <n v="554"/>
    <n v="1402754"/>
    <x v="22"/>
    <s v=""/>
    <d v="2024-07-31T00:00:00"/>
    <s v="miércoles"/>
    <n v="4"/>
    <s v="julio"/>
    <n v="7"/>
    <n v="2024"/>
    <d v="1899-12-30T21:58:20"/>
    <n v="0"/>
    <m/>
    <m/>
    <m/>
    <s v="INTERCEPCIÓN DE LLAMADAS"/>
    <s v="NULL"/>
    <n v="0"/>
    <s v="ANDROID-APP"/>
    <s v=""/>
    <s v="NULL"/>
    <m/>
    <n v="0"/>
    <n v="0"/>
  </r>
  <r>
    <n v="925527"/>
    <n v="925527"/>
    <m/>
    <s v=""/>
    <n v="554"/>
    <n v="1402754"/>
    <x v="22"/>
    <s v=""/>
    <d v="2024-07-31T00:00:00"/>
    <s v="miércoles"/>
    <n v="4"/>
    <s v="julio"/>
    <n v="7"/>
    <n v="2024"/>
    <d v="1899-12-30T22:02:20"/>
    <n v="0"/>
    <m/>
    <m/>
    <m/>
    <s v="INTERCEPCIÓN DE LLAMADAS"/>
    <s v="NULL"/>
    <n v="0"/>
    <s v="ANDROID-APP"/>
    <s v=""/>
    <s v="NULL"/>
    <m/>
    <n v="0"/>
    <n v="0"/>
  </r>
  <r>
    <n v="925528"/>
    <n v="925528"/>
    <m/>
    <s v=""/>
    <n v="554"/>
    <n v="1402754"/>
    <x v="22"/>
    <s v=""/>
    <d v="2024-07-31T00:00:00"/>
    <s v="miércoles"/>
    <n v="4"/>
    <s v="julio"/>
    <n v="7"/>
    <n v="2024"/>
    <d v="1899-12-30T22:02:53"/>
    <n v="0"/>
    <m/>
    <m/>
    <m/>
    <s v="INTERCEPCIÓN DE LLAMADAS"/>
    <s v="NULL"/>
    <n v="0"/>
    <s v="ANDROID-APP"/>
    <s v=""/>
    <s v="NULL"/>
    <m/>
    <n v="0"/>
    <n v="0"/>
  </r>
  <r>
    <n v="925529"/>
    <n v="925529"/>
    <m/>
    <s v=""/>
    <n v="554"/>
    <n v="1402754"/>
    <x v="22"/>
    <s v=""/>
    <d v="2024-07-31T00:00:00"/>
    <s v="miércoles"/>
    <n v="4"/>
    <s v="julio"/>
    <n v="7"/>
    <n v="2024"/>
    <d v="1899-12-30T22:03:26"/>
    <n v="0"/>
    <m/>
    <m/>
    <m/>
    <s v="INTERCEPCIÓN DE LLAMADAS"/>
    <s v="NULL"/>
    <n v="0"/>
    <s v="ANDROID-APP"/>
    <s v=""/>
    <s v="NULL"/>
    <m/>
    <n v="0"/>
    <n v="0"/>
  </r>
  <r>
    <n v="925531"/>
    <n v="925531"/>
    <m/>
    <s v=""/>
    <n v="554"/>
    <n v="1402754"/>
    <x v="22"/>
    <s v=""/>
    <d v="2024-07-31T00:00:00"/>
    <s v="miércoles"/>
    <n v="4"/>
    <s v="julio"/>
    <n v="7"/>
    <n v="2024"/>
    <d v="1899-12-30T22:09:57"/>
    <n v="0"/>
    <m/>
    <m/>
    <m/>
    <s v="INTERCEPCIÓN DE LLAMADAS"/>
    <s v="NULL"/>
    <n v="0"/>
    <s v="ANDROID-APP"/>
    <s v=""/>
    <s v="NULL"/>
    <m/>
    <n v="0"/>
    <n v="0"/>
  </r>
  <r>
    <n v="925532"/>
    <n v="925532"/>
    <m/>
    <s v=""/>
    <n v="555"/>
    <n v="5555552"/>
    <x v="22"/>
    <s v=""/>
    <d v="2024-07-31T00:00:00"/>
    <s v="miércoles"/>
    <n v="4"/>
    <s v="julio"/>
    <n v="7"/>
    <n v="2024"/>
    <d v="1899-12-30T22:28:10"/>
    <n v="0"/>
    <m/>
    <m/>
    <m/>
    <s v="INTERCEPCIÓN DE LLAMADAS"/>
    <s v="NULL"/>
    <n v="0"/>
    <s v="ANDROID-APP"/>
    <s v=""/>
    <s v="NULL"/>
    <m/>
    <n v="0"/>
    <n v="0"/>
  </r>
  <r>
    <n v="925538"/>
    <n v="925538"/>
    <m/>
    <s v=""/>
    <n v="555"/>
    <n v="5555552"/>
    <x v="22"/>
    <s v=""/>
    <d v="2024-07-31T00:00:00"/>
    <s v="miércoles"/>
    <n v="4"/>
    <s v="julio"/>
    <n v="7"/>
    <n v="2024"/>
    <d v="1899-12-30T22:33:18"/>
    <n v="0"/>
    <m/>
    <m/>
    <m/>
    <s v="INTERCEPCIÓN DE LLAMADAS"/>
    <s v="NULL"/>
    <n v="0"/>
    <s v="ANDROID-APP"/>
    <s v=""/>
    <s v="NULL"/>
    <m/>
    <n v="0"/>
    <n v="0"/>
  </r>
  <r>
    <n v="916770"/>
    <n v="916770"/>
    <m/>
    <s v=""/>
    <n v="452"/>
    <n v="1627767"/>
    <x v="4"/>
    <s v=""/>
    <d v="2024-07-01T00:00:00"/>
    <s v="lunes"/>
    <n v="2"/>
    <s v="julio"/>
    <n v="7"/>
    <n v="2024"/>
    <d v="1899-12-30T00:02:50"/>
    <n v="0"/>
    <m/>
    <m/>
    <m/>
    <s v="INTERCEPCIÓN DE LLAMADAS"/>
    <s v="NULL"/>
    <n v="0"/>
    <s v="ANDROID-APP"/>
    <s v=""/>
    <s v="NULL"/>
    <m/>
    <n v="0"/>
    <n v="0"/>
  </r>
  <r>
    <n v="916771"/>
    <n v="916771"/>
    <m/>
    <s v=""/>
    <n v="452"/>
    <n v="1627767"/>
    <x v="4"/>
    <s v=""/>
    <d v="2024-07-01T00:00:00"/>
    <s v="lunes"/>
    <n v="2"/>
    <s v="julio"/>
    <n v="7"/>
    <n v="2024"/>
    <d v="1899-12-30T00:03:05"/>
    <n v="0"/>
    <m/>
    <m/>
    <m/>
    <s v="Becas de Educación Básica"/>
    <s v="NULL"/>
    <n v="0"/>
    <s v="ANDROID-APP"/>
    <s v="BECAS EDUCACION BASICA"/>
    <s v="NULL"/>
    <m/>
    <n v="0"/>
    <n v="0"/>
  </r>
  <r>
    <n v="916898"/>
    <n v="916898"/>
    <m/>
    <s v=""/>
    <n v="715"/>
    <n v="1464576"/>
    <x v="4"/>
    <s v=""/>
    <d v="2024-07-01T00:00:00"/>
    <s v="lunes"/>
    <n v="2"/>
    <s v="julio"/>
    <n v="7"/>
    <n v="2024"/>
    <d v="1899-12-30T11:00:23"/>
    <n v="0"/>
    <m/>
    <m/>
    <m/>
    <s v="INTERCEPCIÓN DE LLAMADAS"/>
    <s v="NULL"/>
    <n v="0"/>
    <s v="ANDROID-APP"/>
    <s v=""/>
    <s v="NULL"/>
    <m/>
    <n v="0"/>
    <n v="0"/>
  </r>
  <r>
    <n v="916899"/>
    <n v="916899"/>
    <m/>
    <s v=""/>
    <n v="715"/>
    <n v="1464576"/>
    <x v="4"/>
    <s v=""/>
    <d v="2024-07-01T00:00:00"/>
    <s v="lunes"/>
    <n v="2"/>
    <s v="julio"/>
    <n v="7"/>
    <n v="2024"/>
    <d v="1899-12-30T11:01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01"/>
    <n v="916901"/>
    <m/>
    <s v=""/>
    <n v="715"/>
    <n v="1464576"/>
    <x v="4"/>
    <s v=""/>
    <d v="2024-07-01T00:00:00"/>
    <s v="lunes"/>
    <n v="2"/>
    <s v="julio"/>
    <n v="7"/>
    <n v="2024"/>
    <d v="1899-12-30T11:02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10"/>
    <n v="916910"/>
    <m/>
    <s v=""/>
    <n v="443"/>
    <n v="3927734"/>
    <x v="4"/>
    <s v=""/>
    <d v="2024-07-01T00:00:00"/>
    <s v="lunes"/>
    <n v="2"/>
    <s v="julio"/>
    <n v="7"/>
    <n v="2024"/>
    <d v="1899-12-30T11:20:30"/>
    <n v="0"/>
    <m/>
    <m/>
    <m/>
    <s v="INTERCEPCIÓN DE LLAMADAS"/>
    <s v="NULL"/>
    <n v="0"/>
    <s v="ANDROID-APP"/>
    <s v=""/>
    <s v="NULL"/>
    <m/>
    <n v="0"/>
    <n v="0"/>
  </r>
  <r>
    <n v="916912"/>
    <n v="916912"/>
    <m/>
    <s v=""/>
    <n v="443"/>
    <n v="3927734"/>
    <x v="4"/>
    <s v=""/>
    <d v="2024-07-01T00:00:00"/>
    <s v="lunes"/>
    <n v="2"/>
    <s v="julio"/>
    <n v="7"/>
    <n v="2024"/>
    <d v="1899-12-30T11:20:41"/>
    <n v="0"/>
    <m/>
    <m/>
    <m/>
    <s v="Becas de Educación Básica"/>
    <s v="NULL"/>
    <n v="0"/>
    <s v="ANDROID-APP"/>
    <s v="BECAS EDUCACION BASICA"/>
    <s v="NULL"/>
    <m/>
    <n v="0"/>
    <n v="0"/>
  </r>
  <r>
    <n v="917058"/>
    <n v="917058"/>
    <m/>
    <s v=""/>
    <n v="459"/>
    <n v="1035596"/>
    <x v="4"/>
    <s v=""/>
    <d v="2024-07-01T00:00:00"/>
    <s v="lunes"/>
    <n v="2"/>
    <s v="julio"/>
    <n v="7"/>
    <n v="2024"/>
    <d v="1899-12-30T14:42:37"/>
    <n v="0"/>
    <m/>
    <m/>
    <m/>
    <s v="INTERCEPCIÓN DE LLAMADAS"/>
    <s v="NULL"/>
    <n v="0"/>
    <s v="ANDROID-APP"/>
    <s v=""/>
    <s v="NULL"/>
    <m/>
    <n v="0"/>
    <n v="0"/>
  </r>
  <r>
    <n v="917149"/>
    <n v="917149"/>
    <m/>
    <s v=""/>
    <n v="443"/>
    <n v="2470639"/>
    <x v="4"/>
    <s v=""/>
    <d v="2024-07-01T00:00:00"/>
    <s v="lunes"/>
    <n v="2"/>
    <s v="julio"/>
    <n v="7"/>
    <n v="2024"/>
    <d v="1899-12-30T17:21:14"/>
    <n v="0"/>
    <m/>
    <m/>
    <m/>
    <s v="INTERCEPCIÓN DE LLAMADAS"/>
    <s v="NULL"/>
    <n v="0"/>
    <s v="ANDROID-APP"/>
    <s v=""/>
    <s v="NULL"/>
    <m/>
    <n v="0"/>
    <n v="0"/>
  </r>
  <r>
    <n v="917150"/>
    <n v="917150"/>
    <m/>
    <s v=""/>
    <n v="443"/>
    <n v="2470639"/>
    <x v="4"/>
    <s v=""/>
    <d v="2024-07-01T00:00:00"/>
    <s v="lunes"/>
    <n v="2"/>
    <s v="julio"/>
    <n v="7"/>
    <n v="2024"/>
    <d v="1899-12-30T17:21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51"/>
    <n v="917151"/>
    <m/>
    <s v=""/>
    <n v="443"/>
    <n v="2470639"/>
    <x v="4"/>
    <s v=""/>
    <d v="2024-07-01T00:00:00"/>
    <s v="lunes"/>
    <n v="2"/>
    <s v="julio"/>
    <n v="7"/>
    <n v="2024"/>
    <d v="1899-12-30T17:21:55"/>
    <n v="0"/>
    <m/>
    <m/>
    <m/>
    <s v="INTERCEPCIÓN DE LLAMADAS"/>
    <s v="NULL"/>
    <n v="0"/>
    <s v="ANDROID-APP"/>
    <s v=""/>
    <s v="NULL"/>
    <m/>
    <n v="0"/>
    <n v="0"/>
  </r>
  <r>
    <n v="917414"/>
    <n v="917414"/>
    <m/>
    <s v=""/>
    <n v="443"/>
    <n v="3927734"/>
    <x v="4"/>
    <s v=""/>
    <d v="2024-07-02T00:00:00"/>
    <s v="martes"/>
    <n v="3"/>
    <s v="julio"/>
    <n v="7"/>
    <n v="2024"/>
    <d v="1899-12-30T12:33:22"/>
    <n v="0"/>
    <m/>
    <m/>
    <m/>
    <s v="INTERCEPCIÓN DE LLAMADAS"/>
    <s v="NULL"/>
    <n v="0"/>
    <s v="ANDROID-APP"/>
    <s v=""/>
    <s v="NULL"/>
    <m/>
    <n v="0"/>
    <n v="0"/>
  </r>
  <r>
    <n v="917415"/>
    <n v="917415"/>
    <m/>
    <s v=""/>
    <n v="443"/>
    <n v="3927734"/>
    <x v="4"/>
    <s v=""/>
    <d v="2024-07-02T00:00:00"/>
    <s v="martes"/>
    <n v="3"/>
    <s v="julio"/>
    <n v="7"/>
    <n v="2024"/>
    <d v="1899-12-30T12:33:56"/>
    <n v="0"/>
    <m/>
    <m/>
    <m/>
    <s v="INTERCEPCIÓN DE LLAMADAS"/>
    <s v="NULL"/>
    <n v="0"/>
    <s v="ANDROID-APP"/>
    <s v=""/>
    <s v="NULL"/>
    <m/>
    <n v="0"/>
    <n v="0"/>
  </r>
  <r>
    <n v="917416"/>
    <n v="917416"/>
    <m/>
    <s v=""/>
    <n v="443"/>
    <n v="3927734"/>
    <x v="4"/>
    <s v=""/>
    <d v="2024-07-02T00:00:00"/>
    <s v="martes"/>
    <n v="3"/>
    <s v="julio"/>
    <n v="7"/>
    <n v="2024"/>
    <d v="1899-12-30T12:34:45"/>
    <n v="0"/>
    <m/>
    <m/>
    <m/>
    <s v="Becas de Educación Básica"/>
    <s v="NULL"/>
    <n v="0"/>
    <s v="ANDROID-APP"/>
    <s v="BECAS EDUCACION BASICA"/>
    <s v="NULL"/>
    <m/>
    <n v="0"/>
    <n v="0"/>
  </r>
  <r>
    <n v="917445"/>
    <n v="917445"/>
    <m/>
    <s v=""/>
    <n v="453"/>
    <n v="1260593"/>
    <x v="4"/>
    <s v=""/>
    <d v="2024-07-02T00:00:00"/>
    <s v="martes"/>
    <n v="3"/>
    <s v="julio"/>
    <n v="7"/>
    <n v="2024"/>
    <d v="1899-12-30T14:01:06"/>
    <n v="0"/>
    <m/>
    <m/>
    <m/>
    <s v="INTERCEPCIÓN DE LLAMADAS"/>
    <s v="NULL"/>
    <n v="0"/>
    <s v="ANDROID-APP"/>
    <s v=""/>
    <s v="NULL"/>
    <m/>
    <n v="0"/>
    <n v="0"/>
  </r>
  <r>
    <n v="917463"/>
    <n v="917463"/>
    <m/>
    <s v=""/>
    <n v="443"/>
    <n v="4642638"/>
    <x v="4"/>
    <s v=""/>
    <d v="2024-07-02T00:00:00"/>
    <s v="martes"/>
    <n v="3"/>
    <s v="julio"/>
    <n v="7"/>
    <n v="2024"/>
    <d v="1899-12-30T15:00:33"/>
    <n v="0"/>
    <m/>
    <m/>
    <m/>
    <s v="INTERCEPCIÓN DE LLAMADAS"/>
    <s v="NULL"/>
    <n v="0"/>
    <s v="ANDROID-APP"/>
    <s v=""/>
    <s v="NULL"/>
    <m/>
    <n v="0"/>
    <n v="0"/>
  </r>
  <r>
    <n v="917464"/>
    <n v="917464"/>
    <m/>
    <s v=""/>
    <n v="443"/>
    <n v="4642638"/>
    <x v="4"/>
    <s v=""/>
    <d v="2024-07-02T00:00:00"/>
    <s v="martes"/>
    <n v="3"/>
    <s v="julio"/>
    <n v="7"/>
    <n v="2024"/>
    <d v="1899-12-30T15:00:39"/>
    <n v="0"/>
    <m/>
    <m/>
    <m/>
    <s v="¿TIENES MAS DUDAS?"/>
    <s v="NULL"/>
    <n v="0"/>
    <s v="ANDROID-APP"/>
    <s v="¿TIENES MAS DUDAS?"/>
    <s v="NULL"/>
    <m/>
    <n v="0"/>
    <n v="0"/>
  </r>
  <r>
    <n v="917466"/>
    <n v="917466"/>
    <m/>
    <s v=""/>
    <n v="443"/>
    <n v="4642638"/>
    <x v="4"/>
    <s v=""/>
    <d v="2024-07-02T00:00:00"/>
    <s v="martes"/>
    <n v="3"/>
    <s v="julio"/>
    <n v="7"/>
    <n v="2024"/>
    <d v="1899-12-30T15:00:54"/>
    <n v="0"/>
    <m/>
    <m/>
    <m/>
    <s v="INTERCEPCIÓN DE LLAMADAS"/>
    <s v="NULL"/>
    <n v="0"/>
    <s v="ANDROID-APP"/>
    <s v=""/>
    <s v="NULL"/>
    <m/>
    <n v="0"/>
    <n v="0"/>
  </r>
  <r>
    <n v="917467"/>
    <n v="917467"/>
    <m/>
    <s v=""/>
    <n v="443"/>
    <n v="4642638"/>
    <x v="4"/>
    <s v=""/>
    <d v="2024-07-02T00:00:00"/>
    <s v="martes"/>
    <n v="3"/>
    <s v="julio"/>
    <n v="7"/>
    <n v="2024"/>
    <d v="1899-12-30T15:00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469"/>
    <n v="917469"/>
    <m/>
    <s v=""/>
    <n v="443"/>
    <n v="4642638"/>
    <x v="4"/>
    <s v=""/>
    <d v="2024-07-02T00:00:00"/>
    <s v="martes"/>
    <n v="3"/>
    <s v="julio"/>
    <n v="7"/>
    <n v="2024"/>
    <d v="1899-12-30T15:02:33"/>
    <n v="0"/>
    <m/>
    <m/>
    <m/>
    <s v="INTERCEPCIÓN DE LLAMADAS"/>
    <s v="NULL"/>
    <n v="0"/>
    <s v="ANDROID-APP"/>
    <s v=""/>
    <s v="NULL"/>
    <m/>
    <n v="0"/>
    <n v="0"/>
  </r>
  <r>
    <n v="917470"/>
    <n v="917470"/>
    <m/>
    <s v=""/>
    <n v="443"/>
    <n v="4642638"/>
    <x v="4"/>
    <s v=""/>
    <d v="2024-07-02T00:00:00"/>
    <s v="martes"/>
    <n v="3"/>
    <s v="julio"/>
    <n v="7"/>
    <n v="2024"/>
    <d v="1899-12-30T15:02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472"/>
    <n v="917472"/>
    <m/>
    <s v=""/>
    <n v="443"/>
    <n v="4642638"/>
    <x v="4"/>
    <s v=""/>
    <d v="2024-07-02T00:00:00"/>
    <s v="martes"/>
    <n v="3"/>
    <s v="julio"/>
    <n v="7"/>
    <n v="2024"/>
    <d v="1899-12-30T15:02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73"/>
    <n v="917473"/>
    <m/>
    <s v=""/>
    <n v="443"/>
    <n v="4642638"/>
    <x v="4"/>
    <s v=""/>
    <d v="2024-07-02T00:00:00"/>
    <s v="martes"/>
    <n v="3"/>
    <s v="julio"/>
    <n v="7"/>
    <n v="2024"/>
    <d v="1899-12-30T15:02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74"/>
    <n v="917474"/>
    <m/>
    <s v=""/>
    <n v="443"/>
    <n v="4642638"/>
    <x v="4"/>
    <s v=""/>
    <d v="2024-07-02T00:00:00"/>
    <s v="martes"/>
    <n v="3"/>
    <s v="julio"/>
    <n v="7"/>
    <n v="2024"/>
    <d v="1899-12-30T15:03:13"/>
    <n v="0"/>
    <m/>
    <m/>
    <m/>
    <s v="¿TIENES MAS DUDAS?"/>
    <s v="NULL"/>
    <n v="0"/>
    <s v="ANDROID-APP"/>
    <s v="¿TIENES MAS DUDAS?"/>
    <s v="NULL"/>
    <m/>
    <n v="0"/>
    <n v="0"/>
  </r>
  <r>
    <n v="917550"/>
    <n v="917550"/>
    <m/>
    <s v=""/>
    <n v="434"/>
    <n v="1017990"/>
    <x v="4"/>
    <s v=""/>
    <d v="2024-07-02T00:00:00"/>
    <s v="martes"/>
    <n v="3"/>
    <s v="julio"/>
    <n v="7"/>
    <n v="2024"/>
    <d v="1899-12-30T17:48:28"/>
    <n v="0"/>
    <m/>
    <m/>
    <m/>
    <s v="INTERCEPCIÓN DE LLAMADAS"/>
    <s v="NULL"/>
    <n v="0"/>
    <s v="ANDROID-APP"/>
    <s v=""/>
    <s v="NULL"/>
    <m/>
    <n v="0"/>
    <n v="0"/>
  </r>
  <r>
    <n v="917556"/>
    <n v="917556"/>
    <m/>
    <s v=""/>
    <n v="434"/>
    <n v="1017990"/>
    <x v="4"/>
    <s v=""/>
    <d v="2024-07-02T00:00:00"/>
    <s v="martes"/>
    <n v="3"/>
    <s v="julio"/>
    <n v="7"/>
    <n v="2024"/>
    <d v="1899-12-30T17:49:52"/>
    <n v="0"/>
    <m/>
    <m/>
    <m/>
    <s v="Becas de Educación Básica"/>
    <s v="NULL"/>
    <n v="0"/>
    <s v="ANDROID-APP"/>
    <s v="BECAS EDUCACION BASICA"/>
    <s v="NULL"/>
    <m/>
    <n v="0"/>
    <n v="0"/>
  </r>
  <r>
    <n v="917558"/>
    <n v="917558"/>
    <m/>
    <s v=""/>
    <n v="434"/>
    <n v="1017990"/>
    <x v="4"/>
    <s v=""/>
    <d v="2024-07-02T00:00:00"/>
    <s v="martes"/>
    <n v="3"/>
    <s v="julio"/>
    <n v="7"/>
    <n v="2024"/>
    <d v="1899-12-30T17:50:41"/>
    <n v="0"/>
    <m/>
    <m/>
    <m/>
    <s v="Becas de Educación Básica"/>
    <s v="NULL"/>
    <n v="0"/>
    <s v="ANDROID-APP"/>
    <s v="BECAS EDUCACION BASICA"/>
    <s v="NULL"/>
    <m/>
    <n v="0"/>
    <n v="0"/>
  </r>
  <r>
    <n v="917559"/>
    <n v="917559"/>
    <m/>
    <s v=""/>
    <n v="434"/>
    <n v="1017990"/>
    <x v="4"/>
    <s v=""/>
    <d v="2024-07-02T00:00:00"/>
    <s v="martes"/>
    <n v="3"/>
    <s v="julio"/>
    <n v="7"/>
    <n v="2024"/>
    <d v="1899-12-30T17:53:40"/>
    <n v="0"/>
    <m/>
    <m/>
    <m/>
    <s v="¿TIENES MAS DUDAS?"/>
    <s v="NULL"/>
    <n v="0"/>
    <s v="ANDROID-APP"/>
    <s v="¿TIENES MAS DUDAS?"/>
    <s v="NULL"/>
    <m/>
    <n v="0"/>
    <n v="0"/>
  </r>
  <r>
    <n v="917560"/>
    <n v="917560"/>
    <m/>
    <s v=""/>
    <n v="434"/>
    <n v="1017990"/>
    <x v="4"/>
    <s v=""/>
    <d v="2024-07-02T00:00:00"/>
    <s v="martes"/>
    <n v="3"/>
    <s v="julio"/>
    <n v="7"/>
    <n v="2024"/>
    <d v="1899-12-30T17:54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562"/>
    <n v="917562"/>
    <m/>
    <s v=""/>
    <n v="434"/>
    <n v="1017990"/>
    <x v="4"/>
    <s v=""/>
    <d v="2024-07-02T00:00:00"/>
    <s v="martes"/>
    <n v="3"/>
    <s v="julio"/>
    <n v="7"/>
    <n v="2024"/>
    <d v="1899-12-30T17:57:38"/>
    <n v="0"/>
    <m/>
    <m/>
    <m/>
    <s v="FACEBOOK"/>
    <s v="NULL"/>
    <n v="0"/>
    <s v="ANDROID-APP"/>
    <s v="FACEBOOK"/>
    <s v="NULL"/>
    <m/>
    <n v="0"/>
    <n v="0"/>
  </r>
  <r>
    <n v="917553"/>
    <n v="917553"/>
    <m/>
    <s v=""/>
    <n v="767"/>
    <n v="1210950"/>
    <x v="4"/>
    <s v=""/>
    <d v="2024-07-02T00:00:00"/>
    <s v="martes"/>
    <n v="3"/>
    <s v="julio"/>
    <n v="7"/>
    <n v="2024"/>
    <d v="1899-12-30T17:49:31"/>
    <n v="0"/>
    <m/>
    <m/>
    <m/>
    <s v="INTERCEPCIÓN DE LLAMADAS"/>
    <s v="NULL"/>
    <n v="0"/>
    <s v="ANDROID-APP"/>
    <s v=""/>
    <s v="NULL"/>
    <m/>
    <n v="0"/>
    <n v="0"/>
  </r>
  <r>
    <n v="917752"/>
    <n v="917752"/>
    <m/>
    <s v=""/>
    <n v="452"/>
    <n v="2365007"/>
    <x v="4"/>
    <s v=""/>
    <d v="2024-07-03T00:00:00"/>
    <s v="miércoles"/>
    <n v="4"/>
    <s v="julio"/>
    <n v="7"/>
    <n v="2024"/>
    <d v="1899-12-30T09:19:21"/>
    <n v="0"/>
    <m/>
    <m/>
    <m/>
    <s v="INTERCEPCIÓN DE LLAMADAS"/>
    <s v="NULL"/>
    <n v="0"/>
    <s v="ANDROID-APP"/>
    <s v=""/>
    <s v="NULL"/>
    <m/>
    <n v="0"/>
    <n v="0"/>
  </r>
  <r>
    <n v="917754"/>
    <n v="917754"/>
    <m/>
    <s v=""/>
    <n v="452"/>
    <n v="2365007"/>
    <x v="4"/>
    <s v=""/>
    <d v="2024-07-03T00:00:00"/>
    <s v="miércoles"/>
    <n v="4"/>
    <s v="julio"/>
    <n v="7"/>
    <n v="2024"/>
    <d v="1899-12-30T09:19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96"/>
    <n v="917896"/>
    <m/>
    <s v=""/>
    <n v="351"/>
    <n v="1832118"/>
    <x v="4"/>
    <s v=""/>
    <d v="2024-07-03T00:00:00"/>
    <s v="miércoles"/>
    <n v="4"/>
    <s v="julio"/>
    <n v="7"/>
    <n v="2024"/>
    <d v="1899-12-30T14:27:19"/>
    <n v="0"/>
    <m/>
    <m/>
    <m/>
    <s v="INTERCEPCIÓN DE LLAMADAS"/>
    <s v="NULL"/>
    <n v="0"/>
    <s v="ANDROID-APP"/>
    <s v=""/>
    <s v="NULL"/>
    <m/>
    <n v="0"/>
    <n v="0"/>
  </r>
  <r>
    <n v="917897"/>
    <n v="917897"/>
    <m/>
    <s v=""/>
    <n v="351"/>
    <n v="1832118"/>
    <x v="4"/>
    <s v=""/>
    <d v="2024-07-03T00:00:00"/>
    <s v="miércoles"/>
    <n v="4"/>
    <s v="julio"/>
    <n v="7"/>
    <n v="2024"/>
    <d v="1899-12-30T14:27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68"/>
    <n v="918068"/>
    <m/>
    <s v=""/>
    <n v="753"/>
    <n v="1369052"/>
    <x v="4"/>
    <s v=""/>
    <d v="2024-07-03T00:00:00"/>
    <s v="miércoles"/>
    <n v="4"/>
    <s v="julio"/>
    <n v="7"/>
    <n v="2024"/>
    <d v="1899-12-30T23:32:46"/>
    <n v="0"/>
    <m/>
    <m/>
    <m/>
    <s v="INTERCEPCIÓN DE LLAMADAS"/>
    <s v="NULL"/>
    <n v="0"/>
    <s v="ANDROID-APP"/>
    <s v=""/>
    <s v="NULL"/>
    <m/>
    <n v="0"/>
    <n v="0"/>
  </r>
  <r>
    <n v="918069"/>
    <n v="918069"/>
    <m/>
    <s v=""/>
    <n v="753"/>
    <n v="1369052"/>
    <x v="4"/>
    <s v=""/>
    <d v="2024-07-03T00:00:00"/>
    <s v="miércoles"/>
    <n v="4"/>
    <s v="julio"/>
    <n v="7"/>
    <n v="2024"/>
    <d v="1899-12-30T23:33:04"/>
    <n v="0"/>
    <m/>
    <m/>
    <m/>
    <s v="Becas de Educación Básica"/>
    <s v="NULL"/>
    <n v="0"/>
    <s v="ANDROID-APP"/>
    <s v="BECAS EDUCACION BASICA"/>
    <s v="NULL"/>
    <m/>
    <n v="0"/>
    <n v="0"/>
  </r>
  <r>
    <n v="918328"/>
    <n v="918328"/>
    <m/>
    <s v=""/>
    <n v="434"/>
    <n v="1319592"/>
    <x v="4"/>
    <s v=""/>
    <d v="2024-07-04T00:00:00"/>
    <s v="jueves"/>
    <n v="5"/>
    <s v="julio"/>
    <n v="7"/>
    <n v="2024"/>
    <d v="1899-12-30T15:24:09"/>
    <n v="0"/>
    <m/>
    <m/>
    <m/>
    <s v="INTERCEPCIÓN DE LLAMADAS"/>
    <s v="NULL"/>
    <n v="0"/>
    <s v="ANDROID-APP"/>
    <s v=""/>
    <s v="NULL"/>
    <m/>
    <n v="0"/>
    <n v="0"/>
  </r>
  <r>
    <n v="918329"/>
    <n v="918329"/>
    <m/>
    <s v=""/>
    <n v="434"/>
    <n v="1319592"/>
    <x v="4"/>
    <s v=""/>
    <d v="2024-07-04T00:00:00"/>
    <s v="jueves"/>
    <n v="5"/>
    <s v="julio"/>
    <n v="7"/>
    <n v="2024"/>
    <d v="1899-12-30T15:28:11"/>
    <n v="0"/>
    <m/>
    <m/>
    <m/>
    <s v="¿TIENES MAS DUDAS?"/>
    <s v="NULL"/>
    <n v="0"/>
    <s v="ANDROID-APP"/>
    <s v="¿TIENES MAS DUDAS?"/>
    <s v="NULL"/>
    <m/>
    <n v="0"/>
    <n v="0"/>
  </r>
  <r>
    <n v="918330"/>
    <n v="918330"/>
    <m/>
    <s v=""/>
    <n v="434"/>
    <n v="1319592"/>
    <x v="4"/>
    <s v=""/>
    <d v="2024-07-04T00:00:00"/>
    <s v="jueves"/>
    <n v="5"/>
    <s v="julio"/>
    <n v="7"/>
    <n v="2024"/>
    <d v="1899-12-30T15:28:23"/>
    <n v="0"/>
    <m/>
    <m/>
    <m/>
    <s v="Becas de Educación Básica"/>
    <s v="NULL"/>
    <n v="0"/>
    <s v="ANDROID-APP"/>
    <s v="BECAS EDUCACION BASICA"/>
    <s v="NULL"/>
    <m/>
    <n v="0"/>
    <n v="0"/>
  </r>
  <r>
    <n v="918331"/>
    <n v="918331"/>
    <m/>
    <s v=""/>
    <n v="434"/>
    <n v="1319592"/>
    <x v="4"/>
    <s v=""/>
    <d v="2024-07-04T00:00:00"/>
    <s v="jueves"/>
    <n v="5"/>
    <s v="julio"/>
    <n v="7"/>
    <n v="2024"/>
    <d v="1899-12-30T15:28:55"/>
    <n v="0"/>
    <m/>
    <m/>
    <m/>
    <s v="Becas de Educación Básica"/>
    <s v="NULL"/>
    <n v="0"/>
    <s v="ANDROID-APP"/>
    <s v="BECAS EDUCACION BASICA"/>
    <s v="NULL"/>
    <m/>
    <n v="0"/>
    <n v="0"/>
  </r>
  <r>
    <n v="918332"/>
    <n v="918332"/>
    <m/>
    <s v=""/>
    <n v="434"/>
    <n v="1319592"/>
    <x v="4"/>
    <s v=""/>
    <d v="2024-07-04T00:00:00"/>
    <s v="jueves"/>
    <n v="5"/>
    <s v="julio"/>
    <n v="7"/>
    <n v="2024"/>
    <d v="1899-12-30T15:29:53"/>
    <n v="0"/>
    <m/>
    <m/>
    <m/>
    <s v="CONTINUAR LA LLAMADA"/>
    <s v="NULL"/>
    <n v="0"/>
    <s v="ANDROID-APP"/>
    <s v="5511620300"/>
    <s v="NULL"/>
    <m/>
    <n v="0"/>
    <n v="0"/>
  </r>
  <r>
    <n v="918333"/>
    <n v="918333"/>
    <m/>
    <s v=""/>
    <n v="434"/>
    <n v="1319592"/>
    <x v="4"/>
    <s v=""/>
    <d v="2024-07-04T00:00:00"/>
    <s v="jueves"/>
    <n v="5"/>
    <s v="julio"/>
    <n v="7"/>
    <n v="2024"/>
    <d v="1899-12-30T15:30:11"/>
    <n v="0"/>
    <m/>
    <m/>
    <m/>
    <s v="INTERCEPCIÓN DE LLAMADAS"/>
    <s v="NULL"/>
    <n v="0"/>
    <s v="ANDROID-APP"/>
    <s v=""/>
    <s v="NULL"/>
    <m/>
    <n v="0"/>
    <n v="0"/>
  </r>
  <r>
    <n v="918334"/>
    <n v="918334"/>
    <m/>
    <s v=""/>
    <n v="434"/>
    <n v="1319592"/>
    <x v="4"/>
    <s v=""/>
    <d v="2024-07-04T00:00:00"/>
    <s v="jueves"/>
    <n v="5"/>
    <s v="julio"/>
    <n v="7"/>
    <n v="2024"/>
    <d v="1899-12-30T15:30:21"/>
    <n v="0"/>
    <m/>
    <m/>
    <m/>
    <s v="¿TIENES MAS DUDAS?"/>
    <s v="NULL"/>
    <n v="0"/>
    <s v="ANDROID-APP"/>
    <s v="¿TIENES MAS DUDAS?"/>
    <s v="NULL"/>
    <m/>
    <n v="0"/>
    <n v="0"/>
  </r>
  <r>
    <n v="918335"/>
    <n v="918335"/>
    <m/>
    <s v=""/>
    <n v="434"/>
    <n v="1319592"/>
    <x v="4"/>
    <s v=""/>
    <d v="2024-07-04T00:00:00"/>
    <s v="jueves"/>
    <n v="5"/>
    <s v="julio"/>
    <n v="7"/>
    <n v="2024"/>
    <d v="1899-12-30T15:30:31"/>
    <n v="0"/>
    <m/>
    <m/>
    <m/>
    <s v="Becas de Educación Básica"/>
    <s v="NULL"/>
    <n v="0"/>
    <s v="ANDROID-APP"/>
    <s v="BECAS EDUCACION BASICA"/>
    <s v="NULL"/>
    <m/>
    <n v="0"/>
    <n v="0"/>
  </r>
  <r>
    <n v="918336"/>
    <n v="918336"/>
    <m/>
    <s v=""/>
    <n v="434"/>
    <n v="1319592"/>
    <x v="4"/>
    <s v=""/>
    <d v="2024-07-04T00:00:00"/>
    <s v="jueves"/>
    <n v="5"/>
    <s v="julio"/>
    <n v="7"/>
    <n v="2024"/>
    <d v="1899-12-30T15:30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345"/>
    <n v="918345"/>
    <m/>
    <s v=""/>
    <n v="423"/>
    <n v="1021733"/>
    <x v="4"/>
    <s v=""/>
    <d v="2024-07-04T00:00:00"/>
    <s v="jueves"/>
    <n v="5"/>
    <s v="julio"/>
    <n v="7"/>
    <n v="2024"/>
    <d v="1899-12-30T16:03:39"/>
    <n v="0"/>
    <m/>
    <m/>
    <m/>
    <s v="INTERCEPCIÓN DE LLAMADAS"/>
    <s v="NULL"/>
    <n v="0"/>
    <s v="ANDROID-APP"/>
    <s v=""/>
    <s v="NULL"/>
    <m/>
    <n v="0"/>
    <n v="0"/>
  </r>
  <r>
    <n v="918346"/>
    <n v="918346"/>
    <m/>
    <s v=""/>
    <n v="423"/>
    <n v="1021733"/>
    <x v="4"/>
    <s v=""/>
    <d v="2024-07-04T00:00:00"/>
    <s v="jueves"/>
    <n v="5"/>
    <s v="julio"/>
    <n v="7"/>
    <n v="2024"/>
    <d v="1899-12-30T16:04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49"/>
    <n v="918349"/>
    <m/>
    <s v=""/>
    <n v="423"/>
    <n v="1021733"/>
    <x v="4"/>
    <s v=""/>
    <d v="2024-07-04T00:00:00"/>
    <s v="jueves"/>
    <n v="5"/>
    <s v="julio"/>
    <n v="7"/>
    <n v="2024"/>
    <d v="1899-12-30T16:04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51"/>
    <n v="918351"/>
    <m/>
    <s v=""/>
    <n v="423"/>
    <n v="1021733"/>
    <x v="4"/>
    <s v=""/>
    <d v="2024-07-04T00:00:00"/>
    <s v="jueves"/>
    <n v="5"/>
    <s v="julio"/>
    <n v="7"/>
    <n v="2024"/>
    <d v="1899-12-30T16:05:18"/>
    <n v="0"/>
    <m/>
    <m/>
    <m/>
    <s v="¿TIENES MAS DUDAS?"/>
    <s v="NULL"/>
    <n v="0"/>
    <s v="ANDROID-APP"/>
    <s v="¿TIENES MAS DUDAS?"/>
    <s v="NULL"/>
    <m/>
    <n v="0"/>
    <n v="0"/>
  </r>
  <r>
    <n v="918424"/>
    <n v="918424"/>
    <m/>
    <s v=""/>
    <n v="767"/>
    <n v="1210950"/>
    <x v="4"/>
    <s v=""/>
    <d v="2024-07-04T00:00:00"/>
    <s v="jueves"/>
    <n v="5"/>
    <s v="julio"/>
    <n v="7"/>
    <n v="2024"/>
    <d v="1899-12-30T22:22:39"/>
    <n v="0"/>
    <m/>
    <m/>
    <m/>
    <s v="INTERCEPCIÓN DE LLAMADAS"/>
    <s v="NULL"/>
    <n v="0"/>
    <s v="ANDROID-APP"/>
    <s v=""/>
    <s v="NULL"/>
    <m/>
    <n v="0"/>
    <n v="0"/>
  </r>
  <r>
    <n v="918425"/>
    <n v="918425"/>
    <m/>
    <s v=""/>
    <n v="767"/>
    <n v="1210950"/>
    <x v="4"/>
    <s v=""/>
    <d v="2024-07-04T00:00:00"/>
    <s v="jueves"/>
    <n v="5"/>
    <s v="julio"/>
    <n v="7"/>
    <n v="2024"/>
    <d v="1899-12-30T22:22:59"/>
    <n v="0"/>
    <m/>
    <m/>
    <m/>
    <s v="Becas de Educación Básica"/>
    <s v="NULL"/>
    <n v="0"/>
    <s v="ANDROID-APP"/>
    <s v="BECAS EDUCACION BASICA"/>
    <s v="NULL"/>
    <m/>
    <n v="0"/>
    <n v="0"/>
  </r>
  <r>
    <n v="918427"/>
    <n v="918427"/>
    <m/>
    <s v=""/>
    <n v="767"/>
    <n v="1210950"/>
    <x v="4"/>
    <s v=""/>
    <d v="2024-07-04T00:00:00"/>
    <s v="jueves"/>
    <n v="5"/>
    <s v="julio"/>
    <n v="7"/>
    <n v="2024"/>
    <d v="1899-12-30T22:23:42"/>
    <n v="0"/>
    <m/>
    <m/>
    <m/>
    <s v="¿TIENES MAS DUDAS?"/>
    <s v="NULL"/>
    <n v="0"/>
    <s v="ANDROID-APP"/>
    <s v="¿TIENES MAS DUDAS?"/>
    <s v="NULL"/>
    <m/>
    <n v="0"/>
    <n v="0"/>
  </r>
  <r>
    <n v="918428"/>
    <n v="918428"/>
    <m/>
    <s v=""/>
    <n v="767"/>
    <n v="1210950"/>
    <x v="4"/>
    <s v=""/>
    <d v="2024-07-04T00:00:00"/>
    <s v="jueves"/>
    <n v="5"/>
    <s v="julio"/>
    <n v="7"/>
    <n v="2024"/>
    <d v="1899-12-30T22:23:46"/>
    <n v="0"/>
    <m/>
    <m/>
    <m/>
    <s v="Becas de Educación Básica"/>
    <s v="NULL"/>
    <n v="0"/>
    <s v="ANDROID-APP"/>
    <s v="BECAS EDUCACION BASICA"/>
    <s v="NULL"/>
    <m/>
    <n v="0"/>
    <n v="0"/>
  </r>
  <r>
    <n v="918429"/>
    <n v="918429"/>
    <m/>
    <s v=""/>
    <n v="767"/>
    <n v="1210950"/>
    <x v="4"/>
    <s v=""/>
    <d v="2024-07-04T00:00:00"/>
    <s v="jueves"/>
    <n v="5"/>
    <s v="julio"/>
    <n v="7"/>
    <n v="2024"/>
    <d v="1899-12-30T22:24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440"/>
    <n v="918440"/>
    <m/>
    <s v=""/>
    <n v="436"/>
    <n v="1044866"/>
    <x v="4"/>
    <s v=""/>
    <d v="2024-07-04T00:00:00"/>
    <s v="jueves"/>
    <n v="5"/>
    <s v="julio"/>
    <n v="7"/>
    <n v="2024"/>
    <d v="1899-12-30T22:50:25"/>
    <n v="0"/>
    <m/>
    <m/>
    <m/>
    <s v="INTERCEPCIÓN DE LLAMADAS"/>
    <s v="NULL"/>
    <n v="0"/>
    <s v="ANDROID-APP"/>
    <s v=""/>
    <s v="NULL"/>
    <m/>
    <n v="0"/>
    <n v="0"/>
  </r>
  <r>
    <n v="918441"/>
    <n v="918441"/>
    <m/>
    <s v=""/>
    <n v="436"/>
    <n v="1044866"/>
    <x v="4"/>
    <s v=""/>
    <d v="2024-07-04T00:00:00"/>
    <s v="jueves"/>
    <n v="5"/>
    <s v="julio"/>
    <n v="7"/>
    <n v="2024"/>
    <d v="1899-12-30T22:52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514"/>
    <n v="918514"/>
    <m/>
    <s v=""/>
    <n v="452"/>
    <n v="1807393"/>
    <x v="4"/>
    <s v=""/>
    <d v="2024-07-05T00:00:00"/>
    <s v="viernes"/>
    <n v="6"/>
    <s v="julio"/>
    <n v="7"/>
    <n v="2024"/>
    <d v="1899-12-30T11:03:11"/>
    <n v="0"/>
    <m/>
    <m/>
    <m/>
    <s v="INTERCEPCIÓN DE LLAMADAS"/>
    <s v="NULL"/>
    <n v="0"/>
    <s v="ANDROID-APP"/>
    <s v=""/>
    <s v="NULL"/>
    <m/>
    <n v="0"/>
    <n v="0"/>
  </r>
  <r>
    <n v="918516"/>
    <n v="918516"/>
    <m/>
    <s v=""/>
    <n v="452"/>
    <n v="1807393"/>
    <x v="4"/>
    <s v=""/>
    <d v="2024-07-05T00:00:00"/>
    <s v="viernes"/>
    <n v="6"/>
    <s v="julio"/>
    <n v="7"/>
    <n v="2024"/>
    <d v="1899-12-30T11:03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517"/>
    <n v="918517"/>
    <m/>
    <s v=""/>
    <n v="452"/>
    <n v="1807393"/>
    <x v="4"/>
    <s v=""/>
    <d v="2024-07-05T00:00:00"/>
    <s v="viernes"/>
    <n v="6"/>
    <s v="julio"/>
    <n v="7"/>
    <n v="2024"/>
    <d v="1899-12-30T11:04:43"/>
    <n v="0"/>
    <m/>
    <m/>
    <m/>
    <s v="Becas de Educación Básica"/>
    <s v="NULL"/>
    <n v="0"/>
    <s v="ANDROID-APP"/>
    <s v="BECAS EDUCACION BASICA"/>
    <s v="NULL"/>
    <m/>
    <n v="0"/>
    <n v="0"/>
  </r>
  <r>
    <n v="918518"/>
    <n v="918518"/>
    <m/>
    <s v=""/>
    <n v="452"/>
    <n v="1807393"/>
    <x v="4"/>
    <s v=""/>
    <d v="2024-07-05T00:00:00"/>
    <s v="viernes"/>
    <n v="6"/>
    <s v="julio"/>
    <n v="7"/>
    <n v="2024"/>
    <d v="1899-12-30T11:04:57"/>
    <n v="0"/>
    <m/>
    <m/>
    <m/>
    <s v="¿TIENES MAS DUDAS?"/>
    <s v="NULL"/>
    <n v="0"/>
    <s v="ANDROID-APP"/>
    <s v="¿TIENES MAS DUDAS?"/>
    <s v="NULL"/>
    <m/>
    <n v="0"/>
    <n v="0"/>
  </r>
  <r>
    <n v="918611"/>
    <n v="918611"/>
    <m/>
    <s v=""/>
    <n v="353"/>
    <n v="1457520"/>
    <x v="4"/>
    <s v=""/>
    <d v="2024-07-05T00:00:00"/>
    <s v="viernes"/>
    <n v="6"/>
    <s v="julio"/>
    <n v="7"/>
    <n v="2024"/>
    <d v="1899-12-30T14:46:14"/>
    <n v="0"/>
    <m/>
    <m/>
    <m/>
    <s v="INTERCEPCIÓN DE LLAMADAS"/>
    <s v="NULL"/>
    <n v="0"/>
    <s v="ANDROID-APP"/>
    <s v=""/>
    <s v="NULL"/>
    <m/>
    <n v="0"/>
    <n v="0"/>
  </r>
  <r>
    <n v="918612"/>
    <n v="918612"/>
    <m/>
    <s v=""/>
    <n v="353"/>
    <n v="1457520"/>
    <x v="4"/>
    <s v=""/>
    <d v="2024-07-05T00:00:00"/>
    <s v="viernes"/>
    <n v="6"/>
    <s v="julio"/>
    <n v="7"/>
    <n v="2024"/>
    <d v="1899-12-30T14:46:32"/>
    <n v="0"/>
    <m/>
    <m/>
    <m/>
    <s v="¿TIENES MAS DUDAS?"/>
    <s v="NULL"/>
    <n v="0"/>
    <s v="ANDROID-APP"/>
    <s v="¿TIENES MAS DUDAS?"/>
    <s v="NULL"/>
    <m/>
    <n v="0"/>
    <n v="0"/>
  </r>
  <r>
    <n v="918613"/>
    <n v="918613"/>
    <m/>
    <s v=""/>
    <n v="353"/>
    <n v="1457520"/>
    <x v="4"/>
    <s v=""/>
    <d v="2024-07-05T00:00:00"/>
    <s v="viernes"/>
    <n v="6"/>
    <s v="julio"/>
    <n v="7"/>
    <n v="2024"/>
    <d v="1899-12-30T14:47:03"/>
    <n v="0"/>
    <m/>
    <m/>
    <m/>
    <s v="Becas de Educación Básica"/>
    <s v="NULL"/>
    <n v="0"/>
    <s v="ANDROID-APP"/>
    <s v="BECAS EDUCACION BASICA"/>
    <s v="NULL"/>
    <m/>
    <n v="0"/>
    <n v="0"/>
  </r>
  <r>
    <n v="918614"/>
    <n v="918614"/>
    <m/>
    <s v=""/>
    <n v="353"/>
    <n v="1457520"/>
    <x v="4"/>
    <s v=""/>
    <d v="2024-07-05T00:00:00"/>
    <s v="viernes"/>
    <n v="6"/>
    <s v="julio"/>
    <n v="7"/>
    <n v="2024"/>
    <d v="1899-12-30T14:49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15"/>
    <n v="918615"/>
    <m/>
    <s v=""/>
    <n v="353"/>
    <n v="1457520"/>
    <x v="4"/>
    <s v=""/>
    <d v="2024-07-05T00:00:00"/>
    <s v="viernes"/>
    <n v="6"/>
    <s v="julio"/>
    <n v="7"/>
    <n v="2024"/>
    <d v="1899-12-30T14:51:23"/>
    <n v="0"/>
    <m/>
    <m/>
    <m/>
    <s v="YOUTUBE"/>
    <s v="NULL"/>
    <n v="0"/>
    <s v="ANDROID-APP"/>
    <s v="YOUTUBE"/>
    <s v="NULL"/>
    <m/>
    <n v="0"/>
    <n v="0"/>
  </r>
  <r>
    <n v="918616"/>
    <n v="918616"/>
    <m/>
    <s v=""/>
    <n v="353"/>
    <n v="1457520"/>
    <x v="4"/>
    <s v=""/>
    <d v="2024-07-05T00:00:00"/>
    <s v="viernes"/>
    <n v="6"/>
    <s v="julio"/>
    <n v="7"/>
    <n v="2024"/>
    <d v="1899-12-30T14:51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23"/>
    <n v="918823"/>
    <m/>
    <s v=""/>
    <n v="786"/>
    <n v="1302466"/>
    <x v="4"/>
    <s v=""/>
    <d v="2024-07-06T00:00:00"/>
    <s v="sábado"/>
    <n v="7"/>
    <s v="julio"/>
    <n v="7"/>
    <n v="2024"/>
    <d v="1899-12-30T08:05:14"/>
    <n v="0"/>
    <m/>
    <m/>
    <m/>
    <s v="INTERCEPCIÓN DE LLAMADAS"/>
    <s v="NULL"/>
    <n v="0"/>
    <s v="ANDROID-APP"/>
    <s v=""/>
    <s v="NULL"/>
    <m/>
    <n v="0"/>
    <n v="0"/>
  </r>
  <r>
    <n v="918824"/>
    <n v="918824"/>
    <m/>
    <s v=""/>
    <n v="786"/>
    <n v="1302466"/>
    <x v="4"/>
    <s v=""/>
    <d v="2024-07-06T00:00:00"/>
    <s v="sábado"/>
    <n v="7"/>
    <s v="julio"/>
    <n v="7"/>
    <n v="2024"/>
    <d v="1899-12-30T08:05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826"/>
    <n v="918826"/>
    <m/>
    <s v=""/>
    <n v="786"/>
    <n v="1302466"/>
    <x v="4"/>
    <s v=""/>
    <d v="2024-07-06T00:00:00"/>
    <s v="sábado"/>
    <n v="7"/>
    <s v="julio"/>
    <n v="7"/>
    <n v="2024"/>
    <d v="1899-12-30T08:05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88"/>
    <n v="919388"/>
    <m/>
    <s v=""/>
    <n v="351"/>
    <n v="1827809"/>
    <x v="4"/>
    <s v=""/>
    <d v="2024-07-07T00:00:00"/>
    <s v="domingo"/>
    <n v="1"/>
    <s v="julio"/>
    <n v="7"/>
    <n v="2024"/>
    <d v="1899-12-30T16:21:56"/>
    <n v="0"/>
    <m/>
    <m/>
    <m/>
    <s v="INTERCEPCIÓN DE LLAMADAS"/>
    <s v="NULL"/>
    <n v="0"/>
    <s v="ANDROID-APP"/>
    <s v=""/>
    <s v="NULL"/>
    <m/>
    <n v="0"/>
    <n v="0"/>
  </r>
  <r>
    <n v="919515"/>
    <n v="919515"/>
    <m/>
    <s v=""/>
    <n v="436"/>
    <n v="1044866"/>
    <x v="4"/>
    <s v=""/>
    <d v="2024-07-07T00:00:00"/>
    <s v="domingo"/>
    <n v="1"/>
    <s v="julio"/>
    <n v="7"/>
    <n v="2024"/>
    <d v="1899-12-30T23:26:43"/>
    <n v="0"/>
    <m/>
    <m/>
    <m/>
    <s v="INTERCEPCIÓN DE LLAMADAS"/>
    <s v="NULL"/>
    <n v="0"/>
    <s v="ANDROID-APP"/>
    <s v=""/>
    <s v="NULL"/>
    <m/>
    <n v="0"/>
    <n v="0"/>
  </r>
  <r>
    <n v="919516"/>
    <n v="919516"/>
    <m/>
    <s v=""/>
    <n v="436"/>
    <n v="1044866"/>
    <x v="4"/>
    <s v=""/>
    <d v="2024-07-07T00:00:00"/>
    <s v="domingo"/>
    <n v="1"/>
    <s v="julio"/>
    <n v="7"/>
    <n v="2024"/>
    <d v="1899-12-30T23:27:02"/>
    <n v="0"/>
    <m/>
    <m/>
    <m/>
    <s v="Becas de Educación Básica"/>
    <s v="NULL"/>
    <n v="0"/>
    <s v="ANDROID-APP"/>
    <s v="BECAS EDUCACION BASICA"/>
    <s v="NULL"/>
    <m/>
    <n v="0"/>
    <n v="0"/>
  </r>
  <r>
    <n v="919517"/>
    <n v="919517"/>
    <m/>
    <s v=""/>
    <n v="436"/>
    <n v="1044866"/>
    <x v="4"/>
    <s v=""/>
    <d v="2024-07-07T00:00:00"/>
    <s v="domingo"/>
    <n v="1"/>
    <s v="julio"/>
    <n v="7"/>
    <n v="2024"/>
    <d v="1899-12-30T23:27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19518"/>
    <n v="919518"/>
    <m/>
    <s v=""/>
    <n v="436"/>
    <n v="1044866"/>
    <x v="4"/>
    <s v=""/>
    <d v="2024-07-07T00:00:00"/>
    <s v="domingo"/>
    <n v="1"/>
    <s v="julio"/>
    <n v="7"/>
    <n v="2024"/>
    <d v="1899-12-30T23:27:26"/>
    <n v="0"/>
    <m/>
    <m/>
    <m/>
    <s v="¿TIENES MAS DUDAS?"/>
    <s v="NULL"/>
    <n v="0"/>
    <s v="ANDROID-APP"/>
    <s v="¿TIENES MAS DUDAS?"/>
    <s v="NULL"/>
    <m/>
    <n v="0"/>
    <n v="0"/>
  </r>
  <r>
    <n v="919525"/>
    <n v="919525"/>
    <m/>
    <s v=""/>
    <n v="436"/>
    <n v="1044866"/>
    <x v="4"/>
    <s v=""/>
    <d v="2024-07-07T00:00:00"/>
    <s v="domingo"/>
    <n v="1"/>
    <s v="julio"/>
    <n v="7"/>
    <n v="2024"/>
    <d v="1899-12-30T23:36:21"/>
    <n v="0"/>
    <m/>
    <m/>
    <m/>
    <s v="INTERCEPCIÓN DE LLAMADAS"/>
    <s v="NULL"/>
    <n v="0"/>
    <s v="ANDROID-APP"/>
    <s v=""/>
    <s v="NULL"/>
    <m/>
    <n v="0"/>
    <n v="0"/>
  </r>
  <r>
    <n v="919622"/>
    <n v="919622"/>
    <m/>
    <s v=""/>
    <n v="436"/>
    <n v="1044866"/>
    <x v="4"/>
    <s v=""/>
    <d v="2024-07-08T00:00:00"/>
    <s v="lunes"/>
    <n v="2"/>
    <s v="julio"/>
    <n v="7"/>
    <n v="2024"/>
    <d v="1899-12-30T07:57:31"/>
    <n v="0"/>
    <m/>
    <m/>
    <m/>
    <s v="INTERCEPCIÓN DE LLAMADAS"/>
    <s v="NULL"/>
    <n v="0"/>
    <s v="ANDROID-APP"/>
    <s v=""/>
    <s v="NULL"/>
    <m/>
    <n v="0"/>
    <n v="0"/>
  </r>
  <r>
    <n v="919623"/>
    <n v="919623"/>
    <m/>
    <s v=""/>
    <n v="436"/>
    <n v="1044866"/>
    <x v="4"/>
    <s v=""/>
    <d v="2024-07-08T00:00:00"/>
    <s v="lunes"/>
    <n v="2"/>
    <s v="julio"/>
    <n v="7"/>
    <n v="2024"/>
    <d v="1899-12-30T07:57:41"/>
    <n v="0"/>
    <m/>
    <m/>
    <m/>
    <s v="Becas de Educación Básica"/>
    <s v="NULL"/>
    <n v="0"/>
    <s v="ANDROID-APP"/>
    <s v="BECAS EDUCACION BASICA"/>
    <s v="NULL"/>
    <m/>
    <n v="0"/>
    <n v="0"/>
  </r>
  <r>
    <n v="919624"/>
    <n v="919624"/>
    <m/>
    <s v=""/>
    <n v="436"/>
    <n v="1044866"/>
    <x v="4"/>
    <s v=""/>
    <d v="2024-07-08T00:00:00"/>
    <s v="lunes"/>
    <n v="2"/>
    <s v="julio"/>
    <n v="7"/>
    <n v="2024"/>
    <d v="1899-12-30T07:57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19853"/>
    <n v="919853"/>
    <m/>
    <s v=""/>
    <n v="453"/>
    <n v="2280763"/>
    <x v="4"/>
    <s v=""/>
    <d v="2024-07-08T00:00:00"/>
    <s v="lunes"/>
    <n v="2"/>
    <s v="julio"/>
    <n v="7"/>
    <n v="2024"/>
    <d v="1899-12-30T18:39:08"/>
    <n v="0"/>
    <m/>
    <m/>
    <m/>
    <s v="INTERCEPCIÓN DE LLAMADAS"/>
    <s v="NULL"/>
    <n v="0"/>
    <s v="ANDROID-APP"/>
    <s v=""/>
    <s v="NULL"/>
    <m/>
    <n v="0"/>
    <n v="0"/>
  </r>
  <r>
    <n v="919855"/>
    <n v="919855"/>
    <m/>
    <s v=""/>
    <n v="453"/>
    <n v="2280763"/>
    <x v="4"/>
    <s v=""/>
    <d v="2024-07-08T00:00:00"/>
    <s v="lunes"/>
    <n v="2"/>
    <s v="julio"/>
    <n v="7"/>
    <n v="2024"/>
    <d v="1899-12-30T18:39:43"/>
    <n v="0"/>
    <m/>
    <m/>
    <m/>
    <s v="Becas de Educación Básica"/>
    <s v="NULL"/>
    <n v="0"/>
    <s v="ANDROID-APP"/>
    <s v="BECAS EDUCACION BASICA"/>
    <s v="NULL"/>
    <m/>
    <n v="0"/>
    <n v="0"/>
  </r>
  <r>
    <n v="919856"/>
    <n v="919856"/>
    <m/>
    <s v=""/>
    <n v="453"/>
    <n v="2280763"/>
    <x v="4"/>
    <s v=""/>
    <d v="2024-07-08T00:00:00"/>
    <s v="lunes"/>
    <n v="2"/>
    <s v="julio"/>
    <n v="7"/>
    <n v="2024"/>
    <d v="1899-12-30T18:39:56"/>
    <n v="0"/>
    <m/>
    <m/>
    <m/>
    <s v="INTERCEPCIÓN DE LLAMADAS"/>
    <s v="NULL"/>
    <n v="0"/>
    <s v="ANDROID-APP"/>
    <s v=""/>
    <s v="NULL"/>
    <m/>
    <n v="0"/>
    <n v="0"/>
  </r>
  <r>
    <n v="919857"/>
    <n v="919857"/>
    <m/>
    <s v=""/>
    <n v="453"/>
    <n v="2280763"/>
    <x v="4"/>
    <s v=""/>
    <d v="2024-07-08T00:00:00"/>
    <s v="lunes"/>
    <n v="2"/>
    <s v="julio"/>
    <n v="7"/>
    <n v="2024"/>
    <d v="1899-12-30T18:40:01"/>
    <n v="0"/>
    <m/>
    <m/>
    <m/>
    <s v="Becas de Educación Básica"/>
    <s v="NULL"/>
    <n v="0"/>
    <s v="ANDROID-APP"/>
    <s v="BECAS EDUCACION BASICA"/>
    <s v="NULL"/>
    <m/>
    <n v="0"/>
    <n v="0"/>
  </r>
  <r>
    <n v="919858"/>
    <n v="919858"/>
    <m/>
    <s v=""/>
    <n v="453"/>
    <n v="2280763"/>
    <x v="4"/>
    <s v=""/>
    <d v="2024-07-08T00:00:00"/>
    <s v="lunes"/>
    <n v="2"/>
    <s v="julio"/>
    <n v="7"/>
    <n v="2024"/>
    <d v="1899-12-30T18:40:03"/>
    <n v="0"/>
    <m/>
    <m/>
    <m/>
    <s v="Becas de Educación Básica"/>
    <s v="NULL"/>
    <n v="0"/>
    <s v="ANDROID-APP"/>
    <s v="BECAS EDUCACION BASICA"/>
    <s v="NULL"/>
    <m/>
    <n v="0"/>
    <n v="0"/>
  </r>
  <r>
    <n v="919859"/>
    <n v="919859"/>
    <m/>
    <s v=""/>
    <n v="453"/>
    <n v="2280763"/>
    <x v="4"/>
    <s v=""/>
    <d v="2024-07-08T00:00:00"/>
    <s v="lunes"/>
    <n v="2"/>
    <s v="julio"/>
    <n v="7"/>
    <n v="2024"/>
    <d v="1899-12-30T18:40:07"/>
    <n v="0"/>
    <m/>
    <m/>
    <m/>
    <s v="¿TIENES MAS DUDAS?"/>
    <s v="NULL"/>
    <n v="0"/>
    <s v="ANDROID-APP"/>
    <s v="¿TIENES MAS DUDAS?"/>
    <s v="NULL"/>
    <m/>
    <n v="0"/>
    <n v="0"/>
  </r>
  <r>
    <n v="919861"/>
    <n v="919861"/>
    <m/>
    <s v=""/>
    <n v="453"/>
    <n v="2280763"/>
    <x v="4"/>
    <s v=""/>
    <d v="2024-07-08T00:00:00"/>
    <s v="lunes"/>
    <n v="2"/>
    <s v="julio"/>
    <n v="7"/>
    <n v="2024"/>
    <d v="1899-12-30T18:40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862"/>
    <n v="919862"/>
    <m/>
    <s v=""/>
    <n v="453"/>
    <n v="2280736"/>
    <x v="4"/>
    <s v=""/>
    <d v="2024-07-08T00:00:00"/>
    <s v="lunes"/>
    <n v="2"/>
    <s v="julio"/>
    <n v="7"/>
    <n v="2024"/>
    <d v="1899-12-30T18:50:09"/>
    <n v="0"/>
    <m/>
    <m/>
    <m/>
    <s v="INTERCEPCIÓN DE LLAMADAS"/>
    <s v="NULL"/>
    <n v="0"/>
    <s v="ANDROID-APP"/>
    <s v=""/>
    <s v="NULL"/>
    <m/>
    <n v="0"/>
    <n v="0"/>
  </r>
  <r>
    <n v="919863"/>
    <n v="919863"/>
    <m/>
    <s v=""/>
    <n v="453"/>
    <n v="2280736"/>
    <x v="4"/>
    <s v=""/>
    <d v="2024-07-08T00:00:00"/>
    <s v="lunes"/>
    <n v="2"/>
    <s v="julio"/>
    <n v="7"/>
    <n v="2024"/>
    <d v="1899-12-30T18:50:17"/>
    <n v="0"/>
    <m/>
    <m/>
    <m/>
    <s v="Becas de Educación Básica"/>
    <s v="NULL"/>
    <n v="0"/>
    <s v="ANDROID-APP"/>
    <s v="BECAS EDUCACION BASICA"/>
    <s v="NULL"/>
    <m/>
    <n v="0"/>
    <n v="0"/>
  </r>
  <r>
    <n v="919864"/>
    <n v="919864"/>
    <m/>
    <s v=""/>
    <n v="453"/>
    <n v="2280736"/>
    <x v="4"/>
    <s v=""/>
    <d v="2024-07-08T00:00:00"/>
    <s v="lunes"/>
    <n v="2"/>
    <s v="julio"/>
    <n v="7"/>
    <n v="2024"/>
    <d v="1899-12-30T18:50:26"/>
    <n v="0"/>
    <m/>
    <m/>
    <m/>
    <s v="¿TIENES MAS DUDAS?"/>
    <s v="NULL"/>
    <n v="0"/>
    <s v="ANDROID-APP"/>
    <s v="¿TIENES MAS DUDAS?"/>
    <s v="NULL"/>
    <m/>
    <n v="0"/>
    <n v="0"/>
  </r>
  <r>
    <n v="919866"/>
    <n v="919866"/>
    <m/>
    <s v=""/>
    <n v="453"/>
    <n v="2280736"/>
    <x v="4"/>
    <s v=""/>
    <d v="2024-07-08T00:00:00"/>
    <s v="lunes"/>
    <n v="2"/>
    <s v="julio"/>
    <n v="7"/>
    <n v="2024"/>
    <d v="1899-12-30T18:50:52"/>
    <n v="0"/>
    <m/>
    <m/>
    <m/>
    <s v="CONTINUAR LA LLAMADA"/>
    <s v="NULL"/>
    <n v="0"/>
    <s v="ANDROID-APP"/>
    <s v="5511620300"/>
    <s v="NULL"/>
    <m/>
    <n v="0"/>
    <n v="0"/>
  </r>
  <r>
    <n v="919867"/>
    <n v="919867"/>
    <m/>
    <s v=""/>
    <n v="453"/>
    <n v="2280736"/>
    <x v="4"/>
    <s v=""/>
    <d v="2024-07-08T00:00:00"/>
    <s v="lunes"/>
    <n v="2"/>
    <s v="julio"/>
    <n v="7"/>
    <n v="2024"/>
    <d v="1899-12-30T18:51:04"/>
    <n v="0"/>
    <m/>
    <m/>
    <m/>
    <s v="INTERCEPCIÓN DE LLAMADAS"/>
    <s v="NULL"/>
    <n v="0"/>
    <s v="ANDROID-APP"/>
    <s v=""/>
    <s v="NULL"/>
    <m/>
    <n v="0"/>
    <n v="0"/>
  </r>
  <r>
    <n v="919868"/>
    <n v="919868"/>
    <m/>
    <s v=""/>
    <n v="453"/>
    <n v="2280736"/>
    <x v="4"/>
    <s v=""/>
    <d v="2024-07-08T00:00:00"/>
    <s v="lunes"/>
    <n v="2"/>
    <s v="julio"/>
    <n v="7"/>
    <n v="2024"/>
    <d v="1899-12-30T18:51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869"/>
    <n v="919869"/>
    <m/>
    <s v=""/>
    <n v="453"/>
    <n v="2280736"/>
    <x v="4"/>
    <s v=""/>
    <d v="2024-07-08T00:00:00"/>
    <s v="lunes"/>
    <n v="2"/>
    <s v="julio"/>
    <n v="7"/>
    <n v="2024"/>
    <d v="1899-12-30T18:52:04"/>
    <n v="0"/>
    <m/>
    <m/>
    <m/>
    <s v="Becas de Educación Básica"/>
    <s v="NULL"/>
    <n v="0"/>
    <s v="ANDROID-APP"/>
    <s v="BECAS EDUCACION BASICA"/>
    <s v="NULL"/>
    <m/>
    <n v="0"/>
    <n v="0"/>
  </r>
  <r>
    <n v="919870"/>
    <n v="919870"/>
    <m/>
    <s v=""/>
    <n v="453"/>
    <n v="2280736"/>
    <x v="4"/>
    <s v=""/>
    <d v="2024-07-08T00:00:00"/>
    <s v="lunes"/>
    <n v="2"/>
    <s v="julio"/>
    <n v="7"/>
    <n v="2024"/>
    <d v="1899-12-30T18:52:12"/>
    <n v="0"/>
    <m/>
    <m/>
    <m/>
    <s v="¿TIENES MAS DUDAS?"/>
    <s v="NULL"/>
    <n v="0"/>
    <s v="ANDROID-APP"/>
    <s v="¿TIENES MAS DUDAS?"/>
    <s v="NULL"/>
    <m/>
    <n v="0"/>
    <n v="0"/>
  </r>
  <r>
    <n v="919871"/>
    <n v="919871"/>
    <m/>
    <s v=""/>
    <n v="453"/>
    <n v="2280736"/>
    <x v="4"/>
    <s v=""/>
    <d v="2024-07-08T00:00:00"/>
    <s v="lunes"/>
    <n v="2"/>
    <s v="julio"/>
    <n v="7"/>
    <n v="2024"/>
    <d v="1899-12-30T18:52:16"/>
    <n v="0"/>
    <m/>
    <m/>
    <m/>
    <s v="¿TIENES MAS DUDAS?"/>
    <s v="NULL"/>
    <n v="0"/>
    <s v="ANDROID-APP"/>
    <s v="¿TIENES MAS DUDAS?"/>
    <s v="NULL"/>
    <m/>
    <n v="0"/>
    <n v="0"/>
  </r>
  <r>
    <n v="919872"/>
    <n v="919872"/>
    <m/>
    <s v=""/>
    <n v="453"/>
    <n v="2280736"/>
    <x v="4"/>
    <s v=""/>
    <d v="2024-07-08T00:00:00"/>
    <s v="lunes"/>
    <n v="2"/>
    <s v="julio"/>
    <n v="7"/>
    <n v="2024"/>
    <d v="1899-12-30T18:52:23"/>
    <n v="0"/>
    <m/>
    <m/>
    <m/>
    <s v="INTERCEPCIÓN DE LLAMADAS"/>
    <s v="NULL"/>
    <n v="0"/>
    <s v="ANDROID-APP"/>
    <s v=""/>
    <s v="NULL"/>
    <m/>
    <n v="0"/>
    <n v="0"/>
  </r>
  <r>
    <n v="919873"/>
    <n v="919873"/>
    <m/>
    <s v=""/>
    <n v="453"/>
    <n v="2280736"/>
    <x v="4"/>
    <s v=""/>
    <d v="2024-07-08T00:00:00"/>
    <s v="lunes"/>
    <n v="2"/>
    <s v="julio"/>
    <n v="7"/>
    <n v="2024"/>
    <d v="1899-12-30T18:52:38"/>
    <n v="0"/>
    <m/>
    <m/>
    <m/>
    <s v="Becas de Educación Básica"/>
    <s v="NULL"/>
    <n v="0"/>
    <s v="ANDROID-APP"/>
    <s v="BECAS EDUCACION BASICA"/>
    <s v="NULL"/>
    <m/>
    <n v="0"/>
    <n v="0"/>
  </r>
  <r>
    <n v="919874"/>
    <n v="919874"/>
    <m/>
    <s v=""/>
    <n v="453"/>
    <n v="2280736"/>
    <x v="4"/>
    <s v=""/>
    <d v="2024-07-08T00:00:00"/>
    <s v="lunes"/>
    <n v="2"/>
    <s v="julio"/>
    <n v="7"/>
    <n v="2024"/>
    <d v="1899-12-30T18:52:48"/>
    <n v="0"/>
    <m/>
    <m/>
    <m/>
    <s v="Becas de Educación Básica"/>
    <s v="NULL"/>
    <n v="0"/>
    <s v="ANDROID-APP"/>
    <s v="BECAS EDUCACION BASICA"/>
    <s v="NULL"/>
    <m/>
    <n v="0"/>
    <n v="0"/>
  </r>
  <r>
    <n v="919876"/>
    <n v="919876"/>
    <m/>
    <s v=""/>
    <n v="453"/>
    <n v="2280736"/>
    <x v="4"/>
    <s v=""/>
    <d v="2024-07-08T00:00:00"/>
    <s v="lunes"/>
    <n v="2"/>
    <s v="julio"/>
    <n v="7"/>
    <n v="2024"/>
    <d v="1899-12-30T19:00:06"/>
    <n v="0"/>
    <m/>
    <m/>
    <m/>
    <s v="INTERCEPCIÓN DE LLAMADAS"/>
    <s v="NULL"/>
    <n v="0"/>
    <s v="ANDROID-APP"/>
    <s v=""/>
    <s v="NULL"/>
    <m/>
    <n v="0"/>
    <n v="0"/>
  </r>
  <r>
    <n v="919904"/>
    <n v="919904"/>
    <m/>
    <s v=""/>
    <n v="453"/>
    <n v="1374650"/>
    <x v="4"/>
    <s v=""/>
    <d v="2024-07-09T00:00:00"/>
    <s v="martes"/>
    <n v="3"/>
    <s v="julio"/>
    <n v="7"/>
    <n v="2024"/>
    <d v="1899-12-30T00:44:29"/>
    <n v="0"/>
    <m/>
    <m/>
    <m/>
    <s v="INTERCEPCIÓN DE LLAMADAS"/>
    <s v="NULL"/>
    <n v="0"/>
    <s v="ANDROID-APP"/>
    <s v=""/>
    <s v="NULL"/>
    <m/>
    <n v="0"/>
    <n v="0"/>
  </r>
  <r>
    <n v="919905"/>
    <n v="919905"/>
    <m/>
    <s v=""/>
    <n v="453"/>
    <n v="1374650"/>
    <x v="4"/>
    <s v=""/>
    <d v="2024-07-09T00:00:00"/>
    <s v="martes"/>
    <n v="3"/>
    <s v="julio"/>
    <n v="7"/>
    <n v="2024"/>
    <d v="1899-12-30T00:45:1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984"/>
    <n v="919984"/>
    <m/>
    <s v=""/>
    <n v="459"/>
    <n v="1035638"/>
    <x v="4"/>
    <s v=""/>
    <d v="2024-07-09T00:00:00"/>
    <s v="martes"/>
    <n v="3"/>
    <s v="julio"/>
    <n v="7"/>
    <n v="2024"/>
    <d v="1899-12-30T11:09:53"/>
    <n v="0"/>
    <m/>
    <m/>
    <m/>
    <s v="INTERCEPCIÓN DE LLAMADAS"/>
    <s v="NULL"/>
    <n v="0"/>
    <s v="ANDROID-APP"/>
    <s v=""/>
    <s v="NULL"/>
    <m/>
    <n v="0"/>
    <n v="0"/>
  </r>
  <r>
    <n v="919985"/>
    <n v="919985"/>
    <m/>
    <s v=""/>
    <n v="459"/>
    <n v="1035638"/>
    <x v="4"/>
    <s v=""/>
    <d v="2024-07-09T00:00:00"/>
    <s v="martes"/>
    <n v="3"/>
    <s v="julio"/>
    <n v="7"/>
    <n v="2024"/>
    <d v="1899-12-30T11:10:41"/>
    <n v="0"/>
    <m/>
    <m/>
    <m/>
    <s v="Becas de Educación Básica"/>
    <s v="NULL"/>
    <n v="0"/>
    <s v="ANDROID-APP"/>
    <s v="BECAS EDUCACION BASICA"/>
    <s v="NULL"/>
    <m/>
    <n v="0"/>
    <n v="0"/>
  </r>
  <r>
    <n v="919986"/>
    <n v="919986"/>
    <m/>
    <s v=""/>
    <n v="459"/>
    <n v="1035638"/>
    <x v="4"/>
    <s v=""/>
    <d v="2024-07-09T00:00:00"/>
    <s v="martes"/>
    <n v="3"/>
    <s v="julio"/>
    <n v="7"/>
    <n v="2024"/>
    <d v="1899-12-30T11:14:18"/>
    <n v="0"/>
    <m/>
    <m/>
    <m/>
    <s v="FACEBOOK"/>
    <s v="NULL"/>
    <n v="0"/>
    <s v="ANDROID-APP"/>
    <s v="FACEBOOK"/>
    <s v="NULL"/>
    <m/>
    <n v="0"/>
    <n v="0"/>
  </r>
  <r>
    <n v="919987"/>
    <n v="919987"/>
    <m/>
    <s v=""/>
    <n v="459"/>
    <n v="1035638"/>
    <x v="4"/>
    <s v=""/>
    <d v="2024-07-09T00:00:00"/>
    <s v="martes"/>
    <n v="3"/>
    <s v="julio"/>
    <n v="7"/>
    <n v="2024"/>
    <d v="1899-12-30T11:18:57"/>
    <n v="0"/>
    <m/>
    <m/>
    <m/>
    <s v="¿TIENES MAS DUDAS?"/>
    <s v="NULL"/>
    <n v="0"/>
    <s v="ANDROID-APP"/>
    <s v="¿TIENES MAS DUDAS?"/>
    <s v="NULL"/>
    <m/>
    <n v="0"/>
    <n v="0"/>
  </r>
  <r>
    <n v="919988"/>
    <n v="919988"/>
    <m/>
    <s v=""/>
    <n v="459"/>
    <n v="1035638"/>
    <x v="4"/>
    <s v=""/>
    <d v="2024-07-09T00:00:00"/>
    <s v="martes"/>
    <n v="3"/>
    <s v="julio"/>
    <n v="7"/>
    <n v="2024"/>
    <d v="1899-12-30T11:19:01"/>
    <n v="0"/>
    <m/>
    <m/>
    <m/>
    <s v="CONTINUAR LA LLAMADA"/>
    <s v="NULL"/>
    <n v="0"/>
    <s v="ANDROID-APP"/>
    <s v="5511620300"/>
    <s v="NULL"/>
    <m/>
    <n v="0"/>
    <n v="0"/>
  </r>
  <r>
    <n v="919989"/>
    <n v="919989"/>
    <m/>
    <s v=""/>
    <n v="459"/>
    <n v="1035638"/>
    <x v="4"/>
    <s v=""/>
    <d v="2024-07-09T00:00:00"/>
    <s v="martes"/>
    <n v="3"/>
    <s v="julio"/>
    <n v="7"/>
    <n v="2024"/>
    <d v="1899-12-30T11:20:38"/>
    <n v="0"/>
    <m/>
    <m/>
    <m/>
    <s v="INTERCEPCIÓN DE LLAMADAS"/>
    <s v="NULL"/>
    <n v="0"/>
    <s v="ANDROID-APP"/>
    <s v=""/>
    <s v="NULL"/>
    <m/>
    <n v="0"/>
    <n v="0"/>
  </r>
  <r>
    <n v="919990"/>
    <n v="919990"/>
    <m/>
    <s v=""/>
    <n v="459"/>
    <n v="1035638"/>
    <x v="4"/>
    <s v=""/>
    <d v="2024-07-09T00:00:00"/>
    <s v="martes"/>
    <n v="3"/>
    <s v="julio"/>
    <n v="7"/>
    <n v="2024"/>
    <d v="1899-12-30T11:20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9991"/>
    <n v="919991"/>
    <m/>
    <s v=""/>
    <n v="459"/>
    <n v="1035638"/>
    <x v="4"/>
    <s v=""/>
    <d v="2024-07-09T00:00:00"/>
    <s v="martes"/>
    <n v="3"/>
    <s v="julio"/>
    <n v="7"/>
    <n v="2024"/>
    <d v="1899-12-30T11:21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99"/>
    <n v="919999"/>
    <m/>
    <s v=""/>
    <n v="459"/>
    <n v="1035638"/>
    <x v="4"/>
    <s v=""/>
    <d v="2024-07-09T00:00:00"/>
    <s v="martes"/>
    <n v="3"/>
    <s v="julio"/>
    <n v="7"/>
    <n v="2024"/>
    <d v="1899-12-30T11:28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00"/>
    <n v="920000"/>
    <m/>
    <s v=""/>
    <n v="459"/>
    <n v="1035638"/>
    <x v="4"/>
    <s v=""/>
    <d v="2024-07-09T00:00:00"/>
    <s v="martes"/>
    <n v="3"/>
    <s v="julio"/>
    <n v="7"/>
    <n v="2024"/>
    <d v="1899-12-30T11:35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26"/>
    <n v="920026"/>
    <m/>
    <s v=""/>
    <n v="353"/>
    <n v="1255611"/>
    <x v="4"/>
    <s v=""/>
    <d v="2024-07-09T00:00:00"/>
    <s v="martes"/>
    <n v="3"/>
    <s v="julio"/>
    <n v="7"/>
    <n v="2024"/>
    <d v="1899-12-30T13:08:10"/>
    <n v="0"/>
    <m/>
    <m/>
    <m/>
    <s v="INTERCEPCIÓN DE LLAMADAS"/>
    <s v="NULL"/>
    <n v="0"/>
    <s v="ANDROID-APP"/>
    <s v=""/>
    <s v="NULL"/>
    <m/>
    <n v="0"/>
    <n v="0"/>
  </r>
  <r>
    <n v="920027"/>
    <n v="920027"/>
    <m/>
    <s v=""/>
    <n v="353"/>
    <n v="1255611"/>
    <x v="4"/>
    <s v=""/>
    <d v="2024-07-09T00:00:00"/>
    <s v="martes"/>
    <n v="3"/>
    <s v="julio"/>
    <n v="7"/>
    <n v="2024"/>
    <d v="1899-12-30T13:08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028"/>
    <n v="920028"/>
    <m/>
    <s v=""/>
    <n v="353"/>
    <n v="1255611"/>
    <x v="4"/>
    <s v=""/>
    <d v="2024-07-09T00:00:00"/>
    <s v="martes"/>
    <n v="3"/>
    <s v="julio"/>
    <n v="7"/>
    <n v="2024"/>
    <d v="1899-12-30T13:08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29"/>
    <n v="920029"/>
    <m/>
    <s v=""/>
    <n v="353"/>
    <n v="1255611"/>
    <x v="4"/>
    <s v=""/>
    <d v="2024-07-09T00:00:00"/>
    <s v="martes"/>
    <n v="3"/>
    <s v="julio"/>
    <n v="7"/>
    <n v="2024"/>
    <d v="1899-12-30T13:09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129"/>
    <n v="920129"/>
    <m/>
    <s v=""/>
    <n v="443"/>
    <n v="3992966"/>
    <x v="4"/>
    <s v=""/>
    <d v="2024-07-09T00:00:00"/>
    <s v="martes"/>
    <n v="3"/>
    <s v="julio"/>
    <n v="7"/>
    <n v="2024"/>
    <d v="1899-12-30T17:53:50"/>
    <n v="0"/>
    <m/>
    <m/>
    <m/>
    <s v="INTERCEPCIÓN DE LLAMADAS"/>
    <s v="NULL"/>
    <n v="0"/>
    <s v="ANDROID-APP"/>
    <s v=""/>
    <s v="NULL"/>
    <m/>
    <n v="0"/>
    <n v="0"/>
  </r>
  <r>
    <n v="920160"/>
    <n v="920160"/>
    <m/>
    <s v=""/>
    <n v="353"/>
    <n v="1457520"/>
    <x v="4"/>
    <s v=""/>
    <d v="2024-07-09T00:00:00"/>
    <s v="martes"/>
    <n v="3"/>
    <s v="julio"/>
    <n v="7"/>
    <n v="2024"/>
    <d v="1899-12-30T20:03:17"/>
    <n v="0"/>
    <m/>
    <m/>
    <m/>
    <s v="INTERCEPCIÓN DE LLAMADAS"/>
    <s v="NULL"/>
    <n v="0"/>
    <s v="ANDROID-APP"/>
    <s v=""/>
    <s v="NULL"/>
    <m/>
    <n v="0"/>
    <n v="0"/>
  </r>
  <r>
    <n v="920263"/>
    <n v="920263"/>
    <m/>
    <s v=""/>
    <n v="443"/>
    <n v="9691940"/>
    <x v="4"/>
    <s v=""/>
    <d v="2024-07-10T00:00:00"/>
    <s v="miércoles"/>
    <n v="4"/>
    <s v="julio"/>
    <n v="7"/>
    <n v="2024"/>
    <d v="1899-12-30T11:28:13"/>
    <n v="0"/>
    <m/>
    <m/>
    <m/>
    <s v="INTERCEPCIÓN DE LLAMADAS"/>
    <s v="NULL"/>
    <n v="0"/>
    <s v="ANDROID-APP"/>
    <s v=""/>
    <s v="NULL"/>
    <m/>
    <n v="0"/>
    <n v="0"/>
  </r>
  <r>
    <n v="920266"/>
    <n v="920266"/>
    <m/>
    <s v=""/>
    <n v="443"/>
    <n v="9691940"/>
    <x v="4"/>
    <s v=""/>
    <d v="2024-07-10T00:00:00"/>
    <s v="miércoles"/>
    <n v="4"/>
    <s v="julio"/>
    <n v="7"/>
    <n v="2024"/>
    <d v="1899-12-30T11:31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67"/>
    <n v="920267"/>
    <m/>
    <s v=""/>
    <n v="443"/>
    <n v="9691940"/>
    <x v="4"/>
    <s v=""/>
    <d v="2024-07-10T00:00:00"/>
    <s v="miércoles"/>
    <n v="4"/>
    <s v="julio"/>
    <n v="7"/>
    <n v="2024"/>
    <d v="1899-12-30T11:31:20"/>
    <n v="0"/>
    <m/>
    <m/>
    <m/>
    <s v="Becas de Educación Básica"/>
    <s v="NULL"/>
    <n v="0"/>
    <s v="ANDROID-APP"/>
    <s v="BECAS EDUCACION BASICA"/>
    <s v="NULL"/>
    <m/>
    <n v="0"/>
    <n v="0"/>
  </r>
  <r>
    <n v="920272"/>
    <n v="920272"/>
    <m/>
    <s v=""/>
    <n v="443"/>
    <n v="9691940"/>
    <x v="4"/>
    <s v=""/>
    <d v="2024-07-10T00:00:00"/>
    <s v="miércoles"/>
    <n v="4"/>
    <s v="julio"/>
    <n v="7"/>
    <n v="2024"/>
    <d v="1899-12-30T11:32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44"/>
    <n v="920444"/>
    <m/>
    <s v=""/>
    <n v="353"/>
    <n v="1457520"/>
    <x v="4"/>
    <s v=""/>
    <d v="2024-07-10T00:00:00"/>
    <s v="miércoles"/>
    <n v="4"/>
    <s v="julio"/>
    <n v="7"/>
    <n v="2024"/>
    <d v="1899-12-30T20:25:21"/>
    <n v="0"/>
    <m/>
    <m/>
    <m/>
    <s v="INTERCEPCIÓN DE LLAMADAS"/>
    <s v="NULL"/>
    <n v="0"/>
    <s v="ANDROID-APP"/>
    <s v=""/>
    <s v="NULL"/>
    <m/>
    <n v="0"/>
    <n v="0"/>
  </r>
  <r>
    <n v="920445"/>
    <n v="920445"/>
    <m/>
    <s v=""/>
    <n v="353"/>
    <n v="1457520"/>
    <x v="4"/>
    <s v=""/>
    <d v="2024-07-10T00:00:00"/>
    <s v="miércoles"/>
    <n v="4"/>
    <s v="julio"/>
    <n v="7"/>
    <n v="2024"/>
    <d v="1899-12-30T20:25:36"/>
    <n v="0"/>
    <m/>
    <m/>
    <m/>
    <s v="Becas de Educación Básica"/>
    <s v="NULL"/>
    <n v="0"/>
    <s v="ANDROID-APP"/>
    <s v="BECAS EDUCACION BASICA"/>
    <s v="NULL"/>
    <m/>
    <n v="0"/>
    <n v="0"/>
  </r>
  <r>
    <n v="920446"/>
    <n v="920446"/>
    <m/>
    <s v=""/>
    <n v="353"/>
    <n v="1457520"/>
    <x v="4"/>
    <s v=""/>
    <d v="2024-07-10T00:00:00"/>
    <s v="miércoles"/>
    <n v="4"/>
    <s v="julio"/>
    <n v="7"/>
    <n v="2024"/>
    <d v="1899-12-30T20:26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447"/>
    <n v="920447"/>
    <m/>
    <s v=""/>
    <n v="353"/>
    <n v="1457520"/>
    <x v="4"/>
    <s v=""/>
    <d v="2024-07-10T00:00:00"/>
    <s v="miércoles"/>
    <n v="4"/>
    <s v="julio"/>
    <n v="7"/>
    <n v="2024"/>
    <d v="1899-12-30T20:26:44"/>
    <n v="0"/>
    <m/>
    <m/>
    <m/>
    <s v="CONTINUAR LA LLAMADA"/>
    <s v="NULL"/>
    <n v="0"/>
    <s v="ANDROID-APP"/>
    <s v="5511620300"/>
    <s v="NULL"/>
    <m/>
    <n v="0"/>
    <n v="0"/>
  </r>
  <r>
    <n v="920448"/>
    <n v="920448"/>
    <m/>
    <s v=""/>
    <n v="353"/>
    <n v="1457520"/>
    <x v="4"/>
    <s v=""/>
    <d v="2024-07-10T00:00:00"/>
    <s v="miércoles"/>
    <n v="4"/>
    <s v="julio"/>
    <n v="7"/>
    <n v="2024"/>
    <d v="1899-12-30T20:28:20"/>
    <n v="0"/>
    <m/>
    <m/>
    <m/>
    <s v="INTERCEPCIÓN DE LLAMADAS"/>
    <s v="NULL"/>
    <n v="0"/>
    <s v="ANDROID-APP"/>
    <s v=""/>
    <s v="NULL"/>
    <m/>
    <n v="0"/>
    <n v="0"/>
  </r>
  <r>
    <n v="920549"/>
    <n v="920549"/>
    <m/>
    <s v=""/>
    <n v="559"/>
    <n v="2578700"/>
    <x v="4"/>
    <s v=""/>
    <d v="2024-07-11T00:00:00"/>
    <s v="jueves"/>
    <n v="5"/>
    <s v="julio"/>
    <n v="7"/>
    <n v="2024"/>
    <d v="1899-12-30T09:24:30"/>
    <n v="0"/>
    <m/>
    <m/>
    <m/>
    <s v="INTERCEPCIÓN DE LLAMADAS"/>
    <s v="NULL"/>
    <n v="0"/>
    <s v="ANDROID-APP"/>
    <s v=""/>
    <s v="NULL"/>
    <m/>
    <n v="0"/>
    <n v="0"/>
  </r>
  <r>
    <n v="920550"/>
    <n v="920550"/>
    <m/>
    <s v=""/>
    <n v="559"/>
    <n v="2578700"/>
    <x v="4"/>
    <s v=""/>
    <d v="2024-07-11T00:00:00"/>
    <s v="jueves"/>
    <n v="5"/>
    <s v="julio"/>
    <n v="7"/>
    <n v="2024"/>
    <d v="1899-12-30T09:24:47"/>
    <n v="0"/>
    <m/>
    <m/>
    <m/>
    <s v="INTERCEPCIÓN DE LLAMADAS"/>
    <s v="NULL"/>
    <n v="0"/>
    <s v="ANDROID-APP"/>
    <s v=""/>
    <s v="NULL"/>
    <m/>
    <n v="0"/>
    <n v="0"/>
  </r>
  <r>
    <n v="920551"/>
    <n v="920551"/>
    <m/>
    <s v=""/>
    <n v="559"/>
    <n v="2578700"/>
    <x v="4"/>
    <s v=""/>
    <d v="2024-07-11T00:00:00"/>
    <s v="jueves"/>
    <n v="5"/>
    <s v="julio"/>
    <n v="7"/>
    <n v="2024"/>
    <d v="1899-12-30T09:25:09"/>
    <n v="0"/>
    <m/>
    <m/>
    <m/>
    <s v="Becas de Educación Básica"/>
    <s v="NULL"/>
    <n v="0"/>
    <s v="ANDROID-APP"/>
    <s v="BECAS EDUCACION BASICA"/>
    <s v="NULL"/>
    <m/>
    <n v="0"/>
    <n v="0"/>
  </r>
  <r>
    <n v="920715"/>
    <n v="920715"/>
    <m/>
    <s v=""/>
    <n v="443"/>
    <n v="3705811"/>
    <x v="4"/>
    <s v=""/>
    <d v="2024-07-11T00:00:00"/>
    <s v="jueves"/>
    <n v="5"/>
    <s v="julio"/>
    <n v="7"/>
    <n v="2024"/>
    <d v="1899-12-30T15:16:16"/>
    <n v="0"/>
    <m/>
    <m/>
    <m/>
    <s v="INTERCEPCIÓN DE LLAMADAS"/>
    <s v="NULL"/>
    <n v="0"/>
    <s v="ANDROID-APP"/>
    <s v=""/>
    <s v="NULL"/>
    <m/>
    <n v="0"/>
    <n v="0"/>
  </r>
  <r>
    <n v="920717"/>
    <n v="920717"/>
    <m/>
    <s v=""/>
    <n v="443"/>
    <n v="3705811"/>
    <x v="4"/>
    <s v=""/>
    <d v="2024-07-11T00:00:00"/>
    <s v="jueves"/>
    <n v="5"/>
    <s v="julio"/>
    <n v="7"/>
    <n v="2024"/>
    <d v="1899-12-30T15:17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718"/>
    <n v="920718"/>
    <m/>
    <s v=""/>
    <n v="443"/>
    <n v="3705811"/>
    <x v="4"/>
    <s v=""/>
    <d v="2024-07-11T00:00:00"/>
    <s v="jueves"/>
    <n v="5"/>
    <s v="julio"/>
    <n v="7"/>
    <n v="2024"/>
    <d v="1899-12-30T15:18:12"/>
    <n v="0"/>
    <m/>
    <m/>
    <m/>
    <s v="Becas de Educación Básica"/>
    <s v="NULL"/>
    <n v="0"/>
    <s v="ANDROID-APP"/>
    <s v="BECAS EDUCACION BASICA"/>
    <s v="NULL"/>
    <m/>
    <n v="0"/>
    <n v="0"/>
  </r>
  <r>
    <n v="920722"/>
    <n v="920722"/>
    <m/>
    <s v=""/>
    <n v="443"/>
    <n v="3705811"/>
    <x v="4"/>
    <s v=""/>
    <d v="2024-07-11T00:00:00"/>
    <s v="jueves"/>
    <n v="5"/>
    <s v="julio"/>
    <n v="7"/>
    <n v="2024"/>
    <d v="1899-12-30T15:18:44"/>
    <n v="0"/>
    <m/>
    <m/>
    <m/>
    <s v="INTERCEPCIÓN DE LLAMADAS"/>
    <s v="NULL"/>
    <n v="0"/>
    <s v="ANDROID-APP"/>
    <s v=""/>
    <s v="NULL"/>
    <m/>
    <n v="0"/>
    <n v="0"/>
  </r>
  <r>
    <n v="920726"/>
    <n v="920726"/>
    <m/>
    <s v=""/>
    <n v="443"/>
    <n v="3705811"/>
    <x v="4"/>
    <s v=""/>
    <d v="2024-07-11T00:00:00"/>
    <s v="jueves"/>
    <n v="5"/>
    <s v="julio"/>
    <n v="7"/>
    <n v="2024"/>
    <d v="1899-12-30T15:18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35"/>
    <n v="921135"/>
    <m/>
    <s v=""/>
    <n v="443"/>
    <n v="4619648"/>
    <x v="4"/>
    <s v=""/>
    <d v="2024-07-12T00:00:00"/>
    <s v="viernes"/>
    <n v="6"/>
    <s v="julio"/>
    <n v="7"/>
    <n v="2024"/>
    <d v="1899-12-30T18:13:25"/>
    <n v="0"/>
    <m/>
    <m/>
    <m/>
    <s v="INTERCEPCIÓN DE LLAMADAS"/>
    <s v="NULL"/>
    <n v="0"/>
    <s v="ANDROID-APP"/>
    <s v=""/>
    <s v="NULL"/>
    <m/>
    <n v="0"/>
    <n v="0"/>
  </r>
  <r>
    <n v="921322"/>
    <n v="921322"/>
    <m/>
    <s v=""/>
    <n v="393"/>
    <n v="1204621"/>
    <x v="4"/>
    <s v=""/>
    <d v="2024-07-13T00:00:00"/>
    <s v="sábado"/>
    <n v="7"/>
    <s v="julio"/>
    <n v="7"/>
    <n v="2024"/>
    <d v="1899-12-30T19:26:26"/>
    <n v="0"/>
    <m/>
    <m/>
    <m/>
    <s v="INTERCEPCIÓN DE LLAMADAS"/>
    <s v="NULL"/>
    <n v="0"/>
    <s v="ANDROID-APP"/>
    <s v=""/>
    <s v="NULL"/>
    <m/>
    <n v="0"/>
    <n v="0"/>
  </r>
  <r>
    <n v="921323"/>
    <n v="921323"/>
    <m/>
    <s v=""/>
    <n v="393"/>
    <n v="1204621"/>
    <x v="4"/>
    <s v=""/>
    <d v="2024-07-13T00:00:00"/>
    <s v="sábado"/>
    <n v="7"/>
    <s v="julio"/>
    <n v="7"/>
    <n v="2024"/>
    <d v="1899-12-30T19:26:40"/>
    <n v="0"/>
    <m/>
    <m/>
    <m/>
    <s v="Becas de Educación Básica"/>
    <s v="NULL"/>
    <n v="0"/>
    <s v="ANDROID-APP"/>
    <s v="BECAS EDUCACION BASICA"/>
    <s v="NULL"/>
    <m/>
    <n v="0"/>
    <n v="0"/>
  </r>
  <r>
    <n v="921405"/>
    <n v="921405"/>
    <m/>
    <s v=""/>
    <n v="52"/>
    <m/>
    <x v="4"/>
    <s v=""/>
    <d v="2024-07-14T00:00:00"/>
    <s v="domingo"/>
    <n v="1"/>
    <s v="julio"/>
    <n v="7"/>
    <n v="2024"/>
    <d v="1899-12-30T11:52:19"/>
    <n v="0"/>
    <m/>
    <m/>
    <m/>
    <s v="INTERCEPCIÓN DE LLAMADAS"/>
    <s v="NULL"/>
    <n v="0"/>
    <s v="ANDROID-APP"/>
    <s v=""/>
    <s v="NULL"/>
    <m/>
    <n v="0"/>
    <n v="0"/>
  </r>
  <r>
    <n v="921692"/>
    <n v="921692"/>
    <m/>
    <s v=""/>
    <n v="786"/>
    <n v="1397410"/>
    <x v="4"/>
    <s v=""/>
    <d v="2024-07-15T00:00:00"/>
    <s v="lunes"/>
    <n v="2"/>
    <s v="julio"/>
    <n v="7"/>
    <n v="2024"/>
    <d v="1899-12-30T09:21:04"/>
    <n v="0"/>
    <m/>
    <m/>
    <m/>
    <s v="INTERCEPCIÓN DE LLAMADAS"/>
    <s v="NULL"/>
    <n v="0"/>
    <s v="ANDROID-APP"/>
    <s v=""/>
    <s v="NULL"/>
    <m/>
    <n v="0"/>
    <n v="0"/>
  </r>
  <r>
    <n v="921693"/>
    <n v="921693"/>
    <m/>
    <s v=""/>
    <n v="786"/>
    <n v="1397410"/>
    <x v="4"/>
    <s v=""/>
    <d v="2024-07-15T00:00:00"/>
    <s v="lunes"/>
    <n v="2"/>
    <s v="julio"/>
    <n v="7"/>
    <n v="2024"/>
    <d v="1899-12-30T09:21:24"/>
    <n v="0"/>
    <m/>
    <m/>
    <m/>
    <s v="Becas de Educación Básica"/>
    <s v="NULL"/>
    <n v="0"/>
    <s v="ANDROID-APP"/>
    <s v="BECAS EDUCACION BASICA"/>
    <s v="NULL"/>
    <m/>
    <n v="0"/>
    <n v="0"/>
  </r>
  <r>
    <n v="921695"/>
    <n v="921695"/>
    <m/>
    <s v=""/>
    <n v="786"/>
    <n v="1397410"/>
    <x v="4"/>
    <s v=""/>
    <d v="2024-07-15T00:00:00"/>
    <s v="lunes"/>
    <n v="2"/>
    <s v="julio"/>
    <n v="7"/>
    <n v="2024"/>
    <d v="1899-12-30T09:21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99"/>
    <n v="921699"/>
    <m/>
    <s v=""/>
    <n v="786"/>
    <n v="1397410"/>
    <x v="4"/>
    <s v=""/>
    <d v="2024-07-15T00:00:00"/>
    <s v="lunes"/>
    <n v="2"/>
    <s v="julio"/>
    <n v="7"/>
    <n v="2024"/>
    <d v="1899-12-30T09:27:20"/>
    <n v="0"/>
    <m/>
    <m/>
    <m/>
    <s v="CONTINUAR LA LLAMADA"/>
    <s v="NULL"/>
    <n v="0"/>
    <s v="ANDROID-APP"/>
    <s v="5511620300"/>
    <s v="NULL"/>
    <m/>
    <n v="0"/>
    <n v="0"/>
  </r>
  <r>
    <n v="921759"/>
    <n v="921759"/>
    <m/>
    <s v=""/>
    <n v="436"/>
    <n v="1044866"/>
    <x v="4"/>
    <s v=""/>
    <d v="2024-07-15T00:00:00"/>
    <s v="lunes"/>
    <n v="2"/>
    <s v="julio"/>
    <n v="7"/>
    <n v="2024"/>
    <d v="1899-12-30T13:35:24"/>
    <n v="0"/>
    <m/>
    <m/>
    <m/>
    <s v="INTERCEPCIÓN DE LLAMADAS"/>
    <s v="NULL"/>
    <n v="0"/>
    <s v="ANDROID-APP"/>
    <s v=""/>
    <s v="NULL"/>
    <m/>
    <n v="0"/>
    <n v="0"/>
  </r>
  <r>
    <n v="921760"/>
    <n v="921760"/>
    <m/>
    <s v=""/>
    <n v="436"/>
    <n v="1044866"/>
    <x v="4"/>
    <s v=""/>
    <d v="2024-07-15T00:00:00"/>
    <s v="lunes"/>
    <n v="2"/>
    <s v="julio"/>
    <n v="7"/>
    <n v="2024"/>
    <d v="1899-12-30T13:35:33"/>
    <n v="0"/>
    <m/>
    <m/>
    <m/>
    <s v="Becas de Educación Básica"/>
    <s v="NULL"/>
    <n v="0"/>
    <s v="ANDROID-APP"/>
    <s v="BECAS EDUCACION BASICA"/>
    <s v="NULL"/>
    <m/>
    <n v="0"/>
    <n v="0"/>
  </r>
  <r>
    <n v="921761"/>
    <n v="921761"/>
    <m/>
    <s v=""/>
    <n v="436"/>
    <n v="1044866"/>
    <x v="4"/>
    <s v=""/>
    <d v="2024-07-15T00:00:00"/>
    <s v="lunes"/>
    <n v="2"/>
    <s v="julio"/>
    <n v="7"/>
    <n v="2024"/>
    <d v="1899-12-30T13:35:51"/>
    <n v="0"/>
    <m/>
    <m/>
    <m/>
    <s v="¿TIENES MAS DUDAS?"/>
    <s v="NULL"/>
    <n v="0"/>
    <s v="ANDROID-APP"/>
    <s v="¿TIENES MAS DUDAS?"/>
    <s v="NULL"/>
    <m/>
    <n v="0"/>
    <n v="0"/>
  </r>
  <r>
    <n v="921762"/>
    <n v="921762"/>
    <m/>
    <s v=""/>
    <n v="436"/>
    <n v="1044866"/>
    <x v="4"/>
    <s v=""/>
    <d v="2024-07-15T00:00:00"/>
    <s v="lunes"/>
    <n v="2"/>
    <s v="julio"/>
    <n v="7"/>
    <n v="2024"/>
    <d v="1899-12-30T13:45:06"/>
    <n v="0"/>
    <m/>
    <m/>
    <m/>
    <s v="INTERCEPCIÓN DE LLAMADAS"/>
    <s v="NULL"/>
    <n v="0"/>
    <s v="ANDROID-APP"/>
    <s v=""/>
    <s v="NULL"/>
    <m/>
    <n v="0"/>
    <n v="0"/>
  </r>
  <r>
    <n v="921763"/>
    <n v="921763"/>
    <m/>
    <s v=""/>
    <n v="436"/>
    <n v="1044866"/>
    <x v="4"/>
    <s v=""/>
    <d v="2024-07-15T00:00:00"/>
    <s v="lunes"/>
    <n v="2"/>
    <s v="julio"/>
    <n v="7"/>
    <n v="2024"/>
    <d v="1899-12-30T13:45:11"/>
    <n v="0"/>
    <m/>
    <m/>
    <m/>
    <s v="Becas de Educación Básica"/>
    <s v="NULL"/>
    <n v="0"/>
    <s v="ANDROID-APP"/>
    <s v="BECAS EDUCACION BASICA"/>
    <s v="NULL"/>
    <m/>
    <n v="0"/>
    <n v="0"/>
  </r>
  <r>
    <n v="921764"/>
    <n v="921764"/>
    <m/>
    <s v=""/>
    <n v="436"/>
    <n v="1044866"/>
    <x v="4"/>
    <s v=""/>
    <d v="2024-07-15T00:00:00"/>
    <s v="lunes"/>
    <n v="2"/>
    <s v="julio"/>
    <n v="7"/>
    <n v="2024"/>
    <d v="1899-12-30T13:45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34"/>
    <n v="921834"/>
    <m/>
    <s v=""/>
    <n v="393"/>
    <n v="9334472"/>
    <x v="4"/>
    <s v=""/>
    <d v="2024-07-15T00:00:00"/>
    <s v="lunes"/>
    <n v="2"/>
    <s v="julio"/>
    <n v="7"/>
    <n v="2024"/>
    <d v="1899-12-30T21:49:34"/>
    <n v="0"/>
    <m/>
    <m/>
    <m/>
    <s v="INTERCEPCIÓN DE LLAMADAS"/>
    <s v="NULL"/>
    <n v="0"/>
    <s v="ANDROID-APP"/>
    <s v=""/>
    <s v="NULL"/>
    <m/>
    <n v="0"/>
    <n v="0"/>
  </r>
  <r>
    <n v="921835"/>
    <n v="921835"/>
    <m/>
    <s v=""/>
    <n v="393"/>
    <n v="9334472"/>
    <x v="4"/>
    <s v=""/>
    <d v="2024-07-15T00:00:00"/>
    <s v="lunes"/>
    <n v="2"/>
    <s v="julio"/>
    <n v="7"/>
    <n v="2024"/>
    <d v="1899-12-30T21:50:05"/>
    <n v="0"/>
    <m/>
    <m/>
    <m/>
    <s v="Becas de Educación Básica"/>
    <s v="NULL"/>
    <n v="0"/>
    <s v="ANDROID-APP"/>
    <s v="BECAS EDUCACION BASICA"/>
    <s v="NULL"/>
    <m/>
    <n v="0"/>
    <n v="0"/>
  </r>
  <r>
    <n v="921837"/>
    <n v="921837"/>
    <m/>
    <s v=""/>
    <n v="393"/>
    <n v="9334472"/>
    <x v="4"/>
    <s v=""/>
    <d v="2024-07-15T00:00:00"/>
    <s v="lunes"/>
    <n v="2"/>
    <s v="julio"/>
    <n v="7"/>
    <n v="2024"/>
    <d v="1899-12-30T21:51:05"/>
    <n v="0"/>
    <m/>
    <m/>
    <m/>
    <s v="Becas de Educación Básica"/>
    <s v="NULL"/>
    <n v="0"/>
    <s v="ANDROID-APP"/>
    <s v="BECAS EDUCACION BASICA"/>
    <s v="NULL"/>
    <m/>
    <n v="0"/>
    <n v="0"/>
  </r>
  <r>
    <n v="921838"/>
    <n v="921838"/>
    <m/>
    <s v=""/>
    <n v="393"/>
    <n v="9334472"/>
    <x v="4"/>
    <s v=""/>
    <d v="2024-07-15T00:00:00"/>
    <s v="lunes"/>
    <n v="2"/>
    <s v="julio"/>
    <n v="7"/>
    <n v="2024"/>
    <d v="1899-12-30T21:51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839"/>
    <n v="921839"/>
    <m/>
    <s v=""/>
    <n v="393"/>
    <n v="9334472"/>
    <x v="4"/>
    <s v=""/>
    <d v="2024-07-15T00:00:00"/>
    <s v="lunes"/>
    <n v="2"/>
    <s v="julio"/>
    <n v="7"/>
    <n v="2024"/>
    <d v="1899-12-30T21:51:33"/>
    <n v="0"/>
    <m/>
    <m/>
    <m/>
    <s v="¿TIENES MAS DUDAS?"/>
    <s v="NULL"/>
    <n v="0"/>
    <s v="ANDROID-APP"/>
    <s v="¿TIENES MAS DUDAS?"/>
    <s v="NULL"/>
    <m/>
    <n v="0"/>
    <n v="0"/>
  </r>
  <r>
    <n v="921845"/>
    <n v="921845"/>
    <m/>
    <s v=""/>
    <n v="353"/>
    <n v="1077069"/>
    <x v="4"/>
    <s v=""/>
    <d v="2024-07-15T00:00:00"/>
    <s v="lunes"/>
    <n v="2"/>
    <s v="julio"/>
    <n v="7"/>
    <n v="2024"/>
    <d v="1899-12-30T21:58:36"/>
    <n v="0"/>
    <m/>
    <m/>
    <m/>
    <s v="INTERCEPCIÓN DE LLAMADAS"/>
    <s v="NULL"/>
    <n v="0"/>
    <s v="ANDROID-APP"/>
    <s v=""/>
    <s v="NULL"/>
    <m/>
    <n v="0"/>
    <n v="0"/>
  </r>
  <r>
    <n v="921846"/>
    <n v="921846"/>
    <m/>
    <s v=""/>
    <n v="353"/>
    <n v="1079233"/>
    <x v="4"/>
    <s v=""/>
    <d v="2024-07-15T00:00:00"/>
    <s v="lunes"/>
    <n v="2"/>
    <s v="julio"/>
    <n v="7"/>
    <n v="2024"/>
    <d v="1899-12-30T22:00:42"/>
    <n v="0"/>
    <m/>
    <m/>
    <m/>
    <s v="INTERCEPCIÓN DE LLAMADAS"/>
    <s v="NULL"/>
    <n v="0"/>
    <s v="ANDROID-APP"/>
    <s v=""/>
    <s v="NULL"/>
    <m/>
    <n v="0"/>
    <n v="0"/>
  </r>
  <r>
    <n v="921847"/>
    <n v="921847"/>
    <m/>
    <s v=""/>
    <n v="353"/>
    <n v="1079233"/>
    <x v="4"/>
    <s v=""/>
    <d v="2024-07-15T00:00:00"/>
    <s v="lunes"/>
    <n v="2"/>
    <s v="julio"/>
    <n v="7"/>
    <n v="2024"/>
    <d v="1899-12-30T22:01:42"/>
    <n v="0"/>
    <m/>
    <m/>
    <m/>
    <s v="Becas de Educación Básica"/>
    <s v="NULL"/>
    <n v="0"/>
    <s v="ANDROID-APP"/>
    <s v="BECAS EDUCACION BASICA"/>
    <s v="NULL"/>
    <m/>
    <n v="0"/>
    <n v="0"/>
  </r>
  <r>
    <n v="921849"/>
    <n v="921849"/>
    <m/>
    <s v=""/>
    <n v="353"/>
    <n v="1079233"/>
    <x v="4"/>
    <s v=""/>
    <d v="2024-07-15T00:00:00"/>
    <s v="lunes"/>
    <n v="2"/>
    <s v="julio"/>
    <n v="7"/>
    <n v="2024"/>
    <d v="1899-12-30T22:02:43"/>
    <n v="0"/>
    <m/>
    <m/>
    <m/>
    <s v="CONTINUAR LA LLAMADA"/>
    <s v="NULL"/>
    <n v="0"/>
    <s v="ANDROID-APP"/>
    <s v="5511620300"/>
    <s v="NULL"/>
    <m/>
    <n v="0"/>
    <n v="0"/>
  </r>
  <r>
    <n v="921850"/>
    <n v="921850"/>
    <m/>
    <s v=""/>
    <n v="353"/>
    <n v="1079233"/>
    <x v="4"/>
    <s v=""/>
    <d v="2024-07-15T00:00:00"/>
    <s v="lunes"/>
    <n v="2"/>
    <s v="julio"/>
    <n v="7"/>
    <n v="2024"/>
    <d v="1899-12-30T22:02:59"/>
    <n v="0"/>
    <m/>
    <m/>
    <m/>
    <s v="INTERCEPCIÓN DE LLAMADAS"/>
    <s v="NULL"/>
    <n v="0"/>
    <s v="ANDROID-APP"/>
    <s v=""/>
    <s v="NULL"/>
    <m/>
    <n v="0"/>
    <n v="0"/>
  </r>
  <r>
    <n v="921853"/>
    <n v="921853"/>
    <m/>
    <s v=""/>
    <n v="353"/>
    <n v="1079233"/>
    <x v="4"/>
    <s v=""/>
    <d v="2024-07-15T00:00:00"/>
    <s v="lunes"/>
    <n v="2"/>
    <s v="julio"/>
    <n v="7"/>
    <n v="2024"/>
    <d v="1899-12-30T22:13:01"/>
    <n v="0"/>
    <m/>
    <m/>
    <m/>
    <s v="INTERCEPCIÓN DE LLAMADAS"/>
    <s v="NULL"/>
    <n v="0"/>
    <s v="ANDROID-APP"/>
    <s v=""/>
    <s v="NULL"/>
    <m/>
    <n v="0"/>
    <n v="0"/>
  </r>
  <r>
    <n v="921854"/>
    <n v="921854"/>
    <m/>
    <s v=""/>
    <n v="353"/>
    <n v="1079233"/>
    <x v="4"/>
    <s v=""/>
    <d v="2024-07-15T00:00:00"/>
    <s v="lunes"/>
    <n v="2"/>
    <s v="julio"/>
    <n v="7"/>
    <n v="2024"/>
    <d v="1899-12-30T22:13:20"/>
    <n v="0"/>
    <m/>
    <m/>
    <m/>
    <s v="INTERCEPCIÓN DE LLAMADAS"/>
    <s v="NULL"/>
    <n v="0"/>
    <s v="ANDROID-APP"/>
    <s v=""/>
    <s v="NULL"/>
    <m/>
    <n v="0"/>
    <n v="0"/>
  </r>
  <r>
    <n v="921879"/>
    <n v="921879"/>
    <m/>
    <s v=""/>
    <n v="351"/>
    <n v="3087515"/>
    <x v="4"/>
    <s v=""/>
    <d v="2024-07-16T00:00:00"/>
    <s v="martes"/>
    <n v="3"/>
    <s v="julio"/>
    <n v="7"/>
    <n v="2024"/>
    <d v="1899-12-30T07:16:42"/>
    <n v="0"/>
    <m/>
    <m/>
    <m/>
    <s v="INTERCEPCIÓN DE LLAMADAS"/>
    <s v="NULL"/>
    <n v="0"/>
    <s v="ANDROID-APP"/>
    <s v=""/>
    <s v="NULL"/>
    <m/>
    <n v="0"/>
    <n v="0"/>
  </r>
  <r>
    <n v="921880"/>
    <n v="921880"/>
    <m/>
    <s v=""/>
    <n v="351"/>
    <n v="3087515"/>
    <x v="4"/>
    <s v=""/>
    <d v="2024-07-16T00:00:00"/>
    <s v="martes"/>
    <n v="3"/>
    <s v="julio"/>
    <n v="7"/>
    <n v="2024"/>
    <d v="1899-12-30T07:17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1882"/>
    <n v="921882"/>
    <m/>
    <s v=""/>
    <n v="351"/>
    <n v="3087515"/>
    <x v="4"/>
    <s v=""/>
    <d v="2024-07-16T00:00:00"/>
    <s v="martes"/>
    <n v="3"/>
    <s v="julio"/>
    <n v="7"/>
    <n v="2024"/>
    <d v="1899-12-30T07:17:45"/>
    <n v="0"/>
    <m/>
    <m/>
    <m/>
    <s v="Becas de Educación Básica"/>
    <s v="NULL"/>
    <n v="0"/>
    <s v="ANDROID-APP"/>
    <s v="BECAS EDUCACION BASICA"/>
    <s v="NULL"/>
    <m/>
    <n v="0"/>
    <n v="0"/>
  </r>
  <r>
    <n v="921884"/>
    <n v="921884"/>
    <m/>
    <s v=""/>
    <n v="351"/>
    <n v="3087515"/>
    <x v="4"/>
    <s v=""/>
    <d v="2024-07-16T00:00:00"/>
    <s v="martes"/>
    <n v="3"/>
    <s v="julio"/>
    <n v="7"/>
    <n v="2024"/>
    <d v="1899-12-30T07:17:4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886"/>
    <n v="921886"/>
    <m/>
    <s v=""/>
    <n v="351"/>
    <n v="3087515"/>
    <x v="4"/>
    <s v=""/>
    <d v="2024-07-16T00:00:00"/>
    <s v="martes"/>
    <n v="3"/>
    <s v="julio"/>
    <n v="7"/>
    <n v="2024"/>
    <d v="1899-12-30T07:17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887"/>
    <n v="921887"/>
    <m/>
    <s v=""/>
    <n v="351"/>
    <n v="3087515"/>
    <x v="4"/>
    <s v=""/>
    <d v="2024-07-16T00:00:00"/>
    <s v="martes"/>
    <n v="3"/>
    <s v="julio"/>
    <n v="7"/>
    <n v="2024"/>
    <d v="1899-12-30T07:18:06"/>
    <n v="0"/>
    <m/>
    <m/>
    <m/>
    <s v="¿TIENES MAS DUDAS?"/>
    <s v="NULL"/>
    <n v="0"/>
    <s v="ANDROID-APP"/>
    <s v="¿TIENES MAS DUDAS?"/>
    <s v="NULL"/>
    <m/>
    <n v="0"/>
    <n v="0"/>
  </r>
  <r>
    <n v="922010"/>
    <n v="922010"/>
    <m/>
    <s v=""/>
    <n v="452"/>
    <n v="1725345"/>
    <x v="4"/>
    <s v=""/>
    <d v="2024-07-16T00:00:00"/>
    <s v="martes"/>
    <n v="3"/>
    <s v="julio"/>
    <n v="7"/>
    <n v="2024"/>
    <d v="1899-12-30T13:00:41"/>
    <n v="0"/>
    <m/>
    <m/>
    <m/>
    <s v="INTERCEPCIÓN DE LLAMADAS"/>
    <s v="NULL"/>
    <n v="0"/>
    <s v="ANDROID-APP"/>
    <s v=""/>
    <s v="NULL"/>
    <m/>
    <n v="0"/>
    <n v="0"/>
  </r>
  <r>
    <n v="922014"/>
    <n v="922014"/>
    <m/>
    <s v=""/>
    <n v="459"/>
    <n v="1101877"/>
    <x v="4"/>
    <s v=""/>
    <d v="2024-07-16T00:00:00"/>
    <s v="martes"/>
    <n v="3"/>
    <s v="julio"/>
    <n v="7"/>
    <n v="2024"/>
    <d v="1899-12-30T13:06:12"/>
    <n v="0"/>
    <m/>
    <m/>
    <m/>
    <s v="INTERCEPCIÓN DE LLAMADAS"/>
    <s v="NULL"/>
    <n v="0"/>
    <s v="ANDROID-APP"/>
    <s v=""/>
    <s v="NULL"/>
    <m/>
    <n v="0"/>
    <n v="0"/>
  </r>
  <r>
    <n v="922015"/>
    <n v="922015"/>
    <m/>
    <s v=""/>
    <n v="459"/>
    <n v="1101877"/>
    <x v="4"/>
    <s v=""/>
    <d v="2024-07-16T00:00:00"/>
    <s v="martes"/>
    <n v="3"/>
    <s v="julio"/>
    <n v="7"/>
    <n v="2024"/>
    <d v="1899-12-30T13:06:30"/>
    <n v="0"/>
    <m/>
    <m/>
    <m/>
    <s v="Becas de Educación Básica"/>
    <s v="NULL"/>
    <n v="0"/>
    <s v="ANDROID-APP"/>
    <s v="BECAS EDUCACION BASICA"/>
    <s v="NULL"/>
    <m/>
    <n v="0"/>
    <n v="0"/>
  </r>
  <r>
    <n v="922016"/>
    <n v="922016"/>
    <m/>
    <s v=""/>
    <n v="459"/>
    <n v="1101877"/>
    <x v="4"/>
    <s v=""/>
    <d v="2024-07-16T00:00:00"/>
    <s v="martes"/>
    <n v="3"/>
    <s v="julio"/>
    <n v="7"/>
    <n v="2024"/>
    <d v="1899-12-30T13:06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043"/>
    <n v="922043"/>
    <m/>
    <s v=""/>
    <n v="443"/>
    <n v="2598575"/>
    <x v="4"/>
    <s v=""/>
    <d v="2024-07-16T00:00:00"/>
    <s v="martes"/>
    <n v="3"/>
    <s v="julio"/>
    <n v="7"/>
    <n v="2024"/>
    <d v="1899-12-30T14:09:53"/>
    <n v="0"/>
    <m/>
    <m/>
    <m/>
    <s v="INTERCEPCIÓN DE LLAMADAS"/>
    <s v="NULL"/>
    <n v="0"/>
    <s v="ANDROID-APP"/>
    <s v=""/>
    <s v="NULL"/>
    <m/>
    <n v="0"/>
    <n v="0"/>
  </r>
  <r>
    <n v="922044"/>
    <n v="922044"/>
    <m/>
    <s v=""/>
    <n v="443"/>
    <n v="2598575"/>
    <x v="4"/>
    <s v=""/>
    <d v="2024-07-16T00:00:00"/>
    <s v="martes"/>
    <n v="3"/>
    <s v="julio"/>
    <n v="7"/>
    <n v="2024"/>
    <d v="1899-12-30T14:10:33"/>
    <n v="0"/>
    <m/>
    <m/>
    <m/>
    <s v="INTERCEPCIÓN DE LLAMADAS"/>
    <s v="NULL"/>
    <n v="0"/>
    <s v="ANDROID-APP"/>
    <s v=""/>
    <s v="NULL"/>
    <m/>
    <n v="0"/>
    <n v="0"/>
  </r>
  <r>
    <n v="922045"/>
    <n v="922045"/>
    <m/>
    <s v=""/>
    <n v="443"/>
    <n v="2598575"/>
    <x v="4"/>
    <s v=""/>
    <d v="2024-07-16T00:00:00"/>
    <s v="martes"/>
    <n v="3"/>
    <s v="julio"/>
    <n v="7"/>
    <n v="2024"/>
    <d v="1899-12-30T14:1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046"/>
    <n v="922046"/>
    <m/>
    <s v=""/>
    <n v="443"/>
    <n v="2598575"/>
    <x v="4"/>
    <s v=""/>
    <d v="2024-07-16T00:00:00"/>
    <s v="martes"/>
    <n v="3"/>
    <s v="julio"/>
    <n v="7"/>
    <n v="2024"/>
    <d v="1899-12-30T14:11:29"/>
    <n v="0"/>
    <m/>
    <m/>
    <m/>
    <s v="Becas de Educación Básica"/>
    <s v="NULL"/>
    <n v="0"/>
    <s v="ANDROID-APP"/>
    <s v="BECAS EDUCACION BASICA"/>
    <s v="NULL"/>
    <m/>
    <n v="0"/>
    <n v="0"/>
  </r>
  <r>
    <n v="922048"/>
    <n v="922048"/>
    <m/>
    <s v=""/>
    <n v="443"/>
    <n v="2598575"/>
    <x v="4"/>
    <s v=""/>
    <d v="2024-07-16T00:00:00"/>
    <s v="martes"/>
    <n v="3"/>
    <s v="julio"/>
    <n v="7"/>
    <n v="2024"/>
    <d v="1899-12-30T14:12:21"/>
    <n v="0"/>
    <m/>
    <m/>
    <m/>
    <s v="¿TIENES MAS DUDAS?"/>
    <s v="NULL"/>
    <n v="0"/>
    <s v="ANDROID-APP"/>
    <s v="¿TIENES MAS DUDAS?"/>
    <s v="NULL"/>
    <m/>
    <n v="0"/>
    <n v="0"/>
  </r>
  <r>
    <n v="922049"/>
    <n v="922049"/>
    <m/>
    <s v=""/>
    <n v="443"/>
    <n v="2598575"/>
    <x v="4"/>
    <s v=""/>
    <d v="2024-07-16T00:00:00"/>
    <s v="martes"/>
    <n v="3"/>
    <s v="julio"/>
    <n v="7"/>
    <n v="2024"/>
    <d v="1899-12-30T14:12:27"/>
    <n v="0"/>
    <m/>
    <m/>
    <m/>
    <s v="YOUTUBE"/>
    <s v="NULL"/>
    <n v="0"/>
    <s v="ANDROID-APP"/>
    <s v="YOUTUBE"/>
    <s v="NULL"/>
    <m/>
    <n v="0"/>
    <n v="0"/>
  </r>
  <r>
    <n v="922140"/>
    <n v="922140"/>
    <m/>
    <s v=""/>
    <n v="452"/>
    <n v="1970357"/>
    <x v="4"/>
    <s v=""/>
    <d v="2024-07-16T00:00:00"/>
    <s v="martes"/>
    <n v="3"/>
    <s v="julio"/>
    <n v="7"/>
    <n v="2024"/>
    <d v="1899-12-30T18:25:00"/>
    <n v="0"/>
    <m/>
    <m/>
    <m/>
    <s v="INTERCEPCIÓN DE LLAMADAS"/>
    <s v="NULL"/>
    <n v="0"/>
    <s v="ANDROID-APP"/>
    <s v=""/>
    <s v="NULL"/>
    <m/>
    <n v="0"/>
    <n v="0"/>
  </r>
  <r>
    <n v="922141"/>
    <n v="922141"/>
    <m/>
    <s v=""/>
    <n v="452"/>
    <n v="1970357"/>
    <x v="4"/>
    <s v=""/>
    <d v="2024-07-16T00:00:00"/>
    <s v="martes"/>
    <n v="3"/>
    <s v="julio"/>
    <n v="7"/>
    <n v="2024"/>
    <d v="1899-12-30T18:25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142"/>
    <n v="922142"/>
    <m/>
    <s v=""/>
    <n v="452"/>
    <n v="1970357"/>
    <x v="4"/>
    <s v=""/>
    <d v="2024-07-16T00:00:00"/>
    <s v="martes"/>
    <n v="3"/>
    <s v="julio"/>
    <n v="7"/>
    <n v="2024"/>
    <d v="1899-12-30T18:25:37"/>
    <n v="0"/>
    <m/>
    <m/>
    <m/>
    <s v="¿TIENES MAS DUDAS?"/>
    <s v="NULL"/>
    <n v="0"/>
    <s v="ANDROID-APP"/>
    <s v="¿TIENES MAS DUDAS?"/>
    <s v="NULL"/>
    <m/>
    <n v="0"/>
    <n v="0"/>
  </r>
  <r>
    <n v="922148"/>
    <n v="922148"/>
    <m/>
    <s v=""/>
    <n v="453"/>
    <n v="1482089"/>
    <x v="4"/>
    <s v=""/>
    <d v="2024-07-16T00:00:00"/>
    <s v="martes"/>
    <n v="3"/>
    <s v="julio"/>
    <n v="7"/>
    <n v="2024"/>
    <d v="1899-12-30T19:41:50"/>
    <n v="0"/>
    <m/>
    <m/>
    <m/>
    <s v="INTERCEPCIÓN DE LLAMADAS"/>
    <s v="NULL"/>
    <n v="0"/>
    <s v="ANDROID-APP"/>
    <s v=""/>
    <s v="NULL"/>
    <m/>
    <n v="0"/>
    <n v="0"/>
  </r>
  <r>
    <n v="922149"/>
    <n v="922149"/>
    <m/>
    <s v=""/>
    <n v="453"/>
    <n v="1482089"/>
    <x v="4"/>
    <s v=""/>
    <d v="2024-07-16T00:00:00"/>
    <s v="martes"/>
    <n v="3"/>
    <s v="julio"/>
    <n v="7"/>
    <n v="2024"/>
    <d v="1899-12-30T19:42:14"/>
    <n v="0"/>
    <m/>
    <m/>
    <m/>
    <s v="Becas de Educación Básica"/>
    <s v="NULL"/>
    <n v="0"/>
    <s v="ANDROID-APP"/>
    <s v="BECAS EDUCACION BASICA"/>
    <s v="NULL"/>
    <m/>
    <n v="0"/>
    <n v="0"/>
  </r>
  <r>
    <n v="922206"/>
    <n v="922206"/>
    <m/>
    <s v=""/>
    <n v="425"/>
    <n v="1185975"/>
    <x v="4"/>
    <s v=""/>
    <d v="2024-07-16T00:00:00"/>
    <s v="martes"/>
    <n v="3"/>
    <s v="julio"/>
    <n v="7"/>
    <n v="2024"/>
    <d v="1899-12-30T23:30:32"/>
    <n v="0"/>
    <m/>
    <m/>
    <m/>
    <s v="INTERCEPCIÓN DE LLAMADAS"/>
    <s v="NULL"/>
    <n v="0"/>
    <s v="ANDROID-APP"/>
    <s v=""/>
    <s v="NULL"/>
    <m/>
    <n v="0"/>
    <n v="0"/>
  </r>
  <r>
    <n v="922208"/>
    <n v="922208"/>
    <m/>
    <s v=""/>
    <n v="425"/>
    <n v="1185975"/>
    <x v="4"/>
    <s v=""/>
    <d v="2024-07-16T00:00:00"/>
    <s v="martes"/>
    <n v="3"/>
    <s v="julio"/>
    <n v="7"/>
    <n v="2024"/>
    <d v="1899-12-30T23:31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216"/>
    <n v="922216"/>
    <m/>
    <s v=""/>
    <n v="425"/>
    <n v="1185975"/>
    <x v="4"/>
    <s v=""/>
    <d v="2024-07-17T00:00:00"/>
    <s v="miércoles"/>
    <n v="4"/>
    <s v="julio"/>
    <n v="7"/>
    <n v="2024"/>
    <d v="1899-12-30T00:16:52"/>
    <n v="0"/>
    <m/>
    <m/>
    <m/>
    <s v="¿TIENES MAS DUDAS?"/>
    <s v="NULL"/>
    <n v="0"/>
    <s v="ANDROID-APP"/>
    <s v="¿TIENES MAS DUDAS?"/>
    <s v="NULL"/>
    <m/>
    <n v="0"/>
    <n v="0"/>
  </r>
  <r>
    <n v="922317"/>
    <n v="922317"/>
    <m/>
    <s v=""/>
    <n v="459"/>
    <n v="1032383"/>
    <x v="4"/>
    <s v=""/>
    <d v="2024-07-17T00:00:00"/>
    <s v="miércoles"/>
    <n v="4"/>
    <s v="julio"/>
    <n v="7"/>
    <n v="2024"/>
    <d v="1899-12-30T10:18:52"/>
    <n v="0"/>
    <m/>
    <m/>
    <m/>
    <s v="INTERCEPCIÓN DE LLAMADAS"/>
    <s v="NULL"/>
    <n v="0"/>
    <s v="ANDROID-APP"/>
    <s v=""/>
    <s v="NULL"/>
    <m/>
    <n v="0"/>
    <n v="0"/>
  </r>
  <r>
    <n v="922318"/>
    <n v="922318"/>
    <m/>
    <s v=""/>
    <n v="459"/>
    <n v="1032383"/>
    <x v="4"/>
    <s v=""/>
    <d v="2024-07-17T00:00:00"/>
    <s v="miércoles"/>
    <n v="4"/>
    <s v="julio"/>
    <n v="7"/>
    <n v="2024"/>
    <d v="1899-12-30T10:19:01"/>
    <n v="0"/>
    <m/>
    <m/>
    <m/>
    <s v="Becas de Educación Básica"/>
    <s v="NULL"/>
    <n v="0"/>
    <s v="ANDROID-APP"/>
    <s v="BECAS EDUCACION BASICA"/>
    <s v="NULL"/>
    <m/>
    <n v="0"/>
    <n v="0"/>
  </r>
  <r>
    <n v="922337"/>
    <n v="922337"/>
    <m/>
    <s v=""/>
    <n v="459"/>
    <n v="1101877"/>
    <x v="4"/>
    <s v=""/>
    <d v="2024-07-17T00:00:00"/>
    <s v="miércoles"/>
    <n v="4"/>
    <s v="julio"/>
    <n v="7"/>
    <n v="2024"/>
    <d v="1899-12-30T12:02:46"/>
    <n v="0"/>
    <m/>
    <m/>
    <m/>
    <s v="INTERCEPCIÓN DE LLAMADAS"/>
    <s v="NULL"/>
    <n v="0"/>
    <s v="ANDROID-APP"/>
    <s v=""/>
    <s v="NULL"/>
    <m/>
    <n v="0"/>
    <n v="0"/>
  </r>
  <r>
    <n v="922338"/>
    <n v="922338"/>
    <m/>
    <s v=""/>
    <n v="459"/>
    <n v="1101877"/>
    <x v="4"/>
    <s v=""/>
    <d v="2024-07-17T00:00:00"/>
    <s v="miércoles"/>
    <n v="4"/>
    <s v="julio"/>
    <n v="7"/>
    <n v="2024"/>
    <d v="1899-12-30T12:02:54"/>
    <n v="0"/>
    <m/>
    <m/>
    <m/>
    <s v="Becas de Educación Básica"/>
    <s v="NULL"/>
    <n v="0"/>
    <s v="ANDROID-APP"/>
    <s v="BECAS EDUCACION BASICA"/>
    <s v="NULL"/>
    <m/>
    <n v="0"/>
    <n v="0"/>
  </r>
  <r>
    <n v="922339"/>
    <n v="922339"/>
    <m/>
    <s v=""/>
    <n v="459"/>
    <n v="1101877"/>
    <x v="4"/>
    <s v=""/>
    <d v="2024-07-17T00:00:00"/>
    <s v="miércoles"/>
    <n v="4"/>
    <s v="julio"/>
    <n v="7"/>
    <n v="2024"/>
    <d v="1899-12-30T12:03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16"/>
    <n v="922416"/>
    <m/>
    <s v=""/>
    <n v="52"/>
    <n v="4439347"/>
    <x v="4"/>
    <s v=""/>
    <d v="2024-07-17T00:00:00"/>
    <s v="miércoles"/>
    <n v="4"/>
    <s v="julio"/>
    <n v="7"/>
    <n v="2024"/>
    <d v="1899-12-30T15:28:25"/>
    <n v="0"/>
    <m/>
    <m/>
    <m/>
    <s v="INTERCEPCIÓN DE LLAMADAS"/>
    <s v="NULL"/>
    <n v="0"/>
    <s v="ANDROID-APP"/>
    <s v=""/>
    <s v="NULL"/>
    <m/>
    <n v="0"/>
    <n v="0"/>
  </r>
  <r>
    <n v="922418"/>
    <n v="922418"/>
    <m/>
    <s v=""/>
    <n v="52"/>
    <n v="4439347"/>
    <x v="4"/>
    <s v=""/>
    <d v="2024-07-17T00:00:00"/>
    <s v="miércoles"/>
    <n v="4"/>
    <s v="julio"/>
    <n v="7"/>
    <n v="2024"/>
    <d v="1899-12-30T15:28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20"/>
    <n v="922520"/>
    <m/>
    <s v=""/>
    <n v="353"/>
    <n v="1079233"/>
    <x v="4"/>
    <s v=""/>
    <d v="2024-07-17T00:00:00"/>
    <s v="miércoles"/>
    <n v="4"/>
    <s v="julio"/>
    <n v="7"/>
    <n v="2024"/>
    <d v="1899-12-30T19:44:07"/>
    <n v="0"/>
    <m/>
    <m/>
    <m/>
    <s v="INTERCEPCIÓN DE LLAMADAS"/>
    <s v="NULL"/>
    <n v="0"/>
    <s v="ANDROID-APP"/>
    <s v=""/>
    <s v="NULL"/>
    <m/>
    <n v="0"/>
    <n v="0"/>
  </r>
  <r>
    <n v="922616"/>
    <n v="922616"/>
    <m/>
    <s v=""/>
    <n v="353"/>
    <n v="1079233"/>
    <x v="4"/>
    <s v=""/>
    <d v="2024-07-18T00:00:00"/>
    <s v="jueves"/>
    <n v="5"/>
    <s v="julio"/>
    <n v="7"/>
    <n v="2024"/>
    <d v="1899-12-30T06:19:27"/>
    <n v="0"/>
    <m/>
    <m/>
    <m/>
    <s v="INTERCEPCIÓN DE LLAMADAS"/>
    <s v="NULL"/>
    <n v="0"/>
    <s v="ANDROID-APP"/>
    <s v=""/>
    <s v="NULL"/>
    <m/>
    <n v="0"/>
    <n v="0"/>
  </r>
  <r>
    <n v="922837"/>
    <n v="922837"/>
    <m/>
    <s v=""/>
    <n v="353"/>
    <n v="1077069"/>
    <x v="4"/>
    <s v=""/>
    <d v="2024-07-18T00:00:00"/>
    <s v="jueves"/>
    <n v="5"/>
    <s v="julio"/>
    <n v="7"/>
    <n v="2024"/>
    <d v="1899-12-30T17:03:58"/>
    <n v="0"/>
    <m/>
    <m/>
    <m/>
    <s v="INTERCEPCIÓN DE LLAMADAS"/>
    <s v="NULL"/>
    <n v="0"/>
    <s v="ANDROID-APP"/>
    <s v=""/>
    <s v="NULL"/>
    <m/>
    <n v="0"/>
    <n v="0"/>
  </r>
  <r>
    <n v="922838"/>
    <n v="922838"/>
    <m/>
    <s v=""/>
    <n v="353"/>
    <n v="1077069"/>
    <x v="4"/>
    <s v=""/>
    <d v="2024-07-18T00:00:00"/>
    <s v="jueves"/>
    <n v="5"/>
    <s v="julio"/>
    <n v="7"/>
    <n v="2024"/>
    <d v="1899-12-30T17:04:14"/>
    <n v="0"/>
    <m/>
    <m/>
    <m/>
    <s v="Becas de Educación Básica"/>
    <s v="NULL"/>
    <n v="0"/>
    <s v="ANDROID-APP"/>
    <s v="BECAS EDUCACION BASICA"/>
    <s v="NULL"/>
    <m/>
    <n v="0"/>
    <n v="0"/>
  </r>
  <r>
    <n v="922839"/>
    <n v="922839"/>
    <m/>
    <s v=""/>
    <n v="353"/>
    <n v="1077069"/>
    <x v="4"/>
    <s v=""/>
    <d v="2024-07-18T00:00:00"/>
    <s v="jueves"/>
    <n v="5"/>
    <s v="julio"/>
    <n v="7"/>
    <n v="2024"/>
    <d v="1899-12-30T17:09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840"/>
    <n v="922840"/>
    <m/>
    <s v=""/>
    <n v="353"/>
    <n v="1077069"/>
    <x v="4"/>
    <s v=""/>
    <d v="2024-07-18T00:00:00"/>
    <s v="jueves"/>
    <n v="5"/>
    <s v="julio"/>
    <n v="7"/>
    <n v="2024"/>
    <d v="1899-12-30T17:09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848"/>
    <n v="922848"/>
    <m/>
    <s v=""/>
    <n v="353"/>
    <n v="1077069"/>
    <x v="4"/>
    <s v=""/>
    <d v="2024-07-18T00:00:00"/>
    <s v="jueves"/>
    <n v="5"/>
    <s v="julio"/>
    <n v="7"/>
    <n v="2024"/>
    <d v="1899-12-30T17:11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847"/>
    <n v="922847"/>
    <m/>
    <s v=""/>
    <n v="434"/>
    <n v="1319592"/>
    <x v="4"/>
    <s v=""/>
    <d v="2024-07-18T00:00:00"/>
    <s v="jueves"/>
    <n v="5"/>
    <s v="julio"/>
    <n v="7"/>
    <n v="2024"/>
    <d v="1899-12-30T17:11:09"/>
    <n v="0"/>
    <m/>
    <m/>
    <m/>
    <s v="INTERCEPCIÓN DE LLAMADAS"/>
    <s v="NULL"/>
    <n v="0"/>
    <s v="ANDROID-APP"/>
    <s v=""/>
    <s v="NULL"/>
    <m/>
    <n v="0"/>
    <n v="0"/>
  </r>
  <r>
    <n v="922850"/>
    <n v="922850"/>
    <m/>
    <s v=""/>
    <n v="434"/>
    <n v="1319592"/>
    <x v="4"/>
    <s v=""/>
    <d v="2024-07-18T00:00:00"/>
    <s v="jueves"/>
    <n v="5"/>
    <s v="julio"/>
    <n v="7"/>
    <n v="2024"/>
    <d v="1899-12-30T17:11:38"/>
    <n v="0"/>
    <m/>
    <m/>
    <m/>
    <s v="Becas de Educación Básica"/>
    <s v="NULL"/>
    <n v="0"/>
    <s v="ANDROID-APP"/>
    <s v="BECAS EDUCACION BASICA"/>
    <s v="NULL"/>
    <m/>
    <n v="0"/>
    <n v="0"/>
  </r>
  <r>
    <n v="923160"/>
    <n v="923160"/>
    <m/>
    <s v=""/>
    <n v="353"/>
    <n v="2466340"/>
    <x v="4"/>
    <s v=""/>
    <d v="2024-07-19T00:00:00"/>
    <s v="viernes"/>
    <n v="6"/>
    <s v="julio"/>
    <n v="7"/>
    <n v="2024"/>
    <d v="1899-12-30T14:58:22"/>
    <n v="0"/>
    <m/>
    <m/>
    <m/>
    <s v="INTERCEPCIÓN DE LLAMADAS"/>
    <s v="NULL"/>
    <n v="0"/>
    <s v="ANDROID-APP"/>
    <s v=""/>
    <s v="NULL"/>
    <m/>
    <n v="0"/>
    <n v="0"/>
  </r>
  <r>
    <n v="923212"/>
    <n v="923212"/>
    <m/>
    <s v=""/>
    <n v="352"/>
    <n v="1940470"/>
    <x v="4"/>
    <s v=""/>
    <d v="2024-07-19T00:00:00"/>
    <s v="viernes"/>
    <n v="6"/>
    <s v="julio"/>
    <n v="7"/>
    <n v="2024"/>
    <d v="1899-12-30T16:01:09"/>
    <n v="0"/>
    <m/>
    <m/>
    <m/>
    <s v="INTERCEPCIÓN DE LLAMADAS"/>
    <s v="NULL"/>
    <n v="0"/>
    <s v="ANDROID-APP"/>
    <s v=""/>
    <s v="NULL"/>
    <m/>
    <n v="0"/>
    <n v="0"/>
  </r>
  <r>
    <n v="923239"/>
    <n v="923239"/>
    <m/>
    <s v=""/>
    <n v="706"/>
    <n v="7621341"/>
    <x v="4"/>
    <s v=""/>
    <d v="2024-07-19T00:00:00"/>
    <s v="viernes"/>
    <n v="6"/>
    <s v="julio"/>
    <n v="7"/>
    <n v="2024"/>
    <d v="1899-12-30T17:35:51"/>
    <n v="0"/>
    <m/>
    <m/>
    <m/>
    <s v="INTERCEPCIÓN DE LLAMADAS"/>
    <s v="NULL"/>
    <n v="0"/>
    <s v="ANDROID-APP"/>
    <s v=""/>
    <s v="NULL"/>
    <m/>
    <n v="0"/>
    <n v="0"/>
  </r>
  <r>
    <n v="923240"/>
    <n v="923240"/>
    <m/>
    <s v=""/>
    <n v="706"/>
    <n v="7621341"/>
    <x v="4"/>
    <s v=""/>
    <d v="2024-07-19T00:00:00"/>
    <s v="viernes"/>
    <n v="6"/>
    <s v="julio"/>
    <n v="7"/>
    <n v="2024"/>
    <d v="1899-12-30T17:36:19"/>
    <n v="0"/>
    <m/>
    <m/>
    <m/>
    <s v="Becas de Educación Básica"/>
    <s v="NULL"/>
    <n v="0"/>
    <s v="ANDROID-APP"/>
    <s v="BECAS EDUCACION BASICA"/>
    <s v="NULL"/>
    <m/>
    <n v="0"/>
    <n v="0"/>
  </r>
  <r>
    <n v="923241"/>
    <n v="923241"/>
    <m/>
    <s v=""/>
    <n v="706"/>
    <n v="7621341"/>
    <x v="4"/>
    <s v=""/>
    <d v="2024-07-19T00:00:00"/>
    <s v="viernes"/>
    <n v="6"/>
    <s v="julio"/>
    <n v="7"/>
    <n v="2024"/>
    <d v="1899-12-30T17:36:48"/>
    <n v="0"/>
    <m/>
    <m/>
    <m/>
    <s v="INTERCEPCIÓN DE LLAMADAS"/>
    <s v="NULL"/>
    <n v="0"/>
    <s v="ANDROID-APP"/>
    <s v=""/>
    <s v="NULL"/>
    <m/>
    <n v="0"/>
    <n v="0"/>
  </r>
  <r>
    <n v="923251"/>
    <n v="923251"/>
    <m/>
    <s v=""/>
    <n v="452"/>
    <n v="1878927"/>
    <x v="4"/>
    <s v=""/>
    <d v="2024-07-19T00:00:00"/>
    <s v="viernes"/>
    <n v="6"/>
    <s v="julio"/>
    <n v="7"/>
    <n v="2024"/>
    <d v="1899-12-30T18:35:34"/>
    <n v="0"/>
    <m/>
    <m/>
    <m/>
    <s v="INTERCEPCIÓN DE LLAMADAS"/>
    <s v="NULL"/>
    <n v="0"/>
    <s v="ANDROID-APP"/>
    <s v=""/>
    <s v="NULL"/>
    <m/>
    <n v="0"/>
    <n v="0"/>
  </r>
  <r>
    <n v="923252"/>
    <n v="923252"/>
    <m/>
    <s v=""/>
    <n v="452"/>
    <n v="1878927"/>
    <x v="4"/>
    <s v=""/>
    <d v="2024-07-19T00:00:00"/>
    <s v="viernes"/>
    <n v="6"/>
    <s v="julio"/>
    <n v="7"/>
    <n v="2024"/>
    <d v="1899-12-30T18:36:03"/>
    <n v="0"/>
    <m/>
    <m/>
    <m/>
    <s v="Becas de Educación Básica"/>
    <s v="NULL"/>
    <n v="0"/>
    <s v="ANDROID-APP"/>
    <s v="BECAS EDUCACION BASICA"/>
    <s v="NULL"/>
    <m/>
    <n v="0"/>
    <n v="0"/>
  </r>
  <r>
    <n v="923253"/>
    <n v="923253"/>
    <m/>
    <s v=""/>
    <n v="452"/>
    <n v="1878927"/>
    <x v="4"/>
    <s v=""/>
    <d v="2024-07-19T00:00:00"/>
    <s v="viernes"/>
    <n v="6"/>
    <s v="julio"/>
    <n v="7"/>
    <n v="2024"/>
    <d v="1899-12-30T18:38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254"/>
    <n v="923254"/>
    <m/>
    <s v=""/>
    <n v="452"/>
    <n v="1878927"/>
    <x v="4"/>
    <s v=""/>
    <d v="2024-07-19T00:00:00"/>
    <s v="viernes"/>
    <n v="6"/>
    <s v="julio"/>
    <n v="7"/>
    <n v="2024"/>
    <d v="1899-12-30T18:43:36"/>
    <n v="0"/>
    <m/>
    <m/>
    <m/>
    <s v="INTERCEPCIÓN DE LLAMADAS"/>
    <s v="NULL"/>
    <n v="0"/>
    <s v="ANDROID-APP"/>
    <s v=""/>
    <s v="NULL"/>
    <m/>
    <n v="0"/>
    <n v="0"/>
  </r>
  <r>
    <n v="923750"/>
    <n v="923750"/>
    <m/>
    <s v=""/>
    <n v="443"/>
    <n v="3937974"/>
    <x v="4"/>
    <s v=""/>
    <d v="2024-07-23T00:00:00"/>
    <s v="martes"/>
    <n v="3"/>
    <s v="julio"/>
    <n v="7"/>
    <n v="2024"/>
    <d v="1899-12-30T14:04:14"/>
    <n v="0"/>
    <m/>
    <m/>
    <m/>
    <s v="INTERCEPCIÓN DE LLAMADAS"/>
    <s v="NULL"/>
    <n v="0"/>
    <s v="ANDROID-APP"/>
    <s v=""/>
    <s v="NULL"/>
    <m/>
    <n v="0"/>
    <n v="0"/>
  </r>
  <r>
    <n v="923751"/>
    <n v="923751"/>
    <m/>
    <s v=""/>
    <n v="443"/>
    <n v="3937974"/>
    <x v="4"/>
    <s v=""/>
    <d v="2024-07-23T00:00:00"/>
    <s v="martes"/>
    <n v="3"/>
    <s v="julio"/>
    <n v="7"/>
    <n v="2024"/>
    <d v="1899-12-30T14:04:43"/>
    <n v="0"/>
    <m/>
    <m/>
    <m/>
    <s v="Becas de Educación Básica"/>
    <s v="NULL"/>
    <n v="0"/>
    <s v="ANDROID-APP"/>
    <s v="BECAS EDUCACION BASICA"/>
    <s v="NULL"/>
    <m/>
    <n v="0"/>
    <n v="0"/>
  </r>
  <r>
    <n v="923841"/>
    <n v="923841"/>
    <m/>
    <s v=""/>
    <n v="452"/>
    <n v="1158005"/>
    <x v="4"/>
    <s v=""/>
    <d v="2024-07-24T00:00:00"/>
    <s v="miércoles"/>
    <n v="4"/>
    <s v="julio"/>
    <n v="7"/>
    <n v="2024"/>
    <d v="1899-12-30T10:05:38"/>
    <n v="0"/>
    <m/>
    <m/>
    <m/>
    <s v="INTERCEPCIÓN DE LLAMADAS"/>
    <s v="NULL"/>
    <n v="0"/>
    <s v="ANDROID-APP"/>
    <s v=""/>
    <s v="NULL"/>
    <m/>
    <n v="0"/>
    <n v="0"/>
  </r>
  <r>
    <n v="923842"/>
    <n v="923842"/>
    <m/>
    <s v=""/>
    <n v="452"/>
    <n v="1158005"/>
    <x v="4"/>
    <s v=""/>
    <d v="2024-07-24T00:00:00"/>
    <s v="miércoles"/>
    <n v="4"/>
    <s v="julio"/>
    <n v="7"/>
    <n v="2024"/>
    <d v="1899-12-30T10:06:08"/>
    <n v="0"/>
    <m/>
    <m/>
    <m/>
    <s v="Becas de Educación Básica"/>
    <s v="NULL"/>
    <n v="0"/>
    <s v="ANDROID-APP"/>
    <s v="BECAS EDUCACION BASICA"/>
    <s v="NULL"/>
    <m/>
    <n v="0"/>
    <n v="0"/>
  </r>
  <r>
    <n v="923843"/>
    <n v="923843"/>
    <m/>
    <s v=""/>
    <n v="452"/>
    <n v="1158005"/>
    <x v="4"/>
    <s v=""/>
    <d v="2024-07-24T00:00:00"/>
    <s v="miércoles"/>
    <n v="4"/>
    <s v="julio"/>
    <n v="7"/>
    <n v="2024"/>
    <d v="1899-12-30T10:06:43"/>
    <n v="0"/>
    <m/>
    <m/>
    <m/>
    <s v="Becas de Educación Básica"/>
    <s v="NULL"/>
    <n v="0"/>
    <s v="ANDROID-APP"/>
    <s v="BECAS EDUCACION BASICA"/>
    <s v="NULL"/>
    <m/>
    <n v="0"/>
    <n v="0"/>
  </r>
  <r>
    <n v="923844"/>
    <n v="923844"/>
    <m/>
    <s v=""/>
    <n v="452"/>
    <n v="1158005"/>
    <x v="4"/>
    <s v=""/>
    <d v="2024-07-24T00:00:00"/>
    <s v="miércoles"/>
    <n v="4"/>
    <s v="julio"/>
    <n v="7"/>
    <n v="2024"/>
    <d v="1899-12-30T10:06:53"/>
    <n v="0"/>
    <m/>
    <m/>
    <m/>
    <s v="¿TIENES MAS DUDAS?"/>
    <s v="NULL"/>
    <n v="0"/>
    <s v="ANDROID-APP"/>
    <s v="¿TIENES MAS DUDAS?"/>
    <s v="NULL"/>
    <m/>
    <n v="0"/>
    <n v="0"/>
  </r>
  <r>
    <n v="923845"/>
    <n v="923845"/>
    <m/>
    <s v=""/>
    <n v="452"/>
    <n v="1158005"/>
    <x v="4"/>
    <s v=""/>
    <d v="2024-07-24T00:00:00"/>
    <s v="miércoles"/>
    <n v="4"/>
    <s v="julio"/>
    <n v="7"/>
    <n v="2024"/>
    <d v="1899-12-30T10:06:56"/>
    <n v="0"/>
    <m/>
    <m/>
    <m/>
    <s v="Becas de Educación Básica"/>
    <s v="NULL"/>
    <n v="0"/>
    <s v="ANDROID-APP"/>
    <s v="BECAS EDUCACION BASICA"/>
    <s v="NULL"/>
    <m/>
    <n v="0"/>
    <n v="0"/>
  </r>
  <r>
    <n v="923846"/>
    <n v="923846"/>
    <m/>
    <s v=""/>
    <n v="452"/>
    <n v="1158005"/>
    <x v="4"/>
    <s v=""/>
    <d v="2024-07-24T00:00:00"/>
    <s v="miércoles"/>
    <n v="4"/>
    <s v="julio"/>
    <n v="7"/>
    <n v="2024"/>
    <d v="1899-12-30T10:07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847"/>
    <n v="923847"/>
    <m/>
    <s v=""/>
    <n v="452"/>
    <n v="1158005"/>
    <x v="4"/>
    <s v=""/>
    <d v="2024-07-24T00:00:00"/>
    <s v="miércoles"/>
    <n v="4"/>
    <s v="julio"/>
    <n v="7"/>
    <n v="2024"/>
    <d v="1899-12-30T10:24:41"/>
    <n v="0"/>
    <m/>
    <m/>
    <m/>
    <s v="INTERCEPCIÓN DE LLAMADAS"/>
    <s v="NULL"/>
    <n v="0"/>
    <s v="ANDROID-APP"/>
    <s v=""/>
    <s v="NULL"/>
    <m/>
    <n v="0"/>
    <n v="0"/>
  </r>
  <r>
    <n v="923848"/>
    <n v="923848"/>
    <m/>
    <s v=""/>
    <n v="452"/>
    <n v="1158005"/>
    <x v="4"/>
    <s v=""/>
    <d v="2024-07-24T00:00:00"/>
    <s v="miércoles"/>
    <n v="4"/>
    <s v="julio"/>
    <n v="7"/>
    <n v="2024"/>
    <d v="1899-12-30T10:25:37"/>
    <n v="0"/>
    <m/>
    <m/>
    <m/>
    <s v="Becas de Educación Básica"/>
    <s v="NULL"/>
    <n v="0"/>
    <s v="ANDROID-APP"/>
    <s v="BECAS EDUCACION BASICA"/>
    <s v="NULL"/>
    <m/>
    <n v="0"/>
    <n v="0"/>
  </r>
  <r>
    <n v="924047"/>
    <n v="924047"/>
    <m/>
    <s v=""/>
    <n v="353"/>
    <n v="5631626"/>
    <x v="4"/>
    <s v=""/>
    <d v="2024-07-26T00:00:00"/>
    <s v="viernes"/>
    <n v="6"/>
    <s v="julio"/>
    <n v="7"/>
    <n v="2024"/>
    <d v="1899-12-30T13:37:43"/>
    <n v="0"/>
    <m/>
    <m/>
    <m/>
    <s v="INTERCEPCIÓN DE LLAMADAS"/>
    <s v="NULL"/>
    <n v="0"/>
    <s v="ANDROID-APP"/>
    <s v=""/>
    <s v="NULL"/>
    <m/>
    <n v="0"/>
    <n v="0"/>
  </r>
  <r>
    <n v="924048"/>
    <n v="924048"/>
    <m/>
    <s v=""/>
    <n v="353"/>
    <n v="5631626"/>
    <x v="4"/>
    <s v=""/>
    <d v="2024-07-26T00:00:00"/>
    <s v="viernes"/>
    <n v="6"/>
    <s v="julio"/>
    <n v="7"/>
    <n v="2024"/>
    <d v="1899-12-30T13:38:03"/>
    <n v="0"/>
    <m/>
    <m/>
    <m/>
    <s v="INTERCEPCIÓN DE LLAMADAS"/>
    <s v="NULL"/>
    <n v="0"/>
    <s v="ANDROID-APP"/>
    <s v=""/>
    <s v="NULL"/>
    <m/>
    <n v="0"/>
    <n v="0"/>
  </r>
  <r>
    <n v="924049"/>
    <n v="924049"/>
    <m/>
    <s v=""/>
    <n v="353"/>
    <n v="5631626"/>
    <x v="4"/>
    <s v=""/>
    <d v="2024-07-26T00:00:00"/>
    <s v="viernes"/>
    <n v="6"/>
    <s v="julio"/>
    <n v="7"/>
    <n v="2024"/>
    <d v="1899-12-30T13:38:10"/>
    <n v="0"/>
    <m/>
    <m/>
    <m/>
    <s v="Becas de Educación Básica"/>
    <s v="NULL"/>
    <n v="0"/>
    <s v="ANDROID-APP"/>
    <s v="BECAS EDUCACION BASICA"/>
    <s v="NULL"/>
    <m/>
    <n v="0"/>
    <n v="0"/>
  </r>
  <r>
    <n v="924163"/>
    <n v="924163"/>
    <m/>
    <s v=""/>
    <n v="715"/>
    <n v="1157443"/>
    <x v="4"/>
    <s v=""/>
    <d v="2024-07-27T00:00:00"/>
    <s v="sábado"/>
    <n v="7"/>
    <s v="julio"/>
    <n v="7"/>
    <n v="2024"/>
    <d v="1899-12-30T05:56:23"/>
    <n v="0"/>
    <m/>
    <m/>
    <m/>
    <s v="INTERCEPCIÓN DE LLAMADAS"/>
    <s v="NULL"/>
    <n v="0"/>
    <s v="ANDROID-APP"/>
    <s v=""/>
    <s v="NULL"/>
    <m/>
    <n v="0"/>
    <n v="0"/>
  </r>
  <r>
    <n v="924164"/>
    <n v="924164"/>
    <m/>
    <s v=""/>
    <n v="715"/>
    <n v="1157443"/>
    <x v="4"/>
    <s v=""/>
    <d v="2024-07-27T00:00:00"/>
    <s v="sábado"/>
    <n v="7"/>
    <s v="julio"/>
    <n v="7"/>
    <n v="2024"/>
    <d v="1899-12-30T05:56:48"/>
    <n v="0"/>
    <m/>
    <m/>
    <m/>
    <s v="Becas de Educación Básica"/>
    <s v="NULL"/>
    <n v="0"/>
    <s v="ANDROID-APP"/>
    <s v="BECAS EDUCACION BASICA"/>
    <s v="NULL"/>
    <m/>
    <n v="0"/>
    <n v="0"/>
  </r>
  <r>
    <n v="924165"/>
    <n v="924165"/>
    <m/>
    <s v=""/>
    <n v="715"/>
    <n v="1157443"/>
    <x v="4"/>
    <s v=""/>
    <d v="2024-07-27T00:00:00"/>
    <s v="sábado"/>
    <n v="7"/>
    <s v="julio"/>
    <n v="7"/>
    <n v="2024"/>
    <d v="1899-12-30T05:57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190"/>
    <n v="924190"/>
    <m/>
    <s v=""/>
    <n v="715"/>
    <n v="1157443"/>
    <x v="4"/>
    <s v=""/>
    <d v="2024-07-27T00:00:00"/>
    <s v="sábado"/>
    <n v="7"/>
    <s v="julio"/>
    <n v="7"/>
    <n v="2024"/>
    <d v="1899-12-30T08:51:56"/>
    <n v="0"/>
    <m/>
    <m/>
    <m/>
    <s v="INTERCEPCIÓN DE LLAMADAS"/>
    <s v="NULL"/>
    <n v="0"/>
    <s v="ANDROID-APP"/>
    <s v=""/>
    <s v="NULL"/>
    <m/>
    <n v="0"/>
    <n v="0"/>
  </r>
  <r>
    <n v="924191"/>
    <n v="924191"/>
    <m/>
    <s v=""/>
    <n v="715"/>
    <n v="1157443"/>
    <x v="4"/>
    <s v=""/>
    <d v="2024-07-27T00:00:00"/>
    <s v="sábado"/>
    <n v="7"/>
    <s v="julio"/>
    <n v="7"/>
    <n v="2024"/>
    <d v="1899-12-30T08:52:21"/>
    <n v="0"/>
    <m/>
    <m/>
    <m/>
    <s v="INTERCEPCIÓN DE LLAMADAS"/>
    <s v="NULL"/>
    <n v="0"/>
    <s v="ANDROID-APP"/>
    <s v=""/>
    <s v="NULL"/>
    <m/>
    <n v="0"/>
    <n v="0"/>
  </r>
  <r>
    <n v="924223"/>
    <n v="924223"/>
    <m/>
    <s v=""/>
    <n v="443"/>
    <n v="7931244"/>
    <x v="4"/>
    <s v=""/>
    <d v="2024-07-27T00:00:00"/>
    <s v="sábado"/>
    <n v="7"/>
    <s v="julio"/>
    <n v="7"/>
    <n v="2024"/>
    <d v="1899-12-30T11:38:24"/>
    <n v="0"/>
    <m/>
    <m/>
    <m/>
    <s v="INTERCEPCIÓN DE LLAMADAS"/>
    <s v="NULL"/>
    <n v="0"/>
    <s v="ANDROID-APP"/>
    <s v=""/>
    <s v="NULL"/>
    <m/>
    <n v="0"/>
    <n v="0"/>
  </r>
  <r>
    <n v="924224"/>
    <n v="924224"/>
    <m/>
    <s v=""/>
    <n v="443"/>
    <n v="7931244"/>
    <x v="4"/>
    <s v=""/>
    <d v="2024-07-27T00:00:00"/>
    <s v="sábado"/>
    <n v="7"/>
    <s v="julio"/>
    <n v="7"/>
    <n v="2024"/>
    <d v="1899-12-30T11:38:34"/>
    <n v="0"/>
    <m/>
    <m/>
    <m/>
    <s v="Becas de Educación Básica"/>
    <s v="NULL"/>
    <n v="0"/>
    <s v="ANDROID-APP"/>
    <s v="BECAS EDUCACION BASICA"/>
    <s v="NULL"/>
    <m/>
    <n v="0"/>
    <n v="0"/>
  </r>
  <r>
    <n v="924227"/>
    <n v="924227"/>
    <m/>
    <s v=""/>
    <n v="443"/>
    <n v="7931244"/>
    <x v="4"/>
    <s v=""/>
    <d v="2024-07-27T00:00:00"/>
    <s v="sábado"/>
    <n v="7"/>
    <s v="julio"/>
    <n v="7"/>
    <n v="2024"/>
    <d v="1899-12-30T11:40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28"/>
    <n v="924228"/>
    <m/>
    <s v=""/>
    <n v="443"/>
    <n v="7931244"/>
    <x v="4"/>
    <s v=""/>
    <d v="2024-07-27T00:00:00"/>
    <s v="sábado"/>
    <n v="7"/>
    <s v="julio"/>
    <n v="7"/>
    <n v="2024"/>
    <d v="1899-12-30T11:43:15"/>
    <n v="0"/>
    <m/>
    <m/>
    <m/>
    <s v="¿TIENES MAS DUDAS?"/>
    <s v="NULL"/>
    <n v="0"/>
    <s v="ANDROID-APP"/>
    <s v="¿TIENES MAS DUDAS?"/>
    <s v="NULL"/>
    <m/>
    <n v="0"/>
    <n v="0"/>
  </r>
  <r>
    <n v="924229"/>
    <n v="924229"/>
    <m/>
    <s v=""/>
    <n v="443"/>
    <n v="7931244"/>
    <x v="4"/>
    <s v=""/>
    <d v="2024-07-27T00:00:00"/>
    <s v="sábado"/>
    <n v="7"/>
    <s v="julio"/>
    <n v="7"/>
    <n v="2024"/>
    <d v="1899-12-30T11:43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57"/>
    <n v="924257"/>
    <m/>
    <s v=""/>
    <n v="353"/>
    <n v="1077069"/>
    <x v="4"/>
    <s v=""/>
    <d v="2024-07-27T00:00:00"/>
    <s v="sábado"/>
    <n v="7"/>
    <s v="julio"/>
    <n v="7"/>
    <n v="2024"/>
    <d v="1899-12-30T15:39:25"/>
    <n v="0"/>
    <m/>
    <m/>
    <m/>
    <s v="INTERCEPCIÓN DE LLAMADAS"/>
    <s v="NULL"/>
    <n v="0"/>
    <s v="ANDROID-APP"/>
    <s v=""/>
    <s v="NULL"/>
    <m/>
    <n v="0"/>
    <n v="0"/>
  </r>
  <r>
    <n v="924676"/>
    <n v="924676"/>
    <m/>
    <s v=""/>
    <n v="715"/>
    <n v="1359370"/>
    <x v="4"/>
    <s v=""/>
    <d v="2024-07-29T00:00:00"/>
    <s v="lunes"/>
    <n v="2"/>
    <s v="julio"/>
    <n v="7"/>
    <n v="2024"/>
    <d v="1899-12-30T13:42:35"/>
    <n v="0"/>
    <m/>
    <m/>
    <m/>
    <s v="INTERCEPCIÓN DE LLAMADAS"/>
    <s v="NULL"/>
    <n v="0"/>
    <s v="ANDROID-APP"/>
    <s v=""/>
    <s v="NULL"/>
    <m/>
    <n v="0"/>
    <n v="0"/>
  </r>
  <r>
    <n v="924677"/>
    <n v="924677"/>
    <m/>
    <s v=""/>
    <n v="715"/>
    <n v="1359370"/>
    <x v="4"/>
    <s v=""/>
    <d v="2024-07-29T00:00:00"/>
    <s v="lunes"/>
    <n v="2"/>
    <s v="julio"/>
    <n v="7"/>
    <n v="2024"/>
    <d v="1899-12-30T13:42:58"/>
    <n v="0"/>
    <m/>
    <m/>
    <m/>
    <s v="Becas de Educación Básica"/>
    <s v="NULL"/>
    <n v="0"/>
    <s v="ANDROID-APP"/>
    <s v="BECAS EDUCACION BASICA"/>
    <s v="NULL"/>
    <m/>
    <n v="0"/>
    <n v="0"/>
  </r>
  <r>
    <n v="924730"/>
    <n v="924730"/>
    <m/>
    <s v=""/>
    <n v="443"/>
    <n v="5314115"/>
    <x v="4"/>
    <s v=""/>
    <d v="2024-07-29T00:00:00"/>
    <s v="lunes"/>
    <n v="2"/>
    <s v="julio"/>
    <n v="7"/>
    <n v="2024"/>
    <d v="1899-12-30T18:07:37"/>
    <n v="0"/>
    <m/>
    <m/>
    <m/>
    <s v="INTERCEPCIÓN DE LLAMADAS"/>
    <s v="NULL"/>
    <n v="0"/>
    <s v="ANDROID-APP"/>
    <s v=""/>
    <s v="NULL"/>
    <m/>
    <n v="0"/>
    <n v="0"/>
  </r>
  <r>
    <n v="924731"/>
    <n v="924731"/>
    <m/>
    <s v=""/>
    <n v="443"/>
    <n v="5314115"/>
    <x v="4"/>
    <s v=""/>
    <d v="2024-07-29T00:00:00"/>
    <s v="lunes"/>
    <n v="2"/>
    <s v="julio"/>
    <n v="7"/>
    <n v="2024"/>
    <d v="1899-12-30T18:07:50"/>
    <n v="0"/>
    <m/>
    <m/>
    <m/>
    <s v="Becas de Educación Básica"/>
    <s v="NULL"/>
    <n v="0"/>
    <s v="ANDROID-APP"/>
    <s v="BECAS EDUCACION BASICA"/>
    <s v="NULL"/>
    <m/>
    <n v="0"/>
    <n v="0"/>
  </r>
  <r>
    <n v="924732"/>
    <n v="924732"/>
    <m/>
    <s v=""/>
    <n v="443"/>
    <n v="5314115"/>
    <x v="4"/>
    <s v=""/>
    <d v="2024-07-29T00:00:00"/>
    <s v="lunes"/>
    <n v="2"/>
    <s v="julio"/>
    <n v="7"/>
    <n v="2024"/>
    <d v="1899-12-30T18:07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34"/>
    <n v="924734"/>
    <m/>
    <s v=""/>
    <n v="443"/>
    <n v="5314115"/>
    <x v="4"/>
    <s v=""/>
    <d v="2024-07-29T00:00:00"/>
    <s v="lunes"/>
    <n v="2"/>
    <s v="julio"/>
    <n v="7"/>
    <n v="2024"/>
    <d v="1899-12-30T18:09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36"/>
    <n v="924736"/>
    <m/>
    <s v=""/>
    <n v="443"/>
    <n v="5314115"/>
    <x v="4"/>
    <s v=""/>
    <d v="2024-07-29T00:00:00"/>
    <s v="lunes"/>
    <n v="2"/>
    <s v="julio"/>
    <n v="7"/>
    <n v="2024"/>
    <d v="1899-12-30T18:12:39"/>
    <n v="0"/>
    <m/>
    <m/>
    <m/>
    <s v="INSTAGRAM"/>
    <s v="NULL"/>
    <n v="0"/>
    <s v="ANDROID-APP"/>
    <s v="INSTAGRAM"/>
    <s v="NULL"/>
    <m/>
    <n v="0"/>
    <n v="0"/>
  </r>
  <r>
    <n v="924735"/>
    <n v="924735"/>
    <m/>
    <s v=""/>
    <n v="351"/>
    <n v="1608955"/>
    <x v="4"/>
    <s v=""/>
    <d v="2024-07-29T00:00:00"/>
    <s v="lunes"/>
    <n v="2"/>
    <s v="julio"/>
    <n v="7"/>
    <n v="2024"/>
    <d v="1899-12-30T18:12:32"/>
    <n v="0"/>
    <m/>
    <m/>
    <m/>
    <s v="INTERCEPCIÓN DE LLAMADAS"/>
    <s v="NULL"/>
    <n v="0"/>
    <s v="ANDROID-APP"/>
    <s v=""/>
    <s v="NULL"/>
    <m/>
    <n v="0"/>
    <n v="0"/>
  </r>
  <r>
    <n v="924763"/>
    <n v="924763"/>
    <m/>
    <s v=""/>
    <n v="523"/>
    <n v="5115866"/>
    <x v="4"/>
    <s v=""/>
    <d v="2024-07-29T00:00:00"/>
    <s v="lunes"/>
    <n v="2"/>
    <s v="julio"/>
    <n v="7"/>
    <n v="2024"/>
    <d v="1899-12-30T19:48:53"/>
    <n v="0"/>
    <m/>
    <m/>
    <m/>
    <s v="INTERCEPCIÓN DE LLAMADAS"/>
    <s v="NULL"/>
    <n v="0"/>
    <s v="ANDROID-APP"/>
    <s v=""/>
    <s v="NULL"/>
    <m/>
    <n v="0"/>
    <n v="0"/>
  </r>
  <r>
    <n v="924764"/>
    <n v="924764"/>
    <m/>
    <s v=""/>
    <n v="523"/>
    <n v="5115866"/>
    <x v="4"/>
    <s v=""/>
    <d v="2024-07-29T00:00:00"/>
    <s v="lunes"/>
    <n v="2"/>
    <s v="julio"/>
    <n v="7"/>
    <n v="2024"/>
    <d v="1899-12-30T19:49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777"/>
    <n v="924777"/>
    <m/>
    <s v=""/>
    <n v="312"/>
    <n v="1090498"/>
    <x v="4"/>
    <s v=""/>
    <d v="2024-07-29T00:00:00"/>
    <s v="lunes"/>
    <n v="2"/>
    <s v="julio"/>
    <n v="7"/>
    <n v="2024"/>
    <d v="1899-12-30T20:10:01"/>
    <n v="0"/>
    <m/>
    <m/>
    <m/>
    <s v="INTERCEPCIÓN DE LLAMADAS"/>
    <s v="NULL"/>
    <n v="0"/>
    <s v="ANDROID-APP"/>
    <s v=""/>
    <s v="NULL"/>
    <m/>
    <n v="0"/>
    <n v="0"/>
  </r>
  <r>
    <n v="924778"/>
    <n v="924778"/>
    <m/>
    <s v=""/>
    <n v="312"/>
    <n v="1090498"/>
    <x v="4"/>
    <s v=""/>
    <d v="2024-07-29T00:00:00"/>
    <s v="lunes"/>
    <n v="2"/>
    <s v="julio"/>
    <n v="7"/>
    <n v="2024"/>
    <d v="1899-12-30T20:10:14"/>
    <n v="0"/>
    <m/>
    <m/>
    <m/>
    <s v="Becas de Educación Básica"/>
    <s v="NULL"/>
    <n v="0"/>
    <s v="ANDROID-APP"/>
    <s v="BECAS EDUCACION BASICA"/>
    <s v="NULL"/>
    <m/>
    <n v="0"/>
    <n v="0"/>
  </r>
  <r>
    <n v="924780"/>
    <n v="924780"/>
    <m/>
    <s v=""/>
    <n v="312"/>
    <n v="1090498"/>
    <x v="4"/>
    <s v=""/>
    <d v="2024-07-29T00:00:00"/>
    <s v="lunes"/>
    <n v="2"/>
    <s v="julio"/>
    <n v="7"/>
    <n v="2024"/>
    <d v="1899-12-30T20:10:58"/>
    <n v="0"/>
    <m/>
    <m/>
    <m/>
    <s v="Becas de Educación Básica"/>
    <s v="NULL"/>
    <n v="0"/>
    <s v="ANDROID-APP"/>
    <s v="BECAS EDUCACION BASICA"/>
    <s v="NULL"/>
    <m/>
    <n v="0"/>
    <n v="0"/>
  </r>
  <r>
    <n v="924959"/>
    <n v="924959"/>
    <m/>
    <s v=""/>
    <n v="715"/>
    <n v="1359370"/>
    <x v="4"/>
    <s v=""/>
    <d v="2024-07-30T00:00:00"/>
    <s v="martes"/>
    <n v="3"/>
    <s v="julio"/>
    <n v="7"/>
    <n v="2024"/>
    <d v="1899-12-30T13:42:37"/>
    <n v="0"/>
    <m/>
    <m/>
    <m/>
    <s v="INTERCEPCIÓN DE LLAMADAS"/>
    <s v="NULL"/>
    <n v="0"/>
    <s v="ANDROID-APP"/>
    <s v=""/>
    <s v="NULL"/>
    <m/>
    <n v="0"/>
    <n v="0"/>
  </r>
  <r>
    <n v="925059"/>
    <n v="925059"/>
    <m/>
    <s v=""/>
    <n v="443"/>
    <n v="7931244"/>
    <x v="4"/>
    <s v=""/>
    <d v="2024-07-30T00:00:00"/>
    <s v="martes"/>
    <n v="3"/>
    <s v="julio"/>
    <n v="7"/>
    <n v="2024"/>
    <d v="1899-12-30T18:45:06"/>
    <n v="0"/>
    <m/>
    <m/>
    <m/>
    <s v="INTERCEPCIÓN DE LLAMADAS"/>
    <s v="NULL"/>
    <n v="0"/>
    <s v="ANDROID-APP"/>
    <s v=""/>
    <s v="NULL"/>
    <m/>
    <n v="0"/>
    <n v="0"/>
  </r>
  <r>
    <n v="925149"/>
    <n v="925149"/>
    <m/>
    <s v=""/>
    <n v="353"/>
    <n v="1077069"/>
    <x v="4"/>
    <s v=""/>
    <d v="2024-07-30T00:00:00"/>
    <s v="martes"/>
    <n v="3"/>
    <s v="julio"/>
    <n v="7"/>
    <n v="2024"/>
    <d v="1899-12-30T21:11:52"/>
    <n v="0"/>
    <m/>
    <m/>
    <m/>
    <s v="INTERCEPCIÓN DE LLAMADAS"/>
    <s v="NULL"/>
    <n v="0"/>
    <s v="ANDROID-APP"/>
    <s v=""/>
    <s v="NULL"/>
    <m/>
    <n v="0"/>
    <n v="0"/>
  </r>
  <r>
    <n v="925150"/>
    <n v="925150"/>
    <m/>
    <s v=""/>
    <n v="353"/>
    <n v="1077069"/>
    <x v="4"/>
    <s v=""/>
    <d v="2024-07-30T00:00:00"/>
    <s v="martes"/>
    <n v="3"/>
    <s v="julio"/>
    <n v="7"/>
    <n v="2024"/>
    <d v="1899-12-30T21:12:06"/>
    <n v="0"/>
    <m/>
    <m/>
    <m/>
    <s v="Becas de Educación Básica"/>
    <s v="NULL"/>
    <n v="0"/>
    <s v="ANDROID-APP"/>
    <s v="BECAS EDUCACION BASICA"/>
    <s v="NULL"/>
    <m/>
    <n v="0"/>
    <n v="0"/>
  </r>
  <r>
    <n v="917440"/>
    <n v="917440"/>
    <m/>
    <s v=""/>
    <n v="735"/>
    <n v="2791069"/>
    <x v="26"/>
    <s v=""/>
    <d v="2024-07-02T00:00:00"/>
    <s v="martes"/>
    <n v="3"/>
    <s v="julio"/>
    <n v="7"/>
    <n v="2024"/>
    <d v="1899-12-30T13:42:49"/>
    <n v="0"/>
    <m/>
    <m/>
    <m/>
    <s v="INTERCEPCIÓN DE LLAMADAS"/>
    <s v="NULL"/>
    <n v="0"/>
    <s v="ANDROID-APP"/>
    <s v=""/>
    <s v="NULL"/>
    <m/>
    <n v="0"/>
    <n v="0"/>
  </r>
  <r>
    <n v="917654"/>
    <n v="917654"/>
    <m/>
    <s v=""/>
    <n v="735"/>
    <n v="1649778"/>
    <x v="26"/>
    <s v=""/>
    <d v="2024-07-02T00:00:00"/>
    <s v="martes"/>
    <n v="3"/>
    <s v="julio"/>
    <n v="7"/>
    <n v="2024"/>
    <d v="1899-12-30T21:43:41"/>
    <n v="0"/>
    <m/>
    <m/>
    <m/>
    <s v="INTERCEPCIÓN DE LLAMADAS"/>
    <s v="NULL"/>
    <n v="0"/>
    <s v="ANDROID-APP"/>
    <s v=""/>
    <s v="NULL"/>
    <m/>
    <n v="0"/>
    <n v="0"/>
  </r>
  <r>
    <n v="917655"/>
    <n v="917655"/>
    <m/>
    <s v=""/>
    <n v="735"/>
    <n v="1649778"/>
    <x v="26"/>
    <s v=""/>
    <d v="2024-07-02T00:00:00"/>
    <s v="martes"/>
    <n v="3"/>
    <s v="julio"/>
    <n v="7"/>
    <n v="2024"/>
    <d v="1899-12-30T21:43:55"/>
    <n v="0"/>
    <m/>
    <m/>
    <m/>
    <s v="Becas de Educación Básica"/>
    <s v="NULL"/>
    <n v="0"/>
    <s v="ANDROID-APP"/>
    <s v="BECAS EDUCACION BASICA"/>
    <s v="NULL"/>
    <m/>
    <n v="0"/>
    <n v="0"/>
  </r>
  <r>
    <n v="918080"/>
    <n v="918080"/>
    <m/>
    <s v=""/>
    <n v="777"/>
    <n v="1553115"/>
    <x v="26"/>
    <s v=""/>
    <d v="2024-07-04T00:00:00"/>
    <s v="jueves"/>
    <n v="5"/>
    <s v="julio"/>
    <n v="7"/>
    <n v="2024"/>
    <d v="1899-12-30T00:02:51"/>
    <n v="0"/>
    <m/>
    <m/>
    <m/>
    <s v="INTERCEPCIÓN DE LLAMADAS"/>
    <s v="NULL"/>
    <n v="0"/>
    <s v="ANDROID-APP"/>
    <s v=""/>
    <s v="NULL"/>
    <m/>
    <n v="0"/>
    <n v="0"/>
  </r>
  <r>
    <n v="918081"/>
    <n v="918081"/>
    <m/>
    <s v=""/>
    <n v="777"/>
    <n v="1553115"/>
    <x v="26"/>
    <s v=""/>
    <d v="2024-07-04T00:00:00"/>
    <s v="jueves"/>
    <n v="5"/>
    <s v="julio"/>
    <n v="7"/>
    <n v="2024"/>
    <d v="1899-12-30T00:03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83"/>
    <n v="918083"/>
    <m/>
    <s v=""/>
    <n v="777"/>
    <n v="1553115"/>
    <x v="26"/>
    <s v=""/>
    <d v="2024-07-04T00:00:00"/>
    <s v="jueves"/>
    <n v="5"/>
    <s v="julio"/>
    <n v="7"/>
    <n v="2024"/>
    <d v="1899-12-30T00:03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244"/>
    <n v="918244"/>
    <m/>
    <s v=""/>
    <n v="777"/>
    <n v="1053833"/>
    <x v="26"/>
    <s v=""/>
    <d v="2024-07-04T00:00:00"/>
    <s v="jueves"/>
    <n v="5"/>
    <s v="julio"/>
    <n v="7"/>
    <n v="2024"/>
    <d v="1899-12-30T13:33:45"/>
    <n v="0"/>
    <m/>
    <m/>
    <m/>
    <s v="INTERCEPCIÓN DE LLAMADAS"/>
    <s v="NULL"/>
    <n v="0"/>
    <s v="ANDROID-APP"/>
    <s v=""/>
    <s v="NULL"/>
    <m/>
    <n v="0"/>
    <n v="0"/>
  </r>
  <r>
    <n v="918245"/>
    <n v="918245"/>
    <m/>
    <s v=""/>
    <n v="777"/>
    <n v="1053833"/>
    <x v="26"/>
    <s v=""/>
    <d v="2024-07-04T00:00:00"/>
    <s v="jueves"/>
    <n v="5"/>
    <s v="julio"/>
    <n v="7"/>
    <n v="2024"/>
    <d v="1899-12-30T13:34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73"/>
    <n v="918673"/>
    <m/>
    <s v=""/>
    <n v="777"/>
    <n v="2404538"/>
    <x v="26"/>
    <s v=""/>
    <d v="2024-07-05T00:00:00"/>
    <s v="viernes"/>
    <n v="6"/>
    <s v="julio"/>
    <n v="7"/>
    <n v="2024"/>
    <d v="1899-12-30T16:18:53"/>
    <n v="0"/>
    <m/>
    <m/>
    <m/>
    <s v="INTERCEPCIÓN DE LLAMADAS"/>
    <s v="NULL"/>
    <n v="0"/>
    <s v="ANDROID-APP"/>
    <s v=""/>
    <s v="NULL"/>
    <m/>
    <n v="0"/>
    <n v="0"/>
  </r>
  <r>
    <n v="918675"/>
    <n v="918675"/>
    <m/>
    <s v=""/>
    <n v="777"/>
    <n v="2404538"/>
    <x v="26"/>
    <s v=""/>
    <d v="2024-07-05T00:00:00"/>
    <s v="viernes"/>
    <n v="6"/>
    <s v="julio"/>
    <n v="7"/>
    <n v="2024"/>
    <d v="1899-12-30T16:19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76"/>
    <n v="918676"/>
    <m/>
    <s v=""/>
    <n v="777"/>
    <n v="2404538"/>
    <x v="26"/>
    <s v=""/>
    <d v="2024-07-05T00:00:00"/>
    <s v="viernes"/>
    <n v="6"/>
    <s v="julio"/>
    <n v="7"/>
    <n v="2024"/>
    <d v="1899-12-30T16:20:03"/>
    <n v="0"/>
    <m/>
    <m/>
    <m/>
    <s v="Becas de Educación Básica"/>
    <s v="NULL"/>
    <n v="0"/>
    <s v="ANDROID-APP"/>
    <s v="BECAS EDUCACION BASICA"/>
    <s v="NULL"/>
    <m/>
    <n v="0"/>
    <n v="0"/>
  </r>
  <r>
    <n v="918677"/>
    <n v="918677"/>
    <m/>
    <s v=""/>
    <n v="777"/>
    <n v="2404538"/>
    <x v="26"/>
    <s v=""/>
    <d v="2024-07-05T00:00:00"/>
    <s v="viernes"/>
    <n v="6"/>
    <s v="julio"/>
    <n v="7"/>
    <n v="2024"/>
    <d v="1899-12-30T16:20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78"/>
    <n v="918678"/>
    <m/>
    <s v=""/>
    <n v="777"/>
    <n v="2404538"/>
    <x v="26"/>
    <s v=""/>
    <d v="2024-07-05T00:00:00"/>
    <s v="viernes"/>
    <n v="6"/>
    <s v="julio"/>
    <n v="7"/>
    <n v="2024"/>
    <d v="1899-12-30T16:23:22"/>
    <n v="0"/>
    <m/>
    <m/>
    <m/>
    <s v="INTERCEPCIÓN DE LLAMADAS"/>
    <s v="NULL"/>
    <n v="0"/>
    <s v="ANDROID-APP"/>
    <s v=""/>
    <s v="NULL"/>
    <m/>
    <n v="0"/>
    <n v="0"/>
  </r>
  <r>
    <n v="918679"/>
    <n v="918679"/>
    <m/>
    <s v=""/>
    <n v="777"/>
    <n v="2404538"/>
    <x v="26"/>
    <s v=""/>
    <d v="2024-07-05T00:00:00"/>
    <s v="viernes"/>
    <n v="6"/>
    <s v="julio"/>
    <n v="7"/>
    <n v="2024"/>
    <d v="1899-12-30T16:23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693"/>
    <n v="918693"/>
    <m/>
    <s v=""/>
    <n v="777"/>
    <n v="2404538"/>
    <x v="26"/>
    <s v=""/>
    <d v="2024-07-05T00:00:00"/>
    <s v="viernes"/>
    <n v="6"/>
    <s v="julio"/>
    <n v="7"/>
    <n v="2024"/>
    <d v="1899-12-30T17:33:28"/>
    <n v="0"/>
    <m/>
    <m/>
    <m/>
    <s v="Becas de Educación Básica"/>
    <s v="NULL"/>
    <n v="0"/>
    <s v="ANDROID-APP"/>
    <s v="Becas de Educación Básica"/>
    <s v="NULL"/>
    <m/>
    <n v="0"/>
    <n v="0"/>
  </r>
  <r>
    <n v="918694"/>
    <n v="918694"/>
    <m/>
    <s v=""/>
    <n v="777"/>
    <n v="2404538"/>
    <x v="26"/>
    <s v=""/>
    <d v="2024-07-05T00:00:00"/>
    <s v="viernes"/>
    <n v="6"/>
    <s v="julio"/>
    <n v="7"/>
    <n v="2024"/>
    <d v="1899-12-30T17:33:37"/>
    <n v="0"/>
    <m/>
    <m/>
    <m/>
    <s v="Becas de Educación Básica"/>
    <s v="NULL"/>
    <n v="0"/>
    <s v="ANDROID-APP"/>
    <s v="Becas de Educación Básica"/>
    <s v="NULL"/>
    <m/>
    <n v="0"/>
    <n v="0"/>
  </r>
  <r>
    <n v="918695"/>
    <n v="918695"/>
    <m/>
    <s v=""/>
    <n v="777"/>
    <n v="2404538"/>
    <x v="26"/>
    <s v=""/>
    <d v="2024-07-05T00:00:00"/>
    <s v="viernes"/>
    <n v="6"/>
    <s v="julio"/>
    <n v="7"/>
    <n v="2024"/>
    <d v="1899-12-30T17:33:41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18847"/>
    <n v="918847"/>
    <m/>
    <s v=""/>
    <n v="777"/>
    <n v="2404538"/>
    <x v="26"/>
    <s v=""/>
    <d v="2024-07-06T00:00:00"/>
    <s v="sábado"/>
    <n v="7"/>
    <s v="julio"/>
    <n v="7"/>
    <n v="2024"/>
    <d v="1899-12-30T11:55:22"/>
    <n v="0"/>
    <m/>
    <m/>
    <m/>
    <s v="INTERCEPCIÓN DE LLAMADAS"/>
    <s v="NULL"/>
    <n v="0"/>
    <s v="ANDROID-APP"/>
    <s v=""/>
    <s v="NULL"/>
    <m/>
    <n v="0"/>
    <n v="0"/>
  </r>
  <r>
    <n v="919542"/>
    <n v="919542"/>
    <m/>
    <s v=""/>
    <n v="554"/>
    <n v="3822958"/>
    <x v="26"/>
    <s v=""/>
    <d v="2024-07-08T00:00:00"/>
    <s v="lunes"/>
    <n v="2"/>
    <s v="julio"/>
    <n v="7"/>
    <n v="2024"/>
    <d v="1899-12-30T00:32:54"/>
    <n v="0"/>
    <m/>
    <m/>
    <m/>
    <s v="INTERCEPCIÓN DE LLAMADAS"/>
    <s v="NULL"/>
    <n v="0"/>
    <s v="ANDROID-APP"/>
    <s v=""/>
    <s v="NULL"/>
    <m/>
    <n v="0"/>
    <n v="0"/>
  </r>
  <r>
    <n v="919543"/>
    <n v="919543"/>
    <m/>
    <s v=""/>
    <n v="554"/>
    <n v="3822958"/>
    <x v="26"/>
    <s v=""/>
    <d v="2024-07-08T00:00:00"/>
    <s v="lunes"/>
    <n v="2"/>
    <s v="julio"/>
    <n v="7"/>
    <n v="2024"/>
    <d v="1899-12-30T00:33:05"/>
    <n v="0"/>
    <m/>
    <m/>
    <m/>
    <s v="Becas de Educación Básica"/>
    <s v="NULL"/>
    <n v="0"/>
    <s v="ANDROID-APP"/>
    <s v="BECAS EDUCACION BASICA"/>
    <s v="NULL"/>
    <m/>
    <n v="0"/>
    <n v="0"/>
  </r>
  <r>
    <n v="919545"/>
    <n v="919545"/>
    <m/>
    <s v=""/>
    <n v="554"/>
    <n v="3822958"/>
    <x v="26"/>
    <s v=""/>
    <d v="2024-07-08T00:00:00"/>
    <s v="lunes"/>
    <n v="2"/>
    <s v="julio"/>
    <n v="7"/>
    <n v="2024"/>
    <d v="1899-12-30T00:34:46"/>
    <n v="0"/>
    <m/>
    <m/>
    <m/>
    <s v="YOUTUBE"/>
    <s v="NULL"/>
    <n v="0"/>
    <s v="ANDROID-APP"/>
    <s v="YOUTUBE"/>
    <s v="NULL"/>
    <m/>
    <n v="0"/>
    <n v="0"/>
  </r>
  <r>
    <n v="919549"/>
    <n v="919549"/>
    <m/>
    <s v=""/>
    <n v="554"/>
    <n v="3822958"/>
    <x v="26"/>
    <s v=""/>
    <d v="2024-07-08T00:00:00"/>
    <s v="lunes"/>
    <n v="2"/>
    <s v="julio"/>
    <n v="7"/>
    <n v="2024"/>
    <d v="1899-12-30T00:45:39"/>
    <n v="0"/>
    <m/>
    <m/>
    <m/>
    <s v="Becas de Educación Básica"/>
    <s v="NULL"/>
    <n v="0"/>
    <s v="ANDROID-APP"/>
    <s v="Becas de Educación Básica"/>
    <s v="NULL"/>
    <m/>
    <n v="0"/>
    <n v="0"/>
  </r>
  <r>
    <n v="919550"/>
    <n v="919550"/>
    <m/>
    <s v=""/>
    <n v="554"/>
    <n v="3822958"/>
    <x v="26"/>
    <s v=""/>
    <d v="2024-07-08T00:00:00"/>
    <s v="lunes"/>
    <n v="2"/>
    <s v="julio"/>
    <n v="7"/>
    <n v="2024"/>
    <d v="1899-12-30T00:45:59"/>
    <n v="0"/>
    <m/>
    <m/>
    <m/>
    <s v="Becas de Educación Básica"/>
    <s v="NULL"/>
    <n v="0"/>
    <s v="ANDROID-APP"/>
    <s v="Becas de Educación Básica"/>
    <s v="NULL"/>
    <m/>
    <n v="0"/>
    <n v="0"/>
  </r>
  <r>
    <n v="919551"/>
    <n v="919551"/>
    <m/>
    <s v=""/>
    <n v="554"/>
    <n v="3822958"/>
    <x v="26"/>
    <s v=""/>
    <d v="2024-07-08T00:00:00"/>
    <s v="lunes"/>
    <n v="2"/>
    <s v="julio"/>
    <n v="7"/>
    <n v="2024"/>
    <d v="1899-12-30T00:46:23"/>
    <n v="0"/>
    <m/>
    <m/>
    <m/>
    <s v="INTERCEPCIÓN DE LLAMADAS"/>
    <s v="NULL"/>
    <n v="0"/>
    <s v="ANDROID-APP"/>
    <s v=""/>
    <s v="NULL"/>
    <m/>
    <n v="0"/>
    <n v="0"/>
  </r>
  <r>
    <n v="919552"/>
    <n v="919552"/>
    <m/>
    <s v=""/>
    <n v="554"/>
    <n v="3822958"/>
    <x v="26"/>
    <s v=""/>
    <d v="2024-07-08T00:00:00"/>
    <s v="lunes"/>
    <n v="2"/>
    <s v="julio"/>
    <n v="7"/>
    <n v="2024"/>
    <d v="1899-12-30T00:46:28"/>
    <n v="0"/>
    <m/>
    <m/>
    <m/>
    <s v="Becas de Educación Básica"/>
    <s v="NULL"/>
    <n v="0"/>
    <s v="ANDROID-APP"/>
    <s v="BECAS EDUCACION BASICA"/>
    <s v="NULL"/>
    <m/>
    <n v="0"/>
    <n v="0"/>
  </r>
  <r>
    <n v="919553"/>
    <n v="919553"/>
    <m/>
    <s v=""/>
    <n v="554"/>
    <n v="3822958"/>
    <x v="26"/>
    <s v=""/>
    <d v="2024-07-08T00:00:00"/>
    <s v="lunes"/>
    <n v="2"/>
    <s v="julio"/>
    <n v="7"/>
    <n v="2024"/>
    <d v="1899-12-30T00:46:52"/>
    <n v="0"/>
    <m/>
    <m/>
    <m/>
    <s v="Becas de Educación Básica"/>
    <s v="NULL"/>
    <n v="0"/>
    <s v="ANDROID-APP"/>
    <s v="BECAS EDUCACION BASICA"/>
    <s v="NULL"/>
    <m/>
    <n v="0"/>
    <n v="0"/>
  </r>
  <r>
    <n v="919554"/>
    <n v="919554"/>
    <m/>
    <s v=""/>
    <n v="554"/>
    <n v="3822958"/>
    <x v="26"/>
    <s v=""/>
    <d v="2024-07-08T00:00:00"/>
    <s v="lunes"/>
    <n v="2"/>
    <s v="julio"/>
    <n v="7"/>
    <n v="2024"/>
    <d v="1899-12-30T00:48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555"/>
    <n v="919555"/>
    <m/>
    <s v=""/>
    <n v="563"/>
    <n v="2224746"/>
    <x v="26"/>
    <s v=""/>
    <d v="2024-07-08T00:00:00"/>
    <s v="lunes"/>
    <n v="2"/>
    <s v="julio"/>
    <n v="7"/>
    <n v="2024"/>
    <d v="1899-12-30T00:53:02"/>
    <n v="0"/>
    <m/>
    <m/>
    <m/>
    <s v="INTERCEPCIÓN DE LLAMADAS"/>
    <s v="NULL"/>
    <n v="0"/>
    <s v="ANDROID-APP"/>
    <s v=""/>
    <s v="NULL"/>
    <m/>
    <n v="0"/>
    <n v="0"/>
  </r>
  <r>
    <n v="919556"/>
    <n v="919556"/>
    <m/>
    <s v=""/>
    <n v="563"/>
    <n v="2224746"/>
    <x v="26"/>
    <s v=""/>
    <d v="2024-07-08T00:00:00"/>
    <s v="lunes"/>
    <n v="2"/>
    <s v="julio"/>
    <n v="7"/>
    <n v="2024"/>
    <d v="1899-12-30T00:53:26"/>
    <n v="0"/>
    <m/>
    <m/>
    <m/>
    <s v="¿TIENES MAS DUDAS?"/>
    <s v="NULL"/>
    <n v="0"/>
    <s v="ANDROID-APP"/>
    <s v="¿TIENES MAS DUDAS?"/>
    <s v="NULL"/>
    <m/>
    <n v="0"/>
    <n v="0"/>
  </r>
  <r>
    <n v="919557"/>
    <n v="919557"/>
    <m/>
    <s v=""/>
    <n v="563"/>
    <n v="2224746"/>
    <x v="26"/>
    <s v=""/>
    <d v="2024-07-08T00:00:00"/>
    <s v="lunes"/>
    <n v="2"/>
    <s v="julio"/>
    <n v="7"/>
    <n v="2024"/>
    <d v="1899-12-30T00:53:59"/>
    <n v="0"/>
    <m/>
    <m/>
    <m/>
    <s v="INTERCEPCIÓN DE LLAMADAS"/>
    <s v="NULL"/>
    <n v="0"/>
    <s v="ANDROID-APP"/>
    <s v=""/>
    <s v="NULL"/>
    <m/>
    <n v="0"/>
    <n v="0"/>
  </r>
  <r>
    <n v="919558"/>
    <n v="919558"/>
    <m/>
    <s v=""/>
    <n v="563"/>
    <n v="2224746"/>
    <x v="26"/>
    <s v=""/>
    <d v="2024-07-08T00:00:00"/>
    <s v="lunes"/>
    <n v="2"/>
    <s v="julio"/>
    <n v="7"/>
    <n v="2024"/>
    <d v="1899-12-30T00:54:49"/>
    <n v="0"/>
    <m/>
    <m/>
    <m/>
    <s v="Becas de Educación Básica"/>
    <s v="NULL"/>
    <n v="0"/>
    <s v="ANDROID-APP"/>
    <s v="BECAS EDUCACION BASICA"/>
    <s v="NULL"/>
    <m/>
    <n v="0"/>
    <n v="0"/>
  </r>
  <r>
    <n v="919559"/>
    <n v="919559"/>
    <m/>
    <s v=""/>
    <n v="563"/>
    <n v="2224746"/>
    <x v="26"/>
    <s v=""/>
    <d v="2024-07-08T00:00:00"/>
    <s v="lunes"/>
    <n v="2"/>
    <s v="julio"/>
    <n v="7"/>
    <n v="2024"/>
    <d v="1899-12-30T00:54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560"/>
    <n v="919560"/>
    <m/>
    <s v=""/>
    <n v="563"/>
    <n v="2224746"/>
    <x v="26"/>
    <s v=""/>
    <d v="2024-07-08T00:00:00"/>
    <s v="lunes"/>
    <n v="2"/>
    <s v="julio"/>
    <n v="7"/>
    <n v="2024"/>
    <d v="1899-12-30T00:55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561"/>
    <n v="919561"/>
    <m/>
    <s v=""/>
    <n v="563"/>
    <n v="2224746"/>
    <x v="26"/>
    <s v=""/>
    <d v="2024-07-08T00:00:00"/>
    <s v="lunes"/>
    <n v="2"/>
    <s v="julio"/>
    <n v="7"/>
    <n v="2024"/>
    <d v="1899-12-30T00:55:06"/>
    <n v="0"/>
    <m/>
    <m/>
    <m/>
    <s v="CONTINUAR LA LLAMADA"/>
    <s v="NULL"/>
    <n v="0"/>
    <s v="ANDROID-APP"/>
    <s v="5511620300"/>
    <s v="NULL"/>
    <m/>
    <n v="0"/>
    <n v="0"/>
  </r>
  <r>
    <n v="919562"/>
    <n v="919562"/>
    <m/>
    <s v=""/>
    <n v="563"/>
    <n v="2224746"/>
    <x v="26"/>
    <s v=""/>
    <d v="2024-07-08T00:00:00"/>
    <s v="lunes"/>
    <n v="2"/>
    <s v="julio"/>
    <n v="7"/>
    <n v="2024"/>
    <d v="1899-12-30T00:55:33"/>
    <n v="0"/>
    <m/>
    <m/>
    <m/>
    <s v="INTERCEPCIÓN DE LLAMADAS"/>
    <s v="NULL"/>
    <n v="0"/>
    <s v="ANDROID-APP"/>
    <s v=""/>
    <s v="NULL"/>
    <m/>
    <n v="0"/>
    <n v="0"/>
  </r>
  <r>
    <n v="919563"/>
    <n v="919563"/>
    <m/>
    <s v=""/>
    <n v="563"/>
    <n v="2224746"/>
    <x v="26"/>
    <s v=""/>
    <d v="2024-07-08T00:00:00"/>
    <s v="lunes"/>
    <n v="2"/>
    <s v="julio"/>
    <n v="7"/>
    <n v="2024"/>
    <d v="1899-12-30T00:55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564"/>
    <n v="919564"/>
    <m/>
    <s v=""/>
    <n v="563"/>
    <n v="2224746"/>
    <x v="26"/>
    <s v=""/>
    <d v="2024-07-08T00:00:00"/>
    <s v="lunes"/>
    <n v="2"/>
    <s v="julio"/>
    <n v="7"/>
    <n v="2024"/>
    <d v="1899-12-30T00:56:23"/>
    <n v="0"/>
    <m/>
    <m/>
    <m/>
    <s v="¿TIENES MAS DUDAS?"/>
    <s v="NULL"/>
    <n v="0"/>
    <s v="ANDROID-APP"/>
    <s v="¿TIENES MAS DUDAS?"/>
    <s v="NULL"/>
    <m/>
    <n v="0"/>
    <n v="0"/>
  </r>
  <r>
    <n v="919833"/>
    <n v="919833"/>
    <m/>
    <s v=""/>
    <n v="777"/>
    <n v="2404538"/>
    <x v="26"/>
    <s v=""/>
    <d v="2024-07-08T00:00:00"/>
    <s v="lunes"/>
    <n v="2"/>
    <s v="julio"/>
    <n v="7"/>
    <n v="2024"/>
    <d v="1899-12-30T16:57:14"/>
    <n v="0"/>
    <m/>
    <m/>
    <m/>
    <s v="INTERCEPCIÓN DE LLAMADAS"/>
    <s v="NULL"/>
    <n v="0"/>
    <s v="ANDROID-APP"/>
    <s v=""/>
    <s v="NULL"/>
    <m/>
    <n v="0"/>
    <n v="0"/>
  </r>
  <r>
    <n v="919886"/>
    <n v="919886"/>
    <m/>
    <s v=""/>
    <n v="735"/>
    <n v="2791069"/>
    <x v="26"/>
    <s v=""/>
    <d v="2024-07-08T00:00:00"/>
    <s v="lunes"/>
    <n v="2"/>
    <s v="julio"/>
    <n v="7"/>
    <n v="2024"/>
    <d v="1899-12-30T19:38:19"/>
    <n v="0"/>
    <m/>
    <m/>
    <m/>
    <s v="INTERCEPCIÓN DE LLAMADAS"/>
    <s v="NULL"/>
    <n v="0"/>
    <s v="ANDROID-APP"/>
    <s v=""/>
    <s v="NULL"/>
    <m/>
    <n v="0"/>
    <n v="0"/>
  </r>
  <r>
    <n v="919887"/>
    <n v="919887"/>
    <m/>
    <s v=""/>
    <n v="735"/>
    <n v="2791069"/>
    <x v="26"/>
    <s v=""/>
    <d v="2024-07-08T00:00:00"/>
    <s v="lunes"/>
    <n v="2"/>
    <s v="julio"/>
    <n v="7"/>
    <n v="2024"/>
    <d v="1899-12-30T19:38:39"/>
    <n v="0"/>
    <m/>
    <m/>
    <m/>
    <s v="Becas de Educación Básica"/>
    <s v="NULL"/>
    <n v="0"/>
    <s v="ANDROID-APP"/>
    <s v="BECAS EDUCACION BASICA"/>
    <s v="NULL"/>
    <m/>
    <n v="0"/>
    <n v="0"/>
  </r>
  <r>
    <n v="919888"/>
    <n v="919888"/>
    <m/>
    <s v=""/>
    <n v="735"/>
    <n v="2791069"/>
    <x v="26"/>
    <s v=""/>
    <d v="2024-07-08T00:00:00"/>
    <s v="lunes"/>
    <n v="2"/>
    <s v="julio"/>
    <n v="7"/>
    <n v="2024"/>
    <d v="1899-12-30T19:39:31"/>
    <n v="0"/>
    <m/>
    <m/>
    <m/>
    <s v="CONTINUAR LA LLAMADA"/>
    <s v="NULL"/>
    <n v="0"/>
    <s v="ANDROID-APP"/>
    <s v="5511620300"/>
    <s v="NULL"/>
    <m/>
    <n v="0"/>
    <n v="0"/>
  </r>
  <r>
    <n v="920495"/>
    <n v="920495"/>
    <m/>
    <s v=""/>
    <n v="777"/>
    <n v="2142048"/>
    <x v="26"/>
    <s v=""/>
    <d v="2024-07-11T00:00:00"/>
    <s v="jueves"/>
    <n v="5"/>
    <s v="julio"/>
    <n v="7"/>
    <n v="2024"/>
    <d v="1899-12-30T00:20:16"/>
    <n v="0"/>
    <m/>
    <m/>
    <m/>
    <s v="INTERCEPCIÓN DE LLAMADAS"/>
    <s v="NULL"/>
    <n v="0"/>
    <s v="ANDROID-APP"/>
    <s v=""/>
    <s v="NULL"/>
    <m/>
    <n v="0"/>
    <n v="0"/>
  </r>
  <r>
    <n v="920496"/>
    <n v="920496"/>
    <m/>
    <s v=""/>
    <n v="777"/>
    <n v="2142048"/>
    <x v="26"/>
    <s v=""/>
    <d v="2024-07-11T00:00:00"/>
    <s v="jueves"/>
    <n v="5"/>
    <s v="julio"/>
    <n v="7"/>
    <n v="2024"/>
    <d v="1899-12-30T00:20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497"/>
    <n v="920497"/>
    <m/>
    <s v=""/>
    <n v="777"/>
    <n v="2142048"/>
    <x v="26"/>
    <s v=""/>
    <d v="2024-07-11T00:00:00"/>
    <s v="jueves"/>
    <n v="5"/>
    <s v="julio"/>
    <n v="7"/>
    <n v="2024"/>
    <d v="1899-12-30T00:20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498"/>
    <n v="920498"/>
    <m/>
    <s v=""/>
    <n v="777"/>
    <n v="2142048"/>
    <x v="26"/>
    <s v=""/>
    <d v="2024-07-11T00:00:00"/>
    <s v="jueves"/>
    <n v="5"/>
    <s v="julio"/>
    <n v="7"/>
    <n v="2024"/>
    <d v="1899-12-30T00:21:23"/>
    <n v="0"/>
    <m/>
    <m/>
    <m/>
    <s v="¿TIENES MAS DUDAS?"/>
    <s v="NULL"/>
    <n v="0"/>
    <s v="ANDROID-APP"/>
    <s v="¿TIENES MAS DUDAS?"/>
    <s v="NULL"/>
    <m/>
    <n v="0"/>
    <n v="0"/>
  </r>
  <r>
    <n v="920499"/>
    <n v="920499"/>
    <m/>
    <s v=""/>
    <n v="777"/>
    <n v="2142048"/>
    <x v="26"/>
    <s v=""/>
    <d v="2024-07-11T00:00:00"/>
    <s v="jueves"/>
    <n v="5"/>
    <s v="julio"/>
    <n v="7"/>
    <n v="2024"/>
    <d v="1899-12-30T00:21:31"/>
    <n v="0"/>
    <m/>
    <m/>
    <m/>
    <s v="CONTINUAR LA LLAMADA"/>
    <s v="NULL"/>
    <n v="0"/>
    <s v="ANDROID-APP"/>
    <s v="5511620300"/>
    <s v="NULL"/>
    <m/>
    <n v="0"/>
    <n v="0"/>
  </r>
  <r>
    <n v="920587"/>
    <n v="920587"/>
    <m/>
    <s v=""/>
    <n v="777"/>
    <n v="3357904"/>
    <x v="26"/>
    <s v=""/>
    <d v="2024-07-11T00:00:00"/>
    <s v="jueves"/>
    <n v="5"/>
    <s v="julio"/>
    <n v="7"/>
    <n v="2024"/>
    <d v="1899-12-30T10:51:02"/>
    <n v="0"/>
    <m/>
    <m/>
    <m/>
    <s v="INTERCEPCIÓN DE LLAMADAS"/>
    <s v="NULL"/>
    <n v="0"/>
    <s v="ANDROID-APP"/>
    <s v=""/>
    <s v="NULL"/>
    <m/>
    <n v="0"/>
    <n v="0"/>
  </r>
  <r>
    <n v="920589"/>
    <n v="920589"/>
    <m/>
    <s v=""/>
    <n v="777"/>
    <n v="3357904"/>
    <x v="26"/>
    <s v=""/>
    <d v="2024-07-11T00:00:00"/>
    <s v="jueves"/>
    <n v="5"/>
    <s v="julio"/>
    <n v="7"/>
    <n v="2024"/>
    <d v="1899-12-30T10:51:36"/>
    <n v="0"/>
    <m/>
    <m/>
    <m/>
    <s v="Becas de Educación Básica"/>
    <s v="NULL"/>
    <n v="0"/>
    <s v="ANDROID-APP"/>
    <s v="BECAS EDUCACION BASICA"/>
    <s v="NULL"/>
    <m/>
    <n v="0"/>
    <n v="0"/>
  </r>
  <r>
    <n v="920591"/>
    <n v="920591"/>
    <m/>
    <s v=""/>
    <n v="777"/>
    <n v="3357904"/>
    <x v="26"/>
    <s v=""/>
    <d v="2024-07-11T00:00:00"/>
    <s v="jueves"/>
    <n v="5"/>
    <s v="julio"/>
    <n v="7"/>
    <n v="2024"/>
    <d v="1899-12-30T10:53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592"/>
    <n v="920592"/>
    <m/>
    <s v=""/>
    <n v="777"/>
    <n v="3357904"/>
    <x v="26"/>
    <s v=""/>
    <d v="2024-07-11T00:00:00"/>
    <s v="jueves"/>
    <n v="5"/>
    <s v="julio"/>
    <n v="7"/>
    <n v="2024"/>
    <d v="1899-12-30T10:59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76"/>
    <n v="921176"/>
    <m/>
    <s v=""/>
    <n v="777"/>
    <n v="2142048"/>
    <x v="26"/>
    <s v=""/>
    <d v="2024-07-13T00:00:00"/>
    <s v="sábado"/>
    <n v="7"/>
    <s v="julio"/>
    <n v="7"/>
    <n v="2024"/>
    <d v="1899-12-30T02:56:16"/>
    <n v="0"/>
    <m/>
    <m/>
    <m/>
    <s v="INTERCEPCIÓN DE LLAMADAS"/>
    <s v="NULL"/>
    <n v="0"/>
    <s v="ANDROID-APP"/>
    <s v=""/>
    <s v="NULL"/>
    <m/>
    <n v="0"/>
    <n v="0"/>
  </r>
  <r>
    <n v="922160"/>
    <n v="922160"/>
    <m/>
    <s v=""/>
    <n v="556"/>
    <n v="7776588"/>
    <x v="26"/>
    <s v=""/>
    <d v="2024-07-16T00:00:00"/>
    <s v="martes"/>
    <n v="3"/>
    <s v="julio"/>
    <n v="7"/>
    <n v="2024"/>
    <d v="1899-12-30T20:34:05"/>
    <n v="0"/>
    <m/>
    <m/>
    <m/>
    <s v="INTERCEPCIÓN DE LLAMADAS"/>
    <s v="NULL"/>
    <n v="0"/>
    <s v="ANDROID-APP"/>
    <s v=""/>
    <s v="NULL"/>
    <m/>
    <n v="0"/>
    <n v="0"/>
  </r>
  <r>
    <n v="922161"/>
    <n v="922161"/>
    <m/>
    <s v=""/>
    <n v="556"/>
    <n v="7776588"/>
    <x v="26"/>
    <s v=""/>
    <d v="2024-07-16T00:00:00"/>
    <s v="martes"/>
    <n v="3"/>
    <s v="julio"/>
    <n v="7"/>
    <n v="2024"/>
    <d v="1899-12-30T20:34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162"/>
    <n v="922162"/>
    <m/>
    <s v=""/>
    <n v="556"/>
    <n v="7776588"/>
    <x v="26"/>
    <s v=""/>
    <d v="2024-07-16T00:00:00"/>
    <s v="martes"/>
    <n v="3"/>
    <s v="julio"/>
    <n v="7"/>
    <n v="2024"/>
    <d v="1899-12-30T20:34:30"/>
    <n v="0"/>
    <m/>
    <m/>
    <m/>
    <s v="¿TIENES MAS DUDAS?"/>
    <s v="NULL"/>
    <n v="0"/>
    <s v="ANDROID-APP"/>
    <s v="¿TIENES MAS DUDAS?"/>
    <s v="NULL"/>
    <m/>
    <n v="0"/>
    <n v="0"/>
  </r>
  <r>
    <n v="922163"/>
    <n v="922163"/>
    <m/>
    <s v=""/>
    <n v="556"/>
    <n v="7776588"/>
    <x v="26"/>
    <s v=""/>
    <d v="2024-07-16T00:00:00"/>
    <s v="martes"/>
    <n v="3"/>
    <s v="julio"/>
    <n v="7"/>
    <n v="2024"/>
    <d v="1899-12-30T20:34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169"/>
    <n v="922169"/>
    <m/>
    <s v=""/>
    <n v="612"/>
    <n v="1890035"/>
    <x v="26"/>
    <s v=""/>
    <d v="2024-07-16T00:00:00"/>
    <s v="martes"/>
    <n v="3"/>
    <s v="julio"/>
    <n v="7"/>
    <n v="2024"/>
    <d v="1899-12-30T21:18:03"/>
    <n v="0"/>
    <m/>
    <m/>
    <m/>
    <s v="INTERCEPCIÓN DE LLAMADAS"/>
    <s v="NULL"/>
    <n v="0"/>
    <s v="ANDROID-APP"/>
    <s v=""/>
    <s v="NULL"/>
    <m/>
    <n v="0"/>
    <n v="0"/>
  </r>
  <r>
    <n v="922170"/>
    <n v="922170"/>
    <m/>
    <s v=""/>
    <n v="612"/>
    <n v="1890035"/>
    <x v="26"/>
    <s v=""/>
    <d v="2024-07-16T00:00:00"/>
    <s v="martes"/>
    <n v="3"/>
    <s v="julio"/>
    <n v="7"/>
    <n v="2024"/>
    <d v="1899-12-30T21:18:14"/>
    <n v="0"/>
    <m/>
    <m/>
    <m/>
    <s v="Becas de Educación Básica"/>
    <s v="NULL"/>
    <n v="0"/>
    <s v="ANDROID-APP"/>
    <s v="BECAS EDUCACION BASICA"/>
    <s v="NULL"/>
    <m/>
    <n v="0"/>
    <n v="0"/>
  </r>
  <r>
    <n v="922171"/>
    <n v="922171"/>
    <m/>
    <s v=""/>
    <n v="612"/>
    <n v="1890035"/>
    <x v="26"/>
    <s v=""/>
    <d v="2024-07-16T00:00:00"/>
    <s v="martes"/>
    <n v="3"/>
    <s v="julio"/>
    <n v="7"/>
    <n v="2024"/>
    <d v="1899-12-30T21:18:26"/>
    <n v="0"/>
    <m/>
    <m/>
    <m/>
    <s v="¿TIENES MAS DUDAS?"/>
    <s v="NULL"/>
    <n v="0"/>
    <s v="ANDROID-APP"/>
    <s v="¿TIENES MAS DUDAS?"/>
    <s v="NULL"/>
    <m/>
    <n v="0"/>
    <n v="0"/>
  </r>
  <r>
    <n v="922172"/>
    <n v="922172"/>
    <m/>
    <s v=""/>
    <n v="612"/>
    <n v="1890035"/>
    <x v="26"/>
    <s v=""/>
    <d v="2024-07-16T00:00:00"/>
    <s v="martes"/>
    <n v="3"/>
    <s v="julio"/>
    <n v="7"/>
    <n v="2024"/>
    <d v="1899-12-30T21:18:33"/>
    <n v="0"/>
    <m/>
    <m/>
    <m/>
    <s v="Becas de Educación Básica"/>
    <s v="NULL"/>
    <n v="0"/>
    <s v="ANDROID-APP"/>
    <s v="BECAS EDUCACION BASICA"/>
    <s v="NULL"/>
    <m/>
    <n v="0"/>
    <n v="0"/>
  </r>
  <r>
    <n v="922173"/>
    <n v="922173"/>
    <m/>
    <s v=""/>
    <n v="612"/>
    <n v="1890035"/>
    <x v="26"/>
    <s v=""/>
    <d v="2024-07-16T00:00:00"/>
    <s v="martes"/>
    <n v="3"/>
    <s v="julio"/>
    <n v="7"/>
    <n v="2024"/>
    <d v="1899-12-30T21:18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609"/>
    <n v="922609"/>
    <m/>
    <s v=""/>
    <n v="777"/>
    <n v="2142048"/>
    <x v="26"/>
    <s v=""/>
    <d v="2024-07-18T00:00:00"/>
    <s v="jueves"/>
    <n v="5"/>
    <s v="julio"/>
    <n v="7"/>
    <n v="2024"/>
    <d v="1899-12-30T00:27:56"/>
    <n v="0"/>
    <m/>
    <m/>
    <m/>
    <s v="INTERCEPCIÓN DE LLAMADAS"/>
    <s v="NULL"/>
    <n v="0"/>
    <s v="ANDROID-APP"/>
    <s v=""/>
    <s v="NULL"/>
    <m/>
    <n v="0"/>
    <n v="0"/>
  </r>
  <r>
    <n v="922776"/>
    <n v="922776"/>
    <m/>
    <s v=""/>
    <n v="777"/>
    <n v="3760896"/>
    <x v="26"/>
    <s v=""/>
    <d v="2024-07-18T00:00:00"/>
    <s v="jueves"/>
    <n v="5"/>
    <s v="julio"/>
    <n v="7"/>
    <n v="2024"/>
    <d v="1899-12-30T13:41:39"/>
    <n v="0"/>
    <m/>
    <m/>
    <m/>
    <s v="INTERCEPCIÓN DE LLAMADAS"/>
    <s v="NULL"/>
    <n v="0"/>
    <s v="ANDROID-APP"/>
    <s v=""/>
    <s v="NULL"/>
    <m/>
    <n v="0"/>
    <n v="0"/>
  </r>
  <r>
    <n v="922777"/>
    <n v="922777"/>
    <m/>
    <s v=""/>
    <n v="777"/>
    <n v="3760896"/>
    <x v="26"/>
    <s v=""/>
    <d v="2024-07-18T00:00:00"/>
    <s v="jueves"/>
    <n v="5"/>
    <s v="julio"/>
    <n v="7"/>
    <n v="2024"/>
    <d v="1899-12-30T13:42:04"/>
    <n v="0"/>
    <m/>
    <m/>
    <m/>
    <s v="¿TIENES MAS DUDAS?"/>
    <s v="NULL"/>
    <n v="0"/>
    <s v="ANDROID-APP"/>
    <s v="¿TIENES MAS DUDAS?"/>
    <s v="NULL"/>
    <m/>
    <n v="0"/>
    <n v="0"/>
  </r>
  <r>
    <n v="922778"/>
    <n v="922778"/>
    <m/>
    <s v=""/>
    <n v="777"/>
    <n v="3760896"/>
    <x v="26"/>
    <s v=""/>
    <d v="2024-07-18T00:00:00"/>
    <s v="jueves"/>
    <n v="5"/>
    <s v="julio"/>
    <n v="7"/>
    <n v="2024"/>
    <d v="1899-12-30T13:42:16"/>
    <n v="0"/>
    <m/>
    <m/>
    <m/>
    <s v="CONTINUAR LA LLAMADA"/>
    <s v="NULL"/>
    <n v="0"/>
    <s v="ANDROID-APP"/>
    <s v="5511620300"/>
    <s v="NULL"/>
    <m/>
    <n v="0"/>
    <n v="0"/>
  </r>
  <r>
    <n v="923635"/>
    <n v="923635"/>
    <m/>
    <s v=""/>
    <n v="735"/>
    <n v="2674599"/>
    <x v="26"/>
    <s v=""/>
    <d v="2024-07-22T00:00:00"/>
    <s v="lunes"/>
    <n v="2"/>
    <s v="julio"/>
    <n v="7"/>
    <n v="2024"/>
    <d v="1899-12-30T12:47:48"/>
    <n v="0"/>
    <m/>
    <m/>
    <m/>
    <s v="INTERCEPCIÓN DE LLAMADAS"/>
    <s v="NULL"/>
    <n v="0"/>
    <s v="ANDROID-APP"/>
    <s v=""/>
    <s v="NULL"/>
    <m/>
    <n v="0"/>
    <n v="0"/>
  </r>
  <r>
    <n v="923636"/>
    <n v="923636"/>
    <m/>
    <s v=""/>
    <n v="735"/>
    <n v="2674599"/>
    <x v="26"/>
    <s v=""/>
    <d v="2024-07-22T00:00:00"/>
    <s v="lunes"/>
    <n v="2"/>
    <s v="julio"/>
    <n v="7"/>
    <n v="2024"/>
    <d v="1899-12-30T12:48:04"/>
    <n v="0"/>
    <m/>
    <m/>
    <m/>
    <s v="CONTINUAR LA LLAMADA"/>
    <s v="NULL"/>
    <n v="0"/>
    <s v="ANDROID-APP"/>
    <s v="5511620300"/>
    <s v="NULL"/>
    <m/>
    <n v="0"/>
    <n v="0"/>
  </r>
  <r>
    <n v="923637"/>
    <n v="923637"/>
    <m/>
    <s v=""/>
    <n v="735"/>
    <n v="2674599"/>
    <x v="26"/>
    <s v=""/>
    <d v="2024-07-22T00:00:00"/>
    <s v="lunes"/>
    <n v="2"/>
    <s v="julio"/>
    <n v="7"/>
    <n v="2024"/>
    <d v="1899-12-30T12:48:16"/>
    <n v="0"/>
    <m/>
    <m/>
    <m/>
    <s v="INTERCEPCIÓN DE LLAMADAS"/>
    <s v="NULL"/>
    <n v="0"/>
    <s v="ANDROID-APP"/>
    <s v=""/>
    <s v="NULL"/>
    <m/>
    <n v="0"/>
    <n v="0"/>
  </r>
  <r>
    <n v="923638"/>
    <n v="923638"/>
    <m/>
    <s v=""/>
    <n v="735"/>
    <n v="2674599"/>
    <x v="26"/>
    <s v=""/>
    <d v="2024-07-22T00:00:00"/>
    <s v="lunes"/>
    <n v="2"/>
    <s v="julio"/>
    <n v="7"/>
    <n v="2024"/>
    <d v="1899-12-30T12:48:28"/>
    <n v="0"/>
    <m/>
    <m/>
    <m/>
    <s v="Becas de Educación Básica"/>
    <s v="NULL"/>
    <n v="0"/>
    <s v="ANDROID-APP"/>
    <s v="BECAS EDUCACION BASICA"/>
    <s v="NULL"/>
    <m/>
    <n v="0"/>
    <n v="0"/>
  </r>
  <r>
    <n v="923765"/>
    <n v="923765"/>
    <m/>
    <s v=""/>
    <n v="443"/>
    <n v="4035676"/>
    <x v="26"/>
    <s v=""/>
    <d v="2024-07-23T00:00:00"/>
    <s v="martes"/>
    <n v="3"/>
    <s v="julio"/>
    <n v="7"/>
    <n v="2024"/>
    <d v="1899-12-30T15:48:50"/>
    <n v="0"/>
    <m/>
    <m/>
    <m/>
    <s v="INTERCEPCIÓN DE LLAMADAS"/>
    <s v="NULL"/>
    <n v="0"/>
    <s v="ANDROID-APP"/>
    <s v=""/>
    <s v="NULL"/>
    <m/>
    <n v="0"/>
    <n v="0"/>
  </r>
  <r>
    <n v="923766"/>
    <n v="923766"/>
    <m/>
    <s v=""/>
    <n v="443"/>
    <n v="4035676"/>
    <x v="26"/>
    <s v=""/>
    <d v="2024-07-23T00:00:00"/>
    <s v="martes"/>
    <n v="3"/>
    <s v="julio"/>
    <n v="7"/>
    <n v="2024"/>
    <d v="1899-12-30T15:49:27"/>
    <n v="0"/>
    <m/>
    <m/>
    <m/>
    <s v="Becas de Educación Básica"/>
    <s v="NULL"/>
    <n v="0"/>
    <s v="ANDROID-APP"/>
    <s v="BECAS EDUCACION BASICA"/>
    <s v="NULL"/>
    <m/>
    <n v="0"/>
    <n v="0"/>
  </r>
  <r>
    <n v="923767"/>
    <n v="923767"/>
    <m/>
    <s v=""/>
    <n v="443"/>
    <n v="4035676"/>
    <x v="26"/>
    <s v=""/>
    <d v="2024-07-23T00:00:00"/>
    <s v="martes"/>
    <n v="3"/>
    <s v="julio"/>
    <n v="7"/>
    <n v="2024"/>
    <d v="1899-12-30T15:49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68"/>
    <n v="923768"/>
    <m/>
    <s v=""/>
    <n v="443"/>
    <n v="4035676"/>
    <x v="26"/>
    <s v=""/>
    <d v="2024-07-23T00:00:00"/>
    <s v="martes"/>
    <n v="3"/>
    <s v="julio"/>
    <n v="7"/>
    <n v="2024"/>
    <d v="1899-12-30T15:49:58"/>
    <n v="0"/>
    <m/>
    <m/>
    <m/>
    <s v="¿TIENES MAS DUDAS?"/>
    <s v="NULL"/>
    <n v="0"/>
    <s v="ANDROID-APP"/>
    <s v="¿TIENES MAS DUDAS?"/>
    <s v="NULL"/>
    <m/>
    <n v="0"/>
    <n v="0"/>
  </r>
  <r>
    <n v="923769"/>
    <n v="923769"/>
    <m/>
    <s v=""/>
    <n v="443"/>
    <n v="4035676"/>
    <x v="26"/>
    <s v=""/>
    <d v="2024-07-23T00:00:00"/>
    <s v="martes"/>
    <n v="3"/>
    <s v="julio"/>
    <n v="7"/>
    <n v="2024"/>
    <d v="1899-12-30T15:50:17"/>
    <n v="0"/>
    <m/>
    <m/>
    <m/>
    <s v="¿TIENES MAS DUDAS?"/>
    <s v="NULL"/>
    <n v="0"/>
    <s v="ANDROID-APP"/>
    <s v="¿TIENES MAS DUDAS?"/>
    <s v="NULL"/>
    <m/>
    <n v="0"/>
    <n v="0"/>
  </r>
  <r>
    <n v="923771"/>
    <n v="923771"/>
    <m/>
    <s v=""/>
    <n v="443"/>
    <n v="4035676"/>
    <x v="26"/>
    <s v=""/>
    <d v="2024-07-23T00:00:00"/>
    <s v="martes"/>
    <n v="3"/>
    <s v="julio"/>
    <n v="7"/>
    <n v="2024"/>
    <d v="1899-12-30T15:50:51"/>
    <n v="0"/>
    <m/>
    <m/>
    <m/>
    <s v="Becas de Educación Básica"/>
    <s v="NULL"/>
    <n v="0"/>
    <s v="ANDROID-APP"/>
    <s v="BECAS EDUCACION BASICA"/>
    <s v="NULL"/>
    <m/>
    <n v="0"/>
    <n v="0"/>
  </r>
  <r>
    <n v="923772"/>
    <n v="923772"/>
    <m/>
    <s v=""/>
    <n v="443"/>
    <n v="4035676"/>
    <x v="26"/>
    <s v=""/>
    <d v="2024-07-23T00:00:00"/>
    <s v="martes"/>
    <n v="3"/>
    <s v="julio"/>
    <n v="7"/>
    <n v="2024"/>
    <d v="1899-12-30T15:51:44"/>
    <n v="0"/>
    <m/>
    <m/>
    <m/>
    <s v="INTERCEPCIÓN DE LLAMADAS"/>
    <s v="NULL"/>
    <n v="0"/>
    <s v="ANDROID-APP"/>
    <s v=""/>
    <s v="NULL"/>
    <m/>
    <n v="0"/>
    <n v="0"/>
  </r>
  <r>
    <n v="923773"/>
    <n v="923773"/>
    <m/>
    <s v=""/>
    <n v="443"/>
    <n v="4035676"/>
    <x v="26"/>
    <s v=""/>
    <d v="2024-07-23T00:00:00"/>
    <s v="martes"/>
    <n v="3"/>
    <s v="julio"/>
    <n v="7"/>
    <n v="2024"/>
    <d v="1899-12-30T15:52:00"/>
    <n v="0"/>
    <m/>
    <m/>
    <m/>
    <s v="Becas de Educación Básica"/>
    <s v="NULL"/>
    <n v="0"/>
    <s v="ANDROID-APP"/>
    <s v="BECAS EDUCACION BASICA"/>
    <s v="NULL"/>
    <m/>
    <n v="0"/>
    <n v="0"/>
  </r>
  <r>
    <n v="923774"/>
    <n v="923774"/>
    <m/>
    <s v=""/>
    <n v="443"/>
    <n v="4035676"/>
    <x v="26"/>
    <s v=""/>
    <d v="2024-07-23T00:00:00"/>
    <s v="martes"/>
    <n v="3"/>
    <s v="julio"/>
    <n v="7"/>
    <n v="2024"/>
    <d v="1899-12-30T15:52:51"/>
    <n v="0"/>
    <m/>
    <m/>
    <m/>
    <s v="¿TIENES MAS DUDAS?"/>
    <s v="NULL"/>
    <n v="0"/>
    <s v="ANDROID-APP"/>
    <s v="¿TIENES MAS DUDAS?"/>
    <s v="NULL"/>
    <m/>
    <n v="0"/>
    <n v="0"/>
  </r>
  <r>
    <n v="923963"/>
    <n v="923963"/>
    <m/>
    <s v=""/>
    <n v="735"/>
    <n v="2470698"/>
    <x v="26"/>
    <s v=""/>
    <d v="2024-07-25T00:00:00"/>
    <s v="jueves"/>
    <n v="5"/>
    <s v="julio"/>
    <n v="7"/>
    <n v="2024"/>
    <d v="1899-12-30T17:28:38"/>
    <n v="0"/>
    <m/>
    <m/>
    <m/>
    <s v="INTERCEPCIÓN DE LLAMADAS"/>
    <s v="NULL"/>
    <n v="0"/>
    <s v="ANDROID-APP"/>
    <s v=""/>
    <s v="NULL"/>
    <m/>
    <n v="0"/>
    <n v="0"/>
  </r>
  <r>
    <n v="923964"/>
    <n v="923964"/>
    <m/>
    <s v=""/>
    <n v="735"/>
    <n v="2470698"/>
    <x v="26"/>
    <s v=""/>
    <d v="2024-07-25T00:00:00"/>
    <s v="jueves"/>
    <n v="5"/>
    <s v="julio"/>
    <n v="7"/>
    <n v="2024"/>
    <d v="1899-12-30T17:29:26"/>
    <n v="0"/>
    <m/>
    <m/>
    <m/>
    <s v="INTERCEPCIÓN DE LLAMADAS"/>
    <s v="NULL"/>
    <n v="0"/>
    <s v="ANDROID-APP"/>
    <s v=""/>
    <s v="NULL"/>
    <m/>
    <n v="0"/>
    <n v="0"/>
  </r>
  <r>
    <n v="923966"/>
    <n v="923966"/>
    <m/>
    <s v=""/>
    <n v="735"/>
    <n v="2470698"/>
    <x v="26"/>
    <s v=""/>
    <d v="2024-07-25T00:00:00"/>
    <s v="jueves"/>
    <n v="5"/>
    <s v="julio"/>
    <n v="7"/>
    <n v="2024"/>
    <d v="1899-12-30T17:29:40"/>
    <n v="0"/>
    <m/>
    <m/>
    <m/>
    <s v="¿TIENES MAS DUDAS?"/>
    <s v="NULL"/>
    <n v="0"/>
    <s v="ANDROID-APP"/>
    <s v="¿TIENES MAS DUDAS?"/>
    <s v="NULL"/>
    <m/>
    <n v="0"/>
    <n v="0"/>
  </r>
  <r>
    <n v="923969"/>
    <n v="923969"/>
    <m/>
    <s v=""/>
    <n v="735"/>
    <n v="2470698"/>
    <x v="26"/>
    <s v=""/>
    <d v="2024-07-25T00:00:00"/>
    <s v="jueves"/>
    <n v="5"/>
    <s v="julio"/>
    <n v="7"/>
    <n v="2024"/>
    <d v="1899-12-30T17:30:15"/>
    <n v="0"/>
    <m/>
    <m/>
    <m/>
    <s v="INTERCEPCIÓN DE LLAMADAS"/>
    <s v="NULL"/>
    <n v="0"/>
    <s v="ANDROID-APP"/>
    <s v=""/>
    <s v="NULL"/>
    <m/>
    <n v="0"/>
    <n v="0"/>
  </r>
  <r>
    <n v="923970"/>
    <n v="923970"/>
    <m/>
    <s v=""/>
    <n v="735"/>
    <n v="2470698"/>
    <x v="26"/>
    <s v=""/>
    <d v="2024-07-25T00:00:00"/>
    <s v="jueves"/>
    <n v="5"/>
    <s v="julio"/>
    <n v="7"/>
    <n v="2024"/>
    <d v="1899-12-30T17:31:04"/>
    <n v="0"/>
    <m/>
    <m/>
    <m/>
    <s v="CONTINUAR LA LLAMADA"/>
    <s v="NULL"/>
    <n v="0"/>
    <s v="ANDROID-APP"/>
    <s v="5511620300"/>
    <s v="NULL"/>
    <m/>
    <n v="0"/>
    <n v="0"/>
  </r>
  <r>
    <n v="923971"/>
    <n v="923971"/>
    <m/>
    <s v=""/>
    <n v="735"/>
    <n v="2470698"/>
    <x v="26"/>
    <s v=""/>
    <d v="2024-07-25T00:00:00"/>
    <s v="jueves"/>
    <n v="5"/>
    <s v="julio"/>
    <n v="7"/>
    <n v="2024"/>
    <d v="1899-12-30T17:31:17"/>
    <n v="0"/>
    <m/>
    <m/>
    <m/>
    <s v="INTERCEPCIÓN DE LLAMADAS"/>
    <s v="NULL"/>
    <n v="0"/>
    <s v="ANDROID-APP"/>
    <s v=""/>
    <s v="NULL"/>
    <m/>
    <n v="0"/>
    <n v="0"/>
  </r>
  <r>
    <n v="923972"/>
    <n v="923972"/>
    <m/>
    <s v=""/>
    <n v="735"/>
    <n v="2470698"/>
    <x v="26"/>
    <s v=""/>
    <d v="2024-07-25T00:00:00"/>
    <s v="jueves"/>
    <n v="5"/>
    <s v="julio"/>
    <n v="7"/>
    <n v="2024"/>
    <d v="1899-12-30T17:31:44"/>
    <n v="0"/>
    <m/>
    <m/>
    <m/>
    <s v="Becas de Educación Básica"/>
    <s v="NULL"/>
    <n v="0"/>
    <s v="ANDROID-APP"/>
    <s v="BECAS EDUCACION BASICA"/>
    <s v="NULL"/>
    <m/>
    <n v="0"/>
    <n v="0"/>
  </r>
  <r>
    <n v="925079"/>
    <n v="925079"/>
    <m/>
    <s v=""/>
    <n v="734"/>
    <n v="1119972"/>
    <x v="26"/>
    <s v=""/>
    <d v="2024-07-30T00:00:00"/>
    <s v="martes"/>
    <n v="3"/>
    <s v="julio"/>
    <n v="7"/>
    <n v="2024"/>
    <d v="1899-12-30T19:11:26"/>
    <n v="0"/>
    <m/>
    <m/>
    <m/>
    <s v="INTERCEPCIÓN DE LLAMADAS"/>
    <s v="NULL"/>
    <n v="0"/>
    <s v="ANDROID-APP"/>
    <s v=""/>
    <s v="NULL"/>
    <m/>
    <n v="0"/>
    <n v="0"/>
  </r>
  <r>
    <n v="925080"/>
    <n v="925080"/>
    <m/>
    <s v=""/>
    <n v="734"/>
    <n v="1119972"/>
    <x v="26"/>
    <s v=""/>
    <d v="2024-07-30T00:00:00"/>
    <s v="martes"/>
    <n v="3"/>
    <s v="julio"/>
    <n v="7"/>
    <n v="2024"/>
    <d v="1899-12-30T19:11:44"/>
    <n v="0"/>
    <m/>
    <m/>
    <m/>
    <s v="Becas de Educación Básica"/>
    <s v="NULL"/>
    <n v="0"/>
    <s v="ANDROID-APP"/>
    <s v="BECAS EDUCACION BASICA"/>
    <s v="NULL"/>
    <m/>
    <n v="0"/>
    <n v="0"/>
  </r>
  <r>
    <n v="925081"/>
    <n v="925081"/>
    <m/>
    <s v=""/>
    <n v="734"/>
    <n v="1119972"/>
    <x v="26"/>
    <s v=""/>
    <d v="2024-07-30T00:00:00"/>
    <s v="martes"/>
    <n v="3"/>
    <s v="julio"/>
    <n v="7"/>
    <n v="2024"/>
    <d v="1899-12-30T19:12:58"/>
    <n v="0"/>
    <m/>
    <m/>
    <m/>
    <s v="INTERCEPCIÓN DE LLAMADAS"/>
    <s v="NULL"/>
    <n v="0"/>
    <s v="ANDROID-APP"/>
    <s v=""/>
    <s v="NULL"/>
    <m/>
    <n v="0"/>
    <n v="0"/>
  </r>
  <r>
    <n v="925082"/>
    <n v="925082"/>
    <m/>
    <s v=""/>
    <n v="734"/>
    <n v="1119972"/>
    <x v="26"/>
    <s v=""/>
    <d v="2024-07-30T00:00:00"/>
    <s v="martes"/>
    <n v="3"/>
    <s v="julio"/>
    <n v="7"/>
    <n v="2024"/>
    <d v="1899-12-30T19:13:07"/>
    <n v="0"/>
    <m/>
    <m/>
    <m/>
    <s v="INTERCEPCIÓN DE LLAMADAS"/>
    <s v="NULL"/>
    <n v="0"/>
    <s v="ANDROID-APP"/>
    <s v=""/>
    <s v="NULL"/>
    <m/>
    <n v="0"/>
    <n v="0"/>
  </r>
  <r>
    <n v="925083"/>
    <n v="925083"/>
    <m/>
    <s v=""/>
    <n v="734"/>
    <n v="1119972"/>
    <x v="26"/>
    <s v=""/>
    <d v="2024-07-30T00:00:00"/>
    <s v="martes"/>
    <n v="3"/>
    <s v="julio"/>
    <n v="7"/>
    <n v="2024"/>
    <d v="1899-12-30T19:13:16"/>
    <n v="0"/>
    <m/>
    <m/>
    <m/>
    <s v="¿TIENES MAS DUDAS?"/>
    <s v="NULL"/>
    <n v="0"/>
    <s v="ANDROID-APP"/>
    <s v="¿TIENES MAS DUDAS?"/>
    <s v="NULL"/>
    <m/>
    <n v="0"/>
    <n v="0"/>
  </r>
  <r>
    <n v="925084"/>
    <n v="925084"/>
    <m/>
    <s v=""/>
    <n v="734"/>
    <n v="1119972"/>
    <x v="26"/>
    <s v=""/>
    <d v="2024-07-30T00:00:00"/>
    <s v="martes"/>
    <n v="3"/>
    <s v="julio"/>
    <n v="7"/>
    <n v="2024"/>
    <d v="1899-12-30T19:13:25"/>
    <n v="0"/>
    <m/>
    <m/>
    <m/>
    <s v="Becas de Educación Básica"/>
    <s v="NULL"/>
    <n v="0"/>
    <s v="ANDROID-APP"/>
    <s v="BECAS EDUCACION BASICA"/>
    <s v="NULL"/>
    <m/>
    <n v="0"/>
    <n v="0"/>
  </r>
  <r>
    <n v="925085"/>
    <n v="925085"/>
    <m/>
    <s v=""/>
    <n v="734"/>
    <n v="1119972"/>
    <x v="26"/>
    <s v=""/>
    <d v="2024-07-30T00:00:00"/>
    <s v="martes"/>
    <n v="3"/>
    <s v="julio"/>
    <n v="7"/>
    <n v="2024"/>
    <d v="1899-12-30T19:13:40"/>
    <n v="0"/>
    <m/>
    <m/>
    <m/>
    <s v="Becas de Educación Básica"/>
    <s v="NULL"/>
    <n v="0"/>
    <s v="ANDROID-APP"/>
    <s v="BECAS EDUCACION BASICA"/>
    <s v="NULL"/>
    <m/>
    <n v="0"/>
    <n v="0"/>
  </r>
  <r>
    <n v="925092"/>
    <n v="925092"/>
    <m/>
    <s v=""/>
    <n v="734"/>
    <n v="1119972"/>
    <x v="26"/>
    <s v=""/>
    <d v="2024-07-30T00:00:00"/>
    <s v="martes"/>
    <n v="3"/>
    <s v="julio"/>
    <n v="7"/>
    <n v="2024"/>
    <d v="1899-12-30T19:18:12"/>
    <n v="0"/>
    <m/>
    <m/>
    <m/>
    <s v="INTERCEPCIÓN DE LLAMADAS"/>
    <s v="NULL"/>
    <n v="0"/>
    <s v="ANDROID-APP"/>
    <s v=""/>
    <s v="NULL"/>
    <m/>
    <n v="0"/>
    <n v="0"/>
  </r>
  <r>
    <n v="925093"/>
    <n v="925093"/>
    <m/>
    <s v=""/>
    <n v="734"/>
    <n v="1119972"/>
    <x v="26"/>
    <s v=""/>
    <d v="2024-07-30T00:00:00"/>
    <s v="martes"/>
    <n v="3"/>
    <s v="julio"/>
    <n v="7"/>
    <n v="2024"/>
    <d v="1899-12-30T19:18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098"/>
    <n v="925098"/>
    <m/>
    <s v=""/>
    <n v="734"/>
    <n v="1119972"/>
    <x v="26"/>
    <s v=""/>
    <d v="2024-07-30T00:00:00"/>
    <s v="martes"/>
    <n v="3"/>
    <s v="julio"/>
    <n v="7"/>
    <n v="2024"/>
    <d v="1899-12-30T19:19:26"/>
    <n v="0"/>
    <m/>
    <m/>
    <m/>
    <s v="Becas de Educación Básica"/>
    <s v="NULL"/>
    <n v="0"/>
    <s v="ANDROID-APP"/>
    <s v="BECAS EDUCACION BASICA"/>
    <s v="NULL"/>
    <m/>
    <n v="0"/>
    <n v="0"/>
  </r>
  <r>
    <n v="925153"/>
    <n v="925153"/>
    <m/>
    <s v=""/>
    <n v="734"/>
    <n v="1119972"/>
    <x v="26"/>
    <s v=""/>
    <d v="2024-07-30T00:00:00"/>
    <s v="martes"/>
    <n v="3"/>
    <s v="julio"/>
    <n v="7"/>
    <n v="2024"/>
    <d v="1899-12-30T21:21:22"/>
    <n v="0"/>
    <m/>
    <m/>
    <m/>
    <s v="INTERCEPCIÓN DE LLAMADAS"/>
    <s v="NULL"/>
    <n v="0"/>
    <s v="ANDROID-APP"/>
    <s v=""/>
    <s v="NULL"/>
    <m/>
    <n v="0"/>
    <n v="0"/>
  </r>
  <r>
    <n v="925154"/>
    <n v="925154"/>
    <m/>
    <s v=""/>
    <n v="734"/>
    <n v="1119972"/>
    <x v="26"/>
    <s v=""/>
    <d v="2024-07-30T00:00:00"/>
    <s v="martes"/>
    <n v="3"/>
    <s v="julio"/>
    <n v="7"/>
    <n v="2024"/>
    <d v="1899-12-30T21:21:32"/>
    <n v="0"/>
    <m/>
    <m/>
    <m/>
    <s v="INTERCEPCIÓN DE LLAMADAS"/>
    <s v="NULL"/>
    <n v="0"/>
    <s v="ANDROID-APP"/>
    <s v=""/>
    <s v="NULL"/>
    <m/>
    <n v="0"/>
    <n v="0"/>
  </r>
  <r>
    <n v="925155"/>
    <n v="925155"/>
    <m/>
    <s v=""/>
    <n v="734"/>
    <n v="1119972"/>
    <x v="26"/>
    <s v=""/>
    <d v="2024-07-30T00:00:00"/>
    <s v="martes"/>
    <n v="3"/>
    <s v="julio"/>
    <n v="7"/>
    <n v="2024"/>
    <d v="1899-12-30T21:21:52"/>
    <n v="0"/>
    <m/>
    <m/>
    <m/>
    <s v="Becas de Educación Básica"/>
    <s v="NULL"/>
    <n v="0"/>
    <s v="ANDROID-APP"/>
    <s v="BECAS EDUCACION BASICA"/>
    <s v="NULL"/>
    <m/>
    <n v="0"/>
    <n v="0"/>
  </r>
  <r>
    <n v="925429"/>
    <n v="925429"/>
    <m/>
    <s v=""/>
    <n v="735"/>
    <n v="2007507"/>
    <x v="26"/>
    <s v=""/>
    <d v="2024-07-31T00:00:00"/>
    <s v="miércoles"/>
    <n v="4"/>
    <s v="julio"/>
    <n v="7"/>
    <n v="2024"/>
    <d v="1899-12-30T17:57:08"/>
    <n v="0"/>
    <m/>
    <m/>
    <m/>
    <s v="INTERCEPCIÓN DE LLAMADAS"/>
    <s v="NULL"/>
    <n v="0"/>
    <s v="ANDROID-APP"/>
    <s v=""/>
    <s v="NULL"/>
    <m/>
    <n v="0"/>
    <n v="0"/>
  </r>
  <r>
    <n v="925430"/>
    <n v="925430"/>
    <m/>
    <s v=""/>
    <n v="735"/>
    <n v="2007507"/>
    <x v="26"/>
    <s v=""/>
    <d v="2024-07-31T00:00:00"/>
    <s v="miércoles"/>
    <n v="4"/>
    <s v="julio"/>
    <n v="7"/>
    <n v="2024"/>
    <d v="1899-12-30T17:57:25"/>
    <n v="0"/>
    <m/>
    <m/>
    <m/>
    <s v="Becas de Educación Básica"/>
    <s v="NULL"/>
    <n v="0"/>
    <s v="ANDROID-APP"/>
    <s v="BECAS EDUCACION BASICA"/>
    <s v="NULL"/>
    <m/>
    <n v="0"/>
    <n v="0"/>
  </r>
  <r>
    <n v="925431"/>
    <n v="925431"/>
    <m/>
    <s v=""/>
    <n v="735"/>
    <n v="2007507"/>
    <x v="26"/>
    <s v=""/>
    <d v="2024-07-31T00:00:00"/>
    <s v="miércoles"/>
    <n v="4"/>
    <s v="julio"/>
    <n v="7"/>
    <n v="2024"/>
    <d v="1899-12-30T17:57:30"/>
    <n v="0"/>
    <m/>
    <m/>
    <m/>
    <s v="¿TIENES MAS DUDAS?"/>
    <s v="NULL"/>
    <n v="0"/>
    <s v="ANDROID-APP"/>
    <s v="¿TIENES MAS DUDAS?"/>
    <s v="NULL"/>
    <m/>
    <n v="0"/>
    <n v="0"/>
  </r>
  <r>
    <n v="925432"/>
    <n v="925432"/>
    <m/>
    <s v=""/>
    <n v="735"/>
    <n v="2007507"/>
    <x v="26"/>
    <s v=""/>
    <d v="2024-07-31T00:00:00"/>
    <s v="miércoles"/>
    <n v="4"/>
    <s v="julio"/>
    <n v="7"/>
    <n v="2024"/>
    <d v="1899-12-30T17:57:39"/>
    <n v="0"/>
    <m/>
    <m/>
    <m/>
    <s v="Becas de Educación Básica"/>
    <s v="NULL"/>
    <n v="0"/>
    <s v="ANDROID-APP"/>
    <s v="BECAS EDUCACION BASICA"/>
    <s v="NULL"/>
    <m/>
    <n v="0"/>
    <n v="0"/>
  </r>
  <r>
    <n v="925494"/>
    <n v="925494"/>
    <m/>
    <s v=""/>
    <n v="735"/>
    <n v="2007507"/>
    <x v="26"/>
    <s v=""/>
    <d v="2024-07-31T00:00:00"/>
    <s v="miércoles"/>
    <n v="4"/>
    <s v="julio"/>
    <n v="7"/>
    <n v="2024"/>
    <d v="1899-12-30T19:33:37"/>
    <n v="0"/>
    <m/>
    <m/>
    <m/>
    <s v="INTERCEPCIÓN DE LLAMADAS"/>
    <s v="NULL"/>
    <n v="0"/>
    <s v="ANDROID-APP"/>
    <s v=""/>
    <s v="NULL"/>
    <m/>
    <n v="0"/>
    <n v="0"/>
  </r>
  <r>
    <n v="925495"/>
    <n v="925495"/>
    <m/>
    <s v=""/>
    <n v="735"/>
    <n v="2007507"/>
    <x v="26"/>
    <s v=""/>
    <d v="2024-07-31T00:00:00"/>
    <s v="miércoles"/>
    <n v="4"/>
    <s v="julio"/>
    <n v="7"/>
    <n v="2024"/>
    <d v="1899-12-30T19:33:42"/>
    <n v="0"/>
    <m/>
    <m/>
    <m/>
    <s v="Becas de Educación Básica"/>
    <s v="NULL"/>
    <n v="0"/>
    <s v="ANDROID-APP"/>
    <s v="BECAS EDUCACION BASICA"/>
    <s v="NULL"/>
    <m/>
    <n v="0"/>
    <n v="0"/>
  </r>
  <r>
    <n v="925509"/>
    <n v="925509"/>
    <m/>
    <s v=""/>
    <n v="735"/>
    <n v="2007507"/>
    <x v="26"/>
    <s v=""/>
    <d v="2024-07-31T00:00:00"/>
    <s v="miércoles"/>
    <n v="4"/>
    <s v="julio"/>
    <n v="7"/>
    <n v="2024"/>
    <d v="1899-12-30T20:53:19"/>
    <n v="0"/>
    <m/>
    <m/>
    <m/>
    <s v="Becas de Educación Básica"/>
    <s v="NULL"/>
    <n v="0"/>
    <s v="ANDROID-APP"/>
    <s v="Becas de Educación Básica"/>
    <s v="NULL"/>
    <m/>
    <n v="0"/>
    <n v="0"/>
  </r>
  <r>
    <n v="925510"/>
    <n v="925510"/>
    <m/>
    <s v=""/>
    <n v="735"/>
    <n v="2007507"/>
    <x v="26"/>
    <s v=""/>
    <d v="2024-07-31T00:00:00"/>
    <s v="miércoles"/>
    <n v="4"/>
    <s v="julio"/>
    <n v="7"/>
    <n v="2024"/>
    <d v="1899-12-30T20:53:28"/>
    <n v="0"/>
    <m/>
    <m/>
    <m/>
    <s v="Becas de Educación Básica"/>
    <s v="NULL"/>
    <n v="0"/>
    <s v="ANDROID-APP"/>
    <s v="Becas de Educación Básica"/>
    <s v="NULL"/>
    <m/>
    <n v="0"/>
    <n v="0"/>
  </r>
  <r>
    <n v="925511"/>
    <n v="925511"/>
    <m/>
    <s v=""/>
    <n v="735"/>
    <n v="2007507"/>
    <x v="26"/>
    <s v=""/>
    <d v="2024-07-31T00:00:00"/>
    <s v="miércoles"/>
    <n v="4"/>
    <s v="julio"/>
    <n v="7"/>
    <n v="2024"/>
    <d v="1899-12-30T20:53:50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5512"/>
    <n v="925512"/>
    <m/>
    <s v=""/>
    <n v="735"/>
    <n v="2007507"/>
    <x v="26"/>
    <s v=""/>
    <d v="2024-07-31T00:00:00"/>
    <s v="miércoles"/>
    <n v="4"/>
    <s v="julio"/>
    <n v="7"/>
    <n v="2024"/>
    <d v="1899-12-30T20:53:54"/>
    <n v="0"/>
    <m/>
    <m/>
    <m/>
    <s v="Información General_BEMS"/>
    <s v="NULL"/>
    <n v="0"/>
    <s v="ANDROID-APP"/>
    <s v="Información General"/>
    <s v="NULL"/>
    <m/>
    <n v="0"/>
    <n v="0"/>
  </r>
  <r>
    <n v="925513"/>
    <n v="925513"/>
    <m/>
    <s v=""/>
    <n v="735"/>
    <n v="2007507"/>
    <x v="26"/>
    <s v=""/>
    <d v="2024-07-31T00:00:00"/>
    <s v="miércoles"/>
    <n v="4"/>
    <s v="julio"/>
    <n v="7"/>
    <n v="2024"/>
    <d v="1899-12-30T20:53:59"/>
    <n v="0"/>
    <m/>
    <m/>
    <m/>
    <s v="Bienestar Azteca"/>
    <s v="NULL"/>
    <n v="0"/>
    <s v="ANDROID-APP"/>
    <s v="Bienestar Azteca"/>
    <s v="NULL"/>
    <m/>
    <n v="0"/>
    <n v="0"/>
  </r>
  <r>
    <n v="925514"/>
    <n v="925514"/>
    <m/>
    <s v=""/>
    <n v="735"/>
    <n v="2007507"/>
    <x v="26"/>
    <s v=""/>
    <d v="2024-07-31T00:00:00"/>
    <s v="miércoles"/>
    <n v="4"/>
    <s v="julio"/>
    <n v="7"/>
    <n v="2024"/>
    <d v="1899-12-30T20:54:36"/>
    <n v="0"/>
    <m/>
    <m/>
    <m/>
    <s v="Información General_BEMS"/>
    <s v="NULL"/>
    <n v="0"/>
    <s v="ANDROID-APP"/>
    <s v="Información General"/>
    <s v="NULL"/>
    <m/>
    <n v="0"/>
    <n v="0"/>
  </r>
  <r>
    <n v="917479"/>
    <n v="917479"/>
    <m/>
    <s v=""/>
    <n v="311"/>
    <n v="2731640"/>
    <x v="21"/>
    <s v=""/>
    <d v="2024-07-02T00:00:00"/>
    <s v="martes"/>
    <n v="3"/>
    <s v="julio"/>
    <n v="7"/>
    <n v="2024"/>
    <d v="1899-12-30T15:07:31"/>
    <n v="0"/>
    <m/>
    <m/>
    <m/>
    <s v="INTERCEPCIÓN DE LLAMADAS"/>
    <s v="NULL"/>
    <n v="0"/>
    <s v="ANDROID-APP"/>
    <s v=""/>
    <s v="NULL"/>
    <m/>
    <n v="0"/>
    <n v="0"/>
  </r>
  <r>
    <n v="917481"/>
    <n v="917481"/>
    <m/>
    <s v=""/>
    <n v="311"/>
    <n v="2731640"/>
    <x v="21"/>
    <s v=""/>
    <d v="2024-07-02T00:00:00"/>
    <s v="martes"/>
    <n v="3"/>
    <s v="julio"/>
    <n v="7"/>
    <n v="2024"/>
    <d v="1899-12-30T15:07:37"/>
    <n v="0"/>
    <m/>
    <m/>
    <m/>
    <s v="INTERCEPCIÓN DE LLAMADAS"/>
    <s v="NULL"/>
    <n v="0"/>
    <s v="ANDROID-APP"/>
    <s v=""/>
    <s v="NULL"/>
    <m/>
    <n v="0"/>
    <n v="0"/>
  </r>
  <r>
    <n v="917483"/>
    <n v="917483"/>
    <m/>
    <s v=""/>
    <n v="311"/>
    <n v="2731640"/>
    <x v="21"/>
    <s v=""/>
    <d v="2024-07-02T00:00:00"/>
    <s v="martes"/>
    <n v="3"/>
    <s v="julio"/>
    <n v="7"/>
    <n v="2024"/>
    <d v="1899-12-30T15:07:46"/>
    <n v="0"/>
    <m/>
    <m/>
    <m/>
    <s v="¿TIENES MAS DUDAS?"/>
    <s v="NULL"/>
    <n v="0"/>
    <s v="ANDROID-APP"/>
    <s v="¿TIENES MAS DUDAS?"/>
    <s v="NULL"/>
    <m/>
    <n v="0"/>
    <n v="0"/>
  </r>
  <r>
    <n v="917485"/>
    <n v="917485"/>
    <m/>
    <s v=""/>
    <n v="311"/>
    <n v="2731640"/>
    <x v="21"/>
    <s v=""/>
    <d v="2024-07-02T00:00:00"/>
    <s v="martes"/>
    <n v="3"/>
    <s v="julio"/>
    <n v="7"/>
    <n v="2024"/>
    <d v="1899-12-30T15:07:52"/>
    <n v="0"/>
    <m/>
    <m/>
    <m/>
    <s v="Becas de Educación Básica"/>
    <s v="NULL"/>
    <n v="0"/>
    <s v="ANDROID-APP"/>
    <s v="BECAS EDUCACION BASICA"/>
    <s v="NULL"/>
    <m/>
    <n v="0"/>
    <n v="0"/>
  </r>
  <r>
    <n v="917488"/>
    <n v="917488"/>
    <m/>
    <s v=""/>
    <n v="311"/>
    <n v="2731640"/>
    <x v="21"/>
    <s v=""/>
    <d v="2024-07-02T00:00:00"/>
    <s v="martes"/>
    <n v="3"/>
    <s v="julio"/>
    <n v="7"/>
    <n v="2024"/>
    <d v="1899-12-30T15:07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490"/>
    <n v="917490"/>
    <m/>
    <s v=""/>
    <n v="311"/>
    <n v="2731640"/>
    <x v="21"/>
    <s v=""/>
    <d v="2024-07-02T00:00:00"/>
    <s v="martes"/>
    <n v="3"/>
    <s v="julio"/>
    <n v="7"/>
    <n v="2024"/>
    <d v="1899-12-30T15:08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91"/>
    <n v="917491"/>
    <m/>
    <s v=""/>
    <n v="311"/>
    <n v="2731640"/>
    <x v="21"/>
    <s v=""/>
    <d v="2024-07-02T00:00:00"/>
    <s v="martes"/>
    <n v="3"/>
    <s v="julio"/>
    <n v="7"/>
    <n v="2024"/>
    <d v="1899-12-30T15:08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505"/>
    <n v="917505"/>
    <m/>
    <s v=""/>
    <n v="311"/>
    <n v="2731640"/>
    <x v="21"/>
    <s v=""/>
    <d v="2024-07-02T00:00:00"/>
    <s v="martes"/>
    <n v="3"/>
    <s v="julio"/>
    <n v="7"/>
    <n v="2024"/>
    <d v="1899-12-30T15:27:45"/>
    <n v="0"/>
    <m/>
    <m/>
    <m/>
    <s v="INTERCEPCIÓN DE LLAMADAS"/>
    <s v="NULL"/>
    <n v="0"/>
    <s v="ANDROID-APP"/>
    <s v=""/>
    <s v="NULL"/>
    <m/>
    <n v="0"/>
    <n v="0"/>
  </r>
  <r>
    <n v="917507"/>
    <n v="917507"/>
    <m/>
    <s v=""/>
    <n v="311"/>
    <n v="2731640"/>
    <x v="21"/>
    <s v=""/>
    <d v="2024-07-02T00:00:00"/>
    <s v="martes"/>
    <n v="3"/>
    <s v="julio"/>
    <n v="7"/>
    <n v="2024"/>
    <d v="1899-12-30T15:27:55"/>
    <n v="0"/>
    <m/>
    <m/>
    <m/>
    <s v="¿TIENES MAS DUDAS?"/>
    <s v="NULL"/>
    <n v="0"/>
    <s v="ANDROID-APP"/>
    <s v="¿TIENES MAS DUDAS?"/>
    <s v="NULL"/>
    <m/>
    <n v="0"/>
    <n v="0"/>
  </r>
  <r>
    <n v="917792"/>
    <n v="917792"/>
    <m/>
    <s v=""/>
    <n v="311"/>
    <n v="3721291"/>
    <x v="21"/>
    <s v=""/>
    <d v="2024-07-03T00:00:00"/>
    <s v="miércoles"/>
    <n v="4"/>
    <s v="julio"/>
    <n v="7"/>
    <n v="2024"/>
    <d v="1899-12-30T10:30:16"/>
    <n v="0"/>
    <m/>
    <m/>
    <m/>
    <s v="INTERCEPCIÓN DE LLAMADAS"/>
    <s v="NULL"/>
    <n v="0"/>
    <s v="ANDROID-APP"/>
    <s v=""/>
    <s v="NULL"/>
    <m/>
    <n v="0"/>
    <n v="0"/>
  </r>
  <r>
    <n v="917793"/>
    <n v="917793"/>
    <m/>
    <s v=""/>
    <n v="311"/>
    <n v="3721291"/>
    <x v="21"/>
    <s v=""/>
    <d v="2024-07-03T00:00:00"/>
    <s v="miércoles"/>
    <n v="4"/>
    <s v="julio"/>
    <n v="7"/>
    <n v="2024"/>
    <d v="1899-12-30T10:30:36"/>
    <n v="0"/>
    <m/>
    <m/>
    <m/>
    <s v="Becas de Educación Básica"/>
    <s v="NULL"/>
    <n v="0"/>
    <s v="ANDROID-APP"/>
    <s v="BECAS EDUCACION BASICA"/>
    <s v="NULL"/>
    <m/>
    <n v="0"/>
    <n v="0"/>
  </r>
  <r>
    <n v="917794"/>
    <n v="917794"/>
    <m/>
    <s v=""/>
    <n v="311"/>
    <n v="3721291"/>
    <x v="21"/>
    <s v=""/>
    <d v="2024-07-03T00:00:00"/>
    <s v="miércoles"/>
    <n v="4"/>
    <s v="julio"/>
    <n v="7"/>
    <n v="2024"/>
    <d v="1899-12-30T10:30:5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95"/>
    <n v="917795"/>
    <m/>
    <s v=""/>
    <n v="311"/>
    <n v="3721291"/>
    <x v="21"/>
    <s v=""/>
    <d v="2024-07-03T00:00:00"/>
    <s v="miércoles"/>
    <n v="4"/>
    <s v="julio"/>
    <n v="7"/>
    <n v="2024"/>
    <d v="1899-12-30T10:37:43"/>
    <n v="0"/>
    <m/>
    <m/>
    <m/>
    <s v="¿TIENES MAS DUDAS?"/>
    <s v="NULL"/>
    <n v="0"/>
    <s v="ANDROID-APP"/>
    <s v="¿TIENES MAS DUDAS?"/>
    <s v="NULL"/>
    <m/>
    <n v="0"/>
    <n v="0"/>
  </r>
  <r>
    <n v="917797"/>
    <n v="917797"/>
    <m/>
    <s v=""/>
    <n v="311"/>
    <n v="3721291"/>
    <x v="21"/>
    <s v=""/>
    <d v="2024-07-03T00:00:00"/>
    <s v="miércoles"/>
    <n v="4"/>
    <s v="julio"/>
    <n v="7"/>
    <n v="2024"/>
    <d v="1899-12-30T10:38:26"/>
    <n v="0"/>
    <m/>
    <m/>
    <m/>
    <s v="INTERCEPCIÓN DE LLAMADAS"/>
    <s v="NULL"/>
    <n v="0"/>
    <s v="ANDROID-APP"/>
    <s v=""/>
    <s v="NULL"/>
    <m/>
    <n v="0"/>
    <n v="0"/>
  </r>
  <r>
    <n v="917798"/>
    <n v="917798"/>
    <m/>
    <s v=""/>
    <n v="311"/>
    <n v="3721291"/>
    <x v="21"/>
    <s v=""/>
    <d v="2024-07-03T00:00:00"/>
    <s v="miércoles"/>
    <n v="4"/>
    <s v="julio"/>
    <n v="7"/>
    <n v="2024"/>
    <d v="1899-12-30T10:38:47"/>
    <n v="0"/>
    <m/>
    <m/>
    <m/>
    <s v="CONTINUAR LA LLAMADA"/>
    <s v="NULL"/>
    <n v="0"/>
    <s v="ANDROID-APP"/>
    <s v="5511620300"/>
    <s v="NULL"/>
    <m/>
    <n v="0"/>
    <n v="0"/>
  </r>
  <r>
    <n v="917799"/>
    <n v="917799"/>
    <m/>
    <s v=""/>
    <n v="311"/>
    <n v="3721291"/>
    <x v="21"/>
    <s v=""/>
    <d v="2024-07-03T00:00:00"/>
    <s v="miércoles"/>
    <n v="4"/>
    <s v="julio"/>
    <n v="7"/>
    <n v="2024"/>
    <d v="1899-12-30T10:39:15"/>
    <n v="0"/>
    <m/>
    <m/>
    <m/>
    <s v="INTERCEPCIÓN DE LLAMADAS"/>
    <s v="NULL"/>
    <n v="0"/>
    <s v="ANDROID-APP"/>
    <s v=""/>
    <s v="NULL"/>
    <m/>
    <n v="0"/>
    <n v="0"/>
  </r>
  <r>
    <n v="917800"/>
    <n v="917800"/>
    <m/>
    <s v=""/>
    <n v="311"/>
    <n v="3721291"/>
    <x v="21"/>
    <s v=""/>
    <d v="2024-07-03T00:00:00"/>
    <s v="miércoles"/>
    <n v="4"/>
    <s v="julio"/>
    <n v="7"/>
    <n v="2024"/>
    <d v="1899-12-30T10:39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01"/>
    <n v="917801"/>
    <m/>
    <s v=""/>
    <n v="311"/>
    <n v="3721291"/>
    <x v="21"/>
    <s v=""/>
    <d v="2024-07-03T00:00:00"/>
    <s v="miércoles"/>
    <n v="4"/>
    <s v="julio"/>
    <n v="7"/>
    <n v="2024"/>
    <d v="1899-12-30T10:48:28"/>
    <n v="0"/>
    <m/>
    <m/>
    <m/>
    <s v="CONTINUAR LA LLAMADA"/>
    <s v="NULL"/>
    <n v="0"/>
    <s v="ANDROID-APP"/>
    <s v="5511620300"/>
    <s v="NULL"/>
    <m/>
    <n v="0"/>
    <n v="0"/>
  </r>
  <r>
    <n v="917802"/>
    <n v="917802"/>
    <m/>
    <s v=""/>
    <n v="311"/>
    <n v="3721291"/>
    <x v="21"/>
    <s v=""/>
    <d v="2024-07-03T00:00:00"/>
    <s v="miércoles"/>
    <n v="4"/>
    <s v="julio"/>
    <n v="7"/>
    <n v="2024"/>
    <d v="1899-12-30T10:48:41"/>
    <n v="0"/>
    <m/>
    <m/>
    <m/>
    <s v="INTERCEPCIÓN DE LLAMADAS"/>
    <s v="NULL"/>
    <n v="0"/>
    <s v="ANDROID-APP"/>
    <s v=""/>
    <s v="NULL"/>
    <m/>
    <n v="0"/>
    <n v="0"/>
  </r>
  <r>
    <n v="917803"/>
    <n v="917803"/>
    <m/>
    <s v=""/>
    <n v="311"/>
    <n v="3721291"/>
    <x v="21"/>
    <s v=""/>
    <d v="2024-07-03T00:00:00"/>
    <s v="miércoles"/>
    <n v="4"/>
    <s v="julio"/>
    <n v="7"/>
    <n v="2024"/>
    <d v="1899-12-30T10:48:56"/>
    <n v="0"/>
    <m/>
    <m/>
    <m/>
    <s v="Becas de Educación Básica"/>
    <s v="NULL"/>
    <n v="0"/>
    <s v="ANDROID-APP"/>
    <s v="BECAS EDUCACION BASICA"/>
    <s v="NULL"/>
    <m/>
    <n v="0"/>
    <n v="0"/>
  </r>
  <r>
    <n v="919303"/>
    <n v="919303"/>
    <m/>
    <s v=""/>
    <n v="327"/>
    <n v="1108881"/>
    <x v="21"/>
    <s v=""/>
    <d v="2024-07-07T00:00:00"/>
    <s v="domingo"/>
    <n v="1"/>
    <s v="julio"/>
    <n v="7"/>
    <n v="2024"/>
    <d v="1899-12-30T03:07:30"/>
    <n v="0"/>
    <m/>
    <m/>
    <m/>
    <s v="INTERCEPCIÓN DE LLAMADAS"/>
    <s v="NULL"/>
    <n v="0"/>
    <s v="ANDROID-APP"/>
    <s v=""/>
    <s v="NULL"/>
    <m/>
    <n v="0"/>
    <n v="0"/>
  </r>
  <r>
    <n v="919304"/>
    <n v="919304"/>
    <m/>
    <s v=""/>
    <n v="327"/>
    <n v="1108881"/>
    <x v="21"/>
    <s v=""/>
    <d v="2024-07-07T00:00:00"/>
    <s v="domingo"/>
    <n v="1"/>
    <s v="julio"/>
    <n v="7"/>
    <n v="2024"/>
    <d v="1899-12-30T03:08:06"/>
    <n v="0"/>
    <m/>
    <m/>
    <m/>
    <s v="Becas de Educación Básica"/>
    <s v="NULL"/>
    <n v="0"/>
    <s v="ANDROID-APP"/>
    <s v="BECAS EDUCACION BASICA"/>
    <s v="NULL"/>
    <m/>
    <n v="0"/>
    <n v="0"/>
  </r>
  <r>
    <n v="919306"/>
    <n v="919306"/>
    <m/>
    <s v=""/>
    <n v="327"/>
    <n v="1108881"/>
    <x v="21"/>
    <s v=""/>
    <d v="2024-07-07T00:00:00"/>
    <s v="domingo"/>
    <n v="1"/>
    <s v="julio"/>
    <n v="7"/>
    <n v="2024"/>
    <d v="1899-12-30T03:08:45"/>
    <n v="0"/>
    <m/>
    <m/>
    <m/>
    <s v="Becas de Educación Básica"/>
    <s v="NULL"/>
    <n v="0"/>
    <s v="ANDROID-APP"/>
    <s v="BECAS EDUCACION BASICA"/>
    <s v="NULL"/>
    <m/>
    <n v="0"/>
    <n v="0"/>
  </r>
  <r>
    <n v="919307"/>
    <n v="919307"/>
    <m/>
    <s v=""/>
    <n v="327"/>
    <n v="1108881"/>
    <x v="21"/>
    <s v=""/>
    <d v="2024-07-07T00:00:00"/>
    <s v="domingo"/>
    <n v="1"/>
    <s v="julio"/>
    <n v="7"/>
    <n v="2024"/>
    <d v="1899-12-30T03:09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08"/>
    <n v="919308"/>
    <m/>
    <s v=""/>
    <n v="327"/>
    <n v="1108881"/>
    <x v="21"/>
    <s v=""/>
    <d v="2024-07-07T00:00:00"/>
    <s v="domingo"/>
    <n v="1"/>
    <s v="julio"/>
    <n v="7"/>
    <n v="2024"/>
    <d v="1899-12-30T03:12:39"/>
    <n v="0"/>
    <m/>
    <m/>
    <m/>
    <s v="¿TIENES MAS DUDAS?"/>
    <s v="NULL"/>
    <n v="0"/>
    <s v="ANDROID-APP"/>
    <s v="¿TIENES MAS DUDAS?"/>
    <s v="NULL"/>
    <m/>
    <n v="0"/>
    <n v="0"/>
  </r>
  <r>
    <n v="919309"/>
    <n v="919309"/>
    <m/>
    <s v=""/>
    <n v="327"/>
    <n v="1108881"/>
    <x v="21"/>
    <s v=""/>
    <d v="2024-07-07T00:00:00"/>
    <s v="domingo"/>
    <n v="1"/>
    <s v="julio"/>
    <n v="7"/>
    <n v="2024"/>
    <d v="1899-12-30T03:12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19310"/>
    <n v="919310"/>
    <m/>
    <s v=""/>
    <n v="327"/>
    <n v="1108881"/>
    <x v="21"/>
    <s v=""/>
    <d v="2024-07-07T00:00:00"/>
    <s v="domingo"/>
    <n v="1"/>
    <s v="julio"/>
    <n v="7"/>
    <n v="2024"/>
    <d v="1899-12-30T03:12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311"/>
    <n v="919311"/>
    <m/>
    <s v=""/>
    <n v="327"/>
    <n v="1108881"/>
    <x v="21"/>
    <s v=""/>
    <d v="2024-07-07T00:00:00"/>
    <s v="domingo"/>
    <n v="1"/>
    <s v="julio"/>
    <n v="7"/>
    <n v="2024"/>
    <d v="1899-12-30T03:13:03"/>
    <n v="0"/>
    <m/>
    <m/>
    <m/>
    <s v="Becas de Educación Básica"/>
    <s v="NULL"/>
    <n v="0"/>
    <s v="ANDROID-APP"/>
    <s v="BECAS EDUCACION BASICA"/>
    <s v="NULL"/>
    <m/>
    <n v="0"/>
    <n v="0"/>
  </r>
  <r>
    <n v="919313"/>
    <n v="919313"/>
    <m/>
    <s v=""/>
    <n v="327"/>
    <n v="1108881"/>
    <x v="21"/>
    <s v=""/>
    <d v="2024-07-07T00:00:00"/>
    <s v="domingo"/>
    <n v="1"/>
    <s v="julio"/>
    <n v="7"/>
    <n v="2024"/>
    <d v="1899-12-30T03:13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14"/>
    <n v="919314"/>
    <m/>
    <s v=""/>
    <n v="327"/>
    <n v="1108881"/>
    <x v="21"/>
    <s v=""/>
    <d v="2024-07-07T00:00:00"/>
    <s v="domingo"/>
    <n v="1"/>
    <s v="julio"/>
    <n v="7"/>
    <n v="2024"/>
    <d v="1899-12-30T03:16:46"/>
    <n v="0"/>
    <m/>
    <m/>
    <m/>
    <s v="CONTINUAR LA LLAMADA"/>
    <s v="NULL"/>
    <n v="0"/>
    <s v="ANDROID-APP"/>
    <s v="5511620300"/>
    <s v="NULL"/>
    <m/>
    <n v="0"/>
    <n v="0"/>
  </r>
  <r>
    <n v="919315"/>
    <n v="919315"/>
    <m/>
    <s v=""/>
    <n v="327"/>
    <n v="1108881"/>
    <x v="21"/>
    <s v=""/>
    <d v="2024-07-07T00:00:00"/>
    <s v="domingo"/>
    <n v="1"/>
    <s v="julio"/>
    <n v="7"/>
    <n v="2024"/>
    <d v="1899-12-30T03:16:59"/>
    <n v="0"/>
    <m/>
    <m/>
    <m/>
    <s v="INTERCEPCIÓN DE LLAMADAS"/>
    <s v="NULL"/>
    <n v="0"/>
    <s v="ANDROID-APP"/>
    <s v=""/>
    <s v="NULL"/>
    <m/>
    <n v="0"/>
    <n v="0"/>
  </r>
  <r>
    <n v="919316"/>
    <n v="919316"/>
    <m/>
    <s v=""/>
    <n v="327"/>
    <n v="1108881"/>
    <x v="21"/>
    <s v=""/>
    <d v="2024-07-07T00:00:00"/>
    <s v="domingo"/>
    <n v="1"/>
    <s v="julio"/>
    <n v="7"/>
    <n v="2024"/>
    <d v="1899-12-30T03:17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17"/>
    <n v="919317"/>
    <m/>
    <s v=""/>
    <n v="327"/>
    <n v="1108881"/>
    <x v="21"/>
    <s v=""/>
    <d v="2024-07-07T00:00:00"/>
    <s v="domingo"/>
    <n v="1"/>
    <s v="julio"/>
    <n v="7"/>
    <n v="2024"/>
    <d v="1899-12-30T03:19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881"/>
    <n v="919881"/>
    <m/>
    <s v=""/>
    <n v="311"/>
    <n v="1656199"/>
    <x v="21"/>
    <s v=""/>
    <d v="2024-07-08T00:00:00"/>
    <s v="lunes"/>
    <n v="2"/>
    <s v="julio"/>
    <n v="7"/>
    <n v="2024"/>
    <d v="1899-12-30T19:21:09"/>
    <n v="0"/>
    <m/>
    <m/>
    <m/>
    <s v="INTERCEPCIÓN DE LLAMADAS"/>
    <s v="NULL"/>
    <n v="0"/>
    <s v="ANDROID-APP"/>
    <s v=""/>
    <s v="NULL"/>
    <m/>
    <n v="0"/>
    <n v="0"/>
  </r>
  <r>
    <n v="919882"/>
    <n v="919882"/>
    <m/>
    <s v=""/>
    <n v="311"/>
    <n v="1656199"/>
    <x v="21"/>
    <s v=""/>
    <d v="2024-07-08T00:00:00"/>
    <s v="lunes"/>
    <n v="2"/>
    <s v="julio"/>
    <n v="7"/>
    <n v="2024"/>
    <d v="1899-12-30T19:21:26"/>
    <n v="0"/>
    <m/>
    <m/>
    <m/>
    <s v="Becas de Educación Básica"/>
    <s v="NULL"/>
    <n v="0"/>
    <s v="ANDROID-APP"/>
    <s v="BECAS EDUCACION BASICA"/>
    <s v="NULL"/>
    <m/>
    <n v="0"/>
    <n v="0"/>
  </r>
  <r>
    <n v="920906"/>
    <n v="920906"/>
    <m/>
    <s v=""/>
    <n v="322"/>
    <n v="3502102"/>
    <x v="21"/>
    <s v=""/>
    <d v="2024-07-11T00:00:00"/>
    <s v="jueves"/>
    <n v="5"/>
    <s v="julio"/>
    <n v="7"/>
    <n v="2024"/>
    <d v="1899-12-30T21:57:58"/>
    <n v="0"/>
    <m/>
    <m/>
    <m/>
    <s v="INTERCEPCIÓN DE LLAMADAS"/>
    <s v="NULL"/>
    <n v="0"/>
    <s v="ANDROID-APP"/>
    <s v=""/>
    <s v="NULL"/>
    <m/>
    <n v="0"/>
    <n v="0"/>
  </r>
  <r>
    <n v="920977"/>
    <n v="920977"/>
    <m/>
    <s v=""/>
    <n v="323"/>
    <n v="1244102"/>
    <x v="21"/>
    <s v=""/>
    <d v="2024-07-12T00:00:00"/>
    <s v="viernes"/>
    <n v="6"/>
    <s v="julio"/>
    <n v="7"/>
    <n v="2024"/>
    <d v="1899-12-30T08:04:00"/>
    <n v="0"/>
    <m/>
    <m/>
    <m/>
    <s v="INTERCEPCIÓN DE LLAMADAS"/>
    <s v="NULL"/>
    <n v="0"/>
    <s v="ANDROID-APP"/>
    <s v=""/>
    <s v="NULL"/>
    <m/>
    <n v="0"/>
    <n v="0"/>
  </r>
  <r>
    <n v="921331"/>
    <n v="921331"/>
    <m/>
    <s v=""/>
    <n v="323"/>
    <n v="1043186"/>
    <x v="21"/>
    <s v=""/>
    <d v="2024-07-13T00:00:00"/>
    <s v="sábado"/>
    <n v="7"/>
    <s v="julio"/>
    <n v="7"/>
    <n v="2024"/>
    <d v="1899-12-30T21:05:49"/>
    <n v="0"/>
    <m/>
    <m/>
    <m/>
    <s v="INTERCEPCIÓN DE LLAMADAS"/>
    <s v="NULL"/>
    <n v="0"/>
    <s v="ANDROID-APP"/>
    <s v=""/>
    <s v="NULL"/>
    <m/>
    <n v="0"/>
    <n v="0"/>
  </r>
  <r>
    <n v="921332"/>
    <n v="921332"/>
    <m/>
    <s v=""/>
    <n v="323"/>
    <n v="1043186"/>
    <x v="21"/>
    <s v=""/>
    <d v="2024-07-13T00:00:00"/>
    <s v="sábado"/>
    <n v="7"/>
    <s v="julio"/>
    <n v="7"/>
    <n v="2024"/>
    <d v="1899-12-30T21:06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1590"/>
    <n v="921590"/>
    <m/>
    <s v=""/>
    <n v="311"/>
    <n v="1056275"/>
    <x v="21"/>
    <s v=""/>
    <d v="2024-07-14T00:00:00"/>
    <s v="domingo"/>
    <n v="1"/>
    <s v="julio"/>
    <n v="7"/>
    <n v="2024"/>
    <d v="1899-12-30T20:35:02"/>
    <n v="0"/>
    <m/>
    <m/>
    <m/>
    <s v="INTERCEPCIÓN DE LLAMADAS"/>
    <s v="NULL"/>
    <n v="0"/>
    <s v="ANDROID-APP"/>
    <s v=""/>
    <s v="NULL"/>
    <m/>
    <n v="0"/>
    <n v="0"/>
  </r>
  <r>
    <n v="921591"/>
    <n v="921591"/>
    <m/>
    <s v=""/>
    <n v="311"/>
    <n v="1056275"/>
    <x v="21"/>
    <s v=""/>
    <d v="2024-07-14T00:00:00"/>
    <s v="domingo"/>
    <n v="1"/>
    <s v="julio"/>
    <n v="7"/>
    <n v="2024"/>
    <d v="1899-12-30T20:35:19"/>
    <n v="0"/>
    <m/>
    <m/>
    <m/>
    <s v="Becas de Educación Básica"/>
    <s v="NULL"/>
    <n v="0"/>
    <s v="ANDROID-APP"/>
    <s v="BECAS EDUCACION BASICA"/>
    <s v="NULL"/>
    <m/>
    <n v="0"/>
    <n v="0"/>
  </r>
  <r>
    <n v="921592"/>
    <n v="921592"/>
    <m/>
    <s v=""/>
    <n v="311"/>
    <n v="1056275"/>
    <x v="21"/>
    <s v=""/>
    <d v="2024-07-14T00:00:00"/>
    <s v="domingo"/>
    <n v="1"/>
    <s v="julio"/>
    <n v="7"/>
    <n v="2024"/>
    <d v="1899-12-30T20:37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716"/>
    <n v="921716"/>
    <m/>
    <s v=""/>
    <n v="323"/>
    <n v="1244102"/>
    <x v="21"/>
    <s v=""/>
    <d v="2024-07-15T00:00:00"/>
    <s v="lunes"/>
    <n v="2"/>
    <s v="julio"/>
    <n v="7"/>
    <n v="2024"/>
    <d v="1899-12-30T11:38:32"/>
    <n v="0"/>
    <m/>
    <m/>
    <m/>
    <s v="INTERCEPCIÓN DE LLAMADAS"/>
    <s v="NULL"/>
    <n v="0"/>
    <s v="ANDROID-APP"/>
    <s v=""/>
    <s v="NULL"/>
    <m/>
    <n v="0"/>
    <n v="0"/>
  </r>
  <r>
    <n v="922053"/>
    <n v="922053"/>
    <m/>
    <s v=""/>
    <n v="389"/>
    <n v="1191010"/>
    <x v="21"/>
    <s v=""/>
    <d v="2024-07-16T00:00:00"/>
    <s v="martes"/>
    <n v="3"/>
    <s v="julio"/>
    <n v="7"/>
    <n v="2024"/>
    <d v="1899-12-30T14:31:37"/>
    <n v="0"/>
    <m/>
    <m/>
    <m/>
    <s v="INTERCEPCIÓN DE LLAMADAS"/>
    <s v="NULL"/>
    <n v="0"/>
    <s v="ANDROID-APP"/>
    <s v=""/>
    <s v="NULL"/>
    <m/>
    <n v="0"/>
    <n v="0"/>
  </r>
  <r>
    <n v="922054"/>
    <n v="922054"/>
    <m/>
    <s v=""/>
    <n v="389"/>
    <n v="1191010"/>
    <x v="21"/>
    <s v=""/>
    <d v="2024-07-16T00:00:00"/>
    <s v="martes"/>
    <n v="3"/>
    <s v="julio"/>
    <n v="7"/>
    <n v="2024"/>
    <d v="1899-12-30T14:31:45"/>
    <n v="0"/>
    <m/>
    <m/>
    <m/>
    <s v="¿TIENES MAS DUDAS?"/>
    <s v="NULL"/>
    <n v="0"/>
    <s v="ANDROID-APP"/>
    <s v="¿TIENES MAS DUDAS?"/>
    <s v="NULL"/>
    <m/>
    <n v="0"/>
    <n v="0"/>
  </r>
  <r>
    <n v="922055"/>
    <n v="922055"/>
    <m/>
    <s v=""/>
    <n v="389"/>
    <n v="1191010"/>
    <x v="21"/>
    <s v=""/>
    <d v="2024-07-16T00:00:00"/>
    <s v="martes"/>
    <n v="3"/>
    <s v="julio"/>
    <n v="7"/>
    <n v="2024"/>
    <d v="1899-12-30T14:32:01"/>
    <n v="0"/>
    <m/>
    <m/>
    <m/>
    <s v="¿TIENES MAS DUDAS?"/>
    <s v="NULL"/>
    <n v="0"/>
    <s v="ANDROID-APP"/>
    <s v="¿TIENES MAS DUDAS?"/>
    <s v="NULL"/>
    <m/>
    <n v="0"/>
    <n v="0"/>
  </r>
  <r>
    <n v="922980"/>
    <n v="922980"/>
    <m/>
    <s v=""/>
    <n v="319"/>
    <n v="1005499"/>
    <x v="21"/>
    <s v=""/>
    <d v="2024-07-18T00:00:00"/>
    <s v="jueves"/>
    <n v="5"/>
    <s v="julio"/>
    <n v="7"/>
    <n v="2024"/>
    <d v="1899-12-30T23:44:26"/>
    <n v="0"/>
    <m/>
    <m/>
    <m/>
    <s v="INTERCEPCIÓN DE LLAMADAS"/>
    <s v="NULL"/>
    <n v="0"/>
    <s v="ANDROID-APP"/>
    <s v=""/>
    <s v="NULL"/>
    <m/>
    <n v="0"/>
    <n v="0"/>
  </r>
  <r>
    <n v="922981"/>
    <n v="922981"/>
    <m/>
    <s v=""/>
    <n v="319"/>
    <n v="1005499"/>
    <x v="21"/>
    <s v=""/>
    <d v="2024-07-18T00:00:00"/>
    <s v="jueves"/>
    <n v="5"/>
    <s v="julio"/>
    <n v="7"/>
    <n v="2024"/>
    <d v="1899-12-30T23:44:53"/>
    <n v="0"/>
    <m/>
    <m/>
    <m/>
    <s v="Becas de Educación Básica"/>
    <s v="NULL"/>
    <n v="0"/>
    <s v="ANDROID-APP"/>
    <s v="BECAS EDUCACION BASICA"/>
    <s v="NULL"/>
    <m/>
    <n v="0"/>
    <n v="0"/>
  </r>
  <r>
    <n v="922984"/>
    <n v="922984"/>
    <m/>
    <s v=""/>
    <n v="319"/>
    <n v="1005499"/>
    <x v="21"/>
    <s v=""/>
    <d v="2024-07-18T00:00:00"/>
    <s v="jueves"/>
    <n v="5"/>
    <s v="julio"/>
    <n v="7"/>
    <n v="2024"/>
    <d v="1899-12-30T23:47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985"/>
    <n v="922985"/>
    <m/>
    <s v=""/>
    <n v="319"/>
    <n v="1005499"/>
    <x v="21"/>
    <s v=""/>
    <d v="2024-07-18T00:00:00"/>
    <s v="jueves"/>
    <n v="5"/>
    <s v="julio"/>
    <n v="7"/>
    <n v="2024"/>
    <d v="1899-12-30T23:52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2986"/>
    <n v="922986"/>
    <m/>
    <s v=""/>
    <n v="319"/>
    <n v="1005499"/>
    <x v="21"/>
    <s v=""/>
    <d v="2024-07-18T00:00:00"/>
    <s v="jueves"/>
    <n v="5"/>
    <s v="julio"/>
    <n v="7"/>
    <n v="2024"/>
    <d v="1899-12-30T23:53:1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025"/>
    <n v="923025"/>
    <m/>
    <s v=""/>
    <n v="311"/>
    <n v="2553766"/>
    <x v="21"/>
    <s v=""/>
    <d v="2024-07-19T00:00:00"/>
    <s v="viernes"/>
    <n v="6"/>
    <s v="julio"/>
    <n v="7"/>
    <n v="2024"/>
    <d v="1899-12-30T11:04:13"/>
    <n v="0"/>
    <m/>
    <m/>
    <m/>
    <s v="INTERCEPCIÓN DE LLAMADAS"/>
    <s v="NULL"/>
    <n v="0"/>
    <s v="ANDROID-APP"/>
    <s v=""/>
    <s v="NULL"/>
    <m/>
    <n v="0"/>
    <n v="0"/>
  </r>
  <r>
    <n v="923026"/>
    <n v="923026"/>
    <m/>
    <s v=""/>
    <n v="311"/>
    <n v="2553766"/>
    <x v="21"/>
    <s v=""/>
    <d v="2024-07-19T00:00:00"/>
    <s v="viernes"/>
    <n v="6"/>
    <s v="julio"/>
    <n v="7"/>
    <n v="2024"/>
    <d v="1899-12-30T11:04:41"/>
    <n v="0"/>
    <m/>
    <m/>
    <m/>
    <s v="Becas de Educación Básica"/>
    <s v="NULL"/>
    <n v="0"/>
    <s v="ANDROID-APP"/>
    <s v="BECAS EDUCACION BASICA"/>
    <s v="NULL"/>
    <m/>
    <n v="0"/>
    <n v="0"/>
  </r>
  <r>
    <n v="923027"/>
    <n v="923027"/>
    <m/>
    <s v=""/>
    <n v="311"/>
    <n v="2553766"/>
    <x v="21"/>
    <s v=""/>
    <d v="2024-07-19T00:00:00"/>
    <s v="viernes"/>
    <n v="6"/>
    <s v="julio"/>
    <n v="7"/>
    <n v="2024"/>
    <d v="1899-12-30T11:05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55"/>
    <n v="923255"/>
    <m/>
    <s v=""/>
    <n v="311"/>
    <n v="3731348"/>
    <x v="21"/>
    <s v=""/>
    <d v="2024-07-19T00:00:00"/>
    <s v="viernes"/>
    <n v="6"/>
    <s v="julio"/>
    <n v="7"/>
    <n v="2024"/>
    <d v="1899-12-30T19:09:30"/>
    <n v="0"/>
    <m/>
    <m/>
    <m/>
    <s v="INTERCEPCIÓN DE LLAMADAS"/>
    <s v="NULL"/>
    <n v="0"/>
    <s v="ANDROID-APP"/>
    <s v=""/>
    <s v="NULL"/>
    <m/>
    <n v="0"/>
    <n v="0"/>
  </r>
  <r>
    <n v="923256"/>
    <n v="923256"/>
    <m/>
    <s v=""/>
    <n v="311"/>
    <n v="3731348"/>
    <x v="21"/>
    <s v=""/>
    <d v="2024-07-19T00:00:00"/>
    <s v="viernes"/>
    <n v="6"/>
    <s v="julio"/>
    <n v="7"/>
    <n v="2024"/>
    <d v="1899-12-30T19:10:17"/>
    <n v="0"/>
    <m/>
    <m/>
    <m/>
    <s v="Becas de Educación Básica"/>
    <s v="NULL"/>
    <n v="0"/>
    <s v="ANDROID-APP"/>
    <s v="BECAS EDUCACION BASICA"/>
    <s v="NULL"/>
    <m/>
    <n v="0"/>
    <n v="0"/>
  </r>
  <r>
    <n v="923257"/>
    <n v="923257"/>
    <m/>
    <s v=""/>
    <n v="311"/>
    <n v="3731348"/>
    <x v="21"/>
    <s v=""/>
    <d v="2024-07-19T00:00:00"/>
    <s v="viernes"/>
    <n v="6"/>
    <s v="julio"/>
    <n v="7"/>
    <n v="2024"/>
    <d v="1899-12-30T19:12:16"/>
    <n v="0"/>
    <m/>
    <m/>
    <m/>
    <s v="Becas de Educación Básica"/>
    <s v="NULL"/>
    <n v="0"/>
    <s v="ANDROID-APP"/>
    <s v="BECAS EDUCACION BASICA"/>
    <s v="NULL"/>
    <m/>
    <n v="0"/>
    <n v="0"/>
  </r>
  <r>
    <n v="923258"/>
    <n v="923258"/>
    <m/>
    <s v=""/>
    <n v="311"/>
    <n v="3731348"/>
    <x v="21"/>
    <s v=""/>
    <d v="2024-07-19T00:00:00"/>
    <s v="viernes"/>
    <n v="6"/>
    <s v="julio"/>
    <n v="7"/>
    <n v="2024"/>
    <d v="1899-12-30T19:12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60"/>
    <n v="923260"/>
    <m/>
    <s v=""/>
    <n v="311"/>
    <n v="3731348"/>
    <x v="21"/>
    <s v=""/>
    <d v="2024-07-19T00:00:00"/>
    <s v="viernes"/>
    <n v="6"/>
    <s v="julio"/>
    <n v="7"/>
    <n v="2024"/>
    <d v="1899-12-30T19:27:45"/>
    <n v="0"/>
    <m/>
    <m/>
    <m/>
    <s v="¿TIENES MAS DUDAS?"/>
    <s v="NULL"/>
    <n v="0"/>
    <s v="ANDROID-APP"/>
    <s v="¿TIENES MAS DUDAS?"/>
    <s v="NULL"/>
    <m/>
    <n v="0"/>
    <n v="0"/>
  </r>
  <r>
    <n v="923262"/>
    <n v="923262"/>
    <m/>
    <s v=""/>
    <n v="311"/>
    <n v="3731348"/>
    <x v="21"/>
    <s v=""/>
    <d v="2024-07-19T00:00:00"/>
    <s v="viernes"/>
    <n v="6"/>
    <s v="julio"/>
    <n v="7"/>
    <n v="2024"/>
    <d v="1899-12-30T19:28:37"/>
    <n v="0"/>
    <m/>
    <m/>
    <m/>
    <s v="Becas de Educación Básica"/>
    <s v="NULL"/>
    <n v="0"/>
    <s v="ANDROID-APP"/>
    <s v="BECAS EDUCACION BASICA"/>
    <s v="NULL"/>
    <m/>
    <n v="0"/>
    <n v="0"/>
  </r>
  <r>
    <n v="923263"/>
    <n v="923263"/>
    <m/>
    <s v=""/>
    <n v="311"/>
    <n v="3731348"/>
    <x v="21"/>
    <s v=""/>
    <d v="2024-07-19T00:00:00"/>
    <s v="viernes"/>
    <n v="6"/>
    <s v="julio"/>
    <n v="7"/>
    <n v="2024"/>
    <d v="1899-12-30T19:29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32"/>
    <n v="923632"/>
    <m/>
    <s v=""/>
    <n v="311"/>
    <n v="3731348"/>
    <x v="21"/>
    <s v=""/>
    <d v="2024-07-22T00:00:00"/>
    <s v="lunes"/>
    <n v="2"/>
    <s v="julio"/>
    <n v="7"/>
    <n v="2024"/>
    <d v="1899-12-30T12:23:37"/>
    <n v="0"/>
    <m/>
    <m/>
    <m/>
    <s v="INTERCEPCIÓN DE LLAMADAS"/>
    <s v="NULL"/>
    <n v="0"/>
    <s v="ANDROID-APP"/>
    <s v=""/>
    <s v="NULL"/>
    <m/>
    <n v="0"/>
    <n v="0"/>
  </r>
  <r>
    <n v="923642"/>
    <n v="923642"/>
    <m/>
    <s v=""/>
    <n v="311"/>
    <n v="3731348"/>
    <x v="21"/>
    <s v=""/>
    <d v="2024-07-22T00:00:00"/>
    <s v="lunes"/>
    <n v="2"/>
    <s v="julio"/>
    <n v="7"/>
    <n v="2024"/>
    <d v="1899-12-30T14:15:52"/>
    <n v="0"/>
    <m/>
    <m/>
    <m/>
    <s v="INTERCEPCIÓN DE LLAMADAS"/>
    <s v="NULL"/>
    <n v="0"/>
    <s v="ANDROID-APP"/>
    <s v=""/>
    <s v="NULL"/>
    <m/>
    <n v="0"/>
    <n v="0"/>
  </r>
  <r>
    <n v="923643"/>
    <n v="923643"/>
    <m/>
    <s v=""/>
    <n v="311"/>
    <n v="3731348"/>
    <x v="21"/>
    <s v=""/>
    <d v="2024-07-22T00:00:00"/>
    <s v="lunes"/>
    <n v="2"/>
    <s v="julio"/>
    <n v="7"/>
    <n v="2024"/>
    <d v="1899-12-30T14:15:56"/>
    <n v="0"/>
    <m/>
    <m/>
    <m/>
    <s v="Becas de Educación Básica"/>
    <s v="NULL"/>
    <n v="0"/>
    <s v="ANDROID-APP"/>
    <s v="BECAS EDUCACION BASICA"/>
    <s v="NULL"/>
    <m/>
    <n v="0"/>
    <n v="0"/>
  </r>
  <r>
    <n v="923644"/>
    <n v="923644"/>
    <m/>
    <s v=""/>
    <n v="311"/>
    <n v="3731348"/>
    <x v="21"/>
    <s v=""/>
    <d v="2024-07-22T00:00:00"/>
    <s v="lunes"/>
    <n v="2"/>
    <s v="julio"/>
    <n v="7"/>
    <n v="2024"/>
    <d v="1899-12-30T14:16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23"/>
    <n v="924023"/>
    <m/>
    <s v=""/>
    <n v="334"/>
    <n v="6031479"/>
    <x v="21"/>
    <s v=""/>
    <d v="2024-07-26T00:00:00"/>
    <s v="viernes"/>
    <n v="6"/>
    <s v="julio"/>
    <n v="7"/>
    <n v="2024"/>
    <d v="1899-12-30T08:45:14"/>
    <n v="0"/>
    <m/>
    <m/>
    <m/>
    <s v="INTERCEPCIÓN DE LLAMADAS"/>
    <s v="NULL"/>
    <n v="0"/>
    <s v="ANDROID-APP"/>
    <s v=""/>
    <s v="NULL"/>
    <m/>
    <n v="0"/>
    <n v="0"/>
  </r>
  <r>
    <n v="924025"/>
    <n v="924025"/>
    <m/>
    <s v=""/>
    <n v="334"/>
    <n v="6031479"/>
    <x v="21"/>
    <s v=""/>
    <d v="2024-07-26T00:00:00"/>
    <s v="viernes"/>
    <n v="6"/>
    <s v="julio"/>
    <n v="7"/>
    <n v="2024"/>
    <d v="1899-12-30T08:48:30"/>
    <n v="0"/>
    <m/>
    <m/>
    <m/>
    <s v="¿TIENES MAS DUDAS?"/>
    <s v="NULL"/>
    <n v="0"/>
    <s v="ANDROID-APP"/>
    <s v="¿TIENES MAS DUDAS?"/>
    <s v="NULL"/>
    <m/>
    <n v="0"/>
    <n v="0"/>
  </r>
  <r>
    <n v="924026"/>
    <n v="924026"/>
    <m/>
    <s v=""/>
    <n v="334"/>
    <n v="6031321"/>
    <x v="21"/>
    <s v=""/>
    <d v="2024-07-26T00:00:00"/>
    <s v="viernes"/>
    <n v="6"/>
    <s v="julio"/>
    <n v="7"/>
    <n v="2024"/>
    <d v="1899-12-30T08:49:52"/>
    <n v="0"/>
    <m/>
    <m/>
    <m/>
    <s v="INTERCEPCIÓN DE LLAMADAS"/>
    <s v="NULL"/>
    <n v="0"/>
    <s v="ANDROID-APP"/>
    <s v=""/>
    <s v="NULL"/>
    <m/>
    <n v="0"/>
    <n v="0"/>
  </r>
  <r>
    <n v="924027"/>
    <n v="924027"/>
    <m/>
    <s v=""/>
    <n v="334"/>
    <n v="6031321"/>
    <x v="21"/>
    <s v=""/>
    <d v="2024-07-26T00:00:00"/>
    <s v="viernes"/>
    <n v="6"/>
    <s v="julio"/>
    <n v="7"/>
    <n v="2024"/>
    <d v="1899-12-30T08:50:15"/>
    <n v="0"/>
    <m/>
    <m/>
    <m/>
    <s v="Becas de Educación Básica"/>
    <s v="NULL"/>
    <n v="0"/>
    <s v="ANDROID-APP"/>
    <s v="BECAS EDUCACION BASICA"/>
    <s v="NULL"/>
    <m/>
    <n v="0"/>
    <n v="0"/>
  </r>
  <r>
    <n v="924028"/>
    <n v="924028"/>
    <m/>
    <s v=""/>
    <n v="334"/>
    <n v="6031321"/>
    <x v="21"/>
    <s v=""/>
    <d v="2024-07-26T00:00:00"/>
    <s v="viernes"/>
    <n v="6"/>
    <s v="julio"/>
    <n v="7"/>
    <n v="2024"/>
    <d v="1899-12-30T08:50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23"/>
    <n v="924123"/>
    <m/>
    <s v=""/>
    <n v="311"/>
    <n v="1530164"/>
    <x v="21"/>
    <s v=""/>
    <d v="2024-07-26T00:00:00"/>
    <s v="viernes"/>
    <n v="6"/>
    <s v="julio"/>
    <n v="7"/>
    <n v="2024"/>
    <d v="1899-12-30T20:54:21"/>
    <n v="0"/>
    <m/>
    <m/>
    <m/>
    <s v="INTERCEPCIÓN DE LLAMADAS"/>
    <s v="NULL"/>
    <n v="0"/>
    <s v="ANDROID-APP"/>
    <s v=""/>
    <s v="NULL"/>
    <m/>
    <n v="0"/>
    <n v="0"/>
  </r>
  <r>
    <n v="924124"/>
    <n v="924124"/>
    <m/>
    <s v=""/>
    <n v="311"/>
    <n v="1530164"/>
    <x v="21"/>
    <s v=""/>
    <d v="2024-07-26T00:00:00"/>
    <s v="viernes"/>
    <n v="6"/>
    <s v="julio"/>
    <n v="7"/>
    <n v="2024"/>
    <d v="1899-12-30T20:54:35"/>
    <n v="0"/>
    <m/>
    <m/>
    <m/>
    <s v="CONTINUAR LA LLAMADA"/>
    <s v="NULL"/>
    <n v="0"/>
    <s v="ANDROID-APP"/>
    <s v="5511620300"/>
    <s v="NULL"/>
    <m/>
    <n v="0"/>
    <n v="0"/>
  </r>
  <r>
    <n v="924125"/>
    <n v="924125"/>
    <m/>
    <s v=""/>
    <n v="311"/>
    <n v="1530164"/>
    <x v="21"/>
    <s v=""/>
    <d v="2024-07-26T00:00:00"/>
    <s v="viernes"/>
    <n v="6"/>
    <s v="julio"/>
    <n v="7"/>
    <n v="2024"/>
    <d v="1899-12-30T20:54:45"/>
    <n v="0"/>
    <m/>
    <m/>
    <m/>
    <s v="INTERCEPCIÓN DE LLAMADAS"/>
    <s v="NULL"/>
    <n v="0"/>
    <s v="ANDROID-APP"/>
    <s v=""/>
    <s v="NULL"/>
    <m/>
    <n v="0"/>
    <n v="0"/>
  </r>
  <r>
    <n v="924208"/>
    <n v="924208"/>
    <m/>
    <s v=""/>
    <n v="311"/>
    <n v="7460364"/>
    <x v="21"/>
    <s v=""/>
    <d v="2024-07-27T00:00:00"/>
    <s v="sábado"/>
    <n v="7"/>
    <s v="julio"/>
    <n v="7"/>
    <n v="2024"/>
    <d v="1899-12-30T10:24:57"/>
    <n v="0"/>
    <m/>
    <m/>
    <m/>
    <s v="INTERCEPCIÓN DE LLAMADAS"/>
    <s v="NULL"/>
    <n v="0"/>
    <s v="ANDROID-APP"/>
    <s v=""/>
    <s v="NULL"/>
    <m/>
    <n v="0"/>
    <n v="0"/>
  </r>
  <r>
    <n v="924209"/>
    <n v="924209"/>
    <m/>
    <s v=""/>
    <n v="311"/>
    <n v="7460364"/>
    <x v="21"/>
    <s v=""/>
    <d v="2024-07-27T00:00:00"/>
    <s v="sábado"/>
    <n v="7"/>
    <s v="julio"/>
    <n v="7"/>
    <n v="2024"/>
    <d v="1899-12-30T10:25:13"/>
    <n v="0"/>
    <m/>
    <m/>
    <m/>
    <s v="¿TIENES MAS DUDAS?"/>
    <s v="NULL"/>
    <n v="0"/>
    <s v="ANDROID-APP"/>
    <s v="¿TIENES MAS DUDAS?"/>
    <s v="NULL"/>
    <m/>
    <n v="0"/>
    <n v="0"/>
  </r>
  <r>
    <n v="924210"/>
    <n v="924210"/>
    <m/>
    <s v=""/>
    <n v="311"/>
    <n v="7460364"/>
    <x v="21"/>
    <s v=""/>
    <d v="2024-07-27T00:00:00"/>
    <s v="sábado"/>
    <n v="7"/>
    <s v="julio"/>
    <n v="7"/>
    <n v="2024"/>
    <d v="1899-12-30T10:25:24"/>
    <n v="0"/>
    <m/>
    <m/>
    <m/>
    <s v="Becas de Educación Básica"/>
    <s v="NULL"/>
    <n v="0"/>
    <s v="ANDROID-APP"/>
    <s v="BECAS EDUCACION BASICA"/>
    <s v="NULL"/>
    <m/>
    <n v="0"/>
    <n v="0"/>
  </r>
  <r>
    <n v="924211"/>
    <n v="924211"/>
    <m/>
    <s v=""/>
    <n v="311"/>
    <n v="7460364"/>
    <x v="21"/>
    <s v=""/>
    <d v="2024-07-27T00:00:00"/>
    <s v="sábado"/>
    <n v="7"/>
    <s v="julio"/>
    <n v="7"/>
    <n v="2024"/>
    <d v="1899-12-30T10:25:41"/>
    <n v="0"/>
    <m/>
    <m/>
    <m/>
    <s v="CONTINUAR LA LLAMADA"/>
    <s v="NULL"/>
    <n v="0"/>
    <s v="ANDROID-APP"/>
    <s v="5511620300"/>
    <s v="NULL"/>
    <m/>
    <n v="0"/>
    <n v="0"/>
  </r>
  <r>
    <n v="924527"/>
    <n v="924527"/>
    <m/>
    <s v=""/>
    <n v="311"/>
    <n v="1799158"/>
    <x v="21"/>
    <s v=""/>
    <d v="2024-07-28T00:00:00"/>
    <s v="domingo"/>
    <n v="1"/>
    <s v="julio"/>
    <n v="7"/>
    <n v="2024"/>
    <d v="1899-12-30T17:06:35"/>
    <n v="0"/>
    <m/>
    <m/>
    <m/>
    <s v="INTERCEPCIÓN DE LLAMADAS"/>
    <s v="NULL"/>
    <n v="0"/>
    <s v="ANDROID-APP"/>
    <s v=""/>
    <s v="NULL"/>
    <m/>
    <n v="0"/>
    <n v="0"/>
  </r>
  <r>
    <n v="924528"/>
    <n v="924528"/>
    <m/>
    <s v=""/>
    <n v="311"/>
    <n v="1799158"/>
    <x v="21"/>
    <s v=""/>
    <d v="2024-07-28T00:00:00"/>
    <s v="domingo"/>
    <n v="1"/>
    <s v="julio"/>
    <n v="7"/>
    <n v="2024"/>
    <d v="1899-12-30T17:07:01"/>
    <n v="0"/>
    <m/>
    <m/>
    <m/>
    <s v="Becas de Educación Básica"/>
    <s v="NULL"/>
    <n v="0"/>
    <s v="ANDROID-APP"/>
    <s v="BECAS EDUCACION BASICA"/>
    <s v="NULL"/>
    <m/>
    <n v="0"/>
    <n v="0"/>
  </r>
  <r>
    <n v="924529"/>
    <n v="924529"/>
    <m/>
    <s v=""/>
    <n v="311"/>
    <n v="1799158"/>
    <x v="21"/>
    <s v=""/>
    <d v="2024-07-28T00:00:00"/>
    <s v="domingo"/>
    <n v="1"/>
    <s v="julio"/>
    <n v="7"/>
    <n v="2024"/>
    <d v="1899-12-30T17:08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533"/>
    <n v="924533"/>
    <m/>
    <s v=""/>
    <n v="311"/>
    <n v="1799158"/>
    <x v="21"/>
    <s v=""/>
    <d v="2024-07-28T00:00:00"/>
    <s v="domingo"/>
    <n v="1"/>
    <s v="julio"/>
    <n v="7"/>
    <n v="2024"/>
    <d v="1899-12-30T17:12:19"/>
    <n v="0"/>
    <m/>
    <m/>
    <m/>
    <s v="¿TIENES MAS DUDAS?"/>
    <s v="NULL"/>
    <n v="0"/>
    <s v="ANDROID-APP"/>
    <s v="¿TIENES MAS DUDAS?"/>
    <s v="NULL"/>
    <m/>
    <n v="0"/>
    <n v="0"/>
  </r>
  <r>
    <n v="924534"/>
    <n v="924534"/>
    <m/>
    <s v=""/>
    <n v="311"/>
    <n v="1799158"/>
    <x v="21"/>
    <s v=""/>
    <d v="2024-07-28T00:00:00"/>
    <s v="domingo"/>
    <n v="1"/>
    <s v="julio"/>
    <n v="7"/>
    <n v="2024"/>
    <d v="1899-12-30T17:12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35"/>
    <n v="924535"/>
    <m/>
    <s v=""/>
    <n v="311"/>
    <n v="1799158"/>
    <x v="21"/>
    <s v=""/>
    <d v="2024-07-28T00:00:00"/>
    <s v="domingo"/>
    <n v="1"/>
    <s v="julio"/>
    <n v="7"/>
    <n v="2024"/>
    <d v="1899-12-30T17:16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36"/>
    <n v="924536"/>
    <m/>
    <s v=""/>
    <n v="311"/>
    <n v="1799158"/>
    <x v="21"/>
    <s v=""/>
    <d v="2024-07-28T00:00:00"/>
    <s v="domingo"/>
    <n v="1"/>
    <s v="julio"/>
    <n v="7"/>
    <n v="2024"/>
    <d v="1899-12-30T17:25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017"/>
    <n v="925017"/>
    <m/>
    <s v=""/>
    <n v="311"/>
    <n v="3395870"/>
    <x v="21"/>
    <s v=""/>
    <d v="2024-07-30T00:00:00"/>
    <s v="martes"/>
    <n v="3"/>
    <s v="julio"/>
    <n v="7"/>
    <n v="2024"/>
    <d v="1899-12-30T17:09:02"/>
    <n v="0"/>
    <m/>
    <m/>
    <m/>
    <s v="INTERCEPCIÓN DE LLAMADAS"/>
    <s v="NULL"/>
    <n v="0"/>
    <s v="ANDROID-APP"/>
    <s v=""/>
    <s v="NULL"/>
    <m/>
    <n v="0"/>
    <n v="0"/>
  </r>
  <r>
    <n v="925018"/>
    <n v="925018"/>
    <m/>
    <s v=""/>
    <n v="311"/>
    <n v="3395870"/>
    <x v="21"/>
    <s v=""/>
    <d v="2024-07-30T00:00:00"/>
    <s v="martes"/>
    <n v="3"/>
    <s v="julio"/>
    <n v="7"/>
    <n v="2024"/>
    <d v="1899-12-30T17:09:16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19"/>
    <n v="925019"/>
    <m/>
    <s v=""/>
    <n v="311"/>
    <n v="3395870"/>
    <x v="21"/>
    <s v=""/>
    <d v="2024-07-30T00:00:00"/>
    <s v="martes"/>
    <n v="3"/>
    <s v="julio"/>
    <n v="7"/>
    <n v="2024"/>
    <d v="1899-12-30T17:09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020"/>
    <n v="925020"/>
    <m/>
    <s v=""/>
    <n v="311"/>
    <n v="3395870"/>
    <x v="21"/>
    <s v=""/>
    <d v="2024-07-30T00:00:00"/>
    <s v="martes"/>
    <n v="3"/>
    <s v="julio"/>
    <n v="7"/>
    <n v="2024"/>
    <d v="1899-12-30T17:10:0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021"/>
    <n v="925021"/>
    <m/>
    <s v=""/>
    <n v="311"/>
    <n v="3395870"/>
    <x v="21"/>
    <s v=""/>
    <d v="2024-07-30T00:00:00"/>
    <s v="martes"/>
    <n v="3"/>
    <s v="julio"/>
    <n v="7"/>
    <n v="2024"/>
    <d v="1899-12-30T17:10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22"/>
    <n v="925022"/>
    <m/>
    <s v=""/>
    <n v="311"/>
    <n v="3395870"/>
    <x v="21"/>
    <s v=""/>
    <d v="2024-07-30T00:00:00"/>
    <s v="martes"/>
    <n v="3"/>
    <s v="julio"/>
    <n v="7"/>
    <n v="2024"/>
    <d v="1899-12-30T17:10:09"/>
    <n v="0"/>
    <m/>
    <m/>
    <m/>
    <s v="¿TIENES MAS DUDAS?"/>
    <s v="NULL"/>
    <n v="0"/>
    <s v="ANDROID-APP"/>
    <s v="¿TIENES MAS DUDAS?"/>
    <s v="NULL"/>
    <m/>
    <n v="0"/>
    <n v="0"/>
  </r>
  <r>
    <n v="925023"/>
    <n v="925023"/>
    <m/>
    <s v=""/>
    <n v="311"/>
    <n v="3395870"/>
    <x v="21"/>
    <s v=""/>
    <d v="2024-07-30T00:00:00"/>
    <s v="martes"/>
    <n v="3"/>
    <s v="julio"/>
    <n v="7"/>
    <n v="2024"/>
    <d v="1899-12-30T17:10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027"/>
    <n v="925027"/>
    <m/>
    <s v=""/>
    <n v="327"/>
    <n v="1020082"/>
    <x v="21"/>
    <s v=""/>
    <d v="2024-07-30T00:00:00"/>
    <s v="martes"/>
    <n v="3"/>
    <s v="julio"/>
    <n v="7"/>
    <n v="2024"/>
    <d v="1899-12-30T17:34:05"/>
    <n v="0"/>
    <m/>
    <m/>
    <m/>
    <s v="INTERCEPCIÓN DE LLAMADAS"/>
    <s v="NULL"/>
    <n v="0"/>
    <s v="ANDROID-APP"/>
    <s v=""/>
    <s v="NULL"/>
    <m/>
    <n v="0"/>
    <n v="0"/>
  </r>
  <r>
    <n v="925028"/>
    <n v="925028"/>
    <m/>
    <s v=""/>
    <n v="327"/>
    <n v="1020082"/>
    <x v="21"/>
    <s v=""/>
    <d v="2024-07-30T00:00:00"/>
    <s v="martes"/>
    <n v="3"/>
    <s v="julio"/>
    <n v="7"/>
    <n v="2024"/>
    <d v="1899-12-30T17:34:21"/>
    <n v="0"/>
    <m/>
    <m/>
    <m/>
    <s v="Becas de Educación Básica"/>
    <s v="NULL"/>
    <n v="0"/>
    <s v="ANDROID-APP"/>
    <s v="BECAS EDUCACION BASICA"/>
    <s v="NULL"/>
    <m/>
    <n v="0"/>
    <n v="0"/>
  </r>
  <r>
    <n v="925029"/>
    <n v="925029"/>
    <m/>
    <s v=""/>
    <n v="327"/>
    <n v="1020082"/>
    <x v="21"/>
    <s v=""/>
    <d v="2024-07-30T00:00:00"/>
    <s v="martes"/>
    <n v="3"/>
    <s v="julio"/>
    <n v="7"/>
    <n v="2024"/>
    <d v="1899-12-30T17:34:40"/>
    <n v="0"/>
    <m/>
    <m/>
    <m/>
    <s v="¿TIENES MAS DUDAS?"/>
    <s v="NULL"/>
    <n v="0"/>
    <s v="ANDROID-APP"/>
    <s v="¿TIENES MAS DUDAS?"/>
    <s v="NULL"/>
    <m/>
    <n v="0"/>
    <n v="0"/>
  </r>
  <r>
    <n v="925467"/>
    <n v="925467"/>
    <m/>
    <s v=""/>
    <n v="323"/>
    <n v="1354900"/>
    <x v="21"/>
    <s v=""/>
    <d v="2024-07-31T00:00:00"/>
    <s v="miércoles"/>
    <n v="4"/>
    <s v="julio"/>
    <n v="7"/>
    <n v="2024"/>
    <d v="1899-12-30T18:32:28"/>
    <n v="0"/>
    <m/>
    <m/>
    <m/>
    <s v="INTERCEPCIÓN DE LLAMADAS"/>
    <s v="NULL"/>
    <n v="0"/>
    <s v="ANDROID-APP"/>
    <s v=""/>
    <s v="NULL"/>
    <m/>
    <n v="0"/>
    <n v="0"/>
  </r>
  <r>
    <n v="925472"/>
    <n v="925472"/>
    <m/>
    <s v=""/>
    <n v="323"/>
    <n v="1354900"/>
    <x v="21"/>
    <s v=""/>
    <d v="2024-07-31T00:00:00"/>
    <s v="miércoles"/>
    <n v="4"/>
    <s v="julio"/>
    <n v="7"/>
    <n v="2024"/>
    <d v="1899-12-30T18:33:15"/>
    <n v="0"/>
    <m/>
    <m/>
    <m/>
    <s v="Becas de Educación Básica"/>
    <s v="NULL"/>
    <n v="0"/>
    <s v="ANDROID-APP"/>
    <s v="BECAS EDUCACION BASICA"/>
    <s v="NULL"/>
    <m/>
    <n v="0"/>
    <n v="0"/>
  </r>
  <r>
    <n v="925473"/>
    <n v="925473"/>
    <m/>
    <s v=""/>
    <n v="323"/>
    <n v="1354900"/>
    <x v="21"/>
    <s v=""/>
    <d v="2024-07-31T00:00:00"/>
    <s v="miércoles"/>
    <n v="4"/>
    <s v="julio"/>
    <n v="7"/>
    <n v="2024"/>
    <d v="1899-12-30T18:33:2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474"/>
    <n v="925474"/>
    <m/>
    <s v=""/>
    <n v="323"/>
    <n v="1354900"/>
    <x v="21"/>
    <s v=""/>
    <d v="2024-07-31T00:00:00"/>
    <s v="miércoles"/>
    <n v="4"/>
    <s v="julio"/>
    <n v="7"/>
    <n v="2024"/>
    <d v="1899-12-30T18:34:17"/>
    <n v="0"/>
    <m/>
    <m/>
    <m/>
    <s v="INTERCEPCIÓN DE LLAMADAS"/>
    <s v="NULL"/>
    <n v="0"/>
    <s v="ANDROID-APP"/>
    <s v=""/>
    <s v="NULL"/>
    <m/>
    <n v="0"/>
    <n v="0"/>
  </r>
  <r>
    <n v="925475"/>
    <n v="925475"/>
    <m/>
    <s v=""/>
    <n v="323"/>
    <n v="1354900"/>
    <x v="21"/>
    <s v=""/>
    <d v="2024-07-31T00:00:00"/>
    <s v="miércoles"/>
    <n v="4"/>
    <s v="julio"/>
    <n v="7"/>
    <n v="2024"/>
    <d v="1899-12-30T18:34:33"/>
    <n v="0"/>
    <m/>
    <m/>
    <m/>
    <s v="Becas de Educación Básica"/>
    <s v="NULL"/>
    <n v="0"/>
    <s v="ANDROID-APP"/>
    <s v="BECAS EDUCACION BASICA"/>
    <s v="NULL"/>
    <m/>
    <n v="0"/>
    <n v="0"/>
  </r>
  <r>
    <n v="916813"/>
    <n v="916813"/>
    <m/>
    <s v=""/>
    <n v="871"/>
    <n v="8037587"/>
    <x v="23"/>
    <s v=""/>
    <d v="2024-07-01T00:00:00"/>
    <s v="lunes"/>
    <n v="2"/>
    <s v="julio"/>
    <n v="7"/>
    <n v="2024"/>
    <d v="1899-12-30T07:14:44"/>
    <n v="0"/>
    <m/>
    <m/>
    <m/>
    <s v="INTERCEPCIÓN DE LLAMADAS"/>
    <s v="NULL"/>
    <n v="0"/>
    <s v="ANDROID-APP"/>
    <s v=""/>
    <s v="NULL"/>
    <m/>
    <n v="0"/>
    <n v="0"/>
  </r>
  <r>
    <n v="916814"/>
    <n v="916814"/>
    <m/>
    <s v=""/>
    <n v="871"/>
    <n v="8037587"/>
    <x v="23"/>
    <s v=""/>
    <d v="2024-07-01T00:00:00"/>
    <s v="lunes"/>
    <n v="2"/>
    <s v="julio"/>
    <n v="7"/>
    <n v="2024"/>
    <d v="1899-12-30T07:15:06"/>
    <n v="0"/>
    <m/>
    <m/>
    <m/>
    <s v="INTERCEPCIÓN DE LLAMADAS"/>
    <s v="NULL"/>
    <n v="0"/>
    <s v="ANDROID-APP"/>
    <s v=""/>
    <s v="NULL"/>
    <m/>
    <n v="0"/>
    <n v="0"/>
  </r>
  <r>
    <n v="916815"/>
    <n v="916815"/>
    <m/>
    <s v=""/>
    <n v="871"/>
    <n v="8037587"/>
    <x v="23"/>
    <s v=""/>
    <d v="2024-07-01T00:00:00"/>
    <s v="lunes"/>
    <n v="2"/>
    <s v="julio"/>
    <n v="7"/>
    <n v="2024"/>
    <d v="1899-12-30T07:15:08"/>
    <n v="0"/>
    <m/>
    <m/>
    <m/>
    <s v="¿TIENES MAS DUDAS?"/>
    <s v="NULL"/>
    <n v="0"/>
    <s v="ANDROID-APP"/>
    <s v="¿TIENES MAS DUDAS?"/>
    <s v="NULL"/>
    <m/>
    <n v="0"/>
    <n v="0"/>
  </r>
  <r>
    <n v="916816"/>
    <n v="916816"/>
    <m/>
    <s v=""/>
    <n v="871"/>
    <n v="8037587"/>
    <x v="23"/>
    <s v=""/>
    <d v="2024-07-01T00:00:00"/>
    <s v="lunes"/>
    <n v="2"/>
    <s v="julio"/>
    <n v="7"/>
    <n v="2024"/>
    <d v="1899-12-30T07:15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18"/>
    <n v="916818"/>
    <m/>
    <s v=""/>
    <n v="871"/>
    <n v="8037587"/>
    <x v="23"/>
    <s v=""/>
    <d v="2024-07-01T00:00:00"/>
    <s v="lunes"/>
    <n v="2"/>
    <s v="julio"/>
    <n v="7"/>
    <n v="2024"/>
    <d v="1899-12-30T07:21:55"/>
    <n v="0"/>
    <m/>
    <m/>
    <m/>
    <s v="INTERCEPCIÓN DE LLAMADAS"/>
    <s v="NULL"/>
    <n v="0"/>
    <s v="ANDROID-APP"/>
    <s v=""/>
    <s v="NULL"/>
    <m/>
    <n v="0"/>
    <n v="0"/>
  </r>
  <r>
    <n v="916819"/>
    <n v="916819"/>
    <m/>
    <s v=""/>
    <n v="871"/>
    <n v="8037587"/>
    <x v="23"/>
    <s v=""/>
    <d v="2024-07-01T00:00:00"/>
    <s v="lunes"/>
    <n v="2"/>
    <s v="julio"/>
    <n v="7"/>
    <n v="2024"/>
    <d v="1899-12-30T07:22:06"/>
    <n v="0"/>
    <m/>
    <m/>
    <m/>
    <s v="INTERCEPCIÓN DE LLAMADAS"/>
    <s v="NULL"/>
    <n v="0"/>
    <s v="ANDROID-APP"/>
    <s v=""/>
    <s v="NULL"/>
    <m/>
    <n v="0"/>
    <n v="0"/>
  </r>
  <r>
    <n v="916991"/>
    <n v="916991"/>
    <m/>
    <s v=""/>
    <n v="811"/>
    <n v="6494871"/>
    <x v="23"/>
    <s v=""/>
    <d v="2024-07-01T00:00:00"/>
    <s v="lunes"/>
    <n v="2"/>
    <s v="julio"/>
    <n v="7"/>
    <n v="2024"/>
    <d v="1899-12-30T13:09:21"/>
    <n v="0"/>
    <m/>
    <m/>
    <m/>
    <s v="INTERCEPCIÓN DE LLAMADAS"/>
    <s v="NULL"/>
    <n v="0"/>
    <s v="ANDROID-APP"/>
    <s v=""/>
    <s v="NULL"/>
    <m/>
    <n v="0"/>
    <n v="0"/>
  </r>
  <r>
    <n v="916992"/>
    <n v="916992"/>
    <m/>
    <s v=""/>
    <n v="811"/>
    <n v="6494871"/>
    <x v="23"/>
    <s v=""/>
    <d v="2024-07-01T00:00:00"/>
    <s v="lunes"/>
    <n v="2"/>
    <s v="julio"/>
    <n v="7"/>
    <n v="2024"/>
    <d v="1899-12-30T13:09:35"/>
    <n v="0"/>
    <m/>
    <m/>
    <m/>
    <s v="Becas de Educación Básica"/>
    <s v="NULL"/>
    <n v="0"/>
    <s v="ANDROID-APP"/>
    <s v="BECAS EDUCACION BASICA"/>
    <s v="NULL"/>
    <m/>
    <n v="0"/>
    <n v="0"/>
  </r>
  <r>
    <n v="917172"/>
    <n v="917172"/>
    <m/>
    <s v=""/>
    <n v="811"/>
    <n v="7160952"/>
    <x v="23"/>
    <s v=""/>
    <d v="2024-07-01T00:00:00"/>
    <s v="lunes"/>
    <n v="2"/>
    <s v="julio"/>
    <n v="7"/>
    <n v="2024"/>
    <d v="1899-12-30T18:00:33"/>
    <n v="0"/>
    <m/>
    <m/>
    <m/>
    <s v="INTERCEPCIÓN DE LLAMADAS"/>
    <s v="NULL"/>
    <n v="0"/>
    <s v="ANDROID-APP"/>
    <s v=""/>
    <s v="NULL"/>
    <m/>
    <n v="0"/>
    <n v="0"/>
  </r>
  <r>
    <n v="917174"/>
    <n v="917174"/>
    <m/>
    <s v=""/>
    <n v="811"/>
    <n v="7160952"/>
    <x v="23"/>
    <s v=""/>
    <d v="2024-07-01T00:00:00"/>
    <s v="lunes"/>
    <n v="2"/>
    <s v="julio"/>
    <n v="7"/>
    <n v="2024"/>
    <d v="1899-12-30T18:00:4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87"/>
    <n v="917287"/>
    <m/>
    <s v=""/>
    <n v="812"/>
    <n v="685857"/>
    <x v="23"/>
    <s v=""/>
    <d v="2024-07-02T00:00:00"/>
    <s v="martes"/>
    <n v="3"/>
    <s v="julio"/>
    <n v="7"/>
    <n v="2024"/>
    <d v="1899-12-30T01:25:21"/>
    <n v="0"/>
    <m/>
    <m/>
    <m/>
    <s v="INTERCEPCIÓN DE LLAMADAS"/>
    <s v="NULL"/>
    <n v="0"/>
    <s v="ANDROID-APP"/>
    <s v=""/>
    <s v="NULL"/>
    <m/>
    <n v="0"/>
    <n v="0"/>
  </r>
  <r>
    <n v="917288"/>
    <n v="917288"/>
    <m/>
    <s v=""/>
    <n v="812"/>
    <n v="685857"/>
    <x v="23"/>
    <s v=""/>
    <d v="2024-07-02T00:00:00"/>
    <s v="martes"/>
    <n v="3"/>
    <s v="julio"/>
    <n v="7"/>
    <n v="2024"/>
    <d v="1899-12-30T01:26:04"/>
    <n v="0"/>
    <m/>
    <m/>
    <m/>
    <s v="Becas de Educación Básica"/>
    <s v="NULL"/>
    <n v="0"/>
    <s v="ANDROID-APP"/>
    <s v="BECAS EDUCACION BASICA"/>
    <s v="NULL"/>
    <m/>
    <n v="0"/>
    <n v="0"/>
  </r>
  <r>
    <n v="917289"/>
    <n v="917289"/>
    <m/>
    <s v=""/>
    <n v="812"/>
    <n v="685857"/>
    <x v="23"/>
    <s v=""/>
    <d v="2024-07-02T00:00:00"/>
    <s v="martes"/>
    <n v="3"/>
    <s v="julio"/>
    <n v="7"/>
    <n v="2024"/>
    <d v="1899-12-30T01:26:32"/>
    <n v="0"/>
    <m/>
    <m/>
    <m/>
    <s v="¿TIENES MAS DUDAS?"/>
    <s v="NULL"/>
    <n v="0"/>
    <s v="ANDROID-APP"/>
    <s v="¿TIENES MAS DUDAS?"/>
    <s v="NULL"/>
    <m/>
    <n v="0"/>
    <n v="0"/>
  </r>
  <r>
    <n v="917365"/>
    <n v="917365"/>
    <m/>
    <s v=""/>
    <n v="812"/>
    <n v="685857"/>
    <x v="23"/>
    <s v=""/>
    <d v="2024-07-02T00:00:00"/>
    <s v="martes"/>
    <n v="3"/>
    <s v="julio"/>
    <n v="7"/>
    <n v="2024"/>
    <d v="1899-12-30T09:52:39"/>
    <n v="0"/>
    <m/>
    <m/>
    <m/>
    <s v="INTERCEPCIÓN DE LLAMADAS"/>
    <s v="NULL"/>
    <n v="0"/>
    <s v="ANDROID-APP"/>
    <s v=""/>
    <s v="NULL"/>
    <m/>
    <n v="0"/>
    <n v="0"/>
  </r>
  <r>
    <n v="917366"/>
    <n v="917366"/>
    <m/>
    <s v=""/>
    <n v="812"/>
    <n v="685857"/>
    <x v="23"/>
    <s v=""/>
    <d v="2024-07-02T00:00:00"/>
    <s v="martes"/>
    <n v="3"/>
    <s v="julio"/>
    <n v="7"/>
    <n v="2024"/>
    <d v="1899-12-30T09:53:11"/>
    <n v="0"/>
    <m/>
    <m/>
    <m/>
    <s v="Becas de Educación Básica"/>
    <s v="NULL"/>
    <n v="0"/>
    <s v="ANDROID-APP"/>
    <s v="BECAS EDUCACION BASICA"/>
    <s v="NULL"/>
    <m/>
    <n v="0"/>
    <n v="0"/>
  </r>
  <r>
    <n v="917960"/>
    <n v="917960"/>
    <m/>
    <s v=""/>
    <n v="826"/>
    <n v="2372385"/>
    <x v="23"/>
    <s v=""/>
    <d v="2024-07-03T00:00:00"/>
    <s v="miércoles"/>
    <n v="4"/>
    <s v="julio"/>
    <n v="7"/>
    <n v="2024"/>
    <d v="1899-12-30T18:38:19"/>
    <n v="0"/>
    <m/>
    <m/>
    <m/>
    <s v="INTERCEPCIÓN DE LLAMADAS"/>
    <s v="NULL"/>
    <n v="0"/>
    <s v="ANDROID-APP"/>
    <s v=""/>
    <s v="NULL"/>
    <m/>
    <n v="0"/>
    <n v="0"/>
  </r>
  <r>
    <n v="917961"/>
    <n v="917961"/>
    <m/>
    <s v=""/>
    <n v="826"/>
    <n v="2372385"/>
    <x v="23"/>
    <s v=""/>
    <d v="2024-07-03T00:00:00"/>
    <s v="miércoles"/>
    <n v="4"/>
    <s v="julio"/>
    <n v="7"/>
    <n v="2024"/>
    <d v="1899-12-30T18:38:29"/>
    <n v="0"/>
    <m/>
    <m/>
    <m/>
    <s v="Becas de Educación Básica"/>
    <s v="NULL"/>
    <n v="0"/>
    <s v="ANDROID-APP"/>
    <s v="BECAS EDUCACION BASICA"/>
    <s v="NULL"/>
    <m/>
    <n v="0"/>
    <n v="0"/>
  </r>
  <r>
    <n v="918037"/>
    <n v="918037"/>
    <m/>
    <s v=""/>
    <n v="811"/>
    <n v="7160952"/>
    <x v="23"/>
    <s v=""/>
    <d v="2024-07-03T00:00:00"/>
    <s v="miércoles"/>
    <n v="4"/>
    <s v="julio"/>
    <n v="7"/>
    <n v="2024"/>
    <d v="1899-12-30T22:03:37"/>
    <n v="0"/>
    <m/>
    <m/>
    <m/>
    <s v="INTERCEPCIÓN DE LLAMADAS"/>
    <s v="NULL"/>
    <n v="0"/>
    <s v="ANDROID-APP"/>
    <s v=""/>
    <s v="NULL"/>
    <m/>
    <n v="0"/>
    <n v="0"/>
  </r>
  <r>
    <n v="918038"/>
    <n v="918038"/>
    <m/>
    <s v=""/>
    <n v="811"/>
    <n v="7160952"/>
    <x v="23"/>
    <s v=""/>
    <d v="2024-07-03T00:00:00"/>
    <s v="miércoles"/>
    <n v="4"/>
    <s v="julio"/>
    <n v="7"/>
    <n v="2024"/>
    <d v="1899-12-30T22:03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39"/>
    <n v="918039"/>
    <m/>
    <s v=""/>
    <n v="811"/>
    <n v="7160952"/>
    <x v="23"/>
    <s v=""/>
    <d v="2024-07-03T00:00:00"/>
    <s v="miércoles"/>
    <n v="4"/>
    <s v="julio"/>
    <n v="7"/>
    <n v="2024"/>
    <d v="1899-12-30T22:04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40"/>
    <n v="918040"/>
    <m/>
    <s v=""/>
    <n v="811"/>
    <n v="7160952"/>
    <x v="23"/>
    <s v=""/>
    <d v="2024-07-03T00:00:00"/>
    <s v="miércoles"/>
    <n v="4"/>
    <s v="julio"/>
    <n v="7"/>
    <n v="2024"/>
    <d v="1899-12-30T22:04:1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41"/>
    <n v="918041"/>
    <m/>
    <s v=""/>
    <n v="811"/>
    <n v="7160952"/>
    <x v="23"/>
    <s v=""/>
    <d v="2024-07-03T00:00:00"/>
    <s v="miércoles"/>
    <n v="4"/>
    <s v="julio"/>
    <n v="7"/>
    <n v="2024"/>
    <d v="1899-12-30T22:04:44"/>
    <n v="0"/>
    <m/>
    <m/>
    <m/>
    <s v="Becas de Educación Básica"/>
    <s v="NULL"/>
    <n v="0"/>
    <s v="ANDROID-APP"/>
    <s v="BECAS EDUCACION BASICA"/>
    <s v="NULL"/>
    <m/>
    <n v="0"/>
    <n v="0"/>
  </r>
  <r>
    <n v="918889"/>
    <n v="918889"/>
    <m/>
    <s v=""/>
    <n v="811"/>
    <n v="756724"/>
    <x v="23"/>
    <s v=""/>
    <d v="2024-07-06T00:00:00"/>
    <s v="sábado"/>
    <n v="7"/>
    <s v="julio"/>
    <n v="7"/>
    <n v="2024"/>
    <d v="1899-12-30T14:44:45"/>
    <n v="0"/>
    <m/>
    <m/>
    <m/>
    <s v="INTERCEPCIÓN DE LLAMADAS"/>
    <s v="NULL"/>
    <n v="0"/>
    <s v="ANDROID-APP"/>
    <s v=""/>
    <s v="NULL"/>
    <m/>
    <n v="0"/>
    <n v="0"/>
  </r>
  <r>
    <n v="918890"/>
    <n v="918890"/>
    <m/>
    <s v=""/>
    <n v="811"/>
    <n v="756724"/>
    <x v="23"/>
    <s v=""/>
    <d v="2024-07-06T00:00:00"/>
    <s v="sábado"/>
    <n v="7"/>
    <s v="julio"/>
    <n v="7"/>
    <n v="2024"/>
    <d v="1899-12-30T14:44:46"/>
    <n v="0"/>
    <m/>
    <m/>
    <m/>
    <s v="CONTINUAR LA LLAMADA"/>
    <s v="NULL"/>
    <n v="0"/>
    <s v="ANDROID-APP"/>
    <s v="5511620300"/>
    <s v="NULL"/>
    <m/>
    <n v="0"/>
    <n v="0"/>
  </r>
  <r>
    <n v="919673"/>
    <n v="919673"/>
    <m/>
    <s v=""/>
    <n v="811"/>
    <n v="2255082"/>
    <x v="23"/>
    <s v=""/>
    <d v="2024-07-08T00:00:00"/>
    <s v="lunes"/>
    <n v="2"/>
    <s v="julio"/>
    <n v="7"/>
    <n v="2024"/>
    <d v="1899-12-30T11:08:53"/>
    <n v="0"/>
    <m/>
    <m/>
    <m/>
    <s v="INTERCEPCIÓN DE LLAMADAS"/>
    <s v="NULL"/>
    <n v="0"/>
    <s v="ANDROID-APP"/>
    <s v=""/>
    <s v="NULL"/>
    <m/>
    <n v="0"/>
    <n v="0"/>
  </r>
  <r>
    <n v="919674"/>
    <n v="919674"/>
    <m/>
    <s v=""/>
    <n v="811"/>
    <n v="2255082"/>
    <x v="23"/>
    <s v=""/>
    <d v="2024-07-08T00:00:00"/>
    <s v="lunes"/>
    <n v="2"/>
    <s v="julio"/>
    <n v="7"/>
    <n v="2024"/>
    <d v="1899-12-30T11:09:12"/>
    <n v="0"/>
    <m/>
    <m/>
    <m/>
    <s v="Becas de Educación Básica"/>
    <s v="NULL"/>
    <n v="0"/>
    <s v="ANDROID-APP"/>
    <s v="BECAS EDUCACION BASICA"/>
    <s v="NULL"/>
    <m/>
    <n v="0"/>
    <n v="0"/>
  </r>
  <r>
    <n v="919675"/>
    <n v="919675"/>
    <m/>
    <s v=""/>
    <n v="811"/>
    <n v="2255082"/>
    <x v="23"/>
    <s v=""/>
    <d v="2024-07-08T00:00:00"/>
    <s v="lunes"/>
    <n v="2"/>
    <s v="julio"/>
    <n v="7"/>
    <n v="2024"/>
    <d v="1899-12-30T11:09:29"/>
    <n v="0"/>
    <m/>
    <m/>
    <m/>
    <s v="Becas de Educación Básica"/>
    <s v="NULL"/>
    <n v="0"/>
    <s v="ANDROID-APP"/>
    <s v="BECAS EDUCACION BASICA"/>
    <s v="NULL"/>
    <m/>
    <n v="0"/>
    <n v="0"/>
  </r>
  <r>
    <n v="919676"/>
    <n v="919676"/>
    <m/>
    <s v=""/>
    <n v="811"/>
    <n v="2255082"/>
    <x v="23"/>
    <s v=""/>
    <d v="2024-07-08T00:00:00"/>
    <s v="lunes"/>
    <n v="2"/>
    <s v="julio"/>
    <n v="7"/>
    <n v="2024"/>
    <d v="1899-12-30T11:09:36"/>
    <n v="0"/>
    <m/>
    <m/>
    <m/>
    <s v="¿TIENES MAS DUDAS?"/>
    <s v="NULL"/>
    <n v="0"/>
    <s v="ANDROID-APP"/>
    <s v="¿TIENES MAS DUDAS?"/>
    <s v="NULL"/>
    <m/>
    <n v="0"/>
    <n v="0"/>
  </r>
  <r>
    <n v="919754"/>
    <n v="919754"/>
    <m/>
    <s v=""/>
    <n v="811"/>
    <n v="2255082"/>
    <x v="23"/>
    <s v=""/>
    <d v="2024-07-08T00:00:00"/>
    <s v="lunes"/>
    <n v="2"/>
    <s v="julio"/>
    <n v="7"/>
    <n v="2024"/>
    <d v="1899-12-30T14:44:55"/>
    <n v="0"/>
    <m/>
    <m/>
    <m/>
    <s v="INTERCEPCIÓN DE LLAMADAS"/>
    <s v="NULL"/>
    <n v="0"/>
    <s v="ANDROID-APP"/>
    <s v=""/>
    <s v="NULL"/>
    <m/>
    <n v="0"/>
    <n v="0"/>
  </r>
  <r>
    <n v="919755"/>
    <n v="919755"/>
    <m/>
    <s v=""/>
    <n v="811"/>
    <n v="2255082"/>
    <x v="23"/>
    <s v=""/>
    <d v="2024-07-08T00:00:00"/>
    <s v="lunes"/>
    <n v="2"/>
    <s v="julio"/>
    <n v="7"/>
    <n v="2024"/>
    <d v="1899-12-30T14:45:02"/>
    <n v="0"/>
    <m/>
    <m/>
    <m/>
    <s v="Becas de Educación Básica"/>
    <s v="NULL"/>
    <n v="0"/>
    <s v="ANDROID-APP"/>
    <s v="BECAS EDUCACION BASICA"/>
    <s v="NULL"/>
    <m/>
    <n v="0"/>
    <n v="0"/>
  </r>
  <r>
    <n v="919756"/>
    <n v="919756"/>
    <m/>
    <s v=""/>
    <n v="811"/>
    <n v="2255082"/>
    <x v="23"/>
    <s v=""/>
    <d v="2024-07-08T00:00:00"/>
    <s v="lunes"/>
    <n v="2"/>
    <s v="julio"/>
    <n v="7"/>
    <n v="2024"/>
    <d v="1899-12-30T14:45:16"/>
    <n v="0"/>
    <m/>
    <m/>
    <m/>
    <s v="¿TIENES MAS DUDAS?"/>
    <s v="NULL"/>
    <n v="0"/>
    <s v="ANDROID-APP"/>
    <s v="¿TIENES MAS DUDAS?"/>
    <s v="NULL"/>
    <m/>
    <n v="0"/>
    <n v="0"/>
  </r>
  <r>
    <n v="919757"/>
    <n v="919757"/>
    <m/>
    <s v=""/>
    <n v="811"/>
    <n v="2255082"/>
    <x v="23"/>
    <s v=""/>
    <d v="2024-07-08T00:00:00"/>
    <s v="lunes"/>
    <n v="2"/>
    <s v="julio"/>
    <n v="7"/>
    <n v="2024"/>
    <d v="1899-12-30T14:45:34"/>
    <n v="0"/>
    <m/>
    <m/>
    <m/>
    <s v="Becas de Educación Básica"/>
    <s v="NULL"/>
    <n v="0"/>
    <s v="ANDROID-APP"/>
    <s v="BECAS EDUCACION BASICA"/>
    <s v="NULL"/>
    <m/>
    <n v="0"/>
    <n v="0"/>
  </r>
  <r>
    <n v="920210"/>
    <n v="920210"/>
    <m/>
    <s v=""/>
    <n v="811"/>
    <n v="8993330"/>
    <x v="23"/>
    <s v=""/>
    <d v="2024-07-10T00:00:00"/>
    <s v="miércoles"/>
    <n v="4"/>
    <s v="julio"/>
    <n v="7"/>
    <n v="2024"/>
    <d v="1899-12-30T00:24:12"/>
    <n v="0"/>
    <m/>
    <m/>
    <m/>
    <s v="INTERCEPCIÓN DE LLAMADAS"/>
    <s v="NULL"/>
    <n v="0"/>
    <s v="ANDROID-APP"/>
    <s v=""/>
    <s v="NULL"/>
    <m/>
    <n v="0"/>
    <n v="0"/>
  </r>
  <r>
    <n v="920211"/>
    <n v="920211"/>
    <m/>
    <s v=""/>
    <n v="811"/>
    <n v="8993330"/>
    <x v="23"/>
    <s v=""/>
    <d v="2024-07-10T00:00:00"/>
    <s v="miércoles"/>
    <n v="4"/>
    <s v="julio"/>
    <n v="7"/>
    <n v="2024"/>
    <d v="1899-12-30T00:24:47"/>
    <n v="0"/>
    <m/>
    <m/>
    <m/>
    <s v="Becas de Educación Básica"/>
    <s v="NULL"/>
    <n v="0"/>
    <s v="ANDROID-APP"/>
    <s v="BECAS EDUCACION BASICA"/>
    <s v="NULL"/>
    <m/>
    <n v="0"/>
    <n v="0"/>
  </r>
  <r>
    <n v="920212"/>
    <n v="920212"/>
    <m/>
    <s v=""/>
    <n v="811"/>
    <n v="8993330"/>
    <x v="23"/>
    <s v=""/>
    <d v="2024-07-10T00:00:00"/>
    <s v="miércoles"/>
    <n v="4"/>
    <s v="julio"/>
    <n v="7"/>
    <n v="2024"/>
    <d v="1899-12-30T00:25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20213"/>
    <n v="920213"/>
    <m/>
    <s v=""/>
    <n v="811"/>
    <n v="8993330"/>
    <x v="23"/>
    <s v=""/>
    <d v="2024-07-10T00:00:00"/>
    <s v="miércoles"/>
    <n v="4"/>
    <s v="julio"/>
    <n v="7"/>
    <n v="2024"/>
    <d v="1899-12-30T00:25:4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416"/>
    <n v="920416"/>
    <m/>
    <s v=""/>
    <n v="811"/>
    <n v="6358791"/>
    <x v="23"/>
    <s v=""/>
    <d v="2024-07-10T00:00:00"/>
    <s v="miércoles"/>
    <n v="4"/>
    <s v="julio"/>
    <n v="7"/>
    <n v="2024"/>
    <d v="1899-12-30T18:23:24"/>
    <n v="0"/>
    <m/>
    <m/>
    <m/>
    <s v="INTERCEPCIÓN DE LLAMADAS"/>
    <s v="NULL"/>
    <n v="0"/>
    <s v="ANDROID-APP"/>
    <s v=""/>
    <s v="NULL"/>
    <m/>
    <n v="0"/>
    <n v="0"/>
  </r>
  <r>
    <n v="920417"/>
    <n v="920417"/>
    <m/>
    <s v=""/>
    <n v="811"/>
    <n v="6358791"/>
    <x v="23"/>
    <s v=""/>
    <d v="2024-07-10T00:00:00"/>
    <s v="miércoles"/>
    <n v="4"/>
    <s v="julio"/>
    <n v="7"/>
    <n v="2024"/>
    <d v="1899-12-30T18:23:4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453"/>
    <n v="920453"/>
    <m/>
    <s v=""/>
    <n v="812"/>
    <n v="5365091"/>
    <x v="23"/>
    <s v=""/>
    <d v="2024-07-10T00:00:00"/>
    <s v="miércoles"/>
    <n v="4"/>
    <s v="julio"/>
    <n v="7"/>
    <n v="2024"/>
    <d v="1899-12-30T20:47:07"/>
    <n v="0"/>
    <m/>
    <m/>
    <m/>
    <s v="INTERCEPCIÓN DE LLAMADAS"/>
    <s v="NULL"/>
    <n v="0"/>
    <s v="ANDROID-APP"/>
    <s v=""/>
    <s v="NULL"/>
    <m/>
    <n v="0"/>
    <n v="0"/>
  </r>
  <r>
    <n v="920455"/>
    <n v="920455"/>
    <m/>
    <s v=""/>
    <n v="812"/>
    <n v="5365091"/>
    <x v="23"/>
    <s v=""/>
    <d v="2024-07-10T00:00:00"/>
    <s v="miércoles"/>
    <n v="4"/>
    <s v="julio"/>
    <n v="7"/>
    <n v="2024"/>
    <d v="1899-12-30T20:49:04"/>
    <n v="0"/>
    <m/>
    <m/>
    <m/>
    <s v="INTERCEPCIÓN DE LLAMADAS"/>
    <s v="NULL"/>
    <n v="0"/>
    <s v="ANDROID-APP"/>
    <s v=""/>
    <s v="NULL"/>
    <m/>
    <n v="0"/>
    <n v="0"/>
  </r>
  <r>
    <n v="920456"/>
    <n v="920456"/>
    <m/>
    <s v=""/>
    <n v="812"/>
    <n v="5365091"/>
    <x v="23"/>
    <s v=""/>
    <d v="2024-07-10T00:00:00"/>
    <s v="miércoles"/>
    <n v="4"/>
    <s v="julio"/>
    <n v="7"/>
    <n v="2024"/>
    <d v="1899-12-30T20:49:18"/>
    <n v="0"/>
    <m/>
    <m/>
    <m/>
    <s v="Becas de Educación Básica"/>
    <s v="NULL"/>
    <n v="0"/>
    <s v="ANDROID-APP"/>
    <s v="BECAS EDUCACION BASICA"/>
    <s v="NULL"/>
    <m/>
    <n v="0"/>
    <n v="0"/>
  </r>
  <r>
    <n v="920458"/>
    <n v="920458"/>
    <m/>
    <s v=""/>
    <n v="812"/>
    <n v="5365091"/>
    <x v="23"/>
    <s v=""/>
    <d v="2024-07-10T00:00:00"/>
    <s v="miércoles"/>
    <n v="4"/>
    <s v="julio"/>
    <n v="7"/>
    <n v="2024"/>
    <d v="1899-12-30T20:50:27"/>
    <n v="0"/>
    <m/>
    <m/>
    <m/>
    <s v="Becas de Educación Básica"/>
    <s v="NULL"/>
    <n v="0"/>
    <s v="ANDROID-APP"/>
    <s v="BECAS EDUCACION BASICA"/>
    <s v="NULL"/>
    <m/>
    <n v="0"/>
    <n v="0"/>
  </r>
  <r>
    <n v="920459"/>
    <n v="920459"/>
    <m/>
    <s v=""/>
    <n v="812"/>
    <n v="5365091"/>
    <x v="23"/>
    <s v=""/>
    <d v="2024-07-10T00:00:00"/>
    <s v="miércoles"/>
    <n v="4"/>
    <s v="julio"/>
    <n v="7"/>
    <n v="2024"/>
    <d v="1899-12-30T20:50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460"/>
    <n v="920460"/>
    <m/>
    <s v=""/>
    <n v="812"/>
    <n v="5365091"/>
    <x v="23"/>
    <s v=""/>
    <d v="2024-07-10T00:00:00"/>
    <s v="miércoles"/>
    <n v="4"/>
    <s v="julio"/>
    <n v="7"/>
    <n v="2024"/>
    <d v="1899-12-30T20:51:24"/>
    <n v="0"/>
    <m/>
    <m/>
    <m/>
    <s v="Becas de Educación Básica"/>
    <s v="NULL"/>
    <n v="0"/>
    <s v="ANDROID-APP"/>
    <s v="BECAS EDUCACION BASICA"/>
    <s v="NULL"/>
    <m/>
    <n v="0"/>
    <n v="0"/>
  </r>
  <r>
    <n v="920593"/>
    <n v="920593"/>
    <m/>
    <s v=""/>
    <n v="811"/>
    <n v="2255082"/>
    <x v="23"/>
    <s v=""/>
    <d v="2024-07-11T00:00:00"/>
    <s v="jueves"/>
    <n v="5"/>
    <s v="julio"/>
    <n v="7"/>
    <n v="2024"/>
    <d v="1899-12-30T11:13:01"/>
    <n v="0"/>
    <m/>
    <m/>
    <m/>
    <s v="INTERCEPCIÓN DE LLAMADAS"/>
    <s v="NULL"/>
    <n v="0"/>
    <s v="ANDROID-APP"/>
    <s v=""/>
    <s v="NULL"/>
    <m/>
    <n v="0"/>
    <n v="0"/>
  </r>
  <r>
    <n v="920594"/>
    <n v="920594"/>
    <m/>
    <s v=""/>
    <n v="811"/>
    <n v="2255082"/>
    <x v="23"/>
    <s v=""/>
    <d v="2024-07-11T00:00:00"/>
    <s v="jueves"/>
    <n v="5"/>
    <s v="julio"/>
    <n v="7"/>
    <n v="2024"/>
    <d v="1899-12-30T11:13:09"/>
    <n v="0"/>
    <m/>
    <m/>
    <m/>
    <s v="Becas de Educación Básica"/>
    <s v="NULL"/>
    <n v="0"/>
    <s v="ANDROID-APP"/>
    <s v="BECAS EDUCACION BASICA"/>
    <s v="NULL"/>
    <m/>
    <n v="0"/>
    <n v="0"/>
  </r>
  <r>
    <n v="920595"/>
    <n v="920595"/>
    <m/>
    <s v=""/>
    <n v="811"/>
    <n v="2255082"/>
    <x v="23"/>
    <s v=""/>
    <d v="2024-07-11T00:00:00"/>
    <s v="jueves"/>
    <n v="5"/>
    <s v="julio"/>
    <n v="7"/>
    <n v="2024"/>
    <d v="1899-12-30T11:13:34"/>
    <n v="0"/>
    <m/>
    <m/>
    <m/>
    <s v="Becas de Educación Básica"/>
    <s v="NULL"/>
    <n v="0"/>
    <s v="ANDROID-APP"/>
    <s v="BECAS EDUCACION BASICA"/>
    <s v="NULL"/>
    <m/>
    <n v="0"/>
    <n v="0"/>
  </r>
  <r>
    <n v="920596"/>
    <n v="920596"/>
    <m/>
    <s v=""/>
    <n v="811"/>
    <n v="2255082"/>
    <x v="23"/>
    <s v=""/>
    <d v="2024-07-11T00:00:00"/>
    <s v="jueves"/>
    <n v="5"/>
    <s v="julio"/>
    <n v="7"/>
    <n v="2024"/>
    <d v="1899-12-30T11:13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97"/>
    <n v="920597"/>
    <m/>
    <s v=""/>
    <n v="811"/>
    <n v="2255082"/>
    <x v="23"/>
    <s v=""/>
    <d v="2024-07-11T00:00:00"/>
    <s v="jueves"/>
    <n v="5"/>
    <s v="julio"/>
    <n v="7"/>
    <n v="2024"/>
    <d v="1899-12-30T11:18:16"/>
    <n v="0"/>
    <m/>
    <m/>
    <m/>
    <s v="¿TIENES MAS DUDAS?"/>
    <s v="NULL"/>
    <n v="0"/>
    <s v="ANDROID-APP"/>
    <s v="¿TIENES MAS DUDAS?"/>
    <s v="NULL"/>
    <m/>
    <n v="0"/>
    <n v="0"/>
  </r>
  <r>
    <n v="920598"/>
    <n v="920598"/>
    <m/>
    <s v=""/>
    <n v="811"/>
    <n v="2255082"/>
    <x v="23"/>
    <s v=""/>
    <d v="2024-07-11T00:00:00"/>
    <s v="jueves"/>
    <n v="5"/>
    <s v="julio"/>
    <n v="7"/>
    <n v="2024"/>
    <d v="1899-12-30T11:18:21"/>
    <n v="0"/>
    <m/>
    <m/>
    <m/>
    <s v="Becas de Educación Básica"/>
    <s v="NULL"/>
    <n v="0"/>
    <s v="ANDROID-APP"/>
    <s v="BECAS EDUCACION BASICA"/>
    <s v="NULL"/>
    <m/>
    <n v="0"/>
    <n v="0"/>
  </r>
  <r>
    <n v="920600"/>
    <n v="920600"/>
    <m/>
    <s v=""/>
    <n v="811"/>
    <n v="2255082"/>
    <x v="23"/>
    <s v=""/>
    <d v="2024-07-11T00:00:00"/>
    <s v="jueves"/>
    <n v="5"/>
    <s v="julio"/>
    <n v="7"/>
    <n v="2024"/>
    <d v="1899-12-30T11:19:47"/>
    <n v="0"/>
    <m/>
    <m/>
    <m/>
    <s v="INTERCEPCIÓN DE LLAMADAS"/>
    <s v="NULL"/>
    <n v="0"/>
    <s v="ANDROID-APP"/>
    <s v=""/>
    <s v="NULL"/>
    <m/>
    <n v="0"/>
    <n v="0"/>
  </r>
  <r>
    <n v="920601"/>
    <n v="920601"/>
    <m/>
    <s v=""/>
    <n v="811"/>
    <n v="2255082"/>
    <x v="23"/>
    <s v=""/>
    <d v="2024-07-11T00:00:00"/>
    <s v="jueves"/>
    <n v="5"/>
    <s v="julio"/>
    <n v="7"/>
    <n v="2024"/>
    <d v="1899-12-30T11:19:52"/>
    <n v="0"/>
    <m/>
    <m/>
    <m/>
    <s v="Becas de Educación Básica"/>
    <s v="NULL"/>
    <n v="0"/>
    <s v="ANDROID-APP"/>
    <s v="BECAS EDUCACION BASICA"/>
    <s v="NULL"/>
    <m/>
    <n v="0"/>
    <n v="0"/>
  </r>
  <r>
    <n v="920602"/>
    <n v="920602"/>
    <m/>
    <s v=""/>
    <n v="811"/>
    <n v="2255082"/>
    <x v="23"/>
    <s v=""/>
    <d v="2024-07-11T00:00:00"/>
    <s v="jueves"/>
    <n v="5"/>
    <s v="julio"/>
    <n v="7"/>
    <n v="2024"/>
    <d v="1899-12-30T11:20:17"/>
    <n v="0"/>
    <m/>
    <m/>
    <m/>
    <s v="Becas de Educación Básica"/>
    <s v="NULL"/>
    <n v="0"/>
    <s v="ANDROID-APP"/>
    <s v="BECAS EDUCACION BASICA"/>
    <s v="NULL"/>
    <m/>
    <n v="0"/>
    <n v="0"/>
  </r>
  <r>
    <n v="920603"/>
    <n v="920603"/>
    <m/>
    <s v=""/>
    <n v="811"/>
    <n v="2255082"/>
    <x v="23"/>
    <s v=""/>
    <d v="2024-07-11T00:00:00"/>
    <s v="jueves"/>
    <n v="5"/>
    <s v="julio"/>
    <n v="7"/>
    <n v="2024"/>
    <d v="1899-12-30T11:21:24"/>
    <n v="0"/>
    <m/>
    <m/>
    <m/>
    <s v="INTERCEPCIÓN DE LLAMADAS"/>
    <s v="NULL"/>
    <n v="0"/>
    <s v="ANDROID-APP"/>
    <s v=""/>
    <s v="NULL"/>
    <m/>
    <n v="0"/>
    <n v="0"/>
  </r>
  <r>
    <n v="920604"/>
    <n v="920604"/>
    <m/>
    <s v=""/>
    <n v="811"/>
    <n v="2255082"/>
    <x v="23"/>
    <s v=""/>
    <d v="2024-07-11T00:00:00"/>
    <s v="jueves"/>
    <n v="5"/>
    <s v="julio"/>
    <n v="7"/>
    <n v="2024"/>
    <d v="1899-12-30T11:21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621"/>
    <n v="920621"/>
    <m/>
    <s v=""/>
    <n v="811"/>
    <n v="2255082"/>
    <x v="23"/>
    <s v=""/>
    <d v="2024-07-11T00:00:00"/>
    <s v="jueves"/>
    <n v="5"/>
    <s v="julio"/>
    <n v="7"/>
    <n v="2024"/>
    <d v="1899-12-30T12:37:12"/>
    <n v="0"/>
    <m/>
    <m/>
    <m/>
    <s v="INTERCEPCIÓN DE LLAMADAS"/>
    <s v="NULL"/>
    <n v="0"/>
    <s v="ANDROID-APP"/>
    <s v=""/>
    <s v="NULL"/>
    <m/>
    <n v="0"/>
    <n v="0"/>
  </r>
  <r>
    <n v="920622"/>
    <n v="920622"/>
    <m/>
    <s v=""/>
    <n v="811"/>
    <n v="2255082"/>
    <x v="23"/>
    <s v=""/>
    <d v="2024-07-11T00:00:00"/>
    <s v="jueves"/>
    <n v="5"/>
    <s v="julio"/>
    <n v="7"/>
    <n v="2024"/>
    <d v="1899-12-30T12:38:23"/>
    <n v="0"/>
    <m/>
    <m/>
    <m/>
    <s v="Becas de Educación Básica"/>
    <s v="NULL"/>
    <n v="0"/>
    <s v="ANDROID-APP"/>
    <s v="BECAS EDUCACION BASICA"/>
    <s v="NULL"/>
    <m/>
    <n v="0"/>
    <n v="0"/>
  </r>
  <r>
    <n v="920625"/>
    <n v="920625"/>
    <m/>
    <s v=""/>
    <n v="811"/>
    <n v="2255082"/>
    <x v="23"/>
    <s v=""/>
    <d v="2024-07-11T00:00:00"/>
    <s v="jueves"/>
    <n v="5"/>
    <s v="julio"/>
    <n v="7"/>
    <n v="2024"/>
    <d v="1899-12-30T12:40:01"/>
    <n v="0"/>
    <m/>
    <m/>
    <m/>
    <s v="CONTINUAR LA LLAMADA"/>
    <s v="NULL"/>
    <n v="0"/>
    <s v="ANDROID-APP"/>
    <s v="5511620300"/>
    <s v="NULL"/>
    <m/>
    <n v="0"/>
    <n v="0"/>
  </r>
  <r>
    <n v="920626"/>
    <n v="920626"/>
    <m/>
    <s v=""/>
    <n v="811"/>
    <n v="2255082"/>
    <x v="23"/>
    <s v=""/>
    <d v="2024-07-11T00:00:00"/>
    <s v="jueves"/>
    <n v="5"/>
    <s v="julio"/>
    <n v="7"/>
    <n v="2024"/>
    <d v="1899-12-30T12:40:15"/>
    <n v="0"/>
    <m/>
    <m/>
    <m/>
    <s v="INTERCEPCIÓN DE LLAMADAS"/>
    <s v="NULL"/>
    <n v="0"/>
    <s v="ANDROID-APP"/>
    <s v=""/>
    <s v="NULL"/>
    <m/>
    <n v="0"/>
    <n v="0"/>
  </r>
  <r>
    <n v="920627"/>
    <n v="920627"/>
    <m/>
    <s v=""/>
    <n v="811"/>
    <n v="2255082"/>
    <x v="23"/>
    <s v=""/>
    <d v="2024-07-11T00:00:00"/>
    <s v="jueves"/>
    <n v="5"/>
    <s v="julio"/>
    <n v="7"/>
    <n v="2024"/>
    <d v="1899-12-30T12:40:28"/>
    <n v="0"/>
    <m/>
    <m/>
    <m/>
    <s v="Becas de Educación Básica"/>
    <s v="NULL"/>
    <n v="0"/>
    <s v="ANDROID-APP"/>
    <s v="BECAS EDUCACION BASICA"/>
    <s v="NULL"/>
    <m/>
    <n v="0"/>
    <n v="0"/>
  </r>
  <r>
    <n v="920631"/>
    <n v="920631"/>
    <m/>
    <s v=""/>
    <n v="811"/>
    <n v="2255082"/>
    <x v="23"/>
    <s v=""/>
    <d v="2024-07-11T00:00:00"/>
    <s v="jueves"/>
    <n v="5"/>
    <s v="julio"/>
    <n v="7"/>
    <n v="2024"/>
    <d v="1899-12-30T13:06:50"/>
    <n v="0"/>
    <m/>
    <m/>
    <m/>
    <s v="INTERCEPCIÓN DE LLAMADAS"/>
    <s v="NULL"/>
    <n v="0"/>
    <s v="ANDROID-APP"/>
    <s v=""/>
    <s v="NULL"/>
    <m/>
    <n v="0"/>
    <n v="0"/>
  </r>
  <r>
    <n v="920632"/>
    <n v="920632"/>
    <m/>
    <s v=""/>
    <n v="811"/>
    <n v="2255082"/>
    <x v="23"/>
    <s v=""/>
    <d v="2024-07-11T00:00:00"/>
    <s v="jueves"/>
    <n v="5"/>
    <s v="julio"/>
    <n v="7"/>
    <n v="2024"/>
    <d v="1899-12-30T13:06:59"/>
    <n v="0"/>
    <m/>
    <m/>
    <m/>
    <s v="¿TIENES MAS DUDAS?"/>
    <s v="NULL"/>
    <n v="0"/>
    <s v="ANDROID-APP"/>
    <s v="¿TIENES MAS DUDAS?"/>
    <s v="NULL"/>
    <m/>
    <n v="0"/>
    <n v="0"/>
  </r>
  <r>
    <n v="920633"/>
    <n v="920633"/>
    <m/>
    <s v=""/>
    <n v="811"/>
    <n v="2255082"/>
    <x v="23"/>
    <s v=""/>
    <d v="2024-07-11T00:00:00"/>
    <s v="jueves"/>
    <n v="5"/>
    <s v="julio"/>
    <n v="7"/>
    <n v="2024"/>
    <d v="1899-12-30T13:07:12"/>
    <n v="0"/>
    <m/>
    <m/>
    <m/>
    <s v="Becas de Educación Básica"/>
    <s v="NULL"/>
    <n v="0"/>
    <s v="ANDROID-APP"/>
    <s v="BECAS EDUCACION BASICA"/>
    <s v="NULL"/>
    <m/>
    <n v="0"/>
    <n v="0"/>
  </r>
  <r>
    <n v="920644"/>
    <n v="920644"/>
    <m/>
    <s v=""/>
    <n v="813"/>
    <n v="1306873"/>
    <x v="23"/>
    <s v=""/>
    <d v="2024-07-11T00:00:00"/>
    <s v="jueves"/>
    <n v="5"/>
    <s v="julio"/>
    <n v="7"/>
    <n v="2024"/>
    <d v="1899-12-30T13:37:59"/>
    <n v="0"/>
    <m/>
    <m/>
    <m/>
    <s v="INTERCEPCIÓN DE LLAMADAS"/>
    <s v="NULL"/>
    <n v="0"/>
    <s v="ANDROID-APP"/>
    <s v=""/>
    <s v="NULL"/>
    <m/>
    <n v="0"/>
    <n v="0"/>
  </r>
  <r>
    <n v="920645"/>
    <n v="920645"/>
    <m/>
    <s v=""/>
    <n v="813"/>
    <n v="1306873"/>
    <x v="23"/>
    <s v=""/>
    <d v="2024-07-11T00:00:00"/>
    <s v="jueves"/>
    <n v="5"/>
    <s v="julio"/>
    <n v="7"/>
    <n v="2024"/>
    <d v="1899-12-30T13:38:12"/>
    <n v="0"/>
    <m/>
    <m/>
    <m/>
    <s v="Becas de Educación Básica"/>
    <s v="NULL"/>
    <n v="0"/>
    <s v="ANDROID-APP"/>
    <s v="BECAS EDUCACION BASICA"/>
    <s v="NULL"/>
    <m/>
    <n v="0"/>
    <n v="0"/>
  </r>
  <r>
    <n v="920648"/>
    <n v="920648"/>
    <m/>
    <s v=""/>
    <n v="813"/>
    <n v="1306873"/>
    <x v="23"/>
    <s v=""/>
    <d v="2024-07-11T00:00:00"/>
    <s v="jueves"/>
    <n v="5"/>
    <s v="julio"/>
    <n v="7"/>
    <n v="2024"/>
    <d v="1899-12-30T13:41:45"/>
    <n v="0"/>
    <m/>
    <m/>
    <m/>
    <s v="CONTINUAR LA LLAMADA"/>
    <s v="NULL"/>
    <n v="0"/>
    <s v="ANDROID-APP"/>
    <s v="5511620300"/>
    <s v="NULL"/>
    <m/>
    <n v="0"/>
    <n v="0"/>
  </r>
  <r>
    <n v="920649"/>
    <n v="920649"/>
    <m/>
    <s v=""/>
    <n v="813"/>
    <n v="1306873"/>
    <x v="23"/>
    <s v=""/>
    <d v="2024-07-11T00:00:00"/>
    <s v="jueves"/>
    <n v="5"/>
    <s v="julio"/>
    <n v="7"/>
    <n v="2024"/>
    <d v="1899-12-30T13:41:55"/>
    <n v="0"/>
    <m/>
    <m/>
    <m/>
    <s v="INTERCEPCIÓN DE LLAMADAS"/>
    <s v="NULL"/>
    <n v="0"/>
    <s v="ANDROID-APP"/>
    <s v=""/>
    <s v="NULL"/>
    <m/>
    <n v="0"/>
    <n v="0"/>
  </r>
  <r>
    <n v="920650"/>
    <n v="920650"/>
    <m/>
    <s v=""/>
    <n v="813"/>
    <n v="1306873"/>
    <x v="23"/>
    <s v=""/>
    <d v="2024-07-11T00:00:00"/>
    <s v="jueves"/>
    <n v="5"/>
    <s v="julio"/>
    <n v="7"/>
    <n v="2024"/>
    <d v="1899-12-30T13:42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51"/>
    <n v="920651"/>
    <m/>
    <s v=""/>
    <n v="813"/>
    <n v="1306873"/>
    <x v="23"/>
    <s v=""/>
    <d v="2024-07-11T00:00:00"/>
    <s v="jueves"/>
    <n v="5"/>
    <s v="julio"/>
    <n v="7"/>
    <n v="2024"/>
    <d v="1899-12-30T13:42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52"/>
    <n v="920652"/>
    <m/>
    <s v=""/>
    <n v="813"/>
    <n v="1306873"/>
    <x v="23"/>
    <s v=""/>
    <d v="2024-07-11T00:00:00"/>
    <s v="jueves"/>
    <n v="5"/>
    <s v="julio"/>
    <n v="7"/>
    <n v="2024"/>
    <d v="1899-12-30T13:42:28"/>
    <n v="0"/>
    <m/>
    <m/>
    <m/>
    <s v="Becas de Educación Básica"/>
    <s v="NULL"/>
    <n v="0"/>
    <s v="ANDROID-APP"/>
    <s v="BECAS EDUCACION BASICA"/>
    <s v="NULL"/>
    <m/>
    <n v="0"/>
    <n v="0"/>
  </r>
  <r>
    <n v="920653"/>
    <n v="920653"/>
    <m/>
    <s v=""/>
    <n v="813"/>
    <n v="1306873"/>
    <x v="23"/>
    <s v=""/>
    <d v="2024-07-11T00:00:00"/>
    <s v="jueves"/>
    <n v="5"/>
    <s v="julio"/>
    <n v="7"/>
    <n v="2024"/>
    <d v="1899-12-30T13:42:50"/>
    <n v="0"/>
    <m/>
    <m/>
    <m/>
    <s v="¿TIENES MAS DUDAS?"/>
    <s v="NULL"/>
    <n v="0"/>
    <s v="ANDROID-APP"/>
    <s v="¿TIENES MAS DUDAS?"/>
    <s v="NULL"/>
    <m/>
    <n v="0"/>
    <n v="0"/>
  </r>
  <r>
    <n v="920654"/>
    <n v="920654"/>
    <m/>
    <s v=""/>
    <n v="813"/>
    <n v="1306873"/>
    <x v="23"/>
    <s v=""/>
    <d v="2024-07-11T00:00:00"/>
    <s v="jueves"/>
    <n v="5"/>
    <s v="julio"/>
    <n v="7"/>
    <n v="2024"/>
    <d v="1899-12-30T13:43:03"/>
    <n v="0"/>
    <m/>
    <m/>
    <m/>
    <s v="Becas de Educación Básica"/>
    <s v="NULL"/>
    <n v="0"/>
    <s v="ANDROID-APP"/>
    <s v="BECAS EDUCACION BASICA"/>
    <s v="NULL"/>
    <m/>
    <n v="0"/>
    <n v="0"/>
  </r>
  <r>
    <n v="920657"/>
    <n v="920657"/>
    <m/>
    <s v=""/>
    <n v="813"/>
    <n v="1306873"/>
    <x v="23"/>
    <s v=""/>
    <d v="2024-07-11T00:00:00"/>
    <s v="jueves"/>
    <n v="5"/>
    <s v="julio"/>
    <n v="7"/>
    <n v="2024"/>
    <d v="1899-12-30T13:48:06"/>
    <n v="0"/>
    <m/>
    <m/>
    <m/>
    <s v="INTERCEPCIÓN DE LLAMADAS"/>
    <s v="NULL"/>
    <n v="0"/>
    <s v="ANDROID-APP"/>
    <s v=""/>
    <s v="NULL"/>
    <m/>
    <n v="0"/>
    <n v="0"/>
  </r>
  <r>
    <n v="920659"/>
    <n v="920659"/>
    <m/>
    <s v=""/>
    <n v="813"/>
    <n v="1306873"/>
    <x v="23"/>
    <s v=""/>
    <d v="2024-07-11T00:00:00"/>
    <s v="jueves"/>
    <n v="5"/>
    <s v="julio"/>
    <n v="7"/>
    <n v="2024"/>
    <d v="1899-12-30T13:48:20"/>
    <n v="0"/>
    <m/>
    <m/>
    <m/>
    <s v="Becas de Educación Básica"/>
    <s v="NULL"/>
    <n v="0"/>
    <s v="ANDROID-APP"/>
    <s v="BECAS EDUCACION BASICA"/>
    <s v="NULL"/>
    <m/>
    <n v="0"/>
    <n v="0"/>
  </r>
  <r>
    <n v="920662"/>
    <n v="920662"/>
    <m/>
    <s v=""/>
    <n v="813"/>
    <n v="1306873"/>
    <x v="23"/>
    <s v=""/>
    <d v="2024-07-11T00:00:00"/>
    <s v="jueves"/>
    <n v="5"/>
    <s v="julio"/>
    <n v="7"/>
    <n v="2024"/>
    <d v="1899-12-30T13:56:08"/>
    <n v="0"/>
    <m/>
    <m/>
    <m/>
    <s v="INTERCEPCIÓN DE LLAMADAS"/>
    <s v="NULL"/>
    <n v="0"/>
    <s v="ANDROID-APP"/>
    <s v=""/>
    <s v="NULL"/>
    <m/>
    <n v="0"/>
    <n v="0"/>
  </r>
  <r>
    <n v="920663"/>
    <n v="920663"/>
    <m/>
    <s v=""/>
    <n v="813"/>
    <n v="1306873"/>
    <x v="23"/>
    <s v=""/>
    <d v="2024-07-11T00:00:00"/>
    <s v="jueves"/>
    <n v="5"/>
    <s v="julio"/>
    <n v="7"/>
    <n v="2024"/>
    <d v="1899-12-30T14:00:46"/>
    <n v="0"/>
    <m/>
    <m/>
    <m/>
    <s v="INTERCEPCIÓN DE LLAMADAS"/>
    <s v="NULL"/>
    <n v="0"/>
    <s v="ANDROID-APP"/>
    <s v=""/>
    <s v="NULL"/>
    <m/>
    <n v="0"/>
    <n v="0"/>
  </r>
  <r>
    <n v="920671"/>
    <n v="920671"/>
    <m/>
    <s v=""/>
    <n v="811"/>
    <n v="2255082"/>
    <x v="23"/>
    <s v=""/>
    <d v="2024-07-11T00:00:00"/>
    <s v="jueves"/>
    <n v="5"/>
    <s v="julio"/>
    <n v="7"/>
    <n v="2024"/>
    <d v="1899-12-30T14:23:34"/>
    <n v="0"/>
    <m/>
    <m/>
    <m/>
    <s v="INTERCEPCIÓN DE LLAMADAS"/>
    <s v="NULL"/>
    <n v="0"/>
    <s v="ANDROID-APP"/>
    <s v=""/>
    <s v="NULL"/>
    <m/>
    <n v="0"/>
    <n v="0"/>
  </r>
  <r>
    <n v="920672"/>
    <n v="920672"/>
    <m/>
    <s v=""/>
    <n v="811"/>
    <n v="2255082"/>
    <x v="23"/>
    <s v=""/>
    <d v="2024-07-11T00:00:00"/>
    <s v="jueves"/>
    <n v="5"/>
    <s v="julio"/>
    <n v="7"/>
    <n v="2024"/>
    <d v="1899-12-30T14:23:45"/>
    <n v="0"/>
    <m/>
    <m/>
    <m/>
    <s v="Becas de Educación Básica"/>
    <s v="NULL"/>
    <n v="0"/>
    <s v="ANDROID-APP"/>
    <s v="BECAS EDUCACION BASICA"/>
    <s v="NULL"/>
    <m/>
    <n v="0"/>
    <n v="0"/>
  </r>
  <r>
    <n v="920673"/>
    <n v="920673"/>
    <m/>
    <s v=""/>
    <n v="811"/>
    <n v="2255082"/>
    <x v="23"/>
    <s v=""/>
    <d v="2024-07-11T00:00:00"/>
    <s v="jueves"/>
    <n v="5"/>
    <s v="julio"/>
    <n v="7"/>
    <n v="2024"/>
    <d v="1899-12-30T14:25:17"/>
    <n v="0"/>
    <m/>
    <m/>
    <m/>
    <s v="INTERCEPCIÓN DE LLAMADAS"/>
    <s v="NULL"/>
    <n v="0"/>
    <s v="ANDROID-APP"/>
    <s v=""/>
    <s v="NULL"/>
    <m/>
    <n v="0"/>
    <n v="0"/>
  </r>
  <r>
    <n v="920674"/>
    <n v="920674"/>
    <m/>
    <s v=""/>
    <n v="811"/>
    <n v="2255082"/>
    <x v="23"/>
    <s v=""/>
    <d v="2024-07-11T00:00:00"/>
    <s v="jueves"/>
    <n v="5"/>
    <s v="julio"/>
    <n v="7"/>
    <n v="2024"/>
    <d v="1899-12-30T14:25:31"/>
    <n v="0"/>
    <m/>
    <m/>
    <m/>
    <s v="INTERCEPCIÓN DE LLAMADAS"/>
    <s v="NULL"/>
    <n v="0"/>
    <s v="ANDROID-APP"/>
    <s v=""/>
    <s v="NULL"/>
    <m/>
    <n v="0"/>
    <n v="0"/>
  </r>
  <r>
    <n v="920675"/>
    <n v="920675"/>
    <m/>
    <s v=""/>
    <n v="811"/>
    <n v="2255082"/>
    <x v="23"/>
    <s v=""/>
    <d v="2024-07-11T00:00:00"/>
    <s v="jueves"/>
    <n v="5"/>
    <s v="julio"/>
    <n v="7"/>
    <n v="2024"/>
    <d v="1899-12-30T14:25:47"/>
    <n v="0"/>
    <m/>
    <m/>
    <m/>
    <s v="Becas de Educación Básica"/>
    <s v="NULL"/>
    <n v="0"/>
    <s v="ANDROID-APP"/>
    <s v="BECAS EDUCACION BASICA"/>
    <s v="NULL"/>
    <m/>
    <n v="0"/>
    <n v="0"/>
  </r>
  <r>
    <n v="920676"/>
    <n v="920676"/>
    <m/>
    <s v=""/>
    <n v="811"/>
    <n v="2255082"/>
    <x v="23"/>
    <s v=""/>
    <d v="2024-07-11T00:00:00"/>
    <s v="jueves"/>
    <n v="5"/>
    <s v="julio"/>
    <n v="7"/>
    <n v="2024"/>
    <d v="1899-12-30T14:27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677"/>
    <n v="920677"/>
    <m/>
    <s v=""/>
    <n v="811"/>
    <n v="2255082"/>
    <x v="23"/>
    <s v=""/>
    <d v="2024-07-11T00:00:00"/>
    <s v="jueves"/>
    <n v="5"/>
    <s v="julio"/>
    <n v="7"/>
    <n v="2024"/>
    <d v="1899-12-30T14:28:12"/>
    <n v="0"/>
    <m/>
    <m/>
    <m/>
    <s v="CONTINUAR LA LLAMADA"/>
    <s v="NULL"/>
    <n v="0"/>
    <s v="ANDROID-APP"/>
    <s v="5511620300"/>
    <s v="NULL"/>
    <m/>
    <n v="0"/>
    <n v="0"/>
  </r>
  <r>
    <n v="920678"/>
    <n v="920678"/>
    <m/>
    <s v=""/>
    <n v="811"/>
    <n v="2255082"/>
    <x v="23"/>
    <s v=""/>
    <d v="2024-07-11T00:00:00"/>
    <s v="jueves"/>
    <n v="5"/>
    <s v="julio"/>
    <n v="7"/>
    <n v="2024"/>
    <d v="1899-12-30T14:28:23"/>
    <n v="0"/>
    <m/>
    <m/>
    <m/>
    <s v="INTERCEPCIÓN DE LLAMADAS"/>
    <s v="NULL"/>
    <n v="0"/>
    <s v="ANDROID-APP"/>
    <s v=""/>
    <s v="NULL"/>
    <m/>
    <n v="0"/>
    <n v="0"/>
  </r>
  <r>
    <n v="920679"/>
    <n v="920679"/>
    <m/>
    <s v=""/>
    <n v="811"/>
    <n v="2255082"/>
    <x v="23"/>
    <s v=""/>
    <d v="2024-07-11T00:00:00"/>
    <s v="jueves"/>
    <n v="5"/>
    <s v="julio"/>
    <n v="7"/>
    <n v="2024"/>
    <d v="1899-12-30T14:28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685"/>
    <n v="920685"/>
    <m/>
    <s v=""/>
    <n v="811"/>
    <n v="2255082"/>
    <x v="23"/>
    <s v=""/>
    <d v="2024-07-11T00:00:00"/>
    <s v="jueves"/>
    <n v="5"/>
    <s v="julio"/>
    <n v="7"/>
    <n v="2024"/>
    <d v="1899-12-30T14:32:42"/>
    <n v="0"/>
    <m/>
    <m/>
    <m/>
    <s v="Becas de Educación Básica"/>
    <s v="NULL"/>
    <n v="0"/>
    <s v="ANDROID-APP"/>
    <s v="BECAS EDUCACION BASICA"/>
    <s v="NULL"/>
    <m/>
    <n v="0"/>
    <n v="0"/>
  </r>
  <r>
    <n v="920690"/>
    <n v="920690"/>
    <m/>
    <s v=""/>
    <n v="811"/>
    <n v="2255082"/>
    <x v="23"/>
    <s v=""/>
    <d v="2024-07-11T00:00:00"/>
    <s v="jueves"/>
    <n v="5"/>
    <s v="julio"/>
    <n v="7"/>
    <n v="2024"/>
    <d v="1899-12-30T14:46:06"/>
    <n v="0"/>
    <m/>
    <m/>
    <m/>
    <s v="INTERCEPCIÓN DE LLAMADAS"/>
    <s v="NULL"/>
    <n v="0"/>
    <s v="ANDROID-APP"/>
    <s v=""/>
    <s v="NULL"/>
    <m/>
    <n v="0"/>
    <n v="0"/>
  </r>
  <r>
    <n v="920691"/>
    <n v="920691"/>
    <m/>
    <s v=""/>
    <n v="811"/>
    <n v="2255082"/>
    <x v="23"/>
    <s v=""/>
    <d v="2024-07-11T00:00:00"/>
    <s v="jueves"/>
    <n v="5"/>
    <s v="julio"/>
    <n v="7"/>
    <n v="2024"/>
    <d v="1899-12-30T14:46:22"/>
    <n v="0"/>
    <m/>
    <m/>
    <m/>
    <s v="Becas de Educación Básica"/>
    <s v="NULL"/>
    <n v="0"/>
    <s v="ANDROID-APP"/>
    <s v="BECAS EDUCACION BASICA"/>
    <s v="NULL"/>
    <m/>
    <n v="0"/>
    <n v="0"/>
  </r>
  <r>
    <n v="920692"/>
    <n v="920692"/>
    <m/>
    <s v=""/>
    <n v="811"/>
    <n v="2255082"/>
    <x v="23"/>
    <s v=""/>
    <d v="2024-07-11T00:00:00"/>
    <s v="jueves"/>
    <n v="5"/>
    <s v="julio"/>
    <n v="7"/>
    <n v="2024"/>
    <d v="1899-12-30T14:50:13"/>
    <n v="0"/>
    <m/>
    <m/>
    <m/>
    <s v="INTERCEPCIÓN DE LLAMADAS"/>
    <s v="NULL"/>
    <n v="0"/>
    <s v="ANDROID-APP"/>
    <s v=""/>
    <s v="NULL"/>
    <m/>
    <n v="0"/>
    <n v="0"/>
  </r>
  <r>
    <n v="920707"/>
    <n v="920707"/>
    <m/>
    <s v=""/>
    <n v="812"/>
    <n v="9165015"/>
    <x v="23"/>
    <s v=""/>
    <d v="2024-07-11T00:00:00"/>
    <s v="jueves"/>
    <n v="5"/>
    <s v="julio"/>
    <n v="7"/>
    <n v="2024"/>
    <d v="1899-12-30T14:58:15"/>
    <n v="0"/>
    <m/>
    <m/>
    <m/>
    <s v="INTERCEPCIÓN DE LLAMADAS"/>
    <s v="NULL"/>
    <n v="0"/>
    <s v="ANDROID-APP"/>
    <s v=""/>
    <s v="NULL"/>
    <m/>
    <n v="0"/>
    <n v="0"/>
  </r>
  <r>
    <n v="920708"/>
    <n v="920708"/>
    <m/>
    <s v=""/>
    <n v="812"/>
    <n v="9165015"/>
    <x v="23"/>
    <s v=""/>
    <d v="2024-07-11T00:00:00"/>
    <s v="jueves"/>
    <n v="5"/>
    <s v="julio"/>
    <n v="7"/>
    <n v="2024"/>
    <d v="1899-12-30T14:58:32"/>
    <n v="0"/>
    <m/>
    <m/>
    <m/>
    <s v="Becas de Educación Básica"/>
    <s v="NULL"/>
    <n v="0"/>
    <s v="ANDROID-APP"/>
    <s v="BECAS EDUCACION BASICA"/>
    <s v="NULL"/>
    <m/>
    <n v="0"/>
    <n v="0"/>
  </r>
  <r>
    <n v="920709"/>
    <n v="920709"/>
    <m/>
    <s v=""/>
    <n v="812"/>
    <n v="9165015"/>
    <x v="23"/>
    <s v=""/>
    <d v="2024-07-11T00:00:00"/>
    <s v="jueves"/>
    <n v="5"/>
    <s v="julio"/>
    <n v="7"/>
    <n v="2024"/>
    <d v="1899-12-30T14:58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731"/>
    <n v="920731"/>
    <m/>
    <s v=""/>
    <n v="811"/>
    <n v="2255082"/>
    <x v="23"/>
    <s v=""/>
    <d v="2024-07-11T00:00:00"/>
    <s v="jueves"/>
    <n v="5"/>
    <s v="julio"/>
    <n v="7"/>
    <n v="2024"/>
    <d v="1899-12-30T15:32:18"/>
    <n v="0"/>
    <m/>
    <m/>
    <m/>
    <s v="INTERCEPCIÓN DE LLAMADAS"/>
    <s v="NULL"/>
    <n v="0"/>
    <s v="ANDROID-APP"/>
    <s v=""/>
    <s v="NULL"/>
    <m/>
    <n v="0"/>
    <n v="0"/>
  </r>
  <r>
    <n v="920733"/>
    <n v="920733"/>
    <m/>
    <s v=""/>
    <n v="811"/>
    <n v="2255082"/>
    <x v="23"/>
    <s v=""/>
    <d v="2024-07-11T00:00:00"/>
    <s v="jueves"/>
    <n v="5"/>
    <s v="julio"/>
    <n v="7"/>
    <n v="2024"/>
    <d v="1899-12-30T15:37:32"/>
    <n v="0"/>
    <m/>
    <m/>
    <m/>
    <s v="CONTINUAR LA LLAMADA"/>
    <s v="NULL"/>
    <n v="0"/>
    <s v="ANDROID-APP"/>
    <s v="5511620300"/>
    <s v="NULL"/>
    <m/>
    <n v="0"/>
    <n v="0"/>
  </r>
  <r>
    <n v="920735"/>
    <n v="920735"/>
    <m/>
    <s v=""/>
    <n v="811"/>
    <n v="2255082"/>
    <x v="23"/>
    <s v=""/>
    <d v="2024-07-11T00:00:00"/>
    <s v="jueves"/>
    <n v="5"/>
    <s v="julio"/>
    <n v="7"/>
    <n v="2024"/>
    <d v="1899-12-30T15:38:19"/>
    <n v="0"/>
    <m/>
    <m/>
    <m/>
    <s v="INTERCEPCIÓN DE LLAMADAS"/>
    <s v="NULL"/>
    <n v="0"/>
    <s v="ANDROID-APP"/>
    <s v=""/>
    <s v="NULL"/>
    <m/>
    <n v="0"/>
    <n v="0"/>
  </r>
  <r>
    <n v="920736"/>
    <n v="920736"/>
    <m/>
    <s v=""/>
    <n v="811"/>
    <n v="2255082"/>
    <x v="23"/>
    <s v=""/>
    <d v="2024-07-11T00:00:00"/>
    <s v="jueves"/>
    <n v="5"/>
    <s v="julio"/>
    <n v="7"/>
    <n v="2024"/>
    <d v="1899-12-30T15:39:56"/>
    <n v="0"/>
    <m/>
    <m/>
    <m/>
    <s v="INTERCEPCIÓN DE LLAMADAS"/>
    <s v="NULL"/>
    <n v="0"/>
    <s v="ANDROID-APP"/>
    <s v=""/>
    <s v="NULL"/>
    <m/>
    <n v="0"/>
    <n v="0"/>
  </r>
  <r>
    <n v="920737"/>
    <n v="920737"/>
    <m/>
    <s v=""/>
    <n v="811"/>
    <n v="2255082"/>
    <x v="23"/>
    <s v=""/>
    <d v="2024-07-11T00:00:00"/>
    <s v="jueves"/>
    <n v="5"/>
    <s v="julio"/>
    <n v="7"/>
    <n v="2024"/>
    <d v="1899-12-30T15:40:10"/>
    <n v="0"/>
    <m/>
    <m/>
    <m/>
    <s v="Becas de Educación Básica"/>
    <s v="NULL"/>
    <n v="0"/>
    <s v="ANDROID-APP"/>
    <s v="BECAS EDUCACION BASICA"/>
    <s v="NULL"/>
    <m/>
    <n v="0"/>
    <n v="0"/>
  </r>
  <r>
    <n v="920741"/>
    <n v="920741"/>
    <m/>
    <s v=""/>
    <n v="811"/>
    <n v="2255082"/>
    <x v="23"/>
    <s v=""/>
    <d v="2024-07-11T00:00:00"/>
    <s v="jueves"/>
    <n v="5"/>
    <s v="julio"/>
    <n v="7"/>
    <n v="2024"/>
    <d v="1899-12-30T15:41:29"/>
    <n v="0"/>
    <m/>
    <m/>
    <m/>
    <s v="¿TIENES MAS DUDAS?"/>
    <s v="NULL"/>
    <n v="0"/>
    <s v="ANDROID-APP"/>
    <s v="¿TIENES MAS DUDAS?"/>
    <s v="NULL"/>
    <m/>
    <n v="0"/>
    <n v="0"/>
  </r>
  <r>
    <n v="920742"/>
    <n v="920742"/>
    <m/>
    <s v=""/>
    <n v="811"/>
    <n v="2255082"/>
    <x v="23"/>
    <s v=""/>
    <d v="2024-07-11T00:00:00"/>
    <s v="jueves"/>
    <n v="5"/>
    <s v="julio"/>
    <n v="7"/>
    <n v="2024"/>
    <d v="1899-12-30T15:41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44"/>
    <n v="920744"/>
    <m/>
    <s v=""/>
    <n v="811"/>
    <n v="2255082"/>
    <x v="23"/>
    <s v=""/>
    <d v="2024-07-11T00:00:00"/>
    <s v="jueves"/>
    <n v="5"/>
    <s v="julio"/>
    <n v="7"/>
    <n v="2024"/>
    <d v="1899-12-30T15:42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746"/>
    <n v="920746"/>
    <m/>
    <s v=""/>
    <n v="811"/>
    <n v="2255082"/>
    <x v="23"/>
    <s v=""/>
    <d v="2024-07-11T00:00:00"/>
    <s v="jueves"/>
    <n v="5"/>
    <s v="julio"/>
    <n v="7"/>
    <n v="2024"/>
    <d v="1899-12-30T15:42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747"/>
    <n v="920747"/>
    <m/>
    <s v=""/>
    <n v="811"/>
    <n v="2255082"/>
    <x v="23"/>
    <s v=""/>
    <d v="2024-07-11T00:00:00"/>
    <s v="jueves"/>
    <n v="5"/>
    <s v="julio"/>
    <n v="7"/>
    <n v="2024"/>
    <d v="1899-12-30T15:45:32"/>
    <n v="0"/>
    <m/>
    <m/>
    <m/>
    <s v="CONTINUAR LA LLAMADA"/>
    <s v="NULL"/>
    <n v="0"/>
    <s v="ANDROID-APP"/>
    <s v="5511620300"/>
    <s v="NULL"/>
    <m/>
    <n v="0"/>
    <n v="0"/>
  </r>
  <r>
    <n v="920748"/>
    <n v="920748"/>
    <m/>
    <s v=""/>
    <n v="811"/>
    <n v="2255082"/>
    <x v="23"/>
    <s v=""/>
    <d v="2024-07-11T00:00:00"/>
    <s v="jueves"/>
    <n v="5"/>
    <s v="julio"/>
    <n v="7"/>
    <n v="2024"/>
    <d v="1899-12-30T15:45:40"/>
    <n v="0"/>
    <m/>
    <m/>
    <m/>
    <s v="INTERCEPCIÓN DE LLAMADAS"/>
    <s v="NULL"/>
    <n v="0"/>
    <s v="ANDROID-APP"/>
    <s v=""/>
    <s v="NULL"/>
    <m/>
    <n v="0"/>
    <n v="0"/>
  </r>
  <r>
    <n v="920749"/>
    <n v="920749"/>
    <m/>
    <s v=""/>
    <n v="811"/>
    <n v="2255082"/>
    <x v="23"/>
    <s v=""/>
    <d v="2024-07-11T00:00:00"/>
    <s v="jueves"/>
    <n v="5"/>
    <s v="julio"/>
    <n v="7"/>
    <n v="2024"/>
    <d v="1899-12-30T15:45:49"/>
    <n v="0"/>
    <m/>
    <m/>
    <m/>
    <s v="Becas de Educación Básica"/>
    <s v="NULL"/>
    <n v="0"/>
    <s v="ANDROID-APP"/>
    <s v="BECAS EDUCACION BASICA"/>
    <s v="NULL"/>
    <m/>
    <n v="0"/>
    <n v="0"/>
  </r>
  <r>
    <n v="920787"/>
    <n v="920787"/>
    <m/>
    <s v=""/>
    <n v="813"/>
    <n v="2602736"/>
    <x v="23"/>
    <s v=""/>
    <d v="2024-07-11T00:00:00"/>
    <s v="jueves"/>
    <n v="5"/>
    <s v="julio"/>
    <n v="7"/>
    <n v="2024"/>
    <d v="1899-12-30T18:06:54"/>
    <n v="0"/>
    <m/>
    <m/>
    <m/>
    <s v="INTERCEPCIÓN DE LLAMADAS"/>
    <s v="NULL"/>
    <n v="0"/>
    <s v="ANDROID-APP"/>
    <s v=""/>
    <s v="NULL"/>
    <m/>
    <n v="0"/>
    <n v="0"/>
  </r>
  <r>
    <n v="920809"/>
    <n v="920809"/>
    <m/>
    <s v=""/>
    <n v="811"/>
    <n v="2255082"/>
    <x v="23"/>
    <s v=""/>
    <d v="2024-07-11T00:00:00"/>
    <s v="jueves"/>
    <n v="5"/>
    <s v="julio"/>
    <n v="7"/>
    <n v="2024"/>
    <d v="1899-12-30T19:05:48"/>
    <n v="0"/>
    <m/>
    <m/>
    <m/>
    <s v="INTERCEPCIÓN DE LLAMADAS"/>
    <s v="NULL"/>
    <n v="0"/>
    <s v="ANDROID-APP"/>
    <s v=""/>
    <s v="NULL"/>
    <m/>
    <n v="0"/>
    <n v="0"/>
  </r>
  <r>
    <n v="920810"/>
    <n v="920810"/>
    <m/>
    <s v=""/>
    <n v="811"/>
    <n v="2255082"/>
    <x v="23"/>
    <s v=""/>
    <d v="2024-07-11T00:00:00"/>
    <s v="jueves"/>
    <n v="5"/>
    <s v="julio"/>
    <n v="7"/>
    <n v="2024"/>
    <d v="1899-12-30T19:05:54"/>
    <n v="0"/>
    <m/>
    <m/>
    <m/>
    <s v="Becas de Educación Básica"/>
    <s v="NULL"/>
    <n v="0"/>
    <s v="ANDROID-APP"/>
    <s v="BECAS EDUCACION BASICA"/>
    <s v="NULL"/>
    <m/>
    <n v="0"/>
    <n v="0"/>
  </r>
  <r>
    <n v="920811"/>
    <n v="920811"/>
    <m/>
    <s v=""/>
    <n v="811"/>
    <n v="2255082"/>
    <x v="23"/>
    <s v=""/>
    <d v="2024-07-11T00:00:00"/>
    <s v="jueves"/>
    <n v="5"/>
    <s v="julio"/>
    <n v="7"/>
    <n v="2024"/>
    <d v="1899-12-30T19:07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812"/>
    <n v="920812"/>
    <m/>
    <s v=""/>
    <n v="811"/>
    <n v="2255082"/>
    <x v="23"/>
    <s v=""/>
    <d v="2024-07-11T00:00:00"/>
    <s v="jueves"/>
    <n v="5"/>
    <s v="julio"/>
    <n v="7"/>
    <n v="2024"/>
    <d v="1899-12-30T19:07:2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813"/>
    <n v="920813"/>
    <m/>
    <s v=""/>
    <n v="811"/>
    <n v="2255082"/>
    <x v="23"/>
    <s v=""/>
    <d v="2024-07-11T00:00:00"/>
    <s v="jueves"/>
    <n v="5"/>
    <s v="julio"/>
    <n v="7"/>
    <n v="2024"/>
    <d v="1899-12-30T19:07:24"/>
    <n v="0"/>
    <m/>
    <m/>
    <m/>
    <s v="Becas de Educación Básica"/>
    <s v="NULL"/>
    <n v="0"/>
    <s v="ANDROID-APP"/>
    <s v="BECAS EDUCACION BASICA"/>
    <s v="NULL"/>
    <m/>
    <n v="0"/>
    <n v="0"/>
  </r>
  <r>
    <n v="920814"/>
    <n v="920814"/>
    <m/>
    <s v=""/>
    <n v="811"/>
    <n v="2255082"/>
    <x v="23"/>
    <s v=""/>
    <d v="2024-07-11T00:00:00"/>
    <s v="jueves"/>
    <n v="5"/>
    <s v="julio"/>
    <n v="7"/>
    <n v="2024"/>
    <d v="1899-12-30T19:07:27"/>
    <n v="0"/>
    <m/>
    <m/>
    <m/>
    <s v="Becas de Educación Básica"/>
    <s v="NULL"/>
    <n v="0"/>
    <s v="ANDROID-APP"/>
    <s v="BECAS EDUCACION BASICA"/>
    <s v="NULL"/>
    <m/>
    <n v="0"/>
    <n v="0"/>
  </r>
  <r>
    <n v="920815"/>
    <n v="920815"/>
    <m/>
    <s v=""/>
    <n v="811"/>
    <n v="2255082"/>
    <x v="23"/>
    <s v=""/>
    <d v="2024-07-11T00:00:00"/>
    <s v="jueves"/>
    <n v="5"/>
    <s v="julio"/>
    <n v="7"/>
    <n v="2024"/>
    <d v="1899-12-30T19:08:14"/>
    <n v="0"/>
    <m/>
    <m/>
    <m/>
    <s v="¿TIENES MAS DUDAS?"/>
    <s v="NULL"/>
    <n v="0"/>
    <s v="ANDROID-APP"/>
    <s v="¿TIENES MAS DUDAS?"/>
    <s v="NULL"/>
    <m/>
    <n v="0"/>
    <n v="0"/>
  </r>
  <r>
    <n v="920820"/>
    <n v="920820"/>
    <m/>
    <s v=""/>
    <n v="811"/>
    <n v="2255082"/>
    <x v="23"/>
    <s v=""/>
    <d v="2024-07-11T00:00:00"/>
    <s v="jueves"/>
    <n v="5"/>
    <s v="julio"/>
    <n v="7"/>
    <n v="2024"/>
    <d v="1899-12-30T19:11:43"/>
    <n v="0"/>
    <m/>
    <m/>
    <m/>
    <s v="INTERCEPCIÓN DE LLAMADAS"/>
    <s v="NULL"/>
    <n v="0"/>
    <s v="ANDROID-APP"/>
    <s v=""/>
    <s v="NULL"/>
    <m/>
    <n v="0"/>
    <n v="0"/>
  </r>
  <r>
    <n v="920821"/>
    <n v="920821"/>
    <m/>
    <s v=""/>
    <n v="811"/>
    <n v="2255082"/>
    <x v="23"/>
    <s v=""/>
    <d v="2024-07-11T00:00:00"/>
    <s v="jueves"/>
    <n v="5"/>
    <s v="julio"/>
    <n v="7"/>
    <n v="2024"/>
    <d v="1899-12-30T19:11:59"/>
    <n v="0"/>
    <m/>
    <m/>
    <m/>
    <s v="¿TIENES MAS DUDAS?"/>
    <s v="NULL"/>
    <n v="0"/>
    <s v="ANDROID-APP"/>
    <s v="¿TIENES MAS DUDAS?"/>
    <s v="NULL"/>
    <m/>
    <n v="0"/>
    <n v="0"/>
  </r>
  <r>
    <n v="920920"/>
    <n v="920920"/>
    <m/>
    <s v=""/>
    <n v="789"/>
    <n v="1125558"/>
    <x v="23"/>
    <s v=""/>
    <d v="2024-07-11T00:00:00"/>
    <s v="jueves"/>
    <n v="5"/>
    <s v="julio"/>
    <n v="7"/>
    <n v="2024"/>
    <d v="1899-12-30T22:54:19"/>
    <n v="0"/>
    <m/>
    <m/>
    <m/>
    <s v="INTERCEPCIÓN DE LLAMADAS"/>
    <s v="NULL"/>
    <n v="0"/>
    <s v="ANDROID-APP"/>
    <s v=""/>
    <s v="NULL"/>
    <m/>
    <n v="0"/>
    <n v="0"/>
  </r>
  <r>
    <n v="920921"/>
    <n v="920921"/>
    <m/>
    <s v=""/>
    <n v="789"/>
    <n v="1125558"/>
    <x v="23"/>
    <s v=""/>
    <d v="2024-07-11T00:00:00"/>
    <s v="jueves"/>
    <n v="5"/>
    <s v="julio"/>
    <n v="7"/>
    <n v="2024"/>
    <d v="1899-12-30T22:54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922"/>
    <n v="920922"/>
    <m/>
    <s v=""/>
    <n v="789"/>
    <n v="1125558"/>
    <x v="23"/>
    <s v=""/>
    <d v="2024-07-11T00:00:00"/>
    <s v="jueves"/>
    <n v="5"/>
    <s v="julio"/>
    <n v="7"/>
    <n v="2024"/>
    <d v="1899-12-30T22:54:43"/>
    <n v="0"/>
    <m/>
    <m/>
    <m/>
    <s v="Becas de Educación Básica"/>
    <s v="NULL"/>
    <n v="0"/>
    <s v="ANDROID-APP"/>
    <s v="BECAS EDUCACION BASICA"/>
    <s v="NULL"/>
    <m/>
    <n v="0"/>
    <n v="0"/>
  </r>
  <r>
    <n v="920923"/>
    <n v="920923"/>
    <m/>
    <s v=""/>
    <n v="789"/>
    <n v="1125558"/>
    <x v="23"/>
    <s v=""/>
    <d v="2024-07-11T00:00:00"/>
    <s v="jueves"/>
    <n v="5"/>
    <s v="julio"/>
    <n v="7"/>
    <n v="2024"/>
    <d v="1899-12-30T22:55:04"/>
    <n v="0"/>
    <m/>
    <m/>
    <m/>
    <s v="Becas de Educación Básica"/>
    <s v="NULL"/>
    <n v="0"/>
    <s v="ANDROID-APP"/>
    <s v="BECAS EDUCACION BASICA"/>
    <s v="NULL"/>
    <m/>
    <n v="0"/>
    <n v="0"/>
  </r>
  <r>
    <n v="920924"/>
    <n v="920924"/>
    <m/>
    <s v=""/>
    <n v="789"/>
    <n v="1125558"/>
    <x v="23"/>
    <s v=""/>
    <d v="2024-07-11T00:00:00"/>
    <s v="jueves"/>
    <n v="5"/>
    <s v="julio"/>
    <n v="7"/>
    <n v="2024"/>
    <d v="1899-12-30T22:56:10"/>
    <n v="0"/>
    <m/>
    <m/>
    <m/>
    <s v="Becas de Educación Básica"/>
    <s v="NULL"/>
    <n v="0"/>
    <s v="ANDROID-APP"/>
    <s v="BECAS EDUCACION BASICA"/>
    <s v="NULL"/>
    <m/>
    <n v="0"/>
    <n v="0"/>
  </r>
  <r>
    <n v="920925"/>
    <n v="920925"/>
    <m/>
    <s v=""/>
    <n v="789"/>
    <n v="1125558"/>
    <x v="23"/>
    <s v=""/>
    <d v="2024-07-11T00:00:00"/>
    <s v="jueves"/>
    <n v="5"/>
    <s v="julio"/>
    <n v="7"/>
    <n v="2024"/>
    <d v="1899-12-30T22:56:25"/>
    <n v="0"/>
    <m/>
    <m/>
    <m/>
    <s v="Becas de Educación Básica"/>
    <s v="NULL"/>
    <n v="0"/>
    <s v="ANDROID-APP"/>
    <s v="BECAS EDUCACION BASICA"/>
    <s v="NULL"/>
    <m/>
    <n v="0"/>
    <n v="0"/>
  </r>
  <r>
    <n v="920926"/>
    <n v="920926"/>
    <m/>
    <s v=""/>
    <n v="789"/>
    <n v="1125558"/>
    <x v="23"/>
    <s v=""/>
    <d v="2024-07-11T00:00:00"/>
    <s v="jueves"/>
    <n v="5"/>
    <s v="julio"/>
    <n v="7"/>
    <n v="2024"/>
    <d v="1899-12-30T22:56:31"/>
    <n v="0"/>
    <m/>
    <m/>
    <m/>
    <s v="Becas de Educación Básica"/>
    <s v="NULL"/>
    <n v="0"/>
    <s v="ANDROID-APP"/>
    <s v="BECAS EDUCACION BASICA"/>
    <s v="NULL"/>
    <m/>
    <n v="0"/>
    <n v="0"/>
  </r>
  <r>
    <n v="921261"/>
    <n v="921261"/>
    <m/>
    <s v=""/>
    <n v="812"/>
    <n v="3224317"/>
    <x v="23"/>
    <s v=""/>
    <d v="2024-07-13T00:00:00"/>
    <s v="sábado"/>
    <n v="7"/>
    <s v="julio"/>
    <n v="7"/>
    <n v="2024"/>
    <d v="1899-12-30T14:47:59"/>
    <n v="0"/>
    <m/>
    <m/>
    <m/>
    <s v="INTERCEPCIÓN DE LLAMADAS"/>
    <s v="NULL"/>
    <n v="0"/>
    <s v="ANDROID-APP"/>
    <s v=""/>
    <s v="NULL"/>
    <m/>
    <n v="0"/>
    <n v="0"/>
  </r>
  <r>
    <n v="921262"/>
    <n v="921262"/>
    <m/>
    <s v=""/>
    <n v="812"/>
    <n v="3224317"/>
    <x v="23"/>
    <s v=""/>
    <d v="2024-07-13T00:00:00"/>
    <s v="sábado"/>
    <n v="7"/>
    <s v="julio"/>
    <n v="7"/>
    <n v="2024"/>
    <d v="1899-12-30T14:50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46"/>
    <n v="921446"/>
    <m/>
    <s v=""/>
    <n v="937"/>
    <n v="1216444"/>
    <x v="23"/>
    <s v=""/>
    <d v="2024-07-14T00:00:00"/>
    <s v="domingo"/>
    <n v="1"/>
    <s v="julio"/>
    <n v="7"/>
    <n v="2024"/>
    <d v="1899-12-30T14:05:11"/>
    <n v="0"/>
    <m/>
    <m/>
    <m/>
    <s v="INTERCEPCIÓN DE LLAMADAS"/>
    <s v="NULL"/>
    <n v="0"/>
    <s v="ANDROID-APP"/>
    <s v=""/>
    <s v="NULL"/>
    <m/>
    <n v="0"/>
    <n v="0"/>
  </r>
  <r>
    <n v="921447"/>
    <n v="921447"/>
    <m/>
    <s v=""/>
    <n v="937"/>
    <n v="1216444"/>
    <x v="23"/>
    <s v=""/>
    <d v="2024-07-14T00:00:00"/>
    <s v="domingo"/>
    <n v="1"/>
    <s v="julio"/>
    <n v="7"/>
    <n v="2024"/>
    <d v="1899-12-30T14:05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64"/>
    <n v="921464"/>
    <m/>
    <s v=""/>
    <n v="828"/>
    <n v="7689978"/>
    <x v="23"/>
    <s v=""/>
    <d v="2024-07-14T00:00:00"/>
    <s v="domingo"/>
    <n v="1"/>
    <s v="julio"/>
    <n v="7"/>
    <n v="2024"/>
    <d v="1899-12-30T16:16:33"/>
    <n v="0"/>
    <m/>
    <m/>
    <m/>
    <s v="INTERCEPCIÓN DE LLAMADAS"/>
    <s v="NULL"/>
    <n v="0"/>
    <s v="ANDROID-APP"/>
    <s v=""/>
    <s v="NULL"/>
    <m/>
    <n v="0"/>
    <n v="0"/>
  </r>
  <r>
    <n v="921465"/>
    <n v="921465"/>
    <m/>
    <s v=""/>
    <n v="828"/>
    <n v="7689978"/>
    <x v="23"/>
    <s v=""/>
    <d v="2024-07-14T00:00:00"/>
    <s v="domingo"/>
    <n v="1"/>
    <s v="julio"/>
    <n v="7"/>
    <n v="2024"/>
    <d v="1899-12-30T16:16:58"/>
    <n v="0"/>
    <m/>
    <m/>
    <m/>
    <s v="¿TIENES MAS DUDAS?"/>
    <s v="NULL"/>
    <n v="0"/>
    <s v="ANDROID-APP"/>
    <s v="¿TIENES MAS DUDAS?"/>
    <s v="NULL"/>
    <m/>
    <n v="0"/>
    <n v="0"/>
  </r>
  <r>
    <n v="921466"/>
    <n v="921466"/>
    <m/>
    <s v=""/>
    <n v="828"/>
    <n v="7689978"/>
    <x v="23"/>
    <s v=""/>
    <d v="2024-07-14T00:00:00"/>
    <s v="domingo"/>
    <n v="1"/>
    <s v="julio"/>
    <n v="7"/>
    <n v="2024"/>
    <d v="1899-12-30T16:19:59"/>
    <n v="0"/>
    <m/>
    <m/>
    <m/>
    <s v="INTERCEPCIÓN DE LLAMADAS"/>
    <s v="NULL"/>
    <n v="0"/>
    <s v="ANDROID-APP"/>
    <s v=""/>
    <s v="NULL"/>
    <m/>
    <n v="0"/>
    <n v="0"/>
  </r>
  <r>
    <n v="921467"/>
    <n v="921467"/>
    <m/>
    <s v=""/>
    <n v="828"/>
    <n v="7689978"/>
    <x v="23"/>
    <s v=""/>
    <d v="2024-07-14T00:00:00"/>
    <s v="domingo"/>
    <n v="1"/>
    <s v="julio"/>
    <n v="7"/>
    <n v="2024"/>
    <d v="1899-12-30T16:20:2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70"/>
    <n v="921470"/>
    <m/>
    <s v=""/>
    <n v="813"/>
    <n v="4187432"/>
    <x v="23"/>
    <s v=""/>
    <d v="2024-07-14T00:00:00"/>
    <s v="domingo"/>
    <n v="1"/>
    <s v="julio"/>
    <n v="7"/>
    <n v="2024"/>
    <d v="1899-12-30T17:03:10"/>
    <n v="0"/>
    <m/>
    <m/>
    <m/>
    <s v="INTERCEPCIÓN DE LLAMADAS"/>
    <s v="NULL"/>
    <n v="0"/>
    <s v="ANDROID-APP"/>
    <s v=""/>
    <s v="NULL"/>
    <m/>
    <n v="0"/>
    <n v="0"/>
  </r>
  <r>
    <n v="921471"/>
    <n v="921471"/>
    <m/>
    <s v=""/>
    <n v="813"/>
    <n v="4187432"/>
    <x v="23"/>
    <s v=""/>
    <d v="2024-07-14T00:00:00"/>
    <s v="domingo"/>
    <n v="1"/>
    <s v="julio"/>
    <n v="7"/>
    <n v="2024"/>
    <d v="1899-12-30T17:03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72"/>
    <n v="921472"/>
    <m/>
    <s v=""/>
    <n v="813"/>
    <n v="4187432"/>
    <x v="23"/>
    <s v=""/>
    <d v="2024-07-14T00:00:00"/>
    <s v="domingo"/>
    <n v="1"/>
    <s v="julio"/>
    <n v="7"/>
    <n v="2024"/>
    <d v="1899-12-30T17:04:21"/>
    <n v="0"/>
    <m/>
    <m/>
    <m/>
    <s v="¿TIENES MAS DUDAS?"/>
    <s v="NULL"/>
    <n v="0"/>
    <s v="ANDROID-APP"/>
    <s v="¿TIENES MAS DUDAS?"/>
    <s v="NULL"/>
    <m/>
    <n v="0"/>
    <n v="0"/>
  </r>
  <r>
    <n v="921931"/>
    <n v="921931"/>
    <m/>
    <s v=""/>
    <n v="811"/>
    <n v="6358791"/>
    <x v="23"/>
    <s v=""/>
    <d v="2024-07-16T00:00:00"/>
    <s v="martes"/>
    <n v="3"/>
    <s v="julio"/>
    <n v="7"/>
    <n v="2024"/>
    <d v="1899-12-30T10:28:28"/>
    <n v="0"/>
    <m/>
    <m/>
    <m/>
    <s v="INTERCEPCIÓN DE LLAMADAS"/>
    <s v="NULL"/>
    <n v="0"/>
    <s v="ANDROID-APP"/>
    <s v=""/>
    <s v="NULL"/>
    <m/>
    <n v="0"/>
    <n v="0"/>
  </r>
  <r>
    <n v="922231"/>
    <n v="922231"/>
    <m/>
    <s v=""/>
    <n v="811"/>
    <n v="200180"/>
    <x v="23"/>
    <s v=""/>
    <d v="2024-07-17T00:00:00"/>
    <s v="miércoles"/>
    <n v="4"/>
    <s v="julio"/>
    <n v="7"/>
    <n v="2024"/>
    <d v="1899-12-30T04:53:46"/>
    <n v="0"/>
    <m/>
    <m/>
    <m/>
    <s v="INTERCEPCIÓN DE LLAMADAS"/>
    <s v="NULL"/>
    <n v="0"/>
    <s v="ANDROID-APP"/>
    <s v=""/>
    <s v="NULL"/>
    <m/>
    <n v="0"/>
    <n v="0"/>
  </r>
  <r>
    <n v="922232"/>
    <n v="922232"/>
    <m/>
    <s v=""/>
    <n v="811"/>
    <n v="200180"/>
    <x v="23"/>
    <s v=""/>
    <d v="2024-07-17T00:00:00"/>
    <s v="miércoles"/>
    <n v="4"/>
    <s v="julio"/>
    <n v="7"/>
    <n v="2024"/>
    <d v="1899-12-30T04:53:57"/>
    <n v="0"/>
    <m/>
    <m/>
    <m/>
    <s v="Becas de Educación Básica"/>
    <s v="NULL"/>
    <n v="0"/>
    <s v="ANDROID-APP"/>
    <s v="BECAS EDUCACION BASICA"/>
    <s v="NULL"/>
    <m/>
    <n v="0"/>
    <n v="0"/>
  </r>
  <r>
    <n v="922233"/>
    <n v="922233"/>
    <m/>
    <s v=""/>
    <n v="811"/>
    <n v="200180"/>
    <x v="23"/>
    <s v=""/>
    <d v="2024-07-17T00:00:00"/>
    <s v="miércoles"/>
    <n v="4"/>
    <s v="julio"/>
    <n v="7"/>
    <n v="2024"/>
    <d v="1899-12-30T04:54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34"/>
    <n v="922234"/>
    <m/>
    <s v=""/>
    <n v="811"/>
    <n v="200180"/>
    <x v="23"/>
    <s v=""/>
    <d v="2024-07-17T00:00:00"/>
    <s v="miércoles"/>
    <n v="4"/>
    <s v="julio"/>
    <n v="7"/>
    <n v="2024"/>
    <d v="1899-12-30T04:54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35"/>
    <n v="922235"/>
    <m/>
    <s v=""/>
    <n v="811"/>
    <n v="200180"/>
    <x v="23"/>
    <s v=""/>
    <d v="2024-07-17T00:00:00"/>
    <s v="miércoles"/>
    <n v="4"/>
    <s v="julio"/>
    <n v="7"/>
    <n v="2024"/>
    <d v="1899-12-30T04:5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36"/>
    <n v="922236"/>
    <m/>
    <s v=""/>
    <n v="811"/>
    <n v="200180"/>
    <x v="23"/>
    <s v=""/>
    <d v="2024-07-17T00:00:00"/>
    <s v="miércoles"/>
    <n v="4"/>
    <s v="julio"/>
    <n v="7"/>
    <n v="2024"/>
    <d v="1899-12-30T04:55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37"/>
    <n v="922237"/>
    <m/>
    <s v=""/>
    <n v="811"/>
    <n v="200180"/>
    <x v="23"/>
    <s v=""/>
    <d v="2024-07-17T00:00:00"/>
    <s v="miércoles"/>
    <n v="4"/>
    <s v="julio"/>
    <n v="7"/>
    <n v="2024"/>
    <d v="1899-12-30T04:56:52"/>
    <n v="0"/>
    <m/>
    <m/>
    <m/>
    <s v="CONTINUAR LA LLAMADA"/>
    <s v="NULL"/>
    <n v="0"/>
    <s v="ANDROID-APP"/>
    <s v="5511620300"/>
    <s v="NULL"/>
    <m/>
    <n v="0"/>
    <n v="0"/>
  </r>
  <r>
    <n v="922238"/>
    <n v="922238"/>
    <m/>
    <s v=""/>
    <n v="811"/>
    <n v="200180"/>
    <x v="23"/>
    <s v=""/>
    <d v="2024-07-17T00:00:00"/>
    <s v="miércoles"/>
    <n v="4"/>
    <s v="julio"/>
    <n v="7"/>
    <n v="2024"/>
    <d v="1899-12-30T04:57:07"/>
    <n v="0"/>
    <m/>
    <m/>
    <m/>
    <s v="INTERCEPCIÓN DE LLAMADAS"/>
    <s v="NULL"/>
    <n v="0"/>
    <s v="ANDROID-APP"/>
    <s v=""/>
    <s v="NULL"/>
    <m/>
    <n v="0"/>
    <n v="0"/>
  </r>
  <r>
    <n v="922239"/>
    <n v="922239"/>
    <m/>
    <s v=""/>
    <n v="811"/>
    <n v="200180"/>
    <x v="23"/>
    <s v=""/>
    <d v="2024-07-17T00:00:00"/>
    <s v="miércoles"/>
    <n v="4"/>
    <s v="julio"/>
    <n v="7"/>
    <n v="2024"/>
    <d v="1899-12-30T04:57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40"/>
    <n v="922240"/>
    <m/>
    <s v=""/>
    <n v="811"/>
    <n v="200180"/>
    <x v="23"/>
    <s v=""/>
    <d v="2024-07-17T00:00:00"/>
    <s v="miércoles"/>
    <n v="4"/>
    <s v="julio"/>
    <n v="7"/>
    <n v="2024"/>
    <d v="1899-12-30T04:58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41"/>
    <n v="922241"/>
    <m/>
    <s v=""/>
    <n v="811"/>
    <n v="200180"/>
    <x v="23"/>
    <s v=""/>
    <d v="2024-07-17T00:00:00"/>
    <s v="miércoles"/>
    <n v="4"/>
    <s v="julio"/>
    <n v="7"/>
    <n v="2024"/>
    <d v="1899-12-30T04:58:14"/>
    <n v="0"/>
    <m/>
    <m/>
    <m/>
    <s v="Becas de Educación Básica"/>
    <s v="NULL"/>
    <n v="0"/>
    <s v="ANDROID-APP"/>
    <s v="BECAS EDUCACION BASICA"/>
    <s v="NULL"/>
    <m/>
    <n v="0"/>
    <n v="0"/>
  </r>
  <r>
    <n v="922242"/>
    <n v="922242"/>
    <m/>
    <s v=""/>
    <n v="811"/>
    <n v="200180"/>
    <x v="23"/>
    <s v=""/>
    <d v="2024-07-17T00:00:00"/>
    <s v="miércoles"/>
    <n v="4"/>
    <s v="julio"/>
    <n v="7"/>
    <n v="2024"/>
    <d v="1899-12-30T04:58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43"/>
    <n v="922243"/>
    <m/>
    <s v=""/>
    <n v="811"/>
    <n v="200180"/>
    <x v="23"/>
    <s v=""/>
    <d v="2024-07-17T00:00:00"/>
    <s v="miércoles"/>
    <n v="4"/>
    <s v="julio"/>
    <n v="7"/>
    <n v="2024"/>
    <d v="1899-12-30T04:58:22"/>
    <n v="0"/>
    <m/>
    <m/>
    <m/>
    <s v="Becas de Educación Básica"/>
    <s v="NULL"/>
    <n v="0"/>
    <s v="ANDROID-APP"/>
    <s v="BECAS EDUCACION BASICA"/>
    <s v="NULL"/>
    <m/>
    <n v="0"/>
    <n v="0"/>
  </r>
  <r>
    <n v="922244"/>
    <n v="922244"/>
    <m/>
    <s v=""/>
    <n v="811"/>
    <n v="200180"/>
    <x v="23"/>
    <s v=""/>
    <d v="2024-07-17T00:00:00"/>
    <s v="miércoles"/>
    <n v="4"/>
    <s v="julio"/>
    <n v="7"/>
    <n v="2024"/>
    <d v="1899-12-30T04:58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45"/>
    <n v="922245"/>
    <m/>
    <s v=""/>
    <n v="811"/>
    <n v="200180"/>
    <x v="23"/>
    <s v=""/>
    <d v="2024-07-17T00:00:00"/>
    <s v="miércoles"/>
    <n v="4"/>
    <s v="julio"/>
    <n v="7"/>
    <n v="2024"/>
    <d v="1899-12-30T04:58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246"/>
    <n v="922246"/>
    <m/>
    <s v=""/>
    <n v="811"/>
    <n v="200180"/>
    <x v="23"/>
    <s v=""/>
    <d v="2024-07-17T00:00:00"/>
    <s v="miércoles"/>
    <n v="4"/>
    <s v="julio"/>
    <n v="7"/>
    <n v="2024"/>
    <d v="1899-12-30T04:58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47"/>
    <n v="922247"/>
    <m/>
    <s v=""/>
    <n v="811"/>
    <n v="200180"/>
    <x v="23"/>
    <s v=""/>
    <d v="2024-07-17T00:00:00"/>
    <s v="miércoles"/>
    <n v="4"/>
    <s v="julio"/>
    <n v="7"/>
    <n v="2024"/>
    <d v="1899-12-30T04:59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48"/>
    <n v="922248"/>
    <m/>
    <s v=""/>
    <n v="811"/>
    <n v="200180"/>
    <x v="23"/>
    <s v=""/>
    <d v="2024-07-17T00:00:00"/>
    <s v="miércoles"/>
    <n v="4"/>
    <s v="julio"/>
    <n v="7"/>
    <n v="2024"/>
    <d v="1899-12-30T04:59:20"/>
    <n v="0"/>
    <m/>
    <m/>
    <m/>
    <s v="¿TIENES MAS DUDAS?"/>
    <s v="NULL"/>
    <n v="0"/>
    <s v="ANDROID-APP"/>
    <s v="¿TIENES MAS DUDAS?"/>
    <s v="NULL"/>
    <m/>
    <n v="0"/>
    <n v="0"/>
  </r>
  <r>
    <n v="922769"/>
    <n v="922769"/>
    <m/>
    <s v=""/>
    <n v="812"/>
    <n v="6189338"/>
    <x v="23"/>
    <s v=""/>
    <d v="2024-07-18T00:00:00"/>
    <s v="jueves"/>
    <n v="5"/>
    <s v="julio"/>
    <n v="7"/>
    <n v="2024"/>
    <d v="1899-12-30T13:10:09"/>
    <n v="0"/>
    <m/>
    <m/>
    <m/>
    <s v="INTERCEPCIÓN DE LLAMADAS"/>
    <s v="NULL"/>
    <n v="0"/>
    <s v="ANDROID-APP"/>
    <s v=""/>
    <s v="NULL"/>
    <m/>
    <n v="0"/>
    <n v="0"/>
  </r>
  <r>
    <n v="922770"/>
    <n v="922770"/>
    <m/>
    <s v=""/>
    <n v="812"/>
    <n v="6189338"/>
    <x v="23"/>
    <s v=""/>
    <d v="2024-07-18T00:00:00"/>
    <s v="jueves"/>
    <n v="5"/>
    <s v="julio"/>
    <n v="7"/>
    <n v="2024"/>
    <d v="1899-12-30T13:10:3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71"/>
    <n v="922771"/>
    <m/>
    <s v=""/>
    <n v="812"/>
    <n v="6189338"/>
    <x v="23"/>
    <s v=""/>
    <d v="2024-07-18T00:00:00"/>
    <s v="jueves"/>
    <n v="5"/>
    <s v="julio"/>
    <n v="7"/>
    <n v="2024"/>
    <d v="1899-12-30T13:10:51"/>
    <n v="0"/>
    <m/>
    <m/>
    <m/>
    <s v="¿TIENES MAS DUDAS?"/>
    <s v="NULL"/>
    <n v="0"/>
    <s v="ANDROID-APP"/>
    <s v="¿TIENES MAS DUDAS?"/>
    <s v="NULL"/>
    <m/>
    <n v="0"/>
    <n v="0"/>
  </r>
  <r>
    <n v="922772"/>
    <n v="922772"/>
    <m/>
    <s v=""/>
    <n v="812"/>
    <n v="6189338"/>
    <x v="23"/>
    <s v=""/>
    <d v="2024-07-18T00:00:00"/>
    <s v="jueves"/>
    <n v="5"/>
    <s v="julio"/>
    <n v="7"/>
    <n v="2024"/>
    <d v="1899-12-30T13:11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779"/>
    <n v="922779"/>
    <m/>
    <s v=""/>
    <n v="812"/>
    <n v="9369763"/>
    <x v="23"/>
    <s v=""/>
    <d v="2024-07-18T00:00:00"/>
    <s v="jueves"/>
    <n v="5"/>
    <s v="julio"/>
    <n v="7"/>
    <n v="2024"/>
    <d v="1899-12-30T14:02:03"/>
    <n v="0"/>
    <m/>
    <m/>
    <m/>
    <s v="INTERCEPCIÓN DE LLAMADAS"/>
    <s v="NULL"/>
    <n v="0"/>
    <s v="ANDROID-APP"/>
    <s v=""/>
    <s v="NULL"/>
    <m/>
    <n v="0"/>
    <n v="0"/>
  </r>
  <r>
    <n v="922780"/>
    <n v="922780"/>
    <m/>
    <s v=""/>
    <n v="812"/>
    <n v="9369763"/>
    <x v="23"/>
    <s v=""/>
    <d v="2024-07-18T00:00:00"/>
    <s v="jueves"/>
    <n v="5"/>
    <s v="julio"/>
    <n v="7"/>
    <n v="2024"/>
    <d v="1899-12-30T14:02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81"/>
    <n v="922781"/>
    <m/>
    <s v=""/>
    <n v="812"/>
    <n v="9369763"/>
    <x v="23"/>
    <s v=""/>
    <d v="2024-07-18T00:00:00"/>
    <s v="jueves"/>
    <n v="5"/>
    <s v="julio"/>
    <n v="7"/>
    <n v="2024"/>
    <d v="1899-12-30T14:02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84"/>
    <n v="922784"/>
    <m/>
    <s v=""/>
    <n v="812"/>
    <n v="9369763"/>
    <x v="23"/>
    <s v=""/>
    <d v="2024-07-18T00:00:00"/>
    <s v="jueves"/>
    <n v="5"/>
    <s v="julio"/>
    <n v="7"/>
    <n v="2024"/>
    <d v="1899-12-30T14:11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785"/>
    <n v="922785"/>
    <m/>
    <s v=""/>
    <n v="812"/>
    <n v="9369763"/>
    <x v="23"/>
    <s v=""/>
    <d v="2024-07-18T00:00:00"/>
    <s v="jueves"/>
    <n v="5"/>
    <s v="julio"/>
    <n v="7"/>
    <n v="2024"/>
    <d v="1899-12-30T14:11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786"/>
    <n v="922786"/>
    <m/>
    <s v=""/>
    <n v="812"/>
    <n v="9369763"/>
    <x v="23"/>
    <s v=""/>
    <d v="2024-07-18T00:00:00"/>
    <s v="jueves"/>
    <n v="5"/>
    <s v="julio"/>
    <n v="7"/>
    <n v="2024"/>
    <d v="1899-12-30T14:12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787"/>
    <n v="922787"/>
    <m/>
    <s v=""/>
    <n v="812"/>
    <n v="9369763"/>
    <x v="23"/>
    <s v=""/>
    <d v="2024-07-18T00:00:00"/>
    <s v="jueves"/>
    <n v="5"/>
    <s v="julio"/>
    <n v="7"/>
    <n v="2024"/>
    <d v="1899-12-30T14:13:27"/>
    <n v="0"/>
    <m/>
    <m/>
    <m/>
    <s v="INTERCEPCIÓN DE LLAMADAS"/>
    <s v="NULL"/>
    <n v="0"/>
    <s v="ANDROID-APP"/>
    <s v=""/>
    <s v="NULL"/>
    <m/>
    <n v="0"/>
    <n v="0"/>
  </r>
  <r>
    <n v="922788"/>
    <n v="922788"/>
    <m/>
    <s v=""/>
    <n v="812"/>
    <n v="9369763"/>
    <x v="23"/>
    <s v=""/>
    <d v="2024-07-18T00:00:00"/>
    <s v="jueves"/>
    <n v="5"/>
    <s v="julio"/>
    <n v="7"/>
    <n v="2024"/>
    <d v="1899-12-30T14:13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14"/>
    <n v="923314"/>
    <m/>
    <s v=""/>
    <n v="811"/>
    <n v="450881"/>
    <x v="23"/>
    <s v=""/>
    <d v="2024-07-19T00:00:00"/>
    <s v="viernes"/>
    <n v="6"/>
    <s v="julio"/>
    <n v="7"/>
    <n v="2024"/>
    <d v="1899-12-30T23:01:48"/>
    <n v="0"/>
    <m/>
    <m/>
    <m/>
    <s v="INTERCEPCIÓN DE LLAMADAS"/>
    <s v="NULL"/>
    <n v="0"/>
    <s v="ANDROID-APP"/>
    <s v=""/>
    <s v="NULL"/>
    <m/>
    <n v="0"/>
    <n v="0"/>
  </r>
  <r>
    <n v="923315"/>
    <n v="923315"/>
    <m/>
    <s v=""/>
    <n v="811"/>
    <n v="450881"/>
    <x v="23"/>
    <s v=""/>
    <d v="2024-07-19T00:00:00"/>
    <s v="viernes"/>
    <n v="6"/>
    <s v="julio"/>
    <n v="7"/>
    <n v="2024"/>
    <d v="1899-12-30T23:02:03"/>
    <n v="0"/>
    <m/>
    <m/>
    <m/>
    <s v="Becas de Educación Básica"/>
    <s v="NULL"/>
    <n v="0"/>
    <s v="ANDROID-APP"/>
    <s v="BECAS EDUCACION BASICA"/>
    <s v="NULL"/>
    <m/>
    <n v="0"/>
    <n v="0"/>
  </r>
  <r>
    <n v="923316"/>
    <n v="923316"/>
    <m/>
    <s v=""/>
    <n v="811"/>
    <n v="450881"/>
    <x v="23"/>
    <s v=""/>
    <d v="2024-07-19T00:00:00"/>
    <s v="viernes"/>
    <n v="6"/>
    <s v="julio"/>
    <n v="7"/>
    <n v="2024"/>
    <d v="1899-12-30T23:02:13"/>
    <n v="0"/>
    <m/>
    <m/>
    <m/>
    <s v="¿TIENES MAS DUDAS?"/>
    <s v="NULL"/>
    <n v="0"/>
    <s v="ANDROID-APP"/>
    <s v="¿TIENES MAS DUDAS?"/>
    <s v="NULL"/>
    <m/>
    <n v="0"/>
    <n v="0"/>
  </r>
  <r>
    <n v="923317"/>
    <n v="923317"/>
    <m/>
    <s v=""/>
    <n v="811"/>
    <n v="450881"/>
    <x v="23"/>
    <s v=""/>
    <d v="2024-07-19T00:00:00"/>
    <s v="viernes"/>
    <n v="6"/>
    <s v="julio"/>
    <n v="7"/>
    <n v="2024"/>
    <d v="1899-12-30T23:02:20"/>
    <n v="0"/>
    <m/>
    <m/>
    <m/>
    <s v="Becas de Educación Básica"/>
    <s v="NULL"/>
    <n v="0"/>
    <s v="ANDROID-APP"/>
    <s v="BECAS EDUCACION BASICA"/>
    <s v="NULL"/>
    <m/>
    <n v="0"/>
    <n v="0"/>
  </r>
  <r>
    <n v="923319"/>
    <n v="923319"/>
    <m/>
    <s v=""/>
    <n v="811"/>
    <n v="450881"/>
    <x v="23"/>
    <s v=""/>
    <d v="2024-07-19T00:00:00"/>
    <s v="viernes"/>
    <n v="6"/>
    <s v="julio"/>
    <n v="7"/>
    <n v="2024"/>
    <d v="1899-12-30T23:02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23"/>
    <n v="923323"/>
    <m/>
    <s v=""/>
    <n v="811"/>
    <n v="450881"/>
    <x v="23"/>
    <s v=""/>
    <d v="2024-07-19T00:00:00"/>
    <s v="viernes"/>
    <n v="6"/>
    <s v="julio"/>
    <n v="7"/>
    <n v="2024"/>
    <d v="1899-12-30T23:16:5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24"/>
    <n v="923324"/>
    <m/>
    <s v=""/>
    <n v="811"/>
    <n v="450881"/>
    <x v="23"/>
    <s v=""/>
    <d v="2024-07-19T00:00:00"/>
    <s v="viernes"/>
    <n v="6"/>
    <s v="julio"/>
    <n v="7"/>
    <n v="2024"/>
    <d v="1899-12-30T23:17:47"/>
    <n v="0"/>
    <m/>
    <m/>
    <m/>
    <s v="FACEBOOK"/>
    <s v="NULL"/>
    <n v="0"/>
    <s v="ANDROID-APP"/>
    <s v="FACEBOOK"/>
    <s v="NULL"/>
    <m/>
    <n v="0"/>
    <n v="0"/>
  </r>
  <r>
    <n v="923437"/>
    <n v="923437"/>
    <m/>
    <s v=""/>
    <n v="813"/>
    <n v="986459"/>
    <x v="23"/>
    <s v=""/>
    <d v="2024-07-20T00:00:00"/>
    <s v="sábado"/>
    <n v="7"/>
    <s v="julio"/>
    <n v="7"/>
    <n v="2024"/>
    <d v="1899-12-30T16:54:00"/>
    <n v="0"/>
    <m/>
    <m/>
    <m/>
    <s v="INTERCEPCIÓN DE LLAMADAS"/>
    <s v="NULL"/>
    <n v="0"/>
    <s v="ANDROID-APP"/>
    <s v=""/>
    <s v="NULL"/>
    <m/>
    <n v="0"/>
    <n v="0"/>
  </r>
  <r>
    <n v="923438"/>
    <n v="923438"/>
    <m/>
    <s v=""/>
    <n v="813"/>
    <n v="986459"/>
    <x v="23"/>
    <s v=""/>
    <d v="2024-07-20T00:00:00"/>
    <s v="sábado"/>
    <n v="7"/>
    <s v="julio"/>
    <n v="7"/>
    <n v="2024"/>
    <d v="1899-12-30T16:54:19"/>
    <n v="0"/>
    <m/>
    <m/>
    <m/>
    <s v="Becas de Educación Básica"/>
    <s v="NULL"/>
    <n v="0"/>
    <s v="ANDROID-APP"/>
    <s v="BECAS EDUCACION BASICA"/>
    <s v="NULL"/>
    <m/>
    <n v="0"/>
    <n v="0"/>
  </r>
  <r>
    <n v="923439"/>
    <n v="923439"/>
    <m/>
    <s v=""/>
    <n v="813"/>
    <n v="986459"/>
    <x v="23"/>
    <s v=""/>
    <d v="2024-07-20T00:00:00"/>
    <s v="sábado"/>
    <n v="7"/>
    <s v="julio"/>
    <n v="7"/>
    <n v="2024"/>
    <d v="1899-12-30T16:56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40"/>
    <n v="923440"/>
    <m/>
    <s v=""/>
    <n v="813"/>
    <n v="986459"/>
    <x v="23"/>
    <s v=""/>
    <d v="2024-07-20T00:00:00"/>
    <s v="sábado"/>
    <n v="7"/>
    <s v="julio"/>
    <n v="7"/>
    <n v="2024"/>
    <d v="1899-12-30T16:57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441"/>
    <n v="923441"/>
    <m/>
    <s v=""/>
    <n v="813"/>
    <n v="986459"/>
    <x v="23"/>
    <s v=""/>
    <d v="2024-07-20T00:00:00"/>
    <s v="sábado"/>
    <n v="7"/>
    <s v="julio"/>
    <n v="7"/>
    <n v="2024"/>
    <d v="1899-12-30T16:57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442"/>
    <n v="923442"/>
    <m/>
    <s v=""/>
    <n v="813"/>
    <n v="986459"/>
    <x v="23"/>
    <s v=""/>
    <d v="2024-07-20T00:00:00"/>
    <s v="sábado"/>
    <n v="7"/>
    <s v="julio"/>
    <n v="7"/>
    <n v="2024"/>
    <d v="1899-12-30T16:58:14"/>
    <n v="0"/>
    <m/>
    <m/>
    <m/>
    <s v="¿TIENES MAS DUDAS?"/>
    <s v="NULL"/>
    <n v="0"/>
    <s v="ANDROID-APP"/>
    <s v="¿TIENES MAS DUDAS?"/>
    <s v="NULL"/>
    <m/>
    <n v="0"/>
    <n v="0"/>
  </r>
  <r>
    <n v="923507"/>
    <n v="923507"/>
    <m/>
    <s v=""/>
    <n v="812"/>
    <n v="9369763"/>
    <x v="23"/>
    <s v=""/>
    <d v="2024-07-21T00:00:00"/>
    <s v="domingo"/>
    <n v="1"/>
    <s v="julio"/>
    <n v="7"/>
    <n v="2024"/>
    <d v="1899-12-30T01:27:08"/>
    <n v="0"/>
    <m/>
    <m/>
    <m/>
    <s v="INTERCEPCIÓN DE LLAMADAS"/>
    <s v="NULL"/>
    <n v="0"/>
    <s v="ANDROID-APP"/>
    <s v=""/>
    <s v="NULL"/>
    <m/>
    <n v="0"/>
    <n v="0"/>
  </r>
  <r>
    <n v="923582"/>
    <n v="923582"/>
    <m/>
    <s v=""/>
    <n v="812"/>
    <n v="3991173"/>
    <x v="23"/>
    <s v=""/>
    <d v="2024-07-21T00:00:00"/>
    <s v="domingo"/>
    <n v="1"/>
    <s v="julio"/>
    <n v="7"/>
    <n v="2024"/>
    <d v="1899-12-30T14:45:45"/>
    <n v="0"/>
    <m/>
    <m/>
    <m/>
    <s v="INTERCEPCIÓN DE LLAMADAS"/>
    <s v="NULL"/>
    <n v="0"/>
    <s v="ANDROID-APP"/>
    <s v=""/>
    <s v="NULL"/>
    <m/>
    <n v="0"/>
    <n v="0"/>
  </r>
  <r>
    <n v="923583"/>
    <n v="923583"/>
    <m/>
    <s v=""/>
    <n v="812"/>
    <n v="3991173"/>
    <x v="23"/>
    <s v=""/>
    <d v="2024-07-21T00:00:00"/>
    <s v="domingo"/>
    <n v="1"/>
    <s v="julio"/>
    <n v="7"/>
    <n v="2024"/>
    <d v="1899-12-30T14:46:07"/>
    <n v="0"/>
    <m/>
    <m/>
    <m/>
    <s v="Becas de Educación Básica"/>
    <s v="NULL"/>
    <n v="0"/>
    <s v="ANDROID-APP"/>
    <s v="BECAS EDUCACION BASICA"/>
    <s v="NULL"/>
    <m/>
    <n v="0"/>
    <n v="0"/>
  </r>
  <r>
    <n v="923584"/>
    <n v="923584"/>
    <m/>
    <s v=""/>
    <n v="812"/>
    <n v="3991173"/>
    <x v="23"/>
    <s v=""/>
    <d v="2024-07-21T00:00:00"/>
    <s v="domingo"/>
    <n v="1"/>
    <s v="julio"/>
    <n v="7"/>
    <n v="2024"/>
    <d v="1899-12-30T14:46:40"/>
    <n v="0"/>
    <m/>
    <m/>
    <m/>
    <s v="CONTINUAR LA LLAMADA"/>
    <s v="NULL"/>
    <n v="0"/>
    <s v="ANDROID-APP"/>
    <s v="5511620300"/>
    <s v="NULL"/>
    <m/>
    <n v="0"/>
    <n v="0"/>
  </r>
  <r>
    <n v="923623"/>
    <n v="923623"/>
    <m/>
    <s v=""/>
    <n v="812"/>
    <n v="3991173"/>
    <x v="23"/>
    <s v=""/>
    <d v="2024-07-22T00:00:00"/>
    <s v="lunes"/>
    <n v="2"/>
    <s v="julio"/>
    <n v="7"/>
    <n v="2024"/>
    <d v="1899-12-30T11:01:06"/>
    <n v="0"/>
    <m/>
    <m/>
    <m/>
    <s v="INTERCEPCIÓN DE LLAMADAS"/>
    <s v="NULL"/>
    <n v="0"/>
    <s v="ANDROID-APP"/>
    <s v=""/>
    <s v="NULL"/>
    <m/>
    <n v="0"/>
    <n v="0"/>
  </r>
  <r>
    <n v="923624"/>
    <n v="923624"/>
    <m/>
    <s v=""/>
    <n v="812"/>
    <n v="3991173"/>
    <x v="23"/>
    <s v=""/>
    <d v="2024-07-22T00:00:00"/>
    <s v="lunes"/>
    <n v="2"/>
    <s v="julio"/>
    <n v="7"/>
    <n v="2024"/>
    <d v="1899-12-30T11:01:20"/>
    <n v="0"/>
    <m/>
    <m/>
    <m/>
    <s v="Becas de Educación Básica"/>
    <s v="NULL"/>
    <n v="0"/>
    <s v="ANDROID-APP"/>
    <s v="BECAS EDUCACION BASICA"/>
    <s v="NULL"/>
    <m/>
    <n v="0"/>
    <n v="0"/>
  </r>
  <r>
    <n v="923934"/>
    <n v="923934"/>
    <m/>
    <s v=""/>
    <n v="488"/>
    <n v="1367395"/>
    <x v="23"/>
    <s v=""/>
    <d v="2024-07-25T00:00:00"/>
    <s v="jueves"/>
    <n v="5"/>
    <s v="julio"/>
    <n v="7"/>
    <n v="2024"/>
    <d v="1899-12-30T13:38:33"/>
    <n v="0"/>
    <m/>
    <m/>
    <m/>
    <s v="INTERCEPCIÓN DE LLAMADAS"/>
    <s v="NULL"/>
    <n v="0"/>
    <s v="ANDROID-APP"/>
    <s v=""/>
    <s v="NULL"/>
    <m/>
    <n v="0"/>
    <n v="0"/>
  </r>
  <r>
    <n v="923935"/>
    <n v="923935"/>
    <m/>
    <s v=""/>
    <n v="488"/>
    <n v="1367395"/>
    <x v="23"/>
    <s v=""/>
    <d v="2024-07-25T00:00:00"/>
    <s v="jueves"/>
    <n v="5"/>
    <s v="julio"/>
    <n v="7"/>
    <n v="2024"/>
    <d v="1899-12-30T13:38:51"/>
    <n v="0"/>
    <m/>
    <m/>
    <m/>
    <s v="Becas de Educación Básica"/>
    <s v="NULL"/>
    <n v="0"/>
    <s v="ANDROID-APP"/>
    <s v="BECAS EDUCACION BASICA"/>
    <s v="NULL"/>
    <m/>
    <n v="0"/>
    <n v="0"/>
  </r>
  <r>
    <n v="923936"/>
    <n v="923936"/>
    <m/>
    <s v=""/>
    <n v="488"/>
    <n v="1367395"/>
    <x v="23"/>
    <s v=""/>
    <d v="2024-07-25T00:00:00"/>
    <s v="jueves"/>
    <n v="5"/>
    <s v="julio"/>
    <n v="7"/>
    <n v="2024"/>
    <d v="1899-12-30T13:41:39"/>
    <n v="0"/>
    <m/>
    <m/>
    <m/>
    <s v="¿TIENES MAS DUDAS?"/>
    <s v="NULL"/>
    <n v="0"/>
    <s v="ANDROID-APP"/>
    <s v="¿TIENES MAS DUDAS?"/>
    <s v="NULL"/>
    <m/>
    <n v="0"/>
    <n v="0"/>
  </r>
  <r>
    <n v="923937"/>
    <n v="923937"/>
    <m/>
    <s v=""/>
    <n v="488"/>
    <n v="1367395"/>
    <x v="23"/>
    <s v=""/>
    <d v="2024-07-25T00:00:00"/>
    <s v="jueves"/>
    <n v="5"/>
    <s v="julio"/>
    <n v="7"/>
    <n v="2024"/>
    <d v="1899-12-30T13:42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939"/>
    <n v="923939"/>
    <m/>
    <s v=""/>
    <n v="488"/>
    <n v="1367395"/>
    <x v="23"/>
    <s v=""/>
    <d v="2024-07-25T00:00:00"/>
    <s v="jueves"/>
    <n v="5"/>
    <s v="julio"/>
    <n v="7"/>
    <n v="2024"/>
    <d v="1899-12-30T13:47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08"/>
    <n v="924008"/>
    <m/>
    <s v=""/>
    <n v="814"/>
    <n v="5355915"/>
    <x v="23"/>
    <s v=""/>
    <d v="2024-07-26T00:00:00"/>
    <s v="viernes"/>
    <n v="6"/>
    <s v="julio"/>
    <n v="7"/>
    <n v="2024"/>
    <d v="1899-12-30T07:51:19"/>
    <n v="0"/>
    <m/>
    <m/>
    <m/>
    <s v="INTERCEPCIÓN DE LLAMADAS"/>
    <s v="NULL"/>
    <n v="0"/>
    <s v="ANDROID-APP"/>
    <s v=""/>
    <s v="NULL"/>
    <m/>
    <n v="0"/>
    <n v="0"/>
  </r>
  <r>
    <n v="924009"/>
    <n v="924009"/>
    <m/>
    <s v=""/>
    <n v="814"/>
    <n v="5355915"/>
    <x v="23"/>
    <s v=""/>
    <d v="2024-07-26T00:00:00"/>
    <s v="viernes"/>
    <n v="6"/>
    <s v="julio"/>
    <n v="7"/>
    <n v="2024"/>
    <d v="1899-12-30T07:55:23"/>
    <n v="0"/>
    <m/>
    <m/>
    <m/>
    <s v="Becas de Educación Básica"/>
    <s v="NULL"/>
    <n v="0"/>
    <s v="ANDROID-APP"/>
    <s v="BECAS EDUCACION BASICA"/>
    <s v="NULL"/>
    <m/>
    <n v="0"/>
    <n v="0"/>
  </r>
  <r>
    <n v="924010"/>
    <n v="924010"/>
    <m/>
    <s v=""/>
    <n v="814"/>
    <n v="5355915"/>
    <x v="23"/>
    <s v=""/>
    <d v="2024-07-26T00:00:00"/>
    <s v="viernes"/>
    <n v="6"/>
    <s v="julio"/>
    <n v="7"/>
    <n v="2024"/>
    <d v="1899-12-30T07:56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011"/>
    <n v="924011"/>
    <m/>
    <s v=""/>
    <n v="814"/>
    <n v="5355915"/>
    <x v="23"/>
    <s v=""/>
    <d v="2024-07-26T00:00:00"/>
    <s v="viernes"/>
    <n v="6"/>
    <s v="julio"/>
    <n v="7"/>
    <n v="2024"/>
    <d v="1899-12-30T07:58:10"/>
    <n v="0"/>
    <m/>
    <m/>
    <m/>
    <s v="Becas de Educación Básica"/>
    <s v="NULL"/>
    <n v="0"/>
    <s v="ANDROID-APP"/>
    <s v="BECAS EDUCACION BASICA"/>
    <s v="NULL"/>
    <m/>
    <n v="0"/>
    <n v="0"/>
  </r>
  <r>
    <n v="924012"/>
    <n v="924012"/>
    <m/>
    <s v=""/>
    <n v="814"/>
    <n v="5355915"/>
    <x v="23"/>
    <s v=""/>
    <d v="2024-07-26T00:00:00"/>
    <s v="viernes"/>
    <n v="6"/>
    <s v="julio"/>
    <n v="7"/>
    <n v="2024"/>
    <d v="1899-12-30T07:58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013"/>
    <n v="924013"/>
    <m/>
    <s v=""/>
    <n v="814"/>
    <n v="5355915"/>
    <x v="23"/>
    <s v=""/>
    <d v="2024-07-26T00:00:00"/>
    <s v="viernes"/>
    <n v="6"/>
    <s v="julio"/>
    <n v="7"/>
    <n v="2024"/>
    <d v="1899-12-30T07:59:00"/>
    <n v="0"/>
    <m/>
    <m/>
    <m/>
    <s v="Becas de Educación Básica"/>
    <s v="NULL"/>
    <n v="0"/>
    <s v="ANDROID-APP"/>
    <s v="BECAS EDUCACION BASICA"/>
    <s v="NULL"/>
    <m/>
    <n v="0"/>
    <n v="0"/>
  </r>
  <r>
    <n v="924014"/>
    <n v="924014"/>
    <m/>
    <s v=""/>
    <n v="814"/>
    <n v="5355915"/>
    <x v="23"/>
    <s v=""/>
    <d v="2024-07-26T00:00:00"/>
    <s v="viernes"/>
    <n v="6"/>
    <s v="julio"/>
    <n v="7"/>
    <n v="2024"/>
    <d v="1899-12-30T07:59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015"/>
    <n v="924015"/>
    <m/>
    <s v=""/>
    <n v="814"/>
    <n v="5355915"/>
    <x v="23"/>
    <s v=""/>
    <d v="2024-07-26T00:00:00"/>
    <s v="viernes"/>
    <n v="6"/>
    <s v="julio"/>
    <n v="7"/>
    <n v="2024"/>
    <d v="1899-12-30T07:59:34"/>
    <n v="0"/>
    <m/>
    <m/>
    <m/>
    <s v="¿TIENES MAS DUDAS?"/>
    <s v="NULL"/>
    <n v="0"/>
    <s v="ANDROID-APP"/>
    <s v="¿TIENES MAS DUDAS?"/>
    <s v="NULL"/>
    <m/>
    <n v="0"/>
    <n v="0"/>
  </r>
  <r>
    <n v="924016"/>
    <n v="924016"/>
    <m/>
    <s v=""/>
    <n v="814"/>
    <n v="5355915"/>
    <x v="23"/>
    <s v=""/>
    <d v="2024-07-26T00:00:00"/>
    <s v="viernes"/>
    <n v="6"/>
    <s v="julio"/>
    <n v="7"/>
    <n v="2024"/>
    <d v="1899-12-30T07:59:42"/>
    <n v="0"/>
    <m/>
    <m/>
    <m/>
    <s v="Becas de Educación Básica"/>
    <s v="NULL"/>
    <n v="0"/>
    <s v="ANDROID-APP"/>
    <s v="BECAS EDUCACION BASICA"/>
    <s v="NULL"/>
    <m/>
    <n v="0"/>
    <n v="0"/>
  </r>
  <r>
    <n v="924017"/>
    <n v="924017"/>
    <m/>
    <s v=""/>
    <n v="814"/>
    <n v="5355915"/>
    <x v="23"/>
    <s v=""/>
    <d v="2024-07-26T00:00:00"/>
    <s v="viernes"/>
    <n v="6"/>
    <s v="julio"/>
    <n v="7"/>
    <n v="2024"/>
    <d v="1899-12-30T08:00:09"/>
    <n v="0"/>
    <m/>
    <m/>
    <m/>
    <s v="INTERCEPCIÓN DE LLAMADAS"/>
    <s v="NULL"/>
    <n v="0"/>
    <s v="ANDROID-APP"/>
    <s v=""/>
    <s v="NULL"/>
    <m/>
    <n v="0"/>
    <n v="0"/>
  </r>
  <r>
    <n v="924018"/>
    <n v="924018"/>
    <m/>
    <s v=""/>
    <n v="814"/>
    <n v="5355915"/>
    <x v="23"/>
    <s v=""/>
    <d v="2024-07-26T00:00:00"/>
    <s v="viernes"/>
    <n v="6"/>
    <s v="julio"/>
    <n v="7"/>
    <n v="2024"/>
    <d v="1899-12-30T08:00:28"/>
    <n v="0"/>
    <m/>
    <m/>
    <m/>
    <s v="CONTINUAR LA LLAMADA"/>
    <s v="NULL"/>
    <n v="0"/>
    <s v="ANDROID-APP"/>
    <s v="5511620300"/>
    <s v="NULL"/>
    <m/>
    <n v="0"/>
    <n v="0"/>
  </r>
  <r>
    <n v="924019"/>
    <n v="924019"/>
    <m/>
    <s v=""/>
    <n v="814"/>
    <n v="5355915"/>
    <x v="23"/>
    <s v=""/>
    <d v="2024-07-26T00:00:00"/>
    <s v="viernes"/>
    <n v="6"/>
    <s v="julio"/>
    <n v="7"/>
    <n v="2024"/>
    <d v="1899-12-30T08:04:47"/>
    <n v="0"/>
    <m/>
    <m/>
    <m/>
    <s v="INTERCEPCIÓN DE LLAMADAS"/>
    <s v="NULL"/>
    <n v="0"/>
    <s v="ANDROID-APP"/>
    <s v=""/>
    <s v="NULL"/>
    <m/>
    <n v="0"/>
    <n v="0"/>
  </r>
  <r>
    <n v="924021"/>
    <n v="924021"/>
    <m/>
    <s v=""/>
    <n v="814"/>
    <n v="5355915"/>
    <x v="23"/>
    <s v=""/>
    <d v="2024-07-26T00:00:00"/>
    <s v="viernes"/>
    <n v="6"/>
    <s v="julio"/>
    <n v="7"/>
    <n v="2024"/>
    <d v="1899-12-30T08:04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22"/>
    <n v="924022"/>
    <m/>
    <s v=""/>
    <n v="814"/>
    <n v="5355915"/>
    <x v="23"/>
    <s v=""/>
    <d v="2024-07-26T00:00:00"/>
    <s v="viernes"/>
    <n v="6"/>
    <s v="julio"/>
    <n v="7"/>
    <n v="2024"/>
    <d v="1899-12-30T08:12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46"/>
    <n v="924346"/>
    <m/>
    <s v=""/>
    <n v="811"/>
    <n v="6395652"/>
    <x v="23"/>
    <s v=""/>
    <d v="2024-07-27T00:00:00"/>
    <s v="sábado"/>
    <n v="7"/>
    <s v="julio"/>
    <n v="7"/>
    <n v="2024"/>
    <d v="1899-12-30T22:23:23"/>
    <n v="0"/>
    <m/>
    <m/>
    <m/>
    <s v="INTERCEPCIÓN DE LLAMADAS"/>
    <s v="NULL"/>
    <n v="0"/>
    <s v="ANDROID-APP"/>
    <s v=""/>
    <s v="NULL"/>
    <m/>
    <n v="0"/>
    <n v="0"/>
  </r>
  <r>
    <n v="924347"/>
    <n v="924347"/>
    <m/>
    <s v=""/>
    <n v="811"/>
    <n v="6395652"/>
    <x v="23"/>
    <s v=""/>
    <d v="2024-07-27T00:00:00"/>
    <s v="sábado"/>
    <n v="7"/>
    <s v="julio"/>
    <n v="7"/>
    <n v="2024"/>
    <d v="1899-12-30T22:24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348"/>
    <n v="924348"/>
    <m/>
    <s v=""/>
    <n v="811"/>
    <n v="6395652"/>
    <x v="23"/>
    <s v=""/>
    <d v="2024-07-27T00:00:00"/>
    <s v="sábado"/>
    <n v="7"/>
    <s v="julio"/>
    <n v="7"/>
    <n v="2024"/>
    <d v="1899-12-30T22:25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349"/>
    <n v="924349"/>
    <m/>
    <s v=""/>
    <n v="811"/>
    <n v="6395652"/>
    <x v="23"/>
    <s v=""/>
    <d v="2024-07-27T00:00:00"/>
    <s v="sábado"/>
    <n v="7"/>
    <s v="julio"/>
    <n v="7"/>
    <n v="2024"/>
    <d v="1899-12-30T22:26:15"/>
    <n v="0"/>
    <m/>
    <m/>
    <m/>
    <s v="Becas de Educación Básica"/>
    <s v="NULL"/>
    <n v="0"/>
    <s v="ANDROID-APP"/>
    <s v="BECAS EDUCACION BASICA"/>
    <s v="NULL"/>
    <m/>
    <n v="0"/>
    <n v="0"/>
  </r>
  <r>
    <n v="924552"/>
    <n v="924552"/>
    <m/>
    <s v=""/>
    <n v="826"/>
    <n v="1278373"/>
    <x v="23"/>
    <s v=""/>
    <d v="2024-07-28T00:00:00"/>
    <s v="domingo"/>
    <n v="1"/>
    <s v="julio"/>
    <n v="7"/>
    <n v="2024"/>
    <d v="1899-12-30T21:06:35"/>
    <n v="0"/>
    <m/>
    <m/>
    <m/>
    <s v="INTERCEPCIÓN DE LLAMADAS"/>
    <s v="NULL"/>
    <n v="0"/>
    <s v="ANDROID-APP"/>
    <s v=""/>
    <s v="NULL"/>
    <m/>
    <n v="0"/>
    <n v="0"/>
  </r>
  <r>
    <n v="924553"/>
    <n v="924553"/>
    <m/>
    <s v=""/>
    <n v="826"/>
    <n v="1278373"/>
    <x v="23"/>
    <s v=""/>
    <d v="2024-07-28T00:00:00"/>
    <s v="domingo"/>
    <n v="1"/>
    <s v="julio"/>
    <n v="7"/>
    <n v="2024"/>
    <d v="1899-12-30T21:07:02"/>
    <n v="0"/>
    <m/>
    <m/>
    <m/>
    <s v="Becas de Educación Básica"/>
    <s v="NULL"/>
    <n v="0"/>
    <s v="ANDROID-APP"/>
    <s v="BECAS EDUCACION BASICA"/>
    <s v="NULL"/>
    <m/>
    <n v="0"/>
    <n v="0"/>
  </r>
  <r>
    <n v="924554"/>
    <n v="924554"/>
    <m/>
    <s v=""/>
    <n v="826"/>
    <n v="1278373"/>
    <x v="23"/>
    <s v=""/>
    <d v="2024-07-28T00:00:00"/>
    <s v="domingo"/>
    <n v="1"/>
    <s v="julio"/>
    <n v="7"/>
    <n v="2024"/>
    <d v="1899-12-30T21:07:07"/>
    <n v="0"/>
    <m/>
    <m/>
    <m/>
    <s v="¿TIENES MAS DUDAS?"/>
    <s v="NULL"/>
    <n v="0"/>
    <s v="ANDROID-APP"/>
    <s v="¿TIENES MAS DUDAS?"/>
    <s v="NULL"/>
    <m/>
    <n v="0"/>
    <n v="0"/>
  </r>
  <r>
    <n v="924556"/>
    <n v="924556"/>
    <m/>
    <s v=""/>
    <n v="826"/>
    <n v="1278373"/>
    <x v="23"/>
    <s v=""/>
    <d v="2024-07-28T00:00:00"/>
    <s v="domingo"/>
    <n v="1"/>
    <s v="julio"/>
    <n v="7"/>
    <n v="2024"/>
    <d v="1899-12-30T21:09:03"/>
    <n v="0"/>
    <m/>
    <m/>
    <m/>
    <s v="Becas de Educación Básica"/>
    <s v="NULL"/>
    <n v="0"/>
    <s v="ANDROID-APP"/>
    <s v="BECAS EDUCACION BASICA"/>
    <s v="NULL"/>
    <m/>
    <n v="0"/>
    <n v="0"/>
  </r>
  <r>
    <n v="924557"/>
    <n v="924557"/>
    <m/>
    <s v=""/>
    <n v="826"/>
    <n v="1278373"/>
    <x v="23"/>
    <s v=""/>
    <d v="2024-07-28T00:00:00"/>
    <s v="domingo"/>
    <n v="1"/>
    <s v="julio"/>
    <n v="7"/>
    <n v="2024"/>
    <d v="1899-12-30T21:09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558"/>
    <n v="924558"/>
    <m/>
    <s v=""/>
    <n v="826"/>
    <n v="1278373"/>
    <x v="23"/>
    <s v=""/>
    <d v="2024-07-28T00:00:00"/>
    <s v="domingo"/>
    <n v="1"/>
    <s v="julio"/>
    <n v="7"/>
    <n v="2024"/>
    <d v="1899-12-30T21:09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559"/>
    <n v="924559"/>
    <m/>
    <s v=""/>
    <n v="826"/>
    <n v="1278373"/>
    <x v="23"/>
    <s v=""/>
    <d v="2024-07-28T00:00:00"/>
    <s v="domingo"/>
    <n v="1"/>
    <s v="julio"/>
    <n v="7"/>
    <n v="2024"/>
    <d v="1899-12-30T21:14:18"/>
    <n v="0"/>
    <m/>
    <m/>
    <m/>
    <s v="INTERCEPCIÓN DE LLAMADAS"/>
    <s v="NULL"/>
    <n v="0"/>
    <s v="ANDROID-APP"/>
    <s v=""/>
    <s v="NULL"/>
    <m/>
    <n v="0"/>
    <n v="0"/>
  </r>
  <r>
    <n v="924560"/>
    <n v="924560"/>
    <m/>
    <s v=""/>
    <n v="826"/>
    <n v="1278373"/>
    <x v="23"/>
    <s v=""/>
    <d v="2024-07-28T00:00:00"/>
    <s v="domingo"/>
    <n v="1"/>
    <s v="julio"/>
    <n v="7"/>
    <n v="2024"/>
    <d v="1899-12-30T21:14:35"/>
    <n v="0"/>
    <m/>
    <m/>
    <m/>
    <s v="Becas de Educación Básica"/>
    <s v="NULL"/>
    <n v="0"/>
    <s v="ANDROID-APP"/>
    <s v="BECAS EDUCACION BASICA"/>
    <s v="NULL"/>
    <m/>
    <n v="0"/>
    <n v="0"/>
  </r>
  <r>
    <n v="924561"/>
    <n v="924561"/>
    <m/>
    <s v=""/>
    <n v="826"/>
    <n v="1278373"/>
    <x v="23"/>
    <s v=""/>
    <d v="2024-07-28T00:00:00"/>
    <s v="domingo"/>
    <n v="1"/>
    <s v="julio"/>
    <n v="7"/>
    <n v="2024"/>
    <d v="1899-12-30T21:14:48"/>
    <n v="0"/>
    <m/>
    <m/>
    <m/>
    <s v="¿TIENES MAS DUDAS?"/>
    <s v="NULL"/>
    <n v="0"/>
    <s v="ANDROID-APP"/>
    <s v="¿TIENES MAS DUDAS?"/>
    <s v="NULL"/>
    <m/>
    <n v="0"/>
    <n v="0"/>
  </r>
  <r>
    <n v="925185"/>
    <n v="925185"/>
    <m/>
    <s v=""/>
    <n v="811"/>
    <n v="6016915"/>
    <x v="23"/>
    <s v=""/>
    <d v="2024-07-31T00:00:00"/>
    <s v="miércoles"/>
    <n v="4"/>
    <s v="julio"/>
    <n v="7"/>
    <n v="2024"/>
    <d v="1899-12-30T04:41:15"/>
    <n v="0"/>
    <m/>
    <m/>
    <m/>
    <s v="INTERCEPCIÓN DE LLAMADAS"/>
    <s v="NULL"/>
    <n v="0"/>
    <s v="ANDROID-APP"/>
    <s v=""/>
    <s v="NULL"/>
    <m/>
    <n v="0"/>
    <n v="0"/>
  </r>
  <r>
    <n v="925186"/>
    <n v="925186"/>
    <m/>
    <s v=""/>
    <n v="811"/>
    <n v="6016915"/>
    <x v="23"/>
    <s v=""/>
    <d v="2024-07-31T00:00:00"/>
    <s v="miércoles"/>
    <n v="4"/>
    <s v="julio"/>
    <n v="7"/>
    <n v="2024"/>
    <d v="1899-12-30T04:41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87"/>
    <n v="925187"/>
    <m/>
    <s v=""/>
    <n v="811"/>
    <n v="6016915"/>
    <x v="23"/>
    <s v=""/>
    <d v="2024-07-31T00:00:00"/>
    <s v="miércoles"/>
    <n v="4"/>
    <s v="julio"/>
    <n v="7"/>
    <n v="2024"/>
    <d v="1899-12-30T04:43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88"/>
    <n v="925188"/>
    <m/>
    <s v=""/>
    <n v="811"/>
    <n v="6016915"/>
    <x v="23"/>
    <s v=""/>
    <d v="2024-07-31T00:00:00"/>
    <s v="miércoles"/>
    <n v="4"/>
    <s v="julio"/>
    <n v="7"/>
    <n v="2024"/>
    <d v="1899-12-30T04:45:08"/>
    <n v="0"/>
    <m/>
    <m/>
    <m/>
    <s v="Becas de Educación Básica"/>
    <s v="NULL"/>
    <n v="0"/>
    <s v="ANDROID-APP"/>
    <s v="BECAS EDUCACION BASICA"/>
    <s v="NULL"/>
    <m/>
    <n v="0"/>
    <n v="0"/>
  </r>
  <r>
    <n v="925189"/>
    <n v="925189"/>
    <m/>
    <s v=""/>
    <n v="811"/>
    <n v="6016915"/>
    <x v="23"/>
    <s v=""/>
    <d v="2024-07-31T00:00:00"/>
    <s v="miércoles"/>
    <n v="4"/>
    <s v="julio"/>
    <n v="7"/>
    <n v="2024"/>
    <d v="1899-12-30T04:45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90"/>
    <n v="925190"/>
    <m/>
    <s v=""/>
    <n v="811"/>
    <n v="6016915"/>
    <x v="23"/>
    <s v=""/>
    <d v="2024-07-31T00:00:00"/>
    <s v="miércoles"/>
    <n v="4"/>
    <s v="julio"/>
    <n v="7"/>
    <n v="2024"/>
    <d v="1899-12-30T04:52:0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91"/>
    <n v="925191"/>
    <m/>
    <s v=""/>
    <n v="811"/>
    <n v="6016915"/>
    <x v="23"/>
    <s v=""/>
    <d v="2024-07-31T00:00:00"/>
    <s v="miércoles"/>
    <n v="4"/>
    <s v="julio"/>
    <n v="7"/>
    <n v="2024"/>
    <d v="1899-12-30T04:57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92"/>
    <n v="925192"/>
    <m/>
    <s v=""/>
    <n v="811"/>
    <n v="6016915"/>
    <x v="23"/>
    <s v=""/>
    <d v="2024-07-31T00:00:00"/>
    <s v="miércoles"/>
    <n v="4"/>
    <s v="julio"/>
    <n v="7"/>
    <n v="2024"/>
    <d v="1899-12-30T05:01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93"/>
    <n v="925193"/>
    <m/>
    <s v=""/>
    <n v="811"/>
    <n v="6016915"/>
    <x v="23"/>
    <s v=""/>
    <d v="2024-07-31T00:00:00"/>
    <s v="miércoles"/>
    <n v="4"/>
    <s v="julio"/>
    <n v="7"/>
    <n v="2024"/>
    <d v="1899-12-30T05:04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97"/>
    <n v="925197"/>
    <m/>
    <s v=""/>
    <n v="811"/>
    <n v="6016915"/>
    <x v="23"/>
    <s v=""/>
    <d v="2024-07-31T00:00:00"/>
    <s v="miércoles"/>
    <n v="4"/>
    <s v="julio"/>
    <n v="7"/>
    <n v="2024"/>
    <d v="1899-12-30T07:21:26"/>
    <n v="0"/>
    <m/>
    <m/>
    <m/>
    <s v="INTERCEPCIÓN DE LLAMADAS"/>
    <s v="NULL"/>
    <n v="0"/>
    <s v="ANDROID-APP"/>
    <s v=""/>
    <s v="NULL"/>
    <m/>
    <n v="0"/>
    <n v="0"/>
  </r>
  <r>
    <n v="925198"/>
    <n v="925198"/>
    <m/>
    <s v=""/>
    <n v="811"/>
    <n v="6016915"/>
    <x v="23"/>
    <s v=""/>
    <d v="2024-07-31T00:00:00"/>
    <s v="miércoles"/>
    <n v="4"/>
    <s v="julio"/>
    <n v="7"/>
    <n v="2024"/>
    <d v="1899-12-30T07:21:34"/>
    <n v="0"/>
    <m/>
    <m/>
    <m/>
    <s v="CONTINUAR LA LLAMADA"/>
    <s v="NULL"/>
    <n v="0"/>
    <s v="ANDROID-APP"/>
    <s v="5511620300"/>
    <s v="NULL"/>
    <m/>
    <n v="0"/>
    <n v="0"/>
  </r>
  <r>
    <n v="925199"/>
    <n v="925199"/>
    <m/>
    <s v=""/>
    <n v="811"/>
    <n v="6016915"/>
    <x v="23"/>
    <s v=""/>
    <d v="2024-07-31T00:00:00"/>
    <s v="miércoles"/>
    <n v="4"/>
    <s v="julio"/>
    <n v="7"/>
    <n v="2024"/>
    <d v="1899-12-30T07:35:12"/>
    <n v="0"/>
    <m/>
    <m/>
    <m/>
    <s v="INTERCEPCIÓN DE LLAMADAS"/>
    <s v="NULL"/>
    <n v="0"/>
    <s v="ANDROID-APP"/>
    <s v=""/>
    <s v="NULL"/>
    <m/>
    <n v="0"/>
    <n v="0"/>
  </r>
  <r>
    <n v="925200"/>
    <n v="925200"/>
    <m/>
    <s v=""/>
    <n v="811"/>
    <n v="6016915"/>
    <x v="23"/>
    <s v=""/>
    <d v="2024-07-31T00:00:00"/>
    <s v="miércoles"/>
    <n v="4"/>
    <s v="julio"/>
    <n v="7"/>
    <n v="2024"/>
    <d v="1899-12-30T07:35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01"/>
    <n v="925201"/>
    <m/>
    <s v=""/>
    <n v="811"/>
    <n v="6016915"/>
    <x v="23"/>
    <s v=""/>
    <d v="2024-07-31T00:00:00"/>
    <s v="miércoles"/>
    <n v="4"/>
    <s v="julio"/>
    <n v="7"/>
    <n v="2024"/>
    <d v="1899-12-30T07:37:35"/>
    <n v="0"/>
    <m/>
    <m/>
    <m/>
    <s v="¿TIENES MAS DUDAS?"/>
    <s v="NULL"/>
    <n v="0"/>
    <s v="ANDROID-APP"/>
    <s v="¿TIENES MAS DUDAS?"/>
    <s v="NULL"/>
    <m/>
    <n v="0"/>
    <n v="0"/>
  </r>
  <r>
    <n v="925202"/>
    <n v="925202"/>
    <m/>
    <s v=""/>
    <n v="811"/>
    <n v="6016915"/>
    <x v="23"/>
    <s v=""/>
    <d v="2024-07-31T00:00:00"/>
    <s v="miércoles"/>
    <n v="4"/>
    <s v="julio"/>
    <n v="7"/>
    <n v="2024"/>
    <d v="1899-12-30T07:37:47"/>
    <n v="0"/>
    <m/>
    <m/>
    <m/>
    <s v="Becas de Educación Básica"/>
    <s v="NULL"/>
    <n v="0"/>
    <s v="ANDROID-APP"/>
    <s v="BECAS EDUCACION BASICA"/>
    <s v="NULL"/>
    <m/>
    <n v="0"/>
    <n v="0"/>
  </r>
  <r>
    <n v="925203"/>
    <n v="925203"/>
    <m/>
    <s v=""/>
    <n v="811"/>
    <n v="6016915"/>
    <x v="23"/>
    <s v=""/>
    <d v="2024-07-31T00:00:00"/>
    <s v="miércoles"/>
    <n v="4"/>
    <s v="julio"/>
    <n v="7"/>
    <n v="2024"/>
    <d v="1899-12-30T07:37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06"/>
    <n v="925206"/>
    <m/>
    <s v=""/>
    <n v="811"/>
    <n v="6016915"/>
    <x v="23"/>
    <s v=""/>
    <d v="2024-07-31T00:00:00"/>
    <s v="miércoles"/>
    <n v="4"/>
    <s v="julio"/>
    <n v="7"/>
    <n v="2024"/>
    <d v="1899-12-30T07:46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00"/>
    <n v="925300"/>
    <m/>
    <s v=""/>
    <n v="811"/>
    <n v="6016915"/>
    <x v="23"/>
    <s v=""/>
    <d v="2024-07-31T00:00:00"/>
    <s v="miércoles"/>
    <n v="4"/>
    <s v="julio"/>
    <n v="7"/>
    <n v="2024"/>
    <d v="1899-12-30T13:39:52"/>
    <n v="0"/>
    <m/>
    <m/>
    <m/>
    <s v="INTERCEPCIÓN DE LLAMADAS"/>
    <s v="NULL"/>
    <n v="0"/>
    <s v="ANDROID-APP"/>
    <s v=""/>
    <s v="NULL"/>
    <m/>
    <n v="0"/>
    <n v="0"/>
  </r>
  <r>
    <n v="916831"/>
    <n v="916831"/>
    <m/>
    <s v=""/>
    <n v="287"/>
    <n v="1139004"/>
    <x v="2"/>
    <s v=""/>
    <d v="2024-07-01T00:00:00"/>
    <s v="lunes"/>
    <n v="2"/>
    <s v="julio"/>
    <n v="7"/>
    <n v="2024"/>
    <d v="1899-12-30T08:55:03"/>
    <n v="0"/>
    <m/>
    <m/>
    <m/>
    <s v="INTERCEPCIÓN DE LLAMADAS"/>
    <s v="NULL"/>
    <n v="0"/>
    <s v="ANDROID-APP"/>
    <s v=""/>
    <s v="NULL"/>
    <m/>
    <n v="0"/>
    <n v="0"/>
  </r>
  <r>
    <n v="916832"/>
    <n v="916832"/>
    <m/>
    <s v=""/>
    <n v="287"/>
    <n v="1139004"/>
    <x v="2"/>
    <s v=""/>
    <d v="2024-07-01T00:00:00"/>
    <s v="lunes"/>
    <n v="2"/>
    <s v="julio"/>
    <n v="7"/>
    <n v="2024"/>
    <d v="1899-12-30T08:55:16"/>
    <n v="0"/>
    <m/>
    <m/>
    <m/>
    <s v="Becas de Educación Básica"/>
    <s v="NULL"/>
    <n v="0"/>
    <s v="ANDROID-APP"/>
    <s v="BECAS EDUCACION BASICA"/>
    <s v="NULL"/>
    <m/>
    <n v="0"/>
    <n v="0"/>
  </r>
  <r>
    <n v="916835"/>
    <n v="916835"/>
    <m/>
    <s v=""/>
    <n v="951"/>
    <n v="6438309"/>
    <x v="2"/>
    <s v=""/>
    <d v="2024-07-01T00:00:00"/>
    <s v="lunes"/>
    <n v="2"/>
    <s v="julio"/>
    <n v="7"/>
    <n v="2024"/>
    <d v="1899-12-30T09:32:29"/>
    <n v="0"/>
    <m/>
    <m/>
    <m/>
    <s v="INTERCEPCIÓN DE LLAMADAS"/>
    <s v="NULL"/>
    <n v="0"/>
    <s v="ANDROID-APP"/>
    <s v=""/>
    <s v="NULL"/>
    <m/>
    <n v="0"/>
    <n v="0"/>
  </r>
  <r>
    <n v="916836"/>
    <n v="916836"/>
    <m/>
    <s v=""/>
    <n v="951"/>
    <n v="6438309"/>
    <x v="2"/>
    <s v=""/>
    <d v="2024-07-01T00:00:00"/>
    <s v="lunes"/>
    <n v="2"/>
    <s v="julio"/>
    <n v="7"/>
    <n v="2024"/>
    <d v="1899-12-30T09:32:58"/>
    <n v="0"/>
    <m/>
    <m/>
    <m/>
    <s v="Becas de Educación Básica"/>
    <s v="NULL"/>
    <n v="0"/>
    <s v="ANDROID-APP"/>
    <s v="BECAS EDUCACION BASICA"/>
    <s v="NULL"/>
    <m/>
    <n v="0"/>
    <n v="0"/>
  </r>
  <r>
    <n v="916837"/>
    <n v="916837"/>
    <m/>
    <s v=""/>
    <n v="951"/>
    <n v="6438309"/>
    <x v="2"/>
    <s v=""/>
    <d v="2024-07-01T00:00:00"/>
    <s v="lunes"/>
    <n v="2"/>
    <s v="julio"/>
    <n v="7"/>
    <n v="2024"/>
    <d v="1899-12-30T09:34:25"/>
    <n v="0"/>
    <m/>
    <m/>
    <m/>
    <s v="Becas de Educación Básica"/>
    <s v="NULL"/>
    <n v="0"/>
    <s v="ANDROID-APP"/>
    <s v="BECAS EDUCACION BASICA"/>
    <s v="NULL"/>
    <m/>
    <n v="0"/>
    <n v="0"/>
  </r>
  <r>
    <n v="916838"/>
    <n v="916838"/>
    <m/>
    <s v=""/>
    <n v="951"/>
    <n v="6438309"/>
    <x v="2"/>
    <s v=""/>
    <d v="2024-07-01T00:00:00"/>
    <s v="lunes"/>
    <n v="2"/>
    <s v="julio"/>
    <n v="7"/>
    <n v="2024"/>
    <d v="1899-12-30T09:34:39"/>
    <n v="0"/>
    <m/>
    <m/>
    <m/>
    <s v="CONTINUAR LA LLAMADA"/>
    <s v="NULL"/>
    <n v="0"/>
    <s v="ANDROID-APP"/>
    <s v="5511620300"/>
    <s v="NULL"/>
    <m/>
    <n v="0"/>
    <n v="0"/>
  </r>
  <r>
    <n v="916839"/>
    <n v="916839"/>
    <m/>
    <s v=""/>
    <n v="951"/>
    <n v="6438309"/>
    <x v="2"/>
    <s v=""/>
    <d v="2024-07-01T00:00:00"/>
    <s v="lunes"/>
    <n v="2"/>
    <s v="julio"/>
    <n v="7"/>
    <n v="2024"/>
    <d v="1899-12-30T09:34:54"/>
    <n v="0"/>
    <m/>
    <m/>
    <m/>
    <s v="INTERCEPCIÓN DE LLAMADAS"/>
    <s v="NULL"/>
    <n v="0"/>
    <s v="ANDROID-APP"/>
    <s v=""/>
    <s v="NULL"/>
    <m/>
    <n v="0"/>
    <n v="0"/>
  </r>
  <r>
    <n v="916840"/>
    <n v="916840"/>
    <m/>
    <s v=""/>
    <n v="951"/>
    <n v="6438309"/>
    <x v="2"/>
    <s v=""/>
    <d v="2024-07-01T00:00:00"/>
    <s v="lunes"/>
    <n v="2"/>
    <s v="julio"/>
    <n v="7"/>
    <n v="2024"/>
    <d v="1899-12-30T09:35:28"/>
    <n v="0"/>
    <m/>
    <m/>
    <m/>
    <s v="Becas de Educación Básica"/>
    <s v="NULL"/>
    <n v="0"/>
    <s v="ANDROID-APP"/>
    <s v="BECAS EDUCACION BASICA"/>
    <s v="NULL"/>
    <m/>
    <n v="0"/>
    <n v="0"/>
  </r>
  <r>
    <n v="916841"/>
    <n v="916841"/>
    <m/>
    <s v=""/>
    <n v="951"/>
    <n v="6438309"/>
    <x v="2"/>
    <s v=""/>
    <d v="2024-07-01T00:00:00"/>
    <s v="lunes"/>
    <n v="2"/>
    <s v="julio"/>
    <n v="7"/>
    <n v="2024"/>
    <d v="1899-12-30T09:35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42"/>
    <n v="916842"/>
    <m/>
    <s v=""/>
    <n v="951"/>
    <n v="6438309"/>
    <x v="2"/>
    <s v=""/>
    <d v="2024-07-01T00:00:00"/>
    <s v="lunes"/>
    <n v="2"/>
    <s v="julio"/>
    <n v="7"/>
    <n v="2024"/>
    <d v="1899-12-30T09:35:3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843"/>
    <n v="916843"/>
    <m/>
    <s v=""/>
    <n v="951"/>
    <n v="6438309"/>
    <x v="2"/>
    <s v=""/>
    <d v="2024-07-01T00:00:00"/>
    <s v="lunes"/>
    <n v="2"/>
    <s v="julio"/>
    <n v="7"/>
    <n v="2024"/>
    <d v="1899-12-30T09:36:02"/>
    <n v="0"/>
    <m/>
    <m/>
    <m/>
    <s v="INTERCEPCIÓN DE LLAMADAS"/>
    <s v="NULL"/>
    <n v="0"/>
    <s v="ANDROID-APP"/>
    <s v=""/>
    <s v="NULL"/>
    <m/>
    <n v="0"/>
    <n v="0"/>
  </r>
  <r>
    <n v="916844"/>
    <n v="916844"/>
    <m/>
    <s v=""/>
    <n v="951"/>
    <n v="6438309"/>
    <x v="2"/>
    <s v=""/>
    <d v="2024-07-01T00:00:00"/>
    <s v="lunes"/>
    <n v="2"/>
    <s v="julio"/>
    <n v="7"/>
    <n v="2024"/>
    <d v="1899-12-30T09:36:07"/>
    <n v="0"/>
    <m/>
    <m/>
    <m/>
    <s v="¿TIENES MAS DUDAS?"/>
    <s v="NULL"/>
    <n v="0"/>
    <s v="ANDROID-APP"/>
    <s v="¿TIENES MAS DUDAS?"/>
    <s v="NULL"/>
    <m/>
    <n v="0"/>
    <n v="0"/>
  </r>
  <r>
    <n v="916845"/>
    <n v="916845"/>
    <m/>
    <s v=""/>
    <n v="951"/>
    <n v="6438309"/>
    <x v="2"/>
    <s v=""/>
    <d v="2024-07-01T00:00:00"/>
    <s v="lunes"/>
    <n v="2"/>
    <s v="julio"/>
    <n v="7"/>
    <n v="2024"/>
    <d v="1899-12-30T09:36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846"/>
    <n v="916846"/>
    <m/>
    <s v=""/>
    <n v="951"/>
    <n v="6438309"/>
    <x v="2"/>
    <s v=""/>
    <d v="2024-07-01T00:00:00"/>
    <s v="lunes"/>
    <n v="2"/>
    <s v="julio"/>
    <n v="7"/>
    <n v="2024"/>
    <d v="1899-12-30T09:41:28"/>
    <n v="0"/>
    <m/>
    <m/>
    <m/>
    <s v="Becas de Educación Básica"/>
    <s v="NULL"/>
    <n v="0"/>
    <s v="ANDROID-APP"/>
    <s v="Becas de Educación Básica"/>
    <s v="NULL"/>
    <m/>
    <n v="0"/>
    <n v="0"/>
  </r>
  <r>
    <n v="916847"/>
    <n v="916847"/>
    <m/>
    <s v=""/>
    <n v="951"/>
    <n v="6438309"/>
    <x v="2"/>
    <s v=""/>
    <d v="2024-07-01T00:00:00"/>
    <s v="lunes"/>
    <n v="2"/>
    <s v="julio"/>
    <n v="7"/>
    <n v="2024"/>
    <d v="1899-12-30T09:42:00"/>
    <n v="0"/>
    <m/>
    <m/>
    <m/>
    <s v="Redes Sociales"/>
    <s v="NULL"/>
    <n v="0"/>
    <s v="ANDROID-APP"/>
    <s v="Redes Sociales"/>
    <s v="NULL"/>
    <m/>
    <n v="0"/>
    <n v="0"/>
  </r>
  <r>
    <n v="916849"/>
    <n v="916849"/>
    <m/>
    <s v=""/>
    <n v="951"/>
    <n v="6438309"/>
    <x v="2"/>
    <s v=""/>
    <d v="2024-07-01T00:00:00"/>
    <s v="lunes"/>
    <n v="2"/>
    <s v="julio"/>
    <n v="7"/>
    <n v="2024"/>
    <d v="1899-12-30T09:42:08"/>
    <n v="0"/>
    <m/>
    <m/>
    <m/>
    <s v="INTERCEPCIÓN DE LLAMADAS"/>
    <s v="NULL"/>
    <n v="0"/>
    <s v="ANDROID-APP"/>
    <s v=""/>
    <s v="NULL"/>
    <m/>
    <n v="0"/>
    <n v="0"/>
  </r>
  <r>
    <n v="916850"/>
    <n v="916850"/>
    <m/>
    <s v=""/>
    <n v="951"/>
    <n v="6438309"/>
    <x v="2"/>
    <s v=""/>
    <d v="2024-07-01T00:00:00"/>
    <s v="lunes"/>
    <n v="2"/>
    <s v="julio"/>
    <n v="7"/>
    <n v="2024"/>
    <d v="1899-12-30T09:42:15"/>
    <n v="0"/>
    <m/>
    <m/>
    <m/>
    <s v="¿TIENES MAS DUDAS?"/>
    <s v="NULL"/>
    <n v="0"/>
    <s v="ANDROID-APP"/>
    <s v="¿TIENES MAS DUDAS?"/>
    <s v="NULL"/>
    <m/>
    <n v="0"/>
    <n v="0"/>
  </r>
  <r>
    <n v="916852"/>
    <n v="916852"/>
    <m/>
    <s v=""/>
    <n v="951"/>
    <n v="6438309"/>
    <x v="2"/>
    <s v=""/>
    <d v="2024-07-01T00:00:00"/>
    <s v="lunes"/>
    <n v="2"/>
    <s v="julio"/>
    <n v="7"/>
    <n v="2024"/>
    <d v="1899-12-30T09:42:22"/>
    <n v="0"/>
    <m/>
    <m/>
    <m/>
    <s v="INTERCEPCIÓN DE LLAMADAS"/>
    <s v="NULL"/>
    <n v="0"/>
    <s v="ANDROID-APP"/>
    <s v=""/>
    <s v="NULL"/>
    <m/>
    <n v="0"/>
    <n v="0"/>
  </r>
  <r>
    <n v="916859"/>
    <n v="916859"/>
    <m/>
    <s v=""/>
    <n v="951"/>
    <n v="6438309"/>
    <x v="2"/>
    <s v=""/>
    <d v="2024-07-01T00:00:00"/>
    <s v="lunes"/>
    <n v="2"/>
    <s v="julio"/>
    <n v="7"/>
    <n v="2024"/>
    <d v="1899-12-30T09:43:46"/>
    <n v="0"/>
    <m/>
    <m/>
    <m/>
    <s v="INTERCEPCIÓN DE LLAMADAS"/>
    <s v="NULL"/>
    <n v="0"/>
    <s v="ANDROID-APP"/>
    <s v=""/>
    <s v="NULL"/>
    <m/>
    <n v="0"/>
    <n v="0"/>
  </r>
  <r>
    <n v="916875"/>
    <n v="916875"/>
    <m/>
    <s v=""/>
    <n v="951"/>
    <n v="6547300"/>
    <x v="2"/>
    <s v=""/>
    <d v="2024-07-01T00:00:00"/>
    <s v="lunes"/>
    <n v="2"/>
    <s v="julio"/>
    <n v="7"/>
    <n v="2024"/>
    <d v="1899-12-30T10:05:08"/>
    <n v="0"/>
    <m/>
    <m/>
    <m/>
    <s v="INTERCEPCIÓN DE LLAMADAS"/>
    <s v="NULL"/>
    <n v="0"/>
    <s v="ANDROID-APP"/>
    <s v=""/>
    <s v="NULL"/>
    <m/>
    <n v="0"/>
    <n v="0"/>
  </r>
  <r>
    <n v="916876"/>
    <n v="916876"/>
    <m/>
    <s v=""/>
    <n v="951"/>
    <n v="6547300"/>
    <x v="2"/>
    <s v=""/>
    <d v="2024-07-01T00:00:00"/>
    <s v="lunes"/>
    <n v="2"/>
    <s v="julio"/>
    <n v="7"/>
    <n v="2024"/>
    <d v="1899-12-30T10:05:09"/>
    <n v="0"/>
    <m/>
    <m/>
    <m/>
    <s v="Becas de Educación Básica"/>
    <s v="NULL"/>
    <n v="0"/>
    <s v="ANDROID-APP"/>
    <s v="BECAS EDUCACION BASICA"/>
    <s v="NULL"/>
    <m/>
    <n v="0"/>
    <n v="0"/>
  </r>
  <r>
    <n v="916879"/>
    <n v="916879"/>
    <m/>
    <s v=""/>
    <n v="951"/>
    <n v="6547300"/>
    <x v="2"/>
    <s v=""/>
    <d v="2024-07-01T00:00:00"/>
    <s v="lunes"/>
    <n v="2"/>
    <s v="julio"/>
    <n v="7"/>
    <n v="2024"/>
    <d v="1899-12-30T10:05:21"/>
    <n v="0"/>
    <m/>
    <m/>
    <m/>
    <s v="¿TIENES MAS DUDAS?"/>
    <s v="NULL"/>
    <n v="0"/>
    <s v="ANDROID-APP"/>
    <s v="¿TIENES MAS DUDAS?"/>
    <s v="NULL"/>
    <m/>
    <n v="0"/>
    <n v="0"/>
  </r>
  <r>
    <n v="916881"/>
    <n v="916881"/>
    <m/>
    <s v=""/>
    <n v="951"/>
    <n v="6547300"/>
    <x v="2"/>
    <s v=""/>
    <d v="2024-07-01T00:00:00"/>
    <s v="lunes"/>
    <n v="2"/>
    <s v="julio"/>
    <n v="7"/>
    <n v="2024"/>
    <d v="1899-12-30T10:05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882"/>
    <n v="916882"/>
    <m/>
    <s v=""/>
    <n v="951"/>
    <n v="6547300"/>
    <x v="2"/>
    <s v=""/>
    <d v="2024-07-01T00:00:00"/>
    <s v="lunes"/>
    <n v="2"/>
    <s v="julio"/>
    <n v="7"/>
    <n v="2024"/>
    <d v="1899-12-30T10:06:21"/>
    <n v="0"/>
    <m/>
    <m/>
    <m/>
    <s v="CONTINUAR LA LLAMADA"/>
    <s v="NULL"/>
    <n v="0"/>
    <s v="ANDROID-APP"/>
    <s v="5511620300"/>
    <s v="NULL"/>
    <m/>
    <n v="0"/>
    <n v="0"/>
  </r>
  <r>
    <n v="916883"/>
    <n v="916883"/>
    <m/>
    <s v=""/>
    <n v="951"/>
    <n v="6547300"/>
    <x v="2"/>
    <s v=""/>
    <d v="2024-07-01T00:00:00"/>
    <s v="lunes"/>
    <n v="2"/>
    <s v="julio"/>
    <n v="7"/>
    <n v="2024"/>
    <d v="1899-12-30T10:06:31"/>
    <n v="0"/>
    <m/>
    <m/>
    <m/>
    <s v="INTERCEPCIÓN DE LLAMADAS"/>
    <s v="NULL"/>
    <n v="0"/>
    <s v="ANDROID-APP"/>
    <s v=""/>
    <s v="NULL"/>
    <m/>
    <n v="0"/>
    <n v="0"/>
  </r>
  <r>
    <n v="916884"/>
    <n v="916884"/>
    <m/>
    <s v=""/>
    <n v="951"/>
    <n v="6547300"/>
    <x v="2"/>
    <s v=""/>
    <d v="2024-07-01T00:00:00"/>
    <s v="lunes"/>
    <n v="2"/>
    <s v="julio"/>
    <n v="7"/>
    <n v="2024"/>
    <d v="1899-12-30T10:06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54"/>
    <n v="917254"/>
    <m/>
    <s v=""/>
    <n v="221"/>
    <n v="4066427"/>
    <x v="2"/>
    <s v=""/>
    <d v="2024-07-01T00:00:00"/>
    <s v="lunes"/>
    <n v="2"/>
    <s v="julio"/>
    <n v="7"/>
    <n v="2024"/>
    <d v="1899-12-30T23:19:37"/>
    <n v="0"/>
    <m/>
    <m/>
    <m/>
    <s v="INTERCEPCIÓN DE LLAMADAS"/>
    <s v="NULL"/>
    <n v="0"/>
    <s v="ANDROID-APP"/>
    <s v=""/>
    <s v="NULL"/>
    <m/>
    <n v="0"/>
    <n v="0"/>
  </r>
  <r>
    <n v="917255"/>
    <n v="917255"/>
    <m/>
    <s v=""/>
    <n v="221"/>
    <n v="4066427"/>
    <x v="2"/>
    <s v=""/>
    <d v="2024-07-01T00:00:00"/>
    <s v="lunes"/>
    <n v="2"/>
    <s v="julio"/>
    <n v="7"/>
    <n v="2024"/>
    <d v="1899-12-30T23:19:5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56"/>
    <n v="917256"/>
    <m/>
    <s v=""/>
    <n v="221"/>
    <n v="4066427"/>
    <x v="2"/>
    <s v=""/>
    <d v="2024-07-01T00:00:00"/>
    <s v="lunes"/>
    <n v="2"/>
    <s v="julio"/>
    <n v="7"/>
    <n v="2024"/>
    <d v="1899-12-30T23:25:45"/>
    <n v="0"/>
    <m/>
    <m/>
    <m/>
    <s v="INTERCEPCIÓN DE LLAMADAS"/>
    <s v="NULL"/>
    <n v="0"/>
    <s v="ANDROID-APP"/>
    <s v=""/>
    <s v="NULL"/>
    <m/>
    <n v="0"/>
    <n v="0"/>
  </r>
  <r>
    <n v="917257"/>
    <n v="917257"/>
    <m/>
    <s v=""/>
    <n v="221"/>
    <n v="4066427"/>
    <x v="2"/>
    <s v=""/>
    <d v="2024-07-01T00:00:00"/>
    <s v="lunes"/>
    <n v="2"/>
    <s v="julio"/>
    <n v="7"/>
    <n v="2024"/>
    <d v="1899-12-30T23:25:52"/>
    <n v="0"/>
    <m/>
    <m/>
    <m/>
    <s v="FACEBOOK"/>
    <s v="NULL"/>
    <n v="0"/>
    <s v="ANDROID-APP"/>
    <s v="FACEBOOK"/>
    <s v="NULL"/>
    <m/>
    <n v="0"/>
    <n v="0"/>
  </r>
  <r>
    <n v="917382"/>
    <n v="917382"/>
    <m/>
    <s v=""/>
    <n v="954"/>
    <n v="1515334"/>
    <x v="2"/>
    <s v=""/>
    <d v="2024-07-02T00:00:00"/>
    <s v="martes"/>
    <n v="3"/>
    <s v="julio"/>
    <n v="7"/>
    <n v="2024"/>
    <d v="1899-12-30T11:06:40"/>
    <n v="0"/>
    <m/>
    <m/>
    <m/>
    <s v="INTERCEPCIÓN DE LLAMADAS"/>
    <s v="NULL"/>
    <n v="0"/>
    <s v="ANDROID-APP"/>
    <s v=""/>
    <s v="NULL"/>
    <m/>
    <n v="0"/>
    <n v="0"/>
  </r>
  <r>
    <n v="917400"/>
    <n v="917400"/>
    <m/>
    <s v=""/>
    <n v="971"/>
    <n v="7276273"/>
    <x v="2"/>
    <s v=""/>
    <d v="2024-07-02T00:00:00"/>
    <s v="martes"/>
    <n v="3"/>
    <s v="julio"/>
    <n v="7"/>
    <n v="2024"/>
    <d v="1899-12-30T11:38:38"/>
    <n v="0"/>
    <m/>
    <m/>
    <m/>
    <s v="INTERCEPCIÓN DE LLAMADAS"/>
    <s v="NULL"/>
    <n v="0"/>
    <s v="ANDROID-APP"/>
    <s v=""/>
    <s v="NULL"/>
    <m/>
    <n v="0"/>
    <n v="0"/>
  </r>
  <r>
    <n v="917401"/>
    <n v="917401"/>
    <m/>
    <s v=""/>
    <n v="971"/>
    <n v="7276273"/>
    <x v="2"/>
    <s v=""/>
    <d v="2024-07-02T00:00:00"/>
    <s v="martes"/>
    <n v="3"/>
    <s v="julio"/>
    <n v="7"/>
    <n v="2024"/>
    <d v="1899-12-30T11:38:56"/>
    <n v="0"/>
    <m/>
    <m/>
    <m/>
    <s v="Becas de Educación Básica"/>
    <s v="NULL"/>
    <n v="0"/>
    <s v="ANDROID-APP"/>
    <s v="BECAS EDUCACION BASICA"/>
    <s v="NULL"/>
    <m/>
    <n v="0"/>
    <n v="0"/>
  </r>
  <r>
    <n v="917402"/>
    <n v="917402"/>
    <m/>
    <s v=""/>
    <n v="971"/>
    <n v="7276273"/>
    <x v="2"/>
    <s v=""/>
    <d v="2024-07-02T00:00:00"/>
    <s v="martes"/>
    <n v="3"/>
    <s v="julio"/>
    <n v="7"/>
    <n v="2024"/>
    <d v="1899-12-30T11:39:14"/>
    <n v="0"/>
    <m/>
    <m/>
    <m/>
    <s v="Becas de Educación Básica"/>
    <s v="NULL"/>
    <n v="0"/>
    <s v="ANDROID-APP"/>
    <s v="BECAS EDUCACION BASICA"/>
    <s v="NULL"/>
    <m/>
    <n v="0"/>
    <n v="0"/>
  </r>
  <r>
    <n v="917403"/>
    <n v="917403"/>
    <m/>
    <s v=""/>
    <n v="971"/>
    <n v="7276273"/>
    <x v="2"/>
    <s v=""/>
    <d v="2024-07-02T00:00:00"/>
    <s v="martes"/>
    <n v="3"/>
    <s v="julio"/>
    <n v="7"/>
    <n v="2024"/>
    <d v="1899-12-30T11:39:20"/>
    <n v="0"/>
    <m/>
    <m/>
    <m/>
    <s v="¿TIENES MAS DUDAS?"/>
    <s v="NULL"/>
    <n v="0"/>
    <s v="ANDROID-APP"/>
    <s v="¿TIENES MAS DUDAS?"/>
    <s v="NULL"/>
    <m/>
    <n v="0"/>
    <n v="0"/>
  </r>
  <r>
    <n v="917404"/>
    <n v="917404"/>
    <m/>
    <s v=""/>
    <n v="971"/>
    <n v="7276273"/>
    <x v="2"/>
    <s v=""/>
    <d v="2024-07-02T00:00:00"/>
    <s v="martes"/>
    <n v="3"/>
    <s v="julio"/>
    <n v="7"/>
    <n v="2024"/>
    <d v="1899-12-30T11:39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920"/>
    <n v="917920"/>
    <m/>
    <s v=""/>
    <n v="951"/>
    <n v="6547300"/>
    <x v="2"/>
    <s v=""/>
    <d v="2024-07-03T00:00:00"/>
    <s v="miércoles"/>
    <n v="4"/>
    <s v="julio"/>
    <n v="7"/>
    <n v="2024"/>
    <d v="1899-12-30T15:27:13"/>
    <n v="0"/>
    <m/>
    <m/>
    <m/>
    <s v="INTERCEPCIÓN DE LLAMADAS"/>
    <s v="NULL"/>
    <n v="0"/>
    <s v="ANDROID-APP"/>
    <s v=""/>
    <s v="NULL"/>
    <m/>
    <n v="0"/>
    <n v="0"/>
  </r>
  <r>
    <n v="917921"/>
    <n v="917921"/>
    <m/>
    <s v=""/>
    <n v="951"/>
    <n v="6547300"/>
    <x v="2"/>
    <s v=""/>
    <d v="2024-07-03T00:00:00"/>
    <s v="miércoles"/>
    <n v="4"/>
    <s v="julio"/>
    <n v="7"/>
    <n v="2024"/>
    <d v="1899-12-30T15:27:26"/>
    <n v="0"/>
    <m/>
    <m/>
    <m/>
    <s v="Becas de Educación Básica"/>
    <s v="NULL"/>
    <n v="0"/>
    <s v="ANDROID-APP"/>
    <s v="BECAS EDUCACION BASICA"/>
    <s v="NULL"/>
    <m/>
    <n v="0"/>
    <n v="0"/>
  </r>
  <r>
    <n v="918013"/>
    <n v="918013"/>
    <m/>
    <s v=""/>
    <n v="951"/>
    <n v="5632152"/>
    <x v="2"/>
    <s v=""/>
    <d v="2024-07-03T00:00:00"/>
    <s v="miércoles"/>
    <n v="4"/>
    <s v="julio"/>
    <n v="7"/>
    <n v="2024"/>
    <d v="1899-12-30T21:12:20"/>
    <n v="0"/>
    <m/>
    <m/>
    <m/>
    <s v="INTERCEPCIÓN DE LLAMADAS"/>
    <s v="NULL"/>
    <n v="0"/>
    <s v="ANDROID-APP"/>
    <s v=""/>
    <s v="NULL"/>
    <m/>
    <n v="0"/>
    <n v="0"/>
  </r>
  <r>
    <n v="918014"/>
    <n v="918014"/>
    <m/>
    <s v=""/>
    <n v="951"/>
    <n v="5632152"/>
    <x v="2"/>
    <s v=""/>
    <d v="2024-07-03T00:00:00"/>
    <s v="miércoles"/>
    <n v="4"/>
    <s v="julio"/>
    <n v="7"/>
    <n v="2024"/>
    <d v="1899-12-30T21:12:49"/>
    <n v="0"/>
    <m/>
    <m/>
    <m/>
    <s v="INSTAGRAM"/>
    <s v="NULL"/>
    <n v="0"/>
    <s v="ANDROID-APP"/>
    <s v="INSTAGRAM"/>
    <s v="NULL"/>
    <m/>
    <n v="0"/>
    <n v="0"/>
  </r>
  <r>
    <n v="918015"/>
    <n v="918015"/>
    <m/>
    <s v=""/>
    <n v="951"/>
    <n v="5632152"/>
    <x v="2"/>
    <s v=""/>
    <d v="2024-07-03T00:00:00"/>
    <s v="miércoles"/>
    <n v="4"/>
    <s v="julio"/>
    <n v="7"/>
    <n v="2024"/>
    <d v="1899-12-30T21:13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16"/>
    <n v="918016"/>
    <m/>
    <s v=""/>
    <n v="951"/>
    <n v="5632152"/>
    <x v="2"/>
    <s v=""/>
    <d v="2024-07-03T00:00:00"/>
    <s v="miércoles"/>
    <n v="4"/>
    <s v="julio"/>
    <n v="7"/>
    <n v="2024"/>
    <d v="1899-12-30T21:17:1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017"/>
    <n v="918017"/>
    <m/>
    <s v=""/>
    <n v="951"/>
    <n v="5632152"/>
    <x v="2"/>
    <s v=""/>
    <d v="2024-07-03T00:00:00"/>
    <s v="miércoles"/>
    <n v="4"/>
    <s v="julio"/>
    <n v="7"/>
    <n v="2024"/>
    <d v="1899-12-30T21:18:13"/>
    <n v="0"/>
    <m/>
    <m/>
    <m/>
    <s v="CONTINUAR LA LLAMADA"/>
    <s v="NULL"/>
    <n v="0"/>
    <s v="ANDROID-APP"/>
    <s v="5511620300"/>
    <s v="NULL"/>
    <m/>
    <n v="0"/>
    <n v="0"/>
  </r>
  <r>
    <n v="918018"/>
    <n v="918018"/>
    <m/>
    <s v=""/>
    <n v="951"/>
    <n v="5632152"/>
    <x v="2"/>
    <s v=""/>
    <d v="2024-07-03T00:00:00"/>
    <s v="miércoles"/>
    <n v="4"/>
    <s v="julio"/>
    <n v="7"/>
    <n v="2024"/>
    <d v="1899-12-30T21:19:28"/>
    <n v="0"/>
    <m/>
    <m/>
    <m/>
    <s v="INTERCEPCIÓN DE LLAMADAS"/>
    <s v="NULL"/>
    <n v="0"/>
    <s v="ANDROID-APP"/>
    <s v=""/>
    <s v="NULL"/>
    <m/>
    <n v="0"/>
    <n v="0"/>
  </r>
  <r>
    <n v="918019"/>
    <n v="918019"/>
    <m/>
    <s v=""/>
    <n v="951"/>
    <n v="5632152"/>
    <x v="2"/>
    <s v=""/>
    <d v="2024-07-03T00:00:00"/>
    <s v="miércoles"/>
    <n v="4"/>
    <s v="julio"/>
    <n v="7"/>
    <n v="2024"/>
    <d v="1899-12-30T21:19:44"/>
    <n v="0"/>
    <m/>
    <m/>
    <m/>
    <s v="Becas de Educación Básica"/>
    <s v="NULL"/>
    <n v="0"/>
    <s v="ANDROID-APP"/>
    <s v="BECAS EDUCACION BASICA"/>
    <s v="NULL"/>
    <m/>
    <n v="0"/>
    <n v="0"/>
  </r>
  <r>
    <n v="918020"/>
    <n v="918020"/>
    <m/>
    <s v=""/>
    <n v="951"/>
    <n v="5632152"/>
    <x v="2"/>
    <s v=""/>
    <d v="2024-07-03T00:00:00"/>
    <s v="miércoles"/>
    <n v="4"/>
    <s v="julio"/>
    <n v="7"/>
    <n v="2024"/>
    <d v="1899-12-30T21:20:31"/>
    <n v="0"/>
    <m/>
    <m/>
    <m/>
    <s v="Becas de Educación Básica"/>
    <s v="NULL"/>
    <n v="0"/>
    <s v="ANDROID-APP"/>
    <s v="BECAS EDUCACION BASICA"/>
    <s v="NULL"/>
    <m/>
    <n v="0"/>
    <n v="0"/>
  </r>
  <r>
    <n v="918022"/>
    <n v="918022"/>
    <m/>
    <s v=""/>
    <n v="951"/>
    <n v="5632152"/>
    <x v="2"/>
    <s v=""/>
    <d v="2024-07-03T00:00:00"/>
    <s v="miércoles"/>
    <n v="4"/>
    <s v="julio"/>
    <n v="7"/>
    <n v="2024"/>
    <d v="1899-12-30T21:21:04"/>
    <n v="0"/>
    <m/>
    <m/>
    <m/>
    <s v="¿TIENES MAS DUDAS?"/>
    <s v="NULL"/>
    <n v="0"/>
    <s v="ANDROID-APP"/>
    <s v="¿TIENES MAS DUDAS?"/>
    <s v="NULL"/>
    <m/>
    <n v="0"/>
    <n v="0"/>
  </r>
  <r>
    <n v="918023"/>
    <n v="918023"/>
    <m/>
    <s v=""/>
    <n v="951"/>
    <n v="5632152"/>
    <x v="2"/>
    <s v=""/>
    <d v="2024-07-03T00:00:00"/>
    <s v="miércoles"/>
    <n v="4"/>
    <s v="julio"/>
    <n v="7"/>
    <n v="2024"/>
    <d v="1899-12-30T21:21:1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090"/>
    <n v="918090"/>
    <m/>
    <s v=""/>
    <n v="971"/>
    <n v="1879450"/>
    <x v="2"/>
    <s v=""/>
    <d v="2024-07-04T00:00:00"/>
    <s v="jueves"/>
    <n v="5"/>
    <s v="julio"/>
    <n v="7"/>
    <n v="2024"/>
    <d v="1899-12-30T06:16:57"/>
    <n v="0"/>
    <m/>
    <m/>
    <m/>
    <s v="INTERCEPCIÓN DE LLAMADAS"/>
    <s v="NULL"/>
    <n v="0"/>
    <s v="ANDROID-APP"/>
    <s v=""/>
    <s v="NULL"/>
    <m/>
    <n v="0"/>
    <n v="0"/>
  </r>
  <r>
    <n v="918091"/>
    <n v="918091"/>
    <m/>
    <s v=""/>
    <n v="971"/>
    <n v="1879450"/>
    <x v="2"/>
    <s v=""/>
    <d v="2024-07-04T00:00:00"/>
    <s v="jueves"/>
    <n v="5"/>
    <s v="julio"/>
    <n v="7"/>
    <n v="2024"/>
    <d v="1899-12-30T06:17:35"/>
    <n v="0"/>
    <m/>
    <m/>
    <m/>
    <s v="¿TIENES MAS DUDAS?"/>
    <s v="NULL"/>
    <n v="0"/>
    <s v="ANDROID-APP"/>
    <s v="¿TIENES MAS DUDAS?"/>
    <s v="NULL"/>
    <m/>
    <n v="0"/>
    <n v="0"/>
  </r>
  <r>
    <n v="918092"/>
    <n v="918092"/>
    <m/>
    <s v=""/>
    <n v="971"/>
    <n v="1879450"/>
    <x v="2"/>
    <s v=""/>
    <d v="2024-07-04T00:00:00"/>
    <s v="jueves"/>
    <n v="5"/>
    <s v="julio"/>
    <n v="7"/>
    <n v="2024"/>
    <d v="1899-12-30T06:17:39"/>
    <n v="0"/>
    <m/>
    <m/>
    <m/>
    <s v="Becas de Educación Básica"/>
    <s v="NULL"/>
    <n v="0"/>
    <s v="ANDROID-APP"/>
    <s v="BECAS EDUCACION BASICA"/>
    <s v="NULL"/>
    <m/>
    <n v="0"/>
    <n v="0"/>
  </r>
  <r>
    <n v="918093"/>
    <n v="918093"/>
    <m/>
    <s v=""/>
    <n v="971"/>
    <n v="1879450"/>
    <x v="2"/>
    <s v=""/>
    <d v="2024-07-04T00:00:00"/>
    <s v="jueves"/>
    <n v="5"/>
    <s v="julio"/>
    <n v="7"/>
    <n v="2024"/>
    <d v="1899-12-30T06:18:0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095"/>
    <n v="918095"/>
    <m/>
    <s v=""/>
    <n v="971"/>
    <n v="1879450"/>
    <x v="2"/>
    <s v=""/>
    <d v="2024-07-04T00:00:00"/>
    <s v="jueves"/>
    <n v="5"/>
    <s v="julio"/>
    <n v="7"/>
    <n v="2024"/>
    <d v="1899-12-30T06:19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98"/>
    <n v="918098"/>
    <m/>
    <s v=""/>
    <n v="971"/>
    <n v="1879450"/>
    <x v="2"/>
    <s v=""/>
    <d v="2024-07-04T00:00:00"/>
    <s v="jueves"/>
    <n v="5"/>
    <s v="julio"/>
    <n v="7"/>
    <n v="2024"/>
    <d v="1899-12-30T06:28:50"/>
    <n v="0"/>
    <m/>
    <m/>
    <m/>
    <s v="INTERCEPCIÓN DE LLAMADAS"/>
    <s v="NULL"/>
    <n v="0"/>
    <s v="ANDROID-APP"/>
    <s v=""/>
    <s v="NULL"/>
    <m/>
    <n v="0"/>
    <n v="0"/>
  </r>
  <r>
    <n v="918099"/>
    <n v="918099"/>
    <m/>
    <s v=""/>
    <n v="971"/>
    <n v="1879450"/>
    <x v="2"/>
    <s v=""/>
    <d v="2024-07-04T00:00:00"/>
    <s v="jueves"/>
    <n v="5"/>
    <s v="julio"/>
    <n v="7"/>
    <n v="2024"/>
    <d v="1899-12-30T06:28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243"/>
    <n v="918243"/>
    <m/>
    <s v=""/>
    <n v="951"/>
    <n v="5632152"/>
    <x v="2"/>
    <s v=""/>
    <d v="2024-07-04T00:00:00"/>
    <s v="jueves"/>
    <n v="5"/>
    <s v="julio"/>
    <n v="7"/>
    <n v="2024"/>
    <d v="1899-12-30T13:31:32"/>
    <n v="0"/>
    <m/>
    <m/>
    <m/>
    <s v="INTERCEPCIÓN DE LLAMADAS"/>
    <s v="NULL"/>
    <n v="0"/>
    <s v="ANDROID-APP"/>
    <s v=""/>
    <s v="NULL"/>
    <m/>
    <n v="0"/>
    <n v="0"/>
  </r>
  <r>
    <n v="918269"/>
    <n v="918269"/>
    <m/>
    <s v=""/>
    <n v="287"/>
    <n v="1543285"/>
    <x v="2"/>
    <s v=""/>
    <d v="2024-07-04T00:00:00"/>
    <s v="jueves"/>
    <n v="5"/>
    <s v="julio"/>
    <n v="7"/>
    <n v="2024"/>
    <d v="1899-12-30T14:09:29"/>
    <n v="0"/>
    <m/>
    <m/>
    <m/>
    <s v="INTERCEPCIÓN DE LLAMADAS"/>
    <s v="NULL"/>
    <n v="0"/>
    <s v="ANDROID-APP"/>
    <s v=""/>
    <s v="NULL"/>
    <m/>
    <n v="0"/>
    <n v="0"/>
  </r>
  <r>
    <n v="918270"/>
    <n v="918270"/>
    <m/>
    <s v=""/>
    <n v="287"/>
    <n v="1543285"/>
    <x v="2"/>
    <s v=""/>
    <d v="2024-07-04T00:00:00"/>
    <s v="jueves"/>
    <n v="5"/>
    <s v="julio"/>
    <n v="7"/>
    <n v="2024"/>
    <d v="1899-12-30T14:10:1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271"/>
    <n v="918271"/>
    <m/>
    <s v=""/>
    <n v="287"/>
    <n v="1543285"/>
    <x v="2"/>
    <s v=""/>
    <d v="2024-07-04T00:00:00"/>
    <s v="jueves"/>
    <n v="5"/>
    <s v="julio"/>
    <n v="7"/>
    <n v="2024"/>
    <d v="1899-12-30T14:11:33"/>
    <n v="0"/>
    <m/>
    <m/>
    <m/>
    <s v="INTERCEPCIÓN DE LLAMADAS"/>
    <s v="NULL"/>
    <n v="0"/>
    <s v="ANDROID-APP"/>
    <s v=""/>
    <s v="NULL"/>
    <m/>
    <n v="0"/>
    <n v="0"/>
  </r>
  <r>
    <n v="918272"/>
    <n v="918272"/>
    <m/>
    <s v=""/>
    <n v="287"/>
    <n v="1543285"/>
    <x v="2"/>
    <s v=""/>
    <d v="2024-07-04T00:00:00"/>
    <s v="jueves"/>
    <n v="5"/>
    <s v="julio"/>
    <n v="7"/>
    <n v="2024"/>
    <d v="1899-12-30T14:11:39"/>
    <n v="0"/>
    <m/>
    <m/>
    <m/>
    <s v="¿TIENES MAS DUDAS?"/>
    <s v="NULL"/>
    <n v="0"/>
    <s v="ANDROID-APP"/>
    <s v="¿TIENES MAS DUDAS?"/>
    <s v="NULL"/>
    <m/>
    <n v="0"/>
    <n v="0"/>
  </r>
  <r>
    <n v="918273"/>
    <n v="918273"/>
    <m/>
    <s v=""/>
    <n v="287"/>
    <n v="1543285"/>
    <x v="2"/>
    <s v=""/>
    <d v="2024-07-04T00:00:00"/>
    <s v="jueves"/>
    <n v="5"/>
    <s v="julio"/>
    <n v="7"/>
    <n v="2024"/>
    <d v="1899-12-30T14:13:30"/>
    <n v="0"/>
    <m/>
    <m/>
    <m/>
    <s v="INTERCEPCIÓN DE LLAMADAS"/>
    <s v="NULL"/>
    <n v="0"/>
    <s v="ANDROID-APP"/>
    <s v=""/>
    <s v="NULL"/>
    <m/>
    <n v="0"/>
    <n v="0"/>
  </r>
  <r>
    <n v="918274"/>
    <n v="918274"/>
    <m/>
    <s v=""/>
    <n v="287"/>
    <n v="1543285"/>
    <x v="2"/>
    <s v=""/>
    <d v="2024-07-04T00:00:00"/>
    <s v="jueves"/>
    <n v="5"/>
    <s v="julio"/>
    <n v="7"/>
    <n v="2024"/>
    <d v="1899-12-30T14:13:3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275"/>
    <n v="918275"/>
    <m/>
    <s v=""/>
    <n v="287"/>
    <n v="1543285"/>
    <x v="2"/>
    <s v=""/>
    <d v="2024-07-04T00:00:00"/>
    <s v="jueves"/>
    <n v="5"/>
    <s v="julio"/>
    <n v="7"/>
    <n v="2024"/>
    <d v="1899-12-30T14:14:40"/>
    <n v="0"/>
    <m/>
    <m/>
    <m/>
    <s v="Becas de Educación Básica"/>
    <s v="NULL"/>
    <n v="0"/>
    <s v="ANDROID-APP"/>
    <s v="BECAS EDUCACION BASICA"/>
    <s v="NULL"/>
    <m/>
    <n v="0"/>
    <n v="0"/>
  </r>
  <r>
    <n v="918276"/>
    <n v="918276"/>
    <m/>
    <s v=""/>
    <n v="287"/>
    <n v="1543285"/>
    <x v="2"/>
    <s v=""/>
    <d v="2024-07-04T00:00:00"/>
    <s v="jueves"/>
    <n v="5"/>
    <s v="julio"/>
    <n v="7"/>
    <n v="2024"/>
    <d v="1899-12-30T14:14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278"/>
    <n v="918278"/>
    <m/>
    <s v=""/>
    <n v="287"/>
    <n v="1543285"/>
    <x v="2"/>
    <s v=""/>
    <d v="2024-07-04T00:00:00"/>
    <s v="jueves"/>
    <n v="5"/>
    <s v="julio"/>
    <n v="7"/>
    <n v="2024"/>
    <d v="1899-12-30T14:15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10"/>
    <n v="918310"/>
    <m/>
    <s v=""/>
    <n v="287"/>
    <n v="1543285"/>
    <x v="2"/>
    <s v=""/>
    <d v="2024-07-04T00:00:00"/>
    <s v="jueves"/>
    <n v="5"/>
    <s v="julio"/>
    <n v="7"/>
    <n v="2024"/>
    <d v="1899-12-30T14:33:00"/>
    <n v="0"/>
    <m/>
    <m/>
    <m/>
    <s v="INTERCEPCIÓN DE LLAMADAS"/>
    <s v="NULL"/>
    <n v="0"/>
    <s v="ANDROID-APP"/>
    <s v=""/>
    <s v="NULL"/>
    <m/>
    <n v="0"/>
    <n v="0"/>
  </r>
  <r>
    <n v="918311"/>
    <n v="918311"/>
    <m/>
    <s v=""/>
    <n v="287"/>
    <n v="1543285"/>
    <x v="2"/>
    <s v=""/>
    <d v="2024-07-04T00:00:00"/>
    <s v="jueves"/>
    <n v="5"/>
    <s v="julio"/>
    <n v="7"/>
    <n v="2024"/>
    <d v="1899-12-30T14:33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14"/>
    <n v="918314"/>
    <m/>
    <s v=""/>
    <n v="951"/>
    <n v="5050949"/>
    <x v="2"/>
    <s v=""/>
    <d v="2024-07-04T00:00:00"/>
    <s v="jueves"/>
    <n v="5"/>
    <s v="julio"/>
    <n v="7"/>
    <n v="2024"/>
    <d v="1899-12-30T14:57:40"/>
    <n v="0"/>
    <m/>
    <m/>
    <m/>
    <s v="INTERCEPCIÓN DE LLAMADAS"/>
    <s v="NULL"/>
    <n v="0"/>
    <s v="ANDROID-APP"/>
    <s v=""/>
    <s v="NULL"/>
    <m/>
    <n v="0"/>
    <n v="0"/>
  </r>
  <r>
    <n v="918315"/>
    <n v="918315"/>
    <m/>
    <s v=""/>
    <n v="951"/>
    <n v="5050949"/>
    <x v="2"/>
    <s v=""/>
    <d v="2024-07-04T00:00:00"/>
    <s v="jueves"/>
    <n v="5"/>
    <s v="julio"/>
    <n v="7"/>
    <n v="2024"/>
    <d v="1899-12-30T14:58:50"/>
    <n v="0"/>
    <m/>
    <m/>
    <m/>
    <s v="Becas de Educación Básica"/>
    <s v="NULL"/>
    <n v="0"/>
    <s v="ANDROID-APP"/>
    <s v="BECAS EDUCACION BASICA"/>
    <s v="NULL"/>
    <m/>
    <n v="0"/>
    <n v="0"/>
  </r>
  <r>
    <n v="918317"/>
    <n v="918317"/>
    <m/>
    <s v=""/>
    <n v="951"/>
    <n v="5050949"/>
    <x v="2"/>
    <s v=""/>
    <d v="2024-07-04T00:00:00"/>
    <s v="jueves"/>
    <n v="5"/>
    <s v="julio"/>
    <n v="7"/>
    <n v="2024"/>
    <d v="1899-12-30T14:59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18"/>
    <n v="918318"/>
    <m/>
    <s v=""/>
    <n v="951"/>
    <n v="5050949"/>
    <x v="2"/>
    <s v=""/>
    <d v="2024-07-04T00:00:00"/>
    <s v="jueves"/>
    <n v="5"/>
    <s v="julio"/>
    <n v="7"/>
    <n v="2024"/>
    <d v="1899-12-30T14:59:49"/>
    <n v="0"/>
    <m/>
    <m/>
    <m/>
    <s v="Becas de Educación Básica"/>
    <s v="NULL"/>
    <n v="0"/>
    <s v="ANDROID-APP"/>
    <s v="BECAS EDUCACION BASICA"/>
    <s v="NULL"/>
    <m/>
    <n v="0"/>
    <n v="0"/>
  </r>
  <r>
    <n v="918680"/>
    <n v="918680"/>
    <m/>
    <s v=""/>
    <n v="954"/>
    <n v="1860518"/>
    <x v="2"/>
    <s v=""/>
    <d v="2024-07-05T00:00:00"/>
    <s v="viernes"/>
    <n v="6"/>
    <s v="julio"/>
    <n v="7"/>
    <n v="2024"/>
    <d v="1899-12-30T16:24:14"/>
    <n v="0"/>
    <m/>
    <m/>
    <m/>
    <s v="INTERCEPCIÓN DE LLAMADAS"/>
    <s v="NULL"/>
    <n v="0"/>
    <s v="ANDROID-APP"/>
    <s v=""/>
    <s v="NULL"/>
    <m/>
    <n v="0"/>
    <n v="0"/>
  </r>
  <r>
    <n v="918681"/>
    <n v="918681"/>
    <m/>
    <s v=""/>
    <n v="954"/>
    <n v="1860518"/>
    <x v="2"/>
    <s v=""/>
    <d v="2024-07-05T00:00:00"/>
    <s v="viernes"/>
    <n v="6"/>
    <s v="julio"/>
    <n v="7"/>
    <n v="2024"/>
    <d v="1899-12-30T16:24:25"/>
    <n v="0"/>
    <m/>
    <m/>
    <m/>
    <s v="Becas de Educación Básica"/>
    <s v="NULL"/>
    <n v="0"/>
    <s v="ANDROID-APP"/>
    <s v="BECAS EDUCACION BASICA"/>
    <s v="NULL"/>
    <m/>
    <n v="0"/>
    <n v="0"/>
  </r>
  <r>
    <n v="918682"/>
    <n v="918682"/>
    <m/>
    <s v=""/>
    <n v="954"/>
    <n v="1860518"/>
    <x v="2"/>
    <s v=""/>
    <d v="2024-07-05T00:00:00"/>
    <s v="viernes"/>
    <n v="6"/>
    <s v="julio"/>
    <n v="7"/>
    <n v="2024"/>
    <d v="1899-12-30T16:24:44"/>
    <n v="0"/>
    <m/>
    <m/>
    <m/>
    <s v="¿TIENES MAS DUDAS?"/>
    <s v="NULL"/>
    <n v="0"/>
    <s v="ANDROID-APP"/>
    <s v="¿TIENES MAS DUDAS?"/>
    <s v="NULL"/>
    <m/>
    <n v="0"/>
    <n v="0"/>
  </r>
  <r>
    <n v="918685"/>
    <n v="918685"/>
    <m/>
    <s v=""/>
    <n v="564"/>
    <n v="9486948"/>
    <x v="2"/>
    <s v=""/>
    <d v="2024-07-05T00:00:00"/>
    <s v="viernes"/>
    <n v="6"/>
    <s v="julio"/>
    <n v="7"/>
    <n v="2024"/>
    <d v="1899-12-30T17:03:24"/>
    <n v="0"/>
    <m/>
    <m/>
    <m/>
    <s v="INTERCEPCIÓN DE LLAMADAS"/>
    <s v="NULL"/>
    <n v="0"/>
    <s v="ANDROID-APP"/>
    <s v=""/>
    <s v="NULL"/>
    <m/>
    <n v="0"/>
    <n v="0"/>
  </r>
  <r>
    <n v="918686"/>
    <n v="918686"/>
    <m/>
    <s v=""/>
    <n v="564"/>
    <n v="9486948"/>
    <x v="2"/>
    <s v=""/>
    <d v="2024-07-05T00:00:00"/>
    <s v="viernes"/>
    <n v="6"/>
    <s v="julio"/>
    <n v="7"/>
    <n v="2024"/>
    <d v="1899-12-30T17:03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687"/>
    <n v="918687"/>
    <m/>
    <s v=""/>
    <n v="444"/>
    <n v="6503168"/>
    <x v="2"/>
    <s v=""/>
    <d v="2024-07-05T00:00:00"/>
    <s v="viernes"/>
    <n v="6"/>
    <s v="julio"/>
    <n v="7"/>
    <n v="2024"/>
    <d v="1899-12-30T17:04:15"/>
    <n v="0"/>
    <m/>
    <m/>
    <m/>
    <s v="INTERCEPCIÓN DE LLAMADAS"/>
    <s v="NULL"/>
    <n v="0"/>
    <s v="ANDROID-APP"/>
    <s v=""/>
    <s v="NULL"/>
    <m/>
    <n v="0"/>
    <n v="0"/>
  </r>
  <r>
    <n v="918688"/>
    <n v="918688"/>
    <m/>
    <s v=""/>
    <n v="444"/>
    <n v="6503168"/>
    <x v="2"/>
    <s v=""/>
    <d v="2024-07-05T00:00:00"/>
    <s v="viernes"/>
    <n v="6"/>
    <s v="julio"/>
    <n v="7"/>
    <n v="2024"/>
    <d v="1899-12-30T17:04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689"/>
    <n v="918689"/>
    <m/>
    <s v=""/>
    <n v="444"/>
    <n v="6503168"/>
    <x v="2"/>
    <s v=""/>
    <d v="2024-07-05T00:00:00"/>
    <s v="viernes"/>
    <n v="6"/>
    <s v="julio"/>
    <n v="7"/>
    <n v="2024"/>
    <d v="1899-12-30T17:04:55"/>
    <n v="0"/>
    <m/>
    <m/>
    <m/>
    <s v="Becas de Educación Básica"/>
    <s v="NULL"/>
    <n v="0"/>
    <s v="ANDROID-APP"/>
    <s v="BECAS EDUCACION BASICA"/>
    <s v="NULL"/>
    <m/>
    <n v="0"/>
    <n v="0"/>
  </r>
  <r>
    <n v="918690"/>
    <n v="918690"/>
    <m/>
    <s v=""/>
    <n v="444"/>
    <n v="6503168"/>
    <x v="2"/>
    <s v=""/>
    <d v="2024-07-05T00:00:00"/>
    <s v="viernes"/>
    <n v="6"/>
    <s v="julio"/>
    <n v="7"/>
    <n v="2024"/>
    <d v="1899-12-30T17:05:00"/>
    <n v="0"/>
    <m/>
    <m/>
    <m/>
    <s v="¿TIENES MAS DUDAS?"/>
    <s v="NULL"/>
    <n v="0"/>
    <s v="ANDROID-APP"/>
    <s v="¿TIENES MAS DUDAS?"/>
    <s v="NULL"/>
    <m/>
    <n v="0"/>
    <n v="0"/>
  </r>
  <r>
    <n v="919451"/>
    <n v="919451"/>
    <m/>
    <s v=""/>
    <n v="229"/>
    <n v="6496378"/>
    <x v="2"/>
    <s v=""/>
    <d v="2024-07-07T00:00:00"/>
    <s v="domingo"/>
    <n v="1"/>
    <s v="julio"/>
    <n v="7"/>
    <n v="2024"/>
    <d v="1899-12-30T19:49:13"/>
    <n v="0"/>
    <m/>
    <m/>
    <m/>
    <s v="INTERCEPCIÓN DE LLAMADAS"/>
    <s v="NULL"/>
    <n v="0"/>
    <s v="ANDROID-APP"/>
    <s v=""/>
    <s v="NULL"/>
    <m/>
    <n v="0"/>
    <n v="0"/>
  </r>
  <r>
    <n v="919452"/>
    <n v="919452"/>
    <m/>
    <s v=""/>
    <n v="229"/>
    <n v="6496378"/>
    <x v="2"/>
    <s v=""/>
    <d v="2024-07-07T00:00:00"/>
    <s v="domingo"/>
    <n v="1"/>
    <s v="julio"/>
    <n v="7"/>
    <n v="2024"/>
    <d v="1899-12-30T19:49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453"/>
    <n v="919453"/>
    <m/>
    <s v=""/>
    <n v="229"/>
    <n v="6496378"/>
    <x v="2"/>
    <s v=""/>
    <d v="2024-07-07T00:00:00"/>
    <s v="domingo"/>
    <n v="1"/>
    <s v="julio"/>
    <n v="7"/>
    <n v="2024"/>
    <d v="1899-12-30T19:49:45"/>
    <n v="0"/>
    <m/>
    <m/>
    <m/>
    <s v="Becas de Educación Básica"/>
    <s v="NULL"/>
    <n v="0"/>
    <s v="ANDROID-APP"/>
    <s v="BECAS EDUCACION BASICA"/>
    <s v="NULL"/>
    <m/>
    <n v="0"/>
    <n v="0"/>
  </r>
  <r>
    <n v="919454"/>
    <n v="919454"/>
    <m/>
    <s v=""/>
    <n v="229"/>
    <n v="6496378"/>
    <x v="2"/>
    <s v=""/>
    <d v="2024-07-07T00:00:00"/>
    <s v="domingo"/>
    <n v="1"/>
    <s v="julio"/>
    <n v="7"/>
    <n v="2024"/>
    <d v="1899-12-30T19:49:59"/>
    <n v="0"/>
    <m/>
    <m/>
    <m/>
    <s v="CONTINUAR LA LLAMADA"/>
    <s v="NULL"/>
    <n v="0"/>
    <s v="ANDROID-APP"/>
    <s v="5511620300"/>
    <s v="NULL"/>
    <m/>
    <n v="0"/>
    <n v="0"/>
  </r>
  <r>
    <n v="919455"/>
    <n v="919455"/>
    <m/>
    <s v=""/>
    <n v="229"/>
    <n v="6496378"/>
    <x v="2"/>
    <s v=""/>
    <d v="2024-07-07T00:00:00"/>
    <s v="domingo"/>
    <n v="1"/>
    <s v="julio"/>
    <n v="7"/>
    <n v="2024"/>
    <d v="1899-12-30T19:50:23"/>
    <n v="0"/>
    <m/>
    <m/>
    <m/>
    <s v="INTERCEPCIÓN DE LLAMADAS"/>
    <s v="NULL"/>
    <n v="0"/>
    <s v="ANDROID-APP"/>
    <s v=""/>
    <s v="NULL"/>
    <m/>
    <n v="0"/>
    <n v="0"/>
  </r>
  <r>
    <n v="919456"/>
    <n v="919456"/>
    <m/>
    <s v=""/>
    <n v="229"/>
    <n v="6496378"/>
    <x v="2"/>
    <s v=""/>
    <d v="2024-07-07T00:00:00"/>
    <s v="domingo"/>
    <n v="1"/>
    <s v="julio"/>
    <n v="7"/>
    <n v="2024"/>
    <d v="1899-12-30T19:50:50"/>
    <n v="0"/>
    <m/>
    <m/>
    <m/>
    <s v="Becas de Educación Básica"/>
    <s v="NULL"/>
    <n v="0"/>
    <s v="ANDROID-APP"/>
    <s v="BECAS EDUCACION BASICA"/>
    <s v="NULL"/>
    <m/>
    <n v="0"/>
    <n v="0"/>
  </r>
  <r>
    <n v="919457"/>
    <n v="919457"/>
    <m/>
    <s v=""/>
    <n v="229"/>
    <n v="6496378"/>
    <x v="2"/>
    <s v=""/>
    <d v="2024-07-07T00:00:00"/>
    <s v="domingo"/>
    <n v="1"/>
    <s v="julio"/>
    <n v="7"/>
    <n v="2024"/>
    <d v="1899-12-30T19:51:13"/>
    <n v="0"/>
    <m/>
    <m/>
    <m/>
    <s v="CONTINUAR LA LLAMADA"/>
    <s v="NULL"/>
    <n v="0"/>
    <s v="ANDROID-APP"/>
    <s v="5511620300"/>
    <s v="NULL"/>
    <m/>
    <n v="0"/>
    <n v="0"/>
  </r>
  <r>
    <n v="919847"/>
    <n v="919847"/>
    <m/>
    <s v=""/>
    <n v="968"/>
    <n v="1080832"/>
    <x v="2"/>
    <s v=""/>
    <d v="2024-07-08T00:00:00"/>
    <s v="lunes"/>
    <n v="2"/>
    <s v="julio"/>
    <n v="7"/>
    <n v="2024"/>
    <d v="1899-12-30T18:05:08"/>
    <n v="0"/>
    <m/>
    <m/>
    <m/>
    <s v="INTERCEPCIÓN DE LLAMADAS"/>
    <s v="NULL"/>
    <n v="0"/>
    <s v="ANDROID-APP"/>
    <s v=""/>
    <s v="NULL"/>
    <m/>
    <n v="0"/>
    <n v="0"/>
  </r>
  <r>
    <n v="919849"/>
    <n v="919849"/>
    <m/>
    <s v=""/>
    <n v="968"/>
    <n v="1080832"/>
    <x v="2"/>
    <s v=""/>
    <d v="2024-07-08T00:00:00"/>
    <s v="lunes"/>
    <n v="2"/>
    <s v="julio"/>
    <n v="7"/>
    <n v="2024"/>
    <d v="1899-12-30T18:05:31"/>
    <n v="0"/>
    <m/>
    <m/>
    <m/>
    <s v="Becas de Educación Básica"/>
    <s v="NULL"/>
    <n v="0"/>
    <s v="ANDROID-APP"/>
    <s v="BECAS EDUCACION BASICA"/>
    <s v="NULL"/>
    <m/>
    <n v="0"/>
    <n v="0"/>
  </r>
  <r>
    <n v="919889"/>
    <n v="919889"/>
    <m/>
    <s v=""/>
    <n v="951"/>
    <n v="5050949"/>
    <x v="2"/>
    <s v=""/>
    <d v="2024-07-08T00:00:00"/>
    <s v="lunes"/>
    <n v="2"/>
    <s v="julio"/>
    <n v="7"/>
    <n v="2024"/>
    <d v="1899-12-30T19:54:17"/>
    <n v="0"/>
    <m/>
    <m/>
    <m/>
    <s v="INTERCEPCIÓN DE LLAMADAS"/>
    <s v="NULL"/>
    <n v="0"/>
    <s v="ANDROID-APP"/>
    <s v=""/>
    <s v="NULL"/>
    <m/>
    <n v="0"/>
    <n v="0"/>
  </r>
  <r>
    <n v="919926"/>
    <n v="919926"/>
    <m/>
    <s v=""/>
    <n v="958"/>
    <n v="1037299"/>
    <x v="2"/>
    <s v=""/>
    <d v="2024-07-09T00:00:00"/>
    <s v="martes"/>
    <n v="3"/>
    <s v="julio"/>
    <n v="7"/>
    <n v="2024"/>
    <d v="1899-12-30T07:09:34"/>
    <n v="0"/>
    <m/>
    <m/>
    <m/>
    <s v="INTERCEPCIÓN DE LLAMADAS"/>
    <s v="NULL"/>
    <n v="0"/>
    <s v="ANDROID-APP"/>
    <s v=""/>
    <s v="NULL"/>
    <m/>
    <n v="0"/>
    <n v="0"/>
  </r>
  <r>
    <n v="919927"/>
    <n v="919927"/>
    <m/>
    <s v=""/>
    <n v="958"/>
    <n v="1037299"/>
    <x v="2"/>
    <s v=""/>
    <d v="2024-07-09T00:00:00"/>
    <s v="martes"/>
    <n v="3"/>
    <s v="julio"/>
    <n v="7"/>
    <n v="2024"/>
    <d v="1899-12-30T07:09:45"/>
    <n v="0"/>
    <m/>
    <m/>
    <m/>
    <s v="Becas de Educación Básica"/>
    <s v="NULL"/>
    <n v="0"/>
    <s v="ANDROID-APP"/>
    <s v="BECAS EDUCACION BASICA"/>
    <s v="NULL"/>
    <m/>
    <n v="0"/>
    <n v="0"/>
  </r>
  <r>
    <n v="919928"/>
    <n v="919928"/>
    <m/>
    <s v=""/>
    <n v="958"/>
    <n v="1037299"/>
    <x v="2"/>
    <s v=""/>
    <d v="2024-07-09T00:00:00"/>
    <s v="martes"/>
    <n v="3"/>
    <s v="julio"/>
    <n v="7"/>
    <n v="2024"/>
    <d v="1899-12-30T07:10:25"/>
    <n v="0"/>
    <m/>
    <m/>
    <m/>
    <s v="Becas de Educación Básica"/>
    <s v="NULL"/>
    <n v="0"/>
    <s v="ANDROID-APP"/>
    <s v="BECAS EDUCACION BASICA"/>
    <s v="NULL"/>
    <m/>
    <n v="0"/>
    <n v="0"/>
  </r>
  <r>
    <n v="919929"/>
    <n v="919929"/>
    <m/>
    <s v=""/>
    <n v="958"/>
    <n v="1037299"/>
    <x v="2"/>
    <s v=""/>
    <d v="2024-07-09T00:00:00"/>
    <s v="martes"/>
    <n v="3"/>
    <s v="julio"/>
    <n v="7"/>
    <n v="2024"/>
    <d v="1899-12-30T07:10:41"/>
    <n v="0"/>
    <m/>
    <m/>
    <m/>
    <s v="CONTINUAR LA LLAMADA"/>
    <s v="NULL"/>
    <n v="0"/>
    <s v="ANDROID-APP"/>
    <s v="5511620300"/>
    <s v="NULL"/>
    <m/>
    <n v="0"/>
    <n v="0"/>
  </r>
  <r>
    <n v="919930"/>
    <n v="919930"/>
    <m/>
    <s v=""/>
    <n v="958"/>
    <n v="1037299"/>
    <x v="2"/>
    <s v=""/>
    <d v="2024-07-09T00:00:00"/>
    <s v="martes"/>
    <n v="3"/>
    <s v="julio"/>
    <n v="7"/>
    <n v="2024"/>
    <d v="1899-12-30T07:10:52"/>
    <n v="0"/>
    <m/>
    <m/>
    <m/>
    <s v="INTERCEPCIÓN DE LLAMADAS"/>
    <s v="NULL"/>
    <n v="0"/>
    <s v="ANDROID-APP"/>
    <s v=""/>
    <s v="NULL"/>
    <m/>
    <n v="0"/>
    <n v="0"/>
  </r>
  <r>
    <n v="919931"/>
    <n v="919931"/>
    <m/>
    <s v=""/>
    <n v="958"/>
    <n v="1037299"/>
    <x v="2"/>
    <s v=""/>
    <d v="2024-07-09T00:00:00"/>
    <s v="martes"/>
    <n v="3"/>
    <s v="julio"/>
    <n v="7"/>
    <n v="2024"/>
    <d v="1899-12-30T07:10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053"/>
    <n v="920053"/>
    <m/>
    <s v=""/>
    <n v="954"/>
    <n v="1398858"/>
    <x v="2"/>
    <s v=""/>
    <d v="2024-07-09T00:00:00"/>
    <s v="martes"/>
    <n v="3"/>
    <s v="julio"/>
    <n v="7"/>
    <n v="2024"/>
    <d v="1899-12-30T14:43:20"/>
    <n v="0"/>
    <m/>
    <m/>
    <m/>
    <s v="INTERCEPCIÓN DE LLAMADAS"/>
    <s v="NULL"/>
    <n v="0"/>
    <s v="ANDROID-APP"/>
    <s v=""/>
    <s v="NULL"/>
    <m/>
    <n v="0"/>
    <n v="0"/>
  </r>
  <r>
    <n v="920054"/>
    <n v="920054"/>
    <m/>
    <s v=""/>
    <n v="954"/>
    <n v="1398858"/>
    <x v="2"/>
    <s v=""/>
    <d v="2024-07-09T00:00:00"/>
    <s v="martes"/>
    <n v="3"/>
    <s v="julio"/>
    <n v="7"/>
    <n v="2024"/>
    <d v="1899-12-30T14:44:01"/>
    <n v="0"/>
    <m/>
    <m/>
    <m/>
    <s v="Becas de Educación Básica"/>
    <s v="NULL"/>
    <n v="0"/>
    <s v="ANDROID-APP"/>
    <s v="BECAS EDUCACION BASICA"/>
    <s v="NULL"/>
    <m/>
    <n v="0"/>
    <n v="0"/>
  </r>
  <r>
    <n v="920055"/>
    <n v="920055"/>
    <m/>
    <s v=""/>
    <n v="954"/>
    <n v="1398858"/>
    <x v="2"/>
    <s v=""/>
    <d v="2024-07-09T00:00:00"/>
    <s v="martes"/>
    <n v="3"/>
    <s v="julio"/>
    <n v="7"/>
    <n v="2024"/>
    <d v="1899-12-30T14:44:13"/>
    <n v="0"/>
    <m/>
    <m/>
    <m/>
    <s v="Becas de Educación Básica"/>
    <s v="NULL"/>
    <n v="0"/>
    <s v="ANDROID-APP"/>
    <s v="BECAS EDUCACION BASICA"/>
    <s v="NULL"/>
    <m/>
    <n v="0"/>
    <n v="0"/>
  </r>
  <r>
    <n v="920467"/>
    <n v="920467"/>
    <m/>
    <s v=""/>
    <n v="971"/>
    <n v="2225930"/>
    <x v="2"/>
    <s v=""/>
    <d v="2024-07-10T00:00:00"/>
    <s v="miércoles"/>
    <n v="4"/>
    <s v="julio"/>
    <n v="7"/>
    <n v="2024"/>
    <d v="1899-12-30T21:30:46"/>
    <n v="0"/>
    <m/>
    <m/>
    <m/>
    <s v="INTERCEPCIÓN DE LLAMADAS"/>
    <s v="NULL"/>
    <n v="0"/>
    <s v="ANDROID-APP"/>
    <s v=""/>
    <s v="NULL"/>
    <m/>
    <n v="0"/>
    <n v="0"/>
  </r>
  <r>
    <n v="920468"/>
    <n v="920468"/>
    <m/>
    <s v=""/>
    <n v="971"/>
    <n v="2225930"/>
    <x v="2"/>
    <s v=""/>
    <d v="2024-07-10T00:00:00"/>
    <s v="miércoles"/>
    <n v="4"/>
    <s v="julio"/>
    <n v="7"/>
    <n v="2024"/>
    <d v="1899-12-30T21:31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69"/>
    <n v="920469"/>
    <m/>
    <s v=""/>
    <n v="971"/>
    <n v="2225930"/>
    <x v="2"/>
    <s v=""/>
    <d v="2024-07-10T00:00:00"/>
    <s v="miércoles"/>
    <n v="4"/>
    <s v="julio"/>
    <n v="7"/>
    <n v="2024"/>
    <d v="1899-12-30T21:32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680"/>
    <n v="920680"/>
    <m/>
    <s v=""/>
    <n v="954"/>
    <n v="1819779"/>
    <x v="2"/>
    <s v=""/>
    <d v="2024-07-11T00:00:00"/>
    <s v="jueves"/>
    <n v="5"/>
    <s v="julio"/>
    <n v="7"/>
    <n v="2024"/>
    <d v="1899-12-30T14:30:04"/>
    <n v="0"/>
    <m/>
    <m/>
    <m/>
    <s v="INTERCEPCIÓN DE LLAMADAS"/>
    <s v="NULL"/>
    <n v="0"/>
    <s v="ANDROID-APP"/>
    <s v=""/>
    <s v="NULL"/>
    <m/>
    <n v="0"/>
    <n v="0"/>
  </r>
  <r>
    <n v="920682"/>
    <n v="920682"/>
    <m/>
    <s v=""/>
    <n v="954"/>
    <n v="1819779"/>
    <x v="2"/>
    <s v=""/>
    <d v="2024-07-11T00:00:00"/>
    <s v="jueves"/>
    <n v="5"/>
    <s v="julio"/>
    <n v="7"/>
    <n v="2024"/>
    <d v="1899-12-30T14:30:46"/>
    <n v="0"/>
    <m/>
    <m/>
    <m/>
    <s v="INTERCEPCIÓN DE LLAMADAS"/>
    <s v="NULL"/>
    <n v="0"/>
    <s v="ANDROID-APP"/>
    <s v=""/>
    <s v="NULL"/>
    <m/>
    <n v="0"/>
    <n v="0"/>
  </r>
  <r>
    <n v="920684"/>
    <n v="920684"/>
    <m/>
    <s v=""/>
    <n v="954"/>
    <n v="1819779"/>
    <x v="2"/>
    <s v=""/>
    <d v="2024-07-11T00:00:00"/>
    <s v="jueves"/>
    <n v="5"/>
    <s v="julio"/>
    <n v="7"/>
    <n v="2024"/>
    <d v="1899-12-30T14:32:39"/>
    <n v="0"/>
    <m/>
    <m/>
    <m/>
    <s v="INTERCEPCIÓN DE LLAMADAS"/>
    <s v="NULL"/>
    <n v="0"/>
    <s v="ANDROID-APP"/>
    <s v=""/>
    <s v="NULL"/>
    <m/>
    <n v="0"/>
    <n v="0"/>
  </r>
  <r>
    <n v="920687"/>
    <n v="920687"/>
    <m/>
    <s v=""/>
    <n v="954"/>
    <n v="1819779"/>
    <x v="2"/>
    <s v=""/>
    <d v="2024-07-11T00:00:00"/>
    <s v="jueves"/>
    <n v="5"/>
    <s v="julio"/>
    <n v="7"/>
    <n v="2024"/>
    <d v="1899-12-30T14:32:48"/>
    <n v="0"/>
    <m/>
    <m/>
    <m/>
    <s v="Becas de Educación Básica"/>
    <s v="NULL"/>
    <n v="0"/>
    <s v="ANDROID-APP"/>
    <s v="BECAS EDUCACION BASICA"/>
    <s v="NULL"/>
    <m/>
    <n v="0"/>
    <n v="0"/>
  </r>
  <r>
    <n v="920688"/>
    <n v="920688"/>
    <m/>
    <s v=""/>
    <n v="954"/>
    <n v="1819779"/>
    <x v="2"/>
    <s v=""/>
    <d v="2024-07-11T00:00:00"/>
    <s v="jueves"/>
    <n v="5"/>
    <s v="julio"/>
    <n v="7"/>
    <n v="2024"/>
    <d v="1899-12-30T14:33:55"/>
    <n v="0"/>
    <m/>
    <m/>
    <m/>
    <s v="¿TIENES MAS DUDAS?"/>
    <s v="NULL"/>
    <n v="0"/>
    <s v="ANDROID-APP"/>
    <s v="¿TIENES MAS DUDAS?"/>
    <s v="NULL"/>
    <m/>
    <n v="0"/>
    <n v="0"/>
  </r>
  <r>
    <n v="920689"/>
    <n v="920689"/>
    <m/>
    <s v=""/>
    <n v="954"/>
    <n v="1819779"/>
    <x v="2"/>
    <s v=""/>
    <d v="2024-07-11T00:00:00"/>
    <s v="jueves"/>
    <n v="5"/>
    <s v="julio"/>
    <n v="7"/>
    <n v="2024"/>
    <d v="1899-12-30T14:34:06"/>
    <n v="0"/>
    <m/>
    <m/>
    <m/>
    <s v="FACEBOOK"/>
    <s v="NULL"/>
    <n v="0"/>
    <s v="ANDROID-APP"/>
    <s v="FACEBOOK"/>
    <s v="NULL"/>
    <m/>
    <n v="0"/>
    <n v="0"/>
  </r>
  <r>
    <n v="920799"/>
    <n v="920799"/>
    <m/>
    <s v=""/>
    <n v="954"/>
    <n v="1819779"/>
    <x v="2"/>
    <s v=""/>
    <d v="2024-07-11T00:00:00"/>
    <s v="jueves"/>
    <n v="5"/>
    <s v="julio"/>
    <n v="7"/>
    <n v="2024"/>
    <d v="1899-12-30T18:21:32"/>
    <n v="0"/>
    <m/>
    <m/>
    <m/>
    <s v="INTERCEPCIÓN DE LLAMADAS"/>
    <s v="NULL"/>
    <n v="0"/>
    <s v="ANDROID-APP"/>
    <s v=""/>
    <s v="NULL"/>
    <m/>
    <n v="0"/>
    <n v="0"/>
  </r>
  <r>
    <n v="921026"/>
    <n v="921026"/>
    <m/>
    <s v=""/>
    <n v="921"/>
    <n v="2216047"/>
    <x v="2"/>
    <s v=""/>
    <d v="2024-07-12T00:00:00"/>
    <s v="viernes"/>
    <n v="6"/>
    <s v="julio"/>
    <n v="7"/>
    <n v="2024"/>
    <d v="1899-12-30T13:03:52"/>
    <n v="0"/>
    <m/>
    <m/>
    <m/>
    <s v="INTERCEPCIÓN DE LLAMADAS"/>
    <s v="NULL"/>
    <n v="0"/>
    <s v="ANDROID-APP"/>
    <s v=""/>
    <s v="NULL"/>
    <m/>
    <n v="0"/>
    <n v="0"/>
  </r>
  <r>
    <n v="921081"/>
    <n v="921081"/>
    <m/>
    <s v=""/>
    <n v="557"/>
    <n v="8890472"/>
    <x v="2"/>
    <s v=""/>
    <d v="2024-07-12T00:00:00"/>
    <s v="viernes"/>
    <n v="6"/>
    <s v="julio"/>
    <n v="7"/>
    <n v="2024"/>
    <d v="1899-12-30T16:13:22"/>
    <n v="0"/>
    <m/>
    <m/>
    <m/>
    <s v="INTERCEPCIÓN DE LLAMADAS"/>
    <s v="NULL"/>
    <n v="0"/>
    <s v="ANDROID-APP"/>
    <s v=""/>
    <s v="NULL"/>
    <m/>
    <n v="0"/>
    <n v="0"/>
  </r>
  <r>
    <n v="921082"/>
    <n v="921082"/>
    <m/>
    <s v=""/>
    <n v="557"/>
    <n v="8890472"/>
    <x v="2"/>
    <s v=""/>
    <d v="2024-07-12T00:00:00"/>
    <s v="viernes"/>
    <n v="6"/>
    <s v="julio"/>
    <n v="7"/>
    <n v="2024"/>
    <d v="1899-12-30T16:13:34"/>
    <n v="0"/>
    <m/>
    <m/>
    <m/>
    <s v="Becas de Educación Básica"/>
    <s v="NULL"/>
    <n v="0"/>
    <s v="ANDROID-APP"/>
    <s v="BECAS EDUCACION BASICA"/>
    <s v="NULL"/>
    <m/>
    <n v="0"/>
    <n v="0"/>
  </r>
  <r>
    <n v="921084"/>
    <n v="921084"/>
    <m/>
    <s v=""/>
    <n v="229"/>
    <n v="6496378"/>
    <x v="2"/>
    <s v=""/>
    <d v="2024-07-12T00:00:00"/>
    <s v="viernes"/>
    <n v="6"/>
    <s v="julio"/>
    <n v="7"/>
    <n v="2024"/>
    <d v="1899-12-30T16:17:53"/>
    <n v="0"/>
    <m/>
    <m/>
    <m/>
    <s v="INTERCEPCIÓN DE LLAMADAS"/>
    <s v="NULL"/>
    <n v="0"/>
    <s v="ANDROID-APP"/>
    <s v=""/>
    <s v="NULL"/>
    <m/>
    <n v="0"/>
    <n v="0"/>
  </r>
  <r>
    <n v="921085"/>
    <n v="921085"/>
    <m/>
    <s v=""/>
    <n v="229"/>
    <n v="6496378"/>
    <x v="2"/>
    <s v=""/>
    <d v="2024-07-12T00:00:00"/>
    <s v="viernes"/>
    <n v="6"/>
    <s v="julio"/>
    <n v="7"/>
    <n v="2024"/>
    <d v="1899-12-30T16:18:45"/>
    <n v="0"/>
    <m/>
    <m/>
    <m/>
    <s v="Becas de Educación Básica"/>
    <s v="NULL"/>
    <n v="0"/>
    <s v="ANDROID-APP"/>
    <s v="BECAS EDUCACION BASICA"/>
    <s v="NULL"/>
    <m/>
    <n v="0"/>
    <n v="0"/>
  </r>
  <r>
    <n v="921088"/>
    <n v="921088"/>
    <m/>
    <s v=""/>
    <n v="229"/>
    <n v="6496378"/>
    <x v="2"/>
    <s v=""/>
    <d v="2024-07-12T00:00:00"/>
    <s v="viernes"/>
    <n v="6"/>
    <s v="julio"/>
    <n v="7"/>
    <n v="2024"/>
    <d v="1899-12-30T16:28:16"/>
    <n v="0"/>
    <m/>
    <m/>
    <m/>
    <s v="CONTINUAR LA LLAMADA"/>
    <s v="NULL"/>
    <n v="0"/>
    <s v="ANDROID-APP"/>
    <s v="5511620300"/>
    <s v="NULL"/>
    <m/>
    <n v="0"/>
    <n v="0"/>
  </r>
  <r>
    <n v="921089"/>
    <n v="921089"/>
    <m/>
    <s v=""/>
    <n v="229"/>
    <n v="6496378"/>
    <x v="2"/>
    <s v=""/>
    <d v="2024-07-12T00:00:00"/>
    <s v="viernes"/>
    <n v="6"/>
    <s v="julio"/>
    <n v="7"/>
    <n v="2024"/>
    <d v="1899-12-30T16:28:26"/>
    <n v="0"/>
    <m/>
    <m/>
    <m/>
    <s v="INTERCEPCIÓN DE LLAMADAS"/>
    <s v="NULL"/>
    <n v="0"/>
    <s v="ANDROID-APP"/>
    <s v=""/>
    <s v="NULL"/>
    <m/>
    <n v="0"/>
    <n v="0"/>
  </r>
  <r>
    <n v="921090"/>
    <n v="921090"/>
    <m/>
    <s v=""/>
    <n v="229"/>
    <n v="6496378"/>
    <x v="2"/>
    <s v=""/>
    <d v="2024-07-12T00:00:00"/>
    <s v="viernes"/>
    <n v="6"/>
    <s v="julio"/>
    <n v="7"/>
    <n v="2024"/>
    <d v="1899-12-30T16:28:40"/>
    <n v="0"/>
    <m/>
    <m/>
    <m/>
    <s v="Becas de Educación Básica"/>
    <s v="NULL"/>
    <n v="0"/>
    <s v="ANDROID-APP"/>
    <s v="BECAS EDUCACION BASICA"/>
    <s v="NULL"/>
    <m/>
    <n v="0"/>
    <n v="0"/>
  </r>
  <r>
    <n v="921091"/>
    <n v="921091"/>
    <m/>
    <s v=""/>
    <n v="229"/>
    <n v="6496378"/>
    <x v="2"/>
    <s v=""/>
    <d v="2024-07-12T00:00:00"/>
    <s v="viernes"/>
    <n v="6"/>
    <s v="julio"/>
    <n v="7"/>
    <n v="2024"/>
    <d v="1899-12-30T16:28:4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92"/>
    <n v="921092"/>
    <m/>
    <s v=""/>
    <n v="229"/>
    <n v="6496378"/>
    <x v="2"/>
    <s v=""/>
    <d v="2024-07-12T00:00:00"/>
    <s v="viernes"/>
    <n v="6"/>
    <s v="julio"/>
    <n v="7"/>
    <n v="2024"/>
    <d v="1899-12-30T16:29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93"/>
    <n v="921093"/>
    <m/>
    <s v=""/>
    <n v="229"/>
    <n v="6496378"/>
    <x v="2"/>
    <s v=""/>
    <d v="2024-07-12T00:00:00"/>
    <s v="viernes"/>
    <n v="6"/>
    <s v="julio"/>
    <n v="7"/>
    <n v="2024"/>
    <d v="1899-12-30T16:35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94"/>
    <n v="921094"/>
    <m/>
    <s v=""/>
    <n v="229"/>
    <n v="6496378"/>
    <x v="2"/>
    <s v=""/>
    <d v="2024-07-12T00:00:00"/>
    <s v="viernes"/>
    <n v="6"/>
    <s v="julio"/>
    <n v="7"/>
    <n v="2024"/>
    <d v="1899-12-30T16:35:44"/>
    <n v="0"/>
    <m/>
    <m/>
    <m/>
    <s v="Becas de Educación Básica"/>
    <s v="NULL"/>
    <n v="0"/>
    <s v="ANDROID-APP"/>
    <s v="BECAS EDUCACION BASICA"/>
    <s v="NULL"/>
    <m/>
    <n v="0"/>
    <n v="0"/>
  </r>
  <r>
    <n v="921095"/>
    <n v="921095"/>
    <m/>
    <s v=""/>
    <n v="229"/>
    <n v="6496378"/>
    <x v="2"/>
    <s v=""/>
    <d v="2024-07-12T00:00:00"/>
    <s v="viernes"/>
    <n v="6"/>
    <s v="julio"/>
    <n v="7"/>
    <n v="2024"/>
    <d v="1899-12-30T16:36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96"/>
    <n v="921096"/>
    <m/>
    <s v=""/>
    <n v="229"/>
    <n v="6496378"/>
    <x v="2"/>
    <s v=""/>
    <d v="2024-07-12T00:00:00"/>
    <s v="viernes"/>
    <n v="6"/>
    <s v="julio"/>
    <n v="7"/>
    <n v="2024"/>
    <d v="1899-12-30T16:36:23"/>
    <n v="0"/>
    <m/>
    <m/>
    <m/>
    <s v="INTERCEPCIÓN DE LLAMADAS"/>
    <s v="NULL"/>
    <n v="0"/>
    <s v="ANDROID-APP"/>
    <s v=""/>
    <s v="NULL"/>
    <m/>
    <n v="0"/>
    <n v="0"/>
  </r>
  <r>
    <n v="921097"/>
    <n v="921097"/>
    <m/>
    <s v=""/>
    <n v="229"/>
    <n v="6496378"/>
    <x v="2"/>
    <s v=""/>
    <d v="2024-07-12T00:00:00"/>
    <s v="viernes"/>
    <n v="6"/>
    <s v="julio"/>
    <n v="7"/>
    <n v="2024"/>
    <d v="1899-12-30T16:36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01"/>
    <n v="921101"/>
    <m/>
    <s v=""/>
    <n v="229"/>
    <n v="6496378"/>
    <x v="2"/>
    <s v=""/>
    <d v="2024-07-12T00:00:00"/>
    <s v="viernes"/>
    <n v="6"/>
    <s v="julio"/>
    <n v="7"/>
    <n v="2024"/>
    <d v="1899-12-30T16:37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42"/>
    <n v="921142"/>
    <m/>
    <s v=""/>
    <n v="229"/>
    <n v="6496378"/>
    <x v="2"/>
    <s v=""/>
    <d v="2024-07-12T00:00:00"/>
    <s v="viernes"/>
    <n v="6"/>
    <s v="julio"/>
    <n v="7"/>
    <n v="2024"/>
    <d v="1899-12-30T19:17:30"/>
    <n v="0"/>
    <m/>
    <m/>
    <m/>
    <s v="INTERCEPCIÓN DE LLAMADAS"/>
    <s v="NULL"/>
    <n v="0"/>
    <s v="ANDROID-APP"/>
    <s v=""/>
    <s v="NULL"/>
    <m/>
    <n v="0"/>
    <n v="0"/>
  </r>
  <r>
    <n v="921143"/>
    <n v="921143"/>
    <m/>
    <s v=""/>
    <n v="229"/>
    <n v="6496378"/>
    <x v="2"/>
    <s v=""/>
    <d v="2024-07-12T00:00:00"/>
    <s v="viernes"/>
    <n v="6"/>
    <s v="julio"/>
    <n v="7"/>
    <n v="2024"/>
    <d v="1899-12-30T19:17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46"/>
    <n v="921146"/>
    <m/>
    <s v=""/>
    <n v="229"/>
    <n v="6496378"/>
    <x v="2"/>
    <s v=""/>
    <d v="2024-07-12T00:00:00"/>
    <s v="viernes"/>
    <n v="6"/>
    <s v="julio"/>
    <n v="7"/>
    <n v="2024"/>
    <d v="1899-12-30T19:23:49"/>
    <n v="0"/>
    <m/>
    <m/>
    <m/>
    <s v="INTERCEPCIÓN DE LLAMADAS"/>
    <s v="NULL"/>
    <n v="0"/>
    <s v="ANDROID-APP"/>
    <s v=""/>
    <s v="NULL"/>
    <m/>
    <n v="0"/>
    <n v="0"/>
  </r>
  <r>
    <n v="921147"/>
    <n v="921147"/>
    <m/>
    <s v=""/>
    <n v="229"/>
    <n v="6496378"/>
    <x v="2"/>
    <s v=""/>
    <d v="2024-07-12T00:00:00"/>
    <s v="viernes"/>
    <n v="6"/>
    <s v="julio"/>
    <n v="7"/>
    <n v="2024"/>
    <d v="1899-12-30T19:24:01"/>
    <n v="0"/>
    <m/>
    <m/>
    <m/>
    <s v="Becas de Educación Básica"/>
    <s v="NULL"/>
    <n v="0"/>
    <s v="ANDROID-APP"/>
    <s v="BECAS EDUCACION BASICA"/>
    <s v="NULL"/>
    <m/>
    <n v="0"/>
    <n v="0"/>
  </r>
  <r>
    <n v="921148"/>
    <n v="921148"/>
    <m/>
    <s v=""/>
    <n v="229"/>
    <n v="6496378"/>
    <x v="2"/>
    <s v=""/>
    <d v="2024-07-12T00:00:00"/>
    <s v="viernes"/>
    <n v="6"/>
    <s v="julio"/>
    <n v="7"/>
    <n v="2024"/>
    <d v="1899-12-30T19:24:16"/>
    <n v="0"/>
    <m/>
    <m/>
    <m/>
    <s v="FACEBOOK"/>
    <s v="NULL"/>
    <n v="0"/>
    <s v="ANDROID-APP"/>
    <s v="FACEBOOK"/>
    <s v="NULL"/>
    <m/>
    <n v="0"/>
    <n v="0"/>
  </r>
  <r>
    <n v="921149"/>
    <n v="921149"/>
    <m/>
    <s v=""/>
    <n v="229"/>
    <n v="6496378"/>
    <x v="2"/>
    <s v=""/>
    <d v="2024-07-12T00:00:00"/>
    <s v="viernes"/>
    <n v="6"/>
    <s v="julio"/>
    <n v="7"/>
    <n v="2024"/>
    <d v="1899-12-30T19:24:16"/>
    <n v="0"/>
    <m/>
    <m/>
    <m/>
    <s v="FACEBOOK"/>
    <s v="NULL"/>
    <n v="0"/>
    <s v="ANDROID-APP"/>
    <s v="FACEBOOK"/>
    <s v="NULL"/>
    <m/>
    <n v="0"/>
    <n v="0"/>
  </r>
  <r>
    <n v="921150"/>
    <n v="921150"/>
    <m/>
    <s v=""/>
    <n v="229"/>
    <n v="6496378"/>
    <x v="2"/>
    <s v=""/>
    <d v="2024-07-12T00:00:00"/>
    <s v="viernes"/>
    <n v="6"/>
    <s v="julio"/>
    <n v="7"/>
    <n v="2024"/>
    <d v="1899-12-30T19:24:16"/>
    <n v="0"/>
    <m/>
    <m/>
    <m/>
    <s v="FACEBOOK"/>
    <s v="NULL"/>
    <n v="0"/>
    <s v="ANDROID-APP"/>
    <s v="FACEBOOK"/>
    <s v="NULL"/>
    <m/>
    <n v="0"/>
    <n v="0"/>
  </r>
  <r>
    <n v="921151"/>
    <n v="921151"/>
    <m/>
    <s v=""/>
    <n v="229"/>
    <n v="6496378"/>
    <x v="2"/>
    <s v=""/>
    <d v="2024-07-12T00:00:00"/>
    <s v="viernes"/>
    <n v="6"/>
    <s v="julio"/>
    <n v="7"/>
    <n v="2024"/>
    <d v="1899-12-30T19:24:17"/>
    <n v="0"/>
    <m/>
    <m/>
    <m/>
    <s v="FACEBOOK"/>
    <s v="NULL"/>
    <n v="0"/>
    <s v="ANDROID-APP"/>
    <s v="FACEBOOK"/>
    <s v="NULL"/>
    <m/>
    <n v="0"/>
    <n v="0"/>
  </r>
  <r>
    <n v="921152"/>
    <n v="921152"/>
    <m/>
    <s v=""/>
    <n v="229"/>
    <n v="6496378"/>
    <x v="2"/>
    <s v=""/>
    <d v="2024-07-12T00:00:00"/>
    <s v="viernes"/>
    <n v="6"/>
    <s v="julio"/>
    <n v="7"/>
    <n v="2024"/>
    <d v="1899-12-30T19:24:17"/>
    <n v="0"/>
    <m/>
    <m/>
    <m/>
    <s v="CONTINUAR LA LLAMADA"/>
    <s v="NULL"/>
    <n v="0"/>
    <s v="ANDROID-APP"/>
    <s v="5511620300"/>
    <s v="NULL"/>
    <m/>
    <n v="0"/>
    <n v="0"/>
  </r>
  <r>
    <n v="921155"/>
    <n v="921155"/>
    <m/>
    <s v=""/>
    <n v="283"/>
    <n v="5549773"/>
    <x v="2"/>
    <s v=""/>
    <d v="2024-07-12T00:00:00"/>
    <s v="viernes"/>
    <n v="6"/>
    <s v="julio"/>
    <n v="7"/>
    <n v="2024"/>
    <d v="1899-12-30T20:04:54"/>
    <n v="0"/>
    <m/>
    <m/>
    <m/>
    <s v="INTERCEPCIÓN DE LLAMADAS"/>
    <s v="NULL"/>
    <n v="0"/>
    <s v="ANDROID-APP"/>
    <s v=""/>
    <s v="NULL"/>
    <m/>
    <n v="0"/>
    <n v="0"/>
  </r>
  <r>
    <n v="921156"/>
    <n v="921156"/>
    <m/>
    <s v=""/>
    <n v="283"/>
    <n v="5549773"/>
    <x v="2"/>
    <s v=""/>
    <d v="2024-07-12T00:00:00"/>
    <s v="viernes"/>
    <n v="6"/>
    <s v="julio"/>
    <n v="7"/>
    <n v="2024"/>
    <d v="1899-12-30T20:05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157"/>
    <n v="921157"/>
    <m/>
    <s v=""/>
    <n v="283"/>
    <n v="5549773"/>
    <x v="2"/>
    <s v=""/>
    <d v="2024-07-12T00:00:00"/>
    <s v="viernes"/>
    <n v="6"/>
    <s v="julio"/>
    <n v="7"/>
    <n v="2024"/>
    <d v="1899-12-30T20:07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63"/>
    <n v="921163"/>
    <m/>
    <s v=""/>
    <n v="951"/>
    <n v="5050949"/>
    <x v="2"/>
    <s v=""/>
    <d v="2024-07-12T00:00:00"/>
    <s v="viernes"/>
    <n v="6"/>
    <s v="julio"/>
    <n v="7"/>
    <n v="2024"/>
    <d v="1899-12-30T20:34:15"/>
    <n v="0"/>
    <m/>
    <m/>
    <m/>
    <s v="INTERCEPCIÓN DE LLAMADAS"/>
    <s v="NULL"/>
    <n v="0"/>
    <s v="ANDROID-APP"/>
    <s v=""/>
    <s v="NULL"/>
    <m/>
    <n v="0"/>
    <n v="0"/>
  </r>
  <r>
    <n v="921221"/>
    <n v="921221"/>
    <m/>
    <s v=""/>
    <n v="951"/>
    <n v="3070974"/>
    <x v="2"/>
    <s v=""/>
    <d v="2024-07-13T00:00:00"/>
    <s v="sábado"/>
    <n v="7"/>
    <s v="julio"/>
    <n v="7"/>
    <n v="2024"/>
    <d v="1899-12-30T11:30:07"/>
    <n v="0"/>
    <m/>
    <m/>
    <m/>
    <s v="INTERCEPCIÓN DE LLAMADAS"/>
    <s v="NULL"/>
    <n v="0"/>
    <s v="ANDROID-APP"/>
    <s v=""/>
    <s v="NULL"/>
    <m/>
    <n v="0"/>
    <n v="0"/>
  </r>
  <r>
    <n v="921222"/>
    <n v="921222"/>
    <m/>
    <s v=""/>
    <n v="951"/>
    <n v="3070974"/>
    <x v="2"/>
    <s v=""/>
    <d v="2024-07-13T00:00:00"/>
    <s v="sábado"/>
    <n v="7"/>
    <s v="julio"/>
    <n v="7"/>
    <n v="2024"/>
    <d v="1899-12-30T11:30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25"/>
    <n v="921325"/>
    <m/>
    <s v=""/>
    <n v="283"/>
    <n v="5549773"/>
    <x v="2"/>
    <s v=""/>
    <d v="2024-07-13T00:00:00"/>
    <s v="sábado"/>
    <n v="7"/>
    <s v="julio"/>
    <n v="7"/>
    <n v="2024"/>
    <d v="1899-12-30T19:37:21"/>
    <n v="0"/>
    <m/>
    <m/>
    <m/>
    <s v="INTERCEPCIÓN DE LLAMADAS"/>
    <s v="NULL"/>
    <n v="0"/>
    <s v="ANDROID-APP"/>
    <s v=""/>
    <s v="NULL"/>
    <m/>
    <n v="0"/>
    <n v="0"/>
  </r>
  <r>
    <n v="921330"/>
    <n v="921330"/>
    <m/>
    <s v=""/>
    <n v="287"/>
    <n v="8817302"/>
    <x v="2"/>
    <s v=""/>
    <d v="2024-07-13T00:00:00"/>
    <s v="sábado"/>
    <n v="7"/>
    <s v="julio"/>
    <n v="7"/>
    <n v="2024"/>
    <d v="1899-12-30T20:33:27"/>
    <n v="0"/>
    <m/>
    <m/>
    <m/>
    <s v="INTERCEPCIÓN DE LLAMADAS"/>
    <s v="NULL"/>
    <n v="0"/>
    <s v="ANDROID-APP"/>
    <s v=""/>
    <s v="NULL"/>
    <m/>
    <n v="0"/>
    <n v="0"/>
  </r>
  <r>
    <n v="921462"/>
    <n v="921462"/>
    <m/>
    <s v=""/>
    <n v="287"/>
    <n v="8817302"/>
    <x v="2"/>
    <s v=""/>
    <d v="2024-07-14T00:00:00"/>
    <s v="domingo"/>
    <n v="1"/>
    <s v="julio"/>
    <n v="7"/>
    <n v="2024"/>
    <d v="1899-12-30T15:44:02"/>
    <n v="0"/>
    <m/>
    <m/>
    <m/>
    <s v="INTERCEPCIÓN DE LLAMADAS"/>
    <s v="NULL"/>
    <n v="0"/>
    <s v="ANDROID-APP"/>
    <s v=""/>
    <s v="NULL"/>
    <m/>
    <n v="0"/>
    <n v="0"/>
  </r>
  <r>
    <n v="921463"/>
    <n v="921463"/>
    <m/>
    <s v=""/>
    <n v="287"/>
    <n v="8817302"/>
    <x v="2"/>
    <s v=""/>
    <d v="2024-07-14T00:00:00"/>
    <s v="domingo"/>
    <n v="1"/>
    <s v="julio"/>
    <n v="7"/>
    <n v="2024"/>
    <d v="1899-12-30T15:44:16"/>
    <n v="0"/>
    <m/>
    <m/>
    <m/>
    <s v="INTERCEPCIÓN DE LLAMADAS"/>
    <s v="NULL"/>
    <n v="0"/>
    <s v="ANDROID-APP"/>
    <s v=""/>
    <s v="NULL"/>
    <m/>
    <n v="0"/>
    <n v="0"/>
  </r>
  <r>
    <n v="921521"/>
    <n v="921521"/>
    <m/>
    <s v=""/>
    <n v="951"/>
    <n v="5466123"/>
    <x v="2"/>
    <s v=""/>
    <d v="2024-07-14T00:00:00"/>
    <s v="domingo"/>
    <n v="1"/>
    <s v="julio"/>
    <n v="7"/>
    <n v="2024"/>
    <d v="1899-12-30T17:41:37"/>
    <n v="0"/>
    <m/>
    <m/>
    <m/>
    <s v="INTERCEPCIÓN DE LLAMADAS"/>
    <s v="NULL"/>
    <n v="0"/>
    <s v="ANDROID-APP"/>
    <s v=""/>
    <s v="NULL"/>
    <m/>
    <n v="0"/>
    <n v="0"/>
  </r>
  <r>
    <n v="921523"/>
    <n v="921523"/>
    <m/>
    <s v=""/>
    <n v="951"/>
    <n v="5466123"/>
    <x v="2"/>
    <s v=""/>
    <d v="2024-07-14T00:00:00"/>
    <s v="domingo"/>
    <n v="1"/>
    <s v="julio"/>
    <n v="7"/>
    <n v="2024"/>
    <d v="1899-12-30T17:42:06"/>
    <n v="0"/>
    <m/>
    <m/>
    <m/>
    <s v="Becas de Educación Básica"/>
    <s v="NULL"/>
    <n v="0"/>
    <s v="ANDROID-APP"/>
    <s v="BECAS EDUCACION BASICA"/>
    <s v="NULL"/>
    <m/>
    <n v="0"/>
    <n v="0"/>
  </r>
  <r>
    <n v="921524"/>
    <n v="921524"/>
    <m/>
    <s v=""/>
    <n v="951"/>
    <n v="5466123"/>
    <x v="2"/>
    <s v=""/>
    <d v="2024-07-14T00:00:00"/>
    <s v="domingo"/>
    <n v="1"/>
    <s v="julio"/>
    <n v="7"/>
    <n v="2024"/>
    <d v="1899-12-30T17:43:00"/>
    <n v="0"/>
    <m/>
    <m/>
    <m/>
    <s v="Becas de Educación Básica"/>
    <s v="NULL"/>
    <n v="0"/>
    <s v="ANDROID-APP"/>
    <s v="BECAS EDUCACION BASICA"/>
    <s v="NULL"/>
    <m/>
    <n v="0"/>
    <n v="0"/>
  </r>
  <r>
    <n v="921802"/>
    <n v="921802"/>
    <m/>
    <s v=""/>
    <n v="52"/>
    <n v="9581381"/>
    <x v="2"/>
    <s v=""/>
    <d v="2024-07-15T00:00:00"/>
    <s v="lunes"/>
    <n v="2"/>
    <s v="julio"/>
    <n v="7"/>
    <n v="2024"/>
    <d v="1899-12-30T17:44:13"/>
    <n v="0"/>
    <m/>
    <m/>
    <m/>
    <s v="INTERCEPCIÓN DE LLAMADAS"/>
    <s v="NULL"/>
    <n v="0"/>
    <s v="ANDROID-APP"/>
    <s v=""/>
    <s v="NULL"/>
    <m/>
    <n v="0"/>
    <n v="0"/>
  </r>
  <r>
    <n v="921803"/>
    <n v="921803"/>
    <m/>
    <s v=""/>
    <n v="52"/>
    <n v="9581381"/>
    <x v="2"/>
    <s v=""/>
    <d v="2024-07-15T00:00:00"/>
    <s v="lunes"/>
    <n v="2"/>
    <s v="julio"/>
    <n v="7"/>
    <n v="2024"/>
    <d v="1899-12-30T17:46:23"/>
    <n v="0"/>
    <m/>
    <m/>
    <m/>
    <s v="INTERCEPCIÓN DE LLAMADAS"/>
    <s v="NULL"/>
    <n v="0"/>
    <s v="ANDROID-APP"/>
    <s v=""/>
    <s v="NULL"/>
    <m/>
    <n v="0"/>
    <n v="0"/>
  </r>
  <r>
    <n v="921804"/>
    <n v="921804"/>
    <m/>
    <s v=""/>
    <n v="52"/>
    <n v="9581381"/>
    <x v="2"/>
    <s v=""/>
    <d v="2024-07-15T00:00:00"/>
    <s v="lunes"/>
    <n v="2"/>
    <s v="julio"/>
    <n v="7"/>
    <n v="2024"/>
    <d v="1899-12-30T17:46:30"/>
    <n v="0"/>
    <m/>
    <m/>
    <m/>
    <s v="Becas de Educación Básica"/>
    <s v="NULL"/>
    <n v="0"/>
    <s v="ANDROID-APP"/>
    <s v="BECAS EDUCACION BASICA"/>
    <s v="NULL"/>
    <m/>
    <n v="0"/>
    <n v="0"/>
  </r>
  <r>
    <n v="921805"/>
    <n v="921805"/>
    <m/>
    <s v=""/>
    <n v="52"/>
    <n v="9581381"/>
    <x v="2"/>
    <s v=""/>
    <d v="2024-07-15T00:00:00"/>
    <s v="lunes"/>
    <n v="2"/>
    <s v="julio"/>
    <n v="7"/>
    <n v="2024"/>
    <d v="1899-12-30T17:46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871"/>
    <n v="921871"/>
    <m/>
    <s v=""/>
    <n v="52"/>
    <n v="9581381"/>
    <x v="2"/>
    <s v=""/>
    <d v="2024-07-16T00:00:00"/>
    <s v="martes"/>
    <n v="3"/>
    <s v="julio"/>
    <n v="7"/>
    <n v="2024"/>
    <d v="1899-12-30T07:04:49"/>
    <n v="0"/>
    <m/>
    <m/>
    <m/>
    <s v="INTERCEPCIÓN DE LLAMADAS"/>
    <s v="NULL"/>
    <n v="0"/>
    <s v="ANDROID-APP"/>
    <s v=""/>
    <s v="NULL"/>
    <m/>
    <n v="0"/>
    <n v="0"/>
  </r>
  <r>
    <n v="922135"/>
    <n v="922135"/>
    <m/>
    <s v=""/>
    <n v="52"/>
    <n v="9581381"/>
    <x v="2"/>
    <s v=""/>
    <d v="2024-07-16T00:00:00"/>
    <s v="martes"/>
    <n v="3"/>
    <s v="julio"/>
    <n v="7"/>
    <n v="2024"/>
    <d v="1899-12-30T18:11:56"/>
    <n v="0"/>
    <m/>
    <m/>
    <m/>
    <s v="INTERCEPCIÓN DE LLAMADAS"/>
    <s v="NULL"/>
    <n v="0"/>
    <s v="ANDROID-APP"/>
    <s v=""/>
    <s v="NULL"/>
    <m/>
    <n v="0"/>
    <n v="0"/>
  </r>
  <r>
    <n v="922368"/>
    <n v="922368"/>
    <m/>
    <s v=""/>
    <n v="951"/>
    <n v="5871962"/>
    <x v="2"/>
    <s v=""/>
    <d v="2024-07-17T00:00:00"/>
    <s v="miércoles"/>
    <n v="4"/>
    <s v="julio"/>
    <n v="7"/>
    <n v="2024"/>
    <d v="1899-12-30T13:45:48"/>
    <n v="0"/>
    <m/>
    <m/>
    <m/>
    <s v="INTERCEPCIÓN DE LLAMADAS"/>
    <s v="NULL"/>
    <n v="0"/>
    <s v="ANDROID-APP"/>
    <s v=""/>
    <s v="NULL"/>
    <m/>
    <n v="0"/>
    <n v="0"/>
  </r>
  <r>
    <n v="922369"/>
    <n v="922369"/>
    <m/>
    <s v=""/>
    <n v="951"/>
    <n v="5871962"/>
    <x v="2"/>
    <s v=""/>
    <d v="2024-07-17T00:00:00"/>
    <s v="miércoles"/>
    <n v="4"/>
    <s v="julio"/>
    <n v="7"/>
    <n v="2024"/>
    <d v="1899-12-30T13:46:03"/>
    <n v="0"/>
    <m/>
    <m/>
    <m/>
    <s v="Becas de Educación Básica"/>
    <s v="NULL"/>
    <n v="0"/>
    <s v="ANDROID-APP"/>
    <s v="BECAS EDUCACION BASICA"/>
    <s v="NULL"/>
    <m/>
    <n v="0"/>
    <n v="0"/>
  </r>
  <r>
    <n v="922370"/>
    <n v="922370"/>
    <m/>
    <s v=""/>
    <n v="951"/>
    <n v="5871962"/>
    <x v="2"/>
    <s v=""/>
    <d v="2024-07-17T00:00:00"/>
    <s v="miércoles"/>
    <n v="4"/>
    <s v="julio"/>
    <n v="7"/>
    <n v="2024"/>
    <d v="1899-12-30T13:46:13"/>
    <n v="0"/>
    <m/>
    <m/>
    <m/>
    <s v="¿TIENES MAS DUDAS?"/>
    <s v="NULL"/>
    <n v="0"/>
    <s v="ANDROID-APP"/>
    <s v="¿TIENES MAS DUDAS?"/>
    <s v="NULL"/>
    <m/>
    <n v="0"/>
    <n v="0"/>
  </r>
  <r>
    <n v="922373"/>
    <n v="922373"/>
    <m/>
    <s v=""/>
    <n v="951"/>
    <n v="5871962"/>
    <x v="2"/>
    <s v=""/>
    <d v="2024-07-17T00:00:00"/>
    <s v="miércoles"/>
    <n v="4"/>
    <s v="julio"/>
    <n v="7"/>
    <n v="2024"/>
    <d v="1899-12-30T13:46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29"/>
    <n v="922429"/>
    <m/>
    <s v=""/>
    <n v="287"/>
    <n v="1253420"/>
    <x v="2"/>
    <s v=""/>
    <d v="2024-07-17T00:00:00"/>
    <s v="miércoles"/>
    <n v="4"/>
    <s v="julio"/>
    <n v="7"/>
    <n v="2024"/>
    <d v="1899-12-30T16:22:14"/>
    <n v="0"/>
    <m/>
    <m/>
    <m/>
    <s v="INTERCEPCIÓN DE LLAMADAS"/>
    <s v="NULL"/>
    <n v="0"/>
    <s v="ANDROID-APP"/>
    <s v=""/>
    <s v="NULL"/>
    <m/>
    <n v="0"/>
    <n v="0"/>
  </r>
  <r>
    <n v="922431"/>
    <n v="922431"/>
    <m/>
    <s v=""/>
    <n v="287"/>
    <n v="1253420"/>
    <x v="2"/>
    <s v=""/>
    <d v="2024-07-17T00:00:00"/>
    <s v="miércoles"/>
    <n v="4"/>
    <s v="julio"/>
    <n v="7"/>
    <n v="2024"/>
    <d v="1899-12-30T16:22:52"/>
    <n v="0"/>
    <m/>
    <m/>
    <m/>
    <s v="Becas de Educación Básica"/>
    <s v="NULL"/>
    <n v="0"/>
    <s v="ANDROID-APP"/>
    <s v="BECAS EDUCACION BASICA"/>
    <s v="NULL"/>
    <m/>
    <n v="0"/>
    <n v="0"/>
  </r>
  <r>
    <n v="922436"/>
    <n v="922436"/>
    <m/>
    <s v=""/>
    <n v="287"/>
    <n v="1253420"/>
    <x v="2"/>
    <s v=""/>
    <d v="2024-07-17T00:00:00"/>
    <s v="miércoles"/>
    <n v="4"/>
    <s v="julio"/>
    <n v="7"/>
    <n v="2024"/>
    <d v="1899-12-30T16:25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37"/>
    <n v="922437"/>
    <m/>
    <s v=""/>
    <n v="287"/>
    <n v="1253420"/>
    <x v="2"/>
    <s v=""/>
    <d v="2024-07-17T00:00:00"/>
    <s v="miércoles"/>
    <n v="4"/>
    <s v="julio"/>
    <n v="7"/>
    <n v="2024"/>
    <d v="1899-12-30T16:25:53"/>
    <n v="0"/>
    <m/>
    <m/>
    <m/>
    <s v="Becas de Educación Básica"/>
    <s v="NULL"/>
    <n v="0"/>
    <s v="ANDROID-APP"/>
    <s v="Becas de Educación Básica"/>
    <s v="NULL"/>
    <m/>
    <n v="0"/>
    <n v="0"/>
  </r>
  <r>
    <n v="922438"/>
    <n v="922438"/>
    <m/>
    <s v=""/>
    <n v="287"/>
    <n v="1253420"/>
    <x v="2"/>
    <s v=""/>
    <d v="2024-07-17T00:00:00"/>
    <s v="miércoles"/>
    <n v="4"/>
    <s v="julio"/>
    <n v="7"/>
    <n v="2024"/>
    <d v="1899-12-30T16:26:0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22440"/>
    <n v="922440"/>
    <m/>
    <s v=""/>
    <n v="287"/>
    <n v="1253420"/>
    <x v="2"/>
    <s v=""/>
    <d v="2024-07-17T00:00:00"/>
    <s v="miércoles"/>
    <n v="4"/>
    <s v="julio"/>
    <n v="7"/>
    <n v="2024"/>
    <d v="1899-12-30T16:26:12"/>
    <n v="0"/>
    <m/>
    <m/>
    <m/>
    <s v="Redes Sociales"/>
    <s v="NULL"/>
    <n v="0"/>
    <s v="ANDROID-APP"/>
    <s v="Redes Sociales"/>
    <s v="NULL"/>
    <m/>
    <n v="0"/>
    <n v="0"/>
  </r>
  <r>
    <n v="922441"/>
    <n v="922441"/>
    <m/>
    <s v=""/>
    <n v="287"/>
    <n v="1253420"/>
    <x v="2"/>
    <s v=""/>
    <d v="2024-07-17T00:00:00"/>
    <s v="miércoles"/>
    <n v="4"/>
    <s v="julio"/>
    <n v="7"/>
    <n v="2024"/>
    <d v="1899-12-30T16:26:20"/>
    <n v="0"/>
    <m/>
    <m/>
    <m/>
    <s v="INTERCEPCIÓN DE LLAMADAS"/>
    <s v="NULL"/>
    <n v="0"/>
    <s v="ANDROID-APP"/>
    <s v=""/>
    <s v="NULL"/>
    <m/>
    <n v="0"/>
    <n v="0"/>
  </r>
  <r>
    <n v="922444"/>
    <n v="922444"/>
    <m/>
    <s v=""/>
    <n v="287"/>
    <n v="1253420"/>
    <x v="2"/>
    <s v=""/>
    <d v="2024-07-17T00:00:00"/>
    <s v="miércoles"/>
    <n v="4"/>
    <s v="julio"/>
    <n v="7"/>
    <n v="2024"/>
    <d v="1899-12-30T16:26:44"/>
    <n v="0"/>
    <m/>
    <m/>
    <m/>
    <s v="Becas de Educación Básica"/>
    <s v="NULL"/>
    <n v="0"/>
    <s v="ANDROID-APP"/>
    <s v="BECAS EDUCACION BASICA"/>
    <s v="NULL"/>
    <m/>
    <n v="0"/>
    <n v="0"/>
  </r>
  <r>
    <n v="922445"/>
    <n v="922445"/>
    <m/>
    <s v=""/>
    <n v="287"/>
    <n v="1253420"/>
    <x v="2"/>
    <s v=""/>
    <d v="2024-07-17T00:00:00"/>
    <s v="miércoles"/>
    <n v="4"/>
    <s v="julio"/>
    <n v="7"/>
    <n v="2024"/>
    <d v="1899-12-30T16:27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46"/>
    <n v="922446"/>
    <m/>
    <s v=""/>
    <n v="287"/>
    <n v="1253420"/>
    <x v="2"/>
    <s v=""/>
    <d v="2024-07-17T00:00:00"/>
    <s v="miércoles"/>
    <n v="4"/>
    <s v="julio"/>
    <n v="7"/>
    <n v="2024"/>
    <d v="1899-12-30T16:27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450"/>
    <n v="922450"/>
    <m/>
    <s v=""/>
    <n v="287"/>
    <n v="1253420"/>
    <x v="2"/>
    <s v=""/>
    <d v="2024-07-17T00:00:00"/>
    <s v="miércoles"/>
    <n v="4"/>
    <s v="julio"/>
    <n v="7"/>
    <n v="2024"/>
    <d v="1899-12-30T16:30:47"/>
    <n v="0"/>
    <m/>
    <m/>
    <m/>
    <s v="INTERCEPCIÓN DE LLAMADAS"/>
    <s v="NULL"/>
    <n v="0"/>
    <s v="ANDROID-APP"/>
    <s v=""/>
    <s v="NULL"/>
    <m/>
    <n v="0"/>
    <n v="0"/>
  </r>
  <r>
    <n v="922451"/>
    <n v="922451"/>
    <m/>
    <s v=""/>
    <n v="287"/>
    <n v="1253420"/>
    <x v="2"/>
    <s v=""/>
    <d v="2024-07-17T00:00:00"/>
    <s v="miércoles"/>
    <n v="4"/>
    <s v="julio"/>
    <n v="7"/>
    <n v="2024"/>
    <d v="1899-12-30T16:31:02"/>
    <n v="0"/>
    <m/>
    <m/>
    <m/>
    <s v="Becas de Educación Básica"/>
    <s v="NULL"/>
    <n v="0"/>
    <s v="ANDROID-APP"/>
    <s v="BECAS EDUCACION BASICA"/>
    <s v="NULL"/>
    <m/>
    <n v="0"/>
    <n v="0"/>
  </r>
  <r>
    <n v="922509"/>
    <n v="922509"/>
    <m/>
    <s v=""/>
    <n v="921"/>
    <n v="2216047"/>
    <x v="2"/>
    <s v=""/>
    <d v="2024-07-17T00:00:00"/>
    <s v="miércoles"/>
    <n v="4"/>
    <s v="julio"/>
    <n v="7"/>
    <n v="2024"/>
    <d v="1899-12-30T19:33:15"/>
    <n v="0"/>
    <m/>
    <m/>
    <m/>
    <s v="INTERCEPCIÓN DE LLAMADAS"/>
    <s v="NULL"/>
    <n v="0"/>
    <s v="ANDROID-APP"/>
    <s v=""/>
    <s v="NULL"/>
    <m/>
    <n v="0"/>
    <n v="0"/>
  </r>
  <r>
    <n v="922659"/>
    <n v="922659"/>
    <m/>
    <s v=""/>
    <n v="958"/>
    <n v="2220509"/>
    <x v="2"/>
    <s v=""/>
    <d v="2024-07-18T00:00:00"/>
    <s v="jueves"/>
    <n v="5"/>
    <s v="julio"/>
    <n v="7"/>
    <n v="2024"/>
    <d v="1899-12-30T08:23:54"/>
    <n v="0"/>
    <m/>
    <m/>
    <m/>
    <s v="INTERCEPCIÓN DE LLAMADAS"/>
    <s v="NULL"/>
    <n v="0"/>
    <s v="ANDROID-APP"/>
    <s v=""/>
    <s v="NULL"/>
    <m/>
    <n v="0"/>
    <n v="0"/>
  </r>
  <r>
    <n v="922660"/>
    <n v="922660"/>
    <m/>
    <s v=""/>
    <n v="958"/>
    <n v="2220509"/>
    <x v="2"/>
    <s v=""/>
    <d v="2024-07-18T00:00:00"/>
    <s v="jueves"/>
    <n v="5"/>
    <s v="julio"/>
    <n v="7"/>
    <n v="2024"/>
    <d v="1899-12-30T08:24:07"/>
    <n v="0"/>
    <m/>
    <m/>
    <m/>
    <s v="Becas de Educación Básica"/>
    <s v="NULL"/>
    <n v="0"/>
    <s v="ANDROID-APP"/>
    <s v="BECAS EDUCACION BASICA"/>
    <s v="NULL"/>
    <m/>
    <n v="0"/>
    <n v="0"/>
  </r>
  <r>
    <n v="922661"/>
    <n v="922661"/>
    <m/>
    <s v=""/>
    <n v="958"/>
    <n v="2220509"/>
    <x v="2"/>
    <s v=""/>
    <d v="2024-07-18T00:00:00"/>
    <s v="jueves"/>
    <n v="5"/>
    <s v="julio"/>
    <n v="7"/>
    <n v="2024"/>
    <d v="1899-12-30T08:25:01"/>
    <n v="0"/>
    <m/>
    <m/>
    <m/>
    <s v="¿TIENES MAS DUDAS?"/>
    <s v="NULL"/>
    <n v="0"/>
    <s v="ANDROID-APP"/>
    <s v="¿TIENES MAS DUDAS?"/>
    <s v="NULL"/>
    <m/>
    <n v="0"/>
    <n v="0"/>
  </r>
  <r>
    <n v="922662"/>
    <n v="922662"/>
    <m/>
    <s v=""/>
    <n v="958"/>
    <n v="2220509"/>
    <x v="2"/>
    <s v=""/>
    <d v="2024-07-18T00:00:00"/>
    <s v="jueves"/>
    <n v="5"/>
    <s v="julio"/>
    <n v="7"/>
    <n v="2024"/>
    <d v="1899-12-30T08:25:14"/>
    <n v="0"/>
    <m/>
    <m/>
    <m/>
    <s v="INTERCEPCIÓN DE LLAMADAS"/>
    <s v="NULL"/>
    <n v="0"/>
    <s v="ANDROID-APP"/>
    <s v=""/>
    <s v="NULL"/>
    <m/>
    <n v="0"/>
    <n v="0"/>
  </r>
  <r>
    <n v="922757"/>
    <n v="922757"/>
    <m/>
    <s v=""/>
    <n v="954"/>
    <n v="2013779"/>
    <x v="2"/>
    <s v=""/>
    <d v="2024-07-18T00:00:00"/>
    <s v="jueves"/>
    <n v="5"/>
    <s v="julio"/>
    <n v="7"/>
    <n v="2024"/>
    <d v="1899-12-30T12:02:45"/>
    <n v="0"/>
    <m/>
    <m/>
    <m/>
    <s v="INTERCEPCIÓN DE LLAMADAS"/>
    <s v="NULL"/>
    <n v="0"/>
    <s v="ANDROID-APP"/>
    <s v=""/>
    <s v="NULL"/>
    <m/>
    <n v="0"/>
    <n v="0"/>
  </r>
  <r>
    <n v="922762"/>
    <n v="922762"/>
    <m/>
    <s v=""/>
    <n v="953"/>
    <n v="1718671"/>
    <x v="2"/>
    <s v=""/>
    <d v="2024-07-18T00:00:00"/>
    <s v="jueves"/>
    <n v="5"/>
    <s v="julio"/>
    <n v="7"/>
    <n v="2024"/>
    <d v="1899-12-30T12:54:45"/>
    <n v="0"/>
    <m/>
    <m/>
    <m/>
    <s v="INTERCEPCIÓN DE LLAMADAS"/>
    <s v="NULL"/>
    <n v="0"/>
    <s v="ANDROID-APP"/>
    <s v=""/>
    <s v="NULL"/>
    <m/>
    <n v="0"/>
    <n v="0"/>
  </r>
  <r>
    <n v="922763"/>
    <n v="922763"/>
    <m/>
    <s v=""/>
    <n v="953"/>
    <n v="1718671"/>
    <x v="2"/>
    <s v=""/>
    <d v="2024-07-18T00:00:00"/>
    <s v="jueves"/>
    <n v="5"/>
    <s v="julio"/>
    <n v="7"/>
    <n v="2024"/>
    <d v="1899-12-30T12:55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64"/>
    <n v="922764"/>
    <m/>
    <s v=""/>
    <n v="953"/>
    <n v="1718671"/>
    <x v="2"/>
    <s v=""/>
    <d v="2024-07-18T00:00:00"/>
    <s v="jueves"/>
    <n v="5"/>
    <s v="julio"/>
    <n v="7"/>
    <n v="2024"/>
    <d v="1899-12-30T12:55:21"/>
    <n v="0"/>
    <m/>
    <m/>
    <m/>
    <s v="INTERCEPCIÓN DE LLAMADAS"/>
    <s v="NULL"/>
    <n v="0"/>
    <s v="ANDROID-APP"/>
    <s v=""/>
    <s v="NULL"/>
    <m/>
    <n v="0"/>
    <n v="0"/>
  </r>
  <r>
    <n v="922765"/>
    <n v="922765"/>
    <m/>
    <s v=""/>
    <n v="953"/>
    <n v="1718671"/>
    <x v="2"/>
    <s v=""/>
    <d v="2024-07-18T00:00:00"/>
    <s v="jueves"/>
    <n v="5"/>
    <s v="julio"/>
    <n v="7"/>
    <n v="2024"/>
    <d v="1899-12-30T12:55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66"/>
    <n v="922766"/>
    <m/>
    <s v=""/>
    <n v="953"/>
    <n v="1718671"/>
    <x v="2"/>
    <s v=""/>
    <d v="2024-07-18T00:00:00"/>
    <s v="jueves"/>
    <n v="5"/>
    <s v="julio"/>
    <n v="7"/>
    <n v="2024"/>
    <d v="1899-12-30T12:55:33"/>
    <n v="0"/>
    <m/>
    <m/>
    <m/>
    <s v="Becas de Educación Básica"/>
    <s v="NULL"/>
    <n v="0"/>
    <s v="ANDROID-APP"/>
    <s v="BECAS EDUCACION BASICA"/>
    <s v="NULL"/>
    <m/>
    <n v="0"/>
    <n v="0"/>
  </r>
  <r>
    <n v="922841"/>
    <n v="922841"/>
    <m/>
    <s v=""/>
    <n v="954"/>
    <n v="1389874"/>
    <x v="2"/>
    <s v=""/>
    <d v="2024-07-18T00:00:00"/>
    <s v="jueves"/>
    <n v="5"/>
    <s v="julio"/>
    <n v="7"/>
    <n v="2024"/>
    <d v="1899-12-30T17:09:55"/>
    <n v="0"/>
    <m/>
    <m/>
    <m/>
    <s v="INTERCEPCIÓN DE LLAMADAS"/>
    <s v="NULL"/>
    <n v="0"/>
    <s v="ANDROID-APP"/>
    <s v=""/>
    <s v="NULL"/>
    <m/>
    <n v="0"/>
    <n v="0"/>
  </r>
  <r>
    <n v="922842"/>
    <n v="922842"/>
    <m/>
    <s v=""/>
    <n v="954"/>
    <n v="1389874"/>
    <x v="2"/>
    <s v=""/>
    <d v="2024-07-18T00:00:00"/>
    <s v="jueves"/>
    <n v="5"/>
    <s v="julio"/>
    <n v="7"/>
    <n v="2024"/>
    <d v="1899-12-30T17:10:11"/>
    <n v="0"/>
    <m/>
    <m/>
    <m/>
    <s v="¿TIENES MAS DUDAS?"/>
    <s v="NULL"/>
    <n v="0"/>
    <s v="ANDROID-APP"/>
    <s v="¿TIENES MAS DUDAS?"/>
    <s v="NULL"/>
    <m/>
    <n v="0"/>
    <n v="0"/>
  </r>
  <r>
    <n v="922843"/>
    <n v="922843"/>
    <m/>
    <s v=""/>
    <n v="954"/>
    <n v="1389874"/>
    <x v="2"/>
    <s v=""/>
    <d v="2024-07-18T00:00:00"/>
    <s v="jueves"/>
    <n v="5"/>
    <s v="julio"/>
    <n v="7"/>
    <n v="2024"/>
    <d v="1899-12-30T17:10:25"/>
    <n v="0"/>
    <m/>
    <m/>
    <m/>
    <s v="Becas de Educación Básica"/>
    <s v="NULL"/>
    <n v="0"/>
    <s v="ANDROID-APP"/>
    <s v="BECAS EDUCACION BASICA"/>
    <s v="NULL"/>
    <m/>
    <n v="0"/>
    <n v="0"/>
  </r>
  <r>
    <n v="922844"/>
    <n v="922844"/>
    <m/>
    <s v=""/>
    <n v="954"/>
    <n v="1389874"/>
    <x v="2"/>
    <s v=""/>
    <d v="2024-07-18T00:00:00"/>
    <s v="jueves"/>
    <n v="5"/>
    <s v="julio"/>
    <n v="7"/>
    <n v="2024"/>
    <d v="1899-12-30T17:10:40"/>
    <n v="0"/>
    <m/>
    <m/>
    <m/>
    <s v="INTERCEPCIÓN DE LLAMADAS"/>
    <s v="NULL"/>
    <n v="0"/>
    <s v="ANDROID-APP"/>
    <s v=""/>
    <s v="NULL"/>
    <m/>
    <n v="0"/>
    <n v="0"/>
  </r>
  <r>
    <n v="922845"/>
    <n v="922845"/>
    <m/>
    <s v=""/>
    <n v="954"/>
    <n v="1389874"/>
    <x v="2"/>
    <s v=""/>
    <d v="2024-07-18T00:00:00"/>
    <s v="jueves"/>
    <n v="5"/>
    <s v="julio"/>
    <n v="7"/>
    <n v="2024"/>
    <d v="1899-12-30T17:10:56"/>
    <n v="0"/>
    <m/>
    <m/>
    <m/>
    <s v="Becas de Educación Básica"/>
    <s v="NULL"/>
    <n v="0"/>
    <s v="ANDROID-APP"/>
    <s v="BECAS EDUCACION BASICA"/>
    <s v="NULL"/>
    <m/>
    <n v="0"/>
    <n v="0"/>
  </r>
  <r>
    <n v="922849"/>
    <n v="922849"/>
    <m/>
    <s v=""/>
    <n v="954"/>
    <n v="1389874"/>
    <x v="2"/>
    <s v=""/>
    <d v="2024-07-18T00:00:00"/>
    <s v="jueves"/>
    <n v="5"/>
    <s v="julio"/>
    <n v="7"/>
    <n v="2024"/>
    <d v="1899-12-30T17:11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17"/>
    <n v="923017"/>
    <m/>
    <s v=""/>
    <n v="287"/>
    <n v="1569773"/>
    <x v="2"/>
    <s v=""/>
    <d v="2024-07-19T00:00:00"/>
    <s v="viernes"/>
    <n v="6"/>
    <s v="julio"/>
    <n v="7"/>
    <n v="2024"/>
    <d v="1899-12-30T10:42:14"/>
    <n v="0"/>
    <m/>
    <m/>
    <m/>
    <s v="INTERCEPCIÓN DE LLAMADAS"/>
    <s v="NULL"/>
    <n v="0"/>
    <s v="ANDROID-APP"/>
    <s v=""/>
    <s v="NULL"/>
    <m/>
    <n v="0"/>
    <n v="0"/>
  </r>
  <r>
    <n v="923018"/>
    <n v="923018"/>
    <m/>
    <s v=""/>
    <n v="287"/>
    <n v="1569773"/>
    <x v="2"/>
    <s v=""/>
    <d v="2024-07-19T00:00:00"/>
    <s v="viernes"/>
    <n v="6"/>
    <s v="julio"/>
    <n v="7"/>
    <n v="2024"/>
    <d v="1899-12-30T10:42:35"/>
    <n v="0"/>
    <m/>
    <m/>
    <m/>
    <s v="Becas de Educación Básica"/>
    <s v="NULL"/>
    <n v="0"/>
    <s v="ANDROID-APP"/>
    <s v="BECAS EDUCACION BASICA"/>
    <s v="NULL"/>
    <m/>
    <n v="0"/>
    <n v="0"/>
  </r>
  <r>
    <n v="923019"/>
    <n v="923019"/>
    <m/>
    <s v=""/>
    <n v="287"/>
    <n v="1569773"/>
    <x v="2"/>
    <s v=""/>
    <d v="2024-07-19T00:00:00"/>
    <s v="viernes"/>
    <n v="6"/>
    <s v="julio"/>
    <n v="7"/>
    <n v="2024"/>
    <d v="1899-12-30T10:44:25"/>
    <n v="0"/>
    <m/>
    <m/>
    <m/>
    <s v="¿TIENES MAS DUDAS?"/>
    <s v="NULL"/>
    <n v="0"/>
    <s v="ANDROID-APP"/>
    <s v="¿TIENES MAS DUDAS?"/>
    <s v="NULL"/>
    <m/>
    <n v="0"/>
    <n v="0"/>
  </r>
  <r>
    <n v="923020"/>
    <n v="923020"/>
    <m/>
    <s v=""/>
    <n v="287"/>
    <n v="1569773"/>
    <x v="2"/>
    <s v=""/>
    <d v="2024-07-19T00:00:00"/>
    <s v="viernes"/>
    <n v="6"/>
    <s v="julio"/>
    <n v="7"/>
    <n v="2024"/>
    <d v="1899-12-30T10:44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36"/>
    <n v="923036"/>
    <m/>
    <s v=""/>
    <n v="966"/>
    <n v="1158562"/>
    <x v="2"/>
    <s v=""/>
    <d v="2024-07-19T00:00:00"/>
    <s v="viernes"/>
    <n v="6"/>
    <s v="julio"/>
    <n v="7"/>
    <n v="2024"/>
    <d v="1899-12-30T11:24:28"/>
    <n v="0"/>
    <m/>
    <m/>
    <m/>
    <s v="INTERCEPCIÓN DE LLAMADAS"/>
    <s v="NULL"/>
    <n v="0"/>
    <s v="ANDROID-APP"/>
    <s v=""/>
    <s v="NULL"/>
    <m/>
    <n v="0"/>
    <n v="0"/>
  </r>
  <r>
    <n v="923037"/>
    <n v="923037"/>
    <m/>
    <s v=""/>
    <n v="966"/>
    <n v="1158562"/>
    <x v="2"/>
    <s v=""/>
    <d v="2024-07-19T00:00:00"/>
    <s v="viernes"/>
    <n v="6"/>
    <s v="julio"/>
    <n v="7"/>
    <n v="2024"/>
    <d v="1899-12-30T11:24:44"/>
    <n v="0"/>
    <m/>
    <m/>
    <m/>
    <s v="¿TIENES MAS DUDAS?"/>
    <s v="NULL"/>
    <n v="0"/>
    <s v="ANDROID-APP"/>
    <s v="¿TIENES MAS DUDAS?"/>
    <s v="NULL"/>
    <m/>
    <n v="0"/>
    <n v="0"/>
  </r>
  <r>
    <n v="923038"/>
    <n v="923038"/>
    <m/>
    <s v=""/>
    <n v="966"/>
    <n v="1158562"/>
    <x v="2"/>
    <s v=""/>
    <d v="2024-07-19T00:00:00"/>
    <s v="viernes"/>
    <n v="6"/>
    <s v="julio"/>
    <n v="7"/>
    <n v="2024"/>
    <d v="1899-12-30T11:24:50"/>
    <n v="0"/>
    <m/>
    <m/>
    <m/>
    <s v="Becas de Educación Básica"/>
    <s v="NULL"/>
    <n v="0"/>
    <s v="ANDROID-APP"/>
    <s v="BECAS EDUCACION BASICA"/>
    <s v="NULL"/>
    <m/>
    <n v="0"/>
    <n v="0"/>
  </r>
  <r>
    <n v="923039"/>
    <n v="923039"/>
    <m/>
    <s v=""/>
    <n v="966"/>
    <n v="1158562"/>
    <x v="2"/>
    <s v=""/>
    <d v="2024-07-19T00:00:00"/>
    <s v="viernes"/>
    <n v="6"/>
    <s v="julio"/>
    <n v="7"/>
    <n v="2024"/>
    <d v="1899-12-30T11:24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209"/>
    <n v="923209"/>
    <m/>
    <s v=""/>
    <n v="971"/>
    <n v="3494555"/>
    <x v="2"/>
    <s v=""/>
    <d v="2024-07-19T00:00:00"/>
    <s v="viernes"/>
    <n v="6"/>
    <s v="julio"/>
    <n v="7"/>
    <n v="2024"/>
    <d v="1899-12-30T15:55:09"/>
    <n v="0"/>
    <m/>
    <m/>
    <m/>
    <s v="INTERCEPCIÓN DE LLAMADAS"/>
    <s v="NULL"/>
    <n v="0"/>
    <s v="ANDROID-APP"/>
    <s v=""/>
    <s v="NULL"/>
    <m/>
    <n v="0"/>
    <n v="0"/>
  </r>
  <r>
    <n v="923210"/>
    <n v="923210"/>
    <m/>
    <s v=""/>
    <n v="971"/>
    <n v="3494555"/>
    <x v="2"/>
    <s v=""/>
    <d v="2024-07-19T00:00:00"/>
    <s v="viernes"/>
    <n v="6"/>
    <s v="julio"/>
    <n v="7"/>
    <n v="2024"/>
    <d v="1899-12-30T15:55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23211"/>
    <n v="923211"/>
    <m/>
    <s v=""/>
    <n v="971"/>
    <n v="3494555"/>
    <x v="2"/>
    <s v=""/>
    <d v="2024-07-19T00:00:00"/>
    <s v="viernes"/>
    <n v="6"/>
    <s v="julio"/>
    <n v="7"/>
    <n v="2024"/>
    <d v="1899-12-30T15:55:35"/>
    <n v="0"/>
    <m/>
    <m/>
    <m/>
    <s v="Becas de Educación Básica"/>
    <s v="NULL"/>
    <n v="0"/>
    <s v="ANDROID-APP"/>
    <s v="BECAS EDUCACION BASICA"/>
    <s v="NULL"/>
    <m/>
    <n v="0"/>
    <n v="0"/>
  </r>
  <r>
    <n v="923453"/>
    <n v="923453"/>
    <m/>
    <s v=""/>
    <n v="565"/>
    <n v="5776409"/>
    <x v="2"/>
    <s v=""/>
    <d v="2024-07-20T00:00:00"/>
    <s v="sábado"/>
    <n v="7"/>
    <s v="julio"/>
    <n v="7"/>
    <n v="2024"/>
    <d v="1899-12-30T18:10:24"/>
    <n v="0"/>
    <m/>
    <m/>
    <m/>
    <s v="INTERCEPCIÓN DE LLAMADAS"/>
    <s v="NULL"/>
    <n v="0"/>
    <s v="ANDROID-APP"/>
    <s v=""/>
    <s v="NULL"/>
    <m/>
    <n v="0"/>
    <n v="0"/>
  </r>
  <r>
    <n v="923472"/>
    <n v="923472"/>
    <m/>
    <s v=""/>
    <n v="814"/>
    <n v="3140331"/>
    <x v="2"/>
    <s v=""/>
    <d v="2024-07-20T00:00:00"/>
    <s v="sábado"/>
    <n v="7"/>
    <s v="julio"/>
    <n v="7"/>
    <n v="2024"/>
    <d v="1899-12-30T20:07:05"/>
    <n v="0"/>
    <m/>
    <m/>
    <m/>
    <s v="INTERCEPCIÓN DE LLAMADAS"/>
    <s v="NULL"/>
    <n v="0"/>
    <s v="ANDROID-APP"/>
    <s v=""/>
    <s v="NULL"/>
    <m/>
    <n v="0"/>
    <n v="0"/>
  </r>
  <r>
    <n v="923473"/>
    <n v="923473"/>
    <m/>
    <s v=""/>
    <n v="814"/>
    <n v="3140331"/>
    <x v="2"/>
    <s v=""/>
    <d v="2024-07-20T00:00:00"/>
    <s v="sábado"/>
    <n v="7"/>
    <s v="julio"/>
    <n v="7"/>
    <n v="2024"/>
    <d v="1899-12-30T20:07:17"/>
    <n v="0"/>
    <m/>
    <m/>
    <m/>
    <s v="Becas de Educación Básica"/>
    <s v="NULL"/>
    <n v="0"/>
    <s v="ANDROID-APP"/>
    <s v="BECAS EDUCACION BASICA"/>
    <s v="NULL"/>
    <m/>
    <n v="0"/>
    <n v="0"/>
  </r>
  <r>
    <n v="923654"/>
    <n v="923654"/>
    <m/>
    <s v=""/>
    <n v="951"/>
    <n v="4628762"/>
    <x v="2"/>
    <s v=""/>
    <d v="2024-07-22T00:00:00"/>
    <s v="lunes"/>
    <n v="2"/>
    <s v="julio"/>
    <n v="7"/>
    <n v="2024"/>
    <d v="1899-12-30T16:18:07"/>
    <n v="0"/>
    <m/>
    <m/>
    <m/>
    <s v="INTERCEPCIÓN DE LLAMADAS"/>
    <s v="NULL"/>
    <n v="0"/>
    <s v="ANDROID-APP"/>
    <s v=""/>
    <s v="NULL"/>
    <m/>
    <n v="0"/>
    <n v="0"/>
  </r>
  <r>
    <n v="923655"/>
    <n v="923655"/>
    <m/>
    <s v=""/>
    <n v="951"/>
    <n v="4628762"/>
    <x v="2"/>
    <s v=""/>
    <d v="2024-07-22T00:00:00"/>
    <s v="lunes"/>
    <n v="2"/>
    <s v="julio"/>
    <n v="7"/>
    <n v="2024"/>
    <d v="1899-12-30T16:19:11"/>
    <n v="0"/>
    <m/>
    <m/>
    <m/>
    <s v="Becas de Educación Básica"/>
    <s v="NULL"/>
    <n v="0"/>
    <s v="ANDROID-APP"/>
    <s v="BECAS EDUCACION BASICA"/>
    <s v="NULL"/>
    <m/>
    <n v="0"/>
    <n v="0"/>
  </r>
  <r>
    <n v="923656"/>
    <n v="923656"/>
    <m/>
    <s v=""/>
    <n v="951"/>
    <n v="4628762"/>
    <x v="2"/>
    <s v=""/>
    <d v="2024-07-22T00:00:00"/>
    <s v="lunes"/>
    <n v="2"/>
    <s v="julio"/>
    <n v="7"/>
    <n v="2024"/>
    <d v="1899-12-30T16:19:25"/>
    <n v="0"/>
    <m/>
    <m/>
    <m/>
    <s v="¿TIENES MAS DUDAS?"/>
    <s v="NULL"/>
    <n v="0"/>
    <s v="ANDROID-APP"/>
    <s v="¿TIENES MAS DUDAS?"/>
    <s v="NULL"/>
    <m/>
    <n v="0"/>
    <n v="0"/>
  </r>
  <r>
    <n v="923658"/>
    <n v="923658"/>
    <m/>
    <s v=""/>
    <n v="951"/>
    <n v="4628762"/>
    <x v="2"/>
    <s v=""/>
    <d v="2024-07-22T00:00:00"/>
    <s v="lunes"/>
    <n v="2"/>
    <s v="julio"/>
    <n v="7"/>
    <n v="2024"/>
    <d v="1899-12-30T16:21:05"/>
    <n v="0"/>
    <m/>
    <m/>
    <m/>
    <s v="INTERCEPCIÓN DE LLAMADAS"/>
    <s v="NULL"/>
    <n v="0"/>
    <s v="ANDROID-APP"/>
    <s v=""/>
    <s v="NULL"/>
    <m/>
    <n v="0"/>
    <n v="0"/>
  </r>
  <r>
    <n v="923659"/>
    <n v="923659"/>
    <m/>
    <s v=""/>
    <n v="951"/>
    <n v="4628762"/>
    <x v="2"/>
    <s v=""/>
    <d v="2024-07-22T00:00:00"/>
    <s v="lunes"/>
    <n v="2"/>
    <s v="julio"/>
    <n v="7"/>
    <n v="2024"/>
    <d v="1899-12-30T16:21:30"/>
    <n v="0"/>
    <m/>
    <m/>
    <m/>
    <s v="Becas de Educación Básica"/>
    <s v="NULL"/>
    <n v="0"/>
    <s v="ANDROID-APP"/>
    <s v="BECAS EDUCACION BASICA"/>
    <s v="NULL"/>
    <m/>
    <n v="0"/>
    <n v="0"/>
  </r>
  <r>
    <n v="923661"/>
    <n v="923661"/>
    <m/>
    <s v=""/>
    <n v="951"/>
    <n v="4628762"/>
    <x v="2"/>
    <s v=""/>
    <d v="2024-07-22T00:00:00"/>
    <s v="lunes"/>
    <n v="2"/>
    <s v="julio"/>
    <n v="7"/>
    <n v="2024"/>
    <d v="1899-12-30T17:35:36"/>
    <n v="0"/>
    <m/>
    <m/>
    <m/>
    <s v="INTERCEPCIÓN DE LLAMADAS"/>
    <s v="NULL"/>
    <n v="0"/>
    <s v="ANDROID-APP"/>
    <s v=""/>
    <s v="NULL"/>
    <m/>
    <n v="0"/>
    <n v="0"/>
  </r>
  <r>
    <n v="923662"/>
    <n v="923662"/>
    <m/>
    <s v=""/>
    <n v="951"/>
    <n v="4628762"/>
    <x v="2"/>
    <s v=""/>
    <d v="2024-07-22T00:00:00"/>
    <s v="lunes"/>
    <n v="2"/>
    <s v="julio"/>
    <n v="7"/>
    <n v="2024"/>
    <d v="1899-12-30T17:35:50"/>
    <n v="0"/>
    <m/>
    <m/>
    <m/>
    <s v="Becas de Educación Básica"/>
    <s v="NULL"/>
    <n v="0"/>
    <s v="ANDROID-APP"/>
    <s v="BECAS EDUCACION BASICA"/>
    <s v="NULL"/>
    <m/>
    <n v="0"/>
    <n v="0"/>
  </r>
  <r>
    <n v="923702"/>
    <n v="923702"/>
    <m/>
    <s v=""/>
    <n v="958"/>
    <n v="1283955"/>
    <x v="2"/>
    <s v=""/>
    <d v="2024-07-23T00:00:00"/>
    <s v="martes"/>
    <n v="3"/>
    <s v="julio"/>
    <n v="7"/>
    <n v="2024"/>
    <d v="1899-12-30T08:55:20"/>
    <n v="0"/>
    <m/>
    <m/>
    <m/>
    <s v="INTERCEPCIÓN DE LLAMADAS"/>
    <s v="NULL"/>
    <n v="0"/>
    <s v="ANDROID-APP"/>
    <s v=""/>
    <s v="NULL"/>
    <m/>
    <n v="0"/>
    <n v="0"/>
  </r>
  <r>
    <n v="923736"/>
    <n v="923736"/>
    <m/>
    <s v=""/>
    <n v="551"/>
    <n v="3594993"/>
    <x v="2"/>
    <s v=""/>
    <d v="2024-07-23T00:00:00"/>
    <s v="martes"/>
    <n v="3"/>
    <s v="julio"/>
    <n v="7"/>
    <n v="2024"/>
    <d v="1899-12-30T13:00:54"/>
    <n v="0"/>
    <m/>
    <m/>
    <m/>
    <s v="INTERCEPCIÓN DE LLAMADAS"/>
    <s v="NULL"/>
    <n v="0"/>
    <s v="ANDROID-APP"/>
    <s v=""/>
    <s v="NULL"/>
    <m/>
    <n v="0"/>
    <n v="0"/>
  </r>
  <r>
    <n v="923738"/>
    <n v="923738"/>
    <m/>
    <s v=""/>
    <n v="551"/>
    <n v="3594993"/>
    <x v="2"/>
    <s v=""/>
    <d v="2024-07-23T00:00:00"/>
    <s v="martes"/>
    <n v="3"/>
    <s v="julio"/>
    <n v="7"/>
    <n v="2024"/>
    <d v="1899-12-30T13:01:29"/>
    <n v="0"/>
    <m/>
    <m/>
    <m/>
    <s v="INTERCEPCIÓN DE LLAMADAS"/>
    <s v="NULL"/>
    <n v="0"/>
    <s v="ANDROID-APP"/>
    <s v=""/>
    <s v="NULL"/>
    <m/>
    <n v="0"/>
    <n v="0"/>
  </r>
  <r>
    <n v="923739"/>
    <n v="923739"/>
    <m/>
    <s v=""/>
    <n v="551"/>
    <n v="3594993"/>
    <x v="2"/>
    <s v=""/>
    <d v="2024-07-23T00:00:00"/>
    <s v="martes"/>
    <n v="3"/>
    <s v="julio"/>
    <n v="7"/>
    <n v="2024"/>
    <d v="1899-12-30T13:01:47"/>
    <n v="0"/>
    <m/>
    <m/>
    <m/>
    <s v="¿TIENES MAS DUDAS?"/>
    <s v="NULL"/>
    <n v="0"/>
    <s v="ANDROID-APP"/>
    <s v="¿TIENES MAS DUDAS?"/>
    <s v="NULL"/>
    <m/>
    <n v="0"/>
    <n v="0"/>
  </r>
  <r>
    <n v="923740"/>
    <n v="923740"/>
    <m/>
    <s v=""/>
    <n v="551"/>
    <n v="3594993"/>
    <x v="2"/>
    <s v=""/>
    <d v="2024-07-23T00:00:00"/>
    <s v="martes"/>
    <n v="3"/>
    <s v="julio"/>
    <n v="7"/>
    <n v="2024"/>
    <d v="1899-12-30T13:01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741"/>
    <n v="923741"/>
    <m/>
    <s v=""/>
    <n v="551"/>
    <n v="3594993"/>
    <x v="2"/>
    <s v=""/>
    <d v="2024-07-23T00:00:00"/>
    <s v="martes"/>
    <n v="3"/>
    <s v="julio"/>
    <n v="7"/>
    <n v="2024"/>
    <d v="1899-12-30T13:02:37"/>
    <n v="0"/>
    <m/>
    <m/>
    <m/>
    <s v="INTERCEPCIÓN DE LLAMADAS"/>
    <s v="NULL"/>
    <n v="0"/>
    <s v="ANDROID-APP"/>
    <s v=""/>
    <s v="NULL"/>
    <m/>
    <n v="0"/>
    <n v="0"/>
  </r>
  <r>
    <n v="923742"/>
    <n v="923742"/>
    <m/>
    <s v=""/>
    <n v="551"/>
    <n v="3594993"/>
    <x v="2"/>
    <s v=""/>
    <d v="2024-07-23T00:00:00"/>
    <s v="martes"/>
    <n v="3"/>
    <s v="julio"/>
    <n v="7"/>
    <n v="2024"/>
    <d v="1899-12-30T13:02:47"/>
    <n v="0"/>
    <m/>
    <m/>
    <m/>
    <s v="CONTINUAR LA LLAMADA"/>
    <s v="NULL"/>
    <n v="0"/>
    <s v="ANDROID-APP"/>
    <s v="5511620300"/>
    <s v="NULL"/>
    <m/>
    <n v="0"/>
    <n v="0"/>
  </r>
  <r>
    <n v="923743"/>
    <n v="923743"/>
    <m/>
    <s v=""/>
    <n v="551"/>
    <n v="3594993"/>
    <x v="2"/>
    <s v=""/>
    <d v="2024-07-23T00:00:00"/>
    <s v="martes"/>
    <n v="3"/>
    <s v="julio"/>
    <n v="7"/>
    <n v="2024"/>
    <d v="1899-12-30T13:02:59"/>
    <n v="0"/>
    <m/>
    <m/>
    <m/>
    <s v="INTERCEPCIÓN DE LLAMADAS"/>
    <s v="NULL"/>
    <n v="0"/>
    <s v="ANDROID-APP"/>
    <s v=""/>
    <s v="NULL"/>
    <m/>
    <n v="0"/>
    <n v="0"/>
  </r>
  <r>
    <n v="923744"/>
    <n v="923744"/>
    <m/>
    <s v=""/>
    <n v="551"/>
    <n v="3594993"/>
    <x v="2"/>
    <s v=""/>
    <d v="2024-07-23T00:00:00"/>
    <s v="martes"/>
    <n v="3"/>
    <s v="julio"/>
    <n v="7"/>
    <n v="2024"/>
    <d v="1899-12-30T13:03:47"/>
    <n v="0"/>
    <m/>
    <m/>
    <m/>
    <s v="¿TIENES MAS DUDAS?"/>
    <s v="NULL"/>
    <n v="0"/>
    <s v="ANDROID-APP"/>
    <s v="¿TIENES MAS DUDAS?"/>
    <s v="NULL"/>
    <m/>
    <n v="0"/>
    <n v="0"/>
  </r>
  <r>
    <n v="923849"/>
    <n v="923849"/>
    <m/>
    <s v=""/>
    <n v="954"/>
    <n v="2066238"/>
    <x v="2"/>
    <s v=""/>
    <d v="2024-07-24T00:00:00"/>
    <s v="miércoles"/>
    <n v="4"/>
    <s v="julio"/>
    <n v="7"/>
    <n v="2024"/>
    <d v="1899-12-30T11:18:36"/>
    <n v="0"/>
    <m/>
    <m/>
    <m/>
    <s v="INTERCEPCIÓN DE LLAMADAS"/>
    <s v="NULL"/>
    <n v="0"/>
    <s v="ANDROID-APP"/>
    <s v=""/>
    <s v="NULL"/>
    <m/>
    <n v="0"/>
    <n v="0"/>
  </r>
  <r>
    <n v="923850"/>
    <n v="923850"/>
    <m/>
    <s v=""/>
    <n v="954"/>
    <n v="2066238"/>
    <x v="2"/>
    <s v=""/>
    <d v="2024-07-24T00:00:00"/>
    <s v="miércoles"/>
    <n v="4"/>
    <s v="julio"/>
    <n v="7"/>
    <n v="2024"/>
    <d v="1899-12-30T11:19:22"/>
    <n v="0"/>
    <m/>
    <m/>
    <m/>
    <s v="Becas de Educación Básica"/>
    <s v="NULL"/>
    <n v="0"/>
    <s v="ANDROID-APP"/>
    <s v="BECAS EDUCACION BASICA"/>
    <s v="NULL"/>
    <m/>
    <n v="0"/>
    <n v="0"/>
  </r>
  <r>
    <n v="923851"/>
    <n v="923851"/>
    <m/>
    <s v=""/>
    <n v="954"/>
    <n v="2066238"/>
    <x v="2"/>
    <s v=""/>
    <d v="2024-07-24T00:00:00"/>
    <s v="miércoles"/>
    <n v="4"/>
    <s v="julio"/>
    <n v="7"/>
    <n v="2024"/>
    <d v="1899-12-30T11:20:03"/>
    <n v="0"/>
    <m/>
    <m/>
    <m/>
    <s v="Becas de Educación Básica"/>
    <s v="NULL"/>
    <n v="0"/>
    <s v="ANDROID-APP"/>
    <s v="BECAS EDUCACION BASICA"/>
    <s v="NULL"/>
    <m/>
    <n v="0"/>
    <n v="0"/>
  </r>
  <r>
    <n v="923852"/>
    <n v="923852"/>
    <m/>
    <s v=""/>
    <n v="954"/>
    <n v="2066238"/>
    <x v="2"/>
    <s v=""/>
    <d v="2024-07-24T00:00:00"/>
    <s v="miércoles"/>
    <n v="4"/>
    <s v="julio"/>
    <n v="7"/>
    <n v="2024"/>
    <d v="1899-12-30T11:21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853"/>
    <n v="923853"/>
    <m/>
    <s v=""/>
    <n v="954"/>
    <n v="2066238"/>
    <x v="2"/>
    <s v=""/>
    <d v="2024-07-24T00:00:00"/>
    <s v="miércoles"/>
    <n v="4"/>
    <s v="julio"/>
    <n v="7"/>
    <n v="2024"/>
    <d v="1899-12-30T11:22:38"/>
    <n v="0"/>
    <m/>
    <m/>
    <m/>
    <s v="¿TIENES MAS DUDAS?"/>
    <s v="NULL"/>
    <n v="0"/>
    <s v="ANDROID-APP"/>
    <s v="¿TIENES MAS DUDAS?"/>
    <s v="NULL"/>
    <m/>
    <n v="0"/>
    <n v="0"/>
  </r>
  <r>
    <n v="923863"/>
    <n v="923863"/>
    <m/>
    <s v=""/>
    <n v="958"/>
    <n v="1283955"/>
    <x v="2"/>
    <s v=""/>
    <d v="2024-07-24T00:00:00"/>
    <s v="miércoles"/>
    <n v="4"/>
    <s v="julio"/>
    <n v="7"/>
    <n v="2024"/>
    <d v="1899-12-30T12:19:00"/>
    <n v="0"/>
    <m/>
    <m/>
    <m/>
    <s v="INTERCEPCIÓN DE LLAMADAS"/>
    <s v="NULL"/>
    <n v="0"/>
    <s v="ANDROID-APP"/>
    <s v=""/>
    <s v="NULL"/>
    <m/>
    <n v="0"/>
    <n v="0"/>
  </r>
  <r>
    <n v="924032"/>
    <n v="924032"/>
    <m/>
    <s v=""/>
    <n v="236"/>
    <n v="1182683"/>
    <x v="2"/>
    <s v=""/>
    <d v="2024-07-26T00:00:00"/>
    <s v="viernes"/>
    <n v="6"/>
    <s v="julio"/>
    <n v="7"/>
    <n v="2024"/>
    <d v="1899-12-30T13:02:45"/>
    <n v="0"/>
    <m/>
    <m/>
    <m/>
    <s v="INTERCEPCIÓN DE LLAMADAS"/>
    <s v="NULL"/>
    <n v="0"/>
    <s v="ANDROID-APP"/>
    <s v=""/>
    <s v="NULL"/>
    <m/>
    <n v="0"/>
    <n v="0"/>
  </r>
  <r>
    <n v="924033"/>
    <n v="924033"/>
    <m/>
    <s v=""/>
    <n v="236"/>
    <n v="1182683"/>
    <x v="2"/>
    <s v=""/>
    <d v="2024-07-26T00:00:00"/>
    <s v="viernes"/>
    <n v="6"/>
    <s v="julio"/>
    <n v="7"/>
    <n v="2024"/>
    <d v="1899-12-30T13:03:36"/>
    <n v="0"/>
    <m/>
    <m/>
    <m/>
    <s v="Becas de Educación Básica"/>
    <s v="NULL"/>
    <n v="0"/>
    <s v="ANDROID-APP"/>
    <s v="BECAS EDUCACION BASICA"/>
    <s v="NULL"/>
    <m/>
    <n v="0"/>
    <n v="0"/>
  </r>
  <r>
    <n v="924034"/>
    <n v="924034"/>
    <m/>
    <s v=""/>
    <n v="236"/>
    <n v="1182683"/>
    <x v="2"/>
    <s v=""/>
    <d v="2024-07-26T00:00:00"/>
    <s v="viernes"/>
    <n v="6"/>
    <s v="julio"/>
    <n v="7"/>
    <n v="2024"/>
    <d v="1899-12-30T13:04:47"/>
    <n v="0"/>
    <m/>
    <m/>
    <m/>
    <s v="INTERCEPCIÓN DE LLAMADAS"/>
    <s v="NULL"/>
    <n v="0"/>
    <s v="ANDROID-APP"/>
    <s v=""/>
    <s v="NULL"/>
    <m/>
    <n v="0"/>
    <n v="0"/>
  </r>
  <r>
    <n v="924035"/>
    <n v="924035"/>
    <m/>
    <s v=""/>
    <n v="236"/>
    <n v="1182683"/>
    <x v="2"/>
    <s v=""/>
    <d v="2024-07-26T00:00:00"/>
    <s v="viernes"/>
    <n v="6"/>
    <s v="julio"/>
    <n v="7"/>
    <n v="2024"/>
    <d v="1899-12-30T13:05:04"/>
    <n v="0"/>
    <m/>
    <m/>
    <m/>
    <s v="Becas de Educación Básica"/>
    <s v="NULL"/>
    <n v="0"/>
    <s v="ANDROID-APP"/>
    <s v="BECAS EDUCACION BASICA"/>
    <s v="NULL"/>
    <m/>
    <n v="0"/>
    <n v="0"/>
  </r>
  <r>
    <n v="924036"/>
    <n v="924036"/>
    <m/>
    <s v=""/>
    <n v="236"/>
    <n v="1182683"/>
    <x v="2"/>
    <s v=""/>
    <d v="2024-07-26T00:00:00"/>
    <s v="viernes"/>
    <n v="6"/>
    <s v="julio"/>
    <n v="7"/>
    <n v="2024"/>
    <d v="1899-12-30T13:05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37"/>
    <n v="924037"/>
    <m/>
    <s v=""/>
    <n v="236"/>
    <n v="1182683"/>
    <x v="2"/>
    <s v=""/>
    <d v="2024-07-26T00:00:00"/>
    <s v="viernes"/>
    <n v="6"/>
    <s v="julio"/>
    <n v="7"/>
    <n v="2024"/>
    <d v="1899-12-30T13:14:01"/>
    <n v="0"/>
    <m/>
    <m/>
    <m/>
    <s v="INTERCEPCIÓN DE LLAMADAS"/>
    <s v="NULL"/>
    <n v="0"/>
    <s v="ANDROID-APP"/>
    <s v=""/>
    <s v="NULL"/>
    <m/>
    <n v="0"/>
    <n v="0"/>
  </r>
  <r>
    <n v="924038"/>
    <n v="924038"/>
    <m/>
    <s v=""/>
    <n v="236"/>
    <n v="1182683"/>
    <x v="2"/>
    <s v=""/>
    <d v="2024-07-26T00:00:00"/>
    <s v="viernes"/>
    <n v="6"/>
    <s v="julio"/>
    <n v="7"/>
    <n v="2024"/>
    <d v="1899-12-30T13:14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073"/>
    <n v="924073"/>
    <m/>
    <s v=""/>
    <n v="971"/>
    <n v="3490779"/>
    <x v="2"/>
    <s v=""/>
    <d v="2024-07-26T00:00:00"/>
    <s v="viernes"/>
    <n v="6"/>
    <s v="julio"/>
    <n v="7"/>
    <n v="2024"/>
    <d v="1899-12-30T17:25:24"/>
    <n v="0"/>
    <m/>
    <m/>
    <m/>
    <s v="INTERCEPCIÓN DE LLAMADAS"/>
    <s v="NULL"/>
    <n v="0"/>
    <s v="ANDROID-APP"/>
    <s v=""/>
    <s v="NULL"/>
    <m/>
    <n v="0"/>
    <n v="0"/>
  </r>
  <r>
    <n v="924074"/>
    <n v="924074"/>
    <m/>
    <s v=""/>
    <n v="971"/>
    <n v="3490779"/>
    <x v="2"/>
    <s v=""/>
    <d v="2024-07-26T00:00:00"/>
    <s v="viernes"/>
    <n v="6"/>
    <s v="julio"/>
    <n v="7"/>
    <n v="2024"/>
    <d v="1899-12-30T17:26:40"/>
    <n v="0"/>
    <m/>
    <m/>
    <m/>
    <s v="INTERCEPCIÓN DE LLAMADAS"/>
    <s v="NULL"/>
    <n v="0"/>
    <s v="ANDROID-APP"/>
    <s v=""/>
    <s v="NULL"/>
    <m/>
    <n v="0"/>
    <n v="0"/>
  </r>
  <r>
    <n v="924075"/>
    <n v="924075"/>
    <m/>
    <s v=""/>
    <n v="971"/>
    <n v="3490779"/>
    <x v="2"/>
    <s v=""/>
    <d v="2024-07-26T00:00:00"/>
    <s v="viernes"/>
    <n v="6"/>
    <s v="julio"/>
    <n v="7"/>
    <n v="2024"/>
    <d v="1899-12-30T17:26:57"/>
    <n v="0"/>
    <m/>
    <m/>
    <m/>
    <s v="Becas de Educación Básica"/>
    <s v="NULL"/>
    <n v="0"/>
    <s v="ANDROID-APP"/>
    <s v="BECAS EDUCACION BASICA"/>
    <s v="NULL"/>
    <m/>
    <n v="0"/>
    <n v="0"/>
  </r>
  <r>
    <n v="924076"/>
    <n v="924076"/>
    <m/>
    <s v=""/>
    <n v="971"/>
    <n v="3490779"/>
    <x v="2"/>
    <s v=""/>
    <d v="2024-07-26T00:00:00"/>
    <s v="viernes"/>
    <n v="6"/>
    <s v="julio"/>
    <n v="7"/>
    <n v="2024"/>
    <d v="1899-12-30T17:28:44"/>
    <n v="0"/>
    <m/>
    <m/>
    <m/>
    <s v="INTERCEPCIÓN DE LLAMADAS"/>
    <s v="NULL"/>
    <n v="0"/>
    <s v="ANDROID-APP"/>
    <s v=""/>
    <s v="NULL"/>
    <m/>
    <n v="0"/>
    <n v="0"/>
  </r>
  <r>
    <n v="924105"/>
    <n v="924105"/>
    <m/>
    <s v=""/>
    <n v="971"/>
    <n v="3490779"/>
    <x v="2"/>
    <s v=""/>
    <d v="2024-07-26T00:00:00"/>
    <s v="viernes"/>
    <n v="6"/>
    <s v="julio"/>
    <n v="7"/>
    <n v="2024"/>
    <d v="1899-12-30T18:47:33"/>
    <n v="0"/>
    <m/>
    <m/>
    <m/>
    <s v="INTERCEPCIÓN DE LLAMADAS"/>
    <s v="NULL"/>
    <n v="0"/>
    <s v="ANDROID-APP"/>
    <s v=""/>
    <s v="NULL"/>
    <m/>
    <n v="0"/>
    <n v="0"/>
  </r>
  <r>
    <n v="924108"/>
    <n v="924108"/>
    <m/>
    <s v=""/>
    <n v="971"/>
    <n v="3490779"/>
    <x v="2"/>
    <s v=""/>
    <d v="2024-07-26T00:00:00"/>
    <s v="viernes"/>
    <n v="6"/>
    <s v="julio"/>
    <n v="7"/>
    <n v="2024"/>
    <d v="1899-12-30T18:47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27"/>
    <n v="924327"/>
    <m/>
    <s v=""/>
    <n v="236"/>
    <n v="1166572"/>
    <x v="2"/>
    <s v=""/>
    <d v="2024-07-27T00:00:00"/>
    <s v="sábado"/>
    <n v="7"/>
    <s v="julio"/>
    <n v="7"/>
    <n v="2024"/>
    <d v="1899-12-30T20:42:55"/>
    <n v="0"/>
    <m/>
    <m/>
    <m/>
    <s v="INTERCEPCIÓN DE LLAMADAS"/>
    <s v="NULL"/>
    <n v="0"/>
    <s v="ANDROID-APP"/>
    <s v=""/>
    <s v="NULL"/>
    <m/>
    <n v="0"/>
    <n v="0"/>
  </r>
  <r>
    <n v="924328"/>
    <n v="924328"/>
    <m/>
    <s v=""/>
    <n v="236"/>
    <n v="1166572"/>
    <x v="2"/>
    <s v=""/>
    <d v="2024-07-27T00:00:00"/>
    <s v="sábado"/>
    <n v="7"/>
    <s v="julio"/>
    <n v="7"/>
    <n v="2024"/>
    <d v="1899-12-30T20:43:29"/>
    <n v="0"/>
    <m/>
    <m/>
    <m/>
    <s v="Becas de Educación Básica"/>
    <s v="NULL"/>
    <n v="0"/>
    <s v="ANDROID-APP"/>
    <s v="BECAS EDUCACION BASICA"/>
    <s v="NULL"/>
    <m/>
    <n v="0"/>
    <n v="0"/>
  </r>
  <r>
    <n v="924329"/>
    <n v="924329"/>
    <m/>
    <s v=""/>
    <n v="236"/>
    <n v="1166572"/>
    <x v="2"/>
    <s v=""/>
    <d v="2024-07-27T00:00:00"/>
    <s v="sábado"/>
    <n v="7"/>
    <s v="julio"/>
    <n v="7"/>
    <n v="2024"/>
    <d v="1899-12-30T20:45:05"/>
    <n v="0"/>
    <m/>
    <m/>
    <m/>
    <s v="¿TIENES MAS DUDAS?"/>
    <s v="NULL"/>
    <n v="0"/>
    <s v="ANDROID-APP"/>
    <s v="¿TIENES MAS DUDAS?"/>
    <s v="NULL"/>
    <m/>
    <n v="0"/>
    <n v="0"/>
  </r>
  <r>
    <n v="924330"/>
    <n v="924330"/>
    <m/>
    <s v=""/>
    <n v="236"/>
    <n v="1166572"/>
    <x v="2"/>
    <s v=""/>
    <d v="2024-07-27T00:00:00"/>
    <s v="sábado"/>
    <n v="7"/>
    <s v="julio"/>
    <n v="7"/>
    <n v="2024"/>
    <d v="1899-12-30T20:45:0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331"/>
    <n v="924331"/>
    <m/>
    <s v=""/>
    <n v="236"/>
    <n v="1166572"/>
    <x v="2"/>
    <s v=""/>
    <d v="2024-07-27T00:00:00"/>
    <s v="sábado"/>
    <n v="7"/>
    <s v="julio"/>
    <n v="7"/>
    <n v="2024"/>
    <d v="1899-12-30T20:45:26"/>
    <n v="0"/>
    <m/>
    <m/>
    <m/>
    <s v="Becas de Educación Básica"/>
    <s v="NULL"/>
    <n v="0"/>
    <s v="ANDROID-APP"/>
    <s v="BECAS EDUCACION BASICA"/>
    <s v="NULL"/>
    <m/>
    <n v="0"/>
    <n v="0"/>
  </r>
  <r>
    <n v="924333"/>
    <n v="924333"/>
    <m/>
    <s v=""/>
    <n v="236"/>
    <n v="1166572"/>
    <x v="2"/>
    <s v=""/>
    <d v="2024-07-27T00:00:00"/>
    <s v="sábado"/>
    <n v="7"/>
    <s v="julio"/>
    <n v="7"/>
    <n v="2024"/>
    <d v="1899-12-30T20:48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605"/>
    <n v="924605"/>
    <m/>
    <s v=""/>
    <n v="961"/>
    <n v="7409153"/>
    <x v="2"/>
    <s v=""/>
    <d v="2024-07-29T00:00:00"/>
    <s v="lunes"/>
    <n v="2"/>
    <s v="julio"/>
    <n v="7"/>
    <n v="2024"/>
    <d v="1899-12-30T09:34:03"/>
    <n v="0"/>
    <m/>
    <m/>
    <m/>
    <s v="INTERCEPCIÓN DE LLAMADAS"/>
    <s v="NULL"/>
    <n v="0"/>
    <s v="ANDROID-APP"/>
    <s v=""/>
    <s v="NULL"/>
    <m/>
    <n v="0"/>
    <n v="0"/>
  </r>
  <r>
    <n v="924606"/>
    <n v="924606"/>
    <m/>
    <s v=""/>
    <n v="961"/>
    <n v="7409153"/>
    <x v="2"/>
    <s v=""/>
    <d v="2024-07-29T00:00:00"/>
    <s v="lunes"/>
    <n v="2"/>
    <s v="julio"/>
    <n v="7"/>
    <n v="2024"/>
    <d v="1899-12-30T09:34:16"/>
    <n v="0"/>
    <m/>
    <m/>
    <m/>
    <s v="¿TIENES MAS DUDAS?"/>
    <s v="NULL"/>
    <n v="0"/>
    <s v="ANDROID-APP"/>
    <s v="¿TIENES MAS DUDAS?"/>
    <s v="NULL"/>
    <m/>
    <n v="0"/>
    <n v="0"/>
  </r>
  <r>
    <n v="924608"/>
    <n v="924608"/>
    <m/>
    <s v=""/>
    <n v="961"/>
    <n v="7409153"/>
    <x v="2"/>
    <s v=""/>
    <d v="2024-07-29T00:00:00"/>
    <s v="lunes"/>
    <n v="2"/>
    <s v="julio"/>
    <n v="7"/>
    <n v="2024"/>
    <d v="1899-12-30T09:34:47"/>
    <n v="0"/>
    <m/>
    <m/>
    <m/>
    <s v="INTERCEPCIÓN DE LLAMADAS"/>
    <s v="NULL"/>
    <n v="0"/>
    <s v="ANDROID-APP"/>
    <s v=""/>
    <s v="NULL"/>
    <m/>
    <n v="0"/>
    <n v="0"/>
  </r>
  <r>
    <n v="924610"/>
    <n v="924610"/>
    <m/>
    <s v=""/>
    <n v="961"/>
    <n v="7409153"/>
    <x v="2"/>
    <s v=""/>
    <d v="2024-07-29T00:00:00"/>
    <s v="lunes"/>
    <n v="2"/>
    <s v="julio"/>
    <n v="7"/>
    <n v="2024"/>
    <d v="1899-12-30T09:34:59"/>
    <n v="0"/>
    <m/>
    <m/>
    <m/>
    <s v="Becas de Educación Básica"/>
    <s v="NULL"/>
    <n v="0"/>
    <s v="ANDROID-APP"/>
    <s v="BECAS EDUCACION BASICA"/>
    <s v="NULL"/>
    <m/>
    <n v="0"/>
    <n v="0"/>
  </r>
  <r>
    <n v="924611"/>
    <n v="924611"/>
    <m/>
    <s v=""/>
    <n v="961"/>
    <n v="7409153"/>
    <x v="2"/>
    <s v=""/>
    <d v="2024-07-29T00:00:00"/>
    <s v="lunes"/>
    <n v="2"/>
    <s v="julio"/>
    <n v="7"/>
    <n v="2024"/>
    <d v="1899-12-30T09:35:17"/>
    <n v="0"/>
    <m/>
    <m/>
    <m/>
    <s v="¿TIENES MAS DUDAS?"/>
    <s v="NULL"/>
    <n v="0"/>
    <s v="ANDROID-APP"/>
    <s v="¿TIENES MAS DUDAS?"/>
    <s v="NULL"/>
    <m/>
    <n v="0"/>
    <n v="0"/>
  </r>
  <r>
    <n v="924612"/>
    <n v="924612"/>
    <m/>
    <s v=""/>
    <n v="961"/>
    <n v="7409153"/>
    <x v="2"/>
    <s v=""/>
    <d v="2024-07-29T00:00:00"/>
    <s v="lunes"/>
    <n v="2"/>
    <s v="julio"/>
    <n v="7"/>
    <n v="2024"/>
    <d v="1899-12-30T09:35:24"/>
    <n v="0"/>
    <m/>
    <m/>
    <m/>
    <s v="INTERCEPCIÓN DE LLAMADAS"/>
    <s v="NULL"/>
    <n v="0"/>
    <s v="ANDROID-APP"/>
    <s v=""/>
    <s v="NULL"/>
    <m/>
    <n v="0"/>
    <n v="0"/>
  </r>
  <r>
    <n v="924613"/>
    <n v="924613"/>
    <m/>
    <s v=""/>
    <n v="961"/>
    <n v="7409153"/>
    <x v="2"/>
    <s v=""/>
    <d v="2024-07-29T00:00:00"/>
    <s v="lunes"/>
    <n v="2"/>
    <s v="julio"/>
    <n v="7"/>
    <n v="2024"/>
    <d v="1899-12-30T09:35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49"/>
    <n v="924749"/>
    <m/>
    <s v=""/>
    <n v="982"/>
    <n v="3193629"/>
    <x v="2"/>
    <s v=""/>
    <d v="2024-07-29T00:00:00"/>
    <s v="lunes"/>
    <n v="2"/>
    <s v="julio"/>
    <n v="7"/>
    <n v="2024"/>
    <d v="1899-12-30T18:48:53"/>
    <n v="0"/>
    <m/>
    <m/>
    <m/>
    <s v="INTERCEPCIÓN DE LLAMADAS"/>
    <s v="NULL"/>
    <n v="0"/>
    <s v="ANDROID-APP"/>
    <s v=""/>
    <s v="NULL"/>
    <m/>
    <n v="0"/>
    <n v="0"/>
  </r>
  <r>
    <n v="924752"/>
    <n v="924752"/>
    <m/>
    <s v=""/>
    <n v="982"/>
    <n v="3193629"/>
    <x v="2"/>
    <s v=""/>
    <d v="2024-07-29T00:00:00"/>
    <s v="lunes"/>
    <n v="2"/>
    <s v="julio"/>
    <n v="7"/>
    <n v="2024"/>
    <d v="1899-12-30T18:49:35"/>
    <n v="0"/>
    <m/>
    <m/>
    <m/>
    <s v="Becas de Educación Básica"/>
    <s v="NULL"/>
    <n v="0"/>
    <s v="ANDROID-APP"/>
    <s v="BECAS EDUCACION BASICA"/>
    <s v="NULL"/>
    <m/>
    <n v="0"/>
    <n v="0"/>
  </r>
  <r>
    <n v="924753"/>
    <n v="924753"/>
    <m/>
    <s v=""/>
    <n v="982"/>
    <n v="3193629"/>
    <x v="2"/>
    <s v=""/>
    <d v="2024-07-29T00:00:00"/>
    <s v="lunes"/>
    <n v="2"/>
    <s v="julio"/>
    <n v="7"/>
    <n v="2024"/>
    <d v="1899-12-30T18:50:33"/>
    <n v="0"/>
    <m/>
    <m/>
    <m/>
    <s v="INTERCEPCIÓN DE LLAMADAS"/>
    <s v="NULL"/>
    <n v="0"/>
    <s v="ANDROID-APP"/>
    <s v=""/>
    <s v="NULL"/>
    <m/>
    <n v="0"/>
    <n v="0"/>
  </r>
  <r>
    <n v="924754"/>
    <n v="924754"/>
    <m/>
    <s v=""/>
    <n v="982"/>
    <n v="3193629"/>
    <x v="2"/>
    <s v=""/>
    <d v="2024-07-29T00:00:00"/>
    <s v="lunes"/>
    <n v="2"/>
    <s v="julio"/>
    <n v="7"/>
    <n v="2024"/>
    <d v="1899-12-30T18:50:55"/>
    <n v="0"/>
    <m/>
    <m/>
    <m/>
    <s v="Becas de Educación Básica"/>
    <s v="NULL"/>
    <n v="0"/>
    <s v="ANDROID-APP"/>
    <s v="BECAS EDUCACION BASICA"/>
    <s v="NULL"/>
    <m/>
    <n v="0"/>
    <n v="0"/>
  </r>
  <r>
    <n v="924755"/>
    <n v="924755"/>
    <m/>
    <s v=""/>
    <n v="982"/>
    <n v="3193629"/>
    <x v="2"/>
    <s v=""/>
    <d v="2024-07-29T00:00:00"/>
    <s v="lunes"/>
    <n v="2"/>
    <s v="julio"/>
    <n v="7"/>
    <n v="2024"/>
    <d v="1899-12-30T18:51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56"/>
    <n v="924756"/>
    <m/>
    <s v=""/>
    <n v="982"/>
    <n v="3193629"/>
    <x v="2"/>
    <s v=""/>
    <d v="2024-07-29T00:00:00"/>
    <s v="lunes"/>
    <n v="2"/>
    <s v="julio"/>
    <n v="7"/>
    <n v="2024"/>
    <d v="1899-12-30T18:53:55"/>
    <n v="0"/>
    <m/>
    <m/>
    <m/>
    <s v="Becas de Educación Básica"/>
    <s v="NULL"/>
    <n v="0"/>
    <s v="ANDROID-APP"/>
    <s v="BECAS EDUCACION BASICA"/>
    <s v="NULL"/>
    <m/>
    <n v="0"/>
    <n v="0"/>
  </r>
  <r>
    <n v="924757"/>
    <n v="924757"/>
    <m/>
    <s v=""/>
    <n v="982"/>
    <n v="3193629"/>
    <x v="2"/>
    <s v=""/>
    <d v="2024-07-29T00:00:00"/>
    <s v="lunes"/>
    <n v="2"/>
    <s v="julio"/>
    <n v="7"/>
    <n v="2024"/>
    <d v="1899-12-30T18:54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759"/>
    <n v="924759"/>
    <m/>
    <s v=""/>
    <n v="982"/>
    <n v="3193629"/>
    <x v="2"/>
    <s v=""/>
    <d v="2024-07-29T00:00:00"/>
    <s v="lunes"/>
    <n v="2"/>
    <s v="julio"/>
    <n v="7"/>
    <n v="2024"/>
    <d v="1899-12-30T18:55:04"/>
    <n v="0"/>
    <m/>
    <m/>
    <m/>
    <s v="¿TIENES MAS DUDAS?"/>
    <s v="NULL"/>
    <n v="0"/>
    <s v="ANDROID-APP"/>
    <s v="¿TIENES MAS DUDAS?"/>
    <s v="NULL"/>
    <m/>
    <n v="0"/>
    <n v="0"/>
  </r>
  <r>
    <n v="916785"/>
    <n v="916785"/>
    <m/>
    <s v=""/>
    <n v="221"/>
    <n v="1032631"/>
    <x v="17"/>
    <s v=""/>
    <d v="2024-07-01T00:00:00"/>
    <s v="lunes"/>
    <n v="2"/>
    <s v="julio"/>
    <n v="7"/>
    <n v="2024"/>
    <d v="1899-12-30T06:36:10"/>
    <n v="0"/>
    <m/>
    <m/>
    <m/>
    <s v="INTERCEPCIÓN DE LLAMADAS"/>
    <s v="NULL"/>
    <n v="0"/>
    <s v="ANDROID-APP"/>
    <s v=""/>
    <s v="NULL"/>
    <m/>
    <n v="0"/>
    <n v="0"/>
  </r>
  <r>
    <n v="916786"/>
    <n v="916786"/>
    <m/>
    <s v=""/>
    <n v="221"/>
    <n v="1032631"/>
    <x v="17"/>
    <s v=""/>
    <d v="2024-07-01T00:00:00"/>
    <s v="lunes"/>
    <n v="2"/>
    <s v="julio"/>
    <n v="7"/>
    <n v="2024"/>
    <d v="1899-12-30T06:36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16788"/>
    <n v="916788"/>
    <m/>
    <s v=""/>
    <n v="221"/>
    <n v="1032631"/>
    <x v="17"/>
    <s v=""/>
    <d v="2024-07-01T00:00:00"/>
    <s v="lunes"/>
    <n v="2"/>
    <s v="julio"/>
    <n v="7"/>
    <n v="2024"/>
    <d v="1899-12-30T06:37:01"/>
    <n v="0"/>
    <m/>
    <m/>
    <m/>
    <s v="INTERCEPCIÓN DE LLAMADAS"/>
    <s v="NULL"/>
    <n v="0"/>
    <s v="ANDROID-APP"/>
    <s v=""/>
    <s v="NULL"/>
    <m/>
    <n v="0"/>
    <n v="0"/>
  </r>
  <r>
    <n v="916795"/>
    <n v="916795"/>
    <m/>
    <s v=""/>
    <n v="221"/>
    <n v="1032631"/>
    <x v="17"/>
    <s v=""/>
    <d v="2024-07-01T00:00:00"/>
    <s v="lunes"/>
    <n v="2"/>
    <s v="julio"/>
    <n v="7"/>
    <n v="2024"/>
    <d v="1899-12-30T06:37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16801"/>
    <n v="916801"/>
    <m/>
    <s v=""/>
    <n v="221"/>
    <n v="1032631"/>
    <x v="17"/>
    <s v=""/>
    <d v="2024-07-01T00:00:00"/>
    <s v="lunes"/>
    <n v="2"/>
    <s v="julio"/>
    <n v="7"/>
    <n v="2024"/>
    <d v="1899-12-30T06:37:48"/>
    <n v="0"/>
    <m/>
    <m/>
    <m/>
    <s v="CONTINUAR LA LLAMADA"/>
    <s v="NULL"/>
    <n v="0"/>
    <s v="ANDROID-APP"/>
    <s v="5511620300"/>
    <s v="NULL"/>
    <m/>
    <n v="0"/>
    <n v="0"/>
  </r>
  <r>
    <n v="916895"/>
    <n v="916895"/>
    <m/>
    <s v=""/>
    <n v="222"/>
    <n v="8248977"/>
    <x v="17"/>
    <s v=""/>
    <d v="2024-07-01T00:00:00"/>
    <s v="lunes"/>
    <n v="2"/>
    <s v="julio"/>
    <n v="7"/>
    <n v="2024"/>
    <d v="1899-12-30T10:58:25"/>
    <n v="0"/>
    <m/>
    <m/>
    <m/>
    <s v="INTERCEPCIÓN DE LLAMADAS"/>
    <s v="NULL"/>
    <n v="0"/>
    <s v="ANDROID-APP"/>
    <s v=""/>
    <s v="NULL"/>
    <m/>
    <n v="0"/>
    <n v="0"/>
  </r>
  <r>
    <n v="916896"/>
    <n v="916896"/>
    <m/>
    <s v=""/>
    <n v="222"/>
    <n v="8248977"/>
    <x v="17"/>
    <s v=""/>
    <d v="2024-07-01T00:00:00"/>
    <s v="lunes"/>
    <n v="2"/>
    <s v="julio"/>
    <n v="7"/>
    <n v="2024"/>
    <d v="1899-12-30T10:58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97"/>
    <n v="916997"/>
    <m/>
    <s v=""/>
    <n v="557"/>
    <n v="3544158"/>
    <x v="17"/>
    <s v=""/>
    <d v="2024-07-01T00:00:00"/>
    <s v="lunes"/>
    <n v="2"/>
    <s v="julio"/>
    <n v="7"/>
    <n v="2024"/>
    <d v="1899-12-30T13:22:39"/>
    <n v="0"/>
    <m/>
    <m/>
    <m/>
    <s v="INTERCEPCIÓN DE LLAMADAS"/>
    <s v="NULL"/>
    <n v="0"/>
    <s v="ANDROID-APP"/>
    <s v=""/>
    <s v="NULL"/>
    <m/>
    <n v="0"/>
    <n v="0"/>
  </r>
  <r>
    <n v="916998"/>
    <n v="916998"/>
    <m/>
    <s v=""/>
    <n v="557"/>
    <n v="3544158"/>
    <x v="17"/>
    <s v=""/>
    <d v="2024-07-01T00:00:00"/>
    <s v="lunes"/>
    <n v="2"/>
    <s v="julio"/>
    <n v="7"/>
    <n v="2024"/>
    <d v="1899-12-30T13:22:50"/>
    <n v="0"/>
    <m/>
    <m/>
    <m/>
    <s v="¿TIENES MAS DUDAS?"/>
    <s v="NULL"/>
    <n v="0"/>
    <s v="ANDROID-APP"/>
    <s v="¿TIENES MAS DUDAS?"/>
    <s v="NULL"/>
    <m/>
    <n v="0"/>
    <n v="0"/>
  </r>
  <r>
    <n v="916999"/>
    <n v="916999"/>
    <m/>
    <s v=""/>
    <n v="557"/>
    <n v="3544158"/>
    <x v="17"/>
    <s v=""/>
    <d v="2024-07-01T00:00:00"/>
    <s v="lunes"/>
    <n v="2"/>
    <s v="julio"/>
    <n v="7"/>
    <n v="2024"/>
    <d v="1899-12-30T13:23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00"/>
    <n v="917000"/>
    <m/>
    <s v=""/>
    <n v="557"/>
    <n v="3544158"/>
    <x v="17"/>
    <s v=""/>
    <d v="2024-07-01T00:00:00"/>
    <s v="lunes"/>
    <n v="2"/>
    <s v="julio"/>
    <n v="7"/>
    <n v="2024"/>
    <d v="1899-12-30T13:24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01"/>
    <n v="917001"/>
    <m/>
    <s v=""/>
    <n v="557"/>
    <n v="3544158"/>
    <x v="17"/>
    <s v=""/>
    <d v="2024-07-01T00:00:00"/>
    <s v="lunes"/>
    <n v="2"/>
    <s v="julio"/>
    <n v="7"/>
    <n v="2024"/>
    <d v="1899-12-30T13:24:05"/>
    <n v="0"/>
    <m/>
    <m/>
    <m/>
    <s v="¿TIENES MAS DUDAS?"/>
    <s v="NULL"/>
    <n v="0"/>
    <s v="ANDROID-APP"/>
    <s v="¿TIENES MAS DUDAS?"/>
    <s v="NULL"/>
    <m/>
    <n v="0"/>
    <n v="0"/>
  </r>
  <r>
    <n v="917002"/>
    <n v="917002"/>
    <m/>
    <s v=""/>
    <n v="557"/>
    <n v="3544158"/>
    <x v="17"/>
    <s v=""/>
    <d v="2024-07-01T00:00:00"/>
    <s v="lunes"/>
    <n v="2"/>
    <s v="julio"/>
    <n v="7"/>
    <n v="2024"/>
    <d v="1899-12-30T13:24:1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03"/>
    <n v="917003"/>
    <m/>
    <s v=""/>
    <n v="557"/>
    <n v="3544158"/>
    <x v="17"/>
    <s v=""/>
    <d v="2024-07-01T00:00:00"/>
    <s v="lunes"/>
    <n v="2"/>
    <s v="julio"/>
    <n v="7"/>
    <n v="2024"/>
    <d v="1899-12-30T13:26:0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004"/>
    <n v="917004"/>
    <m/>
    <s v=""/>
    <n v="557"/>
    <n v="3544158"/>
    <x v="17"/>
    <s v=""/>
    <d v="2024-07-01T00:00:00"/>
    <s v="lunes"/>
    <n v="2"/>
    <s v="julio"/>
    <n v="7"/>
    <n v="2024"/>
    <d v="1899-12-30T13:26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05"/>
    <n v="917005"/>
    <m/>
    <s v=""/>
    <n v="557"/>
    <n v="3544158"/>
    <x v="17"/>
    <s v=""/>
    <d v="2024-07-01T00:00:00"/>
    <s v="lunes"/>
    <n v="2"/>
    <s v="julio"/>
    <n v="7"/>
    <n v="2024"/>
    <d v="1899-12-30T13:26:21"/>
    <n v="0"/>
    <m/>
    <m/>
    <m/>
    <s v="Becas de Educación Básica"/>
    <s v="NULL"/>
    <n v="0"/>
    <s v="ANDROID-APP"/>
    <s v="BECAS EDUCACION BASICA"/>
    <s v="NULL"/>
    <m/>
    <n v="0"/>
    <n v="0"/>
  </r>
  <r>
    <n v="917006"/>
    <n v="917006"/>
    <m/>
    <s v=""/>
    <n v="557"/>
    <n v="3544158"/>
    <x v="17"/>
    <s v=""/>
    <d v="2024-07-01T00:00:00"/>
    <s v="lunes"/>
    <n v="2"/>
    <s v="julio"/>
    <n v="7"/>
    <n v="2024"/>
    <d v="1899-12-30T13:26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07"/>
    <n v="917007"/>
    <m/>
    <s v=""/>
    <n v="557"/>
    <n v="3544158"/>
    <x v="17"/>
    <s v=""/>
    <d v="2024-07-01T00:00:00"/>
    <s v="lunes"/>
    <n v="2"/>
    <s v="julio"/>
    <n v="7"/>
    <n v="2024"/>
    <d v="1899-12-30T13:26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008"/>
    <n v="917008"/>
    <m/>
    <s v=""/>
    <n v="557"/>
    <n v="3544158"/>
    <x v="17"/>
    <s v=""/>
    <d v="2024-07-01T00:00:00"/>
    <s v="lunes"/>
    <n v="2"/>
    <s v="julio"/>
    <n v="7"/>
    <n v="2024"/>
    <d v="1899-12-30T13:26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63"/>
    <n v="917163"/>
    <m/>
    <s v=""/>
    <n v="984"/>
    <n v="2036546"/>
    <x v="17"/>
    <s v=""/>
    <d v="2024-07-01T00:00:00"/>
    <s v="lunes"/>
    <n v="2"/>
    <s v="julio"/>
    <n v="7"/>
    <n v="2024"/>
    <d v="1899-12-30T17:39:56"/>
    <n v="0"/>
    <m/>
    <m/>
    <m/>
    <s v="INTERCEPCIÓN DE LLAMADAS"/>
    <s v="NULL"/>
    <n v="0"/>
    <s v="ANDROID-APP"/>
    <s v=""/>
    <s v="NULL"/>
    <m/>
    <n v="0"/>
    <n v="0"/>
  </r>
  <r>
    <n v="917164"/>
    <n v="917164"/>
    <m/>
    <s v=""/>
    <n v="984"/>
    <n v="2036546"/>
    <x v="17"/>
    <s v=""/>
    <d v="2024-07-01T00:00:00"/>
    <s v="lunes"/>
    <n v="2"/>
    <s v="julio"/>
    <n v="7"/>
    <n v="2024"/>
    <d v="1899-12-30T17:40:24"/>
    <n v="0"/>
    <m/>
    <m/>
    <m/>
    <s v="Becas de Educación Básica"/>
    <s v="NULL"/>
    <n v="0"/>
    <s v="ANDROID-APP"/>
    <s v="BECAS EDUCACION BASICA"/>
    <s v="NULL"/>
    <m/>
    <n v="0"/>
    <n v="0"/>
  </r>
  <r>
    <n v="917165"/>
    <n v="917165"/>
    <m/>
    <s v=""/>
    <n v="984"/>
    <n v="2036546"/>
    <x v="17"/>
    <s v=""/>
    <d v="2024-07-01T00:00:00"/>
    <s v="lunes"/>
    <n v="2"/>
    <s v="julio"/>
    <n v="7"/>
    <n v="2024"/>
    <d v="1899-12-30T17:40:49"/>
    <n v="0"/>
    <m/>
    <m/>
    <m/>
    <s v="¿TIENES MAS DUDAS?"/>
    <s v="NULL"/>
    <n v="0"/>
    <s v="ANDROID-APP"/>
    <s v="¿TIENES MAS DUDAS?"/>
    <s v="NULL"/>
    <m/>
    <n v="0"/>
    <n v="0"/>
  </r>
  <r>
    <n v="917166"/>
    <n v="917166"/>
    <m/>
    <s v=""/>
    <n v="984"/>
    <n v="2036546"/>
    <x v="17"/>
    <s v=""/>
    <d v="2024-07-01T00:00:00"/>
    <s v="lunes"/>
    <n v="2"/>
    <s v="julio"/>
    <n v="7"/>
    <n v="2024"/>
    <d v="1899-12-30T17:40:5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67"/>
    <n v="917167"/>
    <m/>
    <s v=""/>
    <n v="984"/>
    <n v="2036546"/>
    <x v="17"/>
    <s v=""/>
    <d v="2024-07-01T00:00:00"/>
    <s v="lunes"/>
    <n v="2"/>
    <s v="julio"/>
    <n v="7"/>
    <n v="2024"/>
    <d v="1899-12-30T17:41:11"/>
    <n v="0"/>
    <m/>
    <m/>
    <m/>
    <s v="Becas de Educación Básica"/>
    <s v="NULL"/>
    <n v="0"/>
    <s v="ANDROID-APP"/>
    <s v="BECAS EDUCACION BASICA"/>
    <s v="NULL"/>
    <m/>
    <n v="0"/>
    <n v="0"/>
  </r>
  <r>
    <n v="917417"/>
    <n v="917417"/>
    <m/>
    <s v=""/>
    <n v="221"/>
    <n v="5947180"/>
    <x v="17"/>
    <s v=""/>
    <d v="2024-07-02T00:00:00"/>
    <s v="martes"/>
    <n v="3"/>
    <s v="julio"/>
    <n v="7"/>
    <n v="2024"/>
    <d v="1899-12-30T12:39:33"/>
    <n v="0"/>
    <m/>
    <m/>
    <m/>
    <s v="INTERCEPCIÓN DE LLAMADAS"/>
    <s v="NULL"/>
    <n v="0"/>
    <s v="ANDROID-APP"/>
    <s v=""/>
    <s v="NULL"/>
    <m/>
    <n v="0"/>
    <n v="0"/>
  </r>
  <r>
    <n v="917418"/>
    <n v="917418"/>
    <m/>
    <s v=""/>
    <n v="221"/>
    <n v="5947180"/>
    <x v="17"/>
    <s v=""/>
    <d v="2024-07-02T00:00:00"/>
    <s v="martes"/>
    <n v="3"/>
    <s v="julio"/>
    <n v="7"/>
    <n v="2024"/>
    <d v="1899-12-30T12:39:56"/>
    <n v="0"/>
    <m/>
    <m/>
    <m/>
    <s v="Becas de Educación Básica"/>
    <s v="NULL"/>
    <n v="0"/>
    <s v="ANDROID-APP"/>
    <s v="BECAS EDUCACION BASICA"/>
    <s v="NULL"/>
    <m/>
    <n v="0"/>
    <n v="0"/>
  </r>
  <r>
    <n v="917432"/>
    <n v="917432"/>
    <m/>
    <s v=""/>
    <n v="248"/>
    <n v="1002160"/>
    <x v="17"/>
    <s v=""/>
    <d v="2024-07-02T00:00:00"/>
    <s v="martes"/>
    <n v="3"/>
    <s v="julio"/>
    <n v="7"/>
    <n v="2024"/>
    <d v="1899-12-30T13:36:30"/>
    <n v="0"/>
    <m/>
    <m/>
    <m/>
    <s v="INTERCEPCIÓN DE LLAMADAS"/>
    <s v="NULL"/>
    <n v="0"/>
    <s v="ANDROID-APP"/>
    <s v=""/>
    <s v="NULL"/>
    <m/>
    <n v="0"/>
    <n v="0"/>
  </r>
  <r>
    <n v="917433"/>
    <n v="917433"/>
    <m/>
    <s v=""/>
    <n v="248"/>
    <n v="1002160"/>
    <x v="17"/>
    <s v=""/>
    <d v="2024-07-02T00:00:00"/>
    <s v="martes"/>
    <n v="3"/>
    <s v="julio"/>
    <n v="7"/>
    <n v="2024"/>
    <d v="1899-12-30T13:36:42"/>
    <n v="0"/>
    <m/>
    <m/>
    <m/>
    <s v="¿TIENES MAS DUDAS?"/>
    <s v="NULL"/>
    <n v="0"/>
    <s v="ANDROID-APP"/>
    <s v="¿TIENES MAS DUDAS?"/>
    <s v="NULL"/>
    <m/>
    <n v="0"/>
    <n v="0"/>
  </r>
  <r>
    <n v="917446"/>
    <n v="917446"/>
    <m/>
    <s v=""/>
    <n v="249"/>
    <n v="1318526"/>
    <x v="17"/>
    <s v=""/>
    <d v="2024-07-02T00:00:00"/>
    <s v="martes"/>
    <n v="3"/>
    <s v="julio"/>
    <n v="7"/>
    <n v="2024"/>
    <d v="1899-12-30T14:05:38"/>
    <n v="0"/>
    <m/>
    <m/>
    <m/>
    <s v="INTERCEPCIÓN DE LLAMADAS"/>
    <s v="NULL"/>
    <n v="0"/>
    <s v="ANDROID-APP"/>
    <s v=""/>
    <s v="NULL"/>
    <m/>
    <n v="0"/>
    <n v="0"/>
  </r>
  <r>
    <n v="917447"/>
    <n v="917447"/>
    <m/>
    <s v=""/>
    <n v="249"/>
    <n v="1318526"/>
    <x v="17"/>
    <s v=""/>
    <d v="2024-07-02T00:00:00"/>
    <s v="martes"/>
    <n v="3"/>
    <s v="julio"/>
    <n v="7"/>
    <n v="2024"/>
    <d v="1899-12-30T14:06:05"/>
    <n v="0"/>
    <m/>
    <m/>
    <m/>
    <s v="Becas de Educación Básica"/>
    <s v="NULL"/>
    <n v="0"/>
    <s v="ANDROID-APP"/>
    <s v="BECAS EDUCACION BASICA"/>
    <s v="NULL"/>
    <m/>
    <n v="0"/>
    <n v="0"/>
  </r>
  <r>
    <n v="917449"/>
    <n v="917449"/>
    <m/>
    <s v=""/>
    <n v="249"/>
    <n v="1318526"/>
    <x v="17"/>
    <s v=""/>
    <d v="2024-07-02T00:00:00"/>
    <s v="martes"/>
    <n v="3"/>
    <s v="julio"/>
    <n v="7"/>
    <n v="2024"/>
    <d v="1899-12-30T14:12:19"/>
    <n v="0"/>
    <m/>
    <m/>
    <m/>
    <s v="Becas de Educación Básica"/>
    <s v="NULL"/>
    <n v="0"/>
    <s v="ANDROID-APP"/>
    <s v="Becas de Educación Básica"/>
    <s v="NULL"/>
    <m/>
    <n v="0"/>
    <n v="0"/>
  </r>
  <r>
    <n v="917450"/>
    <n v="917450"/>
    <m/>
    <s v=""/>
    <n v="249"/>
    <n v="1318526"/>
    <x v="17"/>
    <s v=""/>
    <d v="2024-07-02T00:00:00"/>
    <s v="martes"/>
    <n v="3"/>
    <s v="julio"/>
    <n v="7"/>
    <n v="2024"/>
    <d v="1899-12-30T14:12:31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7451"/>
    <n v="917451"/>
    <m/>
    <s v=""/>
    <n v="249"/>
    <n v="1318526"/>
    <x v="17"/>
    <s v=""/>
    <d v="2024-07-02T00:00:00"/>
    <s v="martes"/>
    <n v="3"/>
    <s v="julio"/>
    <n v="7"/>
    <n v="2024"/>
    <d v="1899-12-30T14:12:35"/>
    <n v="0"/>
    <m/>
    <m/>
    <m/>
    <s v="Información General_BEMS"/>
    <s v="NULL"/>
    <n v="0"/>
    <s v="ANDROID-APP"/>
    <s v="Información General"/>
    <s v="NULL"/>
    <m/>
    <n v="0"/>
    <n v="0"/>
  </r>
  <r>
    <n v="917452"/>
    <n v="917452"/>
    <m/>
    <s v=""/>
    <n v="249"/>
    <n v="1318526"/>
    <x v="17"/>
    <s v=""/>
    <d v="2024-07-02T00:00:00"/>
    <s v="martes"/>
    <n v="3"/>
    <s v="julio"/>
    <n v="7"/>
    <n v="2024"/>
    <d v="1899-12-30T14:12:39"/>
    <n v="0"/>
    <m/>
    <m/>
    <m/>
    <s v="Bienestar Azteca"/>
    <s v="NULL"/>
    <n v="0"/>
    <s v="ANDROID-APP"/>
    <s v="Bienestar Azteca"/>
    <s v="NULL"/>
    <m/>
    <n v="0"/>
    <n v="0"/>
  </r>
  <r>
    <n v="917453"/>
    <n v="917453"/>
    <m/>
    <s v=""/>
    <n v="249"/>
    <n v="1318526"/>
    <x v="17"/>
    <s v=""/>
    <d v="2024-07-02T00:00:00"/>
    <s v="martes"/>
    <n v="3"/>
    <s v="julio"/>
    <n v="7"/>
    <n v="2024"/>
    <d v="1899-12-30T14:12:52"/>
    <n v="0"/>
    <m/>
    <m/>
    <m/>
    <s v="¡Ayuda! No me puedo registrar."/>
    <s v="NULL"/>
    <n v="0"/>
    <s v="ANDROID-APP"/>
    <s v="¡Ayuda! No me puedo registrar."/>
    <s v="NULL"/>
    <m/>
    <n v="0"/>
    <n v="0"/>
  </r>
  <r>
    <n v="917520"/>
    <n v="917520"/>
    <m/>
    <s v=""/>
    <n v="273"/>
    <n v="1196971"/>
    <x v="17"/>
    <s v=""/>
    <d v="2024-07-02T00:00:00"/>
    <s v="martes"/>
    <n v="3"/>
    <s v="julio"/>
    <n v="7"/>
    <n v="2024"/>
    <d v="1899-12-30T16:51:41"/>
    <n v="0"/>
    <m/>
    <m/>
    <m/>
    <s v="INTERCEPCIÓN DE LLAMADAS"/>
    <s v="NULL"/>
    <n v="0"/>
    <s v="ANDROID-APP"/>
    <s v=""/>
    <s v="NULL"/>
    <m/>
    <n v="0"/>
    <n v="0"/>
  </r>
  <r>
    <n v="917521"/>
    <n v="917521"/>
    <m/>
    <s v=""/>
    <n v="273"/>
    <n v="1196971"/>
    <x v="17"/>
    <s v=""/>
    <d v="2024-07-02T00:00:00"/>
    <s v="martes"/>
    <n v="3"/>
    <s v="julio"/>
    <n v="7"/>
    <n v="2024"/>
    <d v="1899-12-30T16:52:19"/>
    <n v="0"/>
    <m/>
    <m/>
    <m/>
    <s v="¿TIENES MAS DUDAS?"/>
    <s v="NULL"/>
    <n v="0"/>
    <s v="ANDROID-APP"/>
    <s v="¿TIENES MAS DUDAS?"/>
    <s v="NULL"/>
    <m/>
    <n v="0"/>
    <n v="0"/>
  </r>
  <r>
    <n v="917522"/>
    <n v="917522"/>
    <m/>
    <s v=""/>
    <n v="273"/>
    <n v="1196971"/>
    <x v="17"/>
    <s v=""/>
    <d v="2024-07-02T00:00:00"/>
    <s v="martes"/>
    <n v="3"/>
    <s v="julio"/>
    <n v="7"/>
    <n v="2024"/>
    <d v="1899-12-30T16:52:58"/>
    <n v="0"/>
    <m/>
    <m/>
    <m/>
    <s v="INTERCEPCIÓN DE LLAMADAS"/>
    <s v="NULL"/>
    <n v="0"/>
    <s v="ANDROID-APP"/>
    <s v=""/>
    <s v="NULL"/>
    <m/>
    <n v="0"/>
    <n v="0"/>
  </r>
  <r>
    <n v="917523"/>
    <n v="917523"/>
    <m/>
    <s v=""/>
    <n v="273"/>
    <n v="1196971"/>
    <x v="17"/>
    <s v=""/>
    <d v="2024-07-02T00:00:00"/>
    <s v="martes"/>
    <n v="3"/>
    <s v="julio"/>
    <n v="7"/>
    <n v="2024"/>
    <d v="1899-12-30T16:53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525"/>
    <n v="917525"/>
    <m/>
    <s v=""/>
    <n v="273"/>
    <n v="1196971"/>
    <x v="17"/>
    <s v=""/>
    <d v="2024-07-02T00:00:00"/>
    <s v="martes"/>
    <n v="3"/>
    <s v="julio"/>
    <n v="7"/>
    <n v="2024"/>
    <d v="1899-12-30T17:00:32"/>
    <n v="0"/>
    <m/>
    <m/>
    <m/>
    <s v="Becas de Educación Básica"/>
    <s v="NULL"/>
    <n v="0"/>
    <s v="ANDROID-APP"/>
    <s v="Becas de Educación Básica"/>
    <s v="NULL"/>
    <m/>
    <n v="0"/>
    <n v="0"/>
  </r>
  <r>
    <n v="917526"/>
    <n v="917526"/>
    <m/>
    <s v=""/>
    <n v="273"/>
    <n v="1196971"/>
    <x v="17"/>
    <s v=""/>
    <d v="2024-07-02T00:00:00"/>
    <s v="martes"/>
    <n v="3"/>
    <s v="julio"/>
    <n v="7"/>
    <n v="2024"/>
    <d v="1899-12-30T17:00:59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17531"/>
    <n v="917531"/>
    <m/>
    <s v=""/>
    <n v="273"/>
    <n v="1196971"/>
    <x v="17"/>
    <s v=""/>
    <d v="2024-07-02T00:00:00"/>
    <s v="martes"/>
    <n v="3"/>
    <s v="julio"/>
    <n v="7"/>
    <n v="2024"/>
    <d v="1899-12-30T17:11:51"/>
    <n v="0"/>
    <m/>
    <m/>
    <m/>
    <s v="INTERCEPCIÓN DE LLAMADAS"/>
    <s v="NULL"/>
    <n v="0"/>
    <s v="ANDROID-APP"/>
    <s v=""/>
    <s v="NULL"/>
    <m/>
    <n v="0"/>
    <n v="0"/>
  </r>
  <r>
    <n v="917532"/>
    <n v="917532"/>
    <m/>
    <s v=""/>
    <n v="273"/>
    <n v="1196971"/>
    <x v="17"/>
    <s v=""/>
    <d v="2024-07-02T00:00:00"/>
    <s v="martes"/>
    <n v="3"/>
    <s v="julio"/>
    <n v="7"/>
    <n v="2024"/>
    <d v="1899-12-30T17:12:08"/>
    <n v="0"/>
    <m/>
    <m/>
    <m/>
    <s v="INTERCEPCIÓN DE LLAMADAS"/>
    <s v="NULL"/>
    <n v="0"/>
    <s v="ANDROID-APP"/>
    <s v=""/>
    <s v="NULL"/>
    <m/>
    <n v="0"/>
    <n v="0"/>
  </r>
  <r>
    <n v="917750"/>
    <n v="917750"/>
    <m/>
    <s v=""/>
    <n v="222"/>
    <n v="1103787"/>
    <x v="17"/>
    <s v=""/>
    <d v="2024-07-03T00:00:00"/>
    <s v="miércoles"/>
    <n v="4"/>
    <s v="julio"/>
    <n v="7"/>
    <n v="2024"/>
    <d v="1899-12-30T09:12:03"/>
    <n v="0"/>
    <m/>
    <m/>
    <m/>
    <s v="INTERCEPCIÓN DE LLAMADAS"/>
    <s v="NULL"/>
    <n v="0"/>
    <s v="ANDROID-APP"/>
    <s v=""/>
    <s v="NULL"/>
    <m/>
    <n v="0"/>
    <n v="0"/>
  </r>
  <r>
    <n v="917751"/>
    <n v="917751"/>
    <m/>
    <s v=""/>
    <n v="222"/>
    <n v="1103787"/>
    <x v="17"/>
    <s v=""/>
    <d v="2024-07-03T00:00:00"/>
    <s v="miércoles"/>
    <n v="4"/>
    <s v="julio"/>
    <n v="7"/>
    <n v="2024"/>
    <d v="1899-12-30T09:12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43"/>
    <n v="917843"/>
    <m/>
    <s v=""/>
    <n v="222"/>
    <n v="3085792"/>
    <x v="17"/>
    <s v=""/>
    <d v="2024-07-03T00:00:00"/>
    <s v="miércoles"/>
    <n v="4"/>
    <s v="julio"/>
    <n v="7"/>
    <n v="2024"/>
    <d v="1899-12-30T13:01:00"/>
    <n v="0"/>
    <m/>
    <m/>
    <m/>
    <s v="INTERCEPCIÓN DE LLAMADAS"/>
    <s v="NULL"/>
    <n v="0"/>
    <s v="ANDROID-APP"/>
    <s v=""/>
    <s v="NULL"/>
    <m/>
    <n v="0"/>
    <n v="0"/>
  </r>
  <r>
    <n v="917844"/>
    <n v="917844"/>
    <m/>
    <s v=""/>
    <n v="222"/>
    <n v="3085792"/>
    <x v="17"/>
    <s v=""/>
    <d v="2024-07-03T00:00:00"/>
    <s v="miércoles"/>
    <n v="4"/>
    <s v="julio"/>
    <n v="7"/>
    <n v="2024"/>
    <d v="1899-12-30T13:01:09"/>
    <n v="0"/>
    <m/>
    <m/>
    <m/>
    <s v="¿TIENES MAS DUDAS?"/>
    <s v="NULL"/>
    <n v="0"/>
    <s v="ANDROID-APP"/>
    <s v="¿TIENES MAS DUDAS?"/>
    <s v="NULL"/>
    <m/>
    <n v="0"/>
    <n v="0"/>
  </r>
  <r>
    <n v="917882"/>
    <n v="917882"/>
    <m/>
    <s v=""/>
    <n v="221"/>
    <n v="4118899"/>
    <x v="17"/>
    <s v=""/>
    <d v="2024-07-03T00:00:00"/>
    <s v="miércoles"/>
    <n v="4"/>
    <s v="julio"/>
    <n v="7"/>
    <n v="2024"/>
    <d v="1899-12-30T14:16:43"/>
    <n v="0"/>
    <m/>
    <m/>
    <m/>
    <s v="INTERCEPCIÓN DE LLAMADAS"/>
    <s v="NULL"/>
    <n v="0"/>
    <s v="ANDROID-APP"/>
    <s v=""/>
    <s v="NULL"/>
    <m/>
    <n v="0"/>
    <n v="0"/>
  </r>
  <r>
    <n v="917883"/>
    <n v="917883"/>
    <m/>
    <s v=""/>
    <n v="221"/>
    <n v="4118899"/>
    <x v="17"/>
    <s v=""/>
    <d v="2024-07-03T00:00:00"/>
    <s v="miércoles"/>
    <n v="4"/>
    <s v="julio"/>
    <n v="7"/>
    <n v="2024"/>
    <d v="1899-12-30T14:16:58"/>
    <n v="0"/>
    <m/>
    <m/>
    <m/>
    <s v="Becas de Educación Básica"/>
    <s v="NULL"/>
    <n v="0"/>
    <s v="ANDROID-APP"/>
    <s v="BECAS EDUCACION BASICA"/>
    <s v="NULL"/>
    <m/>
    <n v="0"/>
    <n v="0"/>
  </r>
  <r>
    <n v="917888"/>
    <n v="917888"/>
    <m/>
    <s v=""/>
    <n v="221"/>
    <n v="4118899"/>
    <x v="17"/>
    <s v=""/>
    <d v="2024-07-03T00:00:00"/>
    <s v="miércoles"/>
    <n v="4"/>
    <s v="julio"/>
    <n v="7"/>
    <n v="2024"/>
    <d v="1899-12-30T14:18:32"/>
    <n v="0"/>
    <m/>
    <m/>
    <m/>
    <s v="INTERCEPCIÓN DE LLAMADAS"/>
    <s v="NULL"/>
    <n v="0"/>
    <s v="ANDROID-APP"/>
    <s v=""/>
    <s v="NULL"/>
    <m/>
    <n v="0"/>
    <n v="0"/>
  </r>
  <r>
    <n v="917889"/>
    <n v="917889"/>
    <m/>
    <s v=""/>
    <n v="221"/>
    <n v="4118899"/>
    <x v="17"/>
    <s v=""/>
    <d v="2024-07-03T00:00:00"/>
    <s v="miércoles"/>
    <n v="4"/>
    <s v="julio"/>
    <n v="7"/>
    <n v="2024"/>
    <d v="1899-12-30T14:18:37"/>
    <n v="0"/>
    <m/>
    <m/>
    <m/>
    <s v="CONTINUAR LA LLAMADA"/>
    <s v="NULL"/>
    <n v="0"/>
    <s v="ANDROID-APP"/>
    <s v="5511620300"/>
    <s v="NULL"/>
    <m/>
    <n v="0"/>
    <n v="0"/>
  </r>
  <r>
    <n v="917891"/>
    <n v="917891"/>
    <m/>
    <s v=""/>
    <n v="221"/>
    <n v="4118899"/>
    <x v="17"/>
    <s v=""/>
    <d v="2024-07-03T00:00:00"/>
    <s v="miércoles"/>
    <n v="4"/>
    <s v="julio"/>
    <n v="7"/>
    <n v="2024"/>
    <d v="1899-12-30T14:18:49"/>
    <n v="0"/>
    <m/>
    <m/>
    <m/>
    <s v="INTERCEPCIÓN DE LLAMADAS"/>
    <s v="NULL"/>
    <n v="0"/>
    <s v="ANDROID-APP"/>
    <s v=""/>
    <s v="NULL"/>
    <m/>
    <n v="0"/>
    <n v="0"/>
  </r>
  <r>
    <n v="917892"/>
    <n v="917892"/>
    <m/>
    <s v=""/>
    <n v="221"/>
    <n v="4118899"/>
    <x v="17"/>
    <s v=""/>
    <d v="2024-07-03T00:00:00"/>
    <s v="miércoles"/>
    <n v="4"/>
    <s v="julio"/>
    <n v="7"/>
    <n v="2024"/>
    <d v="1899-12-30T14:18:55"/>
    <n v="0"/>
    <m/>
    <m/>
    <m/>
    <s v="Becas de Educación Básica"/>
    <s v="NULL"/>
    <n v="0"/>
    <s v="ANDROID-APP"/>
    <s v="BECAS EDUCACION BASICA"/>
    <s v="NULL"/>
    <m/>
    <n v="0"/>
    <n v="0"/>
  </r>
  <r>
    <n v="917894"/>
    <n v="917894"/>
    <m/>
    <s v=""/>
    <n v="221"/>
    <n v="4118899"/>
    <x v="17"/>
    <s v=""/>
    <d v="2024-07-03T00:00:00"/>
    <s v="miércoles"/>
    <n v="4"/>
    <s v="julio"/>
    <n v="7"/>
    <n v="2024"/>
    <d v="1899-12-30T14:19:03"/>
    <n v="0"/>
    <m/>
    <m/>
    <m/>
    <s v="Becas de Educación Básica"/>
    <s v="NULL"/>
    <n v="0"/>
    <s v="ANDROID-APP"/>
    <s v="BECAS EDUCACION BASICA"/>
    <s v="NULL"/>
    <m/>
    <n v="0"/>
    <n v="0"/>
  </r>
  <r>
    <n v="917895"/>
    <n v="917895"/>
    <m/>
    <s v=""/>
    <n v="221"/>
    <n v="4118899"/>
    <x v="17"/>
    <s v=""/>
    <d v="2024-07-03T00:00:00"/>
    <s v="miércoles"/>
    <n v="4"/>
    <s v="julio"/>
    <n v="7"/>
    <n v="2024"/>
    <d v="1899-12-30T14:19:05"/>
    <n v="0"/>
    <m/>
    <m/>
    <m/>
    <s v="CONTINUAR LA LLAMADA"/>
    <s v="NULL"/>
    <n v="0"/>
    <s v="ANDROID-APP"/>
    <s v="5511620300"/>
    <s v="NULL"/>
    <m/>
    <n v="0"/>
    <n v="0"/>
  </r>
  <r>
    <n v="918308"/>
    <n v="918308"/>
    <m/>
    <s v=""/>
    <n v="222"/>
    <n v="3053479"/>
    <x v="17"/>
    <s v=""/>
    <d v="2024-07-04T00:00:00"/>
    <s v="jueves"/>
    <n v="5"/>
    <s v="julio"/>
    <n v="7"/>
    <n v="2024"/>
    <d v="1899-12-30T14:32:34"/>
    <n v="0"/>
    <m/>
    <m/>
    <m/>
    <s v="INTERCEPCIÓN DE LLAMADAS"/>
    <s v="NULL"/>
    <n v="0"/>
    <s v="ANDROID-APP"/>
    <s v=""/>
    <s v="NULL"/>
    <m/>
    <n v="0"/>
    <n v="0"/>
  </r>
  <r>
    <n v="918312"/>
    <n v="918312"/>
    <m/>
    <s v=""/>
    <n v="222"/>
    <n v="3053479"/>
    <x v="17"/>
    <s v=""/>
    <d v="2024-07-04T00:00:00"/>
    <s v="jueves"/>
    <n v="5"/>
    <s v="julio"/>
    <n v="7"/>
    <n v="2024"/>
    <d v="1899-12-30T14:33:19"/>
    <n v="0"/>
    <m/>
    <m/>
    <m/>
    <s v="Becas de Educación Básica"/>
    <s v="NULL"/>
    <n v="0"/>
    <s v="ANDROID-APP"/>
    <s v="BECAS EDUCACION BASICA"/>
    <s v="NULL"/>
    <m/>
    <n v="0"/>
    <n v="0"/>
  </r>
  <r>
    <n v="918313"/>
    <n v="918313"/>
    <m/>
    <s v=""/>
    <n v="222"/>
    <n v="3053479"/>
    <x v="17"/>
    <s v=""/>
    <d v="2024-07-04T00:00:00"/>
    <s v="jueves"/>
    <n v="5"/>
    <s v="julio"/>
    <n v="7"/>
    <n v="2024"/>
    <d v="1899-12-30T14:35:14"/>
    <n v="0"/>
    <m/>
    <m/>
    <m/>
    <s v="¿TIENES MAS DUDAS?"/>
    <s v="NULL"/>
    <n v="0"/>
    <s v="ANDROID-APP"/>
    <s v="¿TIENES MAS DUDAS?"/>
    <s v="NULL"/>
    <m/>
    <n v="0"/>
    <n v="0"/>
  </r>
  <r>
    <n v="918372"/>
    <n v="918372"/>
    <m/>
    <s v=""/>
    <n v="243"/>
    <n v="1198145"/>
    <x v="17"/>
    <s v=""/>
    <d v="2024-07-04T00:00:00"/>
    <s v="jueves"/>
    <n v="5"/>
    <s v="julio"/>
    <n v="7"/>
    <n v="2024"/>
    <d v="1899-12-30T18:17:36"/>
    <n v="0"/>
    <m/>
    <m/>
    <m/>
    <s v="INTERCEPCIÓN DE LLAMADAS"/>
    <s v="NULL"/>
    <n v="0"/>
    <s v="ANDROID-APP"/>
    <s v=""/>
    <s v="NULL"/>
    <m/>
    <n v="0"/>
    <n v="0"/>
  </r>
  <r>
    <n v="918373"/>
    <n v="918373"/>
    <m/>
    <s v=""/>
    <n v="243"/>
    <n v="1198145"/>
    <x v="17"/>
    <s v=""/>
    <d v="2024-07-04T00:00:00"/>
    <s v="jueves"/>
    <n v="5"/>
    <s v="julio"/>
    <n v="7"/>
    <n v="2024"/>
    <d v="1899-12-30T18:17:42"/>
    <n v="0"/>
    <m/>
    <m/>
    <m/>
    <s v="Becas de Educación Básica"/>
    <s v="NULL"/>
    <n v="0"/>
    <s v="ANDROID-APP"/>
    <s v="BECAS EDUCACION BASICA"/>
    <s v="NULL"/>
    <m/>
    <n v="0"/>
    <n v="0"/>
  </r>
  <r>
    <n v="918382"/>
    <n v="918382"/>
    <m/>
    <s v=""/>
    <n v="222"/>
    <n v="7173953"/>
    <x v="17"/>
    <s v=""/>
    <d v="2024-07-04T00:00:00"/>
    <s v="jueves"/>
    <n v="5"/>
    <s v="julio"/>
    <n v="7"/>
    <n v="2024"/>
    <d v="1899-12-30T19:02:28"/>
    <n v="0"/>
    <m/>
    <m/>
    <m/>
    <s v="INTERCEPCIÓN DE LLAMADAS"/>
    <s v="NULL"/>
    <n v="0"/>
    <s v="ANDROID-APP"/>
    <s v=""/>
    <s v="NULL"/>
    <m/>
    <n v="0"/>
    <n v="0"/>
  </r>
  <r>
    <n v="918493"/>
    <n v="918493"/>
    <m/>
    <s v=""/>
    <n v="221"/>
    <n v="1114023"/>
    <x v="17"/>
    <s v=""/>
    <d v="2024-07-05T00:00:00"/>
    <s v="viernes"/>
    <n v="6"/>
    <s v="julio"/>
    <n v="7"/>
    <n v="2024"/>
    <d v="1899-12-30T09:41:07"/>
    <n v="0"/>
    <m/>
    <m/>
    <m/>
    <s v="INTERCEPCIÓN DE LLAMADAS"/>
    <s v="NULL"/>
    <n v="0"/>
    <s v="ANDROID-APP"/>
    <s v=""/>
    <s v="NULL"/>
    <m/>
    <n v="0"/>
    <n v="0"/>
  </r>
  <r>
    <n v="918494"/>
    <n v="918494"/>
    <m/>
    <s v=""/>
    <n v="221"/>
    <n v="1114023"/>
    <x v="17"/>
    <s v=""/>
    <d v="2024-07-05T00:00:00"/>
    <s v="viernes"/>
    <n v="6"/>
    <s v="julio"/>
    <n v="7"/>
    <n v="2024"/>
    <d v="1899-12-30T09:41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713"/>
    <n v="918713"/>
    <m/>
    <s v=""/>
    <n v="221"/>
    <n v="2564739"/>
    <x v="17"/>
    <s v=""/>
    <d v="2024-07-05T00:00:00"/>
    <s v="viernes"/>
    <n v="6"/>
    <s v="julio"/>
    <n v="7"/>
    <n v="2024"/>
    <d v="1899-12-30T19:24:47"/>
    <n v="0"/>
    <m/>
    <m/>
    <m/>
    <s v="INTERCEPCIÓN DE LLAMADAS"/>
    <s v="NULL"/>
    <n v="0"/>
    <s v="ANDROID-APP"/>
    <s v=""/>
    <s v="NULL"/>
    <m/>
    <n v="0"/>
    <n v="0"/>
  </r>
  <r>
    <n v="918714"/>
    <n v="918714"/>
    <m/>
    <s v=""/>
    <n v="221"/>
    <n v="2564739"/>
    <x v="17"/>
    <s v=""/>
    <d v="2024-07-05T00:00:00"/>
    <s v="viernes"/>
    <n v="6"/>
    <s v="julio"/>
    <n v="7"/>
    <n v="2024"/>
    <d v="1899-12-30T19:25:04"/>
    <n v="0"/>
    <m/>
    <m/>
    <m/>
    <s v="Becas de Educación Básica"/>
    <s v="NULL"/>
    <n v="0"/>
    <s v="ANDROID-APP"/>
    <s v="BECAS EDUCACION BASICA"/>
    <s v="NULL"/>
    <m/>
    <n v="0"/>
    <n v="0"/>
  </r>
  <r>
    <n v="918796"/>
    <n v="918796"/>
    <m/>
    <s v=""/>
    <n v="221"/>
    <n v="1606943"/>
    <x v="17"/>
    <s v=""/>
    <d v="2024-07-06T00:00:00"/>
    <s v="sábado"/>
    <n v="7"/>
    <s v="julio"/>
    <n v="7"/>
    <n v="2024"/>
    <d v="1899-12-30T02:22:04"/>
    <n v="0"/>
    <m/>
    <m/>
    <m/>
    <s v="INTERCEPCIÓN DE LLAMADAS"/>
    <s v="NULL"/>
    <n v="0"/>
    <s v="ANDROID-APP"/>
    <s v=""/>
    <s v="NULL"/>
    <m/>
    <n v="0"/>
    <n v="0"/>
  </r>
  <r>
    <n v="918797"/>
    <n v="918797"/>
    <m/>
    <s v=""/>
    <n v="221"/>
    <n v="1606943"/>
    <x v="17"/>
    <s v=""/>
    <d v="2024-07-06T00:00:00"/>
    <s v="sábado"/>
    <n v="7"/>
    <s v="julio"/>
    <n v="7"/>
    <n v="2024"/>
    <d v="1899-12-30T02:27:23"/>
    <n v="0"/>
    <m/>
    <m/>
    <m/>
    <s v="INTERCEPCIÓN DE LLAMADAS"/>
    <s v="NULL"/>
    <n v="0"/>
    <s v="ANDROID-APP"/>
    <s v=""/>
    <s v="NULL"/>
    <m/>
    <n v="0"/>
    <n v="0"/>
  </r>
  <r>
    <n v="918798"/>
    <n v="918798"/>
    <m/>
    <s v=""/>
    <n v="221"/>
    <n v="1606943"/>
    <x v="17"/>
    <s v=""/>
    <d v="2024-07-06T00:00:00"/>
    <s v="sábado"/>
    <n v="7"/>
    <s v="julio"/>
    <n v="7"/>
    <n v="2024"/>
    <d v="1899-12-30T02:27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04"/>
    <n v="918804"/>
    <m/>
    <s v=""/>
    <n v="221"/>
    <n v="1606943"/>
    <x v="17"/>
    <s v=""/>
    <d v="2024-07-06T00:00:00"/>
    <s v="sábado"/>
    <n v="7"/>
    <s v="julio"/>
    <n v="7"/>
    <n v="2024"/>
    <d v="1899-12-30T02:28:23"/>
    <n v="0"/>
    <m/>
    <m/>
    <m/>
    <s v="¿TIENES MAS DUDAS?"/>
    <s v="NULL"/>
    <n v="0"/>
    <s v="ANDROID-APP"/>
    <s v="¿TIENES MAS DUDAS?"/>
    <s v="NULL"/>
    <m/>
    <n v="0"/>
    <n v="0"/>
  </r>
  <r>
    <n v="918805"/>
    <n v="918805"/>
    <m/>
    <s v=""/>
    <n v="221"/>
    <n v="1606943"/>
    <x v="17"/>
    <s v=""/>
    <d v="2024-07-06T00:00:00"/>
    <s v="sábado"/>
    <n v="7"/>
    <s v="julio"/>
    <n v="7"/>
    <n v="2024"/>
    <d v="1899-12-30T02:28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51"/>
    <n v="919351"/>
    <m/>
    <s v=""/>
    <n v="776"/>
    <n v="1205981"/>
    <x v="17"/>
    <s v=""/>
    <d v="2024-07-07T00:00:00"/>
    <s v="domingo"/>
    <n v="1"/>
    <s v="julio"/>
    <n v="7"/>
    <n v="2024"/>
    <d v="1899-12-30T10:30:07"/>
    <n v="0"/>
    <m/>
    <m/>
    <m/>
    <s v="INTERCEPCIÓN DE LLAMADAS"/>
    <s v="NULL"/>
    <n v="0"/>
    <s v="ANDROID-APP"/>
    <s v=""/>
    <s v="NULL"/>
    <m/>
    <n v="0"/>
    <n v="0"/>
  </r>
  <r>
    <n v="920030"/>
    <n v="920030"/>
    <m/>
    <s v=""/>
    <n v="222"/>
    <n v="2763220"/>
    <x v="17"/>
    <s v=""/>
    <d v="2024-07-09T00:00:00"/>
    <s v="martes"/>
    <n v="3"/>
    <s v="julio"/>
    <n v="7"/>
    <n v="2024"/>
    <d v="1899-12-30T13:11:22"/>
    <n v="0"/>
    <m/>
    <m/>
    <m/>
    <s v="INTERCEPCIÓN DE LLAMADAS"/>
    <s v="NULL"/>
    <n v="0"/>
    <s v="ANDROID-APP"/>
    <s v=""/>
    <s v="NULL"/>
    <m/>
    <n v="0"/>
    <n v="0"/>
  </r>
  <r>
    <n v="920107"/>
    <n v="920107"/>
    <m/>
    <s v=""/>
    <n v="248"/>
    <n v="1967426"/>
    <x v="17"/>
    <s v=""/>
    <d v="2024-07-09T00:00:00"/>
    <s v="martes"/>
    <n v="3"/>
    <s v="julio"/>
    <n v="7"/>
    <n v="2024"/>
    <d v="1899-12-30T16:58:00"/>
    <n v="0"/>
    <m/>
    <m/>
    <m/>
    <s v="INTERCEPCIÓN DE LLAMADAS"/>
    <s v="NULL"/>
    <n v="0"/>
    <s v="ANDROID-APP"/>
    <s v=""/>
    <s v="NULL"/>
    <m/>
    <n v="0"/>
    <n v="0"/>
  </r>
  <r>
    <n v="920108"/>
    <n v="920108"/>
    <m/>
    <s v=""/>
    <n v="248"/>
    <n v="1967426"/>
    <x v="17"/>
    <s v=""/>
    <d v="2024-07-09T00:00:00"/>
    <s v="martes"/>
    <n v="3"/>
    <s v="julio"/>
    <n v="7"/>
    <n v="2024"/>
    <d v="1899-12-30T16:58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31"/>
    <n v="920431"/>
    <m/>
    <s v=""/>
    <n v="243"/>
    <n v="1198145"/>
    <x v="17"/>
    <s v=""/>
    <d v="2024-07-10T00:00:00"/>
    <s v="miércoles"/>
    <n v="4"/>
    <s v="julio"/>
    <n v="7"/>
    <n v="2024"/>
    <d v="1899-12-30T18:56:42"/>
    <n v="0"/>
    <m/>
    <m/>
    <m/>
    <s v="INTERCEPCIÓN DE LLAMADAS"/>
    <s v="NULL"/>
    <n v="0"/>
    <s v="ANDROID-APP"/>
    <s v=""/>
    <s v="NULL"/>
    <m/>
    <n v="0"/>
    <n v="0"/>
  </r>
  <r>
    <n v="920435"/>
    <n v="920435"/>
    <m/>
    <s v=""/>
    <n v="244"/>
    <n v="7864049"/>
    <x v="17"/>
    <s v=""/>
    <d v="2024-07-10T00:00:00"/>
    <s v="miércoles"/>
    <n v="4"/>
    <s v="julio"/>
    <n v="7"/>
    <n v="2024"/>
    <d v="1899-12-30T19:33:07"/>
    <n v="0"/>
    <m/>
    <m/>
    <m/>
    <s v="INTERCEPCIÓN DE LLAMADAS"/>
    <s v="NULL"/>
    <n v="0"/>
    <s v="ANDROID-APP"/>
    <s v=""/>
    <s v="NULL"/>
    <m/>
    <n v="0"/>
    <n v="0"/>
  </r>
  <r>
    <n v="920439"/>
    <n v="920439"/>
    <m/>
    <s v=""/>
    <n v="244"/>
    <n v="7864049"/>
    <x v="17"/>
    <s v=""/>
    <d v="2024-07-10T00:00:00"/>
    <s v="miércoles"/>
    <n v="4"/>
    <s v="julio"/>
    <n v="7"/>
    <n v="2024"/>
    <d v="1899-12-30T19:45:28"/>
    <n v="0"/>
    <m/>
    <m/>
    <m/>
    <s v="INTERCEPCIÓN DE LLAMADAS"/>
    <s v="NULL"/>
    <n v="0"/>
    <s v="ANDROID-APP"/>
    <s v=""/>
    <s v="NULL"/>
    <m/>
    <n v="0"/>
    <n v="0"/>
  </r>
  <r>
    <n v="920470"/>
    <n v="920470"/>
    <m/>
    <s v=""/>
    <n v="248"/>
    <n v="1297159"/>
    <x v="17"/>
    <s v=""/>
    <d v="2024-07-10T00:00:00"/>
    <s v="miércoles"/>
    <n v="4"/>
    <s v="julio"/>
    <n v="7"/>
    <n v="2024"/>
    <d v="1899-12-30T21:46:49"/>
    <n v="0"/>
    <m/>
    <m/>
    <m/>
    <s v="INTERCEPCIÓN DE LLAMADAS"/>
    <s v="NULL"/>
    <n v="0"/>
    <s v="ANDROID-APP"/>
    <s v=""/>
    <s v="NULL"/>
    <m/>
    <n v="0"/>
    <n v="0"/>
  </r>
  <r>
    <n v="920573"/>
    <n v="920573"/>
    <m/>
    <s v=""/>
    <n v="275"/>
    <n v="1067048"/>
    <x v="17"/>
    <s v=""/>
    <d v="2024-07-11T00:00:00"/>
    <s v="jueves"/>
    <n v="5"/>
    <s v="julio"/>
    <n v="7"/>
    <n v="2024"/>
    <d v="1899-12-30T10:30:08"/>
    <n v="0"/>
    <m/>
    <m/>
    <m/>
    <s v="INTERCEPCIÓN DE LLAMADAS"/>
    <s v="NULL"/>
    <n v="0"/>
    <s v="ANDROID-APP"/>
    <s v=""/>
    <s v="NULL"/>
    <m/>
    <n v="0"/>
    <n v="0"/>
  </r>
  <r>
    <n v="920575"/>
    <n v="920575"/>
    <m/>
    <s v=""/>
    <n v="275"/>
    <n v="1067048"/>
    <x v="17"/>
    <s v=""/>
    <d v="2024-07-11T00:00:00"/>
    <s v="jueves"/>
    <n v="5"/>
    <s v="julio"/>
    <n v="7"/>
    <n v="2024"/>
    <d v="1899-12-30T10:31:06"/>
    <n v="0"/>
    <m/>
    <m/>
    <m/>
    <s v="Becas de Educación Básica"/>
    <s v="NULL"/>
    <n v="0"/>
    <s v="ANDROID-APP"/>
    <s v="BECAS EDUCACION BASICA"/>
    <s v="NULL"/>
    <m/>
    <n v="0"/>
    <n v="0"/>
  </r>
  <r>
    <n v="920577"/>
    <n v="920577"/>
    <m/>
    <s v=""/>
    <n v="275"/>
    <n v="1067048"/>
    <x v="17"/>
    <s v=""/>
    <d v="2024-07-11T00:00:00"/>
    <s v="jueves"/>
    <n v="5"/>
    <s v="julio"/>
    <n v="7"/>
    <n v="2024"/>
    <d v="1899-12-30T10:31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578"/>
    <n v="920578"/>
    <m/>
    <s v=""/>
    <n v="275"/>
    <n v="1067048"/>
    <x v="17"/>
    <s v=""/>
    <d v="2024-07-11T00:00:00"/>
    <s v="jueves"/>
    <n v="5"/>
    <s v="julio"/>
    <n v="7"/>
    <n v="2024"/>
    <d v="1899-12-30T10:31:31"/>
    <n v="0"/>
    <m/>
    <m/>
    <m/>
    <s v="Becas de Educación Básica"/>
    <s v="NULL"/>
    <n v="0"/>
    <s v="ANDROID-APP"/>
    <s v="BECAS EDUCACION BASICA"/>
    <s v="NULL"/>
    <m/>
    <n v="0"/>
    <n v="0"/>
  </r>
  <r>
    <n v="920579"/>
    <n v="920579"/>
    <m/>
    <s v=""/>
    <n v="275"/>
    <n v="1067048"/>
    <x v="17"/>
    <s v=""/>
    <d v="2024-07-11T00:00:00"/>
    <s v="jueves"/>
    <n v="5"/>
    <s v="julio"/>
    <n v="7"/>
    <n v="2024"/>
    <d v="1899-12-30T10:31:46"/>
    <n v="0"/>
    <m/>
    <m/>
    <m/>
    <s v="¿TIENES MAS DUDAS?"/>
    <s v="NULL"/>
    <n v="0"/>
    <s v="ANDROID-APP"/>
    <s v="¿TIENES MAS DUDAS?"/>
    <s v="NULL"/>
    <m/>
    <n v="0"/>
    <n v="0"/>
  </r>
  <r>
    <n v="920580"/>
    <n v="920580"/>
    <m/>
    <s v=""/>
    <n v="275"/>
    <n v="1067048"/>
    <x v="17"/>
    <s v=""/>
    <d v="2024-07-11T00:00:00"/>
    <s v="jueves"/>
    <n v="5"/>
    <s v="julio"/>
    <n v="7"/>
    <n v="2024"/>
    <d v="1899-12-30T10:31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581"/>
    <n v="920581"/>
    <m/>
    <s v=""/>
    <n v="275"/>
    <n v="1067048"/>
    <x v="17"/>
    <s v=""/>
    <d v="2024-07-11T00:00:00"/>
    <s v="jueves"/>
    <n v="5"/>
    <s v="julio"/>
    <n v="7"/>
    <n v="2024"/>
    <d v="1899-12-30T10:32:05"/>
    <n v="0"/>
    <m/>
    <m/>
    <m/>
    <s v="Becas de Educación Básica"/>
    <s v="NULL"/>
    <n v="0"/>
    <s v="ANDROID-APP"/>
    <s v="BECAS EDUCACION BASICA"/>
    <s v="NULL"/>
    <m/>
    <n v="0"/>
    <n v="0"/>
  </r>
  <r>
    <n v="920695"/>
    <n v="920695"/>
    <m/>
    <s v=""/>
    <n v="951"/>
    <n v="3547799"/>
    <x v="17"/>
    <s v=""/>
    <d v="2024-07-11T00:00:00"/>
    <s v="jueves"/>
    <n v="5"/>
    <s v="julio"/>
    <n v="7"/>
    <n v="2024"/>
    <d v="1899-12-30T14:54:44"/>
    <n v="0"/>
    <m/>
    <m/>
    <m/>
    <s v="INTERCEPCIÓN DE LLAMADAS"/>
    <s v="NULL"/>
    <n v="0"/>
    <s v="ANDROID-APP"/>
    <s v=""/>
    <s v="NULL"/>
    <m/>
    <n v="0"/>
    <n v="0"/>
  </r>
  <r>
    <n v="920696"/>
    <n v="920696"/>
    <m/>
    <s v=""/>
    <n v="951"/>
    <n v="3547799"/>
    <x v="17"/>
    <s v=""/>
    <d v="2024-07-11T00:00:00"/>
    <s v="jueves"/>
    <n v="5"/>
    <s v="julio"/>
    <n v="7"/>
    <n v="2024"/>
    <d v="1899-12-30T14:55:00"/>
    <n v="0"/>
    <m/>
    <m/>
    <m/>
    <s v="Becas de Educación Básica"/>
    <s v="NULL"/>
    <n v="0"/>
    <s v="ANDROID-APP"/>
    <s v="BECAS EDUCACION BASICA"/>
    <s v="NULL"/>
    <m/>
    <n v="0"/>
    <n v="0"/>
  </r>
  <r>
    <n v="920697"/>
    <n v="920697"/>
    <m/>
    <s v=""/>
    <n v="951"/>
    <n v="3547799"/>
    <x v="17"/>
    <s v=""/>
    <d v="2024-07-11T00:00:00"/>
    <s v="jueves"/>
    <n v="5"/>
    <s v="julio"/>
    <n v="7"/>
    <n v="2024"/>
    <d v="1899-12-30T14:55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698"/>
    <n v="920698"/>
    <m/>
    <s v=""/>
    <n v="951"/>
    <n v="3547799"/>
    <x v="17"/>
    <s v=""/>
    <d v="2024-07-11T00:00:00"/>
    <s v="jueves"/>
    <n v="5"/>
    <s v="julio"/>
    <n v="7"/>
    <n v="2024"/>
    <d v="1899-12-30T14:55:26"/>
    <n v="0"/>
    <m/>
    <m/>
    <m/>
    <s v="Becas de Educación Básica"/>
    <s v="NULL"/>
    <n v="0"/>
    <s v="ANDROID-APP"/>
    <s v="BECAS EDUCACION BASICA"/>
    <s v="NULL"/>
    <m/>
    <n v="0"/>
    <n v="0"/>
  </r>
  <r>
    <n v="920699"/>
    <n v="920699"/>
    <m/>
    <s v=""/>
    <n v="951"/>
    <n v="3547799"/>
    <x v="17"/>
    <s v=""/>
    <d v="2024-07-11T00:00:00"/>
    <s v="jueves"/>
    <n v="5"/>
    <s v="julio"/>
    <n v="7"/>
    <n v="2024"/>
    <d v="1899-12-30T14:55:38"/>
    <n v="0"/>
    <m/>
    <m/>
    <m/>
    <s v="¿TIENES MAS DUDAS?"/>
    <s v="NULL"/>
    <n v="0"/>
    <s v="ANDROID-APP"/>
    <s v="¿TIENES MAS DUDAS?"/>
    <s v="NULL"/>
    <m/>
    <n v="0"/>
    <n v="0"/>
  </r>
  <r>
    <n v="920700"/>
    <n v="920700"/>
    <m/>
    <s v=""/>
    <n v="951"/>
    <n v="3547799"/>
    <x v="17"/>
    <s v=""/>
    <d v="2024-07-11T00:00:00"/>
    <s v="jueves"/>
    <n v="5"/>
    <s v="julio"/>
    <n v="7"/>
    <n v="2024"/>
    <d v="1899-12-30T14:55:5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701"/>
    <n v="920701"/>
    <m/>
    <s v=""/>
    <n v="951"/>
    <n v="3547799"/>
    <x v="17"/>
    <s v=""/>
    <d v="2024-07-11T00:00:00"/>
    <s v="jueves"/>
    <n v="5"/>
    <s v="julio"/>
    <n v="7"/>
    <n v="2024"/>
    <d v="1899-12-30T14:55:54"/>
    <n v="0"/>
    <m/>
    <m/>
    <m/>
    <s v="Becas de Educación Básica"/>
    <s v="NULL"/>
    <n v="0"/>
    <s v="ANDROID-APP"/>
    <s v="BECAS EDUCACION BASICA"/>
    <s v="NULL"/>
    <m/>
    <n v="0"/>
    <n v="0"/>
  </r>
  <r>
    <n v="920907"/>
    <n v="920907"/>
    <m/>
    <s v=""/>
    <n v="243"/>
    <n v="1078727"/>
    <x v="17"/>
    <s v=""/>
    <d v="2024-07-11T00:00:00"/>
    <s v="jueves"/>
    <n v="5"/>
    <s v="julio"/>
    <n v="7"/>
    <n v="2024"/>
    <d v="1899-12-30T22:01:38"/>
    <n v="0"/>
    <m/>
    <m/>
    <m/>
    <s v="INTERCEPCIÓN DE LLAMADAS"/>
    <s v="NULL"/>
    <n v="0"/>
    <s v="ANDROID-APP"/>
    <s v=""/>
    <s v="NULL"/>
    <m/>
    <n v="0"/>
    <n v="0"/>
  </r>
  <r>
    <n v="920908"/>
    <n v="920908"/>
    <m/>
    <s v=""/>
    <n v="243"/>
    <n v="1078727"/>
    <x v="17"/>
    <s v=""/>
    <d v="2024-07-11T00:00:00"/>
    <s v="jueves"/>
    <n v="5"/>
    <s v="julio"/>
    <n v="7"/>
    <n v="2024"/>
    <d v="1899-12-30T22:02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909"/>
    <n v="920909"/>
    <m/>
    <s v=""/>
    <n v="243"/>
    <n v="1078727"/>
    <x v="17"/>
    <s v=""/>
    <d v="2024-07-11T00:00:00"/>
    <s v="jueves"/>
    <n v="5"/>
    <s v="julio"/>
    <n v="7"/>
    <n v="2024"/>
    <d v="1899-12-30T22:02:26"/>
    <n v="0"/>
    <m/>
    <m/>
    <m/>
    <s v="Becas de Educación Básica"/>
    <s v="NULL"/>
    <n v="0"/>
    <s v="ANDROID-APP"/>
    <s v="BECAS EDUCACION BASICA"/>
    <s v="NULL"/>
    <m/>
    <n v="0"/>
    <n v="0"/>
  </r>
  <r>
    <n v="920972"/>
    <n v="920972"/>
    <m/>
    <s v=""/>
    <n v="237"/>
    <n v="1127527"/>
    <x v="17"/>
    <s v=""/>
    <d v="2024-07-12T00:00:00"/>
    <s v="viernes"/>
    <n v="6"/>
    <s v="julio"/>
    <n v="7"/>
    <n v="2024"/>
    <d v="1899-12-30T07:31:44"/>
    <n v="0"/>
    <m/>
    <m/>
    <m/>
    <s v="INTERCEPCIÓN DE LLAMADAS"/>
    <s v="NULL"/>
    <n v="0"/>
    <s v="ANDROID-APP"/>
    <s v=""/>
    <s v="NULL"/>
    <m/>
    <n v="0"/>
    <n v="0"/>
  </r>
  <r>
    <n v="920995"/>
    <n v="920995"/>
    <m/>
    <s v=""/>
    <n v="221"/>
    <n v="4078685"/>
    <x v="17"/>
    <s v=""/>
    <d v="2024-07-12T00:00:00"/>
    <s v="viernes"/>
    <n v="6"/>
    <s v="julio"/>
    <n v="7"/>
    <n v="2024"/>
    <d v="1899-12-30T09:45:26"/>
    <n v="0"/>
    <m/>
    <m/>
    <m/>
    <s v="INTERCEPCIÓN DE LLAMADAS"/>
    <s v="NULL"/>
    <n v="0"/>
    <s v="ANDROID-APP"/>
    <s v=""/>
    <s v="NULL"/>
    <m/>
    <n v="0"/>
    <n v="0"/>
  </r>
  <r>
    <n v="920996"/>
    <n v="920996"/>
    <m/>
    <s v=""/>
    <n v="221"/>
    <n v="4078685"/>
    <x v="17"/>
    <s v=""/>
    <d v="2024-07-12T00:00:00"/>
    <s v="viernes"/>
    <n v="6"/>
    <s v="julio"/>
    <n v="7"/>
    <n v="2024"/>
    <d v="1899-12-30T09:45:32"/>
    <n v="0"/>
    <m/>
    <m/>
    <m/>
    <s v="INTERCEPCIÓN DE LLAMADAS"/>
    <s v="NULL"/>
    <n v="0"/>
    <s v="ANDROID-APP"/>
    <s v=""/>
    <s v="NULL"/>
    <m/>
    <n v="0"/>
    <n v="0"/>
  </r>
  <r>
    <n v="920997"/>
    <n v="920997"/>
    <m/>
    <s v=""/>
    <n v="221"/>
    <n v="4078685"/>
    <x v="17"/>
    <s v=""/>
    <d v="2024-07-12T00:00:00"/>
    <s v="viernes"/>
    <n v="6"/>
    <s v="julio"/>
    <n v="7"/>
    <n v="2024"/>
    <d v="1899-12-30T09:45:59"/>
    <n v="0"/>
    <m/>
    <m/>
    <m/>
    <s v="Becas de Educación Básica"/>
    <s v="NULL"/>
    <n v="0"/>
    <s v="ANDROID-APP"/>
    <s v="BECAS EDUCACION BASICA"/>
    <s v="NULL"/>
    <m/>
    <n v="0"/>
    <n v="0"/>
  </r>
  <r>
    <n v="920998"/>
    <n v="920998"/>
    <m/>
    <s v=""/>
    <n v="221"/>
    <n v="4078685"/>
    <x v="17"/>
    <s v=""/>
    <d v="2024-07-12T00:00:00"/>
    <s v="viernes"/>
    <n v="6"/>
    <s v="julio"/>
    <n v="7"/>
    <n v="2024"/>
    <d v="1899-12-30T09:46:24"/>
    <n v="0"/>
    <m/>
    <m/>
    <m/>
    <s v="¿TIENES MAS DUDAS?"/>
    <s v="NULL"/>
    <n v="0"/>
    <s v="ANDROID-APP"/>
    <s v="¿TIENES MAS DUDAS?"/>
    <s v="NULL"/>
    <m/>
    <n v="0"/>
    <n v="0"/>
  </r>
  <r>
    <n v="920999"/>
    <n v="920999"/>
    <m/>
    <s v=""/>
    <n v="221"/>
    <n v="4078685"/>
    <x v="17"/>
    <s v=""/>
    <d v="2024-07-12T00:00:00"/>
    <s v="viernes"/>
    <n v="6"/>
    <s v="julio"/>
    <n v="7"/>
    <n v="2024"/>
    <d v="1899-12-30T09:46:48"/>
    <n v="0"/>
    <m/>
    <m/>
    <m/>
    <s v="¿TIENES MAS DUDAS?"/>
    <s v="NULL"/>
    <n v="0"/>
    <s v="ANDROID-APP"/>
    <s v="¿TIENES MAS DUDAS?"/>
    <s v="NULL"/>
    <m/>
    <n v="0"/>
    <n v="0"/>
  </r>
  <r>
    <n v="921000"/>
    <n v="921000"/>
    <m/>
    <s v=""/>
    <n v="221"/>
    <n v="4078685"/>
    <x v="17"/>
    <s v=""/>
    <d v="2024-07-12T00:00:00"/>
    <s v="viernes"/>
    <n v="6"/>
    <s v="julio"/>
    <n v="7"/>
    <n v="2024"/>
    <d v="1899-12-30T09:47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01"/>
    <n v="921001"/>
    <m/>
    <s v=""/>
    <n v="221"/>
    <n v="4078685"/>
    <x v="17"/>
    <s v=""/>
    <d v="2024-07-12T00:00:00"/>
    <s v="viernes"/>
    <n v="6"/>
    <s v="julio"/>
    <n v="7"/>
    <n v="2024"/>
    <d v="1899-12-30T09:49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31"/>
    <n v="921031"/>
    <m/>
    <s v=""/>
    <n v="238"/>
    <n v="1709181"/>
    <x v="17"/>
    <s v=""/>
    <d v="2024-07-12T00:00:00"/>
    <s v="viernes"/>
    <n v="6"/>
    <s v="julio"/>
    <n v="7"/>
    <n v="2024"/>
    <d v="1899-12-30T14:33:32"/>
    <n v="0"/>
    <m/>
    <m/>
    <m/>
    <s v="INTERCEPCIÓN DE LLAMADAS"/>
    <s v="NULL"/>
    <n v="0"/>
    <s v="ANDROID-APP"/>
    <s v=""/>
    <s v="NULL"/>
    <m/>
    <n v="0"/>
    <n v="0"/>
  </r>
  <r>
    <n v="921032"/>
    <n v="921032"/>
    <m/>
    <s v=""/>
    <n v="238"/>
    <n v="1709181"/>
    <x v="17"/>
    <s v=""/>
    <d v="2024-07-12T00:00:00"/>
    <s v="viernes"/>
    <n v="6"/>
    <s v="julio"/>
    <n v="7"/>
    <n v="2024"/>
    <d v="1899-12-30T14:33:45"/>
    <n v="0"/>
    <m/>
    <m/>
    <m/>
    <s v="Becas de Educación Básica"/>
    <s v="NULL"/>
    <n v="0"/>
    <s v="ANDROID-APP"/>
    <s v="BECAS EDUCACION BASICA"/>
    <s v="NULL"/>
    <m/>
    <n v="0"/>
    <n v="0"/>
  </r>
  <r>
    <n v="921132"/>
    <n v="921132"/>
    <m/>
    <s v=""/>
    <n v="237"/>
    <n v="1127527"/>
    <x v="17"/>
    <s v=""/>
    <d v="2024-07-12T00:00:00"/>
    <s v="viernes"/>
    <n v="6"/>
    <s v="julio"/>
    <n v="7"/>
    <n v="2024"/>
    <d v="1899-12-30T17:58:05"/>
    <n v="0"/>
    <m/>
    <m/>
    <m/>
    <s v="INTERCEPCIÓN DE LLAMADAS"/>
    <s v="NULL"/>
    <n v="0"/>
    <s v="ANDROID-APP"/>
    <s v=""/>
    <s v="NULL"/>
    <m/>
    <n v="0"/>
    <n v="0"/>
  </r>
  <r>
    <n v="921133"/>
    <n v="921133"/>
    <m/>
    <s v=""/>
    <n v="237"/>
    <n v="1127527"/>
    <x v="17"/>
    <s v=""/>
    <d v="2024-07-12T00:00:00"/>
    <s v="viernes"/>
    <n v="6"/>
    <s v="julio"/>
    <n v="7"/>
    <n v="2024"/>
    <d v="1899-12-30T17:58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134"/>
    <n v="921134"/>
    <m/>
    <s v=""/>
    <n v="237"/>
    <n v="1127527"/>
    <x v="17"/>
    <s v=""/>
    <d v="2024-07-12T00:00:00"/>
    <s v="viernes"/>
    <n v="6"/>
    <s v="julio"/>
    <n v="7"/>
    <n v="2024"/>
    <d v="1899-12-30T17:59:45"/>
    <n v="0"/>
    <m/>
    <m/>
    <m/>
    <s v="CONTINUAR LA LLAMADA"/>
    <s v="NULL"/>
    <n v="0"/>
    <s v="ANDROID-APP"/>
    <s v="5511620300"/>
    <s v="NULL"/>
    <m/>
    <n v="0"/>
    <n v="0"/>
  </r>
  <r>
    <n v="921326"/>
    <n v="921326"/>
    <m/>
    <s v=""/>
    <n v="222"/>
    <n v="7173953"/>
    <x v="17"/>
    <s v=""/>
    <d v="2024-07-13T00:00:00"/>
    <s v="sábado"/>
    <n v="7"/>
    <s v="julio"/>
    <n v="7"/>
    <n v="2024"/>
    <d v="1899-12-30T20:02:18"/>
    <n v="0"/>
    <m/>
    <m/>
    <m/>
    <s v="INTERCEPCIÓN DE LLAMADAS"/>
    <s v="NULL"/>
    <n v="0"/>
    <s v="ANDROID-APP"/>
    <s v=""/>
    <s v="NULL"/>
    <m/>
    <n v="0"/>
    <n v="0"/>
  </r>
  <r>
    <n v="921413"/>
    <n v="921413"/>
    <m/>
    <s v=""/>
    <n v="238"/>
    <n v="1883843"/>
    <x v="17"/>
    <s v=""/>
    <d v="2024-07-14T00:00:00"/>
    <s v="domingo"/>
    <n v="1"/>
    <s v="julio"/>
    <n v="7"/>
    <n v="2024"/>
    <d v="1899-12-30T12:37:00"/>
    <n v="0"/>
    <m/>
    <m/>
    <m/>
    <s v="INTERCEPCIÓN DE LLAMADAS"/>
    <s v="NULL"/>
    <n v="0"/>
    <s v="ANDROID-APP"/>
    <s v=""/>
    <s v="NULL"/>
    <m/>
    <n v="0"/>
    <n v="0"/>
  </r>
  <r>
    <n v="921414"/>
    <n v="921414"/>
    <m/>
    <s v=""/>
    <n v="238"/>
    <n v="1883843"/>
    <x v="17"/>
    <s v=""/>
    <d v="2024-07-14T00:00:00"/>
    <s v="domingo"/>
    <n v="1"/>
    <s v="julio"/>
    <n v="7"/>
    <n v="2024"/>
    <d v="1899-12-30T12:37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415"/>
    <n v="921415"/>
    <m/>
    <s v=""/>
    <n v="238"/>
    <n v="1883843"/>
    <x v="17"/>
    <s v=""/>
    <d v="2024-07-14T00:00:00"/>
    <s v="domingo"/>
    <n v="1"/>
    <s v="julio"/>
    <n v="7"/>
    <n v="2024"/>
    <d v="1899-12-30T12:37:16"/>
    <n v="0"/>
    <m/>
    <m/>
    <m/>
    <s v="Becas de Educación Básica"/>
    <s v="NULL"/>
    <n v="0"/>
    <s v="ANDROID-APP"/>
    <s v="BECAS EDUCACION BASICA"/>
    <s v="NULL"/>
    <m/>
    <n v="0"/>
    <n v="0"/>
  </r>
  <r>
    <n v="921416"/>
    <n v="921416"/>
    <m/>
    <s v=""/>
    <n v="238"/>
    <n v="1883843"/>
    <x v="17"/>
    <s v=""/>
    <d v="2024-07-14T00:00:00"/>
    <s v="domingo"/>
    <n v="1"/>
    <s v="julio"/>
    <n v="7"/>
    <n v="2024"/>
    <d v="1899-12-30T12:37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17"/>
    <n v="921417"/>
    <m/>
    <s v=""/>
    <n v="238"/>
    <n v="1883843"/>
    <x v="17"/>
    <s v=""/>
    <d v="2024-07-14T00:00:00"/>
    <s v="domingo"/>
    <n v="1"/>
    <s v="julio"/>
    <n v="7"/>
    <n v="2024"/>
    <d v="1899-12-30T12:37:59"/>
    <n v="0"/>
    <m/>
    <m/>
    <m/>
    <s v="Becas de Educación Básica"/>
    <s v="NULL"/>
    <n v="0"/>
    <s v="ANDROID-APP"/>
    <s v="BECAS EDUCACION BASICA"/>
    <s v="NULL"/>
    <m/>
    <n v="0"/>
    <n v="0"/>
  </r>
  <r>
    <n v="921418"/>
    <n v="921418"/>
    <m/>
    <s v=""/>
    <n v="238"/>
    <n v="1883843"/>
    <x v="17"/>
    <s v=""/>
    <d v="2024-07-14T00:00:00"/>
    <s v="domingo"/>
    <n v="1"/>
    <s v="julio"/>
    <n v="7"/>
    <n v="2024"/>
    <d v="1899-12-30T12:40:09"/>
    <n v="0"/>
    <m/>
    <m/>
    <m/>
    <s v="INTERCEPCIÓN DE LLAMADAS"/>
    <s v="NULL"/>
    <n v="0"/>
    <s v="ANDROID-APP"/>
    <s v=""/>
    <s v="NULL"/>
    <m/>
    <n v="0"/>
    <n v="0"/>
  </r>
  <r>
    <n v="921419"/>
    <n v="921419"/>
    <m/>
    <s v=""/>
    <n v="238"/>
    <n v="1883843"/>
    <x v="17"/>
    <s v=""/>
    <d v="2024-07-14T00:00:00"/>
    <s v="domingo"/>
    <n v="1"/>
    <s v="julio"/>
    <n v="7"/>
    <n v="2024"/>
    <d v="1899-12-30T12:40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20"/>
    <n v="921420"/>
    <m/>
    <s v=""/>
    <n v="238"/>
    <n v="1883843"/>
    <x v="17"/>
    <s v=""/>
    <d v="2024-07-14T00:00:00"/>
    <s v="domingo"/>
    <n v="1"/>
    <s v="julio"/>
    <n v="7"/>
    <n v="2024"/>
    <d v="1899-12-30T12:41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786"/>
    <n v="921786"/>
    <m/>
    <s v=""/>
    <n v="776"/>
    <n v="5936275"/>
    <x v="17"/>
    <s v=""/>
    <d v="2024-07-15T00:00:00"/>
    <s v="lunes"/>
    <n v="2"/>
    <s v="julio"/>
    <n v="7"/>
    <n v="2024"/>
    <d v="1899-12-30T15:28:33"/>
    <n v="0"/>
    <m/>
    <m/>
    <m/>
    <s v="INTERCEPCIÓN DE LLAMADAS"/>
    <s v="NULL"/>
    <n v="0"/>
    <s v="ANDROID-APP"/>
    <s v=""/>
    <s v="NULL"/>
    <m/>
    <n v="0"/>
    <n v="0"/>
  </r>
  <r>
    <n v="921787"/>
    <n v="921787"/>
    <m/>
    <s v=""/>
    <n v="776"/>
    <n v="5936275"/>
    <x v="17"/>
    <s v=""/>
    <d v="2024-07-15T00:00:00"/>
    <s v="lunes"/>
    <n v="2"/>
    <s v="julio"/>
    <n v="7"/>
    <n v="2024"/>
    <d v="1899-12-30T15:28:51"/>
    <n v="0"/>
    <m/>
    <m/>
    <m/>
    <s v="Becas de Educación Básica"/>
    <s v="NULL"/>
    <n v="0"/>
    <s v="ANDROID-APP"/>
    <s v="BECAS EDUCACION BASICA"/>
    <s v="NULL"/>
    <m/>
    <n v="0"/>
    <n v="0"/>
  </r>
  <r>
    <n v="921813"/>
    <n v="921813"/>
    <m/>
    <s v=""/>
    <n v="221"/>
    <n v="2560815"/>
    <x v="17"/>
    <s v=""/>
    <d v="2024-07-15T00:00:00"/>
    <s v="lunes"/>
    <n v="2"/>
    <s v="julio"/>
    <n v="7"/>
    <n v="2024"/>
    <d v="1899-12-30T18:48:55"/>
    <n v="0"/>
    <m/>
    <m/>
    <m/>
    <s v="INTERCEPCIÓN DE LLAMADAS"/>
    <s v="NULL"/>
    <n v="0"/>
    <s v="ANDROID-APP"/>
    <s v=""/>
    <s v="NULL"/>
    <m/>
    <n v="0"/>
    <n v="0"/>
  </r>
  <r>
    <n v="921814"/>
    <n v="921814"/>
    <m/>
    <s v=""/>
    <n v="221"/>
    <n v="2560815"/>
    <x v="17"/>
    <s v=""/>
    <d v="2024-07-15T00:00:00"/>
    <s v="lunes"/>
    <n v="2"/>
    <s v="julio"/>
    <n v="7"/>
    <n v="2024"/>
    <d v="1899-12-30T18:49:14"/>
    <n v="0"/>
    <m/>
    <m/>
    <m/>
    <s v="Becas de Educación Básica"/>
    <s v="NULL"/>
    <n v="0"/>
    <s v="ANDROID-APP"/>
    <s v="BECAS EDUCACION BASICA"/>
    <s v="NULL"/>
    <m/>
    <n v="0"/>
    <n v="0"/>
  </r>
  <r>
    <n v="921815"/>
    <n v="921815"/>
    <m/>
    <s v=""/>
    <n v="221"/>
    <n v="2560815"/>
    <x v="17"/>
    <s v=""/>
    <d v="2024-07-15T00:00:00"/>
    <s v="lunes"/>
    <n v="2"/>
    <s v="julio"/>
    <n v="7"/>
    <n v="2024"/>
    <d v="1899-12-30T18:49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816"/>
    <n v="921816"/>
    <m/>
    <s v=""/>
    <n v="221"/>
    <n v="2560815"/>
    <x v="17"/>
    <s v=""/>
    <d v="2024-07-15T00:00:00"/>
    <s v="lunes"/>
    <n v="2"/>
    <s v="julio"/>
    <n v="7"/>
    <n v="2024"/>
    <d v="1899-12-30T18:50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16"/>
    <n v="921916"/>
    <m/>
    <s v=""/>
    <n v="222"/>
    <n v="1552193"/>
    <x v="17"/>
    <s v=""/>
    <d v="2024-07-16T00:00:00"/>
    <s v="martes"/>
    <n v="3"/>
    <s v="julio"/>
    <n v="7"/>
    <n v="2024"/>
    <d v="1899-12-30T09:02:34"/>
    <n v="0"/>
    <m/>
    <m/>
    <m/>
    <s v="INTERCEPCIÓN DE LLAMADAS"/>
    <s v="NULL"/>
    <n v="0"/>
    <s v="ANDROID-APP"/>
    <s v=""/>
    <s v="NULL"/>
    <m/>
    <n v="0"/>
    <n v="0"/>
  </r>
  <r>
    <n v="921917"/>
    <n v="921917"/>
    <m/>
    <s v=""/>
    <n v="222"/>
    <n v="1552193"/>
    <x v="17"/>
    <s v=""/>
    <d v="2024-07-16T00:00:00"/>
    <s v="martes"/>
    <n v="3"/>
    <s v="julio"/>
    <n v="7"/>
    <n v="2024"/>
    <d v="1899-12-30T09:02:48"/>
    <n v="0"/>
    <m/>
    <m/>
    <m/>
    <s v="Becas de Educación Básica"/>
    <s v="NULL"/>
    <n v="0"/>
    <s v="ANDROID-APP"/>
    <s v="BECAS EDUCACION BASICA"/>
    <s v="NULL"/>
    <m/>
    <n v="0"/>
    <n v="0"/>
  </r>
  <r>
    <n v="921918"/>
    <n v="921918"/>
    <m/>
    <s v=""/>
    <n v="222"/>
    <n v="1552193"/>
    <x v="17"/>
    <s v=""/>
    <d v="2024-07-16T00:00:00"/>
    <s v="martes"/>
    <n v="3"/>
    <s v="julio"/>
    <n v="7"/>
    <n v="2024"/>
    <d v="1899-12-30T09:02:57"/>
    <n v="0"/>
    <m/>
    <m/>
    <m/>
    <s v="¿TIENES MAS DUDAS?"/>
    <s v="NULL"/>
    <n v="0"/>
    <s v="ANDROID-APP"/>
    <s v="¿TIENES MAS DUDAS?"/>
    <s v="NULL"/>
    <m/>
    <n v="0"/>
    <n v="0"/>
  </r>
  <r>
    <n v="921919"/>
    <n v="921919"/>
    <m/>
    <s v=""/>
    <n v="222"/>
    <n v="1552193"/>
    <x v="17"/>
    <s v=""/>
    <d v="2024-07-16T00:00:00"/>
    <s v="martes"/>
    <n v="3"/>
    <s v="julio"/>
    <n v="7"/>
    <n v="2024"/>
    <d v="1899-12-30T09:03:0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920"/>
    <n v="921920"/>
    <m/>
    <s v=""/>
    <n v="222"/>
    <n v="1552193"/>
    <x v="17"/>
    <s v=""/>
    <d v="2024-07-16T00:00:00"/>
    <s v="martes"/>
    <n v="3"/>
    <s v="julio"/>
    <n v="7"/>
    <n v="2024"/>
    <d v="1899-12-30T09:03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21"/>
    <n v="921921"/>
    <m/>
    <s v=""/>
    <n v="222"/>
    <n v="1552193"/>
    <x v="17"/>
    <s v=""/>
    <d v="2024-07-16T00:00:00"/>
    <s v="martes"/>
    <n v="3"/>
    <s v="julio"/>
    <n v="7"/>
    <n v="2024"/>
    <d v="1899-12-30T09:03:19"/>
    <n v="0"/>
    <m/>
    <m/>
    <m/>
    <s v="CONTINUAR LA LLAMADA"/>
    <s v="NULL"/>
    <n v="0"/>
    <s v="ANDROID-APP"/>
    <s v="5511620300"/>
    <s v="NULL"/>
    <m/>
    <n v="0"/>
    <n v="0"/>
  </r>
  <r>
    <n v="922167"/>
    <n v="922167"/>
    <m/>
    <s v=""/>
    <n v="238"/>
    <n v="2352364"/>
    <x v="17"/>
    <s v=""/>
    <d v="2024-07-16T00:00:00"/>
    <s v="martes"/>
    <n v="3"/>
    <s v="julio"/>
    <n v="7"/>
    <n v="2024"/>
    <d v="1899-12-30T20:57:53"/>
    <n v="0"/>
    <m/>
    <m/>
    <m/>
    <s v="INTERCEPCIÓN DE LLAMADAS"/>
    <s v="NULL"/>
    <n v="0"/>
    <s v="ANDROID-APP"/>
    <s v=""/>
    <s v="NULL"/>
    <m/>
    <n v="0"/>
    <n v="0"/>
  </r>
  <r>
    <n v="922168"/>
    <n v="922168"/>
    <m/>
    <s v=""/>
    <n v="238"/>
    <n v="2352364"/>
    <x v="17"/>
    <s v=""/>
    <d v="2024-07-16T00:00:00"/>
    <s v="martes"/>
    <n v="3"/>
    <s v="julio"/>
    <n v="7"/>
    <n v="2024"/>
    <d v="1899-12-30T20:58:16"/>
    <n v="0"/>
    <m/>
    <m/>
    <m/>
    <s v="Becas de Educación Básica"/>
    <s v="NULL"/>
    <n v="0"/>
    <s v="ANDROID-APP"/>
    <s v="BECAS EDUCACION BASICA"/>
    <s v="NULL"/>
    <m/>
    <n v="0"/>
    <n v="0"/>
  </r>
  <r>
    <n v="922262"/>
    <n v="922262"/>
    <m/>
    <s v=""/>
    <n v="221"/>
    <n v="5947180"/>
    <x v="17"/>
    <s v=""/>
    <d v="2024-07-17T00:00:00"/>
    <s v="miércoles"/>
    <n v="4"/>
    <s v="julio"/>
    <n v="7"/>
    <n v="2024"/>
    <d v="1899-12-30T06:15:31"/>
    <n v="0"/>
    <m/>
    <m/>
    <m/>
    <s v="INTERCEPCIÓN DE LLAMADAS"/>
    <s v="NULL"/>
    <n v="0"/>
    <s v="ANDROID-APP"/>
    <s v=""/>
    <s v="NULL"/>
    <m/>
    <n v="0"/>
    <n v="0"/>
  </r>
  <r>
    <n v="922263"/>
    <n v="922263"/>
    <m/>
    <s v=""/>
    <n v="221"/>
    <n v="5947180"/>
    <x v="17"/>
    <s v=""/>
    <d v="2024-07-17T00:00:00"/>
    <s v="miércoles"/>
    <n v="4"/>
    <s v="julio"/>
    <n v="7"/>
    <n v="2024"/>
    <d v="1899-12-30T06:15:59"/>
    <n v="0"/>
    <m/>
    <m/>
    <m/>
    <s v="Becas de Educación Básica"/>
    <s v="NULL"/>
    <n v="0"/>
    <s v="ANDROID-APP"/>
    <s v="BECAS EDUCACION BASICA"/>
    <s v="NULL"/>
    <m/>
    <n v="0"/>
    <n v="0"/>
  </r>
  <r>
    <n v="922581"/>
    <n v="922581"/>
    <m/>
    <s v=""/>
    <n v="273"/>
    <n v="1193314"/>
    <x v="17"/>
    <s v=""/>
    <d v="2024-07-17T00:00:00"/>
    <s v="miércoles"/>
    <n v="4"/>
    <s v="julio"/>
    <n v="7"/>
    <n v="2024"/>
    <d v="1899-12-30T22:22:36"/>
    <n v="0"/>
    <m/>
    <m/>
    <m/>
    <s v="INTERCEPCIÓN DE LLAMADAS"/>
    <s v="NULL"/>
    <n v="0"/>
    <s v="ANDROID-APP"/>
    <s v=""/>
    <s v="NULL"/>
    <m/>
    <n v="0"/>
    <n v="0"/>
  </r>
  <r>
    <n v="922582"/>
    <n v="922582"/>
    <m/>
    <s v=""/>
    <n v="273"/>
    <n v="1193314"/>
    <x v="17"/>
    <s v=""/>
    <d v="2024-07-17T00:00:00"/>
    <s v="miércoles"/>
    <n v="4"/>
    <s v="julio"/>
    <n v="7"/>
    <n v="2024"/>
    <d v="1899-12-30T22:22:58"/>
    <n v="0"/>
    <m/>
    <m/>
    <m/>
    <s v="Becas de Educación Básica"/>
    <s v="NULL"/>
    <n v="0"/>
    <s v="ANDROID-APP"/>
    <s v="BECAS EDUCACION BASICA"/>
    <s v="NULL"/>
    <m/>
    <n v="0"/>
    <n v="0"/>
  </r>
  <r>
    <n v="922583"/>
    <n v="922583"/>
    <m/>
    <s v=""/>
    <n v="273"/>
    <n v="1193314"/>
    <x v="17"/>
    <s v=""/>
    <d v="2024-07-17T00:00:00"/>
    <s v="miércoles"/>
    <n v="4"/>
    <s v="julio"/>
    <n v="7"/>
    <n v="2024"/>
    <d v="1899-12-30T22:24:04"/>
    <n v="0"/>
    <m/>
    <m/>
    <m/>
    <s v="INTERCEPCIÓN DE LLAMADAS"/>
    <s v="NULL"/>
    <n v="0"/>
    <s v="ANDROID-APP"/>
    <s v=""/>
    <s v="NULL"/>
    <m/>
    <n v="0"/>
    <n v="0"/>
  </r>
  <r>
    <n v="922584"/>
    <n v="922584"/>
    <m/>
    <s v=""/>
    <n v="273"/>
    <n v="1193314"/>
    <x v="17"/>
    <s v=""/>
    <d v="2024-07-17T00:00:00"/>
    <s v="miércoles"/>
    <n v="4"/>
    <s v="julio"/>
    <n v="7"/>
    <n v="2024"/>
    <d v="1899-12-30T22:24:19"/>
    <n v="0"/>
    <m/>
    <m/>
    <m/>
    <s v="Becas de Educación Básica"/>
    <s v="NULL"/>
    <n v="0"/>
    <s v="ANDROID-APP"/>
    <s v="BECAS EDUCACION BASICA"/>
    <s v="NULL"/>
    <m/>
    <n v="0"/>
    <n v="0"/>
  </r>
  <r>
    <n v="922585"/>
    <n v="922585"/>
    <m/>
    <s v=""/>
    <n v="273"/>
    <n v="1193314"/>
    <x v="17"/>
    <s v=""/>
    <d v="2024-07-17T00:00:00"/>
    <s v="miércoles"/>
    <n v="4"/>
    <s v="julio"/>
    <n v="7"/>
    <n v="2024"/>
    <d v="1899-12-30T22:25:26"/>
    <n v="0"/>
    <m/>
    <m/>
    <m/>
    <s v="Becas de Educación Básica"/>
    <s v="NULL"/>
    <n v="0"/>
    <s v="ANDROID-APP"/>
    <s v="BECAS EDUCACION BASICA"/>
    <s v="NULL"/>
    <m/>
    <n v="0"/>
    <n v="0"/>
  </r>
  <r>
    <n v="922891"/>
    <n v="922891"/>
    <m/>
    <s v=""/>
    <n v="554"/>
    <n v="9240257"/>
    <x v="17"/>
    <s v=""/>
    <d v="2024-07-18T00:00:00"/>
    <s v="jueves"/>
    <n v="5"/>
    <s v="julio"/>
    <n v="7"/>
    <n v="2024"/>
    <d v="1899-12-30T19:40:43"/>
    <n v="0"/>
    <m/>
    <m/>
    <m/>
    <s v="INTERCEPCIÓN DE LLAMADAS"/>
    <s v="NULL"/>
    <n v="0"/>
    <s v="ANDROID-APP"/>
    <s v=""/>
    <s v="NULL"/>
    <m/>
    <n v="0"/>
    <n v="0"/>
  </r>
  <r>
    <n v="922892"/>
    <n v="922892"/>
    <m/>
    <s v=""/>
    <n v="554"/>
    <n v="9240257"/>
    <x v="17"/>
    <s v=""/>
    <d v="2024-07-18T00:00:00"/>
    <s v="jueves"/>
    <n v="5"/>
    <s v="julio"/>
    <n v="7"/>
    <n v="2024"/>
    <d v="1899-12-30T19:41:01"/>
    <n v="0"/>
    <m/>
    <m/>
    <m/>
    <s v="Becas de Educación Básica"/>
    <s v="NULL"/>
    <n v="0"/>
    <s v="ANDROID-APP"/>
    <s v="BECAS EDUCACION BASICA"/>
    <s v="NULL"/>
    <m/>
    <n v="0"/>
    <n v="0"/>
  </r>
  <r>
    <n v="922893"/>
    <n v="922893"/>
    <m/>
    <s v=""/>
    <n v="554"/>
    <n v="9240257"/>
    <x v="17"/>
    <s v=""/>
    <d v="2024-07-18T00:00:00"/>
    <s v="jueves"/>
    <n v="5"/>
    <s v="julio"/>
    <n v="7"/>
    <n v="2024"/>
    <d v="1899-12-30T19:41:17"/>
    <n v="0"/>
    <m/>
    <m/>
    <m/>
    <s v="Becas de Educación Básica"/>
    <s v="NULL"/>
    <n v="0"/>
    <s v="ANDROID-APP"/>
    <s v="BECAS EDUCACION BASICA"/>
    <s v="NULL"/>
    <m/>
    <n v="0"/>
    <n v="0"/>
  </r>
  <r>
    <n v="922894"/>
    <n v="922894"/>
    <m/>
    <s v=""/>
    <n v="554"/>
    <n v="9240257"/>
    <x v="17"/>
    <s v=""/>
    <d v="2024-07-18T00:00:00"/>
    <s v="jueves"/>
    <n v="5"/>
    <s v="julio"/>
    <n v="7"/>
    <n v="2024"/>
    <d v="1899-12-30T19:41:32"/>
    <n v="0"/>
    <m/>
    <m/>
    <m/>
    <s v="Becas de Educación Básica"/>
    <s v="NULL"/>
    <n v="0"/>
    <s v="ANDROID-APP"/>
    <s v="BECAS EDUCACION BASICA"/>
    <s v="NULL"/>
    <m/>
    <n v="0"/>
    <n v="0"/>
  </r>
  <r>
    <n v="922895"/>
    <n v="922895"/>
    <m/>
    <s v=""/>
    <n v="554"/>
    <n v="9240257"/>
    <x v="17"/>
    <s v=""/>
    <d v="2024-07-18T00:00:00"/>
    <s v="jueves"/>
    <n v="5"/>
    <s v="julio"/>
    <n v="7"/>
    <n v="2024"/>
    <d v="1899-12-30T19:42:02"/>
    <n v="0"/>
    <m/>
    <m/>
    <m/>
    <s v="INTERCEPCIÓN DE LLAMADAS"/>
    <s v="NULL"/>
    <n v="0"/>
    <s v="ANDROID-APP"/>
    <s v=""/>
    <s v="NULL"/>
    <m/>
    <n v="0"/>
    <n v="0"/>
  </r>
  <r>
    <n v="922896"/>
    <n v="922896"/>
    <m/>
    <s v=""/>
    <n v="554"/>
    <n v="9240257"/>
    <x v="17"/>
    <s v=""/>
    <d v="2024-07-18T00:00:00"/>
    <s v="jueves"/>
    <n v="5"/>
    <s v="julio"/>
    <n v="7"/>
    <n v="2024"/>
    <d v="1899-12-30T19:42:09"/>
    <n v="0"/>
    <m/>
    <m/>
    <m/>
    <s v="Becas de Educación Básica"/>
    <s v="NULL"/>
    <n v="0"/>
    <s v="ANDROID-APP"/>
    <s v="BECAS EDUCACION BASICA"/>
    <s v="NULL"/>
    <m/>
    <n v="0"/>
    <n v="0"/>
  </r>
  <r>
    <n v="922897"/>
    <n v="922897"/>
    <m/>
    <s v=""/>
    <n v="554"/>
    <n v="9240257"/>
    <x v="17"/>
    <s v=""/>
    <d v="2024-07-18T00:00:00"/>
    <s v="jueves"/>
    <n v="5"/>
    <s v="julio"/>
    <n v="7"/>
    <n v="2024"/>
    <d v="1899-12-30T19:42:26"/>
    <n v="0"/>
    <m/>
    <m/>
    <m/>
    <s v="¿TIENES MAS DUDAS?"/>
    <s v="NULL"/>
    <n v="0"/>
    <s v="ANDROID-APP"/>
    <s v="¿TIENES MAS DUDAS?"/>
    <s v="NULL"/>
    <m/>
    <n v="0"/>
    <n v="0"/>
  </r>
  <r>
    <n v="922898"/>
    <n v="922898"/>
    <m/>
    <s v=""/>
    <n v="554"/>
    <n v="9240257"/>
    <x v="17"/>
    <s v=""/>
    <d v="2024-07-18T00:00:00"/>
    <s v="jueves"/>
    <n v="5"/>
    <s v="julio"/>
    <n v="7"/>
    <n v="2024"/>
    <d v="1899-12-30T19:42:31"/>
    <n v="0"/>
    <m/>
    <m/>
    <m/>
    <s v="CONTINUAR LA LLAMADA"/>
    <s v="NULL"/>
    <n v="0"/>
    <s v="ANDROID-APP"/>
    <s v="5511620300"/>
    <s v="NULL"/>
    <m/>
    <n v="0"/>
    <n v="0"/>
  </r>
  <r>
    <n v="922899"/>
    <n v="922899"/>
    <m/>
    <s v=""/>
    <n v="554"/>
    <n v="9240257"/>
    <x v="17"/>
    <s v=""/>
    <d v="2024-07-18T00:00:00"/>
    <s v="jueves"/>
    <n v="5"/>
    <s v="julio"/>
    <n v="7"/>
    <n v="2024"/>
    <d v="1899-12-30T19:42:41"/>
    <n v="0"/>
    <m/>
    <m/>
    <m/>
    <s v="INTERCEPCIÓN DE LLAMADAS"/>
    <s v="NULL"/>
    <n v="0"/>
    <s v="ANDROID-APP"/>
    <s v=""/>
    <s v="NULL"/>
    <m/>
    <n v="0"/>
    <n v="0"/>
  </r>
  <r>
    <n v="922950"/>
    <n v="922950"/>
    <m/>
    <s v=""/>
    <n v="273"/>
    <n v="1270357"/>
    <x v="17"/>
    <s v=""/>
    <d v="2024-07-18T00:00:00"/>
    <s v="jueves"/>
    <n v="5"/>
    <s v="julio"/>
    <n v="7"/>
    <n v="2024"/>
    <d v="1899-12-30T21:44:14"/>
    <n v="0"/>
    <m/>
    <m/>
    <m/>
    <s v="INTERCEPCIÓN DE LLAMADAS"/>
    <s v="NULL"/>
    <n v="0"/>
    <s v="ANDROID-APP"/>
    <s v=""/>
    <s v="NULL"/>
    <m/>
    <n v="0"/>
    <n v="0"/>
  </r>
  <r>
    <n v="922951"/>
    <n v="922951"/>
    <m/>
    <s v=""/>
    <n v="273"/>
    <n v="1270357"/>
    <x v="17"/>
    <s v=""/>
    <d v="2024-07-18T00:00:00"/>
    <s v="jueves"/>
    <n v="5"/>
    <s v="julio"/>
    <n v="7"/>
    <n v="2024"/>
    <d v="1899-12-30T21:44:22"/>
    <n v="0"/>
    <m/>
    <m/>
    <m/>
    <s v="¿TIENES MAS DUDAS?"/>
    <s v="NULL"/>
    <n v="0"/>
    <s v="ANDROID-APP"/>
    <s v="¿TIENES MAS DUDAS?"/>
    <s v="NULL"/>
    <m/>
    <n v="0"/>
    <n v="0"/>
  </r>
  <r>
    <n v="922952"/>
    <n v="922952"/>
    <m/>
    <s v=""/>
    <n v="273"/>
    <n v="1270357"/>
    <x v="17"/>
    <s v=""/>
    <d v="2024-07-18T00:00:00"/>
    <s v="jueves"/>
    <n v="5"/>
    <s v="julio"/>
    <n v="7"/>
    <n v="2024"/>
    <d v="1899-12-30T21:44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953"/>
    <n v="922953"/>
    <m/>
    <s v=""/>
    <n v="273"/>
    <n v="1270357"/>
    <x v="17"/>
    <s v=""/>
    <d v="2024-07-18T00:00:00"/>
    <s v="jueves"/>
    <n v="5"/>
    <s v="julio"/>
    <n v="7"/>
    <n v="2024"/>
    <d v="1899-12-30T21:44:5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954"/>
    <n v="922954"/>
    <m/>
    <s v=""/>
    <n v="273"/>
    <n v="1270357"/>
    <x v="17"/>
    <s v=""/>
    <d v="2024-07-18T00:00:00"/>
    <s v="jueves"/>
    <n v="5"/>
    <s v="julio"/>
    <n v="7"/>
    <n v="2024"/>
    <d v="1899-12-30T21:45:03"/>
    <n v="0"/>
    <m/>
    <m/>
    <m/>
    <s v="CONTINUAR LA LLAMADA"/>
    <s v="NULL"/>
    <n v="0"/>
    <s v="ANDROID-APP"/>
    <s v="5511620300"/>
    <s v="NULL"/>
    <m/>
    <n v="0"/>
    <n v="0"/>
  </r>
  <r>
    <n v="923050"/>
    <n v="923050"/>
    <m/>
    <s v=""/>
    <n v="221"/>
    <n v="6448174"/>
    <x v="17"/>
    <s v=""/>
    <d v="2024-07-19T00:00:00"/>
    <s v="viernes"/>
    <n v="6"/>
    <s v="julio"/>
    <n v="7"/>
    <n v="2024"/>
    <d v="1899-12-30T12:13:58"/>
    <n v="0"/>
    <m/>
    <m/>
    <m/>
    <s v="INTERCEPCIÓN DE LLAMADAS"/>
    <s v="NULL"/>
    <n v="0"/>
    <s v="ANDROID-APP"/>
    <s v=""/>
    <s v="NULL"/>
    <m/>
    <n v="0"/>
    <n v="0"/>
  </r>
  <r>
    <n v="923051"/>
    <n v="923051"/>
    <m/>
    <s v=""/>
    <n v="221"/>
    <n v="6448174"/>
    <x v="17"/>
    <s v=""/>
    <d v="2024-07-19T00:00:00"/>
    <s v="viernes"/>
    <n v="6"/>
    <s v="julio"/>
    <n v="7"/>
    <n v="2024"/>
    <d v="1899-12-30T12:14:04"/>
    <n v="0"/>
    <m/>
    <m/>
    <m/>
    <s v="Becas de Educación Básica"/>
    <s v="NULL"/>
    <n v="0"/>
    <s v="ANDROID-APP"/>
    <s v="BECAS EDUCACION BASICA"/>
    <s v="NULL"/>
    <m/>
    <n v="0"/>
    <n v="0"/>
  </r>
  <r>
    <n v="923053"/>
    <n v="923053"/>
    <m/>
    <s v=""/>
    <n v="221"/>
    <n v="6448174"/>
    <x v="17"/>
    <s v=""/>
    <d v="2024-07-19T00:00:00"/>
    <s v="viernes"/>
    <n v="6"/>
    <s v="julio"/>
    <n v="7"/>
    <n v="2024"/>
    <d v="1899-12-30T12:14:22"/>
    <n v="0"/>
    <m/>
    <m/>
    <m/>
    <s v="Becas de Educación Básica"/>
    <s v="NULL"/>
    <n v="0"/>
    <s v="ANDROID-APP"/>
    <s v="BECAS EDUCACION BASICA"/>
    <s v="NULL"/>
    <m/>
    <n v="0"/>
    <n v="0"/>
  </r>
  <r>
    <n v="923054"/>
    <n v="923054"/>
    <m/>
    <s v=""/>
    <n v="221"/>
    <n v="6448174"/>
    <x v="17"/>
    <s v=""/>
    <d v="2024-07-19T00:00:00"/>
    <s v="viernes"/>
    <n v="6"/>
    <s v="julio"/>
    <n v="7"/>
    <n v="2024"/>
    <d v="1899-12-30T12:14:3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57"/>
    <n v="923057"/>
    <m/>
    <s v=""/>
    <n v="221"/>
    <n v="6448174"/>
    <x v="17"/>
    <s v=""/>
    <d v="2024-07-19T00:00:00"/>
    <s v="viernes"/>
    <n v="6"/>
    <s v="julio"/>
    <n v="7"/>
    <n v="2024"/>
    <d v="1899-12-30T12:21:22"/>
    <n v="0"/>
    <m/>
    <m/>
    <m/>
    <s v="Becas de Educación Básica"/>
    <s v="NULL"/>
    <n v="0"/>
    <s v="ANDROID-APP"/>
    <s v="Becas de Educación Básica"/>
    <s v="NULL"/>
    <m/>
    <n v="0"/>
    <n v="0"/>
  </r>
  <r>
    <n v="923059"/>
    <n v="923059"/>
    <m/>
    <s v=""/>
    <n v="221"/>
    <n v="6448174"/>
    <x v="17"/>
    <s v=""/>
    <d v="2024-07-19T00:00:00"/>
    <s v="viernes"/>
    <n v="6"/>
    <s v="julio"/>
    <n v="7"/>
    <n v="2024"/>
    <d v="1899-12-30T12:21:40"/>
    <n v="0"/>
    <m/>
    <m/>
    <m/>
    <s v="Becas de Educación Básica"/>
    <s v="NULL"/>
    <n v="0"/>
    <s v="ANDROID-APP"/>
    <s v="Becas de Educación Básica"/>
    <s v="NULL"/>
    <m/>
    <n v="0"/>
    <n v="0"/>
  </r>
  <r>
    <n v="923060"/>
    <n v="923060"/>
    <m/>
    <s v=""/>
    <n v="221"/>
    <n v="6448174"/>
    <x v="17"/>
    <s v=""/>
    <d v="2024-07-19T00:00:00"/>
    <s v="viernes"/>
    <n v="6"/>
    <s v="julio"/>
    <n v="7"/>
    <n v="2024"/>
    <d v="1899-12-30T12:21:43"/>
    <n v="0"/>
    <m/>
    <m/>
    <m/>
    <s v="Redes Sociales"/>
    <s v="NULL"/>
    <n v="0"/>
    <s v="ANDROID-APP"/>
    <s v="Redes Sociales"/>
    <s v="NULL"/>
    <m/>
    <n v="0"/>
    <n v="0"/>
  </r>
  <r>
    <n v="923061"/>
    <n v="923061"/>
    <m/>
    <s v=""/>
    <n v="221"/>
    <n v="6448174"/>
    <x v="17"/>
    <s v=""/>
    <d v="2024-07-19T00:00:00"/>
    <s v="viernes"/>
    <n v="6"/>
    <s v="julio"/>
    <n v="7"/>
    <n v="2024"/>
    <d v="1899-12-30T12:21:49"/>
    <n v="0"/>
    <m/>
    <m/>
    <m/>
    <s v="INTERCEPCIÓN DE LLAMADAS"/>
    <s v="NULL"/>
    <n v="0"/>
    <s v="ANDROID-APP"/>
    <s v=""/>
    <s v="NULL"/>
    <m/>
    <n v="0"/>
    <n v="0"/>
  </r>
  <r>
    <n v="923063"/>
    <n v="923063"/>
    <m/>
    <s v=""/>
    <n v="221"/>
    <n v="6448174"/>
    <x v="17"/>
    <s v=""/>
    <d v="2024-07-19T00:00:00"/>
    <s v="viernes"/>
    <n v="6"/>
    <s v="julio"/>
    <n v="7"/>
    <n v="2024"/>
    <d v="1899-12-30T12:21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069"/>
    <n v="923069"/>
    <m/>
    <s v=""/>
    <n v="221"/>
    <n v="6448174"/>
    <x v="17"/>
    <s v=""/>
    <d v="2024-07-19T00:00:00"/>
    <s v="viernes"/>
    <n v="6"/>
    <s v="julio"/>
    <n v="7"/>
    <n v="2024"/>
    <d v="1899-12-30T12:26:44"/>
    <n v="0"/>
    <m/>
    <m/>
    <m/>
    <s v="Becas de Educación Básica"/>
    <s v="NULL"/>
    <n v="0"/>
    <s v="ANDROID-APP"/>
    <s v="BECAS EDUCACION BASICA"/>
    <s v="NULL"/>
    <m/>
    <n v="0"/>
    <n v="0"/>
  </r>
  <r>
    <n v="923105"/>
    <n v="923105"/>
    <m/>
    <s v=""/>
    <n v="276"/>
    <n v="1321514"/>
    <x v="17"/>
    <s v=""/>
    <d v="2024-07-19T00:00:00"/>
    <s v="viernes"/>
    <n v="6"/>
    <s v="julio"/>
    <n v="7"/>
    <n v="2024"/>
    <d v="1899-12-30T14:00:15"/>
    <n v="0"/>
    <m/>
    <m/>
    <m/>
    <s v="INTERCEPCIÓN DE LLAMADAS"/>
    <s v="NULL"/>
    <n v="0"/>
    <s v="ANDROID-APP"/>
    <s v=""/>
    <s v="NULL"/>
    <m/>
    <n v="0"/>
    <n v="0"/>
  </r>
  <r>
    <n v="923106"/>
    <n v="923106"/>
    <m/>
    <s v=""/>
    <n v="276"/>
    <n v="1321514"/>
    <x v="17"/>
    <s v=""/>
    <d v="2024-07-19T00:00:00"/>
    <s v="viernes"/>
    <n v="6"/>
    <s v="julio"/>
    <n v="7"/>
    <n v="2024"/>
    <d v="1899-12-30T14:00:29"/>
    <n v="0"/>
    <m/>
    <m/>
    <m/>
    <s v="Becas de Educación Básica"/>
    <s v="NULL"/>
    <n v="0"/>
    <s v="ANDROID-APP"/>
    <s v="BECAS EDUCACION BASICA"/>
    <s v="NULL"/>
    <m/>
    <n v="0"/>
    <n v="0"/>
  </r>
  <r>
    <n v="923107"/>
    <n v="923107"/>
    <m/>
    <s v=""/>
    <n v="276"/>
    <n v="1321514"/>
    <x v="17"/>
    <s v=""/>
    <d v="2024-07-19T00:00:00"/>
    <s v="viernes"/>
    <n v="6"/>
    <s v="julio"/>
    <n v="7"/>
    <n v="2024"/>
    <d v="1899-12-30T14:00:40"/>
    <n v="0"/>
    <m/>
    <m/>
    <m/>
    <s v="INTERCEPCIÓN DE LLAMADAS"/>
    <s v="NULL"/>
    <n v="0"/>
    <s v="ANDROID-APP"/>
    <s v=""/>
    <s v="NULL"/>
    <m/>
    <n v="0"/>
    <n v="0"/>
  </r>
  <r>
    <n v="923108"/>
    <n v="923108"/>
    <m/>
    <s v=""/>
    <n v="276"/>
    <n v="1321514"/>
    <x v="17"/>
    <s v=""/>
    <d v="2024-07-19T00:00:00"/>
    <s v="viernes"/>
    <n v="6"/>
    <s v="julio"/>
    <n v="7"/>
    <n v="2024"/>
    <d v="1899-12-30T14:00:44"/>
    <n v="0"/>
    <m/>
    <m/>
    <m/>
    <s v="¿TIENES MAS DUDAS?"/>
    <s v="NULL"/>
    <n v="0"/>
    <s v="ANDROID-APP"/>
    <s v="¿TIENES MAS DUDAS?"/>
    <s v="NULL"/>
    <m/>
    <n v="0"/>
    <n v="0"/>
  </r>
  <r>
    <n v="923109"/>
    <n v="923109"/>
    <m/>
    <s v=""/>
    <n v="276"/>
    <n v="1321514"/>
    <x v="17"/>
    <s v=""/>
    <d v="2024-07-19T00:00:00"/>
    <s v="viernes"/>
    <n v="6"/>
    <s v="julio"/>
    <n v="7"/>
    <n v="2024"/>
    <d v="1899-12-30T14:00:51"/>
    <n v="0"/>
    <m/>
    <m/>
    <m/>
    <s v="INTERCEPCIÓN DE LLAMADAS"/>
    <s v="NULL"/>
    <n v="0"/>
    <s v="ANDROID-APP"/>
    <s v=""/>
    <s v="NULL"/>
    <m/>
    <n v="0"/>
    <n v="0"/>
  </r>
  <r>
    <n v="923131"/>
    <n v="923131"/>
    <m/>
    <s v=""/>
    <n v="276"/>
    <n v="1321514"/>
    <x v="17"/>
    <s v=""/>
    <d v="2024-07-19T00:00:00"/>
    <s v="viernes"/>
    <n v="6"/>
    <s v="julio"/>
    <n v="7"/>
    <n v="2024"/>
    <d v="1899-12-30T14:13:18"/>
    <n v="0"/>
    <m/>
    <m/>
    <m/>
    <s v="INTERCEPCIÓN DE LLAMADAS"/>
    <s v="NULL"/>
    <n v="0"/>
    <s v="ANDROID-APP"/>
    <s v=""/>
    <s v="NULL"/>
    <m/>
    <n v="0"/>
    <n v="0"/>
  </r>
  <r>
    <n v="923344"/>
    <n v="923344"/>
    <m/>
    <s v=""/>
    <n v="275"/>
    <n v="1125426"/>
    <x v="17"/>
    <s v=""/>
    <d v="2024-07-20T00:00:00"/>
    <s v="sábado"/>
    <n v="7"/>
    <s v="julio"/>
    <n v="7"/>
    <n v="2024"/>
    <d v="1899-12-30T03:59:30"/>
    <n v="0"/>
    <m/>
    <m/>
    <m/>
    <s v="INTERCEPCIÓN DE LLAMADAS"/>
    <s v="NULL"/>
    <n v="0"/>
    <s v="ANDROID-APP"/>
    <s v=""/>
    <s v="NULL"/>
    <m/>
    <n v="0"/>
    <n v="0"/>
  </r>
  <r>
    <n v="923345"/>
    <n v="923345"/>
    <m/>
    <s v=""/>
    <n v="275"/>
    <n v="1125426"/>
    <x v="17"/>
    <s v=""/>
    <d v="2024-07-20T00:00:00"/>
    <s v="sábado"/>
    <n v="7"/>
    <s v="julio"/>
    <n v="7"/>
    <n v="2024"/>
    <d v="1899-12-30T03:59:46"/>
    <n v="0"/>
    <m/>
    <m/>
    <m/>
    <s v="Becas de Educación Básica"/>
    <s v="NULL"/>
    <n v="0"/>
    <s v="ANDROID-APP"/>
    <s v="BECAS EDUCACION BASICA"/>
    <s v="NULL"/>
    <m/>
    <n v="0"/>
    <n v="0"/>
  </r>
  <r>
    <n v="923346"/>
    <n v="923346"/>
    <m/>
    <s v=""/>
    <n v="275"/>
    <n v="1125426"/>
    <x v="17"/>
    <s v=""/>
    <d v="2024-07-20T00:00:00"/>
    <s v="sábado"/>
    <n v="7"/>
    <s v="julio"/>
    <n v="7"/>
    <n v="2024"/>
    <d v="1899-12-30T04:00:08"/>
    <n v="0"/>
    <m/>
    <m/>
    <m/>
    <s v="¿TIENES MAS DUDAS?"/>
    <s v="NULL"/>
    <n v="0"/>
    <s v="ANDROID-APP"/>
    <s v="¿TIENES MAS DUDAS?"/>
    <s v="NULL"/>
    <m/>
    <n v="0"/>
    <n v="0"/>
  </r>
  <r>
    <n v="923347"/>
    <n v="923347"/>
    <m/>
    <s v=""/>
    <n v="275"/>
    <n v="1125426"/>
    <x v="17"/>
    <s v=""/>
    <d v="2024-07-20T00:00:00"/>
    <s v="sábado"/>
    <n v="7"/>
    <s v="julio"/>
    <n v="7"/>
    <n v="2024"/>
    <d v="1899-12-30T04:00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348"/>
    <n v="923348"/>
    <m/>
    <s v=""/>
    <n v="275"/>
    <n v="1125426"/>
    <x v="17"/>
    <s v=""/>
    <d v="2024-07-20T00:00:00"/>
    <s v="sábado"/>
    <n v="7"/>
    <s v="julio"/>
    <n v="7"/>
    <n v="2024"/>
    <d v="1899-12-30T04:00:30"/>
    <n v="0"/>
    <m/>
    <m/>
    <m/>
    <s v="FACEBOOK"/>
    <s v="NULL"/>
    <n v="0"/>
    <s v="ANDROID-APP"/>
    <s v="FACEBOOK"/>
    <s v="NULL"/>
    <m/>
    <n v="0"/>
    <n v="0"/>
  </r>
  <r>
    <n v="923495"/>
    <n v="923495"/>
    <m/>
    <s v=""/>
    <n v="221"/>
    <n v="2596159"/>
    <x v="17"/>
    <s v=""/>
    <d v="2024-07-20T00:00:00"/>
    <s v="sábado"/>
    <n v="7"/>
    <s v="julio"/>
    <n v="7"/>
    <n v="2024"/>
    <d v="1899-12-30T22:06:08"/>
    <n v="0"/>
    <m/>
    <m/>
    <m/>
    <s v="INTERCEPCIÓN DE LLAMADAS"/>
    <s v="NULL"/>
    <n v="0"/>
    <s v="ANDROID-APP"/>
    <s v=""/>
    <s v="NULL"/>
    <m/>
    <n v="0"/>
    <n v="0"/>
  </r>
  <r>
    <n v="923496"/>
    <n v="923496"/>
    <m/>
    <s v=""/>
    <n v="221"/>
    <n v="2596159"/>
    <x v="17"/>
    <s v=""/>
    <d v="2024-07-20T00:00:00"/>
    <s v="sábado"/>
    <n v="7"/>
    <s v="julio"/>
    <n v="7"/>
    <n v="2024"/>
    <d v="1899-12-30T22:06:27"/>
    <n v="0"/>
    <m/>
    <m/>
    <m/>
    <s v="¿TIENES MAS DUDAS?"/>
    <s v="NULL"/>
    <n v="0"/>
    <s v="ANDROID-APP"/>
    <s v="¿TIENES MAS DUDAS?"/>
    <s v="NULL"/>
    <m/>
    <n v="0"/>
    <n v="0"/>
  </r>
  <r>
    <n v="923497"/>
    <n v="923497"/>
    <m/>
    <s v=""/>
    <n v="221"/>
    <n v="2596159"/>
    <x v="17"/>
    <s v=""/>
    <d v="2024-07-20T00:00:00"/>
    <s v="sábado"/>
    <n v="7"/>
    <s v="julio"/>
    <n v="7"/>
    <n v="2024"/>
    <d v="1899-12-30T22:06:3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530"/>
    <n v="923530"/>
    <m/>
    <s v=""/>
    <n v="222"/>
    <n v="4568907"/>
    <x v="17"/>
    <s v=""/>
    <d v="2024-07-21T00:00:00"/>
    <s v="domingo"/>
    <n v="1"/>
    <s v="julio"/>
    <n v="7"/>
    <n v="2024"/>
    <d v="1899-12-30T09:59:36"/>
    <n v="0"/>
    <m/>
    <m/>
    <m/>
    <s v="INTERCEPCIÓN DE LLAMADAS"/>
    <s v="NULL"/>
    <n v="0"/>
    <s v="ANDROID-APP"/>
    <s v=""/>
    <s v="NULL"/>
    <m/>
    <n v="0"/>
    <n v="0"/>
  </r>
  <r>
    <n v="923531"/>
    <n v="923531"/>
    <m/>
    <s v=""/>
    <n v="222"/>
    <n v="4568907"/>
    <x v="17"/>
    <s v=""/>
    <d v="2024-07-21T00:00:00"/>
    <s v="domingo"/>
    <n v="1"/>
    <s v="julio"/>
    <n v="7"/>
    <n v="2024"/>
    <d v="1899-12-30T10:00:33"/>
    <n v="0"/>
    <m/>
    <m/>
    <m/>
    <s v="INTERCEPCIÓN DE LLAMADAS"/>
    <s v="NULL"/>
    <n v="0"/>
    <s v="ANDROID-APP"/>
    <s v=""/>
    <s v="NULL"/>
    <m/>
    <n v="0"/>
    <n v="0"/>
  </r>
  <r>
    <n v="923532"/>
    <n v="923532"/>
    <m/>
    <s v=""/>
    <n v="222"/>
    <n v="4568907"/>
    <x v="17"/>
    <s v=""/>
    <d v="2024-07-21T00:00:00"/>
    <s v="domingo"/>
    <n v="1"/>
    <s v="julio"/>
    <n v="7"/>
    <n v="2024"/>
    <d v="1899-12-30T10:01:21"/>
    <n v="0"/>
    <m/>
    <m/>
    <m/>
    <s v="Becas de Educación Básica"/>
    <s v="NULL"/>
    <n v="0"/>
    <s v="ANDROID-APP"/>
    <s v="BECAS EDUCACION BASICA"/>
    <s v="NULL"/>
    <m/>
    <n v="0"/>
    <n v="0"/>
  </r>
  <r>
    <n v="923533"/>
    <n v="923533"/>
    <m/>
    <s v=""/>
    <n v="238"/>
    <n v="1957126"/>
    <x v="17"/>
    <s v=""/>
    <d v="2024-07-21T00:00:00"/>
    <s v="domingo"/>
    <n v="1"/>
    <s v="julio"/>
    <n v="7"/>
    <n v="2024"/>
    <d v="1899-12-30T10:25:04"/>
    <n v="0"/>
    <m/>
    <m/>
    <m/>
    <s v="INTERCEPCIÓN DE LLAMADAS"/>
    <s v="NULL"/>
    <n v="0"/>
    <s v="ANDROID-APP"/>
    <s v=""/>
    <s v="NULL"/>
    <m/>
    <n v="0"/>
    <n v="0"/>
  </r>
  <r>
    <n v="923534"/>
    <n v="923534"/>
    <m/>
    <s v=""/>
    <n v="238"/>
    <n v="1957126"/>
    <x v="17"/>
    <s v=""/>
    <d v="2024-07-21T00:00:00"/>
    <s v="domingo"/>
    <n v="1"/>
    <s v="julio"/>
    <n v="7"/>
    <n v="2024"/>
    <d v="1899-12-30T10:28:44"/>
    <n v="0"/>
    <m/>
    <m/>
    <m/>
    <s v="Becas de Educación Básica"/>
    <s v="NULL"/>
    <n v="0"/>
    <s v="ANDROID-APP"/>
    <s v="Becas de Educación Básica"/>
    <s v="NULL"/>
    <m/>
    <n v="0"/>
    <n v="0"/>
  </r>
  <r>
    <n v="923535"/>
    <n v="923535"/>
    <m/>
    <s v=""/>
    <n v="238"/>
    <n v="1957126"/>
    <x v="17"/>
    <s v=""/>
    <d v="2024-07-21T00:00:00"/>
    <s v="domingo"/>
    <n v="1"/>
    <s v="julio"/>
    <n v="7"/>
    <n v="2024"/>
    <d v="1899-12-30T10:29:18"/>
    <n v="0"/>
    <m/>
    <m/>
    <m/>
    <s v="Becas Elisa Acuña"/>
    <s v="NULL"/>
    <n v="0"/>
    <s v="ANDROID-APP"/>
    <s v="Becas Elisa Acuña"/>
    <s v="NULL"/>
    <m/>
    <n v="0"/>
    <n v="0"/>
  </r>
  <r>
    <n v="923536"/>
    <n v="923536"/>
    <m/>
    <s v=""/>
    <n v="238"/>
    <n v="1957126"/>
    <x v="17"/>
    <s v=""/>
    <d v="2024-07-21T00:00:00"/>
    <s v="domingo"/>
    <n v="1"/>
    <s v="julio"/>
    <n v="7"/>
    <n v="2024"/>
    <d v="1899-12-30T10:29:25"/>
    <n v="0"/>
    <m/>
    <m/>
    <m/>
    <s v="Becas Elisa Acuña"/>
    <s v="NULL"/>
    <n v="0"/>
    <s v="ANDROID-APP"/>
    <s v="Becas Elisa Acuña"/>
    <s v="NULL"/>
    <m/>
    <n v="0"/>
    <n v="0"/>
  </r>
  <r>
    <n v="923537"/>
    <n v="923537"/>
    <m/>
    <s v=""/>
    <n v="238"/>
    <n v="1957126"/>
    <x v="17"/>
    <s v=""/>
    <d v="2024-07-21T00:00:00"/>
    <s v="domingo"/>
    <n v="1"/>
    <s v="julio"/>
    <n v="7"/>
    <n v="2024"/>
    <d v="1899-12-30T10:29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538"/>
    <n v="923538"/>
    <m/>
    <s v=""/>
    <n v="238"/>
    <n v="1957126"/>
    <x v="17"/>
    <s v=""/>
    <d v="2024-07-21T00:00:00"/>
    <s v="domingo"/>
    <n v="1"/>
    <s v="julio"/>
    <n v="7"/>
    <n v="2024"/>
    <d v="1899-12-30T10:29:29"/>
    <n v="0"/>
    <m/>
    <m/>
    <m/>
    <s v="Información General_JEF"/>
    <s v="NULL"/>
    <n v="0"/>
    <s v="ANDROID-APP"/>
    <s v="Información General"/>
    <s v="NULL"/>
    <m/>
    <n v="0"/>
    <n v="0"/>
  </r>
  <r>
    <n v="923641"/>
    <n v="923641"/>
    <m/>
    <s v=""/>
    <n v="776"/>
    <n v="5936275"/>
    <x v="17"/>
    <s v=""/>
    <d v="2024-07-22T00:00:00"/>
    <s v="lunes"/>
    <n v="2"/>
    <s v="julio"/>
    <n v="7"/>
    <n v="2024"/>
    <d v="1899-12-30T13:30:14"/>
    <n v="0"/>
    <m/>
    <m/>
    <m/>
    <s v="INTERCEPCIÓN DE LLAMADAS"/>
    <s v="NULL"/>
    <n v="0"/>
    <s v="ANDROID-APP"/>
    <s v=""/>
    <s v="NULL"/>
    <m/>
    <n v="0"/>
    <n v="0"/>
  </r>
  <r>
    <n v="923713"/>
    <n v="923713"/>
    <m/>
    <s v=""/>
    <n v="221"/>
    <n v="1782043"/>
    <x v="17"/>
    <s v=""/>
    <d v="2024-07-23T00:00:00"/>
    <s v="martes"/>
    <n v="3"/>
    <s v="julio"/>
    <n v="7"/>
    <n v="2024"/>
    <d v="1899-12-30T09:50:53"/>
    <n v="0"/>
    <m/>
    <m/>
    <m/>
    <s v="INTERCEPCIÓN DE LLAMADAS"/>
    <s v="NULL"/>
    <n v="0"/>
    <s v="ANDROID-APP"/>
    <s v=""/>
    <s v="NULL"/>
    <m/>
    <n v="0"/>
    <n v="0"/>
  </r>
  <r>
    <n v="923714"/>
    <n v="923714"/>
    <m/>
    <s v=""/>
    <n v="221"/>
    <n v="1782043"/>
    <x v="17"/>
    <s v=""/>
    <d v="2024-07-23T00:00:00"/>
    <s v="martes"/>
    <n v="3"/>
    <s v="julio"/>
    <n v="7"/>
    <n v="2024"/>
    <d v="1899-12-30T09:52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10"/>
    <n v="924110"/>
    <m/>
    <s v=""/>
    <n v="245"/>
    <n v="1056087"/>
    <x v="17"/>
    <s v=""/>
    <d v="2024-07-26T00:00:00"/>
    <s v="viernes"/>
    <n v="6"/>
    <s v="julio"/>
    <n v="7"/>
    <n v="2024"/>
    <d v="1899-12-30T19:28:58"/>
    <n v="0"/>
    <m/>
    <m/>
    <m/>
    <s v="INTERCEPCIÓN DE LLAMADAS"/>
    <s v="NULL"/>
    <n v="0"/>
    <s v="ANDROID-APP"/>
    <s v=""/>
    <s v="NULL"/>
    <m/>
    <n v="0"/>
    <n v="0"/>
  </r>
  <r>
    <n v="924111"/>
    <n v="924111"/>
    <m/>
    <s v=""/>
    <n v="245"/>
    <n v="1056087"/>
    <x v="17"/>
    <s v=""/>
    <d v="2024-07-26T00:00:00"/>
    <s v="viernes"/>
    <n v="6"/>
    <s v="julio"/>
    <n v="7"/>
    <n v="2024"/>
    <d v="1899-12-30T19:29:12"/>
    <n v="0"/>
    <m/>
    <m/>
    <m/>
    <s v="Becas de Educación Básica"/>
    <s v="NULL"/>
    <n v="0"/>
    <s v="ANDROID-APP"/>
    <s v="BECAS EDUCACION BASICA"/>
    <s v="NULL"/>
    <m/>
    <n v="0"/>
    <n v="0"/>
  </r>
  <r>
    <n v="924112"/>
    <n v="924112"/>
    <m/>
    <s v=""/>
    <n v="245"/>
    <n v="1056087"/>
    <x v="17"/>
    <s v=""/>
    <d v="2024-07-26T00:00:00"/>
    <s v="viernes"/>
    <n v="6"/>
    <s v="julio"/>
    <n v="7"/>
    <n v="2024"/>
    <d v="1899-12-30T19:29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113"/>
    <n v="924113"/>
    <m/>
    <s v=""/>
    <n v="245"/>
    <n v="1056087"/>
    <x v="17"/>
    <s v=""/>
    <d v="2024-07-26T00:00:00"/>
    <s v="viernes"/>
    <n v="6"/>
    <s v="julio"/>
    <n v="7"/>
    <n v="2024"/>
    <d v="1899-12-30T19:30:40"/>
    <n v="0"/>
    <m/>
    <m/>
    <m/>
    <s v="¿TIENES MAS DUDAS?"/>
    <s v="NULL"/>
    <n v="0"/>
    <s v="ANDROID-APP"/>
    <s v="¿TIENES MAS DUDAS?"/>
    <s v="NULL"/>
    <m/>
    <n v="0"/>
    <n v="0"/>
  </r>
  <r>
    <n v="924244"/>
    <n v="924244"/>
    <m/>
    <s v=""/>
    <n v="221"/>
    <n v="2716742"/>
    <x v="17"/>
    <s v=""/>
    <d v="2024-07-27T00:00:00"/>
    <s v="sábado"/>
    <n v="7"/>
    <s v="julio"/>
    <n v="7"/>
    <n v="2024"/>
    <d v="1899-12-30T13:59:53"/>
    <n v="0"/>
    <m/>
    <m/>
    <m/>
    <s v="INTERCEPCIÓN DE LLAMADAS"/>
    <s v="NULL"/>
    <n v="0"/>
    <s v="ANDROID-APP"/>
    <s v=""/>
    <s v="NULL"/>
    <m/>
    <n v="0"/>
    <n v="0"/>
  </r>
  <r>
    <n v="924245"/>
    <n v="924245"/>
    <m/>
    <s v=""/>
    <n v="221"/>
    <n v="2716742"/>
    <x v="17"/>
    <s v=""/>
    <d v="2024-07-27T00:00:00"/>
    <s v="sábado"/>
    <n v="7"/>
    <s v="julio"/>
    <n v="7"/>
    <n v="2024"/>
    <d v="1899-12-30T14:00:13"/>
    <n v="0"/>
    <m/>
    <m/>
    <m/>
    <s v="Becas de Educación Básica"/>
    <s v="NULL"/>
    <n v="0"/>
    <s v="ANDROID-APP"/>
    <s v="BECAS EDUCACION BASICA"/>
    <s v="NULL"/>
    <m/>
    <n v="0"/>
    <n v="0"/>
  </r>
  <r>
    <n v="924371"/>
    <n v="924371"/>
    <m/>
    <s v=""/>
    <n v="52"/>
    <n v="2452266"/>
    <x v="17"/>
    <s v=""/>
    <d v="2024-07-27T00:00:00"/>
    <s v="sábado"/>
    <n v="7"/>
    <s v="julio"/>
    <n v="7"/>
    <n v="2024"/>
    <d v="1899-12-30T23:26:09"/>
    <n v="0"/>
    <m/>
    <m/>
    <m/>
    <s v="INTERCEPCIÓN DE LLAMADAS"/>
    <s v="NULL"/>
    <n v="0"/>
    <s v="ANDROID-APP"/>
    <s v=""/>
    <s v="NULL"/>
    <m/>
    <n v="0"/>
    <n v="0"/>
  </r>
  <r>
    <n v="924372"/>
    <n v="924372"/>
    <m/>
    <s v=""/>
    <n v="52"/>
    <n v="2452266"/>
    <x v="17"/>
    <s v=""/>
    <d v="2024-07-27T00:00:00"/>
    <s v="sábado"/>
    <n v="7"/>
    <s v="julio"/>
    <n v="7"/>
    <n v="2024"/>
    <d v="1899-12-30T23:26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373"/>
    <n v="924373"/>
    <m/>
    <s v=""/>
    <n v="52"/>
    <n v="2452266"/>
    <x v="17"/>
    <s v=""/>
    <d v="2024-07-27T00:00:00"/>
    <s v="sábado"/>
    <n v="7"/>
    <s v="julio"/>
    <n v="7"/>
    <n v="2024"/>
    <d v="1899-12-30T23:27:00"/>
    <n v="0"/>
    <m/>
    <m/>
    <m/>
    <s v="BECAS UNIVERSAL PARA ESTUDIANTES"/>
    <s v="NULL"/>
    <n v="0"/>
    <s v="ANDROID-APP"/>
    <s v="BECAS UNIVERSAL PARA ESTUDIANTES"/>
    <s v="NULL"/>
    <m/>
    <n v="0"/>
    <n v="0"/>
  </r>
  <r>
    <n v="924422"/>
    <n v="924422"/>
    <m/>
    <s v=""/>
    <n v="221"/>
    <n v="1643885"/>
    <x v="17"/>
    <s v=""/>
    <d v="2024-07-28T00:00:00"/>
    <s v="domingo"/>
    <n v="1"/>
    <s v="julio"/>
    <n v="7"/>
    <n v="2024"/>
    <d v="1899-12-30T07:46:35"/>
    <n v="0"/>
    <m/>
    <m/>
    <m/>
    <s v="INTERCEPCIÓN DE LLAMADAS"/>
    <s v="NULL"/>
    <n v="0"/>
    <s v="ANDROID-APP"/>
    <s v=""/>
    <s v="NULL"/>
    <m/>
    <n v="0"/>
    <n v="0"/>
  </r>
  <r>
    <n v="924423"/>
    <n v="924423"/>
    <m/>
    <s v=""/>
    <n v="221"/>
    <n v="1643885"/>
    <x v="17"/>
    <s v=""/>
    <d v="2024-07-28T00:00:00"/>
    <s v="domingo"/>
    <n v="1"/>
    <s v="julio"/>
    <n v="7"/>
    <n v="2024"/>
    <d v="1899-12-30T07:46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24"/>
    <n v="924424"/>
    <m/>
    <s v=""/>
    <n v="221"/>
    <n v="1643885"/>
    <x v="17"/>
    <s v=""/>
    <d v="2024-07-28T00:00:00"/>
    <s v="domingo"/>
    <n v="1"/>
    <s v="julio"/>
    <n v="7"/>
    <n v="2024"/>
    <d v="1899-12-30T07:49:00"/>
    <n v="0"/>
    <m/>
    <m/>
    <m/>
    <s v="Becas de Educación Básica"/>
    <s v="NULL"/>
    <n v="0"/>
    <s v="ANDROID-APP"/>
    <s v="BECAS EDUCACION BASICA"/>
    <s v="NULL"/>
    <m/>
    <n v="0"/>
    <n v="0"/>
  </r>
  <r>
    <n v="924444"/>
    <n v="924444"/>
    <m/>
    <s v=""/>
    <n v="221"/>
    <n v="1643885"/>
    <x v="17"/>
    <s v=""/>
    <d v="2024-07-28T00:00:00"/>
    <s v="domingo"/>
    <n v="1"/>
    <s v="julio"/>
    <n v="7"/>
    <n v="2024"/>
    <d v="1899-12-30T11:50:51"/>
    <n v="0"/>
    <m/>
    <m/>
    <m/>
    <s v="INTERCEPCIÓN DE LLAMADAS"/>
    <s v="NULL"/>
    <n v="0"/>
    <s v="ANDROID-APP"/>
    <s v=""/>
    <s v="NULL"/>
    <m/>
    <n v="0"/>
    <n v="0"/>
  </r>
  <r>
    <n v="924445"/>
    <n v="924445"/>
    <m/>
    <s v=""/>
    <n v="221"/>
    <n v="1643885"/>
    <x v="17"/>
    <s v=""/>
    <d v="2024-07-28T00:00:00"/>
    <s v="domingo"/>
    <n v="1"/>
    <s v="julio"/>
    <n v="7"/>
    <n v="2024"/>
    <d v="1899-12-30T11:51:0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46"/>
    <n v="924446"/>
    <m/>
    <s v=""/>
    <n v="221"/>
    <n v="1643885"/>
    <x v="17"/>
    <s v=""/>
    <d v="2024-07-28T00:00:00"/>
    <s v="domingo"/>
    <n v="1"/>
    <s v="julio"/>
    <n v="7"/>
    <n v="2024"/>
    <d v="1899-12-30T11:51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38"/>
    <n v="924538"/>
    <m/>
    <s v=""/>
    <n v="221"/>
    <n v="3616571"/>
    <x v="17"/>
    <s v=""/>
    <d v="2024-07-28T00:00:00"/>
    <s v="domingo"/>
    <n v="1"/>
    <s v="julio"/>
    <n v="7"/>
    <n v="2024"/>
    <d v="1899-12-30T18:35:29"/>
    <n v="0"/>
    <m/>
    <m/>
    <m/>
    <s v="INTERCEPCIÓN DE LLAMADAS"/>
    <s v="NULL"/>
    <n v="0"/>
    <s v="ANDROID-APP"/>
    <s v=""/>
    <s v="NULL"/>
    <m/>
    <n v="0"/>
    <n v="0"/>
  </r>
  <r>
    <n v="924586"/>
    <n v="924586"/>
    <m/>
    <s v=""/>
    <n v="735"/>
    <n v="1681781"/>
    <x v="17"/>
    <s v=""/>
    <d v="2024-07-29T00:00:00"/>
    <s v="lunes"/>
    <n v="2"/>
    <s v="julio"/>
    <n v="7"/>
    <n v="2024"/>
    <d v="1899-12-30T08:04:11"/>
    <n v="0"/>
    <m/>
    <m/>
    <m/>
    <s v="INTERCEPCIÓN DE LLAMADAS"/>
    <s v="NULL"/>
    <n v="0"/>
    <s v="ANDROID-APP"/>
    <s v=""/>
    <s v="NULL"/>
    <m/>
    <n v="0"/>
    <n v="0"/>
  </r>
  <r>
    <n v="924587"/>
    <n v="924587"/>
    <m/>
    <s v=""/>
    <n v="735"/>
    <n v="1681781"/>
    <x v="17"/>
    <s v=""/>
    <d v="2024-07-29T00:00:00"/>
    <s v="lunes"/>
    <n v="2"/>
    <s v="julio"/>
    <n v="7"/>
    <n v="2024"/>
    <d v="1899-12-30T08:04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588"/>
    <n v="924588"/>
    <m/>
    <s v=""/>
    <n v="221"/>
    <n v="1643885"/>
    <x v="17"/>
    <s v=""/>
    <d v="2024-07-29T00:00:00"/>
    <s v="lunes"/>
    <n v="2"/>
    <s v="julio"/>
    <n v="7"/>
    <n v="2024"/>
    <d v="1899-12-30T09:00:42"/>
    <n v="0"/>
    <m/>
    <m/>
    <m/>
    <s v="INTERCEPCIÓN DE LLAMADAS"/>
    <s v="NULL"/>
    <n v="0"/>
    <s v="ANDROID-APP"/>
    <s v=""/>
    <s v="NULL"/>
    <m/>
    <n v="0"/>
    <n v="0"/>
  </r>
  <r>
    <n v="924593"/>
    <n v="924593"/>
    <m/>
    <s v=""/>
    <n v="221"/>
    <n v="1643885"/>
    <x v="17"/>
    <s v=""/>
    <d v="2024-07-29T00:00:00"/>
    <s v="lunes"/>
    <n v="2"/>
    <s v="julio"/>
    <n v="7"/>
    <n v="2024"/>
    <d v="1899-12-30T09:01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638"/>
    <n v="924638"/>
    <m/>
    <s v=""/>
    <n v="221"/>
    <n v="4266623"/>
    <x v="17"/>
    <s v=""/>
    <d v="2024-07-29T00:00:00"/>
    <s v="lunes"/>
    <n v="2"/>
    <s v="julio"/>
    <n v="7"/>
    <n v="2024"/>
    <d v="1899-12-30T10:40:24"/>
    <n v="0"/>
    <m/>
    <m/>
    <m/>
    <s v="INTERCEPCIÓN DE LLAMADAS"/>
    <s v="NULL"/>
    <n v="0"/>
    <s v="ANDROID-APP"/>
    <s v=""/>
    <s v="NULL"/>
    <m/>
    <n v="0"/>
    <n v="0"/>
  </r>
  <r>
    <n v="924895"/>
    <n v="924895"/>
    <m/>
    <s v=""/>
    <n v="233"/>
    <n v="1469282"/>
    <x v="17"/>
    <s v=""/>
    <d v="2024-07-30T00:00:00"/>
    <s v="martes"/>
    <n v="3"/>
    <s v="julio"/>
    <n v="7"/>
    <n v="2024"/>
    <d v="1899-12-30T10:01:51"/>
    <n v="0"/>
    <m/>
    <m/>
    <m/>
    <s v="INTERCEPCIÓN DE LLAMADAS"/>
    <s v="NULL"/>
    <n v="0"/>
    <s v="ANDROID-APP"/>
    <s v=""/>
    <s v="NULL"/>
    <m/>
    <n v="0"/>
    <n v="0"/>
  </r>
  <r>
    <n v="924896"/>
    <n v="924896"/>
    <m/>
    <s v=""/>
    <n v="233"/>
    <n v="1469282"/>
    <x v="17"/>
    <s v=""/>
    <d v="2024-07-30T00:00:00"/>
    <s v="martes"/>
    <n v="3"/>
    <s v="julio"/>
    <n v="7"/>
    <n v="2024"/>
    <d v="1899-12-30T10:02:21"/>
    <n v="0"/>
    <m/>
    <m/>
    <m/>
    <s v="¿TIENES MAS DUDAS?"/>
    <s v="NULL"/>
    <n v="0"/>
    <s v="ANDROID-APP"/>
    <s v="¿TIENES MAS DUDAS?"/>
    <s v="NULL"/>
    <m/>
    <n v="0"/>
    <n v="0"/>
  </r>
  <r>
    <n v="924897"/>
    <n v="924897"/>
    <m/>
    <s v=""/>
    <n v="233"/>
    <n v="1469282"/>
    <x v="17"/>
    <s v=""/>
    <d v="2024-07-30T00:00:00"/>
    <s v="martes"/>
    <n v="3"/>
    <s v="julio"/>
    <n v="7"/>
    <n v="2024"/>
    <d v="1899-12-30T10:02:43"/>
    <n v="0"/>
    <m/>
    <m/>
    <m/>
    <s v="Becas de Educación Básica"/>
    <s v="NULL"/>
    <n v="0"/>
    <s v="ANDROID-APP"/>
    <s v="BECAS EDUCACION BASICA"/>
    <s v="NULL"/>
    <m/>
    <n v="0"/>
    <n v="0"/>
  </r>
  <r>
    <n v="924915"/>
    <n v="924915"/>
    <m/>
    <s v=""/>
    <n v="746"/>
    <n v="1171253"/>
    <x v="17"/>
    <s v=""/>
    <d v="2024-07-30T00:00:00"/>
    <s v="martes"/>
    <n v="3"/>
    <s v="julio"/>
    <n v="7"/>
    <n v="2024"/>
    <d v="1899-12-30T12:00:24"/>
    <n v="0"/>
    <m/>
    <m/>
    <m/>
    <s v="INTERCEPCIÓN DE LLAMADAS"/>
    <s v="NULL"/>
    <n v="0"/>
    <s v="ANDROID-APP"/>
    <s v=""/>
    <s v="NULL"/>
    <m/>
    <n v="0"/>
    <n v="0"/>
  </r>
  <r>
    <n v="924916"/>
    <n v="924916"/>
    <m/>
    <s v=""/>
    <n v="746"/>
    <n v="1171253"/>
    <x v="17"/>
    <s v=""/>
    <d v="2024-07-30T00:00:00"/>
    <s v="martes"/>
    <n v="3"/>
    <s v="julio"/>
    <n v="7"/>
    <n v="2024"/>
    <d v="1899-12-30T12:03:57"/>
    <n v="0"/>
    <m/>
    <m/>
    <m/>
    <s v="INTERCEPCIÓN DE LLAMADAS"/>
    <s v="NULL"/>
    <n v="0"/>
    <s v="ANDROID-APP"/>
    <s v=""/>
    <s v="NULL"/>
    <m/>
    <n v="0"/>
    <n v="0"/>
  </r>
  <r>
    <n v="924917"/>
    <n v="924917"/>
    <m/>
    <s v=""/>
    <n v="746"/>
    <n v="1171253"/>
    <x v="17"/>
    <s v=""/>
    <d v="2024-07-30T00:00:00"/>
    <s v="martes"/>
    <n v="3"/>
    <s v="julio"/>
    <n v="7"/>
    <n v="2024"/>
    <d v="1899-12-30T12:04:14"/>
    <n v="0"/>
    <m/>
    <m/>
    <m/>
    <s v="¿TIENES MAS DUDAS?"/>
    <s v="NULL"/>
    <n v="0"/>
    <s v="ANDROID-APP"/>
    <s v="¿TIENES MAS DUDAS?"/>
    <s v="NULL"/>
    <m/>
    <n v="0"/>
    <n v="0"/>
  </r>
  <r>
    <n v="924928"/>
    <n v="924928"/>
    <m/>
    <s v=""/>
    <n v="221"/>
    <n v="4269931"/>
    <x v="17"/>
    <s v=""/>
    <d v="2024-07-30T00:00:00"/>
    <s v="martes"/>
    <n v="3"/>
    <s v="julio"/>
    <n v="7"/>
    <n v="2024"/>
    <d v="1899-12-30T12:30:11"/>
    <n v="0"/>
    <m/>
    <m/>
    <m/>
    <s v="INTERCEPCIÓN DE LLAMADAS"/>
    <s v="NULL"/>
    <n v="0"/>
    <s v="ANDROID-APP"/>
    <s v=""/>
    <s v="NULL"/>
    <m/>
    <n v="0"/>
    <n v="0"/>
  </r>
  <r>
    <n v="924929"/>
    <n v="924929"/>
    <m/>
    <s v=""/>
    <n v="221"/>
    <n v="4269931"/>
    <x v="17"/>
    <s v=""/>
    <d v="2024-07-30T00:00:00"/>
    <s v="martes"/>
    <n v="3"/>
    <s v="julio"/>
    <n v="7"/>
    <n v="2024"/>
    <d v="1899-12-30T12:30:19"/>
    <n v="0"/>
    <m/>
    <m/>
    <m/>
    <s v="Becas de Educación Básica"/>
    <s v="NULL"/>
    <n v="0"/>
    <s v="ANDROID-APP"/>
    <s v="BECAS EDUCACION BASICA"/>
    <s v="NULL"/>
    <m/>
    <n v="0"/>
    <n v="0"/>
  </r>
  <r>
    <n v="924930"/>
    <n v="924930"/>
    <m/>
    <s v=""/>
    <n v="221"/>
    <n v="4269931"/>
    <x v="17"/>
    <s v=""/>
    <d v="2024-07-30T00:00:00"/>
    <s v="martes"/>
    <n v="3"/>
    <s v="julio"/>
    <n v="7"/>
    <n v="2024"/>
    <d v="1899-12-30T12:30:26"/>
    <n v="0"/>
    <m/>
    <m/>
    <m/>
    <s v="Becas de Educación Básica"/>
    <s v="NULL"/>
    <n v="0"/>
    <s v="ANDROID-APP"/>
    <s v="BECAS EDUCACION BASICA"/>
    <s v="NULL"/>
    <m/>
    <n v="0"/>
    <n v="0"/>
  </r>
  <r>
    <n v="924988"/>
    <n v="924988"/>
    <m/>
    <s v=""/>
    <n v="558"/>
    <n v="5992555"/>
    <x v="17"/>
    <s v=""/>
    <d v="2024-07-30T00:00:00"/>
    <s v="martes"/>
    <n v="3"/>
    <s v="julio"/>
    <n v="7"/>
    <n v="2024"/>
    <d v="1899-12-30T15:51:12"/>
    <n v="0"/>
    <m/>
    <m/>
    <m/>
    <s v="INTERCEPCIÓN DE LLAMADAS"/>
    <s v="NULL"/>
    <n v="0"/>
    <s v="ANDROID-APP"/>
    <s v=""/>
    <s v="NULL"/>
    <m/>
    <n v="0"/>
    <n v="0"/>
  </r>
  <r>
    <n v="924989"/>
    <n v="924989"/>
    <m/>
    <s v=""/>
    <n v="558"/>
    <n v="5992555"/>
    <x v="17"/>
    <s v=""/>
    <d v="2024-07-30T00:00:00"/>
    <s v="martes"/>
    <n v="3"/>
    <s v="julio"/>
    <n v="7"/>
    <n v="2024"/>
    <d v="1899-12-30T15:51:33"/>
    <n v="0"/>
    <m/>
    <m/>
    <m/>
    <s v="Becas de Educación Básica"/>
    <s v="NULL"/>
    <n v="0"/>
    <s v="ANDROID-APP"/>
    <s v="BECAS EDUCACION BASICA"/>
    <s v="NULL"/>
    <m/>
    <n v="0"/>
    <n v="0"/>
  </r>
  <r>
    <n v="924991"/>
    <n v="924991"/>
    <m/>
    <s v=""/>
    <n v="558"/>
    <n v="5992555"/>
    <x v="17"/>
    <s v=""/>
    <d v="2024-07-30T00:00:00"/>
    <s v="martes"/>
    <n v="3"/>
    <s v="julio"/>
    <n v="7"/>
    <n v="2024"/>
    <d v="1899-12-30T15:51:50"/>
    <n v="0"/>
    <m/>
    <m/>
    <m/>
    <s v="¿TIENES MAS DUDAS?"/>
    <s v="NULL"/>
    <n v="0"/>
    <s v="ANDROID-APP"/>
    <s v="¿TIENES MAS DUDAS?"/>
    <s v="NULL"/>
    <m/>
    <n v="0"/>
    <n v="0"/>
  </r>
  <r>
    <n v="925156"/>
    <n v="925156"/>
    <m/>
    <s v=""/>
    <n v="231"/>
    <n v="1748878"/>
    <x v="17"/>
    <s v=""/>
    <d v="2024-07-30T00:00:00"/>
    <s v="martes"/>
    <n v="3"/>
    <s v="julio"/>
    <n v="7"/>
    <n v="2024"/>
    <d v="1899-12-30T21:52:13"/>
    <n v="0"/>
    <m/>
    <m/>
    <m/>
    <s v="INTERCEPCIÓN DE LLAMADAS"/>
    <s v="NULL"/>
    <n v="0"/>
    <s v="ANDROID-APP"/>
    <s v=""/>
    <s v="NULL"/>
    <m/>
    <n v="0"/>
    <n v="0"/>
  </r>
  <r>
    <n v="925165"/>
    <n v="925165"/>
    <m/>
    <s v=""/>
    <n v="764"/>
    <n v="7656027"/>
    <x v="17"/>
    <s v=""/>
    <d v="2024-07-30T00:00:00"/>
    <s v="martes"/>
    <n v="3"/>
    <s v="julio"/>
    <n v="7"/>
    <n v="2024"/>
    <d v="1899-12-30T23:59:06"/>
    <n v="0"/>
    <m/>
    <m/>
    <m/>
    <s v="INTERCEPCIÓN DE LLAMADAS"/>
    <s v="NULL"/>
    <n v="0"/>
    <s v="ANDROID-APP"/>
    <s v=""/>
    <s v="NULL"/>
    <m/>
    <n v="0"/>
    <n v="0"/>
  </r>
  <r>
    <n v="925166"/>
    <n v="925166"/>
    <m/>
    <s v=""/>
    <n v="764"/>
    <n v="7656027"/>
    <x v="17"/>
    <s v=""/>
    <d v="2024-07-30T00:00:00"/>
    <s v="martes"/>
    <n v="3"/>
    <s v="julio"/>
    <n v="7"/>
    <n v="2024"/>
    <d v="1899-12-30T23:59:29"/>
    <n v="0"/>
    <m/>
    <m/>
    <m/>
    <s v="Becas de Educación Básica"/>
    <s v="NULL"/>
    <n v="0"/>
    <s v="ANDROID-APP"/>
    <s v="BECAS EDUCACION BASICA"/>
    <s v="NULL"/>
    <m/>
    <n v="0"/>
    <n v="0"/>
  </r>
  <r>
    <n v="925167"/>
    <n v="925167"/>
    <m/>
    <s v=""/>
    <n v="764"/>
    <n v="7656027"/>
    <x v="17"/>
    <s v=""/>
    <d v="2024-07-31T00:00:00"/>
    <s v="miércoles"/>
    <n v="4"/>
    <s v="julio"/>
    <n v="7"/>
    <n v="2024"/>
    <d v="1899-12-30T00:01:27"/>
    <n v="0"/>
    <m/>
    <m/>
    <m/>
    <s v="¿TIENES MAS DUDAS?"/>
    <s v="NULL"/>
    <n v="0"/>
    <s v="ANDROID-APP"/>
    <s v="¿TIENES MAS DUDAS?"/>
    <s v="NULL"/>
    <m/>
    <n v="0"/>
    <n v="0"/>
  </r>
  <r>
    <n v="925168"/>
    <n v="925168"/>
    <m/>
    <s v=""/>
    <n v="764"/>
    <n v="7656027"/>
    <x v="17"/>
    <s v=""/>
    <d v="2024-07-31T00:00:00"/>
    <s v="miércoles"/>
    <n v="4"/>
    <s v="julio"/>
    <n v="7"/>
    <n v="2024"/>
    <d v="1899-12-30T00:02:35"/>
    <n v="0"/>
    <m/>
    <m/>
    <m/>
    <s v="INTERCEPCIÓN DE LLAMADAS"/>
    <s v="NULL"/>
    <n v="0"/>
    <s v="ANDROID-APP"/>
    <s v=""/>
    <s v="NULL"/>
    <m/>
    <n v="0"/>
    <n v="0"/>
  </r>
  <r>
    <n v="925169"/>
    <n v="925169"/>
    <m/>
    <s v=""/>
    <n v="764"/>
    <n v="7656027"/>
    <x v="17"/>
    <s v=""/>
    <d v="2024-07-31T00:00:00"/>
    <s v="miércoles"/>
    <n v="4"/>
    <s v="julio"/>
    <n v="7"/>
    <n v="2024"/>
    <d v="1899-12-30T00:03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70"/>
    <n v="925170"/>
    <m/>
    <s v=""/>
    <n v="764"/>
    <n v="7656027"/>
    <x v="17"/>
    <s v=""/>
    <d v="2024-07-31T00:00:00"/>
    <s v="miércoles"/>
    <n v="4"/>
    <s v="julio"/>
    <n v="7"/>
    <n v="2024"/>
    <d v="1899-12-30T00:05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25171"/>
    <n v="925171"/>
    <m/>
    <s v=""/>
    <n v="764"/>
    <n v="7656027"/>
    <x v="17"/>
    <s v=""/>
    <d v="2024-07-31T00:00:00"/>
    <s v="miércoles"/>
    <n v="4"/>
    <s v="julio"/>
    <n v="7"/>
    <n v="2024"/>
    <d v="1899-12-30T00:06:06"/>
    <n v="0"/>
    <m/>
    <m/>
    <m/>
    <s v="Becas de Educación Básica"/>
    <s v="NULL"/>
    <n v="0"/>
    <s v="ANDROID-APP"/>
    <s v="BECAS EDUCACION BASICA"/>
    <s v="NULL"/>
    <m/>
    <n v="0"/>
    <n v="0"/>
  </r>
  <r>
    <n v="925172"/>
    <n v="925172"/>
    <m/>
    <s v=""/>
    <n v="764"/>
    <n v="7656027"/>
    <x v="17"/>
    <s v=""/>
    <d v="2024-07-31T00:00:00"/>
    <s v="miércoles"/>
    <n v="4"/>
    <s v="julio"/>
    <n v="7"/>
    <n v="2024"/>
    <d v="1899-12-30T00:06:35"/>
    <n v="0"/>
    <m/>
    <m/>
    <m/>
    <s v="INTERCEPCIÓN DE LLAMADAS"/>
    <s v="NULL"/>
    <n v="0"/>
    <s v="ANDROID-APP"/>
    <s v=""/>
    <s v="NULL"/>
    <m/>
    <n v="0"/>
    <n v="0"/>
  </r>
  <r>
    <n v="925173"/>
    <n v="925173"/>
    <m/>
    <s v=""/>
    <n v="764"/>
    <n v="7656027"/>
    <x v="17"/>
    <s v=""/>
    <d v="2024-07-31T00:00:00"/>
    <s v="miércoles"/>
    <n v="4"/>
    <s v="julio"/>
    <n v="7"/>
    <n v="2024"/>
    <d v="1899-12-30T00:06:52"/>
    <n v="0"/>
    <m/>
    <m/>
    <m/>
    <s v="Becas de Educación Básica"/>
    <s v="NULL"/>
    <n v="0"/>
    <s v="ANDROID-APP"/>
    <s v="BECAS EDUCACION BASICA"/>
    <s v="NULL"/>
    <m/>
    <n v="0"/>
    <n v="0"/>
  </r>
  <r>
    <n v="925174"/>
    <n v="925174"/>
    <m/>
    <s v=""/>
    <n v="764"/>
    <n v="7656027"/>
    <x v="17"/>
    <s v=""/>
    <d v="2024-07-31T00:00:00"/>
    <s v="miércoles"/>
    <n v="4"/>
    <s v="julio"/>
    <n v="7"/>
    <n v="2024"/>
    <d v="1899-12-30T00:07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175"/>
    <n v="925175"/>
    <m/>
    <s v=""/>
    <n v="764"/>
    <n v="7656027"/>
    <x v="17"/>
    <s v=""/>
    <d v="2024-07-31T00:00:00"/>
    <s v="miércoles"/>
    <n v="4"/>
    <s v="julio"/>
    <n v="7"/>
    <n v="2024"/>
    <d v="1899-12-30T00:11:58"/>
    <n v="0"/>
    <m/>
    <m/>
    <m/>
    <s v="Becas de Educación Básica"/>
    <s v="NULL"/>
    <n v="0"/>
    <s v="ANDROID-APP"/>
    <s v="BECAS EDUCACION BASICA"/>
    <s v="NULL"/>
    <m/>
    <n v="0"/>
    <n v="0"/>
  </r>
  <r>
    <n v="925176"/>
    <n v="925176"/>
    <m/>
    <s v=""/>
    <n v="764"/>
    <n v="7656027"/>
    <x v="17"/>
    <s v=""/>
    <d v="2024-07-31T00:00:00"/>
    <s v="miércoles"/>
    <n v="4"/>
    <s v="julio"/>
    <n v="7"/>
    <n v="2024"/>
    <d v="1899-12-30T00:12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18"/>
    <n v="925218"/>
    <m/>
    <s v=""/>
    <n v="220"/>
    <n v="1052283"/>
    <x v="17"/>
    <s v=""/>
    <d v="2024-07-31T00:00:00"/>
    <s v="miércoles"/>
    <n v="4"/>
    <s v="julio"/>
    <n v="7"/>
    <n v="2024"/>
    <d v="1899-12-30T10:05:57"/>
    <n v="0"/>
    <m/>
    <m/>
    <m/>
    <s v="INTERCEPCIÓN DE LLAMADAS"/>
    <s v="NULL"/>
    <n v="0"/>
    <s v="ANDROID-APP"/>
    <s v=""/>
    <s v="NULL"/>
    <m/>
    <n v="0"/>
    <n v="0"/>
  </r>
  <r>
    <n v="925219"/>
    <n v="925219"/>
    <m/>
    <s v=""/>
    <n v="220"/>
    <n v="1052283"/>
    <x v="17"/>
    <s v=""/>
    <d v="2024-07-31T00:00:00"/>
    <s v="miércoles"/>
    <n v="4"/>
    <s v="julio"/>
    <n v="7"/>
    <n v="2024"/>
    <d v="1899-12-30T10:06:28"/>
    <n v="0"/>
    <m/>
    <m/>
    <m/>
    <s v="Becas de Educación Básica"/>
    <s v="NULL"/>
    <n v="0"/>
    <s v="ANDROID-APP"/>
    <s v="BECAS EDUCACION BASICA"/>
    <s v="NULL"/>
    <m/>
    <n v="0"/>
    <n v="0"/>
  </r>
  <r>
    <n v="925220"/>
    <n v="925220"/>
    <m/>
    <s v=""/>
    <n v="220"/>
    <n v="1052283"/>
    <x v="17"/>
    <s v=""/>
    <d v="2024-07-31T00:00:00"/>
    <s v="miércoles"/>
    <n v="4"/>
    <s v="julio"/>
    <n v="7"/>
    <n v="2024"/>
    <d v="1899-12-30T10:07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221"/>
    <n v="925221"/>
    <m/>
    <s v=""/>
    <n v="220"/>
    <n v="1052283"/>
    <x v="17"/>
    <s v=""/>
    <d v="2024-07-31T00:00:00"/>
    <s v="miércoles"/>
    <n v="4"/>
    <s v="julio"/>
    <n v="7"/>
    <n v="2024"/>
    <d v="1899-12-30T10:07:13"/>
    <n v="0"/>
    <m/>
    <m/>
    <m/>
    <s v="Becas de Educación Básica"/>
    <s v="NULL"/>
    <n v="0"/>
    <s v="ANDROID-APP"/>
    <s v="BECAS EDUCACION BASICA"/>
    <s v="NULL"/>
    <m/>
    <n v="0"/>
    <n v="0"/>
  </r>
  <r>
    <n v="925222"/>
    <n v="925222"/>
    <m/>
    <s v=""/>
    <n v="220"/>
    <n v="1052283"/>
    <x v="17"/>
    <s v=""/>
    <d v="2024-07-31T00:00:00"/>
    <s v="miércoles"/>
    <n v="4"/>
    <s v="julio"/>
    <n v="7"/>
    <n v="2024"/>
    <d v="1899-12-30T10:07:20"/>
    <n v="0"/>
    <m/>
    <m/>
    <m/>
    <s v="¿TIENES MAS DUDAS?"/>
    <s v="NULL"/>
    <n v="0"/>
    <s v="ANDROID-APP"/>
    <s v="¿TIENES MAS DUDAS?"/>
    <s v="NULL"/>
    <m/>
    <n v="0"/>
    <n v="0"/>
  </r>
  <r>
    <n v="925223"/>
    <n v="925223"/>
    <m/>
    <s v=""/>
    <n v="220"/>
    <n v="1052283"/>
    <x v="17"/>
    <s v=""/>
    <d v="2024-07-31T00:00:00"/>
    <s v="miércoles"/>
    <n v="4"/>
    <s v="julio"/>
    <n v="7"/>
    <n v="2024"/>
    <d v="1899-12-30T10:07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224"/>
    <n v="925224"/>
    <m/>
    <s v=""/>
    <n v="220"/>
    <n v="1052283"/>
    <x v="17"/>
    <s v=""/>
    <d v="2024-07-31T00:00:00"/>
    <s v="miércoles"/>
    <n v="4"/>
    <s v="julio"/>
    <n v="7"/>
    <n v="2024"/>
    <d v="1899-12-30T10:09:48"/>
    <n v="0"/>
    <m/>
    <m/>
    <m/>
    <s v="INTERCEPCIÓN DE LLAMADAS"/>
    <s v="NULL"/>
    <n v="0"/>
    <s v="ANDROID-APP"/>
    <s v=""/>
    <s v="NULL"/>
    <m/>
    <n v="0"/>
    <n v="0"/>
  </r>
  <r>
    <n v="925323"/>
    <n v="925323"/>
    <m/>
    <s v=""/>
    <n v="222"/>
    <n v="2013772"/>
    <x v="17"/>
    <s v=""/>
    <d v="2024-07-31T00:00:00"/>
    <s v="miércoles"/>
    <n v="4"/>
    <s v="julio"/>
    <n v="7"/>
    <n v="2024"/>
    <d v="1899-12-30T14:06:30"/>
    <n v="0"/>
    <m/>
    <m/>
    <m/>
    <s v="INTERCEPCIÓN DE LLAMADAS"/>
    <s v="NULL"/>
    <n v="0"/>
    <s v="ANDROID-APP"/>
    <s v=""/>
    <s v="NULL"/>
    <m/>
    <n v="0"/>
    <n v="0"/>
  </r>
  <r>
    <n v="925324"/>
    <n v="925324"/>
    <m/>
    <s v=""/>
    <n v="222"/>
    <n v="2013772"/>
    <x v="17"/>
    <s v=""/>
    <d v="2024-07-31T00:00:00"/>
    <s v="miércoles"/>
    <n v="4"/>
    <s v="julio"/>
    <n v="7"/>
    <n v="2024"/>
    <d v="1899-12-30T14:07:05"/>
    <n v="0"/>
    <m/>
    <m/>
    <m/>
    <s v="Becas de Educación Básica"/>
    <s v="NULL"/>
    <n v="0"/>
    <s v="ANDROID-APP"/>
    <s v="BECAS EDUCACION BASICA"/>
    <s v="NULL"/>
    <m/>
    <n v="0"/>
    <n v="0"/>
  </r>
  <r>
    <n v="925521"/>
    <n v="925521"/>
    <m/>
    <s v=""/>
    <n v="221"/>
    <n v="1661192"/>
    <x v="17"/>
    <s v=""/>
    <d v="2024-07-31T00:00:00"/>
    <s v="miércoles"/>
    <n v="4"/>
    <s v="julio"/>
    <n v="7"/>
    <n v="2024"/>
    <d v="1899-12-30T21:55:54"/>
    <n v="0"/>
    <m/>
    <m/>
    <m/>
    <s v="INTERCEPCIÓN DE LLAMADAS"/>
    <s v="NULL"/>
    <n v="0"/>
    <s v="ANDROID-APP"/>
    <s v=""/>
    <s v="NULL"/>
    <m/>
    <n v="0"/>
    <n v="0"/>
  </r>
  <r>
    <n v="925522"/>
    <n v="925522"/>
    <m/>
    <s v=""/>
    <n v="221"/>
    <n v="1661192"/>
    <x v="17"/>
    <s v=""/>
    <d v="2024-07-31T00:00:00"/>
    <s v="miércoles"/>
    <n v="4"/>
    <s v="julio"/>
    <n v="7"/>
    <n v="2024"/>
    <d v="1899-12-30T21:56:03"/>
    <n v="0"/>
    <m/>
    <m/>
    <m/>
    <s v="Becas de Educación Básica"/>
    <s v="NULL"/>
    <n v="0"/>
    <s v="ANDROID-APP"/>
    <s v="BECAS EDUCACION BASICA"/>
    <s v="NULL"/>
    <m/>
    <n v="0"/>
    <n v="0"/>
  </r>
  <r>
    <n v="925541"/>
    <n v="925541"/>
    <m/>
    <s v=""/>
    <n v="222"/>
    <n v="4630556"/>
    <x v="17"/>
    <s v=""/>
    <d v="2024-07-31T00:00:00"/>
    <s v="miércoles"/>
    <n v="4"/>
    <s v="julio"/>
    <n v="7"/>
    <n v="2024"/>
    <d v="1899-12-30T23:00:24"/>
    <n v="0"/>
    <m/>
    <m/>
    <m/>
    <s v="INTERCEPCIÓN DE LLAMADAS"/>
    <s v="NULL"/>
    <n v="0"/>
    <s v="ANDROID-APP"/>
    <s v=""/>
    <s v="NULL"/>
    <m/>
    <n v="0"/>
    <n v="0"/>
  </r>
  <r>
    <n v="925542"/>
    <n v="925542"/>
    <m/>
    <s v=""/>
    <n v="222"/>
    <n v="4630556"/>
    <x v="17"/>
    <s v=""/>
    <d v="2024-07-31T00:00:00"/>
    <s v="miércoles"/>
    <n v="4"/>
    <s v="julio"/>
    <n v="7"/>
    <n v="2024"/>
    <d v="1899-12-30T23:00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550"/>
    <n v="925550"/>
    <m/>
    <s v=""/>
    <n v="222"/>
    <n v="4630556"/>
    <x v="17"/>
    <s v=""/>
    <d v="2024-07-31T00:00:00"/>
    <s v="miércoles"/>
    <n v="4"/>
    <s v="julio"/>
    <n v="7"/>
    <n v="2024"/>
    <d v="1899-12-30T23:06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552"/>
    <n v="925552"/>
    <m/>
    <s v=""/>
    <n v="222"/>
    <n v="4630556"/>
    <x v="17"/>
    <s v=""/>
    <d v="2024-07-31T00:00:00"/>
    <s v="miércoles"/>
    <n v="4"/>
    <s v="julio"/>
    <n v="7"/>
    <n v="2024"/>
    <d v="1899-12-30T23:09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889"/>
    <n v="916889"/>
    <m/>
    <s v=""/>
    <n v="446"/>
    <n v="1142152"/>
    <x v="25"/>
    <s v=""/>
    <d v="2024-07-01T00:00:00"/>
    <s v="lunes"/>
    <n v="2"/>
    <s v="julio"/>
    <n v="7"/>
    <n v="2024"/>
    <d v="1899-12-30T10:27:04"/>
    <n v="0"/>
    <m/>
    <m/>
    <m/>
    <s v="INTERCEPCIÓN DE LLAMADAS"/>
    <s v="NULL"/>
    <n v="0"/>
    <s v="ANDROID-APP"/>
    <s v=""/>
    <s v="NULL"/>
    <m/>
    <n v="0"/>
    <n v="0"/>
  </r>
  <r>
    <n v="916890"/>
    <n v="916890"/>
    <m/>
    <s v=""/>
    <n v="446"/>
    <n v="1142152"/>
    <x v="25"/>
    <s v=""/>
    <d v="2024-07-01T00:00:00"/>
    <s v="lunes"/>
    <n v="2"/>
    <s v="julio"/>
    <n v="7"/>
    <n v="2024"/>
    <d v="1899-12-30T10:27:46"/>
    <n v="0"/>
    <m/>
    <m/>
    <m/>
    <s v="Becas de Educación Básica"/>
    <s v="NULL"/>
    <n v="0"/>
    <s v="ANDROID-APP"/>
    <s v="BECAS EDUCACION BASICA"/>
    <s v="NULL"/>
    <m/>
    <n v="0"/>
    <n v="0"/>
  </r>
  <r>
    <n v="917674"/>
    <n v="917674"/>
    <m/>
    <s v=""/>
    <n v="729"/>
    <n v="8924784"/>
    <x v="25"/>
    <s v=""/>
    <d v="2024-07-02T00:00:00"/>
    <s v="martes"/>
    <n v="3"/>
    <s v="julio"/>
    <n v="7"/>
    <n v="2024"/>
    <d v="1899-12-30T22:53:35"/>
    <n v="0"/>
    <m/>
    <m/>
    <m/>
    <s v="INTERCEPCIÓN DE LLAMADAS"/>
    <s v="NULL"/>
    <n v="0"/>
    <s v="ANDROID-APP"/>
    <s v=""/>
    <s v="NULL"/>
    <m/>
    <n v="0"/>
    <n v="0"/>
  </r>
  <r>
    <n v="917675"/>
    <n v="917675"/>
    <m/>
    <s v=""/>
    <n v="729"/>
    <n v="8924784"/>
    <x v="25"/>
    <s v=""/>
    <d v="2024-07-02T00:00:00"/>
    <s v="martes"/>
    <n v="3"/>
    <s v="julio"/>
    <n v="7"/>
    <n v="2024"/>
    <d v="1899-12-30T22:54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76"/>
    <n v="917676"/>
    <m/>
    <s v=""/>
    <n v="729"/>
    <n v="8924784"/>
    <x v="25"/>
    <s v=""/>
    <d v="2024-07-02T00:00:00"/>
    <s v="martes"/>
    <n v="3"/>
    <s v="julio"/>
    <n v="7"/>
    <n v="2024"/>
    <d v="1899-12-30T22:54:26"/>
    <n v="0"/>
    <m/>
    <m/>
    <m/>
    <s v="¿TIENES MAS DUDAS?"/>
    <s v="NULL"/>
    <n v="0"/>
    <s v="ANDROID-APP"/>
    <s v="¿TIENES MAS DUDAS?"/>
    <s v="NULL"/>
    <m/>
    <n v="0"/>
    <n v="0"/>
  </r>
  <r>
    <n v="917678"/>
    <n v="917678"/>
    <m/>
    <s v=""/>
    <n v="729"/>
    <n v="8924784"/>
    <x v="25"/>
    <s v=""/>
    <d v="2024-07-02T00:00:00"/>
    <s v="martes"/>
    <n v="3"/>
    <s v="julio"/>
    <n v="7"/>
    <n v="2024"/>
    <d v="1899-12-30T22:54:42"/>
    <n v="0"/>
    <m/>
    <m/>
    <m/>
    <s v="Becas de Educación Básica"/>
    <s v="NULL"/>
    <n v="0"/>
    <s v="ANDROID-APP"/>
    <s v="BECAS EDUCACION BASICA"/>
    <s v="NULL"/>
    <m/>
    <n v="0"/>
    <n v="0"/>
  </r>
  <r>
    <n v="917686"/>
    <n v="917686"/>
    <m/>
    <s v=""/>
    <n v="441"/>
    <n v="1301395"/>
    <x v="25"/>
    <s v=""/>
    <d v="2024-07-03T00:00:00"/>
    <s v="miércoles"/>
    <n v="4"/>
    <s v="julio"/>
    <n v="7"/>
    <n v="2024"/>
    <d v="1899-12-30T00:04:26"/>
    <n v="0"/>
    <m/>
    <m/>
    <m/>
    <s v="INTERCEPCIÓN DE LLAMADAS"/>
    <s v="NULL"/>
    <n v="0"/>
    <s v="ANDROID-APP"/>
    <s v=""/>
    <s v="NULL"/>
    <m/>
    <n v="0"/>
    <n v="0"/>
  </r>
  <r>
    <n v="917687"/>
    <n v="917687"/>
    <m/>
    <s v=""/>
    <n v="441"/>
    <n v="1301395"/>
    <x v="25"/>
    <s v=""/>
    <d v="2024-07-03T00:00:00"/>
    <s v="miércoles"/>
    <n v="4"/>
    <s v="julio"/>
    <n v="7"/>
    <n v="2024"/>
    <d v="1899-12-30T00:04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688"/>
    <n v="917688"/>
    <m/>
    <s v=""/>
    <n v="441"/>
    <n v="1301395"/>
    <x v="25"/>
    <s v=""/>
    <d v="2024-07-03T00:00:00"/>
    <s v="miércoles"/>
    <n v="4"/>
    <s v="julio"/>
    <n v="7"/>
    <n v="2024"/>
    <d v="1899-12-30T00:05:5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89"/>
    <n v="917689"/>
    <m/>
    <s v=""/>
    <n v="441"/>
    <n v="1301395"/>
    <x v="25"/>
    <s v=""/>
    <d v="2024-07-03T00:00:00"/>
    <s v="miércoles"/>
    <n v="4"/>
    <s v="julio"/>
    <n v="7"/>
    <n v="2024"/>
    <d v="1899-12-30T00:06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90"/>
    <n v="917690"/>
    <m/>
    <s v=""/>
    <n v="441"/>
    <n v="1301395"/>
    <x v="25"/>
    <s v=""/>
    <d v="2024-07-03T00:00:00"/>
    <s v="miércoles"/>
    <n v="4"/>
    <s v="julio"/>
    <n v="7"/>
    <n v="2024"/>
    <d v="1899-12-30T00:07:5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691"/>
    <n v="917691"/>
    <m/>
    <s v=""/>
    <n v="441"/>
    <n v="1301395"/>
    <x v="25"/>
    <s v=""/>
    <d v="2024-07-03T00:00:00"/>
    <s v="miércoles"/>
    <n v="4"/>
    <s v="julio"/>
    <n v="7"/>
    <n v="2024"/>
    <d v="1899-12-30T00:08:00"/>
    <n v="0"/>
    <m/>
    <m/>
    <m/>
    <s v="Convocatoria_JEF"/>
    <s v="NULL"/>
    <n v="0"/>
    <s v="ANDROID-APP"/>
    <s v="Convocatoria"/>
    <s v="NULL"/>
    <m/>
    <n v="0"/>
    <n v="0"/>
  </r>
  <r>
    <n v="917692"/>
    <n v="917692"/>
    <m/>
    <s v=""/>
    <n v="441"/>
    <n v="1301395"/>
    <x v="25"/>
    <s v=""/>
    <d v="2024-07-03T00:00:00"/>
    <s v="miércoles"/>
    <n v="4"/>
    <s v="julio"/>
    <n v="7"/>
    <n v="2024"/>
    <d v="1899-12-30T00:08:06"/>
    <n v="0"/>
    <m/>
    <m/>
    <m/>
    <s v="Información General_JEF"/>
    <s v="NULL"/>
    <n v="0"/>
    <s v="ANDROID-APP"/>
    <s v="Información General"/>
    <s v="NULL"/>
    <m/>
    <n v="0"/>
    <n v="0"/>
  </r>
  <r>
    <n v="917693"/>
    <n v="917693"/>
    <m/>
    <s v=""/>
    <n v="441"/>
    <n v="1301395"/>
    <x v="25"/>
    <s v=""/>
    <d v="2024-07-03T00:00:00"/>
    <s v="miércoles"/>
    <n v="4"/>
    <s v="julio"/>
    <n v="7"/>
    <n v="2024"/>
    <d v="1899-12-30T00:0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94"/>
    <n v="917694"/>
    <m/>
    <s v=""/>
    <n v="441"/>
    <n v="1301395"/>
    <x v="25"/>
    <s v=""/>
    <d v="2024-07-03T00:00:00"/>
    <s v="miércoles"/>
    <n v="4"/>
    <s v="julio"/>
    <n v="7"/>
    <n v="2024"/>
    <d v="1899-12-30T00:10:07"/>
    <n v="0"/>
    <m/>
    <m/>
    <m/>
    <s v="Becas Elisa Acuña"/>
    <s v="NULL"/>
    <n v="0"/>
    <s v="ANDROID-APP"/>
    <s v="Becas Elisa Acuña"/>
    <s v="NULL"/>
    <m/>
    <n v="0"/>
    <n v="0"/>
  </r>
  <r>
    <n v="917695"/>
    <n v="917695"/>
    <m/>
    <s v=""/>
    <n v="441"/>
    <n v="1301395"/>
    <x v="25"/>
    <s v=""/>
    <d v="2024-07-03T00:00:00"/>
    <s v="miércoles"/>
    <n v="4"/>
    <s v="julio"/>
    <n v="7"/>
    <n v="2024"/>
    <d v="1899-12-30T00:10:08"/>
    <n v="0"/>
    <m/>
    <m/>
    <m/>
    <s v="Información General_BEA"/>
    <s v="NULL"/>
    <n v="0"/>
    <s v="ANDROID-APP"/>
    <s v="Información General"/>
    <s v="NULL"/>
    <m/>
    <n v="0"/>
    <n v="0"/>
  </r>
  <r>
    <n v="917868"/>
    <n v="917868"/>
    <m/>
    <s v=""/>
    <n v="442"/>
    <n v="7129209"/>
    <x v="25"/>
    <s v=""/>
    <d v="2024-07-03T00:00:00"/>
    <s v="miércoles"/>
    <n v="4"/>
    <s v="julio"/>
    <n v="7"/>
    <n v="2024"/>
    <d v="1899-12-30T13:30:55"/>
    <n v="0"/>
    <m/>
    <m/>
    <m/>
    <s v="INTERCEPCIÓN DE LLAMADAS"/>
    <s v="NULL"/>
    <n v="0"/>
    <s v="ANDROID-APP"/>
    <s v=""/>
    <s v="NULL"/>
    <m/>
    <n v="0"/>
    <n v="0"/>
  </r>
  <r>
    <n v="917869"/>
    <n v="917869"/>
    <m/>
    <s v=""/>
    <n v="442"/>
    <n v="7129209"/>
    <x v="25"/>
    <s v=""/>
    <d v="2024-07-03T00:00:00"/>
    <s v="miércoles"/>
    <n v="4"/>
    <s v="julio"/>
    <n v="7"/>
    <n v="2024"/>
    <d v="1899-12-30T13:31:34"/>
    <n v="0"/>
    <m/>
    <m/>
    <m/>
    <s v="Becas de Educación Básica"/>
    <s v="NULL"/>
    <n v="0"/>
    <s v="ANDROID-APP"/>
    <s v="BECAS EDUCACION BASICA"/>
    <s v="NULL"/>
    <m/>
    <n v="0"/>
    <n v="0"/>
  </r>
  <r>
    <n v="918159"/>
    <n v="918159"/>
    <m/>
    <s v=""/>
    <n v="998"/>
    <n v="1563007"/>
    <x v="25"/>
    <s v=""/>
    <d v="2024-07-04T00:00:00"/>
    <s v="jueves"/>
    <n v="5"/>
    <s v="julio"/>
    <n v="7"/>
    <n v="2024"/>
    <d v="1899-12-30T07:03:55"/>
    <n v="0"/>
    <m/>
    <m/>
    <m/>
    <s v="INTERCEPCIÓN DE LLAMADAS"/>
    <s v="NULL"/>
    <n v="0"/>
    <s v="ANDROID-APP"/>
    <s v=""/>
    <s v="NULL"/>
    <m/>
    <n v="0"/>
    <n v="0"/>
  </r>
  <r>
    <n v="918160"/>
    <n v="918160"/>
    <m/>
    <s v=""/>
    <n v="998"/>
    <n v="1563007"/>
    <x v="25"/>
    <s v=""/>
    <d v="2024-07-04T00:00:00"/>
    <s v="jueves"/>
    <n v="5"/>
    <s v="julio"/>
    <n v="7"/>
    <n v="2024"/>
    <d v="1899-12-30T07:04:07"/>
    <n v="0"/>
    <m/>
    <m/>
    <m/>
    <s v="Becas de Educación Básica"/>
    <s v="NULL"/>
    <n v="0"/>
    <s v="ANDROID-APP"/>
    <s v="BECAS EDUCACION BASICA"/>
    <s v="NULL"/>
    <m/>
    <n v="0"/>
    <n v="0"/>
  </r>
  <r>
    <n v="918161"/>
    <n v="918161"/>
    <m/>
    <s v=""/>
    <n v="998"/>
    <n v="1563007"/>
    <x v="25"/>
    <s v=""/>
    <d v="2024-07-04T00:00:00"/>
    <s v="jueves"/>
    <n v="5"/>
    <s v="julio"/>
    <n v="7"/>
    <n v="2024"/>
    <d v="1899-12-30T07:04:36"/>
    <n v="0"/>
    <m/>
    <m/>
    <m/>
    <s v="¿TIENES MAS DUDAS?"/>
    <s v="NULL"/>
    <n v="0"/>
    <s v="ANDROID-APP"/>
    <s v="¿TIENES MAS DUDAS?"/>
    <s v="NULL"/>
    <m/>
    <n v="0"/>
    <n v="0"/>
  </r>
  <r>
    <n v="918162"/>
    <n v="918162"/>
    <m/>
    <s v=""/>
    <n v="998"/>
    <n v="1563007"/>
    <x v="25"/>
    <s v=""/>
    <d v="2024-07-04T00:00:00"/>
    <s v="jueves"/>
    <n v="5"/>
    <s v="julio"/>
    <n v="7"/>
    <n v="2024"/>
    <d v="1899-12-30T07:04:3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183"/>
    <n v="918183"/>
    <m/>
    <s v=""/>
    <n v="414"/>
    <n v="2260566"/>
    <x v="25"/>
    <s v=""/>
    <d v="2024-07-04T00:00:00"/>
    <s v="jueves"/>
    <n v="5"/>
    <s v="julio"/>
    <n v="7"/>
    <n v="2024"/>
    <d v="1899-12-30T10:48:07"/>
    <n v="0"/>
    <m/>
    <m/>
    <m/>
    <s v="INTERCEPCIÓN DE LLAMADAS"/>
    <s v="NULL"/>
    <n v="0"/>
    <s v="ANDROID-APP"/>
    <s v=""/>
    <s v="NULL"/>
    <m/>
    <n v="0"/>
    <n v="0"/>
  </r>
  <r>
    <n v="918184"/>
    <n v="918184"/>
    <m/>
    <s v=""/>
    <n v="414"/>
    <n v="2260566"/>
    <x v="25"/>
    <s v=""/>
    <d v="2024-07-04T00:00:00"/>
    <s v="jueves"/>
    <n v="5"/>
    <s v="julio"/>
    <n v="7"/>
    <n v="2024"/>
    <d v="1899-12-30T10:48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86"/>
    <n v="918186"/>
    <m/>
    <s v=""/>
    <n v="414"/>
    <n v="2260566"/>
    <x v="25"/>
    <s v=""/>
    <d v="2024-07-04T00:00:00"/>
    <s v="jueves"/>
    <n v="5"/>
    <s v="julio"/>
    <n v="7"/>
    <n v="2024"/>
    <d v="1899-12-30T10:48:39"/>
    <n v="0"/>
    <m/>
    <m/>
    <m/>
    <s v="BECAS UNIVERSAL PARA ESTUDIANTES"/>
    <s v="NULL"/>
    <n v="0"/>
    <s v="ANDROID-APP"/>
    <s v="BECAS UNIVERSAL PARA ESTUDIANTES"/>
    <s v="NULL"/>
    <m/>
    <n v="0"/>
    <n v="0"/>
  </r>
  <r>
    <n v="918187"/>
    <n v="918187"/>
    <m/>
    <s v=""/>
    <n v="414"/>
    <n v="2260566"/>
    <x v="25"/>
    <s v=""/>
    <d v="2024-07-04T00:00:00"/>
    <s v="jueves"/>
    <n v="5"/>
    <s v="julio"/>
    <n v="7"/>
    <n v="2024"/>
    <d v="1899-12-30T10:48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417"/>
    <n v="918417"/>
    <m/>
    <s v=""/>
    <n v="427"/>
    <n v="1233782"/>
    <x v="25"/>
    <s v=""/>
    <d v="2024-07-04T00:00:00"/>
    <s v="jueves"/>
    <n v="5"/>
    <s v="julio"/>
    <n v="7"/>
    <n v="2024"/>
    <d v="1899-12-30T21:32:20"/>
    <n v="0"/>
    <m/>
    <m/>
    <m/>
    <s v="INTERCEPCIÓN DE LLAMADAS"/>
    <s v="NULL"/>
    <n v="0"/>
    <s v="ANDROID-APP"/>
    <s v=""/>
    <s v="NULL"/>
    <m/>
    <n v="0"/>
    <n v="0"/>
  </r>
  <r>
    <n v="918418"/>
    <n v="918418"/>
    <m/>
    <s v=""/>
    <n v="427"/>
    <n v="1233782"/>
    <x v="25"/>
    <s v=""/>
    <d v="2024-07-04T00:00:00"/>
    <s v="jueves"/>
    <n v="5"/>
    <s v="julio"/>
    <n v="7"/>
    <n v="2024"/>
    <d v="1899-12-30T21:32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18419"/>
    <n v="918419"/>
    <m/>
    <s v=""/>
    <n v="427"/>
    <n v="1233782"/>
    <x v="25"/>
    <s v=""/>
    <d v="2024-07-04T00:00:00"/>
    <s v="jueves"/>
    <n v="5"/>
    <s v="julio"/>
    <n v="7"/>
    <n v="2024"/>
    <d v="1899-12-30T21:32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18903"/>
    <n v="918903"/>
    <m/>
    <s v=""/>
    <n v="442"/>
    <n v="5981264"/>
    <x v="25"/>
    <s v=""/>
    <d v="2024-07-06T00:00:00"/>
    <s v="sábado"/>
    <n v="7"/>
    <s v="julio"/>
    <n v="7"/>
    <n v="2024"/>
    <d v="1899-12-30T14:58:35"/>
    <n v="0"/>
    <m/>
    <m/>
    <m/>
    <s v="INTERCEPCIÓN DE LLAMADAS"/>
    <s v="NULL"/>
    <n v="0"/>
    <s v="ANDROID-APP"/>
    <s v=""/>
    <s v="NULL"/>
    <m/>
    <n v="0"/>
    <n v="0"/>
  </r>
  <r>
    <n v="918905"/>
    <n v="918905"/>
    <m/>
    <s v=""/>
    <n v="442"/>
    <n v="5981264"/>
    <x v="25"/>
    <s v=""/>
    <d v="2024-07-06T00:00:00"/>
    <s v="sábado"/>
    <n v="7"/>
    <s v="julio"/>
    <n v="7"/>
    <n v="2024"/>
    <d v="1899-12-30T14:58:52"/>
    <n v="0"/>
    <m/>
    <m/>
    <m/>
    <s v="¿TIENES MAS DUDAS?"/>
    <s v="NULL"/>
    <n v="0"/>
    <s v="ANDROID-APP"/>
    <s v="¿TIENES MAS DUDAS?"/>
    <s v="NULL"/>
    <m/>
    <n v="0"/>
    <n v="0"/>
  </r>
  <r>
    <n v="918906"/>
    <n v="918906"/>
    <m/>
    <s v=""/>
    <n v="442"/>
    <n v="5981264"/>
    <x v="25"/>
    <s v=""/>
    <d v="2024-07-06T00:00:00"/>
    <s v="sábado"/>
    <n v="7"/>
    <s v="julio"/>
    <n v="7"/>
    <n v="2024"/>
    <d v="1899-12-30T14:59:16"/>
    <n v="0"/>
    <m/>
    <m/>
    <m/>
    <s v="Becas de Educación Básica"/>
    <s v="NULL"/>
    <n v="0"/>
    <s v="ANDROID-APP"/>
    <s v="BECAS EDUCACION BASICA"/>
    <s v="NULL"/>
    <m/>
    <n v="0"/>
    <n v="0"/>
  </r>
  <r>
    <n v="919424"/>
    <n v="919424"/>
    <m/>
    <s v=""/>
    <n v="998"/>
    <n v="4603344"/>
    <x v="25"/>
    <s v=""/>
    <d v="2024-07-07T00:00:00"/>
    <s v="domingo"/>
    <n v="1"/>
    <s v="julio"/>
    <n v="7"/>
    <n v="2024"/>
    <d v="1899-12-30T17:54:32"/>
    <n v="0"/>
    <m/>
    <m/>
    <m/>
    <s v="INTERCEPCIÓN DE LLAMADAS"/>
    <s v="NULL"/>
    <n v="0"/>
    <s v="ANDROID-APP"/>
    <s v=""/>
    <s v="NULL"/>
    <m/>
    <n v="0"/>
    <n v="0"/>
  </r>
  <r>
    <n v="919425"/>
    <n v="919425"/>
    <m/>
    <s v=""/>
    <n v="998"/>
    <n v="4603344"/>
    <x v="25"/>
    <s v=""/>
    <d v="2024-07-07T00:00:00"/>
    <s v="domingo"/>
    <n v="1"/>
    <s v="julio"/>
    <n v="7"/>
    <n v="2024"/>
    <d v="1899-12-30T17:54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26"/>
    <n v="919426"/>
    <m/>
    <s v=""/>
    <n v="998"/>
    <n v="4603344"/>
    <x v="25"/>
    <s v=""/>
    <d v="2024-07-07T00:00:00"/>
    <s v="domingo"/>
    <n v="1"/>
    <s v="julio"/>
    <n v="7"/>
    <n v="2024"/>
    <d v="1899-12-30T17:55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27"/>
    <n v="919427"/>
    <m/>
    <s v=""/>
    <n v="998"/>
    <n v="4603344"/>
    <x v="25"/>
    <s v=""/>
    <d v="2024-07-07T00:00:00"/>
    <s v="domingo"/>
    <n v="1"/>
    <s v="julio"/>
    <n v="7"/>
    <n v="2024"/>
    <d v="1899-12-30T17:55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28"/>
    <n v="919428"/>
    <m/>
    <s v=""/>
    <n v="998"/>
    <n v="4603344"/>
    <x v="25"/>
    <s v=""/>
    <d v="2024-07-07T00:00:00"/>
    <s v="domingo"/>
    <n v="1"/>
    <s v="julio"/>
    <n v="7"/>
    <n v="2024"/>
    <d v="1899-12-30T17:56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29"/>
    <n v="919429"/>
    <m/>
    <s v=""/>
    <n v="998"/>
    <n v="4603344"/>
    <x v="25"/>
    <s v=""/>
    <d v="2024-07-07T00:00:00"/>
    <s v="domingo"/>
    <n v="1"/>
    <s v="julio"/>
    <n v="7"/>
    <n v="2024"/>
    <d v="1899-12-30T17:57:15"/>
    <n v="0"/>
    <m/>
    <m/>
    <m/>
    <s v="¿TIENES MAS DUDAS?"/>
    <s v="NULL"/>
    <n v="0"/>
    <s v="ANDROID-APP"/>
    <s v="¿TIENES MAS DUDAS?"/>
    <s v="NULL"/>
    <m/>
    <n v="0"/>
    <n v="0"/>
  </r>
  <r>
    <n v="919430"/>
    <n v="919430"/>
    <m/>
    <s v=""/>
    <n v="998"/>
    <n v="4603344"/>
    <x v="25"/>
    <s v=""/>
    <d v="2024-07-07T00:00:00"/>
    <s v="domingo"/>
    <n v="1"/>
    <s v="julio"/>
    <n v="7"/>
    <n v="2024"/>
    <d v="1899-12-30T17:57:29"/>
    <n v="0"/>
    <m/>
    <m/>
    <m/>
    <s v="INTERCEPCIÓN DE LLAMADAS"/>
    <s v="NULL"/>
    <n v="0"/>
    <s v="ANDROID-APP"/>
    <s v=""/>
    <s v="NULL"/>
    <m/>
    <n v="0"/>
    <n v="0"/>
  </r>
  <r>
    <n v="919431"/>
    <n v="919431"/>
    <m/>
    <s v=""/>
    <n v="998"/>
    <n v="4603344"/>
    <x v="25"/>
    <s v=""/>
    <d v="2024-07-07T00:00:00"/>
    <s v="domingo"/>
    <n v="1"/>
    <s v="julio"/>
    <n v="7"/>
    <n v="2024"/>
    <d v="1899-12-30T17:57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32"/>
    <n v="919432"/>
    <m/>
    <s v=""/>
    <n v="998"/>
    <n v="4603344"/>
    <x v="25"/>
    <s v=""/>
    <d v="2024-07-07T00:00:00"/>
    <s v="domingo"/>
    <n v="1"/>
    <s v="julio"/>
    <n v="7"/>
    <n v="2024"/>
    <d v="1899-12-30T17:57:59"/>
    <n v="0"/>
    <m/>
    <m/>
    <m/>
    <s v="INTERCEPCIÓN DE LLAMADAS"/>
    <s v="NULL"/>
    <n v="0"/>
    <s v="ANDROID-APP"/>
    <s v=""/>
    <s v="NULL"/>
    <m/>
    <n v="0"/>
    <n v="0"/>
  </r>
  <r>
    <n v="919464"/>
    <n v="919464"/>
    <m/>
    <s v=""/>
    <n v="441"/>
    <n v="1181011"/>
    <x v="25"/>
    <s v=""/>
    <d v="2024-07-07T00:00:00"/>
    <s v="domingo"/>
    <n v="1"/>
    <s v="julio"/>
    <n v="7"/>
    <n v="2024"/>
    <d v="1899-12-30T21:13:46"/>
    <n v="0"/>
    <m/>
    <m/>
    <m/>
    <s v="INTERCEPCIÓN DE LLAMADAS"/>
    <s v="NULL"/>
    <n v="0"/>
    <s v="ANDROID-APP"/>
    <s v=""/>
    <s v="NULL"/>
    <m/>
    <n v="0"/>
    <n v="0"/>
  </r>
  <r>
    <n v="919465"/>
    <n v="919465"/>
    <m/>
    <s v=""/>
    <n v="441"/>
    <n v="1181011"/>
    <x v="25"/>
    <s v=""/>
    <d v="2024-07-07T00:00:00"/>
    <s v="domingo"/>
    <n v="1"/>
    <s v="julio"/>
    <n v="7"/>
    <n v="2024"/>
    <d v="1899-12-30T21:13:58"/>
    <n v="0"/>
    <m/>
    <m/>
    <m/>
    <s v="Becas de Educación Básica"/>
    <s v="NULL"/>
    <n v="0"/>
    <s v="ANDROID-APP"/>
    <s v="BECAS EDUCACION BASICA"/>
    <s v="NULL"/>
    <m/>
    <n v="0"/>
    <n v="0"/>
  </r>
  <r>
    <n v="919466"/>
    <n v="919466"/>
    <m/>
    <s v=""/>
    <n v="441"/>
    <n v="1181011"/>
    <x v="25"/>
    <s v=""/>
    <d v="2024-07-07T00:00:00"/>
    <s v="domingo"/>
    <n v="1"/>
    <s v="julio"/>
    <n v="7"/>
    <n v="2024"/>
    <d v="1899-12-30T21:14:18"/>
    <n v="0"/>
    <m/>
    <m/>
    <m/>
    <s v="¿TIENES MAS DUDAS?"/>
    <s v="NULL"/>
    <n v="0"/>
    <s v="ANDROID-APP"/>
    <s v="¿TIENES MAS DUDAS?"/>
    <s v="NULL"/>
    <m/>
    <n v="0"/>
    <n v="0"/>
  </r>
  <r>
    <n v="919467"/>
    <n v="919467"/>
    <m/>
    <s v=""/>
    <n v="441"/>
    <n v="1181011"/>
    <x v="25"/>
    <s v=""/>
    <d v="2024-07-07T00:00:00"/>
    <s v="domingo"/>
    <n v="1"/>
    <s v="julio"/>
    <n v="7"/>
    <n v="2024"/>
    <d v="1899-12-30T21:14:45"/>
    <n v="0"/>
    <m/>
    <m/>
    <m/>
    <s v="INTERCEPCIÓN DE LLAMADAS"/>
    <s v="NULL"/>
    <n v="0"/>
    <s v="ANDROID-APP"/>
    <s v=""/>
    <s v="NULL"/>
    <m/>
    <n v="0"/>
    <n v="0"/>
  </r>
  <r>
    <n v="919473"/>
    <n v="919473"/>
    <m/>
    <s v=""/>
    <n v="441"/>
    <n v="1181011"/>
    <x v="25"/>
    <s v=""/>
    <d v="2024-07-07T00:00:00"/>
    <s v="domingo"/>
    <n v="1"/>
    <s v="julio"/>
    <n v="7"/>
    <n v="2024"/>
    <d v="1899-12-30T21:45:46"/>
    <n v="0"/>
    <m/>
    <m/>
    <m/>
    <s v="INTERCEPCIÓN DE LLAMADAS"/>
    <s v="NULL"/>
    <n v="0"/>
    <s v="ANDROID-APP"/>
    <s v=""/>
    <s v="NULL"/>
    <m/>
    <n v="0"/>
    <n v="0"/>
  </r>
  <r>
    <n v="919632"/>
    <n v="919632"/>
    <m/>
    <s v=""/>
    <n v="984"/>
    <n v="4311590"/>
    <x v="25"/>
    <s v=""/>
    <d v="2024-07-08T00:00:00"/>
    <s v="lunes"/>
    <n v="2"/>
    <s v="julio"/>
    <n v="7"/>
    <n v="2024"/>
    <d v="1899-12-30T09:08:05"/>
    <n v="0"/>
    <m/>
    <m/>
    <m/>
    <s v="INTERCEPCIÓN DE LLAMADAS"/>
    <s v="NULL"/>
    <n v="0"/>
    <s v="ANDROID-APP"/>
    <s v=""/>
    <s v="NULL"/>
    <m/>
    <n v="0"/>
    <n v="0"/>
  </r>
  <r>
    <n v="919633"/>
    <n v="919633"/>
    <m/>
    <s v=""/>
    <n v="984"/>
    <n v="4311590"/>
    <x v="25"/>
    <s v=""/>
    <d v="2024-07-08T00:00:00"/>
    <s v="lunes"/>
    <n v="2"/>
    <s v="julio"/>
    <n v="7"/>
    <n v="2024"/>
    <d v="1899-12-30T09:09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19668"/>
    <n v="919668"/>
    <m/>
    <s v=""/>
    <n v="984"/>
    <n v="4981263"/>
    <x v="25"/>
    <s v=""/>
    <d v="2024-07-08T00:00:00"/>
    <s v="lunes"/>
    <n v="2"/>
    <s v="julio"/>
    <n v="7"/>
    <n v="2024"/>
    <d v="1899-12-30T10:33:52"/>
    <n v="0"/>
    <m/>
    <m/>
    <m/>
    <s v="INTERCEPCIÓN DE LLAMADAS"/>
    <s v="NULL"/>
    <n v="0"/>
    <s v="ANDROID-APP"/>
    <s v=""/>
    <s v="NULL"/>
    <m/>
    <n v="0"/>
    <n v="0"/>
  </r>
  <r>
    <n v="919669"/>
    <n v="919669"/>
    <m/>
    <s v=""/>
    <n v="984"/>
    <n v="4981263"/>
    <x v="25"/>
    <s v=""/>
    <d v="2024-07-08T00:00:00"/>
    <s v="lunes"/>
    <n v="2"/>
    <s v="julio"/>
    <n v="7"/>
    <n v="2024"/>
    <d v="1899-12-30T10:34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88"/>
    <n v="920088"/>
    <m/>
    <s v=""/>
    <n v="442"/>
    <n v="7503973"/>
    <x v="25"/>
    <s v=""/>
    <d v="2024-07-09T00:00:00"/>
    <s v="martes"/>
    <n v="3"/>
    <s v="julio"/>
    <n v="7"/>
    <n v="2024"/>
    <d v="1899-12-30T16:24:35"/>
    <n v="0"/>
    <m/>
    <m/>
    <m/>
    <s v="INTERCEPCIÓN DE LLAMADAS"/>
    <s v="NULL"/>
    <n v="0"/>
    <s v="ANDROID-APP"/>
    <s v=""/>
    <s v="NULL"/>
    <m/>
    <n v="0"/>
    <n v="0"/>
  </r>
  <r>
    <n v="920089"/>
    <n v="920089"/>
    <m/>
    <s v=""/>
    <n v="442"/>
    <n v="7503973"/>
    <x v="25"/>
    <s v=""/>
    <d v="2024-07-09T00:00:00"/>
    <s v="martes"/>
    <n v="3"/>
    <s v="julio"/>
    <n v="7"/>
    <n v="2024"/>
    <d v="1899-12-30T16:24:54"/>
    <n v="0"/>
    <m/>
    <m/>
    <m/>
    <s v="Becas de Educación Básica"/>
    <s v="NULL"/>
    <n v="0"/>
    <s v="ANDROID-APP"/>
    <s v="BECAS EDUCACION BASICA"/>
    <s v="NULL"/>
    <m/>
    <n v="0"/>
    <n v="0"/>
  </r>
  <r>
    <n v="920090"/>
    <n v="920090"/>
    <m/>
    <s v=""/>
    <n v="442"/>
    <n v="7503973"/>
    <x v="25"/>
    <s v=""/>
    <d v="2024-07-09T00:00:00"/>
    <s v="martes"/>
    <n v="3"/>
    <s v="julio"/>
    <n v="7"/>
    <n v="2024"/>
    <d v="1899-12-30T16:25:11"/>
    <n v="0"/>
    <m/>
    <m/>
    <m/>
    <s v="Becas de Educación Básica"/>
    <s v="NULL"/>
    <n v="0"/>
    <s v="ANDROID-APP"/>
    <s v="BECAS EDUCACION BASICA"/>
    <s v="NULL"/>
    <m/>
    <n v="0"/>
    <n v="0"/>
  </r>
  <r>
    <n v="920091"/>
    <n v="920091"/>
    <m/>
    <s v=""/>
    <n v="442"/>
    <n v="7503973"/>
    <x v="25"/>
    <s v=""/>
    <d v="2024-07-09T00:00:00"/>
    <s v="martes"/>
    <n v="3"/>
    <s v="julio"/>
    <n v="7"/>
    <n v="2024"/>
    <d v="1899-12-30T16:25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92"/>
    <n v="920092"/>
    <m/>
    <s v=""/>
    <n v="442"/>
    <n v="7503973"/>
    <x v="25"/>
    <s v=""/>
    <d v="2024-07-09T00:00:00"/>
    <s v="martes"/>
    <n v="3"/>
    <s v="julio"/>
    <n v="7"/>
    <n v="2024"/>
    <d v="1899-12-30T16:25:42"/>
    <n v="0"/>
    <m/>
    <m/>
    <m/>
    <s v="¿TIENES MAS DUDAS?"/>
    <s v="NULL"/>
    <n v="0"/>
    <s v="ANDROID-APP"/>
    <s v="¿TIENES MAS DUDAS?"/>
    <s v="NULL"/>
    <m/>
    <n v="0"/>
    <n v="0"/>
  </r>
  <r>
    <n v="920182"/>
    <n v="920182"/>
    <m/>
    <s v=""/>
    <n v="983"/>
    <n v="1240177"/>
    <x v="25"/>
    <s v=""/>
    <d v="2024-07-09T00:00:00"/>
    <s v="martes"/>
    <n v="3"/>
    <s v="julio"/>
    <n v="7"/>
    <n v="2024"/>
    <d v="1899-12-30T21:03:13"/>
    <n v="0"/>
    <m/>
    <m/>
    <m/>
    <s v="INTERCEPCIÓN DE LLAMADAS"/>
    <s v="NULL"/>
    <n v="0"/>
    <s v="ANDROID-APP"/>
    <s v=""/>
    <s v="NULL"/>
    <m/>
    <n v="0"/>
    <n v="0"/>
  </r>
  <r>
    <n v="920183"/>
    <n v="920183"/>
    <m/>
    <s v=""/>
    <n v="983"/>
    <n v="1240177"/>
    <x v="25"/>
    <s v=""/>
    <d v="2024-07-09T00:00:00"/>
    <s v="martes"/>
    <n v="3"/>
    <s v="julio"/>
    <n v="7"/>
    <n v="2024"/>
    <d v="1899-12-30T21:03:46"/>
    <n v="0"/>
    <m/>
    <m/>
    <m/>
    <s v="Becas de Educación Básica"/>
    <s v="NULL"/>
    <n v="0"/>
    <s v="ANDROID-APP"/>
    <s v="BECAS EDUCACION BASICA"/>
    <s v="NULL"/>
    <m/>
    <n v="0"/>
    <n v="0"/>
  </r>
  <r>
    <n v="920185"/>
    <n v="920185"/>
    <m/>
    <s v=""/>
    <n v="983"/>
    <n v="1240177"/>
    <x v="25"/>
    <s v=""/>
    <d v="2024-07-09T00:00:00"/>
    <s v="martes"/>
    <n v="3"/>
    <s v="julio"/>
    <n v="7"/>
    <n v="2024"/>
    <d v="1899-12-30T21:06:29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186"/>
    <n v="920186"/>
    <m/>
    <s v=""/>
    <n v="983"/>
    <n v="1240177"/>
    <x v="25"/>
    <s v=""/>
    <d v="2024-07-09T00:00:00"/>
    <s v="martes"/>
    <n v="3"/>
    <s v="julio"/>
    <n v="7"/>
    <n v="2024"/>
    <d v="1899-12-30T21:06:31"/>
    <n v="0"/>
    <m/>
    <m/>
    <m/>
    <s v="Información General_JEF"/>
    <s v="NULL"/>
    <n v="0"/>
    <s v="ANDROID-APP"/>
    <s v="Información General"/>
    <s v="NULL"/>
    <m/>
    <n v="0"/>
    <n v="0"/>
  </r>
  <r>
    <n v="920187"/>
    <n v="920187"/>
    <m/>
    <s v=""/>
    <n v="983"/>
    <n v="1240177"/>
    <x v="25"/>
    <s v=""/>
    <d v="2024-07-09T00:00:00"/>
    <s v="martes"/>
    <n v="3"/>
    <s v="julio"/>
    <n v="7"/>
    <n v="2024"/>
    <d v="1899-12-30T21:06:36"/>
    <n v="0"/>
    <m/>
    <m/>
    <m/>
    <s v="Convocatoria_JEF"/>
    <s v="NULL"/>
    <n v="0"/>
    <s v="ANDROID-APP"/>
    <s v="Convocatoria"/>
    <s v="NULL"/>
    <m/>
    <n v="0"/>
    <n v="0"/>
  </r>
  <r>
    <n v="920188"/>
    <n v="920188"/>
    <m/>
    <s v=""/>
    <n v="983"/>
    <n v="1240177"/>
    <x v="25"/>
    <s v=""/>
    <d v="2024-07-09T00:00:00"/>
    <s v="martes"/>
    <n v="3"/>
    <s v="julio"/>
    <n v="7"/>
    <n v="2024"/>
    <d v="1899-12-30T21:06:51"/>
    <n v="0"/>
    <m/>
    <m/>
    <m/>
    <s v="Contraloría Social"/>
    <s v="NULL"/>
    <n v="0"/>
    <s v="ANDROID-APP"/>
    <s v="Contraloría Social"/>
    <s v="NULL"/>
    <m/>
    <n v="0"/>
    <n v="0"/>
  </r>
  <r>
    <n v="920351"/>
    <n v="920351"/>
    <m/>
    <s v=""/>
    <n v="427"/>
    <n v="1025805"/>
    <x v="25"/>
    <s v=""/>
    <d v="2024-07-10T00:00:00"/>
    <s v="miércoles"/>
    <n v="4"/>
    <s v="julio"/>
    <n v="7"/>
    <n v="2024"/>
    <d v="1899-12-30T16:06:08"/>
    <n v="0"/>
    <m/>
    <m/>
    <m/>
    <s v="INTERCEPCIÓN DE LLAMADAS"/>
    <s v="NULL"/>
    <n v="0"/>
    <s v="ANDROID-APP"/>
    <s v=""/>
    <s v="NULL"/>
    <m/>
    <n v="0"/>
    <n v="0"/>
  </r>
  <r>
    <n v="920352"/>
    <n v="920352"/>
    <m/>
    <s v=""/>
    <n v="427"/>
    <n v="1025805"/>
    <x v="25"/>
    <s v=""/>
    <d v="2024-07-10T00:00:00"/>
    <s v="miércoles"/>
    <n v="4"/>
    <s v="julio"/>
    <n v="7"/>
    <n v="2024"/>
    <d v="1899-12-30T16:06:41"/>
    <n v="0"/>
    <m/>
    <m/>
    <m/>
    <s v="INTERCEPCIÓN DE LLAMADAS"/>
    <s v="NULL"/>
    <n v="0"/>
    <s v="ANDROID-APP"/>
    <s v=""/>
    <s v="NULL"/>
    <m/>
    <n v="0"/>
    <n v="0"/>
  </r>
  <r>
    <n v="920355"/>
    <n v="920355"/>
    <m/>
    <s v=""/>
    <n v="427"/>
    <n v="1025805"/>
    <x v="25"/>
    <s v=""/>
    <d v="2024-07-10T00:00:00"/>
    <s v="miércoles"/>
    <n v="4"/>
    <s v="julio"/>
    <n v="7"/>
    <n v="2024"/>
    <d v="1899-12-30T16:07:01"/>
    <n v="0"/>
    <m/>
    <m/>
    <m/>
    <s v="Becas de Educación Básica"/>
    <s v="NULL"/>
    <n v="0"/>
    <s v="ANDROID-APP"/>
    <s v="BECAS EDUCACION BASICA"/>
    <s v="NULL"/>
    <m/>
    <n v="0"/>
    <n v="0"/>
  </r>
  <r>
    <n v="920359"/>
    <n v="920359"/>
    <m/>
    <s v=""/>
    <n v="427"/>
    <n v="1025805"/>
    <x v="25"/>
    <s v=""/>
    <d v="2024-07-10T00:00:00"/>
    <s v="miércoles"/>
    <n v="4"/>
    <s v="julio"/>
    <n v="7"/>
    <n v="2024"/>
    <d v="1899-12-30T16:07:26"/>
    <n v="0"/>
    <m/>
    <m/>
    <m/>
    <s v="Becas de Educación Básica"/>
    <s v="NULL"/>
    <n v="0"/>
    <s v="ANDROID-APP"/>
    <s v="BECAS EDUCACION BASICA"/>
    <s v="NULL"/>
    <m/>
    <n v="0"/>
    <n v="0"/>
  </r>
  <r>
    <n v="920360"/>
    <n v="920360"/>
    <m/>
    <s v=""/>
    <n v="427"/>
    <n v="1025805"/>
    <x v="25"/>
    <s v=""/>
    <d v="2024-07-10T00:00:00"/>
    <s v="miércoles"/>
    <n v="4"/>
    <s v="julio"/>
    <n v="7"/>
    <n v="2024"/>
    <d v="1899-12-30T16:08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61"/>
    <n v="920361"/>
    <m/>
    <s v=""/>
    <n v="427"/>
    <n v="1025805"/>
    <x v="25"/>
    <s v=""/>
    <d v="2024-07-10T00:00:00"/>
    <s v="miércoles"/>
    <n v="4"/>
    <s v="julio"/>
    <n v="7"/>
    <n v="2024"/>
    <d v="1899-12-30T16:08:44"/>
    <n v="0"/>
    <m/>
    <m/>
    <m/>
    <s v="¿TIENES MAS DUDAS?"/>
    <s v="NULL"/>
    <n v="0"/>
    <s v="ANDROID-APP"/>
    <s v="¿TIENES MAS DUDAS?"/>
    <s v="NULL"/>
    <m/>
    <n v="0"/>
    <n v="0"/>
  </r>
  <r>
    <n v="920484"/>
    <n v="920484"/>
    <m/>
    <s v=""/>
    <n v="720"/>
    <n v="3811277"/>
    <x v="25"/>
    <s v=""/>
    <d v="2024-07-10T00:00:00"/>
    <s v="miércoles"/>
    <n v="4"/>
    <s v="julio"/>
    <n v="7"/>
    <n v="2024"/>
    <d v="1899-12-30T22:11:23"/>
    <n v="0"/>
    <m/>
    <m/>
    <m/>
    <s v="INTERCEPCIÓN DE LLAMADAS"/>
    <s v="NULL"/>
    <n v="0"/>
    <s v="ANDROID-APP"/>
    <s v=""/>
    <s v="NULL"/>
    <m/>
    <n v="0"/>
    <n v="0"/>
  </r>
  <r>
    <n v="920485"/>
    <n v="920485"/>
    <m/>
    <s v=""/>
    <n v="720"/>
    <n v="3811277"/>
    <x v="25"/>
    <s v=""/>
    <d v="2024-07-10T00:00:00"/>
    <s v="miércoles"/>
    <n v="4"/>
    <s v="julio"/>
    <n v="7"/>
    <n v="2024"/>
    <d v="1899-12-30T22:11:42"/>
    <n v="0"/>
    <m/>
    <m/>
    <m/>
    <s v="Becas de Educación Básica"/>
    <s v="NULL"/>
    <n v="0"/>
    <s v="ANDROID-APP"/>
    <s v="BECAS EDUCACION BASICA"/>
    <s v="NULL"/>
    <m/>
    <n v="0"/>
    <n v="0"/>
  </r>
  <r>
    <n v="920611"/>
    <n v="920611"/>
    <m/>
    <s v=""/>
    <n v="427"/>
    <n v="1025805"/>
    <x v="25"/>
    <s v=""/>
    <d v="2024-07-11T00:00:00"/>
    <s v="jueves"/>
    <n v="5"/>
    <s v="julio"/>
    <n v="7"/>
    <n v="2024"/>
    <d v="1899-12-30T11:53:23"/>
    <n v="0"/>
    <m/>
    <m/>
    <m/>
    <s v="INTERCEPCIÓN DE LLAMADAS"/>
    <s v="NULL"/>
    <n v="0"/>
    <s v="ANDROID-APP"/>
    <s v=""/>
    <s v="NULL"/>
    <m/>
    <n v="0"/>
    <n v="0"/>
  </r>
  <r>
    <n v="920612"/>
    <n v="920612"/>
    <m/>
    <s v=""/>
    <n v="427"/>
    <n v="1025805"/>
    <x v="25"/>
    <s v=""/>
    <d v="2024-07-11T00:00:00"/>
    <s v="jueves"/>
    <n v="5"/>
    <s v="julio"/>
    <n v="7"/>
    <n v="2024"/>
    <d v="1899-12-30T11:53:28"/>
    <n v="0"/>
    <m/>
    <m/>
    <m/>
    <s v="Becas de Educación Básica"/>
    <s v="NULL"/>
    <n v="0"/>
    <s v="ANDROID-APP"/>
    <s v="BECAS EDUCACION BASICA"/>
    <s v="NULL"/>
    <m/>
    <n v="0"/>
    <n v="0"/>
  </r>
  <r>
    <n v="920613"/>
    <n v="920613"/>
    <m/>
    <s v=""/>
    <n v="427"/>
    <n v="1025805"/>
    <x v="25"/>
    <s v=""/>
    <d v="2024-07-11T00:00:00"/>
    <s v="jueves"/>
    <n v="5"/>
    <s v="julio"/>
    <n v="7"/>
    <n v="2024"/>
    <d v="1899-12-30T11:53:45"/>
    <n v="0"/>
    <m/>
    <m/>
    <m/>
    <s v="CONTINUAR LA LLAMADA"/>
    <s v="NULL"/>
    <n v="0"/>
    <s v="ANDROID-APP"/>
    <s v="5511620300"/>
    <s v="NULL"/>
    <m/>
    <n v="0"/>
    <n v="0"/>
  </r>
  <r>
    <n v="920752"/>
    <n v="920752"/>
    <m/>
    <s v=""/>
    <n v="427"/>
    <n v="1828256"/>
    <x v="25"/>
    <s v=""/>
    <d v="2024-07-11T00:00:00"/>
    <s v="jueves"/>
    <n v="5"/>
    <s v="julio"/>
    <n v="7"/>
    <n v="2024"/>
    <d v="1899-12-30T15:52:51"/>
    <n v="0"/>
    <m/>
    <m/>
    <m/>
    <s v="INTERCEPCIÓN DE LLAMADAS"/>
    <s v="NULL"/>
    <n v="0"/>
    <s v="ANDROID-APP"/>
    <s v=""/>
    <s v="NULL"/>
    <m/>
    <n v="0"/>
    <n v="0"/>
  </r>
  <r>
    <n v="920753"/>
    <n v="920753"/>
    <m/>
    <s v=""/>
    <n v="427"/>
    <n v="1828256"/>
    <x v="25"/>
    <s v=""/>
    <d v="2024-07-11T00:00:00"/>
    <s v="jueves"/>
    <n v="5"/>
    <s v="julio"/>
    <n v="7"/>
    <n v="2024"/>
    <d v="1899-12-30T15:52:57"/>
    <n v="0"/>
    <m/>
    <m/>
    <m/>
    <s v="¿TIENES MAS DUDAS?"/>
    <s v="NULL"/>
    <n v="0"/>
    <s v="ANDROID-APP"/>
    <s v="¿TIENES MAS DUDAS?"/>
    <s v="NULL"/>
    <m/>
    <n v="0"/>
    <n v="0"/>
  </r>
  <r>
    <n v="920875"/>
    <n v="920875"/>
    <m/>
    <s v=""/>
    <n v="427"/>
    <n v="1025805"/>
    <x v="25"/>
    <s v=""/>
    <d v="2024-07-11T00:00:00"/>
    <s v="jueves"/>
    <n v="5"/>
    <s v="julio"/>
    <n v="7"/>
    <n v="2024"/>
    <d v="1899-12-30T20:57:07"/>
    <n v="0"/>
    <m/>
    <m/>
    <m/>
    <s v="INTERCEPCIÓN DE LLAMADAS"/>
    <s v="NULL"/>
    <n v="0"/>
    <s v="ANDROID-APP"/>
    <s v=""/>
    <s v="NULL"/>
    <m/>
    <n v="0"/>
    <n v="0"/>
  </r>
  <r>
    <n v="920876"/>
    <n v="920876"/>
    <m/>
    <s v=""/>
    <n v="427"/>
    <n v="1025805"/>
    <x v="25"/>
    <s v=""/>
    <d v="2024-07-11T00:00:00"/>
    <s v="jueves"/>
    <n v="5"/>
    <s v="julio"/>
    <n v="7"/>
    <n v="2024"/>
    <d v="1899-12-30T20:57:15"/>
    <n v="0"/>
    <m/>
    <m/>
    <m/>
    <s v="Becas de Educación Básica"/>
    <s v="NULL"/>
    <n v="0"/>
    <s v="ANDROID-APP"/>
    <s v="BECAS EDUCACION BASICA"/>
    <s v="NULL"/>
    <m/>
    <n v="0"/>
    <n v="0"/>
  </r>
  <r>
    <n v="920877"/>
    <n v="920877"/>
    <m/>
    <s v=""/>
    <n v="427"/>
    <n v="1025805"/>
    <x v="25"/>
    <s v=""/>
    <d v="2024-07-11T00:00:00"/>
    <s v="jueves"/>
    <n v="5"/>
    <s v="julio"/>
    <n v="7"/>
    <n v="2024"/>
    <d v="1899-12-30T20:58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81"/>
    <n v="920881"/>
    <m/>
    <s v=""/>
    <n v="414"/>
    <n v="1126206"/>
    <x v="25"/>
    <s v=""/>
    <d v="2024-07-11T00:00:00"/>
    <s v="jueves"/>
    <n v="5"/>
    <s v="julio"/>
    <n v="7"/>
    <n v="2024"/>
    <d v="1899-12-30T21:09:27"/>
    <n v="0"/>
    <m/>
    <m/>
    <m/>
    <s v="INTERCEPCIÓN DE LLAMADAS"/>
    <s v="NULL"/>
    <n v="0"/>
    <s v="ANDROID-APP"/>
    <s v=""/>
    <s v="NULL"/>
    <m/>
    <n v="0"/>
    <n v="0"/>
  </r>
  <r>
    <n v="920882"/>
    <n v="920882"/>
    <m/>
    <s v=""/>
    <n v="414"/>
    <n v="1126206"/>
    <x v="25"/>
    <s v=""/>
    <d v="2024-07-11T00:00:00"/>
    <s v="jueves"/>
    <n v="5"/>
    <s v="julio"/>
    <n v="7"/>
    <n v="2024"/>
    <d v="1899-12-30T21:09:33"/>
    <n v="0"/>
    <m/>
    <m/>
    <m/>
    <s v="Becas de Educación Básica"/>
    <s v="NULL"/>
    <n v="0"/>
    <s v="ANDROID-APP"/>
    <s v="BECAS EDUCACION BASICA"/>
    <s v="NULL"/>
    <m/>
    <n v="0"/>
    <n v="0"/>
  </r>
  <r>
    <n v="920883"/>
    <n v="920883"/>
    <m/>
    <s v=""/>
    <n v="414"/>
    <n v="1126206"/>
    <x v="25"/>
    <s v=""/>
    <d v="2024-07-11T00:00:00"/>
    <s v="jueves"/>
    <n v="5"/>
    <s v="julio"/>
    <n v="7"/>
    <n v="2024"/>
    <d v="1899-12-30T21:09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88"/>
    <n v="920988"/>
    <m/>
    <s v=""/>
    <n v="427"/>
    <n v="1025805"/>
    <x v="25"/>
    <s v=""/>
    <d v="2024-07-12T00:00:00"/>
    <s v="viernes"/>
    <n v="6"/>
    <s v="julio"/>
    <n v="7"/>
    <n v="2024"/>
    <d v="1899-12-30T09:15:25"/>
    <n v="0"/>
    <m/>
    <m/>
    <m/>
    <s v="INTERCEPCIÓN DE LLAMADAS"/>
    <s v="NULL"/>
    <n v="0"/>
    <s v="ANDROID-APP"/>
    <s v=""/>
    <s v="NULL"/>
    <m/>
    <n v="0"/>
    <n v="0"/>
  </r>
  <r>
    <n v="920989"/>
    <n v="920989"/>
    <m/>
    <s v=""/>
    <n v="427"/>
    <n v="1025805"/>
    <x v="25"/>
    <s v=""/>
    <d v="2024-07-12T00:00:00"/>
    <s v="viernes"/>
    <n v="6"/>
    <s v="julio"/>
    <n v="7"/>
    <n v="2024"/>
    <d v="1899-12-30T09:15:38"/>
    <n v="0"/>
    <m/>
    <m/>
    <m/>
    <s v="Becas de Educación Básica"/>
    <s v="NULL"/>
    <n v="0"/>
    <s v="ANDROID-APP"/>
    <s v="BECAS EDUCACION BASICA"/>
    <s v="NULL"/>
    <m/>
    <n v="0"/>
    <n v="0"/>
  </r>
  <r>
    <n v="920990"/>
    <n v="920990"/>
    <m/>
    <s v=""/>
    <n v="427"/>
    <n v="1025805"/>
    <x v="25"/>
    <s v=""/>
    <d v="2024-07-12T00:00:00"/>
    <s v="viernes"/>
    <n v="6"/>
    <s v="julio"/>
    <n v="7"/>
    <n v="2024"/>
    <d v="1899-12-30T09:15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991"/>
    <n v="920991"/>
    <m/>
    <s v=""/>
    <n v="427"/>
    <n v="1025805"/>
    <x v="25"/>
    <s v=""/>
    <d v="2024-07-12T00:00:00"/>
    <s v="viernes"/>
    <n v="6"/>
    <s v="julio"/>
    <n v="7"/>
    <n v="2024"/>
    <d v="1899-12-30T09:16:26"/>
    <n v="0"/>
    <m/>
    <m/>
    <m/>
    <s v="Becas de Educación Básica"/>
    <s v="NULL"/>
    <n v="0"/>
    <s v="ANDROID-APP"/>
    <s v="BECAS EDUCACION BASICA"/>
    <s v="NULL"/>
    <m/>
    <n v="0"/>
    <n v="0"/>
  </r>
  <r>
    <n v="920992"/>
    <n v="920992"/>
    <m/>
    <s v=""/>
    <n v="427"/>
    <n v="1025805"/>
    <x v="25"/>
    <s v=""/>
    <d v="2024-07-12T00:00:00"/>
    <s v="viernes"/>
    <n v="6"/>
    <s v="julio"/>
    <n v="7"/>
    <n v="2024"/>
    <d v="1899-12-30T09:16:32"/>
    <n v="0"/>
    <m/>
    <m/>
    <m/>
    <s v="Becas de Educación Básica"/>
    <s v="NULL"/>
    <n v="0"/>
    <s v="ANDROID-APP"/>
    <s v="BECAS EDUCACION BASICA"/>
    <s v="NULL"/>
    <m/>
    <n v="0"/>
    <n v="0"/>
  </r>
  <r>
    <n v="921028"/>
    <n v="921028"/>
    <m/>
    <s v=""/>
    <n v="427"/>
    <n v="1025805"/>
    <x v="25"/>
    <s v=""/>
    <d v="2024-07-12T00:00:00"/>
    <s v="viernes"/>
    <n v="6"/>
    <s v="julio"/>
    <n v="7"/>
    <n v="2024"/>
    <d v="1899-12-30T13:52:03"/>
    <n v="0"/>
    <m/>
    <m/>
    <m/>
    <s v="INTERCEPCIÓN DE LLAMADAS"/>
    <s v="NULL"/>
    <n v="0"/>
    <s v="ANDROID-APP"/>
    <s v=""/>
    <s v="NULL"/>
    <m/>
    <n v="0"/>
    <n v="0"/>
  </r>
  <r>
    <n v="921029"/>
    <n v="921029"/>
    <m/>
    <s v=""/>
    <n v="427"/>
    <n v="1025805"/>
    <x v="25"/>
    <s v=""/>
    <d v="2024-07-12T00:00:00"/>
    <s v="viernes"/>
    <n v="6"/>
    <s v="julio"/>
    <n v="7"/>
    <n v="2024"/>
    <d v="1899-12-30T13:52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30"/>
    <n v="921030"/>
    <m/>
    <s v=""/>
    <n v="427"/>
    <n v="1025805"/>
    <x v="25"/>
    <s v=""/>
    <d v="2024-07-12T00:00:00"/>
    <s v="viernes"/>
    <n v="6"/>
    <s v="julio"/>
    <n v="7"/>
    <n v="2024"/>
    <d v="1899-12-30T13:53:40"/>
    <n v="0"/>
    <m/>
    <m/>
    <m/>
    <s v="Becas de Educación Básica"/>
    <s v="NULL"/>
    <n v="0"/>
    <s v="ANDROID-APP"/>
    <s v="BECAS EDUCACION BASICA"/>
    <s v="NULL"/>
    <m/>
    <n v="0"/>
    <n v="0"/>
  </r>
  <r>
    <n v="921280"/>
    <n v="921280"/>
    <m/>
    <s v=""/>
    <n v="427"/>
    <n v="1515410"/>
    <x v="25"/>
    <s v=""/>
    <d v="2024-07-13T00:00:00"/>
    <s v="sábado"/>
    <n v="7"/>
    <s v="julio"/>
    <n v="7"/>
    <n v="2024"/>
    <d v="1899-12-30T17:14:59"/>
    <n v="0"/>
    <m/>
    <m/>
    <m/>
    <s v="INTERCEPCIÓN DE LLAMADAS"/>
    <s v="NULL"/>
    <n v="0"/>
    <s v="ANDROID-APP"/>
    <s v=""/>
    <s v="NULL"/>
    <m/>
    <n v="0"/>
    <n v="0"/>
  </r>
  <r>
    <n v="921281"/>
    <n v="921281"/>
    <m/>
    <s v=""/>
    <n v="427"/>
    <n v="1515410"/>
    <x v="25"/>
    <s v=""/>
    <d v="2024-07-13T00:00:00"/>
    <s v="sábado"/>
    <n v="7"/>
    <s v="julio"/>
    <n v="7"/>
    <n v="2024"/>
    <d v="1899-12-30T17:15:20"/>
    <n v="0"/>
    <m/>
    <m/>
    <m/>
    <s v="Becas de Educación Básica"/>
    <s v="NULL"/>
    <n v="0"/>
    <s v="ANDROID-APP"/>
    <s v="BECAS EDUCACION BASICA"/>
    <s v="NULL"/>
    <m/>
    <n v="0"/>
    <n v="0"/>
  </r>
  <r>
    <n v="921283"/>
    <n v="921283"/>
    <m/>
    <s v=""/>
    <n v="427"/>
    <n v="1515410"/>
    <x v="25"/>
    <s v=""/>
    <d v="2024-07-13T00:00:00"/>
    <s v="sábado"/>
    <n v="7"/>
    <s v="julio"/>
    <n v="7"/>
    <n v="2024"/>
    <d v="1899-12-30T17:16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84"/>
    <n v="921284"/>
    <m/>
    <s v=""/>
    <n v="427"/>
    <n v="1515410"/>
    <x v="25"/>
    <s v=""/>
    <d v="2024-07-13T00:00:00"/>
    <s v="sábado"/>
    <n v="7"/>
    <s v="julio"/>
    <n v="7"/>
    <n v="2024"/>
    <d v="1899-12-30T17:16:55"/>
    <n v="0"/>
    <m/>
    <m/>
    <m/>
    <s v="¿TIENES MAS DUDAS?"/>
    <s v="NULL"/>
    <n v="0"/>
    <s v="ANDROID-APP"/>
    <s v="¿TIENES MAS DUDAS?"/>
    <s v="NULL"/>
    <m/>
    <n v="0"/>
    <n v="0"/>
  </r>
  <r>
    <n v="921285"/>
    <n v="921285"/>
    <m/>
    <s v=""/>
    <n v="427"/>
    <n v="1515410"/>
    <x v="25"/>
    <s v=""/>
    <d v="2024-07-13T00:00:00"/>
    <s v="sábado"/>
    <n v="7"/>
    <s v="julio"/>
    <n v="7"/>
    <n v="2024"/>
    <d v="1899-12-30T17:17:24"/>
    <n v="0"/>
    <m/>
    <m/>
    <m/>
    <s v="INTERCEPCIÓN DE LLAMADAS"/>
    <s v="NULL"/>
    <n v="0"/>
    <s v="ANDROID-APP"/>
    <s v=""/>
    <s v="NULL"/>
    <m/>
    <n v="0"/>
    <n v="0"/>
  </r>
  <r>
    <n v="921396"/>
    <n v="921396"/>
    <m/>
    <s v=""/>
    <n v="414"/>
    <n v="2260566"/>
    <x v="25"/>
    <s v=""/>
    <d v="2024-07-14T00:00:00"/>
    <s v="domingo"/>
    <n v="1"/>
    <s v="julio"/>
    <n v="7"/>
    <n v="2024"/>
    <d v="1899-12-30T10:19:43"/>
    <n v="0"/>
    <m/>
    <m/>
    <m/>
    <s v="INTERCEPCIÓN DE LLAMADAS"/>
    <s v="NULL"/>
    <n v="0"/>
    <s v="ANDROID-APP"/>
    <s v=""/>
    <s v="NULL"/>
    <m/>
    <n v="0"/>
    <n v="0"/>
  </r>
  <r>
    <n v="921855"/>
    <n v="921855"/>
    <m/>
    <s v=""/>
    <n v="442"/>
    <n v="2824757"/>
    <x v="25"/>
    <s v=""/>
    <d v="2024-07-15T00:00:00"/>
    <s v="lunes"/>
    <n v="2"/>
    <s v="julio"/>
    <n v="7"/>
    <n v="2024"/>
    <d v="1899-12-30T22:19:27"/>
    <n v="0"/>
    <m/>
    <m/>
    <m/>
    <s v="INTERCEPCIÓN DE LLAMADAS"/>
    <s v="NULL"/>
    <n v="0"/>
    <s v="ANDROID-APP"/>
    <s v=""/>
    <s v="NULL"/>
    <m/>
    <n v="0"/>
    <n v="0"/>
  </r>
  <r>
    <n v="921856"/>
    <n v="921856"/>
    <m/>
    <s v=""/>
    <n v="442"/>
    <n v="2824757"/>
    <x v="25"/>
    <s v=""/>
    <d v="2024-07-15T00:00:00"/>
    <s v="lunes"/>
    <n v="2"/>
    <s v="julio"/>
    <n v="7"/>
    <n v="2024"/>
    <d v="1899-12-30T22:19:51"/>
    <n v="0"/>
    <m/>
    <m/>
    <m/>
    <s v="CONTINUAR LA LLAMADA"/>
    <s v="NULL"/>
    <n v="0"/>
    <s v="ANDROID-APP"/>
    <s v="5511620300"/>
    <s v="NULL"/>
    <m/>
    <n v="0"/>
    <n v="0"/>
  </r>
  <r>
    <n v="921857"/>
    <n v="921857"/>
    <m/>
    <s v=""/>
    <n v="442"/>
    <n v="2824757"/>
    <x v="25"/>
    <s v=""/>
    <d v="2024-07-15T00:00:00"/>
    <s v="lunes"/>
    <n v="2"/>
    <s v="julio"/>
    <n v="7"/>
    <n v="2024"/>
    <d v="1899-12-30T22:20:01"/>
    <n v="0"/>
    <m/>
    <m/>
    <m/>
    <s v="INTERCEPCIÓN DE LLAMADAS"/>
    <s v="NULL"/>
    <n v="0"/>
    <s v="ANDROID-APP"/>
    <s v=""/>
    <s v="NULL"/>
    <m/>
    <n v="0"/>
    <n v="0"/>
  </r>
  <r>
    <n v="921858"/>
    <n v="921858"/>
    <m/>
    <s v=""/>
    <n v="442"/>
    <n v="2824757"/>
    <x v="25"/>
    <s v=""/>
    <d v="2024-07-15T00:00:00"/>
    <s v="lunes"/>
    <n v="2"/>
    <s v="julio"/>
    <n v="7"/>
    <n v="2024"/>
    <d v="1899-12-30T22:20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866"/>
    <n v="921866"/>
    <m/>
    <s v=""/>
    <n v="442"/>
    <n v="2824757"/>
    <x v="25"/>
    <s v=""/>
    <d v="2024-07-15T00:00:00"/>
    <s v="lunes"/>
    <n v="2"/>
    <s v="julio"/>
    <n v="7"/>
    <n v="2024"/>
    <d v="1899-12-30T23:10:27"/>
    <n v="0"/>
    <m/>
    <m/>
    <m/>
    <s v="Becas de Educación Básica"/>
    <s v="NULL"/>
    <n v="0"/>
    <s v="ANDROID-APP"/>
    <s v="Becas de Educación Básica"/>
    <s v="NULL"/>
    <m/>
    <n v="0"/>
    <n v="0"/>
  </r>
  <r>
    <n v="921867"/>
    <n v="921867"/>
    <m/>
    <s v=""/>
    <n v="442"/>
    <n v="2824757"/>
    <x v="25"/>
    <s v=""/>
    <d v="2024-07-15T00:00:00"/>
    <s v="lunes"/>
    <n v="2"/>
    <s v="julio"/>
    <n v="7"/>
    <n v="2024"/>
    <d v="1899-12-30T23:11:00"/>
    <n v="0"/>
    <m/>
    <m/>
    <m/>
    <s v="INTERCEPCIÓN DE LLAMADAS"/>
    <s v="NULL"/>
    <n v="0"/>
    <s v="ANDROID-APP"/>
    <s v=""/>
    <s v="NULL"/>
    <m/>
    <n v="0"/>
    <n v="0"/>
  </r>
  <r>
    <n v="921868"/>
    <n v="921868"/>
    <m/>
    <s v=""/>
    <n v="442"/>
    <n v="2824757"/>
    <x v="25"/>
    <s v=""/>
    <d v="2024-07-15T00:00:00"/>
    <s v="lunes"/>
    <n v="2"/>
    <s v="julio"/>
    <n v="7"/>
    <n v="2024"/>
    <d v="1899-12-30T23:11:15"/>
    <n v="0"/>
    <m/>
    <m/>
    <m/>
    <s v="Becas de Educación Básica"/>
    <s v="NULL"/>
    <n v="0"/>
    <s v="ANDROID-APP"/>
    <s v="BECAS EDUCACION BASICA"/>
    <s v="NULL"/>
    <m/>
    <n v="0"/>
    <n v="0"/>
  </r>
  <r>
    <n v="922329"/>
    <n v="922329"/>
    <m/>
    <s v=""/>
    <n v="984"/>
    <n v="2037770"/>
    <x v="25"/>
    <s v=""/>
    <d v="2024-07-17T00:00:00"/>
    <s v="miércoles"/>
    <n v="4"/>
    <s v="julio"/>
    <n v="7"/>
    <n v="2024"/>
    <d v="1899-12-30T11:51:00"/>
    <n v="0"/>
    <m/>
    <m/>
    <m/>
    <s v="INTERCEPCIÓN DE LLAMADAS"/>
    <s v="NULL"/>
    <n v="0"/>
    <s v="ANDROID-APP"/>
    <s v=""/>
    <s v="NULL"/>
    <m/>
    <n v="0"/>
    <n v="0"/>
  </r>
  <r>
    <n v="922586"/>
    <n v="922586"/>
    <m/>
    <s v=""/>
    <n v="427"/>
    <n v="1828256"/>
    <x v="25"/>
    <s v=""/>
    <d v="2024-07-17T00:00:00"/>
    <s v="miércoles"/>
    <n v="4"/>
    <s v="julio"/>
    <n v="7"/>
    <n v="2024"/>
    <d v="1899-12-30T22:48:40"/>
    <n v="0"/>
    <m/>
    <m/>
    <m/>
    <s v="INTERCEPCIÓN DE LLAMADAS"/>
    <s v="NULL"/>
    <n v="0"/>
    <s v="ANDROID-APP"/>
    <s v=""/>
    <s v="NULL"/>
    <m/>
    <n v="0"/>
    <n v="0"/>
  </r>
  <r>
    <n v="922587"/>
    <n v="922587"/>
    <m/>
    <s v=""/>
    <n v="427"/>
    <n v="1828256"/>
    <x v="25"/>
    <s v=""/>
    <d v="2024-07-17T00:00:00"/>
    <s v="miércoles"/>
    <n v="4"/>
    <s v="julio"/>
    <n v="7"/>
    <n v="2024"/>
    <d v="1899-12-30T22:48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88"/>
    <n v="922588"/>
    <m/>
    <s v=""/>
    <n v="427"/>
    <n v="1828256"/>
    <x v="25"/>
    <s v=""/>
    <d v="2024-07-17T00:00:00"/>
    <s v="miércoles"/>
    <n v="4"/>
    <s v="julio"/>
    <n v="7"/>
    <n v="2024"/>
    <d v="1899-12-30T22:49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021"/>
    <n v="923021"/>
    <m/>
    <s v=""/>
    <n v="448"/>
    <n v="1227901"/>
    <x v="25"/>
    <s v=""/>
    <d v="2024-07-19T00:00:00"/>
    <s v="viernes"/>
    <n v="6"/>
    <s v="julio"/>
    <n v="7"/>
    <n v="2024"/>
    <d v="1899-12-30T10:44:51"/>
    <n v="0"/>
    <m/>
    <m/>
    <m/>
    <s v="INTERCEPCIÓN DE LLAMADAS"/>
    <s v="NULL"/>
    <n v="0"/>
    <s v="ANDROID-APP"/>
    <s v=""/>
    <s v="NULL"/>
    <m/>
    <n v="0"/>
    <n v="0"/>
  </r>
  <r>
    <n v="923058"/>
    <n v="923058"/>
    <m/>
    <s v=""/>
    <n v="442"/>
    <n v="1791615"/>
    <x v="25"/>
    <s v=""/>
    <d v="2024-07-19T00:00:00"/>
    <s v="viernes"/>
    <n v="6"/>
    <s v="julio"/>
    <n v="7"/>
    <n v="2024"/>
    <d v="1899-12-30T12:21:34"/>
    <n v="0"/>
    <m/>
    <m/>
    <m/>
    <s v="INTERCEPCIÓN DE LLAMADAS"/>
    <s v="NULL"/>
    <n v="0"/>
    <s v="ANDROID-APP"/>
    <s v=""/>
    <s v="NULL"/>
    <m/>
    <n v="0"/>
    <n v="0"/>
  </r>
  <r>
    <n v="923062"/>
    <n v="923062"/>
    <m/>
    <s v=""/>
    <n v="442"/>
    <n v="1791615"/>
    <x v="25"/>
    <s v=""/>
    <d v="2024-07-19T00:00:00"/>
    <s v="viernes"/>
    <n v="6"/>
    <s v="julio"/>
    <n v="7"/>
    <n v="2024"/>
    <d v="1899-12-30T12:21:49"/>
    <n v="0"/>
    <m/>
    <m/>
    <m/>
    <s v="Becas de Educación Básica"/>
    <s v="NULL"/>
    <n v="0"/>
    <s v="ANDROID-APP"/>
    <s v="BECAS EDUCACION BASICA"/>
    <s v="NULL"/>
    <m/>
    <n v="0"/>
    <n v="0"/>
  </r>
  <r>
    <n v="923064"/>
    <n v="923064"/>
    <m/>
    <s v=""/>
    <n v="442"/>
    <n v="1791615"/>
    <x v="25"/>
    <s v=""/>
    <d v="2024-07-19T00:00:00"/>
    <s v="viernes"/>
    <n v="6"/>
    <s v="julio"/>
    <n v="7"/>
    <n v="2024"/>
    <d v="1899-12-30T12:22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23265"/>
    <n v="923265"/>
    <m/>
    <s v=""/>
    <n v="427"/>
    <n v="1242714"/>
    <x v="25"/>
    <s v=""/>
    <d v="2024-07-19T00:00:00"/>
    <s v="viernes"/>
    <n v="6"/>
    <s v="julio"/>
    <n v="7"/>
    <n v="2024"/>
    <d v="1899-12-30T19:55:25"/>
    <n v="0"/>
    <m/>
    <m/>
    <m/>
    <s v="INTERCEPCIÓN DE LLAMADAS"/>
    <s v="NULL"/>
    <n v="0"/>
    <s v="ANDROID-APP"/>
    <s v=""/>
    <s v="NULL"/>
    <m/>
    <n v="0"/>
    <n v="0"/>
  </r>
  <r>
    <n v="923266"/>
    <n v="923266"/>
    <m/>
    <s v=""/>
    <n v="427"/>
    <n v="1242714"/>
    <x v="25"/>
    <s v=""/>
    <d v="2024-07-19T00:00:00"/>
    <s v="viernes"/>
    <n v="6"/>
    <s v="julio"/>
    <n v="7"/>
    <n v="2024"/>
    <d v="1899-12-30T19:56:03"/>
    <n v="0"/>
    <m/>
    <m/>
    <m/>
    <s v="Becas de Educación Básica"/>
    <s v="NULL"/>
    <n v="0"/>
    <s v="ANDROID-APP"/>
    <s v="BECAS EDUCACION BASICA"/>
    <s v="NULL"/>
    <m/>
    <n v="0"/>
    <n v="0"/>
  </r>
  <r>
    <n v="923267"/>
    <n v="923267"/>
    <m/>
    <s v=""/>
    <n v="427"/>
    <n v="1242714"/>
    <x v="25"/>
    <s v=""/>
    <d v="2024-07-19T00:00:00"/>
    <s v="viernes"/>
    <n v="6"/>
    <s v="julio"/>
    <n v="7"/>
    <n v="2024"/>
    <d v="1899-12-30T19:56:09"/>
    <n v="0"/>
    <m/>
    <m/>
    <m/>
    <s v="¿TIENES MAS DUDAS?"/>
    <s v="NULL"/>
    <n v="0"/>
    <s v="ANDROID-APP"/>
    <s v="¿TIENES MAS DUDAS?"/>
    <s v="NULL"/>
    <m/>
    <n v="0"/>
    <n v="0"/>
  </r>
  <r>
    <n v="923268"/>
    <n v="923268"/>
    <m/>
    <s v=""/>
    <n v="427"/>
    <n v="1242714"/>
    <x v="25"/>
    <s v=""/>
    <d v="2024-07-19T00:00:00"/>
    <s v="viernes"/>
    <n v="6"/>
    <s v="julio"/>
    <n v="7"/>
    <n v="2024"/>
    <d v="1899-12-30T19:56:11"/>
    <n v="0"/>
    <m/>
    <m/>
    <m/>
    <s v="¿TIENES MAS DUDAS?"/>
    <s v="NULL"/>
    <n v="0"/>
    <s v="ANDROID-APP"/>
    <s v="¿TIENES MAS DUDAS?"/>
    <s v="NULL"/>
    <m/>
    <n v="0"/>
    <n v="0"/>
  </r>
  <r>
    <n v="923269"/>
    <n v="923269"/>
    <m/>
    <s v=""/>
    <n v="427"/>
    <n v="1242714"/>
    <x v="25"/>
    <s v=""/>
    <d v="2024-07-19T00:00:00"/>
    <s v="viernes"/>
    <n v="6"/>
    <s v="julio"/>
    <n v="7"/>
    <n v="2024"/>
    <d v="1899-12-30T19:56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94"/>
    <n v="923394"/>
    <m/>
    <s v=""/>
    <n v="998"/>
    <n v="3190250"/>
    <x v="25"/>
    <s v=""/>
    <d v="2024-07-20T00:00:00"/>
    <s v="sábado"/>
    <n v="7"/>
    <s v="julio"/>
    <n v="7"/>
    <n v="2024"/>
    <d v="1899-12-30T15:12:25"/>
    <n v="0"/>
    <m/>
    <m/>
    <m/>
    <s v="INTERCEPCIÓN DE LLAMADAS"/>
    <s v="NULL"/>
    <n v="0"/>
    <s v="ANDROID-APP"/>
    <s v=""/>
    <s v="NULL"/>
    <m/>
    <n v="0"/>
    <n v="0"/>
  </r>
  <r>
    <n v="923395"/>
    <n v="923395"/>
    <m/>
    <s v=""/>
    <n v="998"/>
    <n v="3190250"/>
    <x v="25"/>
    <s v=""/>
    <d v="2024-07-20T00:00:00"/>
    <s v="sábado"/>
    <n v="7"/>
    <s v="julio"/>
    <n v="7"/>
    <n v="2024"/>
    <d v="1899-12-30T15:12:3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396"/>
    <n v="923396"/>
    <m/>
    <s v=""/>
    <n v="998"/>
    <n v="3190250"/>
    <x v="25"/>
    <s v=""/>
    <d v="2024-07-20T00:00:00"/>
    <s v="sábado"/>
    <n v="7"/>
    <s v="julio"/>
    <n v="7"/>
    <n v="2024"/>
    <d v="1899-12-30T15:13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397"/>
    <n v="923397"/>
    <m/>
    <s v=""/>
    <n v="998"/>
    <n v="3190250"/>
    <x v="25"/>
    <s v=""/>
    <d v="2024-07-20T00:00:00"/>
    <s v="sábado"/>
    <n v="7"/>
    <s v="julio"/>
    <n v="7"/>
    <n v="2024"/>
    <d v="1899-12-30T15:13:17"/>
    <n v="0"/>
    <m/>
    <m/>
    <m/>
    <s v="Becas de Educación Básica"/>
    <s v="NULL"/>
    <n v="0"/>
    <s v="ANDROID-APP"/>
    <s v="BECAS EDUCACION BASICA"/>
    <s v="NULL"/>
    <m/>
    <n v="0"/>
    <n v="0"/>
  </r>
  <r>
    <n v="923922"/>
    <n v="923922"/>
    <m/>
    <s v=""/>
    <n v="442"/>
    <n v="6002787"/>
    <x v="25"/>
    <s v=""/>
    <d v="2024-07-25T00:00:00"/>
    <s v="jueves"/>
    <n v="5"/>
    <s v="julio"/>
    <n v="7"/>
    <n v="2024"/>
    <d v="1899-12-30T07:15:55"/>
    <n v="0"/>
    <m/>
    <m/>
    <m/>
    <s v="INTERCEPCIÓN DE LLAMADAS"/>
    <s v="NULL"/>
    <n v="0"/>
    <s v="ANDROID-APP"/>
    <s v=""/>
    <s v="NULL"/>
    <m/>
    <n v="0"/>
    <n v="0"/>
  </r>
  <r>
    <n v="923923"/>
    <n v="923923"/>
    <m/>
    <s v=""/>
    <n v="442"/>
    <n v="6002787"/>
    <x v="25"/>
    <s v=""/>
    <d v="2024-07-25T00:00:00"/>
    <s v="jueves"/>
    <n v="5"/>
    <s v="julio"/>
    <n v="7"/>
    <n v="2024"/>
    <d v="1899-12-30T07:16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067"/>
    <n v="924067"/>
    <m/>
    <s v=""/>
    <n v="446"/>
    <n v="1698203"/>
    <x v="25"/>
    <s v=""/>
    <d v="2024-07-26T00:00:00"/>
    <s v="viernes"/>
    <n v="6"/>
    <s v="julio"/>
    <n v="7"/>
    <n v="2024"/>
    <d v="1899-12-30T16:42:04"/>
    <n v="0"/>
    <m/>
    <m/>
    <m/>
    <s v="INTERCEPCIÓN DE LLAMADAS"/>
    <s v="NULL"/>
    <n v="0"/>
    <s v="ANDROID-APP"/>
    <s v=""/>
    <s v="NULL"/>
    <m/>
    <n v="0"/>
    <n v="0"/>
  </r>
  <r>
    <n v="924068"/>
    <n v="924068"/>
    <m/>
    <s v=""/>
    <n v="446"/>
    <n v="1698203"/>
    <x v="25"/>
    <s v=""/>
    <d v="2024-07-26T00:00:00"/>
    <s v="viernes"/>
    <n v="6"/>
    <s v="julio"/>
    <n v="7"/>
    <n v="2024"/>
    <d v="1899-12-30T16:42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89"/>
    <n v="925089"/>
    <m/>
    <s v=""/>
    <n v="442"/>
    <n v="8088860"/>
    <x v="25"/>
    <s v=""/>
    <d v="2024-07-30T00:00:00"/>
    <s v="martes"/>
    <n v="3"/>
    <s v="julio"/>
    <n v="7"/>
    <n v="2024"/>
    <d v="1899-12-30T19:17:53"/>
    <n v="0"/>
    <m/>
    <m/>
    <m/>
    <s v="INTERCEPCIÓN DE LLAMADAS"/>
    <s v="NULL"/>
    <n v="0"/>
    <s v="ANDROID-APP"/>
    <s v=""/>
    <s v="NULL"/>
    <m/>
    <n v="0"/>
    <n v="0"/>
  </r>
  <r>
    <n v="925091"/>
    <n v="925091"/>
    <m/>
    <s v=""/>
    <n v="442"/>
    <n v="8088860"/>
    <x v="25"/>
    <s v=""/>
    <d v="2024-07-30T00:00:00"/>
    <s v="martes"/>
    <n v="3"/>
    <s v="julio"/>
    <n v="7"/>
    <n v="2024"/>
    <d v="1899-12-30T19:18:01"/>
    <n v="0"/>
    <m/>
    <m/>
    <m/>
    <s v="Becas de Educación Básica"/>
    <s v="NULL"/>
    <n v="0"/>
    <s v="ANDROID-APP"/>
    <s v="BECAS EDUCACION BASICA"/>
    <s v="NULL"/>
    <m/>
    <n v="0"/>
    <n v="0"/>
  </r>
  <r>
    <n v="925096"/>
    <n v="925096"/>
    <m/>
    <s v=""/>
    <n v="442"/>
    <n v="8088860"/>
    <x v="25"/>
    <s v=""/>
    <d v="2024-07-30T00:00:00"/>
    <s v="martes"/>
    <n v="3"/>
    <s v="julio"/>
    <n v="7"/>
    <n v="2024"/>
    <d v="1899-12-30T19:19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94"/>
    <n v="925394"/>
    <m/>
    <s v=""/>
    <n v="427"/>
    <n v="2288894"/>
    <x v="25"/>
    <s v=""/>
    <d v="2024-07-31T00:00:00"/>
    <s v="miércoles"/>
    <n v="4"/>
    <s v="julio"/>
    <n v="7"/>
    <n v="2024"/>
    <d v="1899-12-30T16:00:41"/>
    <n v="0"/>
    <m/>
    <m/>
    <m/>
    <s v="INTERCEPCIÓN DE LLAMADAS"/>
    <s v="NULL"/>
    <n v="0"/>
    <s v="ANDROID-APP"/>
    <s v=""/>
    <s v="NULL"/>
    <m/>
    <n v="0"/>
    <n v="0"/>
  </r>
  <r>
    <n v="925395"/>
    <n v="925395"/>
    <m/>
    <s v=""/>
    <n v="427"/>
    <n v="2288894"/>
    <x v="25"/>
    <s v=""/>
    <d v="2024-07-31T00:00:00"/>
    <s v="miércoles"/>
    <n v="4"/>
    <s v="julio"/>
    <n v="7"/>
    <n v="2024"/>
    <d v="1899-12-30T16:01:20"/>
    <n v="0"/>
    <m/>
    <m/>
    <m/>
    <s v="Becas de Educación Básica"/>
    <s v="NULL"/>
    <n v="0"/>
    <s v="ANDROID-APP"/>
    <s v="BECAS EDUCACION BASICA"/>
    <s v="NULL"/>
    <m/>
    <n v="0"/>
    <n v="0"/>
  </r>
  <r>
    <n v="925396"/>
    <n v="925396"/>
    <m/>
    <s v=""/>
    <n v="427"/>
    <n v="2288894"/>
    <x v="25"/>
    <s v=""/>
    <d v="2024-07-31T00:00:00"/>
    <s v="miércoles"/>
    <n v="4"/>
    <s v="julio"/>
    <n v="7"/>
    <n v="2024"/>
    <d v="1899-12-30T16:01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74"/>
    <n v="918174"/>
    <m/>
    <s v=""/>
    <n v="984"/>
    <n v="4506942"/>
    <x v="24"/>
    <s v=""/>
    <d v="2024-07-04T00:00:00"/>
    <s v="jueves"/>
    <n v="5"/>
    <s v="julio"/>
    <n v="7"/>
    <n v="2024"/>
    <d v="1899-12-30T09:22:15"/>
    <n v="0"/>
    <m/>
    <m/>
    <m/>
    <s v="INTERCEPCIÓN DE LLAMADAS"/>
    <s v="NULL"/>
    <n v="0"/>
    <s v="ANDROID-APP"/>
    <s v=""/>
    <s v="NULL"/>
    <m/>
    <n v="0"/>
    <n v="0"/>
  </r>
  <r>
    <n v="918175"/>
    <n v="918175"/>
    <m/>
    <s v=""/>
    <n v="984"/>
    <n v="4506942"/>
    <x v="24"/>
    <s v=""/>
    <d v="2024-07-04T00:00:00"/>
    <s v="jueves"/>
    <n v="5"/>
    <s v="julio"/>
    <n v="7"/>
    <n v="2024"/>
    <d v="1899-12-30T09:22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77"/>
    <n v="918177"/>
    <m/>
    <s v=""/>
    <n v="984"/>
    <n v="4506942"/>
    <x v="24"/>
    <s v=""/>
    <d v="2024-07-04T00:00:00"/>
    <s v="jueves"/>
    <n v="5"/>
    <s v="julio"/>
    <n v="7"/>
    <n v="2024"/>
    <d v="1899-12-30T09:28:29"/>
    <n v="0"/>
    <m/>
    <m/>
    <m/>
    <s v="Becas de Educación Básica"/>
    <s v="NULL"/>
    <n v="0"/>
    <s v="ANDROID-APP"/>
    <s v="BECAS EDUCACION BASICA"/>
    <s v="NULL"/>
    <m/>
    <n v="0"/>
    <n v="0"/>
  </r>
  <r>
    <n v="918178"/>
    <n v="918178"/>
    <m/>
    <s v=""/>
    <n v="984"/>
    <n v="4506942"/>
    <x v="24"/>
    <s v=""/>
    <d v="2024-07-04T00:00:00"/>
    <s v="jueves"/>
    <n v="5"/>
    <s v="julio"/>
    <n v="7"/>
    <n v="2024"/>
    <d v="1899-12-30T09:29:11"/>
    <n v="0"/>
    <m/>
    <m/>
    <m/>
    <s v="¿TIENES MAS DUDAS?"/>
    <s v="NULL"/>
    <n v="0"/>
    <s v="ANDROID-APP"/>
    <s v="¿TIENES MAS DUDAS?"/>
    <s v="NULL"/>
    <m/>
    <n v="0"/>
    <n v="0"/>
  </r>
  <r>
    <n v="918850"/>
    <n v="918850"/>
    <m/>
    <s v=""/>
    <n v="984"/>
    <n v="4058766"/>
    <x v="24"/>
    <s v=""/>
    <d v="2024-07-06T00:00:00"/>
    <s v="sábado"/>
    <n v="7"/>
    <s v="julio"/>
    <n v="7"/>
    <n v="2024"/>
    <d v="1899-12-30T12:12:11"/>
    <n v="0"/>
    <m/>
    <m/>
    <m/>
    <s v="INTERCEPCIÓN DE LLAMADAS"/>
    <s v="NULL"/>
    <n v="0"/>
    <s v="ANDROID-APP"/>
    <s v=""/>
    <s v="NULL"/>
    <m/>
    <n v="0"/>
    <n v="0"/>
  </r>
  <r>
    <n v="918851"/>
    <n v="918851"/>
    <m/>
    <s v=""/>
    <n v="984"/>
    <n v="4058766"/>
    <x v="24"/>
    <s v=""/>
    <d v="2024-07-06T00:00:00"/>
    <s v="sábado"/>
    <n v="7"/>
    <s v="julio"/>
    <n v="7"/>
    <n v="2024"/>
    <d v="1899-12-30T12:12:34"/>
    <n v="0"/>
    <m/>
    <m/>
    <m/>
    <s v="INTERCEPCIÓN DE LLAMADAS"/>
    <s v="NULL"/>
    <n v="0"/>
    <s v="ANDROID-APP"/>
    <s v=""/>
    <s v="NULL"/>
    <m/>
    <n v="0"/>
    <n v="0"/>
  </r>
  <r>
    <n v="918854"/>
    <n v="918854"/>
    <m/>
    <s v=""/>
    <n v="984"/>
    <n v="4058766"/>
    <x v="24"/>
    <s v=""/>
    <d v="2024-07-06T00:00:00"/>
    <s v="sábado"/>
    <n v="7"/>
    <s v="julio"/>
    <n v="7"/>
    <n v="2024"/>
    <d v="1899-12-30T12:12:41"/>
    <n v="0"/>
    <m/>
    <m/>
    <m/>
    <s v="Becas de Educación Básica"/>
    <s v="NULL"/>
    <n v="0"/>
    <s v="ANDROID-APP"/>
    <s v="BECAS EDUCACION BASICA"/>
    <s v="NULL"/>
    <m/>
    <n v="0"/>
    <n v="0"/>
  </r>
  <r>
    <n v="918855"/>
    <n v="918855"/>
    <m/>
    <s v=""/>
    <n v="984"/>
    <n v="4058766"/>
    <x v="24"/>
    <s v=""/>
    <d v="2024-07-06T00:00:00"/>
    <s v="sábado"/>
    <n v="7"/>
    <s v="julio"/>
    <n v="7"/>
    <n v="2024"/>
    <d v="1899-12-30T12:12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56"/>
    <n v="918856"/>
    <m/>
    <s v=""/>
    <n v="984"/>
    <n v="4058766"/>
    <x v="24"/>
    <s v=""/>
    <d v="2024-07-06T00:00:00"/>
    <s v="sábado"/>
    <n v="7"/>
    <s v="julio"/>
    <n v="7"/>
    <n v="2024"/>
    <d v="1899-12-30T12:12:46"/>
    <n v="0"/>
    <m/>
    <m/>
    <m/>
    <s v="¿TIENES MAS DUDAS?"/>
    <s v="NULL"/>
    <n v="0"/>
    <s v="ANDROID-APP"/>
    <s v="¿TIENES MAS DUDAS?"/>
    <s v="NULL"/>
    <m/>
    <n v="0"/>
    <n v="0"/>
  </r>
  <r>
    <n v="918857"/>
    <n v="918857"/>
    <m/>
    <s v=""/>
    <n v="984"/>
    <n v="4058766"/>
    <x v="24"/>
    <s v=""/>
    <d v="2024-07-06T00:00:00"/>
    <s v="sábado"/>
    <n v="7"/>
    <s v="julio"/>
    <n v="7"/>
    <n v="2024"/>
    <d v="1899-12-30T12:12:4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858"/>
    <n v="918858"/>
    <m/>
    <s v=""/>
    <n v="984"/>
    <n v="4058766"/>
    <x v="24"/>
    <s v=""/>
    <d v="2024-07-06T00:00:00"/>
    <s v="sábado"/>
    <n v="7"/>
    <s v="julio"/>
    <n v="7"/>
    <n v="2024"/>
    <d v="1899-12-30T12:13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59"/>
    <n v="918859"/>
    <m/>
    <s v=""/>
    <n v="984"/>
    <n v="4058766"/>
    <x v="24"/>
    <s v=""/>
    <d v="2024-07-06T00:00:00"/>
    <s v="sábado"/>
    <n v="7"/>
    <s v="julio"/>
    <n v="7"/>
    <n v="2024"/>
    <d v="1899-12-30T12:13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75"/>
    <n v="920375"/>
    <m/>
    <s v=""/>
    <n v="983"/>
    <n v="8392586"/>
    <x v="24"/>
    <s v=""/>
    <d v="2024-07-10T00:00:00"/>
    <s v="miércoles"/>
    <n v="4"/>
    <s v="julio"/>
    <n v="7"/>
    <n v="2024"/>
    <d v="1899-12-30T16:26:01"/>
    <n v="0"/>
    <m/>
    <m/>
    <m/>
    <s v="INTERCEPCIÓN DE LLAMADAS"/>
    <s v="NULL"/>
    <n v="0"/>
    <s v="ANDROID-APP"/>
    <s v=""/>
    <s v="NULL"/>
    <m/>
    <n v="0"/>
    <n v="0"/>
  </r>
  <r>
    <n v="920376"/>
    <n v="920376"/>
    <m/>
    <s v=""/>
    <n v="983"/>
    <n v="8392586"/>
    <x v="24"/>
    <s v=""/>
    <d v="2024-07-10T00:00:00"/>
    <s v="miércoles"/>
    <n v="4"/>
    <s v="julio"/>
    <n v="7"/>
    <n v="2024"/>
    <d v="1899-12-30T16:26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77"/>
    <n v="920377"/>
    <m/>
    <s v=""/>
    <n v="983"/>
    <n v="8392586"/>
    <x v="24"/>
    <s v=""/>
    <d v="2024-07-10T00:00:00"/>
    <s v="miércoles"/>
    <n v="4"/>
    <s v="julio"/>
    <n v="7"/>
    <n v="2024"/>
    <d v="1899-12-30T16:27:07"/>
    <n v="0"/>
    <m/>
    <m/>
    <m/>
    <s v="INTERCEPCIÓN DE LLAMADAS"/>
    <s v="NULL"/>
    <n v="0"/>
    <s v="ANDROID-APP"/>
    <s v=""/>
    <s v="NULL"/>
    <m/>
    <n v="0"/>
    <n v="0"/>
  </r>
  <r>
    <n v="920378"/>
    <n v="920378"/>
    <m/>
    <s v=""/>
    <n v="983"/>
    <n v="8392586"/>
    <x v="24"/>
    <s v=""/>
    <d v="2024-07-10T00:00:00"/>
    <s v="miércoles"/>
    <n v="4"/>
    <s v="julio"/>
    <n v="7"/>
    <n v="2024"/>
    <d v="1899-12-30T16:27:25"/>
    <n v="0"/>
    <m/>
    <m/>
    <m/>
    <s v="Becas de Educación Básica"/>
    <s v="NULL"/>
    <n v="0"/>
    <s v="ANDROID-APP"/>
    <s v="BECAS EDUCACION BASICA"/>
    <s v="NULL"/>
    <m/>
    <n v="0"/>
    <n v="0"/>
  </r>
  <r>
    <n v="920380"/>
    <n v="920380"/>
    <m/>
    <s v=""/>
    <n v="983"/>
    <n v="8392586"/>
    <x v="24"/>
    <s v=""/>
    <d v="2024-07-10T00:00:00"/>
    <s v="miércoles"/>
    <n v="4"/>
    <s v="julio"/>
    <n v="7"/>
    <n v="2024"/>
    <d v="1899-12-30T16:28:09"/>
    <n v="0"/>
    <m/>
    <m/>
    <m/>
    <s v="INTERCEPCIÓN DE LLAMADAS"/>
    <s v="NULL"/>
    <n v="0"/>
    <s v="ANDROID-APP"/>
    <s v=""/>
    <s v="NULL"/>
    <m/>
    <n v="0"/>
    <n v="0"/>
  </r>
  <r>
    <n v="920381"/>
    <n v="920381"/>
    <m/>
    <s v=""/>
    <n v="983"/>
    <n v="8392586"/>
    <x v="24"/>
    <s v=""/>
    <d v="2024-07-10T00:00:00"/>
    <s v="miércoles"/>
    <n v="4"/>
    <s v="julio"/>
    <n v="7"/>
    <n v="2024"/>
    <d v="1899-12-30T16:28:39"/>
    <n v="0"/>
    <m/>
    <m/>
    <m/>
    <s v="INTERCEPCIÓN DE LLAMADAS"/>
    <s v="NULL"/>
    <n v="0"/>
    <s v="ANDROID-APP"/>
    <s v=""/>
    <s v="NULL"/>
    <m/>
    <n v="0"/>
    <n v="0"/>
  </r>
  <r>
    <n v="920382"/>
    <n v="920382"/>
    <m/>
    <s v=""/>
    <n v="983"/>
    <n v="8392586"/>
    <x v="24"/>
    <s v=""/>
    <d v="2024-07-10T00:00:00"/>
    <s v="miércoles"/>
    <n v="4"/>
    <s v="julio"/>
    <n v="7"/>
    <n v="2024"/>
    <d v="1899-12-30T16:28:58"/>
    <n v="0"/>
    <m/>
    <m/>
    <m/>
    <s v="¿TIENES MAS DUDAS?"/>
    <s v="NULL"/>
    <n v="0"/>
    <s v="ANDROID-APP"/>
    <s v="¿TIENES MAS DUDAS?"/>
    <s v="NULL"/>
    <m/>
    <n v="0"/>
    <n v="0"/>
  </r>
  <r>
    <n v="920383"/>
    <n v="920383"/>
    <m/>
    <s v=""/>
    <n v="983"/>
    <n v="8392586"/>
    <x v="24"/>
    <s v=""/>
    <d v="2024-07-10T00:00:00"/>
    <s v="miércoles"/>
    <n v="4"/>
    <s v="julio"/>
    <n v="7"/>
    <n v="2024"/>
    <d v="1899-12-30T16:29:16"/>
    <n v="0"/>
    <m/>
    <m/>
    <m/>
    <s v="¿TIENES MAS DUDAS?"/>
    <s v="NULL"/>
    <n v="0"/>
    <s v="ANDROID-APP"/>
    <s v="¿TIENES MAS DUDAS?"/>
    <s v="NULL"/>
    <m/>
    <n v="0"/>
    <n v="0"/>
  </r>
  <r>
    <n v="920582"/>
    <n v="920582"/>
    <m/>
    <s v=""/>
    <n v="984"/>
    <n v="1534701"/>
    <x v="24"/>
    <s v=""/>
    <d v="2024-07-11T00:00:00"/>
    <s v="jueves"/>
    <n v="5"/>
    <s v="julio"/>
    <n v="7"/>
    <n v="2024"/>
    <d v="1899-12-30T10:34:57"/>
    <n v="0"/>
    <m/>
    <m/>
    <m/>
    <s v="INTERCEPCIÓN DE LLAMADAS"/>
    <s v="NULL"/>
    <n v="0"/>
    <s v="ANDROID-APP"/>
    <s v=""/>
    <s v="NULL"/>
    <m/>
    <n v="0"/>
    <n v="0"/>
  </r>
  <r>
    <n v="920583"/>
    <n v="920583"/>
    <m/>
    <s v=""/>
    <n v="984"/>
    <n v="1534701"/>
    <x v="24"/>
    <s v=""/>
    <d v="2024-07-11T00:00:00"/>
    <s v="jueves"/>
    <n v="5"/>
    <s v="julio"/>
    <n v="7"/>
    <n v="2024"/>
    <d v="1899-12-30T10:35:19"/>
    <n v="0"/>
    <m/>
    <m/>
    <m/>
    <s v="¿TIENES MAS DUDAS?"/>
    <s v="NULL"/>
    <n v="0"/>
    <s v="ANDROID-APP"/>
    <s v="¿TIENES MAS DUDAS?"/>
    <s v="NULL"/>
    <m/>
    <n v="0"/>
    <n v="0"/>
  </r>
  <r>
    <n v="920585"/>
    <n v="920585"/>
    <m/>
    <s v=""/>
    <n v="984"/>
    <n v="1534701"/>
    <x v="24"/>
    <s v=""/>
    <d v="2024-07-11T00:00:00"/>
    <s v="jueves"/>
    <n v="5"/>
    <s v="julio"/>
    <n v="7"/>
    <n v="2024"/>
    <d v="1899-12-30T10:35:39"/>
    <n v="0"/>
    <m/>
    <m/>
    <m/>
    <s v="CONTINUAR LA LLAMADA"/>
    <s v="NULL"/>
    <n v="0"/>
    <s v="ANDROID-APP"/>
    <s v="5511620300"/>
    <s v="NULL"/>
    <m/>
    <n v="0"/>
    <n v="0"/>
  </r>
  <r>
    <n v="920586"/>
    <n v="920586"/>
    <m/>
    <s v=""/>
    <n v="984"/>
    <n v="1534701"/>
    <x v="24"/>
    <s v=""/>
    <d v="2024-07-11T00:00:00"/>
    <s v="jueves"/>
    <n v="5"/>
    <s v="julio"/>
    <n v="7"/>
    <n v="2024"/>
    <d v="1899-12-30T10:35:56"/>
    <n v="0"/>
    <m/>
    <m/>
    <m/>
    <s v="INTERCEPCIÓN DE LLAMADAS"/>
    <s v="NULL"/>
    <n v="0"/>
    <s v="ANDROID-APP"/>
    <s v=""/>
    <s v="NULL"/>
    <m/>
    <n v="0"/>
    <n v="0"/>
  </r>
  <r>
    <n v="921395"/>
    <n v="921395"/>
    <m/>
    <s v=""/>
    <n v="984"/>
    <n v="1534701"/>
    <x v="24"/>
    <s v=""/>
    <d v="2024-07-14T00:00:00"/>
    <s v="domingo"/>
    <n v="1"/>
    <s v="julio"/>
    <n v="7"/>
    <n v="2024"/>
    <d v="1899-12-30T10:18:03"/>
    <n v="0"/>
    <m/>
    <m/>
    <m/>
    <s v="INTERCEPCIÓN DE LLAMADAS"/>
    <s v="NULL"/>
    <n v="0"/>
    <s v="ANDROID-APP"/>
    <s v=""/>
    <s v="NULL"/>
    <m/>
    <n v="0"/>
    <n v="0"/>
  </r>
  <r>
    <n v="922385"/>
    <n v="922385"/>
    <m/>
    <s v=""/>
    <n v="984"/>
    <n v="1534701"/>
    <x v="24"/>
    <s v=""/>
    <d v="2024-07-17T00:00:00"/>
    <s v="miércoles"/>
    <n v="4"/>
    <s v="julio"/>
    <n v="7"/>
    <n v="2024"/>
    <d v="1899-12-30T14:43:28"/>
    <n v="0"/>
    <m/>
    <m/>
    <m/>
    <s v="INTERCEPCIÓN DE LLAMADAS"/>
    <s v="NULL"/>
    <n v="0"/>
    <s v="ANDROID-APP"/>
    <s v=""/>
    <s v="NULL"/>
    <m/>
    <n v="0"/>
    <n v="0"/>
  </r>
  <r>
    <n v="924020"/>
    <n v="924020"/>
    <m/>
    <s v=""/>
    <n v="998"/>
    <n v="1516549"/>
    <x v="24"/>
    <s v=""/>
    <d v="2024-07-26T00:00:00"/>
    <s v="viernes"/>
    <n v="6"/>
    <s v="julio"/>
    <n v="7"/>
    <n v="2024"/>
    <d v="1899-12-30T08:04:54"/>
    <n v="0"/>
    <m/>
    <m/>
    <m/>
    <s v="INTERCEPCIÓN DE LLAMADAS"/>
    <s v="NULL"/>
    <n v="0"/>
    <s v="ANDROID-APP"/>
    <s v=""/>
    <s v="NULL"/>
    <m/>
    <n v="0"/>
    <n v="0"/>
  </r>
  <r>
    <n v="916928"/>
    <n v="916928"/>
    <m/>
    <s v=""/>
    <n v="496"/>
    <n v="1415464"/>
    <x v="19"/>
    <s v=""/>
    <d v="2024-07-01T00:00:00"/>
    <s v="lunes"/>
    <n v="2"/>
    <s v="julio"/>
    <n v="7"/>
    <n v="2024"/>
    <d v="1899-12-30T11:41:35"/>
    <n v="0"/>
    <m/>
    <m/>
    <m/>
    <s v="INTERCEPCIÓN DE LLAMADAS"/>
    <s v="NULL"/>
    <n v="0"/>
    <s v="ANDROID-APP"/>
    <s v=""/>
    <s v="NULL"/>
    <m/>
    <n v="0"/>
    <n v="0"/>
  </r>
  <r>
    <n v="916930"/>
    <n v="916930"/>
    <m/>
    <s v=""/>
    <n v="496"/>
    <n v="1415464"/>
    <x v="19"/>
    <s v=""/>
    <d v="2024-07-01T00:00:00"/>
    <s v="lunes"/>
    <n v="2"/>
    <s v="julio"/>
    <n v="7"/>
    <n v="2024"/>
    <d v="1899-12-30T11:41:45"/>
    <n v="0"/>
    <m/>
    <m/>
    <m/>
    <s v="Becas de Educación Básica"/>
    <s v="NULL"/>
    <n v="0"/>
    <s v="ANDROID-APP"/>
    <s v="BECAS EDUCACION BASICA"/>
    <s v="NULL"/>
    <m/>
    <n v="0"/>
    <n v="0"/>
  </r>
  <r>
    <n v="916933"/>
    <n v="916933"/>
    <m/>
    <s v=""/>
    <n v="496"/>
    <n v="1415464"/>
    <x v="19"/>
    <s v=""/>
    <d v="2024-07-01T00:00:00"/>
    <s v="lunes"/>
    <n v="2"/>
    <s v="julio"/>
    <n v="7"/>
    <n v="2024"/>
    <d v="1899-12-30T11:42:14"/>
    <n v="0"/>
    <m/>
    <m/>
    <m/>
    <s v="¿TIENES MAS DUDAS?"/>
    <s v="NULL"/>
    <n v="0"/>
    <s v="ANDROID-APP"/>
    <s v="¿TIENES MAS DUDAS?"/>
    <s v="NULL"/>
    <m/>
    <n v="0"/>
    <n v="0"/>
  </r>
  <r>
    <n v="916934"/>
    <n v="916934"/>
    <m/>
    <s v=""/>
    <n v="496"/>
    <n v="1415464"/>
    <x v="19"/>
    <s v=""/>
    <d v="2024-07-01T00:00:00"/>
    <s v="lunes"/>
    <n v="2"/>
    <s v="julio"/>
    <n v="7"/>
    <n v="2024"/>
    <d v="1899-12-30T11:42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492"/>
    <n v="917492"/>
    <m/>
    <s v=""/>
    <n v="487"/>
    <n v="1103886"/>
    <x v="19"/>
    <s v=""/>
    <d v="2024-07-02T00:00:00"/>
    <s v="martes"/>
    <n v="3"/>
    <s v="julio"/>
    <n v="7"/>
    <n v="2024"/>
    <d v="1899-12-30T15:14:11"/>
    <n v="0"/>
    <m/>
    <m/>
    <m/>
    <s v="INTERCEPCIÓN DE LLAMADAS"/>
    <s v="NULL"/>
    <n v="0"/>
    <s v="ANDROID-APP"/>
    <s v=""/>
    <s v="NULL"/>
    <m/>
    <n v="0"/>
    <n v="0"/>
  </r>
  <r>
    <n v="917493"/>
    <n v="917493"/>
    <m/>
    <s v=""/>
    <n v="487"/>
    <n v="1103886"/>
    <x v="19"/>
    <s v=""/>
    <d v="2024-07-02T00:00:00"/>
    <s v="martes"/>
    <n v="3"/>
    <s v="julio"/>
    <n v="7"/>
    <n v="2024"/>
    <d v="1899-12-30T15:14:18"/>
    <n v="0"/>
    <m/>
    <m/>
    <m/>
    <s v="¿TIENES MAS DUDAS?"/>
    <s v="NULL"/>
    <n v="0"/>
    <s v="ANDROID-APP"/>
    <s v="¿TIENES MAS DUDAS?"/>
    <s v="NULL"/>
    <m/>
    <n v="0"/>
    <n v="0"/>
  </r>
  <r>
    <n v="917494"/>
    <n v="917494"/>
    <m/>
    <s v=""/>
    <n v="487"/>
    <n v="1103886"/>
    <x v="19"/>
    <s v=""/>
    <d v="2024-07-02T00:00:00"/>
    <s v="martes"/>
    <n v="3"/>
    <s v="julio"/>
    <n v="7"/>
    <n v="2024"/>
    <d v="1899-12-30T15:14:31"/>
    <n v="0"/>
    <m/>
    <m/>
    <m/>
    <s v="Becas de Educación Básica"/>
    <s v="NULL"/>
    <n v="0"/>
    <s v="ANDROID-APP"/>
    <s v="BECAS EDUCACION BASICA"/>
    <s v="NULL"/>
    <m/>
    <n v="0"/>
    <n v="0"/>
  </r>
  <r>
    <n v="917495"/>
    <n v="917495"/>
    <m/>
    <s v=""/>
    <n v="487"/>
    <n v="1103886"/>
    <x v="19"/>
    <s v=""/>
    <d v="2024-07-02T00:00:00"/>
    <s v="martes"/>
    <n v="3"/>
    <s v="julio"/>
    <n v="7"/>
    <n v="2024"/>
    <d v="1899-12-30T15:14:46"/>
    <n v="0"/>
    <m/>
    <m/>
    <m/>
    <s v="¿TIENES MAS DUDAS?"/>
    <s v="NULL"/>
    <n v="0"/>
    <s v="ANDROID-APP"/>
    <s v="¿TIENES MAS DUDAS?"/>
    <s v="NULL"/>
    <m/>
    <n v="0"/>
    <n v="0"/>
  </r>
  <r>
    <n v="917497"/>
    <n v="917497"/>
    <m/>
    <s v=""/>
    <n v="487"/>
    <n v="1103886"/>
    <x v="19"/>
    <s v=""/>
    <d v="2024-07-02T00:00:00"/>
    <s v="martes"/>
    <n v="3"/>
    <s v="julio"/>
    <n v="7"/>
    <n v="2024"/>
    <d v="1899-12-30T15:15:24"/>
    <n v="0"/>
    <m/>
    <m/>
    <m/>
    <s v="Becas de Educación Básica"/>
    <s v="NULL"/>
    <n v="0"/>
    <s v="ANDROID-APP"/>
    <s v="BECAS EDUCACION BASICA"/>
    <s v="NULL"/>
    <m/>
    <n v="0"/>
    <n v="0"/>
  </r>
  <r>
    <n v="917498"/>
    <n v="917498"/>
    <m/>
    <s v=""/>
    <n v="487"/>
    <n v="1103886"/>
    <x v="19"/>
    <s v=""/>
    <d v="2024-07-02T00:00:00"/>
    <s v="martes"/>
    <n v="3"/>
    <s v="julio"/>
    <n v="7"/>
    <n v="2024"/>
    <d v="1899-12-30T15:16:05"/>
    <n v="0"/>
    <m/>
    <m/>
    <m/>
    <s v="INTERCEPCIÓN DE LLAMADAS"/>
    <s v="NULL"/>
    <n v="0"/>
    <s v="ANDROID-APP"/>
    <s v=""/>
    <s v="NULL"/>
    <m/>
    <n v="0"/>
    <n v="0"/>
  </r>
  <r>
    <n v="917590"/>
    <n v="917590"/>
    <m/>
    <s v=""/>
    <n v="487"/>
    <n v="1103886"/>
    <x v="19"/>
    <s v=""/>
    <d v="2024-07-02T00:00:00"/>
    <s v="martes"/>
    <n v="3"/>
    <s v="julio"/>
    <n v="7"/>
    <n v="2024"/>
    <d v="1899-12-30T18:17:35"/>
    <n v="0"/>
    <m/>
    <m/>
    <m/>
    <s v="INTERCEPCIÓN DE LLAMADAS"/>
    <s v="NULL"/>
    <n v="0"/>
    <s v="ANDROID-APP"/>
    <s v=""/>
    <s v="NULL"/>
    <m/>
    <n v="0"/>
    <n v="0"/>
  </r>
  <r>
    <n v="917594"/>
    <n v="917594"/>
    <m/>
    <s v=""/>
    <n v="487"/>
    <n v="1103886"/>
    <x v="19"/>
    <s v=""/>
    <d v="2024-07-02T00:00:00"/>
    <s v="martes"/>
    <n v="3"/>
    <s v="julio"/>
    <n v="7"/>
    <n v="2024"/>
    <d v="1899-12-30T18:18:49"/>
    <n v="0"/>
    <m/>
    <m/>
    <m/>
    <s v="INTERCEPCIÓN DE LLAMADAS"/>
    <s v="NULL"/>
    <n v="0"/>
    <s v="ANDROID-APP"/>
    <s v=""/>
    <s v="NULL"/>
    <m/>
    <n v="0"/>
    <n v="0"/>
  </r>
  <r>
    <n v="917762"/>
    <n v="917762"/>
    <m/>
    <s v=""/>
    <n v="485"/>
    <n v="7971231"/>
    <x v="19"/>
    <s v=""/>
    <d v="2024-07-03T00:00:00"/>
    <s v="miércoles"/>
    <n v="4"/>
    <s v="julio"/>
    <n v="7"/>
    <n v="2024"/>
    <d v="1899-12-30T09:32:40"/>
    <n v="0"/>
    <m/>
    <m/>
    <m/>
    <s v="INTERCEPCIÓN DE LLAMADAS"/>
    <s v="NULL"/>
    <n v="0"/>
    <s v="ANDROID-APP"/>
    <s v=""/>
    <s v="NULL"/>
    <m/>
    <n v="0"/>
    <n v="0"/>
  </r>
  <r>
    <n v="917763"/>
    <n v="917763"/>
    <m/>
    <s v=""/>
    <n v="485"/>
    <n v="7971231"/>
    <x v="19"/>
    <s v=""/>
    <d v="2024-07-03T00:00:00"/>
    <s v="miércoles"/>
    <n v="4"/>
    <s v="julio"/>
    <n v="7"/>
    <n v="2024"/>
    <d v="1899-12-30T09:33:08"/>
    <n v="0"/>
    <m/>
    <m/>
    <m/>
    <s v="¿TIENES MAS DUDAS?"/>
    <s v="NULL"/>
    <n v="0"/>
    <s v="ANDROID-APP"/>
    <s v="¿TIENES MAS DUDAS?"/>
    <s v="NULL"/>
    <m/>
    <n v="0"/>
    <n v="0"/>
  </r>
  <r>
    <n v="917764"/>
    <n v="917764"/>
    <m/>
    <s v=""/>
    <n v="485"/>
    <n v="7971231"/>
    <x v="19"/>
    <s v=""/>
    <d v="2024-07-03T00:00:00"/>
    <s v="miércoles"/>
    <n v="4"/>
    <s v="julio"/>
    <n v="7"/>
    <n v="2024"/>
    <d v="1899-12-30T09:33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765"/>
    <n v="917765"/>
    <m/>
    <s v=""/>
    <n v="485"/>
    <n v="7971231"/>
    <x v="19"/>
    <s v=""/>
    <d v="2024-07-03T00:00:00"/>
    <s v="miércoles"/>
    <n v="4"/>
    <s v="julio"/>
    <n v="7"/>
    <n v="2024"/>
    <d v="1899-12-30T09:33:54"/>
    <n v="0"/>
    <m/>
    <m/>
    <m/>
    <s v="Becas de Educación Básica"/>
    <s v="NULL"/>
    <n v="0"/>
    <s v="ANDROID-APP"/>
    <s v="BECAS EDUCACION BASICA"/>
    <s v="NULL"/>
    <m/>
    <n v="0"/>
    <n v="0"/>
  </r>
  <r>
    <n v="917766"/>
    <n v="917766"/>
    <m/>
    <s v=""/>
    <n v="485"/>
    <n v="7971231"/>
    <x v="19"/>
    <s v=""/>
    <d v="2024-07-03T00:00:00"/>
    <s v="miércoles"/>
    <n v="4"/>
    <s v="julio"/>
    <n v="7"/>
    <n v="2024"/>
    <d v="1899-12-30T09:34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767"/>
    <n v="917767"/>
    <m/>
    <s v=""/>
    <n v="485"/>
    <n v="7971231"/>
    <x v="19"/>
    <s v=""/>
    <d v="2024-07-03T00:00:00"/>
    <s v="miércoles"/>
    <n v="4"/>
    <s v="julio"/>
    <n v="7"/>
    <n v="2024"/>
    <d v="1899-12-30T09:34:06"/>
    <n v="0"/>
    <m/>
    <m/>
    <m/>
    <s v="Becas de Educación Básica"/>
    <s v="NULL"/>
    <n v="0"/>
    <s v="ANDROID-APP"/>
    <s v="BECAS EDUCACION BASICA"/>
    <s v="NULL"/>
    <m/>
    <n v="0"/>
    <n v="0"/>
  </r>
  <r>
    <n v="917768"/>
    <n v="917768"/>
    <m/>
    <s v=""/>
    <n v="485"/>
    <n v="7971231"/>
    <x v="19"/>
    <s v=""/>
    <d v="2024-07-03T00:00:00"/>
    <s v="miércoles"/>
    <n v="4"/>
    <s v="julio"/>
    <n v="7"/>
    <n v="2024"/>
    <d v="1899-12-30T09:34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70"/>
    <n v="917770"/>
    <m/>
    <s v=""/>
    <n v="485"/>
    <n v="7971231"/>
    <x v="19"/>
    <s v=""/>
    <d v="2024-07-03T00:00:00"/>
    <s v="miércoles"/>
    <n v="4"/>
    <s v="julio"/>
    <n v="7"/>
    <n v="2024"/>
    <d v="1899-12-30T09:35:51"/>
    <n v="0"/>
    <m/>
    <m/>
    <m/>
    <s v="¿TIENES MAS DUDAS?"/>
    <s v="NULL"/>
    <n v="0"/>
    <s v="ANDROID-APP"/>
    <s v="¿TIENES MAS DUDAS?"/>
    <s v="NULL"/>
    <m/>
    <n v="0"/>
    <n v="0"/>
  </r>
  <r>
    <n v="917771"/>
    <n v="917771"/>
    <m/>
    <s v=""/>
    <n v="485"/>
    <n v="7971231"/>
    <x v="19"/>
    <s v=""/>
    <d v="2024-07-03T00:00:00"/>
    <s v="miércoles"/>
    <n v="4"/>
    <s v="julio"/>
    <n v="7"/>
    <n v="2024"/>
    <d v="1899-12-30T09:36:06"/>
    <n v="0"/>
    <m/>
    <m/>
    <m/>
    <s v="CONTINUAR LA LLAMADA"/>
    <s v="NULL"/>
    <n v="0"/>
    <s v="ANDROID-APP"/>
    <s v="5511620300"/>
    <s v="NULL"/>
    <m/>
    <n v="0"/>
    <n v="0"/>
  </r>
  <r>
    <n v="917772"/>
    <n v="917772"/>
    <m/>
    <s v=""/>
    <n v="485"/>
    <n v="7971231"/>
    <x v="19"/>
    <s v=""/>
    <d v="2024-07-03T00:00:00"/>
    <s v="miércoles"/>
    <n v="4"/>
    <s v="julio"/>
    <n v="7"/>
    <n v="2024"/>
    <d v="1899-12-30T09:36:17"/>
    <n v="0"/>
    <m/>
    <m/>
    <m/>
    <s v="INTERCEPCIÓN DE LLAMADAS"/>
    <s v="NULL"/>
    <n v="0"/>
    <s v="ANDROID-APP"/>
    <s v=""/>
    <s v="NULL"/>
    <m/>
    <n v="0"/>
    <n v="0"/>
  </r>
  <r>
    <n v="917773"/>
    <n v="917773"/>
    <m/>
    <s v=""/>
    <n v="485"/>
    <n v="7971231"/>
    <x v="19"/>
    <s v=""/>
    <d v="2024-07-03T00:00:00"/>
    <s v="miércoles"/>
    <n v="4"/>
    <s v="julio"/>
    <n v="7"/>
    <n v="2024"/>
    <d v="1899-12-30T09:36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774"/>
    <n v="917774"/>
    <m/>
    <s v=""/>
    <n v="485"/>
    <n v="7971231"/>
    <x v="19"/>
    <s v=""/>
    <d v="2024-07-03T00:00:00"/>
    <s v="miércoles"/>
    <n v="4"/>
    <s v="julio"/>
    <n v="7"/>
    <n v="2024"/>
    <d v="1899-12-30T09:38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775"/>
    <n v="917775"/>
    <m/>
    <s v=""/>
    <n v="485"/>
    <n v="7971231"/>
    <x v="19"/>
    <s v=""/>
    <d v="2024-07-03T00:00:00"/>
    <s v="miércoles"/>
    <n v="4"/>
    <s v="julio"/>
    <n v="7"/>
    <n v="2024"/>
    <d v="1899-12-30T09:38:51"/>
    <n v="0"/>
    <m/>
    <m/>
    <m/>
    <s v="¿TIENES MAS DUDAS?"/>
    <s v="NULL"/>
    <n v="0"/>
    <s v="ANDROID-APP"/>
    <s v="¿TIENES MAS DUDAS?"/>
    <s v="NULL"/>
    <m/>
    <n v="0"/>
    <n v="0"/>
  </r>
  <r>
    <n v="917776"/>
    <n v="917776"/>
    <m/>
    <s v=""/>
    <n v="485"/>
    <n v="7971231"/>
    <x v="19"/>
    <s v=""/>
    <d v="2024-07-03T00:00:00"/>
    <s v="miércoles"/>
    <n v="4"/>
    <s v="julio"/>
    <n v="7"/>
    <n v="2024"/>
    <d v="1899-12-30T09:39:04"/>
    <n v="0"/>
    <m/>
    <m/>
    <m/>
    <s v="CONTINUAR LA LLAMADA"/>
    <s v="NULL"/>
    <n v="0"/>
    <s v="ANDROID-APP"/>
    <s v="5511620300"/>
    <s v="NULL"/>
    <m/>
    <n v="0"/>
    <n v="0"/>
  </r>
  <r>
    <n v="917777"/>
    <n v="917777"/>
    <m/>
    <s v=""/>
    <n v="485"/>
    <n v="7971231"/>
    <x v="19"/>
    <s v=""/>
    <d v="2024-07-03T00:00:00"/>
    <s v="miércoles"/>
    <n v="4"/>
    <s v="julio"/>
    <n v="7"/>
    <n v="2024"/>
    <d v="1899-12-30T09:39:27"/>
    <n v="0"/>
    <m/>
    <m/>
    <m/>
    <s v="INTERCEPCIÓN DE LLAMADAS"/>
    <s v="NULL"/>
    <n v="0"/>
    <s v="ANDROID-APP"/>
    <s v=""/>
    <s v="NULL"/>
    <m/>
    <n v="0"/>
    <n v="0"/>
  </r>
  <r>
    <n v="917778"/>
    <n v="917778"/>
    <m/>
    <s v=""/>
    <n v="485"/>
    <n v="7971231"/>
    <x v="19"/>
    <s v=""/>
    <d v="2024-07-03T00:00:00"/>
    <s v="miércoles"/>
    <n v="4"/>
    <s v="julio"/>
    <n v="7"/>
    <n v="2024"/>
    <d v="1899-12-30T09:39:31"/>
    <n v="0"/>
    <m/>
    <m/>
    <m/>
    <s v="¿TIENES MAS DUDAS?"/>
    <s v="NULL"/>
    <n v="0"/>
    <s v="ANDROID-APP"/>
    <s v="¿TIENES MAS DUDAS?"/>
    <s v="NULL"/>
    <m/>
    <n v="0"/>
    <n v="0"/>
  </r>
  <r>
    <n v="917779"/>
    <n v="917779"/>
    <m/>
    <s v=""/>
    <n v="485"/>
    <n v="7971231"/>
    <x v="19"/>
    <s v=""/>
    <d v="2024-07-03T00:00:00"/>
    <s v="miércoles"/>
    <n v="4"/>
    <s v="julio"/>
    <n v="7"/>
    <n v="2024"/>
    <d v="1899-12-30T09:39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780"/>
    <n v="917780"/>
    <m/>
    <s v=""/>
    <n v="485"/>
    <n v="7971231"/>
    <x v="19"/>
    <s v=""/>
    <d v="2024-07-03T00:00:00"/>
    <s v="miércoles"/>
    <n v="4"/>
    <s v="julio"/>
    <n v="7"/>
    <n v="2024"/>
    <d v="1899-12-30T09:41:32"/>
    <n v="0"/>
    <m/>
    <m/>
    <m/>
    <s v="TWITTER"/>
    <s v="NULL"/>
    <n v="0"/>
    <s v="ANDROID-APP"/>
    <s v="TWITTER"/>
    <s v="NULL"/>
    <m/>
    <n v="0"/>
    <n v="0"/>
  </r>
  <r>
    <n v="917781"/>
    <n v="917781"/>
    <m/>
    <s v=""/>
    <n v="485"/>
    <n v="7971231"/>
    <x v="19"/>
    <s v=""/>
    <d v="2024-07-03T00:00:00"/>
    <s v="miércoles"/>
    <n v="4"/>
    <s v="julio"/>
    <n v="7"/>
    <n v="2024"/>
    <d v="1899-12-30T09:45:48"/>
    <n v="0"/>
    <m/>
    <m/>
    <m/>
    <s v="¿TIENES MAS DUDAS?"/>
    <s v="NULL"/>
    <n v="0"/>
    <s v="ANDROID-APP"/>
    <s v="¿TIENES MAS DUDAS?"/>
    <s v="NULL"/>
    <m/>
    <n v="0"/>
    <n v="0"/>
  </r>
  <r>
    <n v="918227"/>
    <n v="918227"/>
    <m/>
    <s v=""/>
    <n v="489"/>
    <n v="1148411"/>
    <x v="19"/>
    <s v=""/>
    <d v="2024-07-04T00:00:00"/>
    <s v="jueves"/>
    <n v="5"/>
    <s v="julio"/>
    <n v="7"/>
    <n v="2024"/>
    <d v="1899-12-30T13:18:14"/>
    <n v="0"/>
    <m/>
    <m/>
    <m/>
    <s v="INTERCEPCIÓN DE LLAMADAS"/>
    <s v="NULL"/>
    <n v="0"/>
    <s v="ANDROID-APP"/>
    <s v=""/>
    <s v="NULL"/>
    <m/>
    <n v="0"/>
    <n v="0"/>
  </r>
  <r>
    <n v="918228"/>
    <n v="918228"/>
    <m/>
    <s v=""/>
    <n v="489"/>
    <n v="1148411"/>
    <x v="19"/>
    <s v=""/>
    <d v="2024-07-04T00:00:00"/>
    <s v="jueves"/>
    <n v="5"/>
    <s v="julio"/>
    <n v="7"/>
    <n v="2024"/>
    <d v="1899-12-30T13:18:45"/>
    <n v="0"/>
    <m/>
    <m/>
    <m/>
    <s v="Becas de Educación Básica"/>
    <s v="NULL"/>
    <n v="0"/>
    <s v="ANDROID-APP"/>
    <s v="BECAS EDUCACION BASICA"/>
    <s v="NULL"/>
    <m/>
    <n v="0"/>
    <n v="0"/>
  </r>
  <r>
    <n v="918229"/>
    <n v="918229"/>
    <m/>
    <s v=""/>
    <n v="489"/>
    <n v="1148411"/>
    <x v="19"/>
    <s v=""/>
    <d v="2024-07-04T00:00:00"/>
    <s v="jueves"/>
    <n v="5"/>
    <s v="julio"/>
    <n v="7"/>
    <n v="2024"/>
    <d v="1899-12-30T13:19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30"/>
    <n v="918230"/>
    <m/>
    <s v=""/>
    <n v="489"/>
    <n v="1148411"/>
    <x v="19"/>
    <s v=""/>
    <d v="2024-07-04T00:00:00"/>
    <s v="jueves"/>
    <n v="5"/>
    <s v="julio"/>
    <n v="7"/>
    <n v="2024"/>
    <d v="1899-12-30T13:19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34"/>
    <n v="918234"/>
    <m/>
    <s v=""/>
    <n v="489"/>
    <n v="1148411"/>
    <x v="19"/>
    <s v=""/>
    <d v="2024-07-04T00:00:00"/>
    <s v="jueves"/>
    <n v="5"/>
    <s v="julio"/>
    <n v="7"/>
    <n v="2024"/>
    <d v="1899-12-30T13:20:21"/>
    <n v="0"/>
    <m/>
    <m/>
    <m/>
    <s v="¿TIENES MAS DUDAS?"/>
    <s v="NULL"/>
    <n v="0"/>
    <s v="ANDROID-APP"/>
    <s v="¿TIENES MAS DUDAS?"/>
    <s v="NULL"/>
    <m/>
    <n v="0"/>
    <n v="0"/>
  </r>
  <r>
    <n v="918235"/>
    <n v="918235"/>
    <m/>
    <s v=""/>
    <n v="489"/>
    <n v="1148411"/>
    <x v="19"/>
    <s v=""/>
    <d v="2024-07-04T00:00:00"/>
    <s v="jueves"/>
    <n v="5"/>
    <s v="julio"/>
    <n v="7"/>
    <n v="2024"/>
    <d v="1899-12-30T13:20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236"/>
    <n v="918236"/>
    <m/>
    <s v=""/>
    <n v="489"/>
    <n v="1148411"/>
    <x v="19"/>
    <s v=""/>
    <d v="2024-07-04T00:00:00"/>
    <s v="jueves"/>
    <n v="5"/>
    <s v="julio"/>
    <n v="7"/>
    <n v="2024"/>
    <d v="1899-12-30T13:21:5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246"/>
    <n v="918246"/>
    <m/>
    <s v=""/>
    <n v="489"/>
    <n v="1148411"/>
    <x v="19"/>
    <s v=""/>
    <d v="2024-07-04T00:00:00"/>
    <s v="jueves"/>
    <n v="5"/>
    <s v="julio"/>
    <n v="7"/>
    <n v="2024"/>
    <d v="1899-12-30T13:35:4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379"/>
    <n v="918379"/>
    <m/>
    <s v=""/>
    <n v="444"/>
    <n v="6246148"/>
    <x v="19"/>
    <s v=""/>
    <d v="2024-07-04T00:00:00"/>
    <s v="jueves"/>
    <n v="5"/>
    <s v="julio"/>
    <n v="7"/>
    <n v="2024"/>
    <d v="1899-12-30T18:38:57"/>
    <n v="0"/>
    <m/>
    <m/>
    <m/>
    <s v="INTERCEPCIÓN DE LLAMADAS"/>
    <s v="NULL"/>
    <n v="0"/>
    <s v="ANDROID-APP"/>
    <s v=""/>
    <s v="NULL"/>
    <m/>
    <n v="0"/>
    <n v="0"/>
  </r>
  <r>
    <n v="918380"/>
    <n v="918380"/>
    <m/>
    <s v=""/>
    <n v="444"/>
    <n v="6246148"/>
    <x v="19"/>
    <s v=""/>
    <d v="2024-07-04T00:00:00"/>
    <s v="jueves"/>
    <n v="5"/>
    <s v="julio"/>
    <n v="7"/>
    <n v="2024"/>
    <d v="1899-12-30T18:39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81"/>
    <n v="918381"/>
    <m/>
    <s v=""/>
    <n v="444"/>
    <n v="6246148"/>
    <x v="19"/>
    <s v=""/>
    <d v="2024-07-04T00:00:00"/>
    <s v="jueves"/>
    <n v="5"/>
    <s v="julio"/>
    <n v="7"/>
    <n v="2024"/>
    <d v="1899-12-30T18:39:4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88"/>
    <n v="918388"/>
    <m/>
    <s v=""/>
    <n v="813"/>
    <n v="4570278"/>
    <x v="19"/>
    <s v=""/>
    <d v="2024-07-04T00:00:00"/>
    <s v="jueves"/>
    <n v="5"/>
    <s v="julio"/>
    <n v="7"/>
    <n v="2024"/>
    <d v="1899-12-30T19:30:17"/>
    <n v="0"/>
    <m/>
    <m/>
    <m/>
    <s v="INTERCEPCIÓN DE LLAMADAS"/>
    <s v="NULL"/>
    <n v="0"/>
    <s v="ANDROID-APP"/>
    <s v=""/>
    <s v="NULL"/>
    <m/>
    <n v="0"/>
    <n v="0"/>
  </r>
  <r>
    <n v="918392"/>
    <n v="918392"/>
    <m/>
    <s v=""/>
    <n v="813"/>
    <n v="4570278"/>
    <x v="19"/>
    <s v=""/>
    <d v="2024-07-04T00:00:00"/>
    <s v="jueves"/>
    <n v="5"/>
    <s v="julio"/>
    <n v="7"/>
    <n v="2024"/>
    <d v="1899-12-30T19:30:45"/>
    <n v="0"/>
    <m/>
    <m/>
    <m/>
    <s v="Becas de Educación Básica"/>
    <s v="NULL"/>
    <n v="0"/>
    <s v="ANDROID-APP"/>
    <s v="BECAS EDUCACION BASICA"/>
    <s v="NULL"/>
    <m/>
    <n v="0"/>
    <n v="0"/>
  </r>
  <r>
    <n v="918394"/>
    <n v="918394"/>
    <m/>
    <s v=""/>
    <n v="813"/>
    <n v="4570278"/>
    <x v="19"/>
    <s v=""/>
    <d v="2024-07-04T00:00:00"/>
    <s v="jueves"/>
    <n v="5"/>
    <s v="julio"/>
    <n v="7"/>
    <n v="2024"/>
    <d v="1899-12-30T19:30:54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98"/>
    <n v="918398"/>
    <m/>
    <s v=""/>
    <n v="813"/>
    <n v="4570278"/>
    <x v="19"/>
    <s v=""/>
    <d v="2024-07-04T00:00:00"/>
    <s v="jueves"/>
    <n v="5"/>
    <s v="julio"/>
    <n v="7"/>
    <n v="2024"/>
    <d v="1899-12-30T19:31:32"/>
    <n v="0"/>
    <m/>
    <m/>
    <m/>
    <s v="¿TIENES MAS DUDAS?"/>
    <s v="NULL"/>
    <n v="0"/>
    <s v="ANDROID-APP"/>
    <s v="¿TIENES MAS DUDAS?"/>
    <s v="NULL"/>
    <m/>
    <n v="0"/>
    <n v="0"/>
  </r>
  <r>
    <n v="918399"/>
    <n v="918399"/>
    <m/>
    <s v=""/>
    <n v="813"/>
    <n v="4570278"/>
    <x v="19"/>
    <s v=""/>
    <d v="2024-07-04T00:00:00"/>
    <s v="jueves"/>
    <n v="5"/>
    <s v="julio"/>
    <n v="7"/>
    <n v="2024"/>
    <d v="1899-12-30T19:31:4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403"/>
    <n v="918403"/>
    <m/>
    <s v=""/>
    <n v="813"/>
    <n v="4570278"/>
    <x v="19"/>
    <s v=""/>
    <d v="2024-07-04T00:00:00"/>
    <s v="jueves"/>
    <n v="5"/>
    <s v="julio"/>
    <n v="7"/>
    <n v="2024"/>
    <d v="1899-12-30T19:32:53"/>
    <n v="0"/>
    <m/>
    <m/>
    <m/>
    <s v="FACEBOOK"/>
    <s v="NULL"/>
    <n v="0"/>
    <s v="ANDROID-APP"/>
    <s v="FACEBOOK"/>
    <s v="NULL"/>
    <m/>
    <n v="0"/>
    <n v="0"/>
  </r>
  <r>
    <n v="918461"/>
    <n v="918461"/>
    <m/>
    <s v=""/>
    <n v="444"/>
    <n v="6246148"/>
    <x v="19"/>
    <s v=""/>
    <d v="2024-07-05T00:00:00"/>
    <s v="viernes"/>
    <n v="6"/>
    <s v="julio"/>
    <n v="7"/>
    <n v="2024"/>
    <d v="1899-12-30T05:48:57"/>
    <n v="0"/>
    <m/>
    <m/>
    <m/>
    <s v="INTERCEPCIÓN DE LLAMADAS"/>
    <s v="NULL"/>
    <n v="0"/>
    <s v="ANDROID-APP"/>
    <s v=""/>
    <s v="NULL"/>
    <m/>
    <n v="0"/>
    <n v="0"/>
  </r>
  <r>
    <n v="918511"/>
    <n v="918511"/>
    <m/>
    <s v=""/>
    <n v="487"/>
    <n v="1103886"/>
    <x v="19"/>
    <s v=""/>
    <d v="2024-07-05T00:00:00"/>
    <s v="viernes"/>
    <n v="6"/>
    <s v="julio"/>
    <n v="7"/>
    <n v="2024"/>
    <d v="1899-12-30T10:42:25"/>
    <n v="0"/>
    <m/>
    <m/>
    <m/>
    <s v="INTERCEPCIÓN DE LLAMADAS"/>
    <s v="NULL"/>
    <n v="0"/>
    <s v="ANDROID-APP"/>
    <s v=""/>
    <s v="NULL"/>
    <m/>
    <n v="0"/>
    <n v="0"/>
  </r>
  <r>
    <n v="918512"/>
    <n v="918512"/>
    <m/>
    <s v=""/>
    <n v="487"/>
    <n v="1103886"/>
    <x v="19"/>
    <s v=""/>
    <d v="2024-07-05T00:00:00"/>
    <s v="viernes"/>
    <n v="6"/>
    <s v="julio"/>
    <n v="7"/>
    <n v="2024"/>
    <d v="1899-12-30T10:49:46"/>
    <n v="0"/>
    <m/>
    <m/>
    <m/>
    <s v="INTERCEPCIÓN DE LLAMADAS"/>
    <s v="NULL"/>
    <n v="0"/>
    <s v="ANDROID-APP"/>
    <s v=""/>
    <s v="NULL"/>
    <m/>
    <n v="0"/>
    <n v="0"/>
  </r>
  <r>
    <n v="918526"/>
    <n v="918526"/>
    <m/>
    <s v=""/>
    <n v="813"/>
    <n v="4570278"/>
    <x v="19"/>
    <s v=""/>
    <d v="2024-07-05T00:00:00"/>
    <s v="viernes"/>
    <n v="6"/>
    <s v="julio"/>
    <n v="7"/>
    <n v="2024"/>
    <d v="1899-12-30T12:17:55"/>
    <n v="0"/>
    <m/>
    <m/>
    <m/>
    <s v="INTERCEPCIÓN DE LLAMADAS"/>
    <s v="NULL"/>
    <n v="0"/>
    <s v="ANDROID-APP"/>
    <s v=""/>
    <s v="NULL"/>
    <m/>
    <n v="0"/>
    <n v="0"/>
  </r>
  <r>
    <n v="918528"/>
    <n v="918528"/>
    <m/>
    <s v=""/>
    <n v="813"/>
    <n v="4570278"/>
    <x v="19"/>
    <s v=""/>
    <d v="2024-07-05T00:00:00"/>
    <s v="viernes"/>
    <n v="6"/>
    <s v="julio"/>
    <n v="7"/>
    <n v="2024"/>
    <d v="1899-12-30T12:18:56"/>
    <n v="0"/>
    <m/>
    <m/>
    <m/>
    <s v="CONTINUAR LA LLAMADA"/>
    <s v="NULL"/>
    <n v="0"/>
    <s v="ANDROID-APP"/>
    <s v="5511620300"/>
    <s v="NULL"/>
    <m/>
    <n v="0"/>
    <n v="0"/>
  </r>
  <r>
    <n v="918536"/>
    <n v="918536"/>
    <m/>
    <s v=""/>
    <n v="444"/>
    <n v="5782004"/>
    <x v="19"/>
    <s v=""/>
    <d v="2024-07-05T00:00:00"/>
    <s v="viernes"/>
    <n v="6"/>
    <s v="julio"/>
    <n v="7"/>
    <n v="2024"/>
    <d v="1899-12-30T12:51:40"/>
    <n v="0"/>
    <m/>
    <m/>
    <m/>
    <s v="INTERCEPCIÓN DE LLAMADAS"/>
    <s v="NULL"/>
    <n v="0"/>
    <s v="ANDROID-APP"/>
    <s v=""/>
    <s v="NULL"/>
    <m/>
    <n v="0"/>
    <n v="0"/>
  </r>
  <r>
    <n v="918721"/>
    <n v="918721"/>
    <m/>
    <s v=""/>
    <n v="482"/>
    <n v="1000266"/>
    <x v="19"/>
    <s v=""/>
    <d v="2024-07-05T00:00:00"/>
    <s v="viernes"/>
    <n v="6"/>
    <s v="julio"/>
    <n v="7"/>
    <n v="2024"/>
    <d v="1899-12-30T20:31:34"/>
    <n v="0"/>
    <m/>
    <m/>
    <m/>
    <s v="INTERCEPCIÓN DE LLAMADAS"/>
    <s v="NULL"/>
    <n v="0"/>
    <s v="ANDROID-APP"/>
    <s v=""/>
    <s v="NULL"/>
    <m/>
    <n v="0"/>
    <n v="0"/>
  </r>
  <r>
    <n v="918722"/>
    <n v="918722"/>
    <m/>
    <s v=""/>
    <n v="482"/>
    <n v="1000266"/>
    <x v="19"/>
    <s v=""/>
    <d v="2024-07-05T00:00:00"/>
    <s v="viernes"/>
    <n v="6"/>
    <s v="julio"/>
    <n v="7"/>
    <n v="2024"/>
    <d v="1899-12-30T20:31:57"/>
    <n v="0"/>
    <m/>
    <m/>
    <m/>
    <s v="Becas de Educación Básica"/>
    <s v="NULL"/>
    <n v="0"/>
    <s v="ANDROID-APP"/>
    <s v="BECAS EDUCACION BASICA"/>
    <s v="NULL"/>
    <m/>
    <n v="0"/>
    <n v="0"/>
  </r>
  <r>
    <n v="918985"/>
    <n v="918985"/>
    <m/>
    <s v=""/>
    <n v="442"/>
    <n v="8934509"/>
    <x v="19"/>
    <s v=""/>
    <d v="2024-07-06T00:00:00"/>
    <s v="sábado"/>
    <n v="7"/>
    <s v="julio"/>
    <n v="7"/>
    <n v="2024"/>
    <d v="1899-12-30T21:19:23"/>
    <n v="0"/>
    <m/>
    <m/>
    <m/>
    <s v="INTERCEPCIÓN DE LLAMADAS"/>
    <s v="NULL"/>
    <n v="0"/>
    <s v="ANDROID-APP"/>
    <s v=""/>
    <s v="NULL"/>
    <m/>
    <n v="0"/>
    <n v="0"/>
  </r>
  <r>
    <n v="918986"/>
    <n v="918986"/>
    <m/>
    <s v=""/>
    <n v="442"/>
    <n v="8934509"/>
    <x v="19"/>
    <s v=""/>
    <d v="2024-07-06T00:00:00"/>
    <s v="sábado"/>
    <n v="7"/>
    <s v="julio"/>
    <n v="7"/>
    <n v="2024"/>
    <d v="1899-12-30T21:49:05"/>
    <n v="0"/>
    <m/>
    <m/>
    <m/>
    <s v="Becas de Educación Básica"/>
    <s v="NULL"/>
    <n v="0"/>
    <s v="ANDROID-APP"/>
    <s v="Becas de Educación Básica"/>
    <s v="NULL"/>
    <m/>
    <n v="0"/>
    <n v="0"/>
  </r>
  <r>
    <n v="918987"/>
    <n v="918987"/>
    <m/>
    <s v=""/>
    <n v="442"/>
    <n v="8934509"/>
    <x v="19"/>
    <s v=""/>
    <d v="2024-07-06T00:00:00"/>
    <s v="sábado"/>
    <n v="7"/>
    <s v="julio"/>
    <n v="7"/>
    <n v="2024"/>
    <d v="1899-12-30T21:49:52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8988"/>
    <n v="918988"/>
    <m/>
    <s v=""/>
    <n v="442"/>
    <n v="8934509"/>
    <x v="19"/>
    <s v=""/>
    <d v="2024-07-06T00:00:00"/>
    <s v="sábado"/>
    <n v="7"/>
    <s v="julio"/>
    <n v="7"/>
    <n v="2024"/>
    <d v="1899-12-30T21:50:00"/>
    <n v="0"/>
    <m/>
    <m/>
    <m/>
    <s v="Becas de Educación Básica"/>
    <s v="NULL"/>
    <n v="0"/>
    <s v="ANDROID-APP"/>
    <s v="Becas de Educación Básica"/>
    <s v="NULL"/>
    <m/>
    <n v="0"/>
    <n v="0"/>
  </r>
  <r>
    <n v="918989"/>
    <n v="918989"/>
    <m/>
    <s v=""/>
    <n v="442"/>
    <n v="8934509"/>
    <x v="19"/>
    <s v=""/>
    <d v="2024-07-06T00:00:00"/>
    <s v="sábado"/>
    <n v="7"/>
    <s v="julio"/>
    <n v="7"/>
    <n v="2024"/>
    <d v="1899-12-30T21:50:07"/>
    <n v="0"/>
    <m/>
    <m/>
    <m/>
    <s v="Becas de Educación Básica"/>
    <s v="NULL"/>
    <n v="0"/>
    <s v="ANDROID-APP"/>
    <s v="Becas de Educación Básica"/>
    <s v="NULL"/>
    <m/>
    <n v="0"/>
    <n v="0"/>
  </r>
  <r>
    <n v="918990"/>
    <n v="918990"/>
    <m/>
    <s v=""/>
    <n v="442"/>
    <n v="8934509"/>
    <x v="19"/>
    <s v=""/>
    <d v="2024-07-06T00:00:00"/>
    <s v="sábado"/>
    <n v="7"/>
    <s v="julio"/>
    <n v="7"/>
    <n v="2024"/>
    <d v="1899-12-30T21:50:13"/>
    <n v="0"/>
    <m/>
    <m/>
    <m/>
    <s v="Becas de Educación Básica"/>
    <s v="NULL"/>
    <n v="0"/>
    <s v="ANDROID-APP"/>
    <s v="Becas de Educación Básica"/>
    <s v="NULL"/>
    <m/>
    <n v="0"/>
    <n v="0"/>
  </r>
  <r>
    <n v="918991"/>
    <n v="918991"/>
    <m/>
    <s v=""/>
    <n v="442"/>
    <n v="8934509"/>
    <x v="19"/>
    <s v=""/>
    <d v="2024-07-06T00:00:00"/>
    <s v="sábado"/>
    <n v="7"/>
    <s v="julio"/>
    <n v="7"/>
    <n v="2024"/>
    <d v="1899-12-30T21:50:32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19391"/>
    <n v="919391"/>
    <m/>
    <s v=""/>
    <n v="487"/>
    <n v="1292165"/>
    <x v="19"/>
    <s v=""/>
    <d v="2024-07-07T00:00:00"/>
    <s v="domingo"/>
    <n v="1"/>
    <s v="julio"/>
    <n v="7"/>
    <n v="2024"/>
    <d v="1899-12-30T16:39:46"/>
    <n v="0"/>
    <m/>
    <m/>
    <m/>
    <s v="INTERCEPCIÓN DE LLAMADAS"/>
    <s v="NULL"/>
    <n v="0"/>
    <s v="ANDROID-APP"/>
    <s v=""/>
    <s v="NULL"/>
    <m/>
    <n v="0"/>
    <n v="0"/>
  </r>
  <r>
    <n v="919392"/>
    <n v="919392"/>
    <m/>
    <s v=""/>
    <n v="487"/>
    <n v="1292165"/>
    <x v="19"/>
    <s v=""/>
    <d v="2024-07-07T00:00:00"/>
    <s v="domingo"/>
    <n v="1"/>
    <s v="julio"/>
    <n v="7"/>
    <n v="2024"/>
    <d v="1899-12-30T16:40:03"/>
    <n v="0"/>
    <m/>
    <m/>
    <m/>
    <s v="Becas de Educación Básica"/>
    <s v="NULL"/>
    <n v="0"/>
    <s v="ANDROID-APP"/>
    <s v="BECAS EDUCACION BASICA"/>
    <s v="NULL"/>
    <m/>
    <n v="0"/>
    <n v="0"/>
  </r>
  <r>
    <n v="919393"/>
    <n v="919393"/>
    <m/>
    <s v=""/>
    <n v="487"/>
    <n v="1292165"/>
    <x v="19"/>
    <s v=""/>
    <d v="2024-07-07T00:00:00"/>
    <s v="domingo"/>
    <n v="1"/>
    <s v="julio"/>
    <n v="7"/>
    <n v="2024"/>
    <d v="1899-12-30T16:40:55"/>
    <n v="0"/>
    <m/>
    <m/>
    <m/>
    <s v="CONTINUAR LA LLAMADA"/>
    <s v="NULL"/>
    <n v="0"/>
    <s v="ANDROID-APP"/>
    <s v="5511620300"/>
    <s v="NULL"/>
    <m/>
    <n v="0"/>
    <n v="0"/>
  </r>
  <r>
    <n v="919394"/>
    <n v="919394"/>
    <m/>
    <s v=""/>
    <n v="487"/>
    <n v="1292165"/>
    <x v="19"/>
    <s v=""/>
    <d v="2024-07-07T00:00:00"/>
    <s v="domingo"/>
    <n v="1"/>
    <s v="julio"/>
    <n v="7"/>
    <n v="2024"/>
    <d v="1899-12-30T16:41:10"/>
    <n v="0"/>
    <m/>
    <m/>
    <m/>
    <s v="INTERCEPCIÓN DE LLAMADAS"/>
    <s v="NULL"/>
    <n v="0"/>
    <s v="ANDROID-APP"/>
    <s v=""/>
    <s v="NULL"/>
    <m/>
    <n v="0"/>
    <n v="0"/>
  </r>
  <r>
    <n v="919395"/>
    <n v="919395"/>
    <m/>
    <s v=""/>
    <n v="487"/>
    <n v="1292165"/>
    <x v="19"/>
    <s v=""/>
    <d v="2024-07-07T00:00:00"/>
    <s v="domingo"/>
    <n v="1"/>
    <s v="julio"/>
    <n v="7"/>
    <n v="2024"/>
    <d v="1899-12-30T16:41:17"/>
    <n v="0"/>
    <m/>
    <m/>
    <m/>
    <s v="FACEBOOK"/>
    <s v="NULL"/>
    <n v="0"/>
    <s v="ANDROID-APP"/>
    <s v="FACEBOOK"/>
    <s v="NULL"/>
    <m/>
    <n v="0"/>
    <n v="0"/>
  </r>
  <r>
    <n v="919526"/>
    <n v="919526"/>
    <m/>
    <s v=""/>
    <n v="458"/>
    <n v="1135007"/>
    <x v="19"/>
    <s v=""/>
    <d v="2024-07-08T00:00:00"/>
    <s v="lunes"/>
    <n v="2"/>
    <s v="julio"/>
    <n v="7"/>
    <n v="2024"/>
    <d v="1899-12-30T00:02:16"/>
    <n v="0"/>
    <m/>
    <m/>
    <m/>
    <s v="INTERCEPCIÓN DE LLAMADAS"/>
    <s v="NULL"/>
    <n v="0"/>
    <s v="ANDROID-APP"/>
    <s v=""/>
    <s v="NULL"/>
    <m/>
    <n v="0"/>
    <n v="0"/>
  </r>
  <r>
    <n v="919527"/>
    <n v="919527"/>
    <m/>
    <s v=""/>
    <n v="458"/>
    <n v="1135007"/>
    <x v="19"/>
    <s v=""/>
    <d v="2024-07-08T00:00:00"/>
    <s v="lunes"/>
    <n v="2"/>
    <s v="julio"/>
    <n v="7"/>
    <n v="2024"/>
    <d v="1899-12-30T00:02:54"/>
    <n v="0"/>
    <m/>
    <m/>
    <m/>
    <s v="Becas de Educación Básica"/>
    <s v="NULL"/>
    <n v="0"/>
    <s v="ANDROID-APP"/>
    <s v="BECAS EDUCACION BASICA"/>
    <s v="NULL"/>
    <m/>
    <n v="0"/>
    <n v="0"/>
  </r>
  <r>
    <n v="919528"/>
    <n v="919528"/>
    <m/>
    <s v=""/>
    <n v="458"/>
    <n v="1135007"/>
    <x v="19"/>
    <s v=""/>
    <d v="2024-07-08T00:00:00"/>
    <s v="lunes"/>
    <n v="2"/>
    <s v="julio"/>
    <n v="7"/>
    <n v="2024"/>
    <d v="1899-12-30T00:04:42"/>
    <n v="0"/>
    <m/>
    <m/>
    <m/>
    <s v="INTERCEPCIÓN DE LLAMADAS"/>
    <s v="NULL"/>
    <n v="0"/>
    <s v="ANDROID-APP"/>
    <s v=""/>
    <s v="NULL"/>
    <m/>
    <n v="0"/>
    <n v="0"/>
  </r>
  <r>
    <n v="919529"/>
    <n v="919529"/>
    <m/>
    <s v=""/>
    <n v="458"/>
    <n v="1135007"/>
    <x v="19"/>
    <s v=""/>
    <d v="2024-07-08T00:00:00"/>
    <s v="lunes"/>
    <n v="2"/>
    <s v="julio"/>
    <n v="7"/>
    <n v="2024"/>
    <d v="1899-12-30T00:05:00"/>
    <n v="0"/>
    <m/>
    <m/>
    <m/>
    <s v="Becas de Educación Básica"/>
    <s v="NULL"/>
    <n v="0"/>
    <s v="ANDROID-APP"/>
    <s v="BECAS EDUCACION BASICA"/>
    <s v="NULL"/>
    <m/>
    <n v="0"/>
    <n v="0"/>
  </r>
  <r>
    <n v="919534"/>
    <n v="919534"/>
    <m/>
    <s v=""/>
    <n v="458"/>
    <n v="1135007"/>
    <x v="19"/>
    <s v=""/>
    <d v="2024-07-08T00:00:00"/>
    <s v="lunes"/>
    <n v="2"/>
    <s v="julio"/>
    <n v="7"/>
    <n v="2024"/>
    <d v="1899-12-30T00:22:55"/>
    <n v="0"/>
    <m/>
    <m/>
    <m/>
    <s v="INTERCEPCIÓN DE LLAMADAS"/>
    <s v="NULL"/>
    <n v="0"/>
    <s v="ANDROID-APP"/>
    <s v=""/>
    <s v="NULL"/>
    <m/>
    <n v="0"/>
    <n v="0"/>
  </r>
  <r>
    <n v="919902"/>
    <n v="919902"/>
    <m/>
    <s v=""/>
    <n v="52"/>
    <n v="4443578"/>
    <x v="19"/>
    <s v=""/>
    <d v="2024-07-08T00:00:00"/>
    <s v="lunes"/>
    <n v="2"/>
    <s v="julio"/>
    <n v="7"/>
    <n v="2024"/>
    <d v="1899-12-30T23:22:37"/>
    <n v="0"/>
    <m/>
    <m/>
    <m/>
    <s v="INTERCEPCIÓN DE LLAMADAS"/>
    <s v="NULL"/>
    <n v="0"/>
    <s v="ANDROID-APP"/>
    <s v=""/>
    <s v="NULL"/>
    <m/>
    <n v="0"/>
    <n v="0"/>
  </r>
  <r>
    <n v="919903"/>
    <n v="919903"/>
    <m/>
    <s v=""/>
    <n v="52"/>
    <n v="4443578"/>
    <x v="19"/>
    <s v=""/>
    <d v="2024-07-08T00:00:00"/>
    <s v="lunes"/>
    <n v="2"/>
    <s v="julio"/>
    <n v="7"/>
    <n v="2024"/>
    <d v="1899-12-30T23:22:46"/>
    <n v="0"/>
    <m/>
    <m/>
    <m/>
    <s v="Becas de Educación Básica"/>
    <s v="NULL"/>
    <n v="0"/>
    <s v="ANDROID-APP"/>
    <s v="BECAS EDUCACION BASICA"/>
    <s v="NULL"/>
    <m/>
    <n v="0"/>
    <n v="0"/>
  </r>
  <r>
    <n v="920545"/>
    <n v="920545"/>
    <m/>
    <s v=""/>
    <n v="482"/>
    <n v="1009093"/>
    <x v="19"/>
    <s v=""/>
    <d v="2024-07-11T00:00:00"/>
    <s v="jueves"/>
    <n v="5"/>
    <s v="julio"/>
    <n v="7"/>
    <n v="2024"/>
    <d v="1899-12-30T09:05:58"/>
    <n v="0"/>
    <m/>
    <m/>
    <m/>
    <s v="INTERCEPCIÓN DE LLAMADAS"/>
    <s v="NULL"/>
    <n v="0"/>
    <s v="ANDROID-APP"/>
    <s v=""/>
    <s v="NULL"/>
    <m/>
    <n v="0"/>
    <n v="0"/>
  </r>
  <r>
    <n v="920546"/>
    <n v="920546"/>
    <m/>
    <s v=""/>
    <n v="482"/>
    <n v="1009093"/>
    <x v="19"/>
    <s v=""/>
    <d v="2024-07-11T00:00:00"/>
    <s v="jueves"/>
    <n v="5"/>
    <s v="julio"/>
    <n v="7"/>
    <n v="2024"/>
    <d v="1899-12-30T09:06:14"/>
    <n v="0"/>
    <m/>
    <m/>
    <m/>
    <s v="Becas de Educación Básica"/>
    <s v="NULL"/>
    <n v="0"/>
    <s v="ANDROID-APP"/>
    <s v="BECAS EDUCACION BASICA"/>
    <s v="NULL"/>
    <m/>
    <n v="0"/>
    <n v="0"/>
  </r>
  <r>
    <n v="920547"/>
    <n v="920547"/>
    <m/>
    <s v=""/>
    <n v="482"/>
    <n v="1009093"/>
    <x v="19"/>
    <s v=""/>
    <d v="2024-07-11T00:00:00"/>
    <s v="jueves"/>
    <n v="5"/>
    <s v="julio"/>
    <n v="7"/>
    <n v="2024"/>
    <d v="1899-12-30T09:06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48"/>
    <n v="920548"/>
    <m/>
    <s v=""/>
    <n v="482"/>
    <n v="1009093"/>
    <x v="19"/>
    <s v=""/>
    <d v="2024-07-11T00:00:00"/>
    <s v="jueves"/>
    <n v="5"/>
    <s v="julio"/>
    <n v="7"/>
    <n v="2024"/>
    <d v="1899-12-30T09:10:4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878"/>
    <n v="920878"/>
    <m/>
    <s v=""/>
    <n v="444"/>
    <n v="3900568"/>
    <x v="19"/>
    <s v=""/>
    <d v="2024-07-11T00:00:00"/>
    <s v="jueves"/>
    <n v="5"/>
    <s v="julio"/>
    <n v="7"/>
    <n v="2024"/>
    <d v="1899-12-30T21:05:35"/>
    <n v="0"/>
    <m/>
    <m/>
    <m/>
    <s v="INTERCEPCIÓN DE LLAMADAS"/>
    <s v="NULL"/>
    <n v="0"/>
    <s v="ANDROID-APP"/>
    <s v=""/>
    <s v="NULL"/>
    <m/>
    <n v="0"/>
    <n v="0"/>
  </r>
  <r>
    <n v="920879"/>
    <n v="920879"/>
    <m/>
    <s v=""/>
    <n v="444"/>
    <n v="3900568"/>
    <x v="19"/>
    <s v=""/>
    <d v="2024-07-11T00:00:00"/>
    <s v="jueves"/>
    <n v="5"/>
    <s v="julio"/>
    <n v="7"/>
    <n v="2024"/>
    <d v="1899-12-30T21:05:45"/>
    <n v="0"/>
    <m/>
    <m/>
    <m/>
    <s v="Becas de Educación Básica"/>
    <s v="NULL"/>
    <n v="0"/>
    <s v="ANDROID-APP"/>
    <s v="BECAS EDUCACION BASICA"/>
    <s v="NULL"/>
    <m/>
    <n v="0"/>
    <n v="0"/>
  </r>
  <r>
    <n v="920880"/>
    <n v="920880"/>
    <m/>
    <s v=""/>
    <n v="444"/>
    <n v="3900568"/>
    <x v="19"/>
    <s v=""/>
    <d v="2024-07-11T00:00:00"/>
    <s v="jueves"/>
    <n v="5"/>
    <s v="julio"/>
    <n v="7"/>
    <n v="2024"/>
    <d v="1899-12-30T21:06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955"/>
    <n v="920955"/>
    <m/>
    <s v=""/>
    <n v="444"/>
    <n v="1241582"/>
    <x v="19"/>
    <s v=""/>
    <d v="2024-07-12T00:00:00"/>
    <s v="viernes"/>
    <n v="6"/>
    <s v="julio"/>
    <n v="7"/>
    <n v="2024"/>
    <d v="1899-12-30T03:35:47"/>
    <n v="0"/>
    <m/>
    <m/>
    <m/>
    <s v="INTERCEPCIÓN DE LLAMADAS"/>
    <s v="NULL"/>
    <n v="0"/>
    <s v="ANDROID-APP"/>
    <s v=""/>
    <s v="NULL"/>
    <m/>
    <n v="0"/>
    <n v="0"/>
  </r>
  <r>
    <n v="920956"/>
    <n v="920956"/>
    <m/>
    <s v=""/>
    <n v="444"/>
    <n v="1241582"/>
    <x v="19"/>
    <s v=""/>
    <d v="2024-07-12T00:00:00"/>
    <s v="viernes"/>
    <n v="6"/>
    <s v="julio"/>
    <n v="7"/>
    <n v="2024"/>
    <d v="1899-12-30T03:36:15"/>
    <n v="0"/>
    <m/>
    <m/>
    <m/>
    <s v="Becas de Educación Básica"/>
    <s v="NULL"/>
    <n v="0"/>
    <s v="ANDROID-APP"/>
    <s v="BECAS EDUCACION BASICA"/>
    <s v="NULL"/>
    <m/>
    <n v="0"/>
    <n v="0"/>
  </r>
  <r>
    <n v="920957"/>
    <n v="920957"/>
    <m/>
    <s v=""/>
    <n v="444"/>
    <n v="1241582"/>
    <x v="19"/>
    <s v=""/>
    <d v="2024-07-12T00:00:00"/>
    <s v="viernes"/>
    <n v="6"/>
    <s v="julio"/>
    <n v="7"/>
    <n v="2024"/>
    <d v="1899-12-30T03:36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958"/>
    <n v="920958"/>
    <m/>
    <s v=""/>
    <n v="444"/>
    <n v="1241582"/>
    <x v="19"/>
    <s v=""/>
    <d v="2024-07-12T00:00:00"/>
    <s v="viernes"/>
    <n v="6"/>
    <s v="julio"/>
    <n v="7"/>
    <n v="2024"/>
    <d v="1899-12-30T03:39:52"/>
    <n v="0"/>
    <m/>
    <m/>
    <m/>
    <s v="Becas de Educación Básica"/>
    <s v="NULL"/>
    <n v="0"/>
    <s v="ANDROID-APP"/>
    <s v="BECAS EDUCACION BASICA"/>
    <s v="NULL"/>
    <m/>
    <n v="0"/>
    <n v="0"/>
  </r>
  <r>
    <n v="921102"/>
    <n v="921102"/>
    <m/>
    <s v=""/>
    <n v="489"/>
    <n v="1199678"/>
    <x v="19"/>
    <s v=""/>
    <d v="2024-07-12T00:00:00"/>
    <s v="viernes"/>
    <n v="6"/>
    <s v="julio"/>
    <n v="7"/>
    <n v="2024"/>
    <d v="1899-12-30T16:39:31"/>
    <n v="0"/>
    <m/>
    <m/>
    <m/>
    <s v="INTERCEPCIÓN DE LLAMADAS"/>
    <s v="NULL"/>
    <n v="0"/>
    <s v="ANDROID-APP"/>
    <s v=""/>
    <s v="NULL"/>
    <m/>
    <n v="0"/>
    <n v="0"/>
  </r>
  <r>
    <n v="921103"/>
    <n v="921103"/>
    <m/>
    <s v=""/>
    <n v="489"/>
    <n v="1199678"/>
    <x v="19"/>
    <s v=""/>
    <d v="2024-07-12T00:00:00"/>
    <s v="viernes"/>
    <n v="6"/>
    <s v="julio"/>
    <n v="7"/>
    <n v="2024"/>
    <d v="1899-12-30T16:39:57"/>
    <n v="0"/>
    <m/>
    <m/>
    <m/>
    <s v="Becas de Educación Básica"/>
    <s v="NULL"/>
    <n v="0"/>
    <s v="ANDROID-APP"/>
    <s v="BECAS EDUCACION BASICA"/>
    <s v="NULL"/>
    <m/>
    <n v="0"/>
    <n v="0"/>
  </r>
  <r>
    <n v="921104"/>
    <n v="921104"/>
    <m/>
    <s v=""/>
    <n v="489"/>
    <n v="1199678"/>
    <x v="19"/>
    <s v=""/>
    <d v="2024-07-12T00:00:00"/>
    <s v="viernes"/>
    <n v="6"/>
    <s v="julio"/>
    <n v="7"/>
    <n v="2024"/>
    <d v="1899-12-30T16:41:34"/>
    <n v="0"/>
    <m/>
    <m/>
    <m/>
    <s v="INTERCEPCIÓN DE LLAMADAS"/>
    <s v="NULL"/>
    <n v="0"/>
    <s v="ANDROID-APP"/>
    <s v=""/>
    <s v="NULL"/>
    <m/>
    <n v="0"/>
    <n v="0"/>
  </r>
  <r>
    <n v="921105"/>
    <n v="921105"/>
    <m/>
    <s v=""/>
    <n v="489"/>
    <n v="1199678"/>
    <x v="19"/>
    <s v=""/>
    <d v="2024-07-12T00:00:00"/>
    <s v="viernes"/>
    <n v="6"/>
    <s v="julio"/>
    <n v="7"/>
    <n v="2024"/>
    <d v="1899-12-30T16:42:0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301"/>
    <n v="921301"/>
    <m/>
    <s v=""/>
    <n v="482"/>
    <n v="1009093"/>
    <x v="19"/>
    <s v=""/>
    <d v="2024-07-13T00:00:00"/>
    <s v="sábado"/>
    <n v="7"/>
    <s v="julio"/>
    <n v="7"/>
    <n v="2024"/>
    <d v="1899-12-30T18:35:15"/>
    <n v="0"/>
    <m/>
    <m/>
    <m/>
    <s v="INTERCEPCIÓN DE LLAMADAS"/>
    <s v="NULL"/>
    <n v="0"/>
    <s v="ANDROID-APP"/>
    <s v=""/>
    <s v="NULL"/>
    <m/>
    <n v="0"/>
    <n v="0"/>
  </r>
  <r>
    <n v="921303"/>
    <n v="921303"/>
    <m/>
    <s v=""/>
    <n v="482"/>
    <n v="1009093"/>
    <x v="19"/>
    <s v=""/>
    <d v="2024-07-13T00:00:00"/>
    <s v="sábado"/>
    <n v="7"/>
    <s v="julio"/>
    <n v="7"/>
    <n v="2024"/>
    <d v="1899-12-30T18:35:29"/>
    <n v="0"/>
    <m/>
    <m/>
    <m/>
    <s v="Becas de Educación Básica"/>
    <s v="NULL"/>
    <n v="0"/>
    <s v="ANDROID-APP"/>
    <s v="BECAS EDUCACION BASICA"/>
    <s v="NULL"/>
    <m/>
    <n v="0"/>
    <n v="0"/>
  </r>
  <r>
    <n v="921304"/>
    <n v="921304"/>
    <m/>
    <s v=""/>
    <n v="482"/>
    <n v="1009093"/>
    <x v="19"/>
    <s v=""/>
    <d v="2024-07-13T00:00:00"/>
    <s v="sábado"/>
    <n v="7"/>
    <s v="julio"/>
    <n v="7"/>
    <n v="2024"/>
    <d v="1899-12-30T18:35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56"/>
    <n v="921456"/>
    <m/>
    <s v=""/>
    <n v="444"/>
    <n v="8644521"/>
    <x v="19"/>
    <s v=""/>
    <d v="2024-07-14T00:00:00"/>
    <s v="domingo"/>
    <n v="1"/>
    <s v="julio"/>
    <n v="7"/>
    <n v="2024"/>
    <d v="1899-12-30T15:28:09"/>
    <n v="0"/>
    <m/>
    <m/>
    <m/>
    <s v="INTERCEPCIÓN DE LLAMADAS"/>
    <s v="NULL"/>
    <n v="0"/>
    <s v="ANDROID-APP"/>
    <s v=""/>
    <s v="NULL"/>
    <m/>
    <n v="0"/>
    <n v="0"/>
  </r>
  <r>
    <n v="921457"/>
    <n v="921457"/>
    <m/>
    <s v=""/>
    <n v="444"/>
    <n v="8644521"/>
    <x v="19"/>
    <s v=""/>
    <d v="2024-07-14T00:00:00"/>
    <s v="domingo"/>
    <n v="1"/>
    <s v="julio"/>
    <n v="7"/>
    <n v="2024"/>
    <d v="1899-12-30T15:31:00"/>
    <n v="0"/>
    <m/>
    <m/>
    <m/>
    <s v="INTERCEPCIÓN DE LLAMADAS"/>
    <s v="NULL"/>
    <n v="0"/>
    <s v="ANDROID-APP"/>
    <s v=""/>
    <s v="NULL"/>
    <m/>
    <n v="0"/>
    <n v="0"/>
  </r>
  <r>
    <n v="921458"/>
    <n v="921458"/>
    <m/>
    <s v=""/>
    <n v="444"/>
    <n v="8644521"/>
    <x v="19"/>
    <s v=""/>
    <d v="2024-07-14T00:00:00"/>
    <s v="domingo"/>
    <n v="1"/>
    <s v="julio"/>
    <n v="7"/>
    <n v="2024"/>
    <d v="1899-12-30T15:31:10"/>
    <n v="0"/>
    <m/>
    <m/>
    <m/>
    <s v="Becas de Educación Básica"/>
    <s v="NULL"/>
    <n v="0"/>
    <s v="ANDROID-APP"/>
    <s v="BECAS EDUCACION BASICA"/>
    <s v="NULL"/>
    <m/>
    <n v="0"/>
    <n v="0"/>
  </r>
  <r>
    <n v="921460"/>
    <n v="921460"/>
    <m/>
    <s v=""/>
    <n v="444"/>
    <n v="8644521"/>
    <x v="19"/>
    <s v=""/>
    <d v="2024-07-14T00:00:00"/>
    <s v="domingo"/>
    <n v="1"/>
    <s v="julio"/>
    <n v="7"/>
    <n v="2024"/>
    <d v="1899-12-30T15:34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461"/>
    <n v="921461"/>
    <m/>
    <s v=""/>
    <n v="444"/>
    <n v="8644521"/>
    <x v="19"/>
    <s v=""/>
    <d v="2024-07-14T00:00:00"/>
    <s v="domingo"/>
    <n v="1"/>
    <s v="julio"/>
    <n v="7"/>
    <n v="2024"/>
    <d v="1899-12-30T15:35:15"/>
    <n v="0"/>
    <m/>
    <m/>
    <m/>
    <s v="¿TIENES MAS DUDAS?"/>
    <s v="NULL"/>
    <n v="0"/>
    <s v="ANDROID-APP"/>
    <s v="¿TIENES MAS DUDAS?"/>
    <s v="NULL"/>
    <m/>
    <n v="0"/>
    <n v="0"/>
  </r>
  <r>
    <n v="921499"/>
    <n v="921499"/>
    <m/>
    <s v=""/>
    <n v="481"/>
    <n v="1236125"/>
    <x v="19"/>
    <s v=""/>
    <d v="2024-07-14T00:00:00"/>
    <s v="domingo"/>
    <n v="1"/>
    <s v="julio"/>
    <n v="7"/>
    <n v="2024"/>
    <d v="1899-12-30T17:16:15"/>
    <n v="0"/>
    <m/>
    <m/>
    <m/>
    <s v="INTERCEPCIÓN DE LLAMADAS"/>
    <s v="NULL"/>
    <n v="0"/>
    <s v="ANDROID-APP"/>
    <s v=""/>
    <s v="NULL"/>
    <m/>
    <n v="0"/>
    <n v="0"/>
  </r>
  <r>
    <n v="921500"/>
    <n v="921500"/>
    <m/>
    <s v=""/>
    <n v="481"/>
    <n v="1236125"/>
    <x v="19"/>
    <s v=""/>
    <d v="2024-07-14T00:00:00"/>
    <s v="domingo"/>
    <n v="1"/>
    <s v="julio"/>
    <n v="7"/>
    <n v="2024"/>
    <d v="1899-12-30T17:16:40"/>
    <n v="0"/>
    <m/>
    <m/>
    <m/>
    <s v="Becas de Educación Básica"/>
    <s v="NULL"/>
    <n v="0"/>
    <s v="ANDROID-APP"/>
    <s v="BECAS EDUCACION BASICA"/>
    <s v="NULL"/>
    <m/>
    <n v="0"/>
    <n v="0"/>
  </r>
  <r>
    <n v="921501"/>
    <n v="921501"/>
    <m/>
    <s v=""/>
    <n v="481"/>
    <n v="1236125"/>
    <x v="19"/>
    <s v=""/>
    <d v="2024-07-14T00:00:00"/>
    <s v="domingo"/>
    <n v="1"/>
    <s v="julio"/>
    <n v="7"/>
    <n v="2024"/>
    <d v="1899-12-30T17:16:58"/>
    <n v="0"/>
    <m/>
    <m/>
    <m/>
    <s v="Becas de Educación Básica"/>
    <s v="NULL"/>
    <n v="0"/>
    <s v="ANDROID-APP"/>
    <s v="BECAS EDUCACION BASICA"/>
    <s v="NULL"/>
    <m/>
    <n v="0"/>
    <n v="0"/>
  </r>
  <r>
    <n v="921502"/>
    <n v="921502"/>
    <m/>
    <s v=""/>
    <n v="481"/>
    <n v="1236125"/>
    <x v="19"/>
    <s v=""/>
    <d v="2024-07-14T00:00:00"/>
    <s v="domingo"/>
    <n v="1"/>
    <s v="julio"/>
    <n v="7"/>
    <n v="2024"/>
    <d v="1899-12-30T17:17:14"/>
    <n v="0"/>
    <m/>
    <m/>
    <m/>
    <s v="¿TIENES MAS DUDAS?"/>
    <s v="NULL"/>
    <n v="0"/>
    <s v="ANDROID-APP"/>
    <s v="¿TIENES MAS DUDAS?"/>
    <s v="NULL"/>
    <m/>
    <n v="0"/>
    <n v="0"/>
  </r>
  <r>
    <n v="921503"/>
    <n v="921503"/>
    <m/>
    <s v=""/>
    <n v="481"/>
    <n v="1236125"/>
    <x v="19"/>
    <s v=""/>
    <d v="2024-07-14T00:00:00"/>
    <s v="domingo"/>
    <n v="1"/>
    <s v="julio"/>
    <n v="7"/>
    <n v="2024"/>
    <d v="1899-12-30T17:17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504"/>
    <n v="921504"/>
    <m/>
    <s v=""/>
    <n v="481"/>
    <n v="1236125"/>
    <x v="19"/>
    <s v=""/>
    <d v="2024-07-14T00:00:00"/>
    <s v="domingo"/>
    <n v="1"/>
    <s v="julio"/>
    <n v="7"/>
    <n v="2024"/>
    <d v="1899-12-30T17:17:33"/>
    <n v="0"/>
    <m/>
    <m/>
    <m/>
    <s v="CONTINUAR LA LLAMADA"/>
    <s v="NULL"/>
    <n v="0"/>
    <s v="ANDROID-APP"/>
    <s v="5511620300"/>
    <s v="NULL"/>
    <m/>
    <n v="0"/>
    <n v="0"/>
  </r>
  <r>
    <n v="921505"/>
    <n v="921505"/>
    <m/>
    <s v=""/>
    <n v="481"/>
    <n v="1236125"/>
    <x v="19"/>
    <s v=""/>
    <d v="2024-07-14T00:00:00"/>
    <s v="domingo"/>
    <n v="1"/>
    <s v="julio"/>
    <n v="7"/>
    <n v="2024"/>
    <d v="1899-12-30T17:18:47"/>
    <n v="0"/>
    <m/>
    <m/>
    <m/>
    <s v="INTERCEPCIÓN DE LLAMADAS"/>
    <s v="NULL"/>
    <n v="0"/>
    <s v="ANDROID-APP"/>
    <s v=""/>
    <s v="NULL"/>
    <m/>
    <n v="0"/>
    <n v="0"/>
  </r>
  <r>
    <n v="921506"/>
    <n v="921506"/>
    <m/>
    <s v=""/>
    <n v="481"/>
    <n v="1236125"/>
    <x v="19"/>
    <s v=""/>
    <d v="2024-07-14T00:00:00"/>
    <s v="domingo"/>
    <n v="1"/>
    <s v="julio"/>
    <n v="7"/>
    <n v="2024"/>
    <d v="1899-12-30T17:19:02"/>
    <n v="0"/>
    <m/>
    <m/>
    <m/>
    <s v="CONTINUAR LA LLAMADA"/>
    <s v="NULL"/>
    <n v="0"/>
    <s v="ANDROID-APP"/>
    <s v="5511620300"/>
    <s v="NULL"/>
    <m/>
    <n v="0"/>
    <n v="0"/>
  </r>
  <r>
    <n v="921610"/>
    <n v="921610"/>
    <m/>
    <s v=""/>
    <n v="449"/>
    <n v="4878293"/>
    <x v="19"/>
    <s v=""/>
    <d v="2024-07-14T00:00:00"/>
    <s v="domingo"/>
    <n v="1"/>
    <s v="julio"/>
    <n v="7"/>
    <n v="2024"/>
    <d v="1899-12-30T21:51:14"/>
    <n v="0"/>
    <m/>
    <m/>
    <m/>
    <s v="INTERCEPCIÓN DE LLAMADAS"/>
    <s v="NULL"/>
    <n v="0"/>
    <s v="ANDROID-APP"/>
    <s v=""/>
    <s v="NULL"/>
    <m/>
    <n v="0"/>
    <n v="0"/>
  </r>
  <r>
    <n v="921611"/>
    <n v="921611"/>
    <m/>
    <s v=""/>
    <n v="449"/>
    <n v="4878293"/>
    <x v="19"/>
    <s v=""/>
    <d v="2024-07-14T00:00:00"/>
    <s v="domingo"/>
    <n v="1"/>
    <s v="julio"/>
    <n v="7"/>
    <n v="2024"/>
    <d v="1899-12-30T21:51:23"/>
    <n v="0"/>
    <m/>
    <m/>
    <m/>
    <s v="Becas de Educación Básica"/>
    <s v="NULL"/>
    <n v="0"/>
    <s v="ANDROID-APP"/>
    <s v="BECAS EDUCACION BASICA"/>
    <s v="NULL"/>
    <m/>
    <n v="0"/>
    <n v="0"/>
  </r>
  <r>
    <n v="921612"/>
    <n v="921612"/>
    <m/>
    <s v=""/>
    <n v="449"/>
    <n v="4878293"/>
    <x v="19"/>
    <s v=""/>
    <d v="2024-07-14T00:00:00"/>
    <s v="domingo"/>
    <n v="1"/>
    <s v="julio"/>
    <n v="7"/>
    <n v="2024"/>
    <d v="1899-12-30T21:51:2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613"/>
    <n v="921613"/>
    <m/>
    <s v=""/>
    <n v="449"/>
    <n v="4878293"/>
    <x v="19"/>
    <s v=""/>
    <d v="2024-07-14T00:00:00"/>
    <s v="domingo"/>
    <n v="1"/>
    <s v="julio"/>
    <n v="7"/>
    <n v="2024"/>
    <d v="1899-12-30T21:52:1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614"/>
    <n v="921614"/>
    <m/>
    <s v=""/>
    <n v="449"/>
    <n v="4878293"/>
    <x v="19"/>
    <s v=""/>
    <d v="2024-07-14T00:00:00"/>
    <s v="domingo"/>
    <n v="1"/>
    <s v="julio"/>
    <n v="7"/>
    <n v="2024"/>
    <d v="1899-12-30T21:54:2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615"/>
    <n v="921615"/>
    <m/>
    <s v=""/>
    <n v="449"/>
    <n v="4878293"/>
    <x v="19"/>
    <s v=""/>
    <d v="2024-07-14T00:00:00"/>
    <s v="domingo"/>
    <n v="1"/>
    <s v="julio"/>
    <n v="7"/>
    <n v="2024"/>
    <d v="1899-12-30T21:54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753"/>
    <n v="921753"/>
    <m/>
    <s v=""/>
    <n v="482"/>
    <n v="1107785"/>
    <x v="19"/>
    <s v=""/>
    <d v="2024-07-15T00:00:00"/>
    <s v="lunes"/>
    <n v="2"/>
    <s v="julio"/>
    <n v="7"/>
    <n v="2024"/>
    <d v="1899-12-30T13:22:14"/>
    <n v="0"/>
    <m/>
    <m/>
    <m/>
    <s v="INTERCEPCIÓN DE LLAMADAS"/>
    <s v="NULL"/>
    <n v="0"/>
    <s v="ANDROID-APP"/>
    <s v=""/>
    <s v="NULL"/>
    <m/>
    <n v="0"/>
    <n v="0"/>
  </r>
  <r>
    <n v="921754"/>
    <n v="921754"/>
    <m/>
    <s v=""/>
    <n v="482"/>
    <n v="1107785"/>
    <x v="19"/>
    <s v=""/>
    <d v="2024-07-15T00:00:00"/>
    <s v="lunes"/>
    <n v="2"/>
    <s v="julio"/>
    <n v="7"/>
    <n v="2024"/>
    <d v="1899-12-30T13:22:45"/>
    <n v="0"/>
    <m/>
    <m/>
    <m/>
    <s v="Becas de Educación Básica"/>
    <s v="NULL"/>
    <n v="0"/>
    <s v="ANDROID-APP"/>
    <s v="BECAS EDUCACION BASICA"/>
    <s v="NULL"/>
    <m/>
    <n v="0"/>
    <n v="0"/>
  </r>
  <r>
    <n v="921756"/>
    <n v="921756"/>
    <m/>
    <s v=""/>
    <n v="482"/>
    <n v="1107785"/>
    <x v="19"/>
    <s v=""/>
    <d v="2024-07-15T00:00:00"/>
    <s v="lunes"/>
    <n v="2"/>
    <s v="julio"/>
    <n v="7"/>
    <n v="2024"/>
    <d v="1899-12-30T13:24:20"/>
    <n v="0"/>
    <m/>
    <m/>
    <m/>
    <s v="Becas de Educación Básica"/>
    <s v="NULL"/>
    <n v="0"/>
    <s v="ANDROID-APP"/>
    <s v="BECAS EDUCACION BASICA"/>
    <s v="NULL"/>
    <m/>
    <n v="0"/>
    <n v="0"/>
  </r>
  <r>
    <n v="921757"/>
    <n v="921757"/>
    <m/>
    <s v=""/>
    <n v="482"/>
    <n v="1107785"/>
    <x v="19"/>
    <s v=""/>
    <d v="2024-07-15T00:00:00"/>
    <s v="lunes"/>
    <n v="2"/>
    <s v="julio"/>
    <n v="7"/>
    <n v="2024"/>
    <d v="1899-12-30T13:24:21"/>
    <n v="0"/>
    <m/>
    <m/>
    <m/>
    <s v="¿TIENES MAS DUDAS?"/>
    <s v="NULL"/>
    <n v="0"/>
    <s v="ANDROID-APP"/>
    <s v="¿TIENES MAS DUDAS?"/>
    <s v="NULL"/>
    <m/>
    <n v="0"/>
    <n v="0"/>
  </r>
  <r>
    <n v="921869"/>
    <n v="921869"/>
    <m/>
    <s v=""/>
    <n v="653"/>
    <n v="1155867"/>
    <x v="19"/>
    <s v=""/>
    <d v="2024-07-16T00:00:00"/>
    <s v="martes"/>
    <n v="3"/>
    <s v="julio"/>
    <n v="7"/>
    <n v="2024"/>
    <d v="1899-12-30T00:52:00"/>
    <n v="0"/>
    <m/>
    <m/>
    <m/>
    <s v="INTERCEPCIÓN DE LLAMADAS"/>
    <s v="NULL"/>
    <n v="0"/>
    <s v="ANDROID-APP"/>
    <s v=""/>
    <s v="NULL"/>
    <m/>
    <n v="0"/>
    <n v="0"/>
  </r>
  <r>
    <n v="922000"/>
    <n v="922000"/>
    <m/>
    <s v=""/>
    <n v="481"/>
    <n v="1236125"/>
    <x v="19"/>
    <s v=""/>
    <d v="2024-07-16T00:00:00"/>
    <s v="martes"/>
    <n v="3"/>
    <s v="julio"/>
    <n v="7"/>
    <n v="2024"/>
    <d v="1899-12-30T12:50:20"/>
    <n v="0"/>
    <m/>
    <m/>
    <m/>
    <s v="INTERCEPCIÓN DE LLAMADAS"/>
    <s v="NULL"/>
    <n v="0"/>
    <s v="ANDROID-APP"/>
    <s v=""/>
    <s v="NULL"/>
    <m/>
    <n v="0"/>
    <n v="0"/>
  </r>
  <r>
    <n v="922250"/>
    <n v="922250"/>
    <m/>
    <s v=""/>
    <n v="481"/>
    <n v="1236125"/>
    <x v="19"/>
    <s v=""/>
    <d v="2024-07-17T00:00:00"/>
    <s v="miércoles"/>
    <n v="4"/>
    <s v="julio"/>
    <n v="7"/>
    <n v="2024"/>
    <d v="1899-12-30T05:33:52"/>
    <n v="0"/>
    <m/>
    <m/>
    <m/>
    <s v="INTERCEPCIÓN DE LLAMADAS"/>
    <s v="NULL"/>
    <n v="0"/>
    <s v="ANDROID-APP"/>
    <s v=""/>
    <s v="NULL"/>
    <m/>
    <n v="0"/>
    <n v="0"/>
  </r>
  <r>
    <n v="922251"/>
    <n v="922251"/>
    <m/>
    <s v=""/>
    <n v="481"/>
    <n v="1236125"/>
    <x v="19"/>
    <s v=""/>
    <d v="2024-07-17T00:00:00"/>
    <s v="miércoles"/>
    <n v="4"/>
    <s v="julio"/>
    <n v="7"/>
    <n v="2024"/>
    <d v="1899-12-30T05:34:46"/>
    <n v="0"/>
    <m/>
    <m/>
    <m/>
    <s v="INTERCEPCIÓN DE LLAMADAS"/>
    <s v="NULL"/>
    <n v="0"/>
    <s v="ANDROID-APP"/>
    <s v=""/>
    <s v="NULL"/>
    <m/>
    <n v="0"/>
    <n v="0"/>
  </r>
  <r>
    <n v="922306"/>
    <n v="922306"/>
    <m/>
    <s v=""/>
    <n v="481"/>
    <n v="1350998"/>
    <x v="19"/>
    <s v=""/>
    <d v="2024-07-17T00:00:00"/>
    <s v="miércoles"/>
    <n v="4"/>
    <s v="julio"/>
    <n v="7"/>
    <n v="2024"/>
    <d v="1899-12-30T10:03:51"/>
    <n v="0"/>
    <m/>
    <m/>
    <m/>
    <s v="INTERCEPCIÓN DE LLAMADAS"/>
    <s v="NULL"/>
    <n v="0"/>
    <s v="ANDROID-APP"/>
    <s v=""/>
    <s v="NULL"/>
    <m/>
    <n v="0"/>
    <n v="0"/>
  </r>
  <r>
    <n v="922307"/>
    <n v="922307"/>
    <m/>
    <s v=""/>
    <n v="481"/>
    <n v="1350998"/>
    <x v="19"/>
    <s v=""/>
    <d v="2024-07-17T00:00:00"/>
    <s v="miércoles"/>
    <n v="4"/>
    <s v="julio"/>
    <n v="7"/>
    <n v="2024"/>
    <d v="1899-12-30T10:04:15"/>
    <n v="0"/>
    <m/>
    <m/>
    <m/>
    <s v="Becas de Educación Básica"/>
    <s v="NULL"/>
    <n v="0"/>
    <s v="ANDROID-APP"/>
    <s v="BECAS EDUCACION BASICA"/>
    <s v="NULL"/>
    <m/>
    <n v="0"/>
    <n v="0"/>
  </r>
  <r>
    <n v="922310"/>
    <n v="922310"/>
    <m/>
    <s v=""/>
    <n v="481"/>
    <n v="1350998"/>
    <x v="19"/>
    <s v=""/>
    <d v="2024-07-17T00:00:00"/>
    <s v="miércoles"/>
    <n v="4"/>
    <s v="julio"/>
    <n v="7"/>
    <n v="2024"/>
    <d v="1899-12-30T10:06:33"/>
    <n v="0"/>
    <m/>
    <m/>
    <m/>
    <s v="CONTINUAR LA LLAMADA"/>
    <s v="NULL"/>
    <n v="0"/>
    <s v="ANDROID-APP"/>
    <s v="5511620300"/>
    <s v="NULL"/>
    <m/>
    <n v="0"/>
    <n v="0"/>
  </r>
  <r>
    <n v="922311"/>
    <n v="922311"/>
    <m/>
    <s v=""/>
    <n v="481"/>
    <n v="1350998"/>
    <x v="19"/>
    <s v=""/>
    <d v="2024-07-17T00:00:00"/>
    <s v="miércoles"/>
    <n v="4"/>
    <s v="julio"/>
    <n v="7"/>
    <n v="2024"/>
    <d v="1899-12-30T10:06:51"/>
    <n v="0"/>
    <m/>
    <m/>
    <m/>
    <s v="INTERCEPCIÓN DE LLAMADAS"/>
    <s v="NULL"/>
    <n v="0"/>
    <s v="ANDROID-APP"/>
    <s v=""/>
    <s v="NULL"/>
    <m/>
    <n v="0"/>
    <n v="0"/>
  </r>
  <r>
    <n v="922312"/>
    <n v="922312"/>
    <m/>
    <s v=""/>
    <n v="481"/>
    <n v="1350998"/>
    <x v="19"/>
    <s v=""/>
    <d v="2024-07-17T00:00:00"/>
    <s v="miércoles"/>
    <n v="4"/>
    <s v="julio"/>
    <n v="7"/>
    <n v="2024"/>
    <d v="1899-12-30T10:07:04"/>
    <n v="0"/>
    <m/>
    <m/>
    <m/>
    <s v="Becas de Educación Básica"/>
    <s v="NULL"/>
    <n v="0"/>
    <s v="ANDROID-APP"/>
    <s v="BECAS EDUCACION BASICA"/>
    <s v="NULL"/>
    <m/>
    <n v="0"/>
    <n v="0"/>
  </r>
  <r>
    <n v="922313"/>
    <n v="922313"/>
    <m/>
    <s v=""/>
    <n v="481"/>
    <n v="1350998"/>
    <x v="19"/>
    <s v=""/>
    <d v="2024-07-17T00:00:00"/>
    <s v="miércoles"/>
    <n v="4"/>
    <s v="julio"/>
    <n v="7"/>
    <n v="2024"/>
    <d v="1899-12-30T10:07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314"/>
    <n v="922314"/>
    <m/>
    <s v=""/>
    <n v="481"/>
    <n v="1350998"/>
    <x v="19"/>
    <s v=""/>
    <d v="2024-07-17T00:00:00"/>
    <s v="miércoles"/>
    <n v="4"/>
    <s v="julio"/>
    <n v="7"/>
    <n v="2024"/>
    <d v="1899-12-30T10:14:07"/>
    <n v="0"/>
    <m/>
    <m/>
    <m/>
    <s v="INTERCEPCIÓN DE LLAMADAS"/>
    <s v="NULL"/>
    <n v="0"/>
    <s v="ANDROID-APP"/>
    <s v=""/>
    <s v="NULL"/>
    <m/>
    <n v="0"/>
    <n v="0"/>
  </r>
  <r>
    <n v="922384"/>
    <n v="922384"/>
    <m/>
    <s v=""/>
    <n v="444"/>
    <n v="1241582"/>
    <x v="19"/>
    <s v=""/>
    <d v="2024-07-17T00:00:00"/>
    <s v="miércoles"/>
    <n v="4"/>
    <s v="julio"/>
    <n v="7"/>
    <n v="2024"/>
    <d v="1899-12-30T14:35:59"/>
    <n v="0"/>
    <m/>
    <m/>
    <m/>
    <s v="INTERCEPCIÓN DE LLAMADAS"/>
    <s v="NULL"/>
    <n v="0"/>
    <s v="ANDROID-APP"/>
    <s v=""/>
    <s v="NULL"/>
    <m/>
    <n v="0"/>
    <n v="0"/>
  </r>
  <r>
    <n v="922394"/>
    <n v="922394"/>
    <m/>
    <s v=""/>
    <n v="481"/>
    <n v="3317607"/>
    <x v="19"/>
    <s v=""/>
    <d v="2024-07-17T00:00:00"/>
    <s v="miércoles"/>
    <n v="4"/>
    <s v="julio"/>
    <n v="7"/>
    <n v="2024"/>
    <d v="1899-12-30T15:13:16"/>
    <n v="0"/>
    <m/>
    <m/>
    <m/>
    <s v="INTERCEPCIÓN DE LLAMADAS"/>
    <s v="NULL"/>
    <n v="0"/>
    <s v="ANDROID-APP"/>
    <s v=""/>
    <s v="NULL"/>
    <m/>
    <n v="0"/>
    <n v="0"/>
  </r>
  <r>
    <n v="922395"/>
    <n v="922395"/>
    <m/>
    <s v=""/>
    <n v="481"/>
    <n v="3317607"/>
    <x v="19"/>
    <s v=""/>
    <d v="2024-07-17T00:00:00"/>
    <s v="miércoles"/>
    <n v="4"/>
    <s v="julio"/>
    <n v="7"/>
    <n v="2024"/>
    <d v="1899-12-30T15:13:31"/>
    <n v="0"/>
    <m/>
    <m/>
    <m/>
    <s v="Becas de Educación Básica"/>
    <s v="NULL"/>
    <n v="0"/>
    <s v="ANDROID-APP"/>
    <s v="BECAS EDUCACION BASICA"/>
    <s v="NULL"/>
    <m/>
    <n v="0"/>
    <n v="0"/>
  </r>
  <r>
    <n v="922396"/>
    <n v="922396"/>
    <m/>
    <s v=""/>
    <n v="481"/>
    <n v="3317607"/>
    <x v="19"/>
    <s v=""/>
    <d v="2024-07-17T00:00:00"/>
    <s v="miércoles"/>
    <n v="4"/>
    <s v="julio"/>
    <n v="7"/>
    <n v="2024"/>
    <d v="1899-12-30T15:13:49"/>
    <n v="0"/>
    <m/>
    <m/>
    <m/>
    <s v="CONTINUAR LA LLAMADA"/>
    <s v="NULL"/>
    <n v="0"/>
    <s v="ANDROID-APP"/>
    <s v="5511620300"/>
    <s v="NULL"/>
    <m/>
    <n v="0"/>
    <n v="0"/>
  </r>
  <r>
    <n v="922397"/>
    <n v="922397"/>
    <m/>
    <s v=""/>
    <n v="481"/>
    <n v="3317607"/>
    <x v="19"/>
    <s v=""/>
    <d v="2024-07-17T00:00:00"/>
    <s v="miércoles"/>
    <n v="4"/>
    <s v="julio"/>
    <n v="7"/>
    <n v="2024"/>
    <d v="1899-12-30T15:14:08"/>
    <n v="0"/>
    <m/>
    <m/>
    <m/>
    <s v="INTERCEPCIÓN DE LLAMADAS"/>
    <s v="NULL"/>
    <n v="0"/>
    <s v="ANDROID-APP"/>
    <s v=""/>
    <s v="NULL"/>
    <m/>
    <n v="0"/>
    <n v="0"/>
  </r>
  <r>
    <n v="922398"/>
    <n v="922398"/>
    <m/>
    <s v=""/>
    <n v="481"/>
    <n v="3317607"/>
    <x v="19"/>
    <s v=""/>
    <d v="2024-07-17T00:00:00"/>
    <s v="miércoles"/>
    <n v="4"/>
    <s v="julio"/>
    <n v="7"/>
    <n v="2024"/>
    <d v="1899-12-30T15:14:2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399"/>
    <n v="922399"/>
    <m/>
    <s v=""/>
    <n v="481"/>
    <n v="3317607"/>
    <x v="19"/>
    <s v=""/>
    <d v="2024-07-17T00:00:00"/>
    <s v="miércoles"/>
    <n v="4"/>
    <s v="julio"/>
    <n v="7"/>
    <n v="2024"/>
    <d v="1899-12-30T15:14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400"/>
    <n v="922400"/>
    <m/>
    <s v=""/>
    <n v="481"/>
    <n v="3317607"/>
    <x v="19"/>
    <s v=""/>
    <d v="2024-07-17T00:00:00"/>
    <s v="miércoles"/>
    <n v="4"/>
    <s v="julio"/>
    <n v="7"/>
    <n v="2024"/>
    <d v="1899-12-30T15:18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401"/>
    <n v="922401"/>
    <m/>
    <s v=""/>
    <n v="481"/>
    <n v="3317607"/>
    <x v="19"/>
    <s v=""/>
    <d v="2024-07-17T00:00:00"/>
    <s v="miércoles"/>
    <n v="4"/>
    <s v="julio"/>
    <n v="7"/>
    <n v="2024"/>
    <d v="1899-12-30T15:18:15"/>
    <n v="0"/>
    <m/>
    <m/>
    <m/>
    <s v="Información General_JEF"/>
    <s v="NULL"/>
    <n v="0"/>
    <s v="ANDROID-APP"/>
    <s v="Información General"/>
    <s v="NULL"/>
    <m/>
    <n v="0"/>
    <n v="0"/>
  </r>
  <r>
    <n v="922402"/>
    <n v="922402"/>
    <m/>
    <s v=""/>
    <n v="481"/>
    <n v="3317607"/>
    <x v="19"/>
    <s v=""/>
    <d v="2024-07-17T00:00:00"/>
    <s v="miércoles"/>
    <n v="4"/>
    <s v="julio"/>
    <n v="7"/>
    <n v="2024"/>
    <d v="1899-12-30T15:18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04"/>
    <n v="922404"/>
    <m/>
    <s v=""/>
    <n v="481"/>
    <n v="3317607"/>
    <x v="19"/>
    <s v=""/>
    <d v="2024-07-17T00:00:00"/>
    <s v="miércoles"/>
    <n v="4"/>
    <s v="julio"/>
    <n v="7"/>
    <n v="2024"/>
    <d v="1899-12-30T15:21:42"/>
    <n v="0"/>
    <m/>
    <m/>
    <m/>
    <s v="INTERCEPCIÓN DE LLAMADAS"/>
    <s v="NULL"/>
    <n v="0"/>
    <s v="ANDROID-APP"/>
    <s v=""/>
    <s v="NULL"/>
    <m/>
    <n v="0"/>
    <n v="0"/>
  </r>
  <r>
    <n v="922405"/>
    <n v="922405"/>
    <m/>
    <s v=""/>
    <n v="481"/>
    <n v="3317607"/>
    <x v="19"/>
    <s v=""/>
    <d v="2024-07-17T00:00:00"/>
    <s v="miércoles"/>
    <n v="4"/>
    <s v="julio"/>
    <n v="7"/>
    <n v="2024"/>
    <d v="1899-12-30T15:21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11"/>
    <n v="922411"/>
    <m/>
    <s v=""/>
    <n v="481"/>
    <n v="3317607"/>
    <x v="19"/>
    <s v=""/>
    <d v="2024-07-17T00:00:00"/>
    <s v="miércoles"/>
    <n v="4"/>
    <s v="julio"/>
    <n v="7"/>
    <n v="2024"/>
    <d v="1899-12-30T15:23:02"/>
    <n v="0"/>
    <m/>
    <m/>
    <m/>
    <s v="CONTINUAR LA LLAMADA"/>
    <s v="NULL"/>
    <n v="0"/>
    <s v="ANDROID-APP"/>
    <s v="5511620300"/>
    <s v="NULL"/>
    <m/>
    <n v="0"/>
    <n v="0"/>
  </r>
  <r>
    <n v="922412"/>
    <n v="922412"/>
    <m/>
    <s v=""/>
    <n v="481"/>
    <n v="3317607"/>
    <x v="19"/>
    <s v=""/>
    <d v="2024-07-17T00:00:00"/>
    <s v="miércoles"/>
    <n v="4"/>
    <s v="julio"/>
    <n v="7"/>
    <n v="2024"/>
    <d v="1899-12-30T15:23:12"/>
    <n v="0"/>
    <m/>
    <m/>
    <m/>
    <s v="INTERCEPCIÓN DE LLAMADAS"/>
    <s v="NULL"/>
    <n v="0"/>
    <s v="ANDROID-APP"/>
    <s v=""/>
    <s v="NULL"/>
    <m/>
    <n v="0"/>
    <n v="0"/>
  </r>
  <r>
    <n v="922413"/>
    <n v="922413"/>
    <m/>
    <s v=""/>
    <n v="481"/>
    <n v="3317607"/>
    <x v="19"/>
    <s v=""/>
    <d v="2024-07-17T00:00:00"/>
    <s v="miércoles"/>
    <n v="4"/>
    <s v="julio"/>
    <n v="7"/>
    <n v="2024"/>
    <d v="1899-12-30T15:23:17"/>
    <n v="0"/>
    <m/>
    <m/>
    <m/>
    <s v="Becas de Educación Básica"/>
    <s v="NULL"/>
    <n v="0"/>
    <s v="ANDROID-APP"/>
    <s v="BECAS EDUCACION BASICA"/>
    <s v="NULL"/>
    <m/>
    <n v="0"/>
    <n v="0"/>
  </r>
  <r>
    <n v="922414"/>
    <n v="922414"/>
    <m/>
    <s v=""/>
    <n v="481"/>
    <n v="3317607"/>
    <x v="19"/>
    <s v=""/>
    <d v="2024-07-17T00:00:00"/>
    <s v="miércoles"/>
    <n v="4"/>
    <s v="julio"/>
    <n v="7"/>
    <n v="2024"/>
    <d v="1899-12-30T15:23:33"/>
    <n v="0"/>
    <m/>
    <m/>
    <m/>
    <s v="¿TIENES MAS DUDAS?"/>
    <s v="NULL"/>
    <n v="0"/>
    <s v="ANDROID-APP"/>
    <s v="¿TIENES MAS DUDAS?"/>
    <s v="NULL"/>
    <m/>
    <n v="0"/>
    <n v="0"/>
  </r>
  <r>
    <n v="922415"/>
    <n v="922415"/>
    <m/>
    <s v=""/>
    <n v="481"/>
    <n v="3317607"/>
    <x v="19"/>
    <s v=""/>
    <d v="2024-07-17T00:00:00"/>
    <s v="miércoles"/>
    <n v="4"/>
    <s v="julio"/>
    <n v="7"/>
    <n v="2024"/>
    <d v="1899-12-30T15:23:41"/>
    <n v="0"/>
    <m/>
    <m/>
    <m/>
    <s v="FACEBOOK"/>
    <s v="NULL"/>
    <n v="0"/>
    <s v="ANDROID-APP"/>
    <s v="FACEBOOK"/>
    <s v="NULL"/>
    <m/>
    <n v="0"/>
    <n v="0"/>
  </r>
  <r>
    <n v="922465"/>
    <n v="922465"/>
    <m/>
    <s v=""/>
    <n v="481"/>
    <n v="1236125"/>
    <x v="19"/>
    <s v=""/>
    <d v="2024-07-17T00:00:00"/>
    <s v="miércoles"/>
    <n v="4"/>
    <s v="julio"/>
    <n v="7"/>
    <n v="2024"/>
    <d v="1899-12-30T17:42:21"/>
    <n v="0"/>
    <m/>
    <m/>
    <m/>
    <s v="INTERCEPCIÓN DE LLAMADAS"/>
    <s v="NULL"/>
    <n v="0"/>
    <s v="ANDROID-APP"/>
    <s v=""/>
    <s v="NULL"/>
    <m/>
    <n v="0"/>
    <n v="0"/>
  </r>
  <r>
    <n v="922867"/>
    <n v="922867"/>
    <m/>
    <s v=""/>
    <n v="15"/>
    <n v="985905"/>
    <x v="19"/>
    <s v=""/>
    <d v="2024-07-18T00:00:00"/>
    <s v="jueves"/>
    <n v="5"/>
    <s v="julio"/>
    <n v="7"/>
    <n v="2024"/>
    <d v="1899-12-30T18:39:32"/>
    <n v="0"/>
    <m/>
    <m/>
    <m/>
    <s v="INTERCEPCIÓN DE LLAMADAS"/>
    <s v="NULL"/>
    <n v="0"/>
    <s v="ANDROID-APP"/>
    <s v=""/>
    <s v="NULL"/>
    <m/>
    <n v="0"/>
    <n v="0"/>
  </r>
  <r>
    <n v="922868"/>
    <n v="922868"/>
    <m/>
    <s v=""/>
    <n v="15"/>
    <n v="985905"/>
    <x v="19"/>
    <s v=""/>
    <d v="2024-07-18T00:00:00"/>
    <s v="jueves"/>
    <n v="5"/>
    <s v="julio"/>
    <n v="7"/>
    <n v="2024"/>
    <d v="1899-12-30T18:39:59"/>
    <n v="0"/>
    <m/>
    <m/>
    <m/>
    <s v="Becas de Educación Básica"/>
    <s v="NULL"/>
    <n v="0"/>
    <s v="ANDROID-APP"/>
    <s v="BECAS EDUCACION BASICA"/>
    <s v="NULL"/>
    <m/>
    <n v="0"/>
    <n v="0"/>
  </r>
  <r>
    <n v="922869"/>
    <n v="922869"/>
    <m/>
    <s v=""/>
    <n v="15"/>
    <n v="985905"/>
    <x v="19"/>
    <s v=""/>
    <d v="2024-07-18T00:00:00"/>
    <s v="jueves"/>
    <n v="5"/>
    <s v="julio"/>
    <n v="7"/>
    <n v="2024"/>
    <d v="1899-12-30T18:40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2870"/>
    <n v="922870"/>
    <m/>
    <s v=""/>
    <n v="15"/>
    <n v="985905"/>
    <x v="19"/>
    <s v=""/>
    <d v="2024-07-18T00:00:00"/>
    <s v="jueves"/>
    <n v="5"/>
    <s v="julio"/>
    <n v="7"/>
    <n v="2024"/>
    <d v="1899-12-30T18:40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871"/>
    <n v="922871"/>
    <m/>
    <s v=""/>
    <n v="15"/>
    <n v="985905"/>
    <x v="19"/>
    <s v=""/>
    <d v="2024-07-18T00:00:00"/>
    <s v="jueves"/>
    <n v="5"/>
    <s v="julio"/>
    <n v="7"/>
    <n v="2024"/>
    <d v="1899-12-30T18:40:08"/>
    <n v="0"/>
    <m/>
    <m/>
    <m/>
    <s v="CONTINUAR LA LLAMADA"/>
    <s v="NULL"/>
    <n v="0"/>
    <s v="ANDROID-APP"/>
    <s v="5511620300"/>
    <s v="NULL"/>
    <m/>
    <n v="0"/>
    <n v="0"/>
  </r>
  <r>
    <n v="922872"/>
    <n v="922872"/>
    <m/>
    <s v=""/>
    <n v="15"/>
    <n v="985905"/>
    <x v="19"/>
    <s v=""/>
    <d v="2024-07-18T00:00:00"/>
    <s v="jueves"/>
    <n v="5"/>
    <s v="julio"/>
    <n v="7"/>
    <n v="2024"/>
    <d v="1899-12-30T18:40:26"/>
    <n v="0"/>
    <m/>
    <m/>
    <m/>
    <s v="INTERCEPCIÓN DE LLAMADAS"/>
    <s v="NULL"/>
    <n v="0"/>
    <s v="ANDROID-APP"/>
    <s v=""/>
    <s v="NULL"/>
    <m/>
    <n v="0"/>
    <n v="0"/>
  </r>
  <r>
    <n v="922873"/>
    <n v="922873"/>
    <m/>
    <s v=""/>
    <n v="15"/>
    <n v="985905"/>
    <x v="19"/>
    <s v=""/>
    <d v="2024-07-18T00:00:00"/>
    <s v="jueves"/>
    <n v="5"/>
    <s v="julio"/>
    <n v="7"/>
    <n v="2024"/>
    <d v="1899-12-30T18:40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311"/>
    <n v="923311"/>
    <m/>
    <s v=""/>
    <n v="444"/>
    <n v="8653961"/>
    <x v="19"/>
    <s v=""/>
    <d v="2024-07-19T00:00:00"/>
    <s v="viernes"/>
    <n v="6"/>
    <s v="julio"/>
    <n v="7"/>
    <n v="2024"/>
    <d v="1899-12-30T22:52:35"/>
    <n v="0"/>
    <m/>
    <m/>
    <m/>
    <s v="INTERCEPCIÓN DE LLAMADAS"/>
    <s v="NULL"/>
    <n v="0"/>
    <s v="ANDROID-APP"/>
    <s v=""/>
    <s v="NULL"/>
    <m/>
    <n v="0"/>
    <n v="0"/>
  </r>
  <r>
    <n v="923312"/>
    <n v="923312"/>
    <m/>
    <s v=""/>
    <n v="444"/>
    <n v="8653961"/>
    <x v="19"/>
    <s v=""/>
    <d v="2024-07-19T00:00:00"/>
    <s v="viernes"/>
    <n v="6"/>
    <s v="julio"/>
    <n v="7"/>
    <n v="2024"/>
    <d v="1899-12-30T22:52:5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313"/>
    <n v="923313"/>
    <m/>
    <s v=""/>
    <n v="444"/>
    <n v="8653961"/>
    <x v="19"/>
    <s v=""/>
    <d v="2024-07-19T00:00:00"/>
    <s v="viernes"/>
    <n v="6"/>
    <s v="julio"/>
    <n v="7"/>
    <n v="2024"/>
    <d v="1899-12-30T22:52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23365"/>
    <n v="923365"/>
    <m/>
    <s v=""/>
    <n v="487"/>
    <n v="1103886"/>
    <x v="19"/>
    <s v=""/>
    <d v="2024-07-20T00:00:00"/>
    <s v="sábado"/>
    <n v="7"/>
    <s v="julio"/>
    <n v="7"/>
    <n v="2024"/>
    <d v="1899-12-30T11:53:56"/>
    <n v="0"/>
    <m/>
    <m/>
    <m/>
    <s v="INTERCEPCIÓN DE LLAMADAS"/>
    <s v="NULL"/>
    <n v="0"/>
    <s v="ANDROID-APP"/>
    <s v=""/>
    <s v="NULL"/>
    <m/>
    <n v="0"/>
    <n v="0"/>
  </r>
  <r>
    <n v="923366"/>
    <n v="923366"/>
    <m/>
    <s v=""/>
    <n v="487"/>
    <n v="1103886"/>
    <x v="19"/>
    <s v=""/>
    <d v="2024-07-20T00:00:00"/>
    <s v="sábado"/>
    <n v="7"/>
    <s v="julio"/>
    <n v="7"/>
    <n v="2024"/>
    <d v="1899-12-30T11:54:08"/>
    <n v="0"/>
    <m/>
    <m/>
    <m/>
    <s v="¿TIENES MAS DUDAS?"/>
    <s v="NULL"/>
    <n v="0"/>
    <s v="ANDROID-APP"/>
    <s v="¿TIENES MAS DUDAS?"/>
    <s v="NULL"/>
    <m/>
    <n v="0"/>
    <n v="0"/>
  </r>
  <r>
    <n v="924303"/>
    <n v="924303"/>
    <m/>
    <s v=""/>
    <n v="489"/>
    <n v="1201520"/>
    <x v="19"/>
    <s v=""/>
    <d v="2024-07-27T00:00:00"/>
    <s v="sábado"/>
    <n v="7"/>
    <s v="julio"/>
    <n v="7"/>
    <n v="2024"/>
    <d v="1899-12-30T19:00:14"/>
    <n v="0"/>
    <m/>
    <m/>
    <m/>
    <s v="INTERCEPCIÓN DE LLAMADAS"/>
    <s v="NULL"/>
    <n v="0"/>
    <s v="ANDROID-APP"/>
    <s v=""/>
    <s v="NULL"/>
    <m/>
    <n v="0"/>
    <n v="0"/>
  </r>
  <r>
    <n v="924304"/>
    <n v="924304"/>
    <m/>
    <s v=""/>
    <n v="489"/>
    <n v="1201520"/>
    <x v="19"/>
    <s v=""/>
    <d v="2024-07-27T00:00:00"/>
    <s v="sábado"/>
    <n v="7"/>
    <s v="julio"/>
    <n v="7"/>
    <n v="2024"/>
    <d v="1899-12-30T19:00:44"/>
    <n v="0"/>
    <m/>
    <m/>
    <m/>
    <s v="Becas de Educación Básica"/>
    <s v="NULL"/>
    <n v="0"/>
    <s v="ANDROID-APP"/>
    <s v="BECAS EDUCACION BASICA"/>
    <s v="NULL"/>
    <m/>
    <n v="0"/>
    <n v="0"/>
  </r>
  <r>
    <n v="924305"/>
    <n v="924305"/>
    <m/>
    <s v=""/>
    <n v="489"/>
    <n v="1201520"/>
    <x v="19"/>
    <s v=""/>
    <d v="2024-07-27T00:00:00"/>
    <s v="sábado"/>
    <n v="7"/>
    <s v="julio"/>
    <n v="7"/>
    <n v="2024"/>
    <d v="1899-12-30T19:00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06"/>
    <n v="924306"/>
    <m/>
    <s v=""/>
    <n v="489"/>
    <n v="1201520"/>
    <x v="19"/>
    <s v=""/>
    <d v="2024-07-27T00:00:00"/>
    <s v="sábado"/>
    <n v="7"/>
    <s v="julio"/>
    <n v="7"/>
    <n v="2024"/>
    <d v="1899-12-30T19:01:17"/>
    <n v="0"/>
    <m/>
    <m/>
    <m/>
    <s v="¿TIENES MAS DUDAS?"/>
    <s v="NULL"/>
    <n v="0"/>
    <s v="ANDROID-APP"/>
    <s v="¿TIENES MAS DUDAS?"/>
    <s v="NULL"/>
    <m/>
    <n v="0"/>
    <n v="0"/>
  </r>
  <r>
    <n v="924307"/>
    <n v="924307"/>
    <m/>
    <s v=""/>
    <n v="489"/>
    <n v="1201520"/>
    <x v="19"/>
    <s v=""/>
    <d v="2024-07-27T00:00:00"/>
    <s v="sábado"/>
    <n v="7"/>
    <s v="julio"/>
    <n v="7"/>
    <n v="2024"/>
    <d v="1899-12-30T19:01:2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70"/>
    <n v="924470"/>
    <m/>
    <s v=""/>
    <n v="489"/>
    <n v="1201520"/>
    <x v="19"/>
    <s v=""/>
    <d v="2024-07-28T00:00:00"/>
    <s v="domingo"/>
    <n v="1"/>
    <s v="julio"/>
    <n v="7"/>
    <n v="2024"/>
    <d v="1899-12-30T13:18:40"/>
    <n v="0"/>
    <m/>
    <m/>
    <m/>
    <s v="INTERCEPCIÓN DE LLAMADAS"/>
    <s v="NULL"/>
    <n v="0"/>
    <s v="ANDROID-APP"/>
    <s v=""/>
    <s v="NULL"/>
    <m/>
    <n v="0"/>
    <n v="0"/>
  </r>
  <r>
    <n v="924471"/>
    <n v="924471"/>
    <m/>
    <s v=""/>
    <n v="489"/>
    <n v="1201520"/>
    <x v="19"/>
    <s v=""/>
    <d v="2024-07-28T00:00:00"/>
    <s v="domingo"/>
    <n v="1"/>
    <s v="julio"/>
    <n v="7"/>
    <n v="2024"/>
    <d v="1899-12-30T13:18:48"/>
    <n v="0"/>
    <m/>
    <m/>
    <m/>
    <s v="INTERCEPCIÓN DE LLAMADAS"/>
    <s v="NULL"/>
    <n v="0"/>
    <s v="ANDROID-APP"/>
    <s v=""/>
    <s v="NULL"/>
    <m/>
    <n v="0"/>
    <n v="0"/>
  </r>
  <r>
    <n v="924623"/>
    <n v="924623"/>
    <m/>
    <s v=""/>
    <n v="489"/>
    <n v="1201520"/>
    <x v="19"/>
    <s v=""/>
    <d v="2024-07-29T00:00:00"/>
    <s v="lunes"/>
    <n v="2"/>
    <s v="julio"/>
    <n v="7"/>
    <n v="2024"/>
    <d v="1899-12-30T10:03:52"/>
    <n v="0"/>
    <m/>
    <m/>
    <m/>
    <s v="INTERCEPCIÓN DE LLAMADAS"/>
    <s v="NULL"/>
    <n v="0"/>
    <s v="ANDROID-APP"/>
    <s v=""/>
    <s v="NULL"/>
    <m/>
    <n v="0"/>
    <n v="0"/>
  </r>
  <r>
    <n v="924994"/>
    <n v="924994"/>
    <m/>
    <s v=""/>
    <n v="488"/>
    <n v="1308949"/>
    <x v="19"/>
    <s v=""/>
    <d v="2024-07-30T00:00:00"/>
    <s v="martes"/>
    <n v="3"/>
    <s v="julio"/>
    <n v="7"/>
    <n v="2024"/>
    <d v="1899-12-30T16:17:30"/>
    <n v="0"/>
    <m/>
    <m/>
    <m/>
    <s v="INTERCEPCIÓN DE LLAMADAS"/>
    <s v="NULL"/>
    <n v="0"/>
    <s v="ANDROID-APP"/>
    <s v=""/>
    <s v="NULL"/>
    <m/>
    <n v="0"/>
    <n v="0"/>
  </r>
  <r>
    <n v="925035"/>
    <n v="925035"/>
    <m/>
    <s v=""/>
    <n v="488"/>
    <n v="1308949"/>
    <x v="19"/>
    <s v=""/>
    <d v="2024-07-30T00:00:00"/>
    <s v="martes"/>
    <n v="3"/>
    <s v="julio"/>
    <n v="7"/>
    <n v="2024"/>
    <d v="1899-12-30T17:47:48"/>
    <n v="0"/>
    <m/>
    <m/>
    <m/>
    <s v="Becas de Educación Básica"/>
    <s v="NULL"/>
    <n v="0"/>
    <s v="ANDROID-APP"/>
    <s v="Becas de Educación Básica"/>
    <s v="NULL"/>
    <m/>
    <n v="0"/>
    <n v="0"/>
  </r>
  <r>
    <n v="925036"/>
    <n v="925036"/>
    <m/>
    <s v=""/>
    <n v="488"/>
    <n v="1308949"/>
    <x v="19"/>
    <s v=""/>
    <d v="2024-07-30T00:00:00"/>
    <s v="martes"/>
    <n v="3"/>
    <s v="julio"/>
    <n v="7"/>
    <n v="2024"/>
    <d v="1899-12-30T17:47:55"/>
    <n v="0"/>
    <m/>
    <m/>
    <m/>
    <s v="Redes Sociales"/>
    <s v="NULL"/>
    <n v="0"/>
    <s v="ANDROID-APP"/>
    <s v="Redes Sociales"/>
    <s v="NULL"/>
    <m/>
    <n v="0"/>
    <n v="0"/>
  </r>
  <r>
    <n v="925232"/>
    <n v="925232"/>
    <m/>
    <s v=""/>
    <n v="444"/>
    <n v="1415217"/>
    <x v="19"/>
    <s v=""/>
    <d v="2024-07-31T00:00:00"/>
    <s v="miércoles"/>
    <n v="4"/>
    <s v="julio"/>
    <n v="7"/>
    <n v="2024"/>
    <d v="1899-12-30T10:52:10"/>
    <n v="0"/>
    <m/>
    <m/>
    <m/>
    <s v="INTERCEPCIÓN DE LLAMADAS"/>
    <s v="NULL"/>
    <n v="0"/>
    <s v="ANDROID-APP"/>
    <s v=""/>
    <s v="NULL"/>
    <m/>
    <n v="0"/>
    <n v="0"/>
  </r>
  <r>
    <n v="925233"/>
    <n v="925233"/>
    <m/>
    <s v=""/>
    <n v="444"/>
    <n v="1415217"/>
    <x v="19"/>
    <s v=""/>
    <d v="2024-07-31T00:00:00"/>
    <s v="miércoles"/>
    <n v="4"/>
    <s v="julio"/>
    <n v="7"/>
    <n v="2024"/>
    <d v="1899-12-30T10:52:3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10"/>
    <n v="917110"/>
    <m/>
    <s v=""/>
    <n v="667"/>
    <n v="7907431"/>
    <x v="29"/>
    <s v=""/>
    <d v="2024-07-01T00:00:00"/>
    <s v="lunes"/>
    <n v="2"/>
    <s v="julio"/>
    <n v="7"/>
    <n v="2024"/>
    <d v="1899-12-30T16:19:46"/>
    <n v="0"/>
    <m/>
    <m/>
    <m/>
    <s v="INTERCEPCIÓN DE LLAMADAS"/>
    <s v="NULL"/>
    <n v="0"/>
    <s v="ANDROID-APP"/>
    <s v=""/>
    <s v="NULL"/>
    <m/>
    <n v="0"/>
    <n v="0"/>
  </r>
  <r>
    <n v="917111"/>
    <n v="917111"/>
    <m/>
    <s v=""/>
    <n v="667"/>
    <n v="7907431"/>
    <x v="29"/>
    <s v=""/>
    <d v="2024-07-01T00:00:00"/>
    <s v="lunes"/>
    <n v="2"/>
    <s v="julio"/>
    <n v="7"/>
    <n v="2024"/>
    <d v="1899-12-30T16:20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12"/>
    <n v="917112"/>
    <m/>
    <s v=""/>
    <n v="667"/>
    <n v="7907431"/>
    <x v="29"/>
    <s v=""/>
    <d v="2024-07-01T00:00:00"/>
    <s v="lunes"/>
    <n v="2"/>
    <s v="julio"/>
    <n v="7"/>
    <n v="2024"/>
    <d v="1899-12-30T16:20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113"/>
    <n v="917113"/>
    <m/>
    <s v=""/>
    <n v="667"/>
    <n v="7907431"/>
    <x v="29"/>
    <s v=""/>
    <d v="2024-07-01T00:00:00"/>
    <s v="lunes"/>
    <n v="2"/>
    <s v="julio"/>
    <n v="7"/>
    <n v="2024"/>
    <d v="1899-12-30T16:20:20"/>
    <n v="0"/>
    <m/>
    <m/>
    <m/>
    <s v="¿TIENES MAS DUDAS?"/>
    <s v="NULL"/>
    <n v="0"/>
    <s v="ANDROID-APP"/>
    <s v="¿TIENES MAS DUDAS?"/>
    <s v="NULL"/>
    <m/>
    <n v="0"/>
    <n v="0"/>
  </r>
  <r>
    <n v="917221"/>
    <n v="917221"/>
    <m/>
    <s v=""/>
    <n v="668"/>
    <n v="2298894"/>
    <x v="29"/>
    <s v=""/>
    <d v="2024-07-01T00:00:00"/>
    <s v="lunes"/>
    <n v="2"/>
    <s v="julio"/>
    <n v="7"/>
    <n v="2024"/>
    <d v="1899-12-30T20:07:48"/>
    <n v="0"/>
    <m/>
    <m/>
    <m/>
    <s v="INTERCEPCIÓN DE LLAMADAS"/>
    <s v="NULL"/>
    <n v="0"/>
    <s v="ANDROID-APP"/>
    <s v=""/>
    <s v="NULL"/>
    <m/>
    <n v="0"/>
    <n v="0"/>
  </r>
  <r>
    <n v="917222"/>
    <n v="917222"/>
    <m/>
    <s v=""/>
    <n v="668"/>
    <n v="2298894"/>
    <x v="29"/>
    <s v=""/>
    <d v="2024-07-01T00:00:00"/>
    <s v="lunes"/>
    <n v="2"/>
    <s v="julio"/>
    <n v="7"/>
    <n v="2024"/>
    <d v="1899-12-30T20:07:5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23"/>
    <n v="917223"/>
    <m/>
    <s v=""/>
    <n v="668"/>
    <n v="2298894"/>
    <x v="29"/>
    <s v=""/>
    <d v="2024-07-01T00:00:00"/>
    <s v="lunes"/>
    <n v="2"/>
    <s v="julio"/>
    <n v="7"/>
    <n v="2024"/>
    <d v="1899-12-30T20:08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24"/>
    <n v="917224"/>
    <m/>
    <s v=""/>
    <n v="668"/>
    <n v="2298894"/>
    <x v="29"/>
    <s v=""/>
    <d v="2024-07-01T00:00:00"/>
    <s v="lunes"/>
    <n v="2"/>
    <s v="julio"/>
    <n v="7"/>
    <n v="2024"/>
    <d v="1899-12-30T20:08:13"/>
    <n v="0"/>
    <m/>
    <m/>
    <m/>
    <s v="¿TIENES MAS DUDAS?"/>
    <s v="NULL"/>
    <n v="0"/>
    <s v="ANDROID-APP"/>
    <s v="¿TIENES MAS DUDAS?"/>
    <s v="NULL"/>
    <m/>
    <n v="0"/>
    <n v="0"/>
  </r>
  <r>
    <n v="917331"/>
    <n v="917331"/>
    <m/>
    <s v=""/>
    <n v="667"/>
    <n v="2067518"/>
    <x v="29"/>
    <s v=""/>
    <d v="2024-07-02T00:00:00"/>
    <s v="martes"/>
    <n v="3"/>
    <s v="julio"/>
    <n v="7"/>
    <n v="2024"/>
    <d v="1899-12-30T07:08:03"/>
    <n v="0"/>
    <m/>
    <m/>
    <m/>
    <s v="INTERCEPCIÓN DE LLAMADAS"/>
    <s v="NULL"/>
    <n v="0"/>
    <s v="ANDROID-APP"/>
    <s v=""/>
    <s v="NULL"/>
    <m/>
    <n v="0"/>
    <n v="0"/>
  </r>
  <r>
    <n v="917333"/>
    <n v="917333"/>
    <m/>
    <s v=""/>
    <n v="667"/>
    <n v="2067518"/>
    <x v="29"/>
    <s v=""/>
    <d v="2024-07-02T00:00:00"/>
    <s v="martes"/>
    <n v="3"/>
    <s v="julio"/>
    <n v="7"/>
    <n v="2024"/>
    <d v="1899-12-30T07:08:31"/>
    <n v="0"/>
    <m/>
    <m/>
    <m/>
    <s v="Becas de Educación Básica"/>
    <s v="NULL"/>
    <n v="0"/>
    <s v="ANDROID-APP"/>
    <s v="BECAS EDUCACION BASICA"/>
    <s v="NULL"/>
    <m/>
    <n v="0"/>
    <n v="0"/>
  </r>
  <r>
    <n v="917334"/>
    <n v="917334"/>
    <m/>
    <s v=""/>
    <n v="667"/>
    <n v="2067518"/>
    <x v="29"/>
    <s v=""/>
    <d v="2024-07-02T00:00:00"/>
    <s v="martes"/>
    <n v="3"/>
    <s v="julio"/>
    <n v="7"/>
    <n v="2024"/>
    <d v="1899-12-30T07:09:09"/>
    <n v="0"/>
    <m/>
    <m/>
    <m/>
    <s v="¿TIENES MAS DUDAS?"/>
    <s v="NULL"/>
    <n v="0"/>
    <s v="ANDROID-APP"/>
    <s v="¿TIENES MAS DUDAS?"/>
    <s v="NULL"/>
    <m/>
    <n v="0"/>
    <n v="0"/>
  </r>
  <r>
    <n v="917335"/>
    <n v="917335"/>
    <m/>
    <s v=""/>
    <n v="667"/>
    <n v="2067518"/>
    <x v="29"/>
    <s v=""/>
    <d v="2024-07-02T00:00:00"/>
    <s v="martes"/>
    <n v="3"/>
    <s v="julio"/>
    <n v="7"/>
    <n v="2024"/>
    <d v="1899-12-30T07:09:24"/>
    <n v="0"/>
    <m/>
    <m/>
    <m/>
    <s v="INTERCEPCIÓN DE LLAMADAS"/>
    <s v="NULL"/>
    <n v="0"/>
    <s v="ANDROID-APP"/>
    <s v=""/>
    <s v="NULL"/>
    <m/>
    <n v="0"/>
    <n v="0"/>
  </r>
  <r>
    <n v="917336"/>
    <n v="917336"/>
    <m/>
    <s v=""/>
    <n v="667"/>
    <n v="2067518"/>
    <x v="29"/>
    <s v=""/>
    <d v="2024-07-02T00:00:00"/>
    <s v="martes"/>
    <n v="3"/>
    <s v="julio"/>
    <n v="7"/>
    <n v="2024"/>
    <d v="1899-12-30T07:09:48"/>
    <n v="0"/>
    <m/>
    <m/>
    <m/>
    <s v="Becas de Educación Básica"/>
    <s v="NULL"/>
    <n v="0"/>
    <s v="ANDROID-APP"/>
    <s v="BECAS EDUCACION BASICA"/>
    <s v="NULL"/>
    <m/>
    <n v="0"/>
    <n v="0"/>
  </r>
  <r>
    <n v="917524"/>
    <n v="917524"/>
    <m/>
    <s v=""/>
    <n v="673"/>
    <n v="1180154"/>
    <x v="29"/>
    <s v=""/>
    <d v="2024-07-02T00:00:00"/>
    <s v="martes"/>
    <n v="3"/>
    <s v="julio"/>
    <n v="7"/>
    <n v="2024"/>
    <d v="1899-12-30T16:56:29"/>
    <n v="0"/>
    <m/>
    <m/>
    <m/>
    <s v="INTERCEPCIÓN DE LLAMADAS"/>
    <s v="NULL"/>
    <n v="0"/>
    <s v="ANDROID-APP"/>
    <s v=""/>
    <s v="NULL"/>
    <m/>
    <n v="0"/>
    <n v="0"/>
  </r>
  <r>
    <n v="917547"/>
    <n v="917547"/>
    <m/>
    <s v=""/>
    <n v="669"/>
    <n v="1997803"/>
    <x v="29"/>
    <s v=""/>
    <d v="2024-07-02T00:00:00"/>
    <s v="martes"/>
    <n v="3"/>
    <s v="julio"/>
    <n v="7"/>
    <n v="2024"/>
    <d v="1899-12-30T17:34:04"/>
    <n v="0"/>
    <m/>
    <m/>
    <m/>
    <s v="INTERCEPCIÓN DE LLAMADAS"/>
    <s v="NULL"/>
    <n v="0"/>
    <s v="ANDROID-APP"/>
    <s v=""/>
    <s v="NULL"/>
    <m/>
    <n v="0"/>
    <n v="0"/>
  </r>
  <r>
    <n v="917548"/>
    <n v="917548"/>
    <m/>
    <s v=""/>
    <n v="669"/>
    <n v="1997803"/>
    <x v="29"/>
    <s v=""/>
    <d v="2024-07-02T00:00:00"/>
    <s v="martes"/>
    <n v="3"/>
    <s v="julio"/>
    <n v="7"/>
    <n v="2024"/>
    <d v="1899-12-30T17:34:25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52"/>
    <n v="918352"/>
    <m/>
    <s v=""/>
    <n v="673"/>
    <n v="1180154"/>
    <x v="29"/>
    <s v=""/>
    <d v="2024-07-04T00:00:00"/>
    <s v="jueves"/>
    <n v="5"/>
    <s v="julio"/>
    <n v="7"/>
    <n v="2024"/>
    <d v="1899-12-30T16:18:48"/>
    <n v="0"/>
    <m/>
    <m/>
    <m/>
    <s v="INTERCEPCIÓN DE LLAMADAS"/>
    <s v="NULL"/>
    <n v="0"/>
    <s v="ANDROID-APP"/>
    <s v=""/>
    <s v="NULL"/>
    <m/>
    <n v="0"/>
    <n v="0"/>
  </r>
  <r>
    <n v="918599"/>
    <n v="918599"/>
    <m/>
    <s v=""/>
    <n v="673"/>
    <n v="1180154"/>
    <x v="29"/>
    <s v=""/>
    <d v="2024-07-05T00:00:00"/>
    <s v="viernes"/>
    <n v="6"/>
    <s v="julio"/>
    <n v="7"/>
    <n v="2024"/>
    <d v="1899-12-30T14:38:42"/>
    <n v="0"/>
    <m/>
    <m/>
    <m/>
    <s v="INTERCEPCIÓN DE LLAMADAS"/>
    <s v="NULL"/>
    <n v="0"/>
    <s v="ANDROID-APP"/>
    <s v=""/>
    <s v="NULL"/>
    <m/>
    <n v="0"/>
    <n v="0"/>
  </r>
  <r>
    <n v="918891"/>
    <n v="918891"/>
    <m/>
    <s v=""/>
    <n v="667"/>
    <n v="1962781"/>
    <x v="29"/>
    <s v=""/>
    <d v="2024-07-06T00:00:00"/>
    <s v="sábado"/>
    <n v="7"/>
    <s v="julio"/>
    <n v="7"/>
    <n v="2024"/>
    <d v="1899-12-30T14:45:31"/>
    <n v="0"/>
    <m/>
    <m/>
    <m/>
    <s v="INTERCEPCIÓN DE LLAMADAS"/>
    <s v="NULL"/>
    <n v="0"/>
    <s v="ANDROID-APP"/>
    <s v=""/>
    <s v="NULL"/>
    <m/>
    <n v="0"/>
    <n v="0"/>
  </r>
  <r>
    <n v="918892"/>
    <n v="918892"/>
    <m/>
    <s v=""/>
    <n v="667"/>
    <n v="1962781"/>
    <x v="29"/>
    <s v=""/>
    <d v="2024-07-06T00:00:00"/>
    <s v="sábado"/>
    <n v="7"/>
    <s v="julio"/>
    <n v="7"/>
    <n v="2024"/>
    <d v="1899-12-30T14:45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8893"/>
    <n v="918893"/>
    <m/>
    <s v=""/>
    <n v="667"/>
    <n v="1962781"/>
    <x v="29"/>
    <s v=""/>
    <d v="2024-07-06T00:00:00"/>
    <s v="sábado"/>
    <n v="7"/>
    <s v="julio"/>
    <n v="7"/>
    <n v="2024"/>
    <d v="1899-12-30T14:46:12"/>
    <n v="0"/>
    <m/>
    <m/>
    <m/>
    <s v="Becas de Educación Básica"/>
    <s v="NULL"/>
    <n v="0"/>
    <s v="ANDROID-APP"/>
    <s v="BECAS EDUCACION BASICA"/>
    <s v="NULL"/>
    <m/>
    <n v="0"/>
    <n v="0"/>
  </r>
  <r>
    <n v="918894"/>
    <n v="918894"/>
    <m/>
    <s v=""/>
    <n v="667"/>
    <n v="1962781"/>
    <x v="29"/>
    <s v=""/>
    <d v="2024-07-06T00:00:00"/>
    <s v="sábado"/>
    <n v="7"/>
    <s v="julio"/>
    <n v="7"/>
    <n v="2024"/>
    <d v="1899-12-30T14:46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950"/>
    <n v="918950"/>
    <m/>
    <s v=""/>
    <n v="695"/>
    <n v="1090617"/>
    <x v="29"/>
    <s v=""/>
    <d v="2024-07-06T00:00:00"/>
    <s v="sábado"/>
    <n v="7"/>
    <s v="julio"/>
    <n v="7"/>
    <n v="2024"/>
    <d v="1899-12-30T19:02:29"/>
    <n v="0"/>
    <m/>
    <m/>
    <m/>
    <s v="INTERCEPCIÓN DE LLAMADAS"/>
    <s v="NULL"/>
    <n v="0"/>
    <s v="ANDROID-APP"/>
    <s v=""/>
    <s v="NULL"/>
    <m/>
    <n v="0"/>
    <n v="0"/>
  </r>
  <r>
    <n v="918952"/>
    <n v="918952"/>
    <m/>
    <s v=""/>
    <n v="695"/>
    <n v="1090617"/>
    <x v="29"/>
    <s v=""/>
    <d v="2024-07-06T00:00:00"/>
    <s v="sábado"/>
    <n v="7"/>
    <s v="julio"/>
    <n v="7"/>
    <n v="2024"/>
    <d v="1899-12-30T19:02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955"/>
    <n v="918955"/>
    <m/>
    <s v=""/>
    <n v="695"/>
    <n v="1090617"/>
    <x v="29"/>
    <s v=""/>
    <d v="2024-07-06T00:00:00"/>
    <s v="sábado"/>
    <n v="7"/>
    <s v="julio"/>
    <n v="7"/>
    <n v="2024"/>
    <d v="1899-12-30T19:03:15"/>
    <n v="0"/>
    <m/>
    <m/>
    <m/>
    <s v="INTERCEPCIÓN DE LLAMADAS"/>
    <s v="NULL"/>
    <n v="0"/>
    <s v="ANDROID-APP"/>
    <s v=""/>
    <s v="NULL"/>
    <m/>
    <n v="0"/>
    <n v="0"/>
  </r>
  <r>
    <n v="918956"/>
    <n v="918956"/>
    <m/>
    <s v=""/>
    <n v="695"/>
    <n v="1090617"/>
    <x v="29"/>
    <s v=""/>
    <d v="2024-07-06T00:00:00"/>
    <s v="sábado"/>
    <n v="7"/>
    <s v="julio"/>
    <n v="7"/>
    <n v="2024"/>
    <d v="1899-12-30T19:03:19"/>
    <n v="0"/>
    <m/>
    <m/>
    <m/>
    <s v="¿TIENES MAS DUDAS?"/>
    <s v="NULL"/>
    <n v="0"/>
    <s v="ANDROID-APP"/>
    <s v="¿TIENES MAS DUDAS?"/>
    <s v="NULL"/>
    <m/>
    <n v="0"/>
    <n v="0"/>
  </r>
  <r>
    <n v="918957"/>
    <n v="918957"/>
    <m/>
    <s v=""/>
    <n v="695"/>
    <n v="1090617"/>
    <x v="29"/>
    <s v=""/>
    <d v="2024-07-06T00:00:00"/>
    <s v="sábado"/>
    <n v="7"/>
    <s v="julio"/>
    <n v="7"/>
    <n v="2024"/>
    <d v="1899-12-30T19:03:35"/>
    <n v="0"/>
    <m/>
    <m/>
    <m/>
    <s v="CONTINUAR LA LLAMADA"/>
    <s v="NULL"/>
    <n v="0"/>
    <s v="ANDROID-APP"/>
    <s v="5511620300"/>
    <s v="NULL"/>
    <m/>
    <n v="0"/>
    <n v="0"/>
  </r>
  <r>
    <n v="918958"/>
    <n v="918958"/>
    <m/>
    <s v=""/>
    <n v="695"/>
    <n v="1090617"/>
    <x v="29"/>
    <s v=""/>
    <d v="2024-07-06T00:00:00"/>
    <s v="sábado"/>
    <n v="7"/>
    <s v="julio"/>
    <n v="7"/>
    <n v="2024"/>
    <d v="1899-12-30T19:04:35"/>
    <n v="0"/>
    <m/>
    <m/>
    <m/>
    <s v="INTERCEPCIÓN DE LLAMADAS"/>
    <s v="NULL"/>
    <n v="0"/>
    <s v="ANDROID-APP"/>
    <s v=""/>
    <s v="NULL"/>
    <m/>
    <n v="0"/>
    <n v="0"/>
  </r>
  <r>
    <n v="918959"/>
    <n v="918959"/>
    <m/>
    <s v=""/>
    <n v="695"/>
    <n v="1090617"/>
    <x v="29"/>
    <s v=""/>
    <d v="2024-07-06T00:00:00"/>
    <s v="sábado"/>
    <n v="7"/>
    <s v="julio"/>
    <n v="7"/>
    <n v="2024"/>
    <d v="1899-12-30T19:04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960"/>
    <n v="918960"/>
    <m/>
    <s v=""/>
    <n v="695"/>
    <n v="1090617"/>
    <x v="29"/>
    <s v=""/>
    <d v="2024-07-06T00:00:00"/>
    <s v="sábado"/>
    <n v="7"/>
    <s v="julio"/>
    <n v="7"/>
    <n v="2024"/>
    <d v="1899-12-30T19:05:26"/>
    <n v="0"/>
    <m/>
    <m/>
    <m/>
    <s v="INTERCEPCIÓN DE LLAMADAS"/>
    <s v="NULL"/>
    <n v="0"/>
    <s v="ANDROID-APP"/>
    <s v=""/>
    <s v="NULL"/>
    <m/>
    <n v="0"/>
    <n v="0"/>
  </r>
  <r>
    <n v="918962"/>
    <n v="918962"/>
    <m/>
    <s v=""/>
    <n v="695"/>
    <n v="1090617"/>
    <x v="29"/>
    <s v=""/>
    <d v="2024-07-06T00:00:00"/>
    <s v="sábado"/>
    <n v="7"/>
    <s v="julio"/>
    <n v="7"/>
    <n v="2024"/>
    <d v="1899-12-30T19:05:56"/>
    <n v="0"/>
    <m/>
    <m/>
    <m/>
    <s v="INTERCEPCIÓN DE LLAMADAS"/>
    <s v="NULL"/>
    <n v="0"/>
    <s v="ANDROID-APP"/>
    <s v=""/>
    <s v="NULL"/>
    <m/>
    <n v="0"/>
    <n v="0"/>
  </r>
  <r>
    <n v="918963"/>
    <n v="918963"/>
    <m/>
    <s v=""/>
    <n v="695"/>
    <n v="1090617"/>
    <x v="29"/>
    <s v=""/>
    <d v="2024-07-06T00:00:00"/>
    <s v="sábado"/>
    <n v="7"/>
    <s v="julio"/>
    <n v="7"/>
    <n v="2024"/>
    <d v="1899-12-30T19:05:59"/>
    <n v="0"/>
    <m/>
    <m/>
    <m/>
    <s v="¿TIENES MAS DUDAS?"/>
    <s v="NULL"/>
    <n v="0"/>
    <s v="ANDROID-APP"/>
    <s v="¿TIENES MAS DUDAS?"/>
    <s v="NULL"/>
    <m/>
    <n v="0"/>
    <n v="0"/>
  </r>
  <r>
    <n v="918966"/>
    <n v="918966"/>
    <m/>
    <s v=""/>
    <n v="695"/>
    <n v="1090617"/>
    <x v="29"/>
    <s v=""/>
    <d v="2024-07-06T00:00:00"/>
    <s v="sábado"/>
    <n v="7"/>
    <s v="julio"/>
    <n v="7"/>
    <n v="2024"/>
    <d v="1899-12-30T19:06:43"/>
    <n v="0"/>
    <m/>
    <m/>
    <m/>
    <s v="¿TIENES MAS DUDAS?"/>
    <s v="NULL"/>
    <n v="0"/>
    <s v="ANDROID-APP"/>
    <s v="¿TIENES MAS DUDAS?"/>
    <s v="NULL"/>
    <m/>
    <n v="0"/>
    <n v="0"/>
  </r>
  <r>
    <n v="918967"/>
    <n v="918967"/>
    <m/>
    <s v=""/>
    <n v="695"/>
    <n v="1090617"/>
    <x v="29"/>
    <s v=""/>
    <d v="2024-07-06T00:00:00"/>
    <s v="sábado"/>
    <n v="7"/>
    <s v="julio"/>
    <n v="7"/>
    <n v="2024"/>
    <d v="1899-12-30T19:06:53"/>
    <n v="0"/>
    <m/>
    <m/>
    <m/>
    <s v="¿TIENES MAS DUDAS?"/>
    <s v="NULL"/>
    <n v="0"/>
    <s v="ANDROID-APP"/>
    <s v="¿TIENES MAS DUDAS?"/>
    <s v="NULL"/>
    <m/>
    <n v="0"/>
    <n v="0"/>
  </r>
  <r>
    <n v="918968"/>
    <n v="918968"/>
    <m/>
    <s v=""/>
    <n v="695"/>
    <n v="1090617"/>
    <x v="29"/>
    <s v=""/>
    <d v="2024-07-06T00:00:00"/>
    <s v="sábado"/>
    <n v="7"/>
    <s v="julio"/>
    <n v="7"/>
    <n v="2024"/>
    <d v="1899-12-30T19:07:04"/>
    <n v="0"/>
    <m/>
    <m/>
    <m/>
    <s v="CONTINUAR LA LLAMADA"/>
    <s v="NULL"/>
    <n v="0"/>
    <s v="ANDROID-APP"/>
    <s v="5511620300"/>
    <s v="NULL"/>
    <m/>
    <n v="0"/>
    <n v="0"/>
  </r>
  <r>
    <n v="918969"/>
    <n v="918969"/>
    <m/>
    <s v=""/>
    <n v="695"/>
    <n v="1090617"/>
    <x v="29"/>
    <s v=""/>
    <d v="2024-07-06T00:00:00"/>
    <s v="sábado"/>
    <n v="7"/>
    <s v="julio"/>
    <n v="7"/>
    <n v="2024"/>
    <d v="1899-12-30T19:07:16"/>
    <n v="0"/>
    <m/>
    <m/>
    <m/>
    <s v="INTERCEPCIÓN DE LLAMADAS"/>
    <s v="NULL"/>
    <n v="0"/>
    <s v="ANDROID-APP"/>
    <s v=""/>
    <s v="NULL"/>
    <m/>
    <n v="0"/>
    <n v="0"/>
  </r>
  <r>
    <n v="918970"/>
    <n v="918970"/>
    <m/>
    <s v=""/>
    <n v="695"/>
    <n v="1090617"/>
    <x v="29"/>
    <s v=""/>
    <d v="2024-07-06T00:00:00"/>
    <s v="sábado"/>
    <n v="7"/>
    <s v="julio"/>
    <n v="7"/>
    <n v="2024"/>
    <d v="1899-12-30T19:12:05"/>
    <n v="0"/>
    <m/>
    <m/>
    <m/>
    <s v="FACEBOOK"/>
    <s v="NULL"/>
    <n v="0"/>
    <s v="ANDROID-APP"/>
    <s v="FACEBOOK"/>
    <s v="NULL"/>
    <m/>
    <n v="0"/>
    <n v="0"/>
  </r>
  <r>
    <n v="918971"/>
    <n v="918971"/>
    <m/>
    <s v=""/>
    <n v="695"/>
    <n v="1090617"/>
    <x v="29"/>
    <s v=""/>
    <d v="2024-07-06T00:00:00"/>
    <s v="sábado"/>
    <n v="7"/>
    <s v="julio"/>
    <n v="7"/>
    <n v="2024"/>
    <d v="1899-12-30T19:31:16"/>
    <n v="0"/>
    <m/>
    <m/>
    <m/>
    <s v="INTERCEPCIÓN DE LLAMADAS"/>
    <s v="NULL"/>
    <n v="0"/>
    <s v="ANDROID-APP"/>
    <s v=""/>
    <s v="NULL"/>
    <m/>
    <n v="0"/>
    <n v="0"/>
  </r>
  <r>
    <n v="918992"/>
    <n v="918992"/>
    <m/>
    <s v=""/>
    <n v="695"/>
    <n v="1090617"/>
    <x v="29"/>
    <s v=""/>
    <d v="2024-07-06T00:00:00"/>
    <s v="sábado"/>
    <n v="7"/>
    <s v="julio"/>
    <n v="7"/>
    <n v="2024"/>
    <d v="1899-12-30T22:16:02"/>
    <n v="0"/>
    <m/>
    <m/>
    <m/>
    <s v="INTERCEPCIÓN DE LLAMADAS"/>
    <s v="NULL"/>
    <n v="0"/>
    <s v="ANDROID-APP"/>
    <s v=""/>
    <s v="NULL"/>
    <m/>
    <n v="0"/>
    <n v="0"/>
  </r>
  <r>
    <n v="918993"/>
    <n v="918993"/>
    <m/>
    <s v=""/>
    <n v="695"/>
    <n v="1090617"/>
    <x v="29"/>
    <s v=""/>
    <d v="2024-07-06T00:00:00"/>
    <s v="sábado"/>
    <n v="7"/>
    <s v="julio"/>
    <n v="7"/>
    <n v="2024"/>
    <d v="1899-12-30T22:16:16"/>
    <n v="0"/>
    <m/>
    <m/>
    <m/>
    <s v="¿TIENES MAS DUDAS?"/>
    <s v="NULL"/>
    <n v="0"/>
    <s v="ANDROID-APP"/>
    <s v="¿TIENES MAS DUDAS?"/>
    <s v="NULL"/>
    <m/>
    <n v="0"/>
    <n v="0"/>
  </r>
  <r>
    <n v="918994"/>
    <n v="918994"/>
    <m/>
    <s v=""/>
    <n v="695"/>
    <n v="1090617"/>
    <x v="29"/>
    <s v=""/>
    <d v="2024-07-06T00:00:00"/>
    <s v="sábado"/>
    <n v="7"/>
    <s v="julio"/>
    <n v="7"/>
    <n v="2024"/>
    <d v="1899-12-30T22:16:29"/>
    <n v="0"/>
    <m/>
    <m/>
    <m/>
    <s v="CONTINUAR LA LLAMADA"/>
    <s v="NULL"/>
    <n v="0"/>
    <s v="ANDROID-APP"/>
    <s v="5511620300"/>
    <s v="NULL"/>
    <m/>
    <n v="0"/>
    <n v="0"/>
  </r>
  <r>
    <n v="918995"/>
    <n v="918995"/>
    <m/>
    <s v=""/>
    <n v="695"/>
    <n v="1090617"/>
    <x v="29"/>
    <s v=""/>
    <d v="2024-07-06T00:00:00"/>
    <s v="sábado"/>
    <n v="7"/>
    <s v="julio"/>
    <n v="7"/>
    <n v="2024"/>
    <d v="1899-12-30T22:16:55"/>
    <n v="0"/>
    <m/>
    <m/>
    <m/>
    <s v="INTERCEPCIÓN DE LLAMADAS"/>
    <s v="NULL"/>
    <n v="0"/>
    <s v="ANDROID-APP"/>
    <s v=""/>
    <s v="NULL"/>
    <m/>
    <n v="0"/>
    <n v="0"/>
  </r>
  <r>
    <n v="918996"/>
    <n v="918996"/>
    <m/>
    <s v=""/>
    <n v="695"/>
    <n v="1090617"/>
    <x v="29"/>
    <s v=""/>
    <d v="2024-07-06T00:00:00"/>
    <s v="sábado"/>
    <n v="7"/>
    <s v="julio"/>
    <n v="7"/>
    <n v="2024"/>
    <d v="1899-12-30T22:17:03"/>
    <n v="0"/>
    <m/>
    <m/>
    <m/>
    <s v="INTERCEPCIÓN DE LLAMADAS"/>
    <s v="NULL"/>
    <n v="0"/>
    <s v="ANDROID-APP"/>
    <s v=""/>
    <s v="NULL"/>
    <m/>
    <n v="0"/>
    <n v="0"/>
  </r>
  <r>
    <n v="918998"/>
    <n v="918998"/>
    <m/>
    <s v=""/>
    <n v="695"/>
    <n v="1090617"/>
    <x v="29"/>
    <s v=""/>
    <d v="2024-07-06T00:00:00"/>
    <s v="sábado"/>
    <n v="7"/>
    <s v="julio"/>
    <n v="7"/>
    <n v="2024"/>
    <d v="1899-12-30T22:17:12"/>
    <n v="0"/>
    <m/>
    <m/>
    <m/>
    <s v="¿TIENES MAS DUDAS?"/>
    <s v="NULL"/>
    <n v="0"/>
    <s v="ANDROID-APP"/>
    <s v="¿TIENES MAS DUDAS?"/>
    <s v="NULL"/>
    <m/>
    <n v="0"/>
    <n v="0"/>
  </r>
  <r>
    <n v="918999"/>
    <n v="918999"/>
    <m/>
    <s v=""/>
    <n v="695"/>
    <n v="1090617"/>
    <x v="29"/>
    <s v=""/>
    <d v="2024-07-06T00:00:00"/>
    <s v="sábado"/>
    <n v="7"/>
    <s v="julio"/>
    <n v="7"/>
    <n v="2024"/>
    <d v="1899-12-30T22:17:17"/>
    <n v="0"/>
    <m/>
    <m/>
    <m/>
    <s v="CONTINUAR LA LLAMADA"/>
    <s v="NULL"/>
    <n v="0"/>
    <s v="ANDROID-APP"/>
    <s v="5511620300"/>
    <s v="NULL"/>
    <m/>
    <n v="0"/>
    <n v="0"/>
  </r>
  <r>
    <n v="919000"/>
    <n v="919000"/>
    <m/>
    <s v=""/>
    <n v="695"/>
    <n v="1090617"/>
    <x v="29"/>
    <s v=""/>
    <d v="2024-07-06T00:00:00"/>
    <s v="sábado"/>
    <n v="7"/>
    <s v="julio"/>
    <n v="7"/>
    <n v="2024"/>
    <d v="1899-12-30T22:21:58"/>
    <n v="0"/>
    <m/>
    <m/>
    <m/>
    <s v="INTERCEPCIÓN DE LLAMADAS"/>
    <s v="NULL"/>
    <n v="0"/>
    <s v="ANDROID-APP"/>
    <s v=""/>
    <s v="NULL"/>
    <m/>
    <n v="0"/>
    <n v="0"/>
  </r>
  <r>
    <n v="919001"/>
    <n v="919001"/>
    <m/>
    <s v=""/>
    <n v="695"/>
    <n v="1090617"/>
    <x v="29"/>
    <s v=""/>
    <d v="2024-07-06T00:00:00"/>
    <s v="sábado"/>
    <n v="7"/>
    <s v="julio"/>
    <n v="7"/>
    <n v="2024"/>
    <d v="1899-12-30T22:22:09"/>
    <n v="0"/>
    <m/>
    <m/>
    <m/>
    <s v="INTERCEPCIÓN DE LLAMADAS"/>
    <s v="NULL"/>
    <n v="0"/>
    <s v="ANDROID-APP"/>
    <s v=""/>
    <s v="NULL"/>
    <m/>
    <n v="0"/>
    <n v="0"/>
  </r>
  <r>
    <n v="919344"/>
    <n v="919344"/>
    <m/>
    <s v=""/>
    <n v="673"/>
    <n v="1180154"/>
    <x v="29"/>
    <s v=""/>
    <d v="2024-07-07T00:00:00"/>
    <s v="domingo"/>
    <n v="1"/>
    <s v="julio"/>
    <n v="7"/>
    <n v="2024"/>
    <d v="1899-12-30T08:55:35"/>
    <n v="0"/>
    <m/>
    <m/>
    <m/>
    <s v="INTERCEPCIÓN DE LLAMADAS"/>
    <s v="NULL"/>
    <n v="0"/>
    <s v="ANDROID-APP"/>
    <s v=""/>
    <s v="NULL"/>
    <m/>
    <n v="0"/>
    <n v="0"/>
  </r>
  <r>
    <n v="919345"/>
    <n v="919345"/>
    <m/>
    <s v=""/>
    <n v="673"/>
    <n v="1180154"/>
    <x v="29"/>
    <s v=""/>
    <d v="2024-07-07T00:00:00"/>
    <s v="domingo"/>
    <n v="1"/>
    <s v="julio"/>
    <n v="7"/>
    <n v="2024"/>
    <d v="1899-12-30T08:55:39"/>
    <n v="0"/>
    <m/>
    <m/>
    <m/>
    <s v="CONTINUAR LA LLAMADA"/>
    <s v="NULL"/>
    <n v="0"/>
    <s v="ANDROID-APP"/>
    <s v="5511620300"/>
    <s v="NULL"/>
    <m/>
    <n v="0"/>
    <n v="0"/>
  </r>
  <r>
    <n v="919352"/>
    <n v="919352"/>
    <m/>
    <s v=""/>
    <n v="695"/>
    <n v="1090617"/>
    <x v="29"/>
    <s v=""/>
    <d v="2024-07-07T00:00:00"/>
    <s v="domingo"/>
    <n v="1"/>
    <s v="julio"/>
    <n v="7"/>
    <n v="2024"/>
    <d v="1899-12-30T10:53:52"/>
    <n v="0"/>
    <m/>
    <m/>
    <m/>
    <s v="INTERCEPCIÓN DE LLAMADAS"/>
    <s v="NULL"/>
    <n v="0"/>
    <s v="ANDROID-APP"/>
    <s v=""/>
    <s v="NULL"/>
    <m/>
    <n v="0"/>
    <n v="0"/>
  </r>
  <r>
    <n v="919353"/>
    <n v="919353"/>
    <m/>
    <s v=""/>
    <n v="695"/>
    <n v="1090617"/>
    <x v="29"/>
    <s v=""/>
    <d v="2024-07-07T00:00:00"/>
    <s v="domingo"/>
    <n v="1"/>
    <s v="julio"/>
    <n v="7"/>
    <n v="2024"/>
    <d v="1899-12-30T10:53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54"/>
    <n v="919354"/>
    <m/>
    <s v=""/>
    <n v="667"/>
    <n v="1962781"/>
    <x v="29"/>
    <s v=""/>
    <d v="2024-07-07T00:00:00"/>
    <s v="domingo"/>
    <n v="1"/>
    <s v="julio"/>
    <n v="7"/>
    <n v="2024"/>
    <d v="1899-12-30T12:10:52"/>
    <n v="0"/>
    <m/>
    <m/>
    <m/>
    <s v="INTERCEPCIÓN DE LLAMADAS"/>
    <s v="NULL"/>
    <n v="0"/>
    <s v="ANDROID-APP"/>
    <s v=""/>
    <s v="NULL"/>
    <m/>
    <n v="0"/>
    <n v="0"/>
  </r>
  <r>
    <n v="919519"/>
    <n v="919519"/>
    <m/>
    <s v=""/>
    <n v="673"/>
    <n v="1180154"/>
    <x v="29"/>
    <s v=""/>
    <d v="2024-07-07T00:00:00"/>
    <s v="domingo"/>
    <n v="1"/>
    <s v="julio"/>
    <n v="7"/>
    <n v="2024"/>
    <d v="1899-12-30T23:31:03"/>
    <n v="0"/>
    <m/>
    <m/>
    <m/>
    <s v="INTERCEPCIÓN DE LLAMADAS"/>
    <s v="NULL"/>
    <n v="0"/>
    <s v="ANDROID-APP"/>
    <s v=""/>
    <s v="NULL"/>
    <m/>
    <n v="0"/>
    <n v="0"/>
  </r>
  <r>
    <n v="919520"/>
    <n v="919520"/>
    <m/>
    <s v=""/>
    <n v="673"/>
    <n v="1180154"/>
    <x v="29"/>
    <s v=""/>
    <d v="2024-07-07T00:00:00"/>
    <s v="domingo"/>
    <n v="1"/>
    <s v="julio"/>
    <n v="7"/>
    <n v="2024"/>
    <d v="1899-12-30T23:31:11"/>
    <n v="0"/>
    <m/>
    <m/>
    <m/>
    <s v="¿TIENES MAS DUDAS?"/>
    <s v="NULL"/>
    <n v="0"/>
    <s v="ANDROID-APP"/>
    <s v="¿TIENES MAS DUDAS?"/>
    <s v="NULL"/>
    <m/>
    <n v="0"/>
    <n v="0"/>
  </r>
  <r>
    <n v="919521"/>
    <n v="919521"/>
    <m/>
    <s v=""/>
    <n v="673"/>
    <n v="1180154"/>
    <x v="29"/>
    <s v=""/>
    <d v="2024-07-07T00:00:00"/>
    <s v="domingo"/>
    <n v="1"/>
    <s v="julio"/>
    <n v="7"/>
    <n v="2024"/>
    <d v="1899-12-30T23:31:26"/>
    <n v="0"/>
    <m/>
    <m/>
    <m/>
    <s v="INTERCEPCIÓN DE LLAMADAS"/>
    <s v="NULL"/>
    <n v="0"/>
    <s v="ANDROID-APP"/>
    <s v=""/>
    <s v="NULL"/>
    <m/>
    <n v="0"/>
    <n v="0"/>
  </r>
  <r>
    <n v="919522"/>
    <n v="919522"/>
    <m/>
    <s v=""/>
    <n v="673"/>
    <n v="1180154"/>
    <x v="29"/>
    <s v=""/>
    <d v="2024-07-07T00:00:00"/>
    <s v="domingo"/>
    <n v="1"/>
    <s v="julio"/>
    <n v="7"/>
    <n v="2024"/>
    <d v="1899-12-30T23:31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523"/>
    <n v="919523"/>
    <m/>
    <s v=""/>
    <n v="673"/>
    <n v="1180154"/>
    <x v="29"/>
    <s v=""/>
    <d v="2024-07-07T00:00:00"/>
    <s v="domingo"/>
    <n v="1"/>
    <s v="julio"/>
    <n v="7"/>
    <n v="2024"/>
    <d v="1899-12-30T23:33:38"/>
    <n v="0"/>
    <m/>
    <m/>
    <m/>
    <s v="INTERCEPCIÓN DE LLAMADAS"/>
    <s v="NULL"/>
    <n v="0"/>
    <s v="ANDROID-APP"/>
    <s v=""/>
    <s v="NULL"/>
    <m/>
    <n v="0"/>
    <n v="0"/>
  </r>
  <r>
    <n v="919524"/>
    <n v="919524"/>
    <m/>
    <s v=""/>
    <n v="673"/>
    <n v="1180154"/>
    <x v="29"/>
    <s v=""/>
    <d v="2024-07-07T00:00:00"/>
    <s v="domingo"/>
    <n v="1"/>
    <s v="julio"/>
    <n v="7"/>
    <n v="2024"/>
    <d v="1899-12-30T23:33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641"/>
    <n v="919641"/>
    <m/>
    <s v=""/>
    <n v="667"/>
    <n v="4963534"/>
    <x v="29"/>
    <s v=""/>
    <d v="2024-07-08T00:00:00"/>
    <s v="lunes"/>
    <n v="2"/>
    <s v="julio"/>
    <n v="7"/>
    <n v="2024"/>
    <d v="1899-12-30T09:40:16"/>
    <n v="0"/>
    <m/>
    <m/>
    <m/>
    <s v="INTERCEPCIÓN DE LLAMADAS"/>
    <s v="NULL"/>
    <n v="0"/>
    <s v="ANDROID-APP"/>
    <s v=""/>
    <s v="NULL"/>
    <m/>
    <n v="0"/>
    <n v="0"/>
  </r>
  <r>
    <n v="919642"/>
    <n v="919642"/>
    <m/>
    <s v=""/>
    <n v="667"/>
    <n v="4963534"/>
    <x v="29"/>
    <s v=""/>
    <d v="2024-07-08T00:00:00"/>
    <s v="lunes"/>
    <n v="2"/>
    <s v="julio"/>
    <n v="7"/>
    <n v="2024"/>
    <d v="1899-12-30T09:40:30"/>
    <n v="0"/>
    <m/>
    <m/>
    <m/>
    <s v="Becas de Educación Básica"/>
    <s v="NULL"/>
    <n v="0"/>
    <s v="ANDROID-APP"/>
    <s v="BECAS EDUCACION BASICA"/>
    <s v="NULL"/>
    <m/>
    <n v="0"/>
    <n v="0"/>
  </r>
  <r>
    <n v="919643"/>
    <n v="919643"/>
    <m/>
    <s v=""/>
    <n v="667"/>
    <n v="4963534"/>
    <x v="29"/>
    <s v=""/>
    <d v="2024-07-08T00:00:00"/>
    <s v="lunes"/>
    <n v="2"/>
    <s v="julio"/>
    <n v="7"/>
    <n v="2024"/>
    <d v="1899-12-30T09:42:14"/>
    <n v="0"/>
    <m/>
    <m/>
    <m/>
    <s v="Becas de Educación Básica"/>
    <s v="NULL"/>
    <n v="0"/>
    <s v="ANDROID-APP"/>
    <s v="BECAS EDUCACION BASICA"/>
    <s v="NULL"/>
    <m/>
    <n v="0"/>
    <n v="0"/>
  </r>
  <r>
    <n v="919644"/>
    <n v="919644"/>
    <m/>
    <s v=""/>
    <n v="667"/>
    <n v="4963534"/>
    <x v="29"/>
    <s v=""/>
    <d v="2024-07-08T00:00:00"/>
    <s v="lunes"/>
    <n v="2"/>
    <s v="julio"/>
    <n v="7"/>
    <n v="2024"/>
    <d v="1899-12-30T09:42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47"/>
    <n v="919647"/>
    <m/>
    <s v=""/>
    <n v="667"/>
    <n v="4963534"/>
    <x v="29"/>
    <s v=""/>
    <d v="2024-07-08T00:00:00"/>
    <s v="lunes"/>
    <n v="2"/>
    <s v="julio"/>
    <n v="7"/>
    <n v="2024"/>
    <d v="1899-12-30T09:44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694"/>
    <n v="919694"/>
    <m/>
    <s v=""/>
    <n v="667"/>
    <n v="4963534"/>
    <x v="29"/>
    <s v=""/>
    <d v="2024-07-08T00:00:00"/>
    <s v="lunes"/>
    <n v="2"/>
    <s v="julio"/>
    <n v="7"/>
    <n v="2024"/>
    <d v="1899-12-30T11:29:58"/>
    <n v="0"/>
    <m/>
    <m/>
    <m/>
    <s v="INTERCEPCIÓN DE LLAMADAS"/>
    <s v="NULL"/>
    <n v="0"/>
    <s v="ANDROID-APP"/>
    <s v=""/>
    <s v="NULL"/>
    <m/>
    <n v="0"/>
    <n v="0"/>
  </r>
  <r>
    <n v="919695"/>
    <n v="919695"/>
    <m/>
    <s v=""/>
    <n v="667"/>
    <n v="4963534"/>
    <x v="29"/>
    <s v=""/>
    <d v="2024-07-08T00:00:00"/>
    <s v="lunes"/>
    <n v="2"/>
    <s v="julio"/>
    <n v="7"/>
    <n v="2024"/>
    <d v="1899-12-30T11:30:31"/>
    <n v="0"/>
    <m/>
    <m/>
    <m/>
    <s v="INSTAGRAM"/>
    <s v="NULL"/>
    <n v="0"/>
    <s v="ANDROID-APP"/>
    <s v="INSTAGRAM"/>
    <s v="NULL"/>
    <m/>
    <n v="0"/>
    <n v="0"/>
  </r>
  <r>
    <n v="919696"/>
    <n v="919696"/>
    <m/>
    <s v=""/>
    <n v="667"/>
    <n v="4963534"/>
    <x v="29"/>
    <s v=""/>
    <d v="2024-07-08T00:00:00"/>
    <s v="lunes"/>
    <n v="2"/>
    <s v="julio"/>
    <n v="7"/>
    <n v="2024"/>
    <d v="1899-12-30T11:40:07"/>
    <n v="0"/>
    <m/>
    <m/>
    <m/>
    <s v="INTERCEPCIÓN DE LLAMADAS"/>
    <s v="NULL"/>
    <n v="0"/>
    <s v="ANDROID-APP"/>
    <s v=""/>
    <s v="NULL"/>
    <m/>
    <n v="0"/>
    <n v="0"/>
  </r>
  <r>
    <n v="919698"/>
    <n v="919698"/>
    <m/>
    <s v=""/>
    <n v="667"/>
    <n v="4963534"/>
    <x v="29"/>
    <s v=""/>
    <d v="2024-07-08T00:00:00"/>
    <s v="lunes"/>
    <n v="2"/>
    <s v="julio"/>
    <n v="7"/>
    <n v="2024"/>
    <d v="1899-12-30T11:42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738"/>
    <n v="919738"/>
    <m/>
    <s v=""/>
    <n v="667"/>
    <n v="3319076"/>
    <x v="29"/>
    <s v=""/>
    <d v="2024-07-08T00:00:00"/>
    <s v="lunes"/>
    <n v="2"/>
    <s v="julio"/>
    <n v="7"/>
    <n v="2024"/>
    <d v="1899-12-30T13:57:00"/>
    <n v="0"/>
    <m/>
    <m/>
    <m/>
    <s v="INTERCEPCIÓN DE LLAMADAS"/>
    <s v="NULL"/>
    <n v="0"/>
    <s v="ANDROID-APP"/>
    <s v=""/>
    <s v="NULL"/>
    <m/>
    <n v="0"/>
    <n v="0"/>
  </r>
  <r>
    <n v="919739"/>
    <n v="919739"/>
    <m/>
    <s v=""/>
    <n v="667"/>
    <n v="3319076"/>
    <x v="29"/>
    <s v=""/>
    <d v="2024-07-08T00:00:00"/>
    <s v="lunes"/>
    <n v="2"/>
    <s v="julio"/>
    <n v="7"/>
    <n v="2024"/>
    <d v="1899-12-30T13:57:21"/>
    <n v="0"/>
    <m/>
    <m/>
    <m/>
    <s v="Becas de Educación Básica"/>
    <s v="NULL"/>
    <n v="0"/>
    <s v="ANDROID-APP"/>
    <s v="BECAS EDUCACION BASICA"/>
    <s v="NULL"/>
    <m/>
    <n v="0"/>
    <n v="0"/>
  </r>
  <r>
    <n v="920140"/>
    <n v="920140"/>
    <m/>
    <s v=""/>
    <n v="667"/>
    <n v="4963534"/>
    <x v="29"/>
    <s v=""/>
    <d v="2024-07-09T00:00:00"/>
    <s v="martes"/>
    <n v="3"/>
    <s v="julio"/>
    <n v="7"/>
    <n v="2024"/>
    <d v="1899-12-30T18:30:01"/>
    <n v="0"/>
    <m/>
    <m/>
    <m/>
    <s v="INTERCEPCIÓN DE LLAMADAS"/>
    <s v="NULL"/>
    <n v="0"/>
    <s v="ANDROID-APP"/>
    <s v=""/>
    <s v="NULL"/>
    <m/>
    <n v="0"/>
    <n v="0"/>
  </r>
  <r>
    <n v="920141"/>
    <n v="920141"/>
    <m/>
    <s v=""/>
    <n v="667"/>
    <n v="4963534"/>
    <x v="29"/>
    <s v=""/>
    <d v="2024-07-09T00:00:00"/>
    <s v="martes"/>
    <n v="3"/>
    <s v="julio"/>
    <n v="7"/>
    <n v="2024"/>
    <d v="1899-12-30T18:30:17"/>
    <n v="0"/>
    <m/>
    <m/>
    <m/>
    <s v="Becas de Educación Básica"/>
    <s v="NULL"/>
    <n v="0"/>
    <s v="ANDROID-APP"/>
    <s v="BECAS EDUCACION BASICA"/>
    <s v="NULL"/>
    <m/>
    <n v="0"/>
    <n v="0"/>
  </r>
  <r>
    <n v="920142"/>
    <n v="920142"/>
    <m/>
    <s v=""/>
    <n v="667"/>
    <n v="4963534"/>
    <x v="29"/>
    <s v=""/>
    <d v="2024-07-09T00:00:00"/>
    <s v="martes"/>
    <n v="3"/>
    <s v="julio"/>
    <n v="7"/>
    <n v="2024"/>
    <d v="1899-12-30T18:30:50"/>
    <n v="0"/>
    <m/>
    <m/>
    <m/>
    <s v="¿TIENES MAS DUDAS?"/>
    <s v="NULL"/>
    <n v="0"/>
    <s v="ANDROID-APP"/>
    <s v="¿TIENES MAS DUDAS?"/>
    <s v="NULL"/>
    <m/>
    <n v="0"/>
    <n v="0"/>
  </r>
  <r>
    <n v="920145"/>
    <n v="920145"/>
    <m/>
    <s v=""/>
    <n v="667"/>
    <n v="4963534"/>
    <x v="29"/>
    <s v=""/>
    <d v="2024-07-09T00:00:00"/>
    <s v="martes"/>
    <n v="3"/>
    <s v="julio"/>
    <n v="7"/>
    <n v="2024"/>
    <d v="1899-12-30T18:32:52"/>
    <n v="0"/>
    <m/>
    <m/>
    <m/>
    <s v="INTERCEPCIÓN DE LLAMADAS"/>
    <s v="NULL"/>
    <n v="0"/>
    <s v="ANDROID-APP"/>
    <s v=""/>
    <s v="NULL"/>
    <m/>
    <n v="0"/>
    <n v="0"/>
  </r>
  <r>
    <n v="920159"/>
    <n v="920159"/>
    <m/>
    <s v=""/>
    <n v="673"/>
    <n v="1180154"/>
    <x v="29"/>
    <s v=""/>
    <d v="2024-07-09T00:00:00"/>
    <s v="martes"/>
    <n v="3"/>
    <s v="julio"/>
    <n v="7"/>
    <n v="2024"/>
    <d v="1899-12-30T19:42:48"/>
    <n v="0"/>
    <m/>
    <m/>
    <m/>
    <s v="INTERCEPCIÓN DE LLAMADAS"/>
    <s v="NULL"/>
    <n v="0"/>
    <s v="ANDROID-APP"/>
    <s v=""/>
    <s v="NULL"/>
    <m/>
    <n v="0"/>
    <n v="0"/>
  </r>
  <r>
    <n v="920384"/>
    <n v="920384"/>
    <m/>
    <s v=""/>
    <n v="951"/>
    <n v="1850533"/>
    <x v="29"/>
    <s v=""/>
    <d v="2024-07-10T00:00:00"/>
    <s v="miércoles"/>
    <n v="4"/>
    <s v="julio"/>
    <n v="7"/>
    <n v="2024"/>
    <d v="1899-12-30T17:02:27"/>
    <n v="0"/>
    <m/>
    <m/>
    <m/>
    <s v="INTERCEPCIÓN DE LLAMADAS"/>
    <s v="NULL"/>
    <n v="0"/>
    <s v="ANDROID-APP"/>
    <s v=""/>
    <s v="NULL"/>
    <m/>
    <n v="0"/>
    <n v="0"/>
  </r>
  <r>
    <n v="920385"/>
    <n v="920385"/>
    <m/>
    <s v=""/>
    <n v="951"/>
    <n v="1850533"/>
    <x v="29"/>
    <s v=""/>
    <d v="2024-07-10T00:00:00"/>
    <s v="miércoles"/>
    <n v="4"/>
    <s v="julio"/>
    <n v="7"/>
    <n v="2024"/>
    <d v="1899-12-30T17:02:44"/>
    <n v="0"/>
    <m/>
    <m/>
    <m/>
    <s v="Becas de Educación Básica"/>
    <s v="NULL"/>
    <n v="0"/>
    <s v="ANDROID-APP"/>
    <s v="BECAS EDUCACION BASICA"/>
    <s v="NULL"/>
    <m/>
    <n v="0"/>
    <n v="0"/>
  </r>
  <r>
    <n v="920386"/>
    <n v="920386"/>
    <m/>
    <s v=""/>
    <n v="951"/>
    <n v="1850533"/>
    <x v="29"/>
    <s v=""/>
    <d v="2024-07-10T00:00:00"/>
    <s v="miércoles"/>
    <n v="4"/>
    <s v="julio"/>
    <n v="7"/>
    <n v="2024"/>
    <d v="1899-12-30T17:03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72"/>
    <n v="920472"/>
    <m/>
    <s v=""/>
    <n v="668"/>
    <n v="1486264"/>
    <x v="29"/>
    <s v=""/>
    <d v="2024-07-10T00:00:00"/>
    <s v="miércoles"/>
    <n v="4"/>
    <s v="julio"/>
    <n v="7"/>
    <n v="2024"/>
    <d v="1899-12-30T22:01:40"/>
    <n v="0"/>
    <m/>
    <m/>
    <m/>
    <s v="INTERCEPCIÓN DE LLAMADAS"/>
    <s v="NULL"/>
    <n v="0"/>
    <s v="ANDROID-APP"/>
    <s v=""/>
    <s v="NULL"/>
    <m/>
    <n v="0"/>
    <n v="0"/>
  </r>
  <r>
    <n v="920474"/>
    <n v="920474"/>
    <m/>
    <s v=""/>
    <n v="668"/>
    <n v="1486264"/>
    <x v="29"/>
    <s v=""/>
    <d v="2024-07-10T00:00:00"/>
    <s v="miércoles"/>
    <n v="4"/>
    <s v="julio"/>
    <n v="7"/>
    <n v="2024"/>
    <d v="1899-12-30T22:01:47"/>
    <n v="0"/>
    <m/>
    <m/>
    <m/>
    <s v="Becas de Educación Básica"/>
    <s v="NULL"/>
    <n v="0"/>
    <s v="ANDROID-APP"/>
    <s v="BECAS EDUCACION BASICA"/>
    <s v="NULL"/>
    <m/>
    <n v="0"/>
    <n v="0"/>
  </r>
  <r>
    <n v="920475"/>
    <n v="920475"/>
    <m/>
    <s v=""/>
    <n v="668"/>
    <n v="1486264"/>
    <x v="29"/>
    <s v=""/>
    <d v="2024-07-10T00:00:00"/>
    <s v="miércoles"/>
    <n v="4"/>
    <s v="julio"/>
    <n v="7"/>
    <n v="2024"/>
    <d v="1899-12-30T22:01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76"/>
    <n v="920476"/>
    <m/>
    <s v=""/>
    <n v="668"/>
    <n v="1486264"/>
    <x v="29"/>
    <s v=""/>
    <d v="2024-07-10T00:00:00"/>
    <s v="miércoles"/>
    <n v="4"/>
    <s v="julio"/>
    <n v="7"/>
    <n v="2024"/>
    <d v="1899-12-30T22:01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477"/>
    <n v="920477"/>
    <m/>
    <s v=""/>
    <n v="668"/>
    <n v="1486264"/>
    <x v="29"/>
    <s v=""/>
    <d v="2024-07-10T00:00:00"/>
    <s v="miércoles"/>
    <n v="4"/>
    <s v="julio"/>
    <n v="7"/>
    <n v="2024"/>
    <d v="1899-12-30T22:01:56"/>
    <n v="0"/>
    <m/>
    <m/>
    <m/>
    <s v="¿TIENES MAS DUDAS?"/>
    <s v="NULL"/>
    <n v="0"/>
    <s v="ANDROID-APP"/>
    <s v="¿TIENES MAS DUDAS?"/>
    <s v="NULL"/>
    <m/>
    <n v="0"/>
    <n v="0"/>
  </r>
  <r>
    <n v="920478"/>
    <n v="920478"/>
    <m/>
    <s v=""/>
    <n v="668"/>
    <n v="1486264"/>
    <x v="29"/>
    <s v=""/>
    <d v="2024-07-10T00:00:00"/>
    <s v="miércoles"/>
    <n v="4"/>
    <s v="julio"/>
    <n v="7"/>
    <n v="2024"/>
    <d v="1899-12-30T22:02:04"/>
    <n v="0"/>
    <m/>
    <m/>
    <m/>
    <s v="INTERCEPCIÓN DE LLAMADAS"/>
    <s v="NULL"/>
    <n v="0"/>
    <s v="ANDROID-APP"/>
    <s v=""/>
    <s v="NULL"/>
    <m/>
    <n v="0"/>
    <n v="0"/>
  </r>
  <r>
    <n v="920479"/>
    <n v="920479"/>
    <m/>
    <s v=""/>
    <n v="668"/>
    <n v="1486264"/>
    <x v="29"/>
    <s v=""/>
    <d v="2024-07-10T00:00:00"/>
    <s v="miércoles"/>
    <n v="4"/>
    <s v="julio"/>
    <n v="7"/>
    <n v="2024"/>
    <d v="1899-12-30T22:02:15"/>
    <n v="0"/>
    <m/>
    <m/>
    <m/>
    <s v="Becas de Educación Básica"/>
    <s v="NULL"/>
    <n v="0"/>
    <s v="ANDROID-APP"/>
    <s v="BECAS EDUCACION BASICA"/>
    <s v="NULL"/>
    <m/>
    <n v="0"/>
    <n v="0"/>
  </r>
  <r>
    <n v="920480"/>
    <n v="920480"/>
    <m/>
    <s v=""/>
    <n v="668"/>
    <n v="1486264"/>
    <x v="29"/>
    <s v=""/>
    <d v="2024-07-10T00:00:00"/>
    <s v="miércoles"/>
    <n v="4"/>
    <s v="julio"/>
    <n v="7"/>
    <n v="2024"/>
    <d v="1899-12-30T22:02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0940"/>
    <n v="920940"/>
    <m/>
    <s v=""/>
    <n v="673"/>
    <n v="1180154"/>
    <x v="29"/>
    <s v=""/>
    <d v="2024-07-11T00:00:00"/>
    <s v="jueves"/>
    <n v="5"/>
    <s v="julio"/>
    <n v="7"/>
    <n v="2024"/>
    <d v="1899-12-30T23:28:58"/>
    <n v="0"/>
    <m/>
    <m/>
    <m/>
    <s v="INTERCEPCIÓN DE LLAMADAS"/>
    <s v="NULL"/>
    <n v="0"/>
    <s v="ANDROID-APP"/>
    <s v=""/>
    <s v="NULL"/>
    <m/>
    <n v="0"/>
    <n v="0"/>
  </r>
  <r>
    <n v="920941"/>
    <n v="920941"/>
    <m/>
    <s v=""/>
    <n v="673"/>
    <n v="1180154"/>
    <x v="29"/>
    <s v=""/>
    <d v="2024-07-11T00:00:00"/>
    <s v="jueves"/>
    <n v="5"/>
    <s v="julio"/>
    <n v="7"/>
    <n v="2024"/>
    <d v="1899-12-30T23:29:01"/>
    <n v="0"/>
    <m/>
    <m/>
    <m/>
    <s v="CONTINUAR LA LLAMADA"/>
    <s v="NULL"/>
    <n v="0"/>
    <s v="ANDROID-APP"/>
    <s v="5511620300"/>
    <s v="NULL"/>
    <m/>
    <n v="0"/>
    <n v="0"/>
  </r>
  <r>
    <n v="921086"/>
    <n v="921086"/>
    <m/>
    <s v=""/>
    <n v="687"/>
    <n v="1669527"/>
    <x v="29"/>
    <s v=""/>
    <d v="2024-07-12T00:00:00"/>
    <s v="viernes"/>
    <n v="6"/>
    <s v="julio"/>
    <n v="7"/>
    <n v="2024"/>
    <d v="1899-12-30T16:24:07"/>
    <n v="0"/>
    <m/>
    <m/>
    <m/>
    <s v="INTERCEPCIÓN DE LLAMADAS"/>
    <s v="NULL"/>
    <n v="0"/>
    <s v="ANDROID-APP"/>
    <s v=""/>
    <s v="NULL"/>
    <m/>
    <n v="0"/>
    <n v="0"/>
  </r>
  <r>
    <n v="921087"/>
    <n v="921087"/>
    <m/>
    <s v=""/>
    <n v="687"/>
    <n v="1669527"/>
    <x v="29"/>
    <s v=""/>
    <d v="2024-07-12T00:00:00"/>
    <s v="viernes"/>
    <n v="6"/>
    <s v="julio"/>
    <n v="7"/>
    <n v="2024"/>
    <d v="1899-12-30T16:24:32"/>
    <n v="0"/>
    <m/>
    <m/>
    <m/>
    <s v="¿TIENES MAS DUDAS?"/>
    <s v="NULL"/>
    <n v="0"/>
    <s v="ANDROID-APP"/>
    <s v="¿TIENES MAS DUDAS?"/>
    <s v="NULL"/>
    <m/>
    <n v="0"/>
    <n v="0"/>
  </r>
  <r>
    <n v="921183"/>
    <n v="921183"/>
    <m/>
    <s v=""/>
    <n v="667"/>
    <n v="8574356"/>
    <x v="29"/>
    <s v=""/>
    <d v="2024-07-13T00:00:00"/>
    <s v="sábado"/>
    <n v="7"/>
    <s v="julio"/>
    <n v="7"/>
    <n v="2024"/>
    <d v="1899-12-30T07:19:32"/>
    <n v="0"/>
    <m/>
    <m/>
    <m/>
    <s v="INTERCEPCIÓN DE LLAMADAS"/>
    <s v="NULL"/>
    <n v="0"/>
    <s v="ANDROID-APP"/>
    <s v=""/>
    <s v="NULL"/>
    <m/>
    <n v="0"/>
    <n v="0"/>
  </r>
  <r>
    <n v="921199"/>
    <n v="921199"/>
    <m/>
    <s v=""/>
    <n v="668"/>
    <n v="2489368"/>
    <x v="29"/>
    <s v=""/>
    <d v="2024-07-13T00:00:00"/>
    <s v="sábado"/>
    <n v="7"/>
    <s v="julio"/>
    <n v="7"/>
    <n v="2024"/>
    <d v="1899-12-30T08:43:14"/>
    <n v="0"/>
    <m/>
    <m/>
    <m/>
    <s v="INTERCEPCIÓN DE LLAMADAS"/>
    <s v="NULL"/>
    <n v="0"/>
    <s v="ANDROID-APP"/>
    <s v=""/>
    <s v="NULL"/>
    <m/>
    <n v="0"/>
    <n v="0"/>
  </r>
  <r>
    <n v="921200"/>
    <n v="921200"/>
    <m/>
    <s v=""/>
    <n v="668"/>
    <n v="2489368"/>
    <x v="29"/>
    <s v=""/>
    <d v="2024-07-13T00:00:00"/>
    <s v="sábado"/>
    <n v="7"/>
    <s v="julio"/>
    <n v="7"/>
    <n v="2024"/>
    <d v="1899-12-30T08:43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201"/>
    <n v="921201"/>
    <m/>
    <s v=""/>
    <n v="668"/>
    <n v="2489368"/>
    <x v="29"/>
    <s v=""/>
    <d v="2024-07-13T00:00:00"/>
    <s v="sábado"/>
    <n v="7"/>
    <s v="julio"/>
    <n v="7"/>
    <n v="2024"/>
    <d v="1899-12-30T08:43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02"/>
    <n v="921202"/>
    <m/>
    <s v=""/>
    <n v="668"/>
    <n v="2489368"/>
    <x v="29"/>
    <s v=""/>
    <d v="2024-07-13T00:00:00"/>
    <s v="sábado"/>
    <n v="7"/>
    <s v="julio"/>
    <n v="7"/>
    <n v="2024"/>
    <d v="1899-12-30T08:44:11"/>
    <n v="0"/>
    <m/>
    <m/>
    <m/>
    <s v="Becas de Educación Básica"/>
    <s v="NULL"/>
    <n v="0"/>
    <s v="ANDROID-APP"/>
    <s v="BECAS EDUCACION BASICA"/>
    <s v="NULL"/>
    <m/>
    <n v="0"/>
    <n v="0"/>
  </r>
  <r>
    <n v="921203"/>
    <n v="921203"/>
    <m/>
    <s v=""/>
    <n v="668"/>
    <n v="2489368"/>
    <x v="29"/>
    <s v=""/>
    <d v="2024-07-13T00:00:00"/>
    <s v="sábado"/>
    <n v="7"/>
    <s v="julio"/>
    <n v="7"/>
    <n v="2024"/>
    <d v="1899-12-30T08:44:23"/>
    <n v="0"/>
    <m/>
    <m/>
    <m/>
    <s v="CONTINUAR LA LLAMADA"/>
    <s v="NULL"/>
    <n v="0"/>
    <s v="ANDROID-APP"/>
    <s v="5511620300"/>
    <s v="NULL"/>
    <m/>
    <n v="0"/>
    <n v="0"/>
  </r>
  <r>
    <n v="921204"/>
    <n v="921204"/>
    <m/>
    <s v=""/>
    <n v="668"/>
    <n v="2489368"/>
    <x v="29"/>
    <s v=""/>
    <d v="2024-07-13T00:00:00"/>
    <s v="sábado"/>
    <n v="7"/>
    <s v="julio"/>
    <n v="7"/>
    <n v="2024"/>
    <d v="1899-12-30T08:44:38"/>
    <n v="0"/>
    <m/>
    <m/>
    <m/>
    <s v="INTERCEPCIÓN DE LLAMADAS"/>
    <s v="NULL"/>
    <n v="0"/>
    <s v="ANDROID-APP"/>
    <s v=""/>
    <s v="NULL"/>
    <m/>
    <n v="0"/>
    <n v="0"/>
  </r>
  <r>
    <n v="921258"/>
    <n v="921258"/>
    <m/>
    <s v=""/>
    <n v="668"/>
    <n v="3961568"/>
    <x v="29"/>
    <s v=""/>
    <d v="2024-07-13T00:00:00"/>
    <s v="sábado"/>
    <n v="7"/>
    <s v="julio"/>
    <n v="7"/>
    <n v="2024"/>
    <d v="1899-12-30T13:31:41"/>
    <n v="0"/>
    <m/>
    <m/>
    <m/>
    <s v="INTERCEPCIÓN DE LLAMADAS"/>
    <s v="NULL"/>
    <n v="0"/>
    <s v="ANDROID-APP"/>
    <s v=""/>
    <s v="NULL"/>
    <m/>
    <n v="0"/>
    <n v="0"/>
  </r>
  <r>
    <n v="921441"/>
    <n v="921441"/>
    <m/>
    <s v=""/>
    <n v="696"/>
    <n v="1160107"/>
    <x v="29"/>
    <s v=""/>
    <d v="2024-07-14T00:00:00"/>
    <s v="domingo"/>
    <n v="1"/>
    <s v="julio"/>
    <n v="7"/>
    <n v="2024"/>
    <d v="1899-12-30T13:50:05"/>
    <n v="0"/>
    <m/>
    <m/>
    <m/>
    <s v="INTERCEPCIÓN DE LLAMADAS"/>
    <s v="NULL"/>
    <n v="0"/>
    <s v="ANDROID-APP"/>
    <s v=""/>
    <s v="NULL"/>
    <m/>
    <n v="0"/>
    <n v="0"/>
  </r>
  <r>
    <n v="921442"/>
    <n v="921442"/>
    <m/>
    <s v=""/>
    <n v="696"/>
    <n v="1160107"/>
    <x v="29"/>
    <s v=""/>
    <d v="2024-07-14T00:00:00"/>
    <s v="domingo"/>
    <n v="1"/>
    <s v="julio"/>
    <n v="7"/>
    <n v="2024"/>
    <d v="1899-12-30T13:50:27"/>
    <n v="0"/>
    <m/>
    <m/>
    <m/>
    <s v="Becas de Educación Básica"/>
    <s v="NULL"/>
    <n v="0"/>
    <s v="ANDROID-APP"/>
    <s v="BECAS EDUCACION BASICA"/>
    <s v="NULL"/>
    <m/>
    <n v="0"/>
    <n v="0"/>
  </r>
  <r>
    <n v="921444"/>
    <n v="921444"/>
    <m/>
    <s v=""/>
    <n v="696"/>
    <n v="1160107"/>
    <x v="29"/>
    <s v=""/>
    <d v="2024-07-14T00:00:00"/>
    <s v="domingo"/>
    <n v="1"/>
    <s v="julio"/>
    <n v="7"/>
    <n v="2024"/>
    <d v="1899-12-30T13:52:05"/>
    <n v="0"/>
    <m/>
    <m/>
    <m/>
    <s v="CONTINUAR LA LLAMADA"/>
    <s v="NULL"/>
    <n v="0"/>
    <s v="ANDROID-APP"/>
    <s v="5511620300"/>
    <s v="NULL"/>
    <m/>
    <n v="0"/>
    <n v="0"/>
  </r>
  <r>
    <n v="921445"/>
    <n v="921445"/>
    <m/>
    <s v=""/>
    <n v="696"/>
    <n v="1160107"/>
    <x v="29"/>
    <s v=""/>
    <d v="2024-07-14T00:00:00"/>
    <s v="domingo"/>
    <n v="1"/>
    <s v="julio"/>
    <n v="7"/>
    <n v="2024"/>
    <d v="1899-12-30T13:52:18"/>
    <n v="0"/>
    <m/>
    <m/>
    <m/>
    <s v="INTERCEPCIÓN DE LLAMADAS"/>
    <s v="NULL"/>
    <n v="0"/>
    <s v="ANDROID-APP"/>
    <s v=""/>
    <s v="NULL"/>
    <m/>
    <n v="0"/>
    <n v="0"/>
  </r>
  <r>
    <n v="921775"/>
    <n v="921775"/>
    <m/>
    <s v=""/>
    <n v="667"/>
    <n v="5203002"/>
    <x v="29"/>
    <s v=""/>
    <d v="2024-07-15T00:00:00"/>
    <s v="lunes"/>
    <n v="2"/>
    <s v="julio"/>
    <n v="7"/>
    <n v="2024"/>
    <d v="1899-12-30T14:48:24"/>
    <n v="0"/>
    <m/>
    <m/>
    <m/>
    <s v="INTERCEPCIÓN DE LLAMADAS"/>
    <s v="NULL"/>
    <n v="0"/>
    <s v="ANDROID-APP"/>
    <s v=""/>
    <s v="NULL"/>
    <m/>
    <n v="0"/>
    <n v="0"/>
  </r>
  <r>
    <n v="921776"/>
    <n v="921776"/>
    <m/>
    <s v=""/>
    <n v="667"/>
    <n v="5203002"/>
    <x v="29"/>
    <s v=""/>
    <d v="2024-07-15T00:00:00"/>
    <s v="lunes"/>
    <n v="2"/>
    <s v="julio"/>
    <n v="7"/>
    <n v="2024"/>
    <d v="1899-12-30T14:48:34"/>
    <n v="0"/>
    <m/>
    <m/>
    <m/>
    <s v="Becas de Educación Básica"/>
    <s v="NULL"/>
    <n v="0"/>
    <s v="ANDROID-APP"/>
    <s v="BECAS EDUCACION BASICA"/>
    <s v="NULL"/>
    <m/>
    <n v="0"/>
    <n v="0"/>
  </r>
  <r>
    <n v="921777"/>
    <n v="921777"/>
    <m/>
    <s v=""/>
    <n v="667"/>
    <n v="5203002"/>
    <x v="29"/>
    <s v=""/>
    <d v="2024-07-15T00:00:00"/>
    <s v="lunes"/>
    <n v="2"/>
    <s v="julio"/>
    <n v="7"/>
    <n v="2024"/>
    <d v="1899-12-30T14:48:5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778"/>
    <n v="921778"/>
    <m/>
    <s v=""/>
    <n v="667"/>
    <n v="5203002"/>
    <x v="29"/>
    <s v=""/>
    <d v="2024-07-15T00:00:00"/>
    <s v="lunes"/>
    <n v="2"/>
    <s v="julio"/>
    <n v="7"/>
    <n v="2024"/>
    <d v="1899-12-30T14:49:13"/>
    <n v="0"/>
    <m/>
    <m/>
    <m/>
    <s v="¿TIENES MAS DUDAS?"/>
    <s v="NULL"/>
    <n v="0"/>
    <s v="ANDROID-APP"/>
    <s v="¿TIENES MAS DUDAS?"/>
    <s v="NULL"/>
    <m/>
    <n v="0"/>
    <n v="0"/>
  </r>
  <r>
    <n v="921911"/>
    <n v="921911"/>
    <m/>
    <s v=""/>
    <n v="673"/>
    <n v="1180154"/>
    <x v="29"/>
    <s v=""/>
    <d v="2024-07-16T00:00:00"/>
    <s v="martes"/>
    <n v="3"/>
    <s v="julio"/>
    <n v="7"/>
    <n v="2024"/>
    <d v="1899-12-30T08:50:38"/>
    <n v="0"/>
    <m/>
    <m/>
    <m/>
    <s v="INTERCEPCIÓN DE LLAMADAS"/>
    <s v="NULL"/>
    <n v="0"/>
    <s v="ANDROID-APP"/>
    <s v=""/>
    <s v="NULL"/>
    <m/>
    <n v="0"/>
    <n v="0"/>
  </r>
  <r>
    <n v="921960"/>
    <n v="921960"/>
    <m/>
    <s v=""/>
    <n v="673"/>
    <n v="1180154"/>
    <x v="29"/>
    <s v=""/>
    <d v="2024-07-16T00:00:00"/>
    <s v="martes"/>
    <n v="3"/>
    <s v="julio"/>
    <n v="7"/>
    <n v="2024"/>
    <d v="1899-12-30T10:55:43"/>
    <n v="0"/>
    <m/>
    <m/>
    <m/>
    <s v="INTERCEPCIÓN DE LLAMADAS"/>
    <s v="NULL"/>
    <n v="0"/>
    <s v="ANDROID-APP"/>
    <s v=""/>
    <s v="NULL"/>
    <m/>
    <n v="0"/>
    <n v="0"/>
  </r>
  <r>
    <n v="922025"/>
    <n v="922025"/>
    <m/>
    <s v=""/>
    <n v="669"/>
    <n v="3308221"/>
    <x v="29"/>
    <s v=""/>
    <d v="2024-07-16T00:00:00"/>
    <s v="martes"/>
    <n v="3"/>
    <s v="julio"/>
    <n v="7"/>
    <n v="2024"/>
    <d v="1899-12-30T13:20:16"/>
    <n v="0"/>
    <m/>
    <m/>
    <m/>
    <s v="INTERCEPCIÓN DE LLAMADAS"/>
    <s v="NULL"/>
    <n v="0"/>
    <s v="ANDROID-APP"/>
    <s v=""/>
    <s v="NULL"/>
    <m/>
    <n v="0"/>
    <n v="0"/>
  </r>
  <r>
    <n v="922026"/>
    <n v="922026"/>
    <m/>
    <s v=""/>
    <n v="669"/>
    <n v="3308221"/>
    <x v="29"/>
    <s v=""/>
    <d v="2024-07-16T00:00:00"/>
    <s v="martes"/>
    <n v="3"/>
    <s v="julio"/>
    <n v="7"/>
    <n v="2024"/>
    <d v="1899-12-30T13:20:4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027"/>
    <n v="922027"/>
    <m/>
    <s v=""/>
    <n v="669"/>
    <n v="3308221"/>
    <x v="29"/>
    <s v=""/>
    <d v="2024-07-16T00:00:00"/>
    <s v="martes"/>
    <n v="3"/>
    <s v="julio"/>
    <n v="7"/>
    <n v="2024"/>
    <d v="1899-12-30T13:22:15"/>
    <n v="0"/>
    <m/>
    <m/>
    <m/>
    <s v="Becas de Educación Básica"/>
    <s v="NULL"/>
    <n v="0"/>
    <s v="ANDROID-APP"/>
    <s v="BECAS EDUCACION BASICA"/>
    <s v="NULL"/>
    <m/>
    <n v="0"/>
    <n v="0"/>
  </r>
  <r>
    <n v="922028"/>
    <n v="922028"/>
    <m/>
    <s v=""/>
    <n v="669"/>
    <n v="3308221"/>
    <x v="29"/>
    <s v=""/>
    <d v="2024-07-16T00:00:00"/>
    <s v="martes"/>
    <n v="3"/>
    <s v="julio"/>
    <n v="7"/>
    <n v="2024"/>
    <d v="1899-12-30T13:22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029"/>
    <n v="922029"/>
    <m/>
    <s v=""/>
    <n v="669"/>
    <n v="3308221"/>
    <x v="29"/>
    <s v=""/>
    <d v="2024-07-16T00:00:00"/>
    <s v="martes"/>
    <n v="3"/>
    <s v="julio"/>
    <n v="7"/>
    <n v="2024"/>
    <d v="1899-12-30T13:22:32"/>
    <n v="0"/>
    <m/>
    <m/>
    <m/>
    <s v="¿TIENES MAS DUDAS?"/>
    <s v="NULL"/>
    <n v="0"/>
    <s v="ANDROID-APP"/>
    <s v="¿TIENES MAS DUDAS?"/>
    <s v="NULL"/>
    <m/>
    <n v="0"/>
    <n v="0"/>
  </r>
  <r>
    <n v="922030"/>
    <n v="922030"/>
    <m/>
    <s v=""/>
    <n v="669"/>
    <n v="3308221"/>
    <x v="29"/>
    <s v=""/>
    <d v="2024-07-16T00:00:00"/>
    <s v="martes"/>
    <n v="3"/>
    <s v="julio"/>
    <n v="7"/>
    <n v="2024"/>
    <d v="1899-12-30T13:22:41"/>
    <n v="0"/>
    <m/>
    <m/>
    <m/>
    <s v="INTERCEPCIÓN DE LLAMADAS"/>
    <s v="NULL"/>
    <n v="0"/>
    <s v="ANDROID-APP"/>
    <s v=""/>
    <s v="NULL"/>
    <m/>
    <n v="0"/>
    <n v="0"/>
  </r>
  <r>
    <n v="922032"/>
    <n v="922032"/>
    <m/>
    <s v=""/>
    <n v="669"/>
    <n v="3308221"/>
    <x v="29"/>
    <s v=""/>
    <d v="2024-07-16T00:00:00"/>
    <s v="martes"/>
    <n v="3"/>
    <s v="julio"/>
    <n v="7"/>
    <n v="2024"/>
    <d v="1899-12-30T13:22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033"/>
    <n v="922033"/>
    <m/>
    <s v=""/>
    <n v="667"/>
    <n v="4998227"/>
    <x v="29"/>
    <s v=""/>
    <d v="2024-07-16T00:00:00"/>
    <s v="martes"/>
    <n v="3"/>
    <s v="julio"/>
    <n v="7"/>
    <n v="2024"/>
    <d v="1899-12-30T13:45:42"/>
    <n v="0"/>
    <m/>
    <m/>
    <m/>
    <s v="INTERCEPCIÓN DE LLAMADAS"/>
    <s v="NULL"/>
    <n v="0"/>
    <s v="ANDROID-APP"/>
    <s v=""/>
    <s v="NULL"/>
    <m/>
    <n v="0"/>
    <n v="0"/>
  </r>
  <r>
    <n v="922034"/>
    <n v="922034"/>
    <m/>
    <s v=""/>
    <n v="667"/>
    <n v="4998227"/>
    <x v="29"/>
    <s v=""/>
    <d v="2024-07-16T00:00:00"/>
    <s v="martes"/>
    <n v="3"/>
    <s v="julio"/>
    <n v="7"/>
    <n v="2024"/>
    <d v="1899-12-30T13:46:13"/>
    <n v="0"/>
    <m/>
    <m/>
    <m/>
    <s v="¿TIENES MAS DUDAS?"/>
    <s v="NULL"/>
    <n v="0"/>
    <s v="ANDROID-APP"/>
    <s v="¿TIENES MAS DUDAS?"/>
    <s v="NULL"/>
    <m/>
    <n v="0"/>
    <n v="0"/>
  </r>
  <r>
    <n v="922035"/>
    <n v="922035"/>
    <m/>
    <s v=""/>
    <n v="667"/>
    <n v="4998227"/>
    <x v="29"/>
    <s v=""/>
    <d v="2024-07-16T00:00:00"/>
    <s v="martes"/>
    <n v="3"/>
    <s v="julio"/>
    <n v="7"/>
    <n v="2024"/>
    <d v="1899-12-30T13:46:28"/>
    <n v="0"/>
    <m/>
    <m/>
    <m/>
    <s v="Becas de Educación Básica"/>
    <s v="NULL"/>
    <n v="0"/>
    <s v="ANDROID-APP"/>
    <s v="BECAS EDUCACION BASICA"/>
    <s v="NULL"/>
    <m/>
    <n v="0"/>
    <n v="0"/>
  </r>
  <r>
    <n v="922362"/>
    <n v="922362"/>
    <m/>
    <s v=""/>
    <n v="673"/>
    <n v="1180154"/>
    <x v="29"/>
    <s v=""/>
    <d v="2024-07-17T00:00:00"/>
    <s v="miércoles"/>
    <n v="4"/>
    <s v="julio"/>
    <n v="7"/>
    <n v="2024"/>
    <d v="1899-12-30T13:33:56"/>
    <n v="0"/>
    <m/>
    <m/>
    <m/>
    <s v="INTERCEPCIÓN DE LLAMADAS"/>
    <s v="NULL"/>
    <n v="0"/>
    <s v="ANDROID-APP"/>
    <s v=""/>
    <s v="NULL"/>
    <m/>
    <n v="0"/>
    <n v="0"/>
  </r>
  <r>
    <n v="922530"/>
    <n v="922530"/>
    <m/>
    <s v=""/>
    <n v="668"/>
    <n v="3961568"/>
    <x v="29"/>
    <s v=""/>
    <d v="2024-07-17T00:00:00"/>
    <s v="miércoles"/>
    <n v="4"/>
    <s v="julio"/>
    <n v="7"/>
    <n v="2024"/>
    <d v="1899-12-30T19:56:18"/>
    <n v="0"/>
    <m/>
    <m/>
    <m/>
    <s v="INTERCEPCIÓN DE LLAMADAS"/>
    <s v="NULL"/>
    <n v="0"/>
    <s v="ANDROID-APP"/>
    <s v=""/>
    <s v="NULL"/>
    <m/>
    <n v="0"/>
    <n v="0"/>
  </r>
  <r>
    <n v="922531"/>
    <n v="922531"/>
    <m/>
    <s v=""/>
    <n v="668"/>
    <n v="3961568"/>
    <x v="29"/>
    <s v=""/>
    <d v="2024-07-17T00:00:00"/>
    <s v="miércoles"/>
    <n v="4"/>
    <s v="julio"/>
    <n v="7"/>
    <n v="2024"/>
    <d v="1899-12-30T19:56:41"/>
    <n v="0"/>
    <m/>
    <m/>
    <m/>
    <s v="Becas de Educación Básica"/>
    <s v="NULL"/>
    <n v="0"/>
    <s v="ANDROID-APP"/>
    <s v="BECAS EDUCACION BASICA"/>
    <s v="NULL"/>
    <m/>
    <n v="0"/>
    <n v="0"/>
  </r>
  <r>
    <n v="923028"/>
    <n v="923028"/>
    <m/>
    <s v=""/>
    <n v="453"/>
    <n v="1103468"/>
    <x v="29"/>
    <s v=""/>
    <d v="2024-07-19T00:00:00"/>
    <s v="viernes"/>
    <n v="6"/>
    <s v="julio"/>
    <n v="7"/>
    <n v="2024"/>
    <d v="1899-12-30T11:13:57"/>
    <n v="0"/>
    <m/>
    <m/>
    <m/>
    <s v="INTERCEPCIÓN DE LLAMADAS"/>
    <s v="NULL"/>
    <n v="0"/>
    <s v="ANDROID-APP"/>
    <s v=""/>
    <s v="NULL"/>
    <m/>
    <n v="0"/>
    <n v="0"/>
  </r>
  <r>
    <n v="923029"/>
    <n v="923029"/>
    <m/>
    <s v=""/>
    <n v="453"/>
    <n v="1103468"/>
    <x v="29"/>
    <s v=""/>
    <d v="2024-07-19T00:00:00"/>
    <s v="viernes"/>
    <n v="6"/>
    <s v="julio"/>
    <n v="7"/>
    <n v="2024"/>
    <d v="1899-12-30T11:14:06"/>
    <n v="0"/>
    <m/>
    <m/>
    <m/>
    <s v="INTERCEPCIÓN DE LLAMADAS"/>
    <s v="NULL"/>
    <n v="0"/>
    <s v="ANDROID-APP"/>
    <s v=""/>
    <s v="NULL"/>
    <m/>
    <n v="0"/>
    <n v="0"/>
  </r>
  <r>
    <n v="923031"/>
    <n v="923031"/>
    <m/>
    <s v=""/>
    <n v="453"/>
    <n v="1103468"/>
    <x v="29"/>
    <s v=""/>
    <d v="2024-07-19T00:00:00"/>
    <s v="viernes"/>
    <n v="6"/>
    <s v="julio"/>
    <n v="7"/>
    <n v="2024"/>
    <d v="1899-12-30T11:14:31"/>
    <n v="0"/>
    <m/>
    <m/>
    <m/>
    <s v="Becas de Educación Básica"/>
    <s v="NULL"/>
    <n v="0"/>
    <s v="ANDROID-APP"/>
    <s v="BECAS EDUCACION BASICA"/>
    <s v="NULL"/>
    <m/>
    <n v="0"/>
    <n v="0"/>
  </r>
  <r>
    <n v="923032"/>
    <n v="923032"/>
    <m/>
    <s v=""/>
    <n v="453"/>
    <n v="1103468"/>
    <x v="29"/>
    <s v=""/>
    <d v="2024-07-19T00:00:00"/>
    <s v="viernes"/>
    <n v="6"/>
    <s v="julio"/>
    <n v="7"/>
    <n v="2024"/>
    <d v="1899-12-30T11:14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033"/>
    <n v="923033"/>
    <m/>
    <s v=""/>
    <n v="453"/>
    <n v="1103468"/>
    <x v="29"/>
    <s v=""/>
    <d v="2024-07-19T00:00:00"/>
    <s v="viernes"/>
    <n v="6"/>
    <s v="julio"/>
    <n v="7"/>
    <n v="2024"/>
    <d v="1899-12-30T11:14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3034"/>
    <n v="923034"/>
    <m/>
    <s v=""/>
    <n v="453"/>
    <n v="1103468"/>
    <x v="29"/>
    <s v=""/>
    <d v="2024-07-19T00:00:00"/>
    <s v="viernes"/>
    <n v="6"/>
    <s v="julio"/>
    <n v="7"/>
    <n v="2024"/>
    <d v="1899-12-30T11:14:48"/>
    <n v="0"/>
    <m/>
    <m/>
    <m/>
    <s v="¿TIENES MAS DUDAS?"/>
    <s v="NULL"/>
    <n v="0"/>
    <s v="ANDROID-APP"/>
    <s v="¿TIENES MAS DUDAS?"/>
    <s v="NULL"/>
    <m/>
    <n v="0"/>
    <n v="0"/>
  </r>
  <r>
    <n v="923035"/>
    <n v="923035"/>
    <m/>
    <s v=""/>
    <n v="453"/>
    <n v="1103468"/>
    <x v="29"/>
    <s v=""/>
    <d v="2024-07-19T00:00:00"/>
    <s v="viernes"/>
    <n v="6"/>
    <s v="julio"/>
    <n v="7"/>
    <n v="2024"/>
    <d v="1899-12-30T11:14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811"/>
    <n v="923811"/>
    <m/>
    <s v=""/>
    <n v="667"/>
    <n v="2236773"/>
    <x v="29"/>
    <s v=""/>
    <d v="2024-07-24T00:00:00"/>
    <s v="miércoles"/>
    <n v="4"/>
    <s v="julio"/>
    <n v="7"/>
    <n v="2024"/>
    <d v="1899-12-30T01:12:30"/>
    <n v="0"/>
    <m/>
    <m/>
    <m/>
    <s v="INTERCEPCIÓN DE LLAMADAS"/>
    <s v="NULL"/>
    <n v="0"/>
    <s v="ANDROID-APP"/>
    <s v=""/>
    <s v="NULL"/>
    <m/>
    <n v="0"/>
    <n v="0"/>
  </r>
  <r>
    <n v="923908"/>
    <n v="923908"/>
    <m/>
    <s v=""/>
    <n v="667"/>
    <n v="2236773"/>
    <x v="29"/>
    <s v=""/>
    <d v="2024-07-24T00:00:00"/>
    <s v="miércoles"/>
    <n v="4"/>
    <s v="julio"/>
    <n v="7"/>
    <n v="2024"/>
    <d v="1899-12-30T21:32:53"/>
    <n v="0"/>
    <m/>
    <m/>
    <m/>
    <s v="INTERCEPCIÓN DE LLAMADAS"/>
    <s v="NULL"/>
    <n v="0"/>
    <s v="ANDROID-APP"/>
    <s v=""/>
    <s v="NULL"/>
    <m/>
    <n v="0"/>
    <n v="0"/>
  </r>
  <r>
    <n v="923909"/>
    <n v="923909"/>
    <m/>
    <s v=""/>
    <n v="667"/>
    <n v="2236773"/>
    <x v="29"/>
    <s v=""/>
    <d v="2024-07-24T00:00:00"/>
    <s v="miércoles"/>
    <n v="4"/>
    <s v="julio"/>
    <n v="7"/>
    <n v="2024"/>
    <d v="1899-12-30T21:33:17"/>
    <n v="0"/>
    <m/>
    <m/>
    <m/>
    <s v="CONTINUAR LA LLAMADA"/>
    <s v="NULL"/>
    <n v="0"/>
    <s v="ANDROID-APP"/>
    <s v="5511620300"/>
    <s v="NULL"/>
    <m/>
    <n v="0"/>
    <n v="0"/>
  </r>
  <r>
    <n v="923910"/>
    <n v="923910"/>
    <m/>
    <s v=""/>
    <n v="667"/>
    <n v="2236773"/>
    <x v="29"/>
    <s v=""/>
    <d v="2024-07-24T00:00:00"/>
    <s v="miércoles"/>
    <n v="4"/>
    <s v="julio"/>
    <n v="7"/>
    <n v="2024"/>
    <d v="1899-12-30T21:33:29"/>
    <n v="0"/>
    <m/>
    <m/>
    <m/>
    <s v="INTERCEPCIÓN DE LLAMADAS"/>
    <s v="NULL"/>
    <n v="0"/>
    <s v="ANDROID-APP"/>
    <s v=""/>
    <s v="NULL"/>
    <m/>
    <n v="0"/>
    <n v="0"/>
  </r>
  <r>
    <n v="924098"/>
    <n v="924098"/>
    <m/>
    <s v=""/>
    <n v="667"/>
    <n v="2067518"/>
    <x v="29"/>
    <s v=""/>
    <d v="2024-07-26T00:00:00"/>
    <s v="viernes"/>
    <n v="6"/>
    <s v="julio"/>
    <n v="7"/>
    <n v="2024"/>
    <d v="1899-12-30T18:43:01"/>
    <n v="0"/>
    <m/>
    <m/>
    <m/>
    <s v="INTERCEPCIÓN DE LLAMADAS"/>
    <s v="NULL"/>
    <n v="0"/>
    <s v="ANDROID-APP"/>
    <s v=""/>
    <s v="NULL"/>
    <m/>
    <n v="0"/>
    <n v="0"/>
  </r>
  <r>
    <n v="924099"/>
    <n v="924099"/>
    <m/>
    <s v=""/>
    <n v="667"/>
    <n v="2067518"/>
    <x v="29"/>
    <s v=""/>
    <d v="2024-07-26T00:00:00"/>
    <s v="viernes"/>
    <n v="6"/>
    <s v="julio"/>
    <n v="7"/>
    <n v="2024"/>
    <d v="1899-12-30T18:43:16"/>
    <n v="0"/>
    <m/>
    <m/>
    <m/>
    <s v="Becas de Educación Básica"/>
    <s v="NULL"/>
    <n v="0"/>
    <s v="ANDROID-APP"/>
    <s v="BECAS EDUCACION BASICA"/>
    <s v="NULL"/>
    <m/>
    <n v="0"/>
    <n v="0"/>
  </r>
  <r>
    <n v="924100"/>
    <n v="924100"/>
    <m/>
    <s v=""/>
    <n v="667"/>
    <n v="2067518"/>
    <x v="29"/>
    <s v=""/>
    <d v="2024-07-26T00:00:00"/>
    <s v="viernes"/>
    <n v="6"/>
    <s v="julio"/>
    <n v="7"/>
    <n v="2024"/>
    <d v="1899-12-30T18:45:12"/>
    <n v="0"/>
    <m/>
    <m/>
    <m/>
    <s v="¿TIENES MAS DUDAS?"/>
    <s v="NULL"/>
    <n v="0"/>
    <s v="ANDROID-APP"/>
    <s v="¿TIENES MAS DUDAS?"/>
    <s v="NULL"/>
    <m/>
    <n v="0"/>
    <n v="0"/>
  </r>
  <r>
    <n v="924102"/>
    <n v="924102"/>
    <m/>
    <s v=""/>
    <n v="667"/>
    <n v="2067518"/>
    <x v="29"/>
    <s v=""/>
    <d v="2024-07-26T00:00:00"/>
    <s v="viernes"/>
    <n v="6"/>
    <s v="julio"/>
    <n v="7"/>
    <n v="2024"/>
    <d v="1899-12-30T18:45:5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04"/>
    <n v="924104"/>
    <m/>
    <s v=""/>
    <n v="667"/>
    <n v="2067518"/>
    <x v="29"/>
    <s v=""/>
    <d v="2024-07-26T00:00:00"/>
    <s v="viernes"/>
    <n v="6"/>
    <s v="julio"/>
    <n v="7"/>
    <n v="2024"/>
    <d v="1899-12-30T18:47:2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07"/>
    <n v="924107"/>
    <m/>
    <s v=""/>
    <n v="667"/>
    <n v="2067518"/>
    <x v="29"/>
    <s v=""/>
    <d v="2024-07-26T00:00:00"/>
    <s v="viernes"/>
    <n v="6"/>
    <s v="julio"/>
    <n v="7"/>
    <n v="2024"/>
    <d v="1899-12-30T18:47:47"/>
    <n v="0"/>
    <m/>
    <m/>
    <m/>
    <s v="Becas de Educación Básica"/>
    <s v="NULL"/>
    <n v="0"/>
    <s v="ANDROID-APP"/>
    <s v="BECAS EDUCACION BASICA"/>
    <s v="NULL"/>
    <m/>
    <n v="0"/>
    <n v="0"/>
  </r>
  <r>
    <n v="924109"/>
    <n v="924109"/>
    <m/>
    <s v=""/>
    <n v="667"/>
    <n v="2067518"/>
    <x v="29"/>
    <s v=""/>
    <d v="2024-07-26T00:00:00"/>
    <s v="viernes"/>
    <n v="6"/>
    <s v="julio"/>
    <n v="7"/>
    <n v="2024"/>
    <d v="1899-12-30T18:48:08"/>
    <n v="0"/>
    <m/>
    <m/>
    <m/>
    <s v="INTERCEPCIÓN DE LLAMADAS"/>
    <s v="NULL"/>
    <n v="0"/>
    <s v="ANDROID-APP"/>
    <s v=""/>
    <s v="NULL"/>
    <m/>
    <n v="0"/>
    <n v="0"/>
  </r>
  <r>
    <n v="924142"/>
    <n v="924142"/>
    <m/>
    <s v=""/>
    <n v="668"/>
    <n v="3961568"/>
    <x v="29"/>
    <s v=""/>
    <d v="2024-07-26T00:00:00"/>
    <s v="viernes"/>
    <n v="6"/>
    <s v="julio"/>
    <n v="7"/>
    <n v="2024"/>
    <d v="1899-12-30T22:47:56"/>
    <n v="0"/>
    <m/>
    <m/>
    <m/>
    <s v="INTERCEPCIÓN DE LLAMADAS"/>
    <s v="NULL"/>
    <n v="0"/>
    <s v="ANDROID-APP"/>
    <s v=""/>
    <s v="NULL"/>
    <m/>
    <n v="0"/>
    <n v="0"/>
  </r>
  <r>
    <n v="924143"/>
    <n v="924143"/>
    <m/>
    <s v=""/>
    <n v="668"/>
    <n v="3961568"/>
    <x v="29"/>
    <s v=""/>
    <d v="2024-07-26T00:00:00"/>
    <s v="viernes"/>
    <n v="6"/>
    <s v="julio"/>
    <n v="7"/>
    <n v="2024"/>
    <d v="1899-12-30T22:47:57"/>
    <n v="0"/>
    <m/>
    <m/>
    <m/>
    <s v="CONTINUAR LA LLAMADA"/>
    <s v="NULL"/>
    <n v="0"/>
    <s v="ANDROID-APP"/>
    <s v="5511620300"/>
    <s v="NULL"/>
    <m/>
    <n v="0"/>
    <n v="0"/>
  </r>
  <r>
    <n v="924220"/>
    <n v="924220"/>
    <m/>
    <s v=""/>
    <n v="667"/>
    <n v="2236773"/>
    <x v="29"/>
    <s v=""/>
    <d v="2024-07-27T00:00:00"/>
    <s v="sábado"/>
    <n v="7"/>
    <s v="julio"/>
    <n v="7"/>
    <n v="2024"/>
    <d v="1899-12-30T11:32:39"/>
    <n v="0"/>
    <m/>
    <m/>
    <m/>
    <s v="INTERCEPCIÓN DE LLAMADAS"/>
    <s v="NULL"/>
    <n v="0"/>
    <s v="ANDROID-APP"/>
    <s v=""/>
    <s v="NULL"/>
    <m/>
    <n v="0"/>
    <n v="0"/>
  </r>
  <r>
    <n v="924221"/>
    <n v="924221"/>
    <m/>
    <s v=""/>
    <n v="667"/>
    <n v="2236773"/>
    <x v="29"/>
    <s v=""/>
    <d v="2024-07-27T00:00:00"/>
    <s v="sábado"/>
    <n v="7"/>
    <s v="julio"/>
    <n v="7"/>
    <n v="2024"/>
    <d v="1899-12-30T11:33:06"/>
    <n v="0"/>
    <m/>
    <m/>
    <m/>
    <s v="Becas de Educación Básica"/>
    <s v="NULL"/>
    <n v="0"/>
    <s v="ANDROID-APP"/>
    <s v="BECAS EDUCACION BASICA"/>
    <s v="NULL"/>
    <m/>
    <n v="0"/>
    <n v="0"/>
  </r>
  <r>
    <n v="924222"/>
    <n v="924222"/>
    <m/>
    <s v=""/>
    <n v="667"/>
    <n v="2236773"/>
    <x v="29"/>
    <s v=""/>
    <d v="2024-07-27T00:00:00"/>
    <s v="sábado"/>
    <n v="7"/>
    <s v="julio"/>
    <n v="7"/>
    <n v="2024"/>
    <d v="1899-12-30T11:33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539"/>
    <n v="924539"/>
    <m/>
    <s v=""/>
    <n v="668"/>
    <n v="3961568"/>
    <x v="29"/>
    <s v=""/>
    <d v="2024-07-28T00:00:00"/>
    <s v="domingo"/>
    <n v="1"/>
    <s v="julio"/>
    <n v="7"/>
    <n v="2024"/>
    <d v="1899-12-30T19:04:48"/>
    <n v="0"/>
    <m/>
    <m/>
    <m/>
    <s v="INTERCEPCIÓN DE LLAMADAS"/>
    <s v="NULL"/>
    <n v="0"/>
    <s v="ANDROID-APP"/>
    <s v=""/>
    <s v="NULL"/>
    <m/>
    <n v="0"/>
    <n v="0"/>
  </r>
  <r>
    <n v="924540"/>
    <n v="924540"/>
    <m/>
    <s v=""/>
    <n v="668"/>
    <n v="3961568"/>
    <x v="29"/>
    <s v=""/>
    <d v="2024-07-28T00:00:00"/>
    <s v="domingo"/>
    <n v="1"/>
    <s v="julio"/>
    <n v="7"/>
    <n v="2024"/>
    <d v="1899-12-30T19:04:48"/>
    <n v="0"/>
    <m/>
    <m/>
    <m/>
    <s v="CONTINUAR LA LLAMADA"/>
    <s v="NULL"/>
    <n v="0"/>
    <s v="ANDROID-APP"/>
    <s v="5511620300"/>
    <s v="NULL"/>
    <m/>
    <n v="0"/>
    <n v="0"/>
  </r>
  <r>
    <n v="924827"/>
    <n v="924827"/>
    <m/>
    <s v=""/>
    <n v="668"/>
    <n v="3961568"/>
    <x v="29"/>
    <s v=""/>
    <d v="2024-07-30T00:00:00"/>
    <s v="martes"/>
    <n v="3"/>
    <s v="julio"/>
    <n v="7"/>
    <n v="2024"/>
    <d v="1899-12-30T00:37:26"/>
    <n v="0"/>
    <m/>
    <m/>
    <m/>
    <s v="INTERCEPCIÓN DE LLAMADAS"/>
    <s v="NULL"/>
    <n v="0"/>
    <s v="ANDROID-APP"/>
    <s v=""/>
    <s v="NULL"/>
    <m/>
    <n v="0"/>
    <n v="0"/>
  </r>
  <r>
    <n v="925557"/>
    <n v="925557"/>
    <m/>
    <s v=""/>
    <n v="668"/>
    <n v="1958321"/>
    <x v="29"/>
    <s v=""/>
    <d v="2024-07-31T00:00:00"/>
    <s v="miércoles"/>
    <n v="4"/>
    <s v="julio"/>
    <n v="7"/>
    <n v="2024"/>
    <d v="1899-12-30T23:38:26"/>
    <n v="0"/>
    <m/>
    <m/>
    <m/>
    <s v="INTERCEPCIÓN DE LLAMADAS"/>
    <s v="NULL"/>
    <n v="0"/>
    <s v="ANDROID-APP"/>
    <s v=""/>
    <s v="NULL"/>
    <m/>
    <n v="0"/>
    <n v="0"/>
  </r>
  <r>
    <n v="925558"/>
    <n v="925558"/>
    <m/>
    <s v=""/>
    <n v="668"/>
    <n v="1958321"/>
    <x v="29"/>
    <s v=""/>
    <d v="2024-07-31T00:00:00"/>
    <s v="miércoles"/>
    <n v="4"/>
    <s v="julio"/>
    <n v="7"/>
    <n v="2024"/>
    <d v="1899-12-30T23:38:42"/>
    <n v="0"/>
    <m/>
    <m/>
    <m/>
    <s v="Becas de Educación Básica"/>
    <s v="NULL"/>
    <n v="0"/>
    <s v="ANDROID-APP"/>
    <s v="BECAS EDUCACION BASICA"/>
    <s v="NULL"/>
    <m/>
    <n v="0"/>
    <n v="0"/>
  </r>
  <r>
    <n v="925559"/>
    <n v="925559"/>
    <m/>
    <s v=""/>
    <n v="668"/>
    <n v="1958321"/>
    <x v="29"/>
    <s v=""/>
    <d v="2024-07-31T00:00:00"/>
    <s v="miércoles"/>
    <n v="4"/>
    <s v="julio"/>
    <n v="7"/>
    <n v="2024"/>
    <d v="1899-12-30T23:38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5560"/>
    <n v="925560"/>
    <m/>
    <s v=""/>
    <n v="668"/>
    <n v="1958321"/>
    <x v="29"/>
    <s v=""/>
    <d v="2024-07-31T00:00:00"/>
    <s v="miércoles"/>
    <n v="4"/>
    <s v="julio"/>
    <n v="7"/>
    <n v="2024"/>
    <d v="1899-12-30T23:38:51"/>
    <n v="0"/>
    <m/>
    <m/>
    <m/>
    <s v="¿TIENES MAS DUDAS?"/>
    <s v="NULL"/>
    <n v="0"/>
    <s v="ANDROID-APP"/>
    <s v="¿TIENES MAS DUDAS?"/>
    <s v="NULL"/>
    <m/>
    <n v="0"/>
    <n v="0"/>
  </r>
  <r>
    <n v="925561"/>
    <n v="925561"/>
    <m/>
    <s v=""/>
    <n v="668"/>
    <n v="1958321"/>
    <x v="29"/>
    <s v=""/>
    <d v="2024-07-31T00:00:00"/>
    <s v="miércoles"/>
    <n v="4"/>
    <s v="julio"/>
    <n v="7"/>
    <n v="2024"/>
    <d v="1899-12-30T23:38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75"/>
    <n v="917175"/>
    <m/>
    <s v=""/>
    <n v="622"/>
    <n v="1151985"/>
    <x v="30"/>
    <s v=""/>
    <d v="2024-07-01T00:00:00"/>
    <s v="lunes"/>
    <n v="2"/>
    <s v="julio"/>
    <n v="7"/>
    <n v="2024"/>
    <d v="1899-12-30T18:02:25"/>
    <n v="0"/>
    <m/>
    <m/>
    <m/>
    <s v="INTERCEPCIÓN DE LLAMADAS"/>
    <s v="NULL"/>
    <n v="0"/>
    <s v="ANDROID-APP"/>
    <s v=""/>
    <s v="NULL"/>
    <m/>
    <n v="0"/>
    <n v="0"/>
  </r>
  <r>
    <n v="917176"/>
    <n v="917176"/>
    <m/>
    <s v=""/>
    <n v="622"/>
    <n v="1151985"/>
    <x v="30"/>
    <s v=""/>
    <d v="2024-07-01T00:00:00"/>
    <s v="lunes"/>
    <n v="2"/>
    <s v="julio"/>
    <n v="7"/>
    <n v="2024"/>
    <d v="1899-12-30T18:02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77"/>
    <n v="917177"/>
    <m/>
    <s v=""/>
    <n v="622"/>
    <n v="1151985"/>
    <x v="30"/>
    <s v=""/>
    <d v="2024-07-01T00:00:00"/>
    <s v="lunes"/>
    <n v="2"/>
    <s v="julio"/>
    <n v="7"/>
    <n v="2024"/>
    <d v="1899-12-30T18:03:31"/>
    <n v="0"/>
    <m/>
    <m/>
    <m/>
    <s v="¿TIENES MAS DUDAS?"/>
    <s v="NULL"/>
    <n v="0"/>
    <s v="ANDROID-APP"/>
    <s v="¿TIENES MAS DUDAS?"/>
    <s v="NULL"/>
    <m/>
    <n v="0"/>
    <n v="0"/>
  </r>
  <r>
    <n v="917178"/>
    <n v="917178"/>
    <m/>
    <s v=""/>
    <n v="622"/>
    <n v="1151985"/>
    <x v="30"/>
    <s v=""/>
    <d v="2024-07-01T00:00:00"/>
    <s v="lunes"/>
    <n v="2"/>
    <s v="julio"/>
    <n v="7"/>
    <n v="2024"/>
    <d v="1899-12-30T18:03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97"/>
    <n v="917197"/>
    <m/>
    <s v=""/>
    <n v="644"/>
    <n v="2285662"/>
    <x v="30"/>
    <s v=""/>
    <d v="2024-07-01T00:00:00"/>
    <s v="lunes"/>
    <n v="2"/>
    <s v="julio"/>
    <n v="7"/>
    <n v="2024"/>
    <d v="1899-12-30T18:50:35"/>
    <n v="0"/>
    <m/>
    <m/>
    <m/>
    <s v="INTERCEPCIÓN DE LLAMADAS"/>
    <s v="NULL"/>
    <n v="0"/>
    <s v="ANDROID-APP"/>
    <s v=""/>
    <s v="NULL"/>
    <m/>
    <n v="0"/>
    <n v="0"/>
  </r>
  <r>
    <n v="917198"/>
    <n v="917198"/>
    <m/>
    <s v=""/>
    <n v="644"/>
    <n v="2285662"/>
    <x v="30"/>
    <s v=""/>
    <d v="2024-07-01T00:00:00"/>
    <s v="lunes"/>
    <n v="2"/>
    <s v="julio"/>
    <n v="7"/>
    <n v="2024"/>
    <d v="1899-12-30T18:50:39"/>
    <n v="0"/>
    <m/>
    <m/>
    <m/>
    <s v="¿TIENES MAS DUDAS?"/>
    <s v="NULL"/>
    <n v="0"/>
    <s v="ANDROID-APP"/>
    <s v="¿TIENES MAS DUDAS?"/>
    <s v="NULL"/>
    <m/>
    <n v="0"/>
    <n v="0"/>
  </r>
  <r>
    <n v="917434"/>
    <n v="917434"/>
    <m/>
    <s v=""/>
    <n v="642"/>
    <n v="1474932"/>
    <x v="30"/>
    <s v=""/>
    <d v="2024-07-02T00:00:00"/>
    <s v="martes"/>
    <n v="3"/>
    <s v="julio"/>
    <n v="7"/>
    <n v="2024"/>
    <d v="1899-12-30T13:39:17"/>
    <n v="0"/>
    <m/>
    <m/>
    <m/>
    <s v="INTERCEPCIÓN DE LLAMADAS"/>
    <s v="NULL"/>
    <n v="0"/>
    <s v="ANDROID-APP"/>
    <s v=""/>
    <s v="NULL"/>
    <m/>
    <n v="0"/>
    <n v="0"/>
  </r>
  <r>
    <n v="919626"/>
    <n v="919626"/>
    <m/>
    <s v=""/>
    <n v="662"/>
    <n v="3459583"/>
    <x v="30"/>
    <s v=""/>
    <d v="2024-07-08T00:00:00"/>
    <s v="lunes"/>
    <n v="2"/>
    <s v="julio"/>
    <n v="7"/>
    <n v="2024"/>
    <d v="1899-12-30T08:49:46"/>
    <n v="0"/>
    <m/>
    <m/>
    <m/>
    <s v="INTERCEPCIÓN DE LLAMADAS"/>
    <s v="NULL"/>
    <n v="0"/>
    <s v="ANDROID-APP"/>
    <s v=""/>
    <s v="NULL"/>
    <m/>
    <n v="0"/>
    <n v="0"/>
  </r>
  <r>
    <n v="919627"/>
    <n v="919627"/>
    <m/>
    <s v=""/>
    <n v="662"/>
    <n v="3459583"/>
    <x v="30"/>
    <s v=""/>
    <d v="2024-07-08T00:00:00"/>
    <s v="lunes"/>
    <n v="2"/>
    <s v="julio"/>
    <n v="7"/>
    <n v="2024"/>
    <d v="1899-12-30T08:50:06"/>
    <n v="0"/>
    <m/>
    <m/>
    <m/>
    <s v="Becas de Educación Básica"/>
    <s v="NULL"/>
    <n v="0"/>
    <s v="ANDROID-APP"/>
    <s v="BECAS EDUCACION BASICA"/>
    <s v="NULL"/>
    <m/>
    <n v="0"/>
    <n v="0"/>
  </r>
  <r>
    <n v="919628"/>
    <n v="919628"/>
    <m/>
    <s v=""/>
    <n v="662"/>
    <n v="3459583"/>
    <x v="30"/>
    <s v=""/>
    <d v="2024-07-08T00:00:00"/>
    <s v="lunes"/>
    <n v="2"/>
    <s v="julio"/>
    <n v="7"/>
    <n v="2024"/>
    <d v="1899-12-30T08:50:16"/>
    <n v="0"/>
    <m/>
    <m/>
    <m/>
    <s v="Becas de Educación Básica"/>
    <s v="NULL"/>
    <n v="0"/>
    <s v="ANDROID-APP"/>
    <s v="BECAS EDUCACION BASICA"/>
    <s v="NULL"/>
    <m/>
    <n v="0"/>
    <n v="0"/>
  </r>
  <r>
    <n v="919629"/>
    <n v="919629"/>
    <m/>
    <s v=""/>
    <n v="662"/>
    <n v="3459583"/>
    <x v="30"/>
    <s v=""/>
    <d v="2024-07-08T00:00:00"/>
    <s v="lunes"/>
    <n v="2"/>
    <s v="julio"/>
    <n v="7"/>
    <n v="2024"/>
    <d v="1899-12-30T08:50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19636"/>
    <n v="919636"/>
    <m/>
    <s v=""/>
    <n v="662"/>
    <n v="3459583"/>
    <x v="30"/>
    <s v=""/>
    <d v="2024-07-08T00:00:00"/>
    <s v="lunes"/>
    <n v="2"/>
    <s v="julio"/>
    <n v="7"/>
    <n v="2024"/>
    <d v="1899-12-30T09:24:29"/>
    <n v="0"/>
    <m/>
    <m/>
    <m/>
    <s v="INTERCEPCIÓN DE LLAMADAS"/>
    <s v="NULL"/>
    <n v="0"/>
    <s v="ANDROID-APP"/>
    <s v=""/>
    <s v="NULL"/>
    <m/>
    <n v="0"/>
    <n v="0"/>
  </r>
  <r>
    <n v="919637"/>
    <n v="919637"/>
    <m/>
    <s v=""/>
    <n v="662"/>
    <n v="3459583"/>
    <x v="30"/>
    <s v=""/>
    <d v="2024-07-08T00:00:00"/>
    <s v="lunes"/>
    <n v="2"/>
    <s v="julio"/>
    <n v="7"/>
    <n v="2024"/>
    <d v="1899-12-30T09:24:33"/>
    <n v="0"/>
    <m/>
    <m/>
    <m/>
    <s v="Becas de Educación Básica"/>
    <s v="NULL"/>
    <n v="0"/>
    <s v="ANDROID-APP"/>
    <s v="BECAS EDUCACION BASICA"/>
    <s v="NULL"/>
    <m/>
    <n v="0"/>
    <n v="0"/>
  </r>
  <r>
    <n v="919638"/>
    <n v="919638"/>
    <m/>
    <s v=""/>
    <n v="662"/>
    <n v="3459583"/>
    <x v="30"/>
    <s v=""/>
    <d v="2024-07-08T00:00:00"/>
    <s v="lunes"/>
    <n v="2"/>
    <s v="julio"/>
    <n v="7"/>
    <n v="2024"/>
    <d v="1899-12-30T09:24:42"/>
    <n v="0"/>
    <m/>
    <m/>
    <m/>
    <s v="¿TIENES MAS DUDAS?"/>
    <s v="NULL"/>
    <n v="0"/>
    <s v="ANDROID-APP"/>
    <s v="¿TIENES MAS DUDAS?"/>
    <s v="NULL"/>
    <m/>
    <n v="0"/>
    <n v="0"/>
  </r>
  <r>
    <n v="919639"/>
    <n v="919639"/>
    <m/>
    <s v=""/>
    <n v="662"/>
    <n v="3459583"/>
    <x v="30"/>
    <s v=""/>
    <d v="2024-07-08T00:00:00"/>
    <s v="lunes"/>
    <n v="2"/>
    <s v="julio"/>
    <n v="7"/>
    <n v="2024"/>
    <d v="1899-12-30T09:33:39"/>
    <n v="0"/>
    <m/>
    <m/>
    <m/>
    <s v="INTERCEPCIÓN DE LLAMADAS"/>
    <s v="NULL"/>
    <n v="0"/>
    <s v="ANDROID-APP"/>
    <s v=""/>
    <s v="NULL"/>
    <m/>
    <n v="0"/>
    <n v="0"/>
  </r>
  <r>
    <n v="919640"/>
    <n v="919640"/>
    <m/>
    <s v=""/>
    <n v="662"/>
    <n v="3459583"/>
    <x v="30"/>
    <s v=""/>
    <d v="2024-07-08T00:00:00"/>
    <s v="lunes"/>
    <n v="2"/>
    <s v="julio"/>
    <n v="7"/>
    <n v="2024"/>
    <d v="1899-12-30T09:33:43"/>
    <n v="0"/>
    <m/>
    <m/>
    <m/>
    <s v="Becas de Educación Básica"/>
    <s v="NULL"/>
    <n v="0"/>
    <s v="ANDROID-APP"/>
    <s v="BECAS EDUCACION BASICA"/>
    <s v="NULL"/>
    <m/>
    <n v="0"/>
    <n v="0"/>
  </r>
  <r>
    <n v="920507"/>
    <n v="920507"/>
    <m/>
    <s v=""/>
    <n v="644"/>
    <n v="9972735"/>
    <x v="30"/>
    <s v=""/>
    <d v="2024-07-11T00:00:00"/>
    <s v="jueves"/>
    <n v="5"/>
    <s v="julio"/>
    <n v="7"/>
    <n v="2024"/>
    <d v="1899-12-30T04:14:06"/>
    <n v="0"/>
    <m/>
    <m/>
    <m/>
    <s v="INTERCEPCIÓN DE LLAMADAS"/>
    <s v="NULL"/>
    <n v="0"/>
    <s v="ANDROID-APP"/>
    <s v=""/>
    <s v="NULL"/>
    <m/>
    <n v="0"/>
    <n v="0"/>
  </r>
  <r>
    <n v="920508"/>
    <n v="920508"/>
    <m/>
    <s v=""/>
    <n v="644"/>
    <n v="9972735"/>
    <x v="30"/>
    <s v=""/>
    <d v="2024-07-11T00:00:00"/>
    <s v="jueves"/>
    <n v="5"/>
    <s v="julio"/>
    <n v="7"/>
    <n v="2024"/>
    <d v="1899-12-30T04:14:18"/>
    <n v="0"/>
    <m/>
    <m/>
    <m/>
    <s v="¿TIENES MAS DUDAS?"/>
    <s v="NULL"/>
    <n v="0"/>
    <s v="ANDROID-APP"/>
    <s v="¿TIENES MAS DUDAS?"/>
    <s v="NULL"/>
    <m/>
    <n v="0"/>
    <n v="0"/>
  </r>
  <r>
    <n v="920509"/>
    <n v="920509"/>
    <m/>
    <s v=""/>
    <n v="644"/>
    <n v="9972735"/>
    <x v="30"/>
    <s v=""/>
    <d v="2024-07-11T00:00:00"/>
    <s v="jueves"/>
    <n v="5"/>
    <s v="julio"/>
    <n v="7"/>
    <n v="2024"/>
    <d v="1899-12-30T04:14:40"/>
    <n v="0"/>
    <m/>
    <m/>
    <m/>
    <s v="INTERCEPCIÓN DE LLAMADAS"/>
    <s v="NULL"/>
    <n v="0"/>
    <s v="ANDROID-APP"/>
    <s v=""/>
    <s v="NULL"/>
    <m/>
    <n v="0"/>
    <n v="0"/>
  </r>
  <r>
    <n v="920510"/>
    <n v="920510"/>
    <m/>
    <s v=""/>
    <n v="644"/>
    <n v="9972735"/>
    <x v="30"/>
    <s v=""/>
    <d v="2024-07-11T00:00:00"/>
    <s v="jueves"/>
    <n v="5"/>
    <s v="julio"/>
    <n v="7"/>
    <n v="2024"/>
    <d v="1899-12-30T04:14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511"/>
    <n v="920511"/>
    <m/>
    <s v=""/>
    <n v="644"/>
    <n v="9972735"/>
    <x v="30"/>
    <s v=""/>
    <d v="2024-07-11T00:00:00"/>
    <s v="jueves"/>
    <n v="5"/>
    <s v="julio"/>
    <n v="7"/>
    <n v="2024"/>
    <d v="1899-12-30T04:15:03"/>
    <n v="0"/>
    <m/>
    <m/>
    <m/>
    <s v="Becas de Educación Básica"/>
    <s v="NULL"/>
    <n v="0"/>
    <s v="ANDROID-APP"/>
    <s v="BECAS EDUCACION BASICA"/>
    <s v="NULL"/>
    <m/>
    <n v="0"/>
    <n v="0"/>
  </r>
  <r>
    <n v="920512"/>
    <n v="920512"/>
    <m/>
    <s v=""/>
    <n v="644"/>
    <n v="9972735"/>
    <x v="30"/>
    <s v=""/>
    <d v="2024-07-11T00:00:00"/>
    <s v="jueves"/>
    <n v="5"/>
    <s v="julio"/>
    <n v="7"/>
    <n v="2024"/>
    <d v="1899-12-30T04:15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513"/>
    <n v="920513"/>
    <m/>
    <s v=""/>
    <n v="644"/>
    <n v="9972735"/>
    <x v="30"/>
    <s v=""/>
    <d v="2024-07-11T00:00:00"/>
    <s v="jueves"/>
    <n v="5"/>
    <s v="julio"/>
    <n v="7"/>
    <n v="2024"/>
    <d v="1899-12-30T04:19:06"/>
    <n v="0"/>
    <m/>
    <m/>
    <m/>
    <s v="INTERCEPCIÓN DE LLAMADAS"/>
    <s v="NULL"/>
    <n v="0"/>
    <s v="ANDROID-APP"/>
    <s v=""/>
    <s v="NULL"/>
    <m/>
    <n v="0"/>
    <n v="0"/>
  </r>
  <r>
    <n v="920515"/>
    <n v="920515"/>
    <m/>
    <s v=""/>
    <n v="644"/>
    <n v="9972735"/>
    <x v="30"/>
    <s v=""/>
    <d v="2024-07-11T00:00:00"/>
    <s v="jueves"/>
    <n v="5"/>
    <s v="julio"/>
    <n v="7"/>
    <n v="2024"/>
    <d v="1899-12-30T04:21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21362"/>
    <n v="921362"/>
    <m/>
    <s v=""/>
    <n v="647"/>
    <n v="4870286"/>
    <x v="30"/>
    <s v=""/>
    <d v="2024-07-14T00:00:00"/>
    <s v="domingo"/>
    <n v="1"/>
    <s v="julio"/>
    <n v="7"/>
    <n v="2024"/>
    <d v="1899-12-30T00:15:23"/>
    <n v="0"/>
    <m/>
    <m/>
    <m/>
    <s v="INTERCEPCIÓN DE LLAMADAS"/>
    <s v="NULL"/>
    <n v="0"/>
    <s v="ANDROID-APP"/>
    <s v=""/>
    <s v="NULL"/>
    <m/>
    <n v="0"/>
    <n v="0"/>
  </r>
  <r>
    <n v="921363"/>
    <n v="921363"/>
    <m/>
    <s v=""/>
    <n v="647"/>
    <n v="4870286"/>
    <x v="30"/>
    <s v=""/>
    <d v="2024-07-14T00:00:00"/>
    <s v="domingo"/>
    <n v="1"/>
    <s v="julio"/>
    <n v="7"/>
    <n v="2024"/>
    <d v="1899-12-30T00:15:29"/>
    <n v="0"/>
    <m/>
    <m/>
    <m/>
    <s v="Becas de Educación Básica"/>
    <s v="NULL"/>
    <n v="0"/>
    <s v="ANDROID-APP"/>
    <s v="BECAS EDUCACION BASICA"/>
    <s v="NULL"/>
    <m/>
    <n v="0"/>
    <n v="0"/>
  </r>
  <r>
    <n v="921364"/>
    <n v="921364"/>
    <m/>
    <s v=""/>
    <n v="647"/>
    <n v="4870286"/>
    <x v="30"/>
    <s v=""/>
    <d v="2024-07-14T00:00:00"/>
    <s v="domingo"/>
    <n v="1"/>
    <s v="julio"/>
    <n v="7"/>
    <n v="2024"/>
    <d v="1899-12-30T00:15:44"/>
    <n v="0"/>
    <m/>
    <m/>
    <m/>
    <s v="Becas de Educación Básica"/>
    <s v="NULL"/>
    <n v="0"/>
    <s v="ANDROID-APP"/>
    <s v="BECAS EDUCACION BASICA"/>
    <s v="NULL"/>
    <m/>
    <n v="0"/>
    <n v="0"/>
  </r>
  <r>
    <n v="921366"/>
    <n v="921366"/>
    <m/>
    <s v=""/>
    <n v="647"/>
    <n v="4870286"/>
    <x v="30"/>
    <s v=""/>
    <d v="2024-07-14T00:00:00"/>
    <s v="domingo"/>
    <n v="1"/>
    <s v="julio"/>
    <n v="7"/>
    <n v="2024"/>
    <d v="1899-12-30T00:16:18"/>
    <n v="0"/>
    <m/>
    <m/>
    <m/>
    <s v="Becas de Educación Básica"/>
    <s v="NULL"/>
    <n v="0"/>
    <s v="ANDROID-APP"/>
    <s v="BECAS EDUCACION BASICA"/>
    <s v="NULL"/>
    <m/>
    <n v="0"/>
    <n v="0"/>
  </r>
  <r>
    <n v="921625"/>
    <n v="921625"/>
    <m/>
    <s v=""/>
    <n v="662"/>
    <n v="1009843"/>
    <x v="30"/>
    <s v=""/>
    <d v="2024-07-15T00:00:00"/>
    <s v="lunes"/>
    <n v="2"/>
    <s v="julio"/>
    <n v="7"/>
    <n v="2024"/>
    <d v="1899-12-30T05:49:19"/>
    <n v="0"/>
    <m/>
    <m/>
    <m/>
    <s v="INTERCEPCIÓN DE LLAMADAS"/>
    <s v="NULL"/>
    <n v="0"/>
    <s v="ANDROID-APP"/>
    <s v=""/>
    <s v="NULL"/>
    <m/>
    <n v="0"/>
    <n v="0"/>
  </r>
  <r>
    <n v="921626"/>
    <n v="921626"/>
    <m/>
    <s v=""/>
    <n v="662"/>
    <n v="1009843"/>
    <x v="30"/>
    <s v=""/>
    <d v="2024-07-15T00:00:00"/>
    <s v="lunes"/>
    <n v="2"/>
    <s v="julio"/>
    <n v="7"/>
    <n v="2024"/>
    <d v="1899-12-30T05:50:58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27"/>
    <n v="921627"/>
    <m/>
    <s v=""/>
    <n v="662"/>
    <n v="1009843"/>
    <x v="30"/>
    <s v=""/>
    <d v="2024-07-15T00:00:00"/>
    <s v="lunes"/>
    <n v="2"/>
    <s v="julio"/>
    <n v="7"/>
    <n v="2024"/>
    <d v="1899-12-30T05:53:34"/>
    <n v="0"/>
    <m/>
    <m/>
    <m/>
    <s v="Becas de Educación Básica"/>
    <s v="NULL"/>
    <n v="0"/>
    <s v="ANDROID-APP"/>
    <s v="BECAS EDUCACION BASICA"/>
    <s v="NULL"/>
    <m/>
    <n v="0"/>
    <n v="0"/>
  </r>
  <r>
    <n v="921628"/>
    <n v="921628"/>
    <m/>
    <s v=""/>
    <n v="662"/>
    <n v="1009843"/>
    <x v="30"/>
    <s v=""/>
    <d v="2024-07-15T00:00:00"/>
    <s v="lunes"/>
    <n v="2"/>
    <s v="julio"/>
    <n v="7"/>
    <n v="2024"/>
    <d v="1899-12-30T05:53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1629"/>
    <n v="921629"/>
    <m/>
    <s v=""/>
    <n v="662"/>
    <n v="1009843"/>
    <x v="30"/>
    <s v=""/>
    <d v="2024-07-15T00:00:00"/>
    <s v="lunes"/>
    <n v="2"/>
    <s v="julio"/>
    <n v="7"/>
    <n v="2024"/>
    <d v="1899-12-30T05:53:53"/>
    <n v="0"/>
    <m/>
    <m/>
    <m/>
    <s v="Becas de Educación Básica"/>
    <s v="NULL"/>
    <n v="0"/>
    <s v="ANDROID-APP"/>
    <s v="BECAS EDUCACION BASICA"/>
    <s v="NULL"/>
    <m/>
    <n v="0"/>
    <n v="0"/>
  </r>
  <r>
    <n v="921630"/>
    <n v="921630"/>
    <m/>
    <s v=""/>
    <n v="662"/>
    <n v="1009843"/>
    <x v="30"/>
    <s v=""/>
    <d v="2024-07-15T00:00:00"/>
    <s v="lunes"/>
    <n v="2"/>
    <s v="julio"/>
    <n v="7"/>
    <n v="2024"/>
    <d v="1899-12-30T05:55:28"/>
    <n v="0"/>
    <m/>
    <m/>
    <m/>
    <s v="CONTINUAR LA LLAMADA"/>
    <s v="NULL"/>
    <n v="0"/>
    <s v="ANDROID-APP"/>
    <s v="5511620300"/>
    <s v="NULL"/>
    <m/>
    <n v="0"/>
    <n v="0"/>
  </r>
  <r>
    <n v="921980"/>
    <n v="921980"/>
    <m/>
    <s v=""/>
    <n v="644"/>
    <n v="1072740"/>
    <x v="30"/>
    <s v=""/>
    <d v="2024-07-16T00:00:00"/>
    <s v="martes"/>
    <n v="3"/>
    <s v="julio"/>
    <n v="7"/>
    <n v="2024"/>
    <d v="1899-12-30T11:45:31"/>
    <n v="0"/>
    <m/>
    <m/>
    <m/>
    <s v="INTERCEPCIÓN DE LLAMADAS"/>
    <s v="NULL"/>
    <n v="0"/>
    <s v="ANDROID-APP"/>
    <s v=""/>
    <s v="NULL"/>
    <m/>
    <n v="0"/>
    <n v="0"/>
  </r>
  <r>
    <n v="921981"/>
    <n v="921981"/>
    <m/>
    <s v=""/>
    <n v="644"/>
    <n v="1072740"/>
    <x v="30"/>
    <s v=""/>
    <d v="2024-07-16T00:00:00"/>
    <s v="martes"/>
    <n v="3"/>
    <s v="julio"/>
    <n v="7"/>
    <n v="2024"/>
    <d v="1899-12-30T11:46:07"/>
    <n v="0"/>
    <m/>
    <m/>
    <m/>
    <s v="Becas de Educación Básica"/>
    <s v="NULL"/>
    <n v="0"/>
    <s v="ANDROID-APP"/>
    <s v="BECAS EDUCACION BASICA"/>
    <s v="NULL"/>
    <m/>
    <n v="0"/>
    <n v="0"/>
  </r>
  <r>
    <n v="921987"/>
    <n v="921987"/>
    <m/>
    <s v=""/>
    <n v="644"/>
    <n v="1072740"/>
    <x v="30"/>
    <s v=""/>
    <d v="2024-07-16T00:00:00"/>
    <s v="martes"/>
    <n v="3"/>
    <s v="julio"/>
    <n v="7"/>
    <n v="2024"/>
    <d v="1899-12-30T11:52:11"/>
    <n v="0"/>
    <m/>
    <m/>
    <m/>
    <s v="Becas de Educación Básica"/>
    <s v="NULL"/>
    <n v="0"/>
    <s v="ANDROID-APP"/>
    <s v="BECAS EDUCACION BASICA"/>
    <s v="NULL"/>
    <m/>
    <n v="0"/>
    <n v="0"/>
  </r>
  <r>
    <n v="922198"/>
    <n v="922198"/>
    <m/>
    <s v=""/>
    <n v="662"/>
    <n v="1669426"/>
    <x v="30"/>
    <s v=""/>
    <d v="2024-07-16T00:00:00"/>
    <s v="martes"/>
    <n v="3"/>
    <s v="julio"/>
    <n v="7"/>
    <n v="2024"/>
    <d v="1899-12-30T23:13:10"/>
    <n v="0"/>
    <m/>
    <m/>
    <m/>
    <s v="INTERCEPCIÓN DE LLAMADAS"/>
    <s v="NULL"/>
    <n v="0"/>
    <s v="ANDROID-APP"/>
    <s v=""/>
    <s v="NULL"/>
    <m/>
    <n v="0"/>
    <n v="0"/>
  </r>
  <r>
    <n v="922199"/>
    <n v="922199"/>
    <m/>
    <s v=""/>
    <n v="662"/>
    <n v="1669426"/>
    <x v="30"/>
    <s v=""/>
    <d v="2024-07-16T00:00:00"/>
    <s v="martes"/>
    <n v="3"/>
    <s v="julio"/>
    <n v="7"/>
    <n v="2024"/>
    <d v="1899-12-30T23:13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200"/>
    <n v="922200"/>
    <m/>
    <s v=""/>
    <n v="662"/>
    <n v="1669426"/>
    <x v="30"/>
    <s v=""/>
    <d v="2024-07-16T00:00:00"/>
    <s v="martes"/>
    <n v="3"/>
    <s v="julio"/>
    <n v="7"/>
    <n v="2024"/>
    <d v="1899-12-30T23:13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2201"/>
    <n v="922201"/>
    <m/>
    <s v=""/>
    <n v="662"/>
    <n v="1669426"/>
    <x v="30"/>
    <s v=""/>
    <d v="2024-07-16T00:00:00"/>
    <s v="martes"/>
    <n v="3"/>
    <s v="julio"/>
    <n v="7"/>
    <n v="2024"/>
    <d v="1899-12-30T23:14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202"/>
    <n v="922202"/>
    <m/>
    <s v=""/>
    <n v="662"/>
    <n v="1669426"/>
    <x v="30"/>
    <s v=""/>
    <d v="2024-07-16T00:00:00"/>
    <s v="martes"/>
    <n v="3"/>
    <s v="julio"/>
    <n v="7"/>
    <n v="2024"/>
    <d v="1899-12-30T23:14:4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203"/>
    <n v="922203"/>
    <m/>
    <s v=""/>
    <n v="662"/>
    <n v="1669426"/>
    <x v="30"/>
    <s v=""/>
    <d v="2024-07-16T00:00:00"/>
    <s v="martes"/>
    <n v="3"/>
    <s v="julio"/>
    <n v="7"/>
    <n v="2024"/>
    <d v="1899-12-30T23:15:00"/>
    <n v="0"/>
    <m/>
    <m/>
    <m/>
    <s v="¿TIENES MAS DUDAS?"/>
    <s v="NULL"/>
    <n v="0"/>
    <s v="ANDROID-APP"/>
    <s v="¿TIENES MAS DUDAS?"/>
    <s v="NULL"/>
    <m/>
    <n v="0"/>
    <n v="0"/>
  </r>
  <r>
    <n v="922204"/>
    <n v="922204"/>
    <m/>
    <s v=""/>
    <n v="662"/>
    <n v="1669426"/>
    <x v="30"/>
    <s v=""/>
    <d v="2024-07-16T00:00:00"/>
    <s v="martes"/>
    <n v="3"/>
    <s v="julio"/>
    <n v="7"/>
    <n v="2024"/>
    <d v="1899-12-30T23:15:11"/>
    <n v="0"/>
    <m/>
    <m/>
    <m/>
    <s v="INTERCEPCIÓN DE LLAMADAS"/>
    <s v="NULL"/>
    <n v="0"/>
    <s v="ANDROID-APP"/>
    <s v=""/>
    <s v="NULL"/>
    <m/>
    <n v="0"/>
    <n v="0"/>
  </r>
  <r>
    <n v="922205"/>
    <n v="922205"/>
    <m/>
    <s v=""/>
    <n v="662"/>
    <n v="1669426"/>
    <x v="30"/>
    <s v=""/>
    <d v="2024-07-16T00:00:00"/>
    <s v="martes"/>
    <n v="3"/>
    <s v="julio"/>
    <n v="7"/>
    <n v="2024"/>
    <d v="1899-12-30T23:15:33"/>
    <n v="0"/>
    <m/>
    <m/>
    <m/>
    <s v="INTERCEPCIÓN DE LLAMADAS"/>
    <s v="NULL"/>
    <n v="0"/>
    <s v="ANDROID-APP"/>
    <s v=""/>
    <s v="NULL"/>
    <m/>
    <n v="0"/>
    <n v="0"/>
  </r>
  <r>
    <n v="922303"/>
    <n v="922303"/>
    <m/>
    <s v=""/>
    <n v="644"/>
    <n v="1072740"/>
    <x v="30"/>
    <s v=""/>
    <d v="2024-07-17T00:00:00"/>
    <s v="miércoles"/>
    <n v="4"/>
    <s v="julio"/>
    <n v="7"/>
    <n v="2024"/>
    <d v="1899-12-30T10:01:14"/>
    <n v="0"/>
    <m/>
    <m/>
    <m/>
    <s v="INTERCEPCIÓN DE LLAMADAS"/>
    <s v="NULL"/>
    <n v="0"/>
    <s v="ANDROID-APP"/>
    <s v=""/>
    <s v="NULL"/>
    <m/>
    <n v="0"/>
    <n v="0"/>
  </r>
  <r>
    <n v="922304"/>
    <n v="922304"/>
    <m/>
    <s v=""/>
    <n v="644"/>
    <n v="1072740"/>
    <x v="30"/>
    <s v=""/>
    <d v="2024-07-17T00:00:00"/>
    <s v="miércoles"/>
    <n v="4"/>
    <s v="julio"/>
    <n v="7"/>
    <n v="2024"/>
    <d v="1899-12-30T10:01:23"/>
    <n v="0"/>
    <m/>
    <m/>
    <m/>
    <s v="Becas de Educación Básica"/>
    <s v="NULL"/>
    <n v="0"/>
    <s v="ANDROID-APP"/>
    <s v="BECAS EDUCACION BASICA"/>
    <s v="NULL"/>
    <m/>
    <n v="0"/>
    <n v="0"/>
  </r>
  <r>
    <n v="922305"/>
    <n v="922305"/>
    <m/>
    <s v=""/>
    <n v="644"/>
    <n v="1072740"/>
    <x v="30"/>
    <s v=""/>
    <d v="2024-07-17T00:00:00"/>
    <s v="miércoles"/>
    <n v="4"/>
    <s v="julio"/>
    <n v="7"/>
    <n v="2024"/>
    <d v="1899-12-30T10:01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359"/>
    <n v="922359"/>
    <m/>
    <s v=""/>
    <n v="632"/>
    <n v="1126994"/>
    <x v="30"/>
    <s v=""/>
    <d v="2024-07-17T00:00:00"/>
    <s v="miércoles"/>
    <n v="4"/>
    <s v="julio"/>
    <n v="7"/>
    <n v="2024"/>
    <d v="1899-12-30T13:28:51"/>
    <n v="0"/>
    <m/>
    <m/>
    <m/>
    <s v="INTERCEPCIÓN DE LLAMADAS"/>
    <s v="NULL"/>
    <n v="0"/>
    <s v="ANDROID-APP"/>
    <s v=""/>
    <s v="NULL"/>
    <m/>
    <n v="0"/>
    <n v="0"/>
  </r>
  <r>
    <n v="922360"/>
    <n v="922360"/>
    <m/>
    <s v=""/>
    <n v="632"/>
    <n v="1126994"/>
    <x v="30"/>
    <s v=""/>
    <d v="2024-07-17T00:00:00"/>
    <s v="miércoles"/>
    <n v="4"/>
    <s v="julio"/>
    <n v="7"/>
    <n v="2024"/>
    <d v="1899-12-30T13:29:07"/>
    <n v="0"/>
    <m/>
    <m/>
    <m/>
    <s v="Becas de Educación Básica"/>
    <s v="NULL"/>
    <n v="0"/>
    <s v="ANDROID-APP"/>
    <s v="BECAS EDUCACION BASICA"/>
    <s v="NULL"/>
    <m/>
    <n v="0"/>
    <n v="0"/>
  </r>
  <r>
    <n v="922361"/>
    <n v="922361"/>
    <m/>
    <s v=""/>
    <n v="632"/>
    <n v="1126994"/>
    <x v="30"/>
    <s v=""/>
    <d v="2024-07-17T00:00:00"/>
    <s v="miércoles"/>
    <n v="4"/>
    <s v="julio"/>
    <n v="7"/>
    <n v="2024"/>
    <d v="1899-12-30T13:29:2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363"/>
    <n v="922363"/>
    <m/>
    <s v=""/>
    <n v="632"/>
    <n v="1126994"/>
    <x v="30"/>
    <s v=""/>
    <d v="2024-07-17T00:00:00"/>
    <s v="miércoles"/>
    <n v="4"/>
    <s v="julio"/>
    <n v="7"/>
    <n v="2024"/>
    <d v="1899-12-30T13:36:08"/>
    <n v="0"/>
    <m/>
    <m/>
    <m/>
    <s v="Becas de Educación Básica"/>
    <s v="NULL"/>
    <n v="0"/>
    <s v="ANDROID-APP"/>
    <s v="Becas de Educación Básica"/>
    <s v="NULL"/>
    <m/>
    <n v="0"/>
    <n v="0"/>
  </r>
  <r>
    <n v="922364"/>
    <n v="922364"/>
    <m/>
    <s v=""/>
    <n v="632"/>
    <n v="1126994"/>
    <x v="30"/>
    <s v=""/>
    <d v="2024-07-17T00:00:00"/>
    <s v="miércoles"/>
    <n v="4"/>
    <s v="julio"/>
    <n v="7"/>
    <n v="2024"/>
    <d v="1899-12-30T13:36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365"/>
    <n v="922365"/>
    <m/>
    <s v=""/>
    <n v="632"/>
    <n v="1126994"/>
    <x v="30"/>
    <s v=""/>
    <d v="2024-07-17T00:00:00"/>
    <s v="miércoles"/>
    <n v="4"/>
    <s v="julio"/>
    <n v="7"/>
    <n v="2024"/>
    <d v="1899-12-30T13:38:52"/>
    <n v="0"/>
    <m/>
    <m/>
    <m/>
    <s v="Becas Elisa Acuña"/>
    <s v="NULL"/>
    <n v="0"/>
    <s v="ANDROID-APP"/>
    <s v="Becas Elisa Acuña"/>
    <s v="NULL"/>
    <m/>
    <n v="0"/>
    <n v="0"/>
  </r>
  <r>
    <n v="922366"/>
    <n v="922366"/>
    <m/>
    <s v=""/>
    <n v="632"/>
    <n v="1126994"/>
    <x v="30"/>
    <s v=""/>
    <d v="2024-07-17T00:00:00"/>
    <s v="miércoles"/>
    <n v="4"/>
    <s v="julio"/>
    <n v="7"/>
    <n v="2024"/>
    <d v="1899-12-30T13:38:56"/>
    <n v="0"/>
    <m/>
    <m/>
    <m/>
    <s v="Información General_BEA"/>
    <s v="NULL"/>
    <n v="0"/>
    <s v="ANDROID-APP"/>
    <s v="Información General"/>
    <s v="NULL"/>
    <m/>
    <n v="0"/>
    <n v="0"/>
  </r>
  <r>
    <n v="922367"/>
    <n v="922367"/>
    <m/>
    <s v=""/>
    <n v="632"/>
    <n v="1126994"/>
    <x v="30"/>
    <s v=""/>
    <d v="2024-07-17T00:00:00"/>
    <s v="miércoles"/>
    <n v="4"/>
    <s v="julio"/>
    <n v="7"/>
    <n v="2024"/>
    <d v="1899-12-30T13:39:3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505"/>
    <n v="922505"/>
    <m/>
    <s v=""/>
    <n v="644"/>
    <n v="2481220"/>
    <x v="30"/>
    <s v=""/>
    <d v="2024-07-17T00:00:00"/>
    <s v="miércoles"/>
    <n v="4"/>
    <s v="julio"/>
    <n v="7"/>
    <n v="2024"/>
    <d v="1899-12-30T19:12:52"/>
    <n v="0"/>
    <m/>
    <m/>
    <m/>
    <s v="INTERCEPCIÓN DE LLAMADAS"/>
    <s v="NULL"/>
    <n v="0"/>
    <s v="ANDROID-APP"/>
    <s v=""/>
    <s v="NULL"/>
    <m/>
    <n v="0"/>
    <n v="0"/>
  </r>
  <r>
    <n v="922506"/>
    <n v="922506"/>
    <m/>
    <s v=""/>
    <n v="644"/>
    <n v="2481220"/>
    <x v="30"/>
    <s v=""/>
    <d v="2024-07-17T00:00:00"/>
    <s v="miércoles"/>
    <n v="4"/>
    <s v="julio"/>
    <n v="7"/>
    <n v="2024"/>
    <d v="1899-12-30T19:13:20"/>
    <n v="0"/>
    <m/>
    <m/>
    <m/>
    <s v="Becas de Educación Básica"/>
    <s v="NULL"/>
    <n v="0"/>
    <s v="ANDROID-APP"/>
    <s v="BECAS EDUCACION BASICA"/>
    <s v="NULL"/>
    <m/>
    <n v="0"/>
    <n v="0"/>
  </r>
  <r>
    <n v="922508"/>
    <n v="922508"/>
    <m/>
    <s v=""/>
    <n v="644"/>
    <n v="2481220"/>
    <x v="30"/>
    <s v=""/>
    <d v="2024-07-17T00:00:00"/>
    <s v="miércoles"/>
    <n v="4"/>
    <s v="julio"/>
    <n v="7"/>
    <n v="2024"/>
    <d v="1899-12-30T19:15:3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510"/>
    <n v="922510"/>
    <m/>
    <s v=""/>
    <n v="644"/>
    <n v="2300410"/>
    <x v="30"/>
    <s v=""/>
    <d v="2024-07-17T00:00:00"/>
    <s v="miércoles"/>
    <n v="4"/>
    <s v="julio"/>
    <n v="7"/>
    <n v="2024"/>
    <d v="1899-12-30T19:37:23"/>
    <n v="0"/>
    <m/>
    <m/>
    <m/>
    <s v="INTERCEPCIÓN DE LLAMADAS"/>
    <s v="NULL"/>
    <n v="0"/>
    <s v="ANDROID-APP"/>
    <s v=""/>
    <s v="NULL"/>
    <m/>
    <n v="0"/>
    <n v="0"/>
  </r>
  <r>
    <n v="922511"/>
    <n v="922511"/>
    <m/>
    <s v=""/>
    <n v="644"/>
    <n v="2300410"/>
    <x v="30"/>
    <s v=""/>
    <d v="2024-07-17T00:00:00"/>
    <s v="miércoles"/>
    <n v="4"/>
    <s v="julio"/>
    <n v="7"/>
    <n v="2024"/>
    <d v="1899-12-30T19:38:02"/>
    <n v="0"/>
    <m/>
    <m/>
    <m/>
    <s v="Becas de Educación Básica"/>
    <s v="NULL"/>
    <n v="0"/>
    <s v="ANDROID-APP"/>
    <s v="BECAS EDUCACION BASICA"/>
    <s v="NULL"/>
    <m/>
    <n v="0"/>
    <n v="0"/>
  </r>
  <r>
    <n v="922512"/>
    <n v="922512"/>
    <m/>
    <s v=""/>
    <n v="644"/>
    <n v="2300410"/>
    <x v="30"/>
    <s v=""/>
    <d v="2024-07-17T00:00:00"/>
    <s v="miércoles"/>
    <n v="4"/>
    <s v="julio"/>
    <n v="7"/>
    <n v="2024"/>
    <d v="1899-12-30T19:38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15"/>
    <n v="922515"/>
    <m/>
    <s v=""/>
    <n v="644"/>
    <n v="2300410"/>
    <x v="30"/>
    <s v=""/>
    <d v="2024-07-17T00:00:00"/>
    <s v="miércoles"/>
    <n v="4"/>
    <s v="julio"/>
    <n v="7"/>
    <n v="2024"/>
    <d v="1899-12-30T19:38:49"/>
    <n v="0"/>
    <m/>
    <m/>
    <m/>
    <s v="CONTINUAR LA LLAMADA"/>
    <s v="NULL"/>
    <n v="0"/>
    <s v="ANDROID-APP"/>
    <s v="5511620300"/>
    <s v="NULL"/>
    <m/>
    <n v="0"/>
    <n v="0"/>
  </r>
  <r>
    <n v="922516"/>
    <n v="922516"/>
    <m/>
    <s v=""/>
    <n v="644"/>
    <n v="2300410"/>
    <x v="30"/>
    <s v=""/>
    <d v="2024-07-17T00:00:00"/>
    <s v="miércoles"/>
    <n v="4"/>
    <s v="julio"/>
    <n v="7"/>
    <n v="2024"/>
    <d v="1899-12-30T19:39:01"/>
    <n v="0"/>
    <m/>
    <m/>
    <m/>
    <s v="INTERCEPCIÓN DE LLAMADAS"/>
    <s v="NULL"/>
    <n v="0"/>
    <s v="ANDROID-APP"/>
    <s v=""/>
    <s v="NULL"/>
    <m/>
    <n v="0"/>
    <n v="0"/>
  </r>
  <r>
    <n v="922517"/>
    <n v="922517"/>
    <m/>
    <s v=""/>
    <n v="644"/>
    <n v="2300410"/>
    <x v="30"/>
    <s v=""/>
    <d v="2024-07-17T00:00:00"/>
    <s v="miércoles"/>
    <n v="4"/>
    <s v="julio"/>
    <n v="7"/>
    <n v="2024"/>
    <d v="1899-12-30T19:39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18"/>
    <n v="922518"/>
    <m/>
    <s v=""/>
    <n v="644"/>
    <n v="2300410"/>
    <x v="30"/>
    <s v=""/>
    <d v="2024-07-17T00:00:00"/>
    <s v="miércoles"/>
    <n v="4"/>
    <s v="julio"/>
    <n v="7"/>
    <n v="2024"/>
    <d v="1899-12-30T19:43:56"/>
    <n v="0"/>
    <m/>
    <m/>
    <m/>
    <s v="INTERCEPCIÓN DE LLAMADAS"/>
    <s v="NULL"/>
    <n v="0"/>
    <s v="ANDROID-APP"/>
    <s v=""/>
    <s v="NULL"/>
    <m/>
    <n v="0"/>
    <n v="0"/>
  </r>
  <r>
    <n v="922519"/>
    <n v="922519"/>
    <m/>
    <s v=""/>
    <n v="644"/>
    <n v="2300410"/>
    <x v="30"/>
    <s v=""/>
    <d v="2024-07-17T00:00:00"/>
    <s v="miércoles"/>
    <n v="4"/>
    <s v="julio"/>
    <n v="7"/>
    <n v="2024"/>
    <d v="1899-12-30T19:43:58"/>
    <n v="0"/>
    <m/>
    <m/>
    <m/>
    <s v="¿TIENES MAS DUDAS?"/>
    <s v="NULL"/>
    <n v="0"/>
    <s v="ANDROID-APP"/>
    <s v="¿TIENES MAS DUDAS?"/>
    <s v="NULL"/>
    <m/>
    <n v="0"/>
    <n v="0"/>
  </r>
  <r>
    <n v="922521"/>
    <n v="922521"/>
    <m/>
    <s v=""/>
    <n v="644"/>
    <n v="2300410"/>
    <x v="30"/>
    <s v=""/>
    <d v="2024-07-17T00:00:00"/>
    <s v="miércoles"/>
    <n v="4"/>
    <s v="julio"/>
    <n v="7"/>
    <n v="2024"/>
    <d v="1899-12-30T19:44:10"/>
    <n v="0"/>
    <m/>
    <m/>
    <m/>
    <s v="Becas de Educación Básica"/>
    <s v="NULL"/>
    <n v="0"/>
    <s v="ANDROID-APP"/>
    <s v="BECAS EDUCACION BASICA"/>
    <s v="NULL"/>
    <m/>
    <n v="0"/>
    <n v="0"/>
  </r>
  <r>
    <n v="922522"/>
    <n v="922522"/>
    <m/>
    <s v=""/>
    <n v="644"/>
    <n v="2300410"/>
    <x v="30"/>
    <s v=""/>
    <d v="2024-07-17T00:00:00"/>
    <s v="miércoles"/>
    <n v="4"/>
    <s v="julio"/>
    <n v="7"/>
    <n v="2024"/>
    <d v="1899-12-30T19:44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74"/>
    <n v="922574"/>
    <m/>
    <s v=""/>
    <n v="638"/>
    <n v="1286442"/>
    <x v="30"/>
    <s v=""/>
    <d v="2024-07-17T00:00:00"/>
    <s v="miércoles"/>
    <n v="4"/>
    <s v="julio"/>
    <n v="7"/>
    <n v="2024"/>
    <d v="1899-12-30T21:59:36"/>
    <n v="0"/>
    <m/>
    <m/>
    <m/>
    <s v="INTERCEPCIÓN DE LLAMADAS"/>
    <s v="NULL"/>
    <n v="0"/>
    <s v="ANDROID-APP"/>
    <s v=""/>
    <s v="NULL"/>
    <m/>
    <n v="0"/>
    <n v="0"/>
  </r>
  <r>
    <n v="922575"/>
    <n v="922575"/>
    <m/>
    <s v=""/>
    <n v="638"/>
    <n v="1286442"/>
    <x v="30"/>
    <s v=""/>
    <d v="2024-07-17T00:00:00"/>
    <s v="miércoles"/>
    <n v="4"/>
    <s v="julio"/>
    <n v="7"/>
    <n v="2024"/>
    <d v="1899-12-30T22:00:12"/>
    <n v="0"/>
    <m/>
    <m/>
    <m/>
    <s v="Becas de Educación Básica"/>
    <s v="NULL"/>
    <n v="0"/>
    <s v="ANDROID-APP"/>
    <s v="BECAS EDUCACION BASICA"/>
    <s v="NULL"/>
    <m/>
    <n v="0"/>
    <n v="0"/>
  </r>
  <r>
    <n v="922854"/>
    <n v="922854"/>
    <m/>
    <s v=""/>
    <n v="622"/>
    <n v="2553418"/>
    <x v="30"/>
    <s v=""/>
    <d v="2024-07-18T00:00:00"/>
    <s v="jueves"/>
    <n v="5"/>
    <s v="julio"/>
    <n v="7"/>
    <n v="2024"/>
    <d v="1899-12-30T17:18:57"/>
    <n v="0"/>
    <m/>
    <m/>
    <m/>
    <s v="INTERCEPCIÓN DE LLAMADAS"/>
    <s v="NULL"/>
    <n v="0"/>
    <s v="ANDROID-APP"/>
    <s v=""/>
    <s v="NULL"/>
    <m/>
    <n v="0"/>
    <n v="0"/>
  </r>
  <r>
    <n v="922860"/>
    <n v="922860"/>
    <m/>
    <s v=""/>
    <n v="622"/>
    <n v="2553418"/>
    <x v="30"/>
    <s v=""/>
    <d v="2024-07-18T00:00:00"/>
    <s v="jueves"/>
    <n v="5"/>
    <s v="julio"/>
    <n v="7"/>
    <n v="2024"/>
    <d v="1899-12-30T17:26:02"/>
    <n v="0"/>
    <m/>
    <m/>
    <m/>
    <s v="Redes Sociales"/>
    <s v="NULL"/>
    <n v="0"/>
    <s v="ANDROID-APP"/>
    <s v="Redes Sociales"/>
    <s v="NULL"/>
    <m/>
    <n v="0"/>
    <n v="0"/>
  </r>
  <r>
    <n v="924517"/>
    <n v="924517"/>
    <m/>
    <s v=""/>
    <n v="642"/>
    <n v="1474932"/>
    <x v="30"/>
    <s v=""/>
    <d v="2024-07-28T00:00:00"/>
    <s v="domingo"/>
    <n v="1"/>
    <s v="julio"/>
    <n v="7"/>
    <n v="2024"/>
    <d v="1899-12-30T16:53:14"/>
    <n v="0"/>
    <m/>
    <m/>
    <m/>
    <s v="INTERCEPCIÓN DE LLAMADAS"/>
    <s v="NULL"/>
    <n v="0"/>
    <s v="ANDROID-APP"/>
    <s v=""/>
    <s v="NULL"/>
    <m/>
    <n v="0"/>
    <n v="0"/>
  </r>
  <r>
    <n v="924518"/>
    <n v="924518"/>
    <m/>
    <s v=""/>
    <n v="642"/>
    <n v="1474932"/>
    <x v="30"/>
    <s v=""/>
    <d v="2024-07-28T00:00:00"/>
    <s v="domingo"/>
    <n v="1"/>
    <s v="julio"/>
    <n v="7"/>
    <n v="2024"/>
    <d v="1899-12-30T16:53:37"/>
    <n v="0"/>
    <m/>
    <m/>
    <m/>
    <s v="Becas de Educación Básica"/>
    <s v="NULL"/>
    <n v="0"/>
    <s v="ANDROID-APP"/>
    <s v="BECAS EDUCACION BASICA"/>
    <s v="NULL"/>
    <m/>
    <n v="0"/>
    <n v="0"/>
  </r>
  <r>
    <n v="924519"/>
    <n v="924519"/>
    <m/>
    <s v=""/>
    <n v="642"/>
    <n v="1474932"/>
    <x v="30"/>
    <s v=""/>
    <d v="2024-07-28T00:00:00"/>
    <s v="domingo"/>
    <n v="1"/>
    <s v="julio"/>
    <n v="7"/>
    <n v="2024"/>
    <d v="1899-12-30T16:54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520"/>
    <n v="924520"/>
    <m/>
    <s v=""/>
    <n v="642"/>
    <n v="1474932"/>
    <x v="30"/>
    <s v=""/>
    <d v="2024-07-28T00:00:00"/>
    <s v="domingo"/>
    <n v="1"/>
    <s v="julio"/>
    <n v="7"/>
    <n v="2024"/>
    <d v="1899-12-30T16:54:35"/>
    <n v="0"/>
    <m/>
    <m/>
    <m/>
    <s v="INTERCEPCIÓN DE LLAMADAS"/>
    <s v="NULL"/>
    <n v="0"/>
    <s v="ANDROID-APP"/>
    <s v=""/>
    <s v="NULL"/>
    <m/>
    <n v="0"/>
    <n v="0"/>
  </r>
  <r>
    <n v="924521"/>
    <n v="924521"/>
    <m/>
    <s v=""/>
    <n v="642"/>
    <n v="1474932"/>
    <x v="30"/>
    <s v=""/>
    <d v="2024-07-28T00:00:00"/>
    <s v="domingo"/>
    <n v="1"/>
    <s v="julio"/>
    <n v="7"/>
    <n v="2024"/>
    <d v="1899-12-30T16:56:01"/>
    <n v="0"/>
    <m/>
    <m/>
    <m/>
    <s v="Becas de Educación Básica"/>
    <s v="NULL"/>
    <n v="0"/>
    <s v="ANDROID-APP"/>
    <s v="BECAS EDUCACION BASICA"/>
    <s v="NULL"/>
    <m/>
    <n v="0"/>
    <n v="0"/>
  </r>
  <r>
    <n v="924524"/>
    <n v="924524"/>
    <m/>
    <s v=""/>
    <n v="642"/>
    <n v="1474932"/>
    <x v="30"/>
    <s v=""/>
    <d v="2024-07-28T00:00:00"/>
    <s v="domingo"/>
    <n v="1"/>
    <s v="julio"/>
    <n v="7"/>
    <n v="2024"/>
    <d v="1899-12-30T17:02:18"/>
    <n v="0"/>
    <m/>
    <m/>
    <m/>
    <s v="CONTINUAR LA LLAMADA"/>
    <s v="NULL"/>
    <n v="0"/>
    <s v="ANDROID-APP"/>
    <s v="5511620300"/>
    <s v="NULL"/>
    <m/>
    <n v="0"/>
    <n v="0"/>
  </r>
  <r>
    <n v="924525"/>
    <n v="924525"/>
    <m/>
    <s v=""/>
    <n v="642"/>
    <n v="1474932"/>
    <x v="30"/>
    <s v=""/>
    <d v="2024-07-28T00:00:00"/>
    <s v="domingo"/>
    <n v="1"/>
    <s v="julio"/>
    <n v="7"/>
    <n v="2024"/>
    <d v="1899-12-30T17:02:34"/>
    <n v="0"/>
    <m/>
    <m/>
    <m/>
    <s v="INTERCEPCIÓN DE LLAMADAS"/>
    <s v="NULL"/>
    <n v="0"/>
    <s v="ANDROID-APP"/>
    <s v=""/>
    <s v="NULL"/>
    <m/>
    <n v="0"/>
    <n v="0"/>
  </r>
  <r>
    <n v="924526"/>
    <n v="924526"/>
    <m/>
    <s v=""/>
    <n v="642"/>
    <n v="1474932"/>
    <x v="30"/>
    <s v=""/>
    <d v="2024-07-28T00:00:00"/>
    <s v="domingo"/>
    <n v="1"/>
    <s v="julio"/>
    <n v="7"/>
    <n v="2024"/>
    <d v="1899-12-30T17:02:51"/>
    <n v="0"/>
    <m/>
    <m/>
    <m/>
    <s v="Becas de Educación Básica"/>
    <s v="NULL"/>
    <n v="0"/>
    <s v="ANDROID-APP"/>
    <s v="BECAS EDUCACION BASICA"/>
    <s v="NULL"/>
    <m/>
    <n v="0"/>
    <n v="0"/>
  </r>
  <r>
    <n v="924684"/>
    <n v="924684"/>
    <m/>
    <s v=""/>
    <n v="622"/>
    <n v="1622468"/>
    <x v="30"/>
    <s v=""/>
    <d v="2024-07-29T00:00:00"/>
    <s v="lunes"/>
    <n v="2"/>
    <s v="julio"/>
    <n v="7"/>
    <n v="2024"/>
    <d v="1899-12-30T14:29:53"/>
    <n v="0"/>
    <m/>
    <m/>
    <m/>
    <s v="INTERCEPCIÓN DE LLAMADAS"/>
    <s v="NULL"/>
    <n v="0"/>
    <s v="ANDROID-APP"/>
    <s v=""/>
    <s v="NULL"/>
    <m/>
    <n v="0"/>
    <n v="0"/>
  </r>
  <r>
    <n v="924685"/>
    <n v="924685"/>
    <m/>
    <s v=""/>
    <n v="622"/>
    <n v="1622468"/>
    <x v="30"/>
    <s v=""/>
    <d v="2024-07-29T00:00:00"/>
    <s v="lunes"/>
    <n v="2"/>
    <s v="julio"/>
    <n v="7"/>
    <n v="2024"/>
    <d v="1899-12-30T14:30:10"/>
    <n v="0"/>
    <m/>
    <m/>
    <m/>
    <s v="Becas de Educación Básica"/>
    <s v="NULL"/>
    <n v="0"/>
    <s v="ANDROID-APP"/>
    <s v="BECAS EDUCACION BASICA"/>
    <s v="NULL"/>
    <m/>
    <n v="0"/>
    <n v="0"/>
  </r>
  <r>
    <n v="924686"/>
    <n v="924686"/>
    <m/>
    <s v=""/>
    <n v="622"/>
    <n v="1622468"/>
    <x v="30"/>
    <s v=""/>
    <d v="2024-07-29T00:00:00"/>
    <s v="lunes"/>
    <n v="2"/>
    <s v="julio"/>
    <n v="7"/>
    <n v="2024"/>
    <d v="1899-12-30T14:32:36"/>
    <n v="0"/>
    <m/>
    <m/>
    <m/>
    <s v="INTERCEPCIÓN DE LLAMADAS"/>
    <s v="NULL"/>
    <n v="0"/>
    <s v="ANDROID-APP"/>
    <s v=""/>
    <s v="NULL"/>
    <m/>
    <n v="0"/>
    <n v="0"/>
  </r>
  <r>
    <n v="924687"/>
    <n v="924687"/>
    <m/>
    <s v=""/>
    <n v="622"/>
    <n v="1622468"/>
    <x v="30"/>
    <s v=""/>
    <d v="2024-07-29T00:00:00"/>
    <s v="lunes"/>
    <n v="2"/>
    <s v="julio"/>
    <n v="7"/>
    <n v="2024"/>
    <d v="1899-12-30T14:33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695"/>
    <n v="924695"/>
    <m/>
    <s v=""/>
    <n v="622"/>
    <n v="1622468"/>
    <x v="30"/>
    <s v=""/>
    <d v="2024-07-29T00:00:00"/>
    <s v="lunes"/>
    <n v="2"/>
    <s v="julio"/>
    <n v="7"/>
    <n v="2024"/>
    <d v="1899-12-30T14:39:2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949"/>
    <n v="924949"/>
    <m/>
    <s v=""/>
    <n v="622"/>
    <n v="1622468"/>
    <x v="30"/>
    <s v=""/>
    <d v="2024-07-30T00:00:00"/>
    <s v="martes"/>
    <n v="3"/>
    <s v="julio"/>
    <n v="7"/>
    <n v="2024"/>
    <d v="1899-12-30T13:19:57"/>
    <n v="0"/>
    <m/>
    <m/>
    <m/>
    <s v="INTERCEPCIÓN DE LLAMADAS"/>
    <s v="NULL"/>
    <n v="0"/>
    <s v="ANDROID-APP"/>
    <s v=""/>
    <s v="NULL"/>
    <m/>
    <n v="0"/>
    <n v="0"/>
  </r>
  <r>
    <n v="916904"/>
    <n v="916904"/>
    <m/>
    <s v=""/>
    <n v="993"/>
    <n v="3721640"/>
    <x v="16"/>
    <s v=""/>
    <d v="2024-07-01T00:00:00"/>
    <s v="lunes"/>
    <n v="2"/>
    <s v="julio"/>
    <n v="7"/>
    <n v="2024"/>
    <d v="1899-12-30T11:08:08"/>
    <n v="0"/>
    <m/>
    <m/>
    <m/>
    <s v="INTERCEPCIÓN DE LLAMADAS"/>
    <s v="NULL"/>
    <n v="0"/>
    <s v="ANDROID-APP"/>
    <s v=""/>
    <s v="NULL"/>
    <m/>
    <n v="0"/>
    <n v="0"/>
  </r>
  <r>
    <n v="916906"/>
    <n v="916906"/>
    <m/>
    <s v=""/>
    <n v="993"/>
    <n v="3721640"/>
    <x v="16"/>
    <s v=""/>
    <d v="2024-07-01T00:00:00"/>
    <s v="lunes"/>
    <n v="2"/>
    <s v="julio"/>
    <n v="7"/>
    <n v="2024"/>
    <d v="1899-12-30T11:08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07"/>
    <n v="916907"/>
    <m/>
    <s v=""/>
    <n v="993"/>
    <n v="3721640"/>
    <x v="16"/>
    <s v=""/>
    <d v="2024-07-01T00:00:00"/>
    <s v="lunes"/>
    <n v="2"/>
    <s v="julio"/>
    <n v="7"/>
    <n v="2024"/>
    <d v="1899-12-30T11:09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08"/>
    <n v="916908"/>
    <m/>
    <s v=""/>
    <n v="993"/>
    <n v="3721640"/>
    <x v="16"/>
    <s v=""/>
    <d v="2024-07-01T00:00:00"/>
    <s v="lunes"/>
    <n v="2"/>
    <s v="julio"/>
    <n v="7"/>
    <n v="2024"/>
    <d v="1899-12-30T11:09:3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6909"/>
    <n v="916909"/>
    <m/>
    <s v=""/>
    <n v="993"/>
    <n v="3721640"/>
    <x v="16"/>
    <s v=""/>
    <d v="2024-07-01T00:00:00"/>
    <s v="lunes"/>
    <n v="2"/>
    <s v="julio"/>
    <n v="7"/>
    <n v="2024"/>
    <d v="1899-12-30T11:09:46"/>
    <n v="0"/>
    <m/>
    <m/>
    <m/>
    <s v="Becas de Educación Básica"/>
    <s v="NULL"/>
    <n v="0"/>
    <s v="ANDROID-APP"/>
    <s v="BECAS EDUCACION BASICA"/>
    <s v="NULL"/>
    <m/>
    <n v="0"/>
    <n v="0"/>
  </r>
  <r>
    <n v="917063"/>
    <n v="917063"/>
    <m/>
    <s v=""/>
    <n v="993"/>
    <n v="1924804"/>
    <x v="16"/>
    <s v=""/>
    <d v="2024-07-01T00:00:00"/>
    <s v="lunes"/>
    <n v="2"/>
    <s v="julio"/>
    <n v="7"/>
    <n v="2024"/>
    <d v="1899-12-30T15:12:17"/>
    <n v="0"/>
    <m/>
    <m/>
    <m/>
    <s v="INTERCEPCIÓN DE LLAMADAS"/>
    <s v="NULL"/>
    <n v="0"/>
    <s v="ANDROID-APP"/>
    <s v=""/>
    <s v="NULL"/>
    <m/>
    <n v="0"/>
    <n v="0"/>
  </r>
  <r>
    <n v="917065"/>
    <n v="917065"/>
    <m/>
    <s v=""/>
    <n v="993"/>
    <n v="1924804"/>
    <x v="16"/>
    <s v=""/>
    <d v="2024-07-01T00:00:00"/>
    <s v="lunes"/>
    <n v="2"/>
    <s v="julio"/>
    <n v="7"/>
    <n v="2024"/>
    <d v="1899-12-30T15:13:50"/>
    <n v="0"/>
    <m/>
    <m/>
    <m/>
    <s v="Becas de Educación Básica"/>
    <s v="NULL"/>
    <n v="0"/>
    <s v="ANDROID-APP"/>
    <s v="BECAS EDUCACION BASICA"/>
    <s v="NULL"/>
    <m/>
    <n v="0"/>
    <n v="0"/>
  </r>
  <r>
    <n v="917066"/>
    <n v="917066"/>
    <m/>
    <s v=""/>
    <n v="993"/>
    <n v="1924804"/>
    <x v="16"/>
    <s v=""/>
    <d v="2024-07-01T00:00:00"/>
    <s v="lunes"/>
    <n v="2"/>
    <s v="julio"/>
    <n v="7"/>
    <n v="2024"/>
    <d v="1899-12-30T15:14:05"/>
    <n v="0"/>
    <m/>
    <m/>
    <m/>
    <s v="¿TIENES MAS DUDAS?"/>
    <s v="NULL"/>
    <n v="0"/>
    <s v="ANDROID-APP"/>
    <s v="¿TIENES MAS DUDAS?"/>
    <s v="NULL"/>
    <m/>
    <n v="0"/>
    <n v="0"/>
  </r>
  <r>
    <n v="917067"/>
    <n v="917067"/>
    <m/>
    <s v=""/>
    <n v="993"/>
    <n v="1924804"/>
    <x v="16"/>
    <s v=""/>
    <d v="2024-07-01T00:00:00"/>
    <s v="lunes"/>
    <n v="2"/>
    <s v="julio"/>
    <n v="7"/>
    <n v="2024"/>
    <d v="1899-12-30T15:14:18"/>
    <n v="0"/>
    <m/>
    <m/>
    <m/>
    <s v="INTERCEPCIÓN DE LLAMADAS"/>
    <s v="NULL"/>
    <n v="0"/>
    <s v="ANDROID-APP"/>
    <s v=""/>
    <s v="NULL"/>
    <m/>
    <n v="0"/>
    <n v="0"/>
  </r>
  <r>
    <n v="917068"/>
    <n v="917068"/>
    <m/>
    <s v=""/>
    <n v="993"/>
    <n v="1924804"/>
    <x v="16"/>
    <s v=""/>
    <d v="2024-07-01T00:00:00"/>
    <s v="lunes"/>
    <n v="2"/>
    <s v="julio"/>
    <n v="7"/>
    <n v="2024"/>
    <d v="1899-12-30T15:14:33"/>
    <n v="0"/>
    <m/>
    <m/>
    <m/>
    <s v="Becas de Educación Básica"/>
    <s v="NULL"/>
    <n v="0"/>
    <s v="ANDROID-APP"/>
    <s v="BECAS EDUCACION BASICA"/>
    <s v="NULL"/>
    <m/>
    <n v="0"/>
    <n v="0"/>
  </r>
  <r>
    <n v="917231"/>
    <n v="917231"/>
    <m/>
    <s v=""/>
    <n v="932"/>
    <n v="2328170"/>
    <x v="16"/>
    <s v=""/>
    <d v="2024-07-01T00:00:00"/>
    <s v="lunes"/>
    <n v="2"/>
    <s v="julio"/>
    <n v="7"/>
    <n v="2024"/>
    <d v="1899-12-30T20:54:02"/>
    <n v="0"/>
    <m/>
    <m/>
    <m/>
    <s v="INTERCEPCIÓN DE LLAMADAS"/>
    <s v="NULL"/>
    <n v="0"/>
    <s v="ANDROID-APP"/>
    <s v=""/>
    <s v="NULL"/>
    <m/>
    <n v="0"/>
    <n v="0"/>
  </r>
  <r>
    <n v="917232"/>
    <n v="917232"/>
    <m/>
    <s v=""/>
    <n v="932"/>
    <n v="2328170"/>
    <x v="16"/>
    <s v=""/>
    <d v="2024-07-01T00:00:00"/>
    <s v="lunes"/>
    <n v="2"/>
    <s v="julio"/>
    <n v="7"/>
    <n v="2024"/>
    <d v="1899-12-30T20:54:15"/>
    <n v="0"/>
    <m/>
    <m/>
    <m/>
    <s v="Becas de Educación Básica"/>
    <s v="NULL"/>
    <n v="0"/>
    <s v="ANDROID-APP"/>
    <s v="BECAS EDUCACION BASICA"/>
    <s v="NULL"/>
    <m/>
    <n v="0"/>
    <n v="0"/>
  </r>
  <r>
    <n v="917233"/>
    <n v="917233"/>
    <m/>
    <s v=""/>
    <n v="932"/>
    <n v="2328170"/>
    <x v="16"/>
    <s v=""/>
    <d v="2024-07-01T00:00:00"/>
    <s v="lunes"/>
    <n v="2"/>
    <s v="julio"/>
    <n v="7"/>
    <n v="2024"/>
    <d v="1899-12-30T20:54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34"/>
    <n v="917234"/>
    <m/>
    <s v=""/>
    <n v="932"/>
    <n v="2328170"/>
    <x v="16"/>
    <s v=""/>
    <d v="2024-07-01T00:00:00"/>
    <s v="lunes"/>
    <n v="2"/>
    <s v="julio"/>
    <n v="7"/>
    <n v="2024"/>
    <d v="1899-12-30T20:55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47"/>
    <n v="917247"/>
    <m/>
    <s v=""/>
    <n v="933"/>
    <n v="1511223"/>
    <x v="16"/>
    <s v=""/>
    <d v="2024-07-01T00:00:00"/>
    <s v="lunes"/>
    <n v="2"/>
    <s v="julio"/>
    <n v="7"/>
    <n v="2024"/>
    <d v="1899-12-30T21:41:58"/>
    <n v="0"/>
    <m/>
    <m/>
    <m/>
    <s v="INTERCEPCIÓN DE LLAMADAS"/>
    <s v="NULL"/>
    <n v="0"/>
    <s v="ANDROID-APP"/>
    <s v=""/>
    <s v="NULL"/>
    <m/>
    <n v="0"/>
    <n v="0"/>
  </r>
  <r>
    <n v="917248"/>
    <n v="917248"/>
    <m/>
    <s v=""/>
    <n v="933"/>
    <n v="1511223"/>
    <x v="16"/>
    <s v=""/>
    <d v="2024-07-01T00:00:00"/>
    <s v="lunes"/>
    <n v="2"/>
    <s v="julio"/>
    <n v="7"/>
    <n v="2024"/>
    <d v="1899-12-30T21:42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90"/>
    <n v="917290"/>
    <m/>
    <s v=""/>
    <n v="993"/>
    <n v="2815744"/>
    <x v="16"/>
    <s v=""/>
    <d v="2024-07-02T00:00:00"/>
    <s v="martes"/>
    <n v="3"/>
    <s v="julio"/>
    <n v="7"/>
    <n v="2024"/>
    <d v="1899-12-30T03:02:54"/>
    <n v="0"/>
    <m/>
    <m/>
    <m/>
    <s v="INTERCEPCIÓN DE LLAMADAS"/>
    <s v="NULL"/>
    <n v="0"/>
    <s v="ANDROID-APP"/>
    <s v=""/>
    <s v="NULL"/>
    <m/>
    <n v="0"/>
    <n v="0"/>
  </r>
  <r>
    <n v="917291"/>
    <n v="917291"/>
    <m/>
    <s v=""/>
    <n v="993"/>
    <n v="2815744"/>
    <x v="16"/>
    <s v=""/>
    <d v="2024-07-02T00:00:00"/>
    <s v="martes"/>
    <n v="3"/>
    <s v="julio"/>
    <n v="7"/>
    <n v="2024"/>
    <d v="1899-12-30T03:03:15"/>
    <n v="0"/>
    <m/>
    <m/>
    <m/>
    <s v="Becas de Educación Básica"/>
    <s v="NULL"/>
    <n v="0"/>
    <s v="ANDROID-APP"/>
    <s v="BECAS EDUCACION BASICA"/>
    <s v="NULL"/>
    <m/>
    <n v="0"/>
    <n v="0"/>
  </r>
  <r>
    <n v="917292"/>
    <n v="917292"/>
    <m/>
    <s v=""/>
    <n v="993"/>
    <n v="2815744"/>
    <x v="16"/>
    <s v=""/>
    <d v="2024-07-02T00:00:00"/>
    <s v="martes"/>
    <n v="3"/>
    <s v="julio"/>
    <n v="7"/>
    <n v="2024"/>
    <d v="1899-12-30T03:03:23"/>
    <n v="0"/>
    <m/>
    <m/>
    <m/>
    <s v="¿TIENES MAS DUDAS?"/>
    <s v="NULL"/>
    <n v="0"/>
    <s v="ANDROID-APP"/>
    <s v="¿TIENES MAS DUDAS?"/>
    <s v="NULL"/>
    <m/>
    <n v="0"/>
    <n v="0"/>
  </r>
  <r>
    <n v="917293"/>
    <n v="917293"/>
    <m/>
    <s v=""/>
    <n v="993"/>
    <n v="2815744"/>
    <x v="16"/>
    <s v=""/>
    <d v="2024-07-02T00:00:00"/>
    <s v="martes"/>
    <n v="3"/>
    <s v="julio"/>
    <n v="7"/>
    <n v="2024"/>
    <d v="1899-12-30T03:03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94"/>
    <n v="917294"/>
    <m/>
    <s v=""/>
    <n v="993"/>
    <n v="2815744"/>
    <x v="16"/>
    <s v=""/>
    <d v="2024-07-02T00:00:00"/>
    <s v="martes"/>
    <n v="3"/>
    <s v="julio"/>
    <n v="7"/>
    <n v="2024"/>
    <d v="1899-12-30T03:04:40"/>
    <n v="0"/>
    <m/>
    <m/>
    <m/>
    <s v="¿TIENES MAS DUDAS?"/>
    <s v="NULL"/>
    <n v="0"/>
    <s v="ANDROID-APP"/>
    <s v="¿TIENES MAS DUDAS?"/>
    <s v="NULL"/>
    <m/>
    <n v="0"/>
    <n v="0"/>
  </r>
  <r>
    <n v="917295"/>
    <n v="917295"/>
    <m/>
    <s v=""/>
    <n v="993"/>
    <n v="2815744"/>
    <x v="16"/>
    <s v=""/>
    <d v="2024-07-02T00:00:00"/>
    <s v="martes"/>
    <n v="3"/>
    <s v="julio"/>
    <n v="7"/>
    <n v="2024"/>
    <d v="1899-12-30T03:04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662"/>
    <n v="917662"/>
    <m/>
    <s v=""/>
    <n v="937"/>
    <n v="1712257"/>
    <x v="16"/>
    <s v=""/>
    <d v="2024-07-02T00:00:00"/>
    <s v="martes"/>
    <n v="3"/>
    <s v="julio"/>
    <n v="7"/>
    <n v="2024"/>
    <d v="1899-12-30T22:22:21"/>
    <n v="0"/>
    <m/>
    <m/>
    <m/>
    <s v="INTERCEPCIÓN DE LLAMADAS"/>
    <s v="NULL"/>
    <n v="0"/>
    <s v="ANDROID-APP"/>
    <s v=""/>
    <s v="NULL"/>
    <m/>
    <n v="0"/>
    <n v="0"/>
  </r>
  <r>
    <n v="917663"/>
    <n v="917663"/>
    <m/>
    <s v=""/>
    <n v="937"/>
    <n v="1712257"/>
    <x v="16"/>
    <s v=""/>
    <d v="2024-07-02T00:00:00"/>
    <s v="martes"/>
    <n v="3"/>
    <s v="julio"/>
    <n v="7"/>
    <n v="2024"/>
    <d v="1899-12-30T22:23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65"/>
    <n v="917665"/>
    <m/>
    <s v=""/>
    <n v="937"/>
    <n v="1712257"/>
    <x v="16"/>
    <s v=""/>
    <d v="2024-07-02T00:00:00"/>
    <s v="martes"/>
    <n v="3"/>
    <s v="julio"/>
    <n v="7"/>
    <n v="2024"/>
    <d v="1899-12-30T22:24:0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670"/>
    <n v="917670"/>
    <m/>
    <s v=""/>
    <n v="937"/>
    <n v="1261553"/>
    <x v="16"/>
    <s v=""/>
    <d v="2024-07-02T00:00:00"/>
    <s v="martes"/>
    <n v="3"/>
    <s v="julio"/>
    <n v="7"/>
    <n v="2024"/>
    <d v="1899-12-30T22:28:04"/>
    <n v="0"/>
    <m/>
    <m/>
    <m/>
    <s v="INTERCEPCIÓN DE LLAMADAS"/>
    <s v="NULL"/>
    <n v="0"/>
    <s v="ANDROID-APP"/>
    <s v=""/>
    <s v="NULL"/>
    <m/>
    <n v="0"/>
    <n v="0"/>
  </r>
  <r>
    <n v="917671"/>
    <n v="917671"/>
    <m/>
    <s v=""/>
    <n v="937"/>
    <n v="1261553"/>
    <x v="16"/>
    <s v=""/>
    <d v="2024-07-02T00:00:00"/>
    <s v="martes"/>
    <n v="3"/>
    <s v="julio"/>
    <n v="7"/>
    <n v="2024"/>
    <d v="1899-12-30T22:28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17672"/>
    <n v="917672"/>
    <m/>
    <s v=""/>
    <n v="937"/>
    <n v="1261553"/>
    <x v="16"/>
    <s v=""/>
    <d v="2024-07-02T00:00:00"/>
    <s v="martes"/>
    <n v="3"/>
    <s v="julio"/>
    <n v="7"/>
    <n v="2024"/>
    <d v="1899-12-30T22:28:32"/>
    <n v="0"/>
    <m/>
    <m/>
    <m/>
    <s v="¿TIENES MAS DUDAS?"/>
    <s v="NULL"/>
    <n v="0"/>
    <s v="ANDROID-APP"/>
    <s v="¿TIENES MAS DUDAS?"/>
    <s v="NULL"/>
    <m/>
    <n v="0"/>
    <n v="0"/>
  </r>
  <r>
    <n v="917745"/>
    <n v="917745"/>
    <m/>
    <s v=""/>
    <n v="937"/>
    <n v="1332103"/>
    <x v="16"/>
    <s v=""/>
    <d v="2024-07-03T00:00:00"/>
    <s v="miércoles"/>
    <n v="4"/>
    <s v="julio"/>
    <n v="7"/>
    <n v="2024"/>
    <d v="1899-12-30T08:39:33"/>
    <n v="0"/>
    <m/>
    <m/>
    <m/>
    <s v="INTERCEPCIÓN DE LLAMADAS"/>
    <s v="NULL"/>
    <n v="0"/>
    <s v="ANDROID-APP"/>
    <s v=""/>
    <s v="NULL"/>
    <m/>
    <n v="0"/>
    <n v="0"/>
  </r>
  <r>
    <n v="917746"/>
    <n v="917746"/>
    <m/>
    <s v=""/>
    <n v="937"/>
    <n v="1332103"/>
    <x v="16"/>
    <s v=""/>
    <d v="2024-07-03T00:00:00"/>
    <s v="miércoles"/>
    <n v="4"/>
    <s v="julio"/>
    <n v="7"/>
    <n v="2024"/>
    <d v="1899-12-30T08:40:05"/>
    <n v="0"/>
    <m/>
    <m/>
    <m/>
    <s v="Becas de Educación Básica"/>
    <s v="NULL"/>
    <n v="0"/>
    <s v="ANDROID-APP"/>
    <s v="BECAS EDUCACION BASICA"/>
    <s v="NULL"/>
    <m/>
    <n v="0"/>
    <n v="0"/>
  </r>
  <r>
    <n v="917747"/>
    <n v="917747"/>
    <m/>
    <s v=""/>
    <n v="937"/>
    <n v="1332103"/>
    <x v="16"/>
    <s v=""/>
    <d v="2024-07-03T00:00:00"/>
    <s v="miércoles"/>
    <n v="4"/>
    <s v="julio"/>
    <n v="7"/>
    <n v="2024"/>
    <d v="1899-12-30T08:40:25"/>
    <n v="0"/>
    <m/>
    <m/>
    <m/>
    <s v="¿TIENES MAS DUDAS?"/>
    <s v="NULL"/>
    <n v="0"/>
    <s v="ANDROID-APP"/>
    <s v="¿TIENES MAS DUDAS?"/>
    <s v="NULL"/>
    <m/>
    <n v="0"/>
    <n v="0"/>
  </r>
  <r>
    <n v="917873"/>
    <n v="917873"/>
    <m/>
    <s v=""/>
    <n v="936"/>
    <n v="3840760"/>
    <x v="16"/>
    <s v=""/>
    <d v="2024-07-03T00:00:00"/>
    <s v="miércoles"/>
    <n v="4"/>
    <s v="julio"/>
    <n v="7"/>
    <n v="2024"/>
    <d v="1899-12-30T13:59:26"/>
    <n v="0"/>
    <m/>
    <m/>
    <m/>
    <s v="INTERCEPCIÓN DE LLAMADAS"/>
    <s v="NULL"/>
    <n v="0"/>
    <s v="ANDROID-APP"/>
    <s v=""/>
    <s v="NULL"/>
    <m/>
    <n v="0"/>
    <n v="0"/>
  </r>
  <r>
    <n v="917874"/>
    <n v="917874"/>
    <m/>
    <s v=""/>
    <n v="936"/>
    <n v="3840760"/>
    <x v="16"/>
    <s v=""/>
    <d v="2024-07-03T00:00:00"/>
    <s v="miércoles"/>
    <n v="4"/>
    <s v="julio"/>
    <n v="7"/>
    <n v="2024"/>
    <d v="1899-12-30T13:59:37"/>
    <n v="0"/>
    <m/>
    <m/>
    <m/>
    <s v="Becas de Educación Básica"/>
    <s v="NULL"/>
    <n v="0"/>
    <s v="ANDROID-APP"/>
    <s v="BECAS EDUCACION BASICA"/>
    <s v="NULL"/>
    <m/>
    <n v="0"/>
    <n v="0"/>
  </r>
  <r>
    <n v="917875"/>
    <n v="917875"/>
    <m/>
    <s v=""/>
    <n v="936"/>
    <n v="3840760"/>
    <x v="16"/>
    <s v=""/>
    <d v="2024-07-03T00:00:00"/>
    <s v="miércoles"/>
    <n v="4"/>
    <s v="julio"/>
    <n v="7"/>
    <n v="2024"/>
    <d v="1899-12-30T13:59:48"/>
    <n v="0"/>
    <m/>
    <m/>
    <m/>
    <s v="INTERCEPCIÓN DE LLAMADAS"/>
    <s v="NULL"/>
    <n v="0"/>
    <s v="ANDROID-APP"/>
    <s v=""/>
    <s v="NULL"/>
    <m/>
    <n v="0"/>
    <n v="0"/>
  </r>
  <r>
    <n v="917877"/>
    <n v="917877"/>
    <m/>
    <s v=""/>
    <n v="936"/>
    <n v="3840760"/>
    <x v="16"/>
    <s v=""/>
    <d v="2024-07-03T00:00:00"/>
    <s v="miércoles"/>
    <n v="4"/>
    <s v="julio"/>
    <n v="7"/>
    <n v="2024"/>
    <d v="1899-12-30T14:00:02"/>
    <n v="0"/>
    <m/>
    <m/>
    <m/>
    <s v="¿TIENES MAS DUDAS?"/>
    <s v="NULL"/>
    <n v="0"/>
    <s v="ANDROID-APP"/>
    <s v="¿TIENES MAS DUDAS?"/>
    <s v="NULL"/>
    <m/>
    <n v="0"/>
    <n v="0"/>
  </r>
  <r>
    <n v="917878"/>
    <n v="917878"/>
    <m/>
    <s v=""/>
    <n v="936"/>
    <n v="3840760"/>
    <x v="16"/>
    <s v=""/>
    <d v="2024-07-03T00:00:00"/>
    <s v="miércoles"/>
    <n v="4"/>
    <s v="julio"/>
    <n v="7"/>
    <n v="2024"/>
    <d v="1899-12-30T14:00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879"/>
    <n v="917879"/>
    <m/>
    <s v=""/>
    <n v="936"/>
    <n v="3840760"/>
    <x v="16"/>
    <s v=""/>
    <d v="2024-07-03T00:00:00"/>
    <s v="miércoles"/>
    <n v="4"/>
    <s v="julio"/>
    <n v="7"/>
    <n v="2024"/>
    <d v="1899-12-30T14:00:06"/>
    <n v="0"/>
    <m/>
    <m/>
    <m/>
    <s v="Becas de Educación Básica"/>
    <s v="NULL"/>
    <n v="0"/>
    <s v="ANDROID-APP"/>
    <s v="BECAS EDUCACION BASICA"/>
    <s v="NULL"/>
    <m/>
    <n v="0"/>
    <n v="0"/>
  </r>
  <r>
    <n v="917922"/>
    <n v="917922"/>
    <m/>
    <s v=""/>
    <n v="914"/>
    <n v="1400780"/>
    <x v="16"/>
    <s v=""/>
    <d v="2024-07-03T00:00:00"/>
    <s v="miércoles"/>
    <n v="4"/>
    <s v="julio"/>
    <n v="7"/>
    <n v="2024"/>
    <d v="1899-12-30T15:36:52"/>
    <n v="0"/>
    <m/>
    <m/>
    <m/>
    <s v="INTERCEPCIÓN DE LLAMADAS"/>
    <s v="NULL"/>
    <n v="0"/>
    <s v="ANDROID-APP"/>
    <s v=""/>
    <s v="NULL"/>
    <m/>
    <n v="0"/>
    <n v="0"/>
  </r>
  <r>
    <n v="918448"/>
    <n v="918448"/>
    <m/>
    <s v=""/>
    <n v="993"/>
    <n v="3232481"/>
    <x v="16"/>
    <s v=""/>
    <d v="2024-07-05T00:00:00"/>
    <s v="viernes"/>
    <n v="6"/>
    <s v="julio"/>
    <n v="7"/>
    <n v="2024"/>
    <d v="1899-12-30T00:20:52"/>
    <n v="0"/>
    <m/>
    <m/>
    <m/>
    <s v="INTERCEPCIÓN DE LLAMADAS"/>
    <s v="NULL"/>
    <n v="0"/>
    <s v="ANDROID-APP"/>
    <s v=""/>
    <s v="NULL"/>
    <m/>
    <n v="0"/>
    <n v="0"/>
  </r>
  <r>
    <n v="918478"/>
    <n v="918478"/>
    <m/>
    <s v=""/>
    <n v="932"/>
    <n v="1054466"/>
    <x v="16"/>
    <s v=""/>
    <d v="2024-07-05T00:00:00"/>
    <s v="viernes"/>
    <n v="6"/>
    <s v="julio"/>
    <n v="7"/>
    <n v="2024"/>
    <d v="1899-12-30T09:10:19"/>
    <n v="0"/>
    <m/>
    <m/>
    <m/>
    <s v="INTERCEPCIÓN DE LLAMADAS"/>
    <s v="NULL"/>
    <n v="0"/>
    <s v="ANDROID-APP"/>
    <s v=""/>
    <s v="NULL"/>
    <m/>
    <n v="0"/>
    <n v="0"/>
  </r>
  <r>
    <n v="918479"/>
    <n v="918479"/>
    <m/>
    <s v=""/>
    <n v="932"/>
    <n v="1054466"/>
    <x v="16"/>
    <s v=""/>
    <d v="2024-07-05T00:00:00"/>
    <s v="viernes"/>
    <n v="6"/>
    <s v="julio"/>
    <n v="7"/>
    <n v="2024"/>
    <d v="1899-12-30T09:10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480"/>
    <n v="918480"/>
    <m/>
    <s v=""/>
    <n v="932"/>
    <n v="1054466"/>
    <x v="16"/>
    <s v=""/>
    <d v="2024-07-05T00:00:00"/>
    <s v="viernes"/>
    <n v="6"/>
    <s v="julio"/>
    <n v="7"/>
    <n v="2024"/>
    <d v="1899-12-30T09:11:09"/>
    <n v="0"/>
    <m/>
    <m/>
    <m/>
    <s v="Becas de Educación Básica"/>
    <s v="NULL"/>
    <n v="0"/>
    <s v="ANDROID-APP"/>
    <s v="BECAS EDUCACION BASICA"/>
    <s v="NULL"/>
    <m/>
    <n v="0"/>
    <n v="0"/>
  </r>
  <r>
    <n v="918481"/>
    <n v="918481"/>
    <m/>
    <s v=""/>
    <n v="932"/>
    <n v="1054466"/>
    <x v="16"/>
    <s v=""/>
    <d v="2024-07-05T00:00:00"/>
    <s v="viernes"/>
    <n v="6"/>
    <s v="julio"/>
    <n v="7"/>
    <n v="2024"/>
    <d v="1899-12-30T09:12:27"/>
    <n v="0"/>
    <m/>
    <m/>
    <m/>
    <s v="¿TIENES MAS DUDAS?"/>
    <s v="NULL"/>
    <n v="0"/>
    <s v="ANDROID-APP"/>
    <s v="¿TIENES MAS DUDAS?"/>
    <s v="NULL"/>
    <m/>
    <n v="0"/>
    <n v="0"/>
  </r>
  <r>
    <n v="918482"/>
    <n v="918482"/>
    <m/>
    <s v=""/>
    <n v="932"/>
    <n v="1054466"/>
    <x v="16"/>
    <s v=""/>
    <d v="2024-07-05T00:00:00"/>
    <s v="viernes"/>
    <n v="6"/>
    <s v="julio"/>
    <n v="7"/>
    <n v="2024"/>
    <d v="1899-12-30T09:12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623"/>
    <n v="918623"/>
    <m/>
    <s v=""/>
    <n v="933"/>
    <n v="1207498"/>
    <x v="16"/>
    <s v=""/>
    <d v="2024-07-05T00:00:00"/>
    <s v="viernes"/>
    <n v="6"/>
    <s v="julio"/>
    <n v="7"/>
    <n v="2024"/>
    <d v="1899-12-30T15:20:25"/>
    <n v="0"/>
    <m/>
    <m/>
    <m/>
    <s v="INTERCEPCIÓN DE LLAMADAS"/>
    <s v="NULL"/>
    <n v="0"/>
    <s v="ANDROID-APP"/>
    <s v=""/>
    <s v="NULL"/>
    <m/>
    <n v="0"/>
    <n v="0"/>
  </r>
  <r>
    <n v="918624"/>
    <n v="918624"/>
    <m/>
    <s v=""/>
    <n v="933"/>
    <n v="1207498"/>
    <x v="16"/>
    <s v=""/>
    <d v="2024-07-05T00:00:00"/>
    <s v="viernes"/>
    <n v="6"/>
    <s v="julio"/>
    <n v="7"/>
    <n v="2024"/>
    <d v="1899-12-30T15:20:32"/>
    <n v="0"/>
    <m/>
    <m/>
    <m/>
    <s v="¿TIENES MAS DUDAS?"/>
    <s v="NULL"/>
    <n v="0"/>
    <s v="ANDROID-APP"/>
    <s v="¿TIENES MAS DUDAS?"/>
    <s v="NULL"/>
    <m/>
    <n v="0"/>
    <n v="0"/>
  </r>
  <r>
    <n v="918626"/>
    <n v="918626"/>
    <m/>
    <s v=""/>
    <n v="933"/>
    <n v="1207498"/>
    <x v="16"/>
    <s v=""/>
    <d v="2024-07-05T00:00:00"/>
    <s v="viernes"/>
    <n v="6"/>
    <s v="julio"/>
    <n v="7"/>
    <n v="2024"/>
    <d v="1899-12-30T15:20:48"/>
    <n v="0"/>
    <m/>
    <m/>
    <m/>
    <s v="Becas de Educación Básica"/>
    <s v="NULL"/>
    <n v="0"/>
    <s v="ANDROID-APP"/>
    <s v="BECAS EDUCACION BASICA"/>
    <s v="NULL"/>
    <m/>
    <n v="0"/>
    <n v="0"/>
  </r>
  <r>
    <n v="918627"/>
    <n v="918627"/>
    <m/>
    <s v=""/>
    <n v="933"/>
    <n v="1207498"/>
    <x v="16"/>
    <s v=""/>
    <d v="2024-07-05T00:00:00"/>
    <s v="viernes"/>
    <n v="6"/>
    <s v="julio"/>
    <n v="7"/>
    <n v="2024"/>
    <d v="1899-12-30T15:21:10"/>
    <n v="0"/>
    <m/>
    <m/>
    <m/>
    <s v="INTERCEPCIÓN DE LLAMADAS"/>
    <s v="NULL"/>
    <n v="0"/>
    <s v="ANDROID-APP"/>
    <s v=""/>
    <s v="NULL"/>
    <m/>
    <n v="0"/>
    <n v="0"/>
  </r>
  <r>
    <n v="918628"/>
    <n v="918628"/>
    <m/>
    <s v=""/>
    <n v="933"/>
    <n v="1207498"/>
    <x v="16"/>
    <s v=""/>
    <d v="2024-07-05T00:00:00"/>
    <s v="viernes"/>
    <n v="6"/>
    <s v="julio"/>
    <n v="7"/>
    <n v="2024"/>
    <d v="1899-12-30T15:21:23"/>
    <n v="0"/>
    <m/>
    <m/>
    <m/>
    <s v="Becas de Educación Básica"/>
    <s v="NULL"/>
    <n v="0"/>
    <s v="ANDROID-APP"/>
    <s v="BECAS EDUCACION BASICA"/>
    <s v="NULL"/>
    <m/>
    <n v="0"/>
    <n v="0"/>
  </r>
  <r>
    <n v="918630"/>
    <n v="918630"/>
    <m/>
    <s v=""/>
    <n v="933"/>
    <n v="1207498"/>
    <x v="16"/>
    <s v=""/>
    <d v="2024-07-05T00:00:00"/>
    <s v="viernes"/>
    <n v="6"/>
    <s v="julio"/>
    <n v="7"/>
    <n v="2024"/>
    <d v="1899-12-30T15:21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39"/>
    <n v="918639"/>
    <m/>
    <s v=""/>
    <n v="937"/>
    <n v="1197854"/>
    <x v="16"/>
    <s v=""/>
    <d v="2024-07-05T00:00:00"/>
    <s v="viernes"/>
    <n v="6"/>
    <s v="julio"/>
    <n v="7"/>
    <n v="2024"/>
    <d v="1899-12-30T15:41:45"/>
    <n v="0"/>
    <m/>
    <m/>
    <m/>
    <s v="INTERCEPCIÓN DE LLAMADAS"/>
    <s v="NULL"/>
    <n v="0"/>
    <s v="ANDROID-APP"/>
    <s v=""/>
    <s v="NULL"/>
    <m/>
    <n v="0"/>
    <n v="0"/>
  </r>
  <r>
    <n v="918640"/>
    <n v="918640"/>
    <m/>
    <s v=""/>
    <n v="937"/>
    <n v="1197854"/>
    <x v="16"/>
    <s v=""/>
    <d v="2024-07-05T00:00:00"/>
    <s v="viernes"/>
    <n v="6"/>
    <s v="julio"/>
    <n v="7"/>
    <n v="2024"/>
    <d v="1899-12-30T15:41:53"/>
    <n v="0"/>
    <m/>
    <m/>
    <m/>
    <s v="Becas de Educación Básica"/>
    <s v="NULL"/>
    <n v="0"/>
    <s v="ANDROID-APP"/>
    <s v="BECAS EDUCACION BASICA"/>
    <s v="NULL"/>
    <m/>
    <n v="0"/>
    <n v="0"/>
  </r>
  <r>
    <n v="918646"/>
    <n v="918646"/>
    <m/>
    <s v=""/>
    <n v="937"/>
    <n v="1197854"/>
    <x v="16"/>
    <s v=""/>
    <d v="2024-07-05T00:00:00"/>
    <s v="viernes"/>
    <n v="6"/>
    <s v="julio"/>
    <n v="7"/>
    <n v="2024"/>
    <d v="1899-12-30T15:42:26"/>
    <n v="0"/>
    <m/>
    <m/>
    <m/>
    <s v="INTERCEPCIÓN DE LLAMADAS"/>
    <s v="NULL"/>
    <n v="0"/>
    <s v="ANDROID-APP"/>
    <s v=""/>
    <s v="NULL"/>
    <m/>
    <n v="0"/>
    <n v="0"/>
  </r>
  <r>
    <n v="918647"/>
    <n v="918647"/>
    <m/>
    <s v=""/>
    <n v="937"/>
    <n v="1197854"/>
    <x v="16"/>
    <s v=""/>
    <d v="2024-07-05T00:00:00"/>
    <s v="viernes"/>
    <n v="6"/>
    <s v="julio"/>
    <n v="7"/>
    <n v="2024"/>
    <d v="1899-12-30T15:42:3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648"/>
    <n v="918648"/>
    <m/>
    <s v=""/>
    <n v="937"/>
    <n v="1197854"/>
    <x v="16"/>
    <s v=""/>
    <d v="2024-07-05T00:00:00"/>
    <s v="viernes"/>
    <n v="6"/>
    <s v="julio"/>
    <n v="7"/>
    <n v="2024"/>
    <d v="1899-12-30T15:42:52"/>
    <n v="0"/>
    <m/>
    <m/>
    <m/>
    <s v="INTERCEPCIÓN DE LLAMADAS"/>
    <s v="NULL"/>
    <n v="0"/>
    <s v="ANDROID-APP"/>
    <s v=""/>
    <s v="NULL"/>
    <m/>
    <n v="0"/>
    <n v="0"/>
  </r>
  <r>
    <n v="918659"/>
    <n v="918659"/>
    <m/>
    <s v=""/>
    <n v="937"/>
    <n v="1197854"/>
    <x v="16"/>
    <s v=""/>
    <d v="2024-07-05T00:00:00"/>
    <s v="viernes"/>
    <n v="6"/>
    <s v="julio"/>
    <n v="7"/>
    <n v="2024"/>
    <d v="1899-12-30T16:06:49"/>
    <n v="0"/>
    <m/>
    <m/>
    <m/>
    <s v="INTERCEPCIÓN DE LLAMADAS"/>
    <s v="NULL"/>
    <n v="0"/>
    <s v="ANDROID-APP"/>
    <s v=""/>
    <s v="NULL"/>
    <m/>
    <n v="0"/>
    <n v="0"/>
  </r>
  <r>
    <n v="918660"/>
    <n v="918660"/>
    <m/>
    <s v=""/>
    <n v="937"/>
    <n v="1197854"/>
    <x v="16"/>
    <s v=""/>
    <d v="2024-07-05T00:00:00"/>
    <s v="viernes"/>
    <n v="6"/>
    <s v="julio"/>
    <n v="7"/>
    <n v="2024"/>
    <d v="1899-12-30T16:07:00"/>
    <n v="0"/>
    <m/>
    <m/>
    <m/>
    <s v="INTERCEPCIÓN DE LLAMADAS"/>
    <s v="NULL"/>
    <n v="0"/>
    <s v="ANDROID-APP"/>
    <s v=""/>
    <s v="NULL"/>
    <m/>
    <n v="0"/>
    <n v="0"/>
  </r>
  <r>
    <n v="918661"/>
    <n v="918661"/>
    <m/>
    <s v=""/>
    <n v="937"/>
    <n v="1197854"/>
    <x v="16"/>
    <s v=""/>
    <d v="2024-07-05T00:00:00"/>
    <s v="viernes"/>
    <n v="6"/>
    <s v="julio"/>
    <n v="7"/>
    <n v="2024"/>
    <d v="1899-12-30T16:07:10"/>
    <n v="0"/>
    <m/>
    <m/>
    <m/>
    <s v="Becas de Educación Básica"/>
    <s v="NULL"/>
    <n v="0"/>
    <s v="ANDROID-APP"/>
    <s v="BECAS EDUCACION BASICA"/>
    <s v="NULL"/>
    <m/>
    <n v="0"/>
    <n v="0"/>
  </r>
  <r>
    <n v="918665"/>
    <n v="918665"/>
    <m/>
    <s v=""/>
    <n v="937"/>
    <n v="1197854"/>
    <x v="16"/>
    <s v=""/>
    <d v="2024-07-05T00:00:00"/>
    <s v="viernes"/>
    <n v="6"/>
    <s v="julio"/>
    <n v="7"/>
    <n v="2024"/>
    <d v="1899-12-30T16:07:45"/>
    <n v="0"/>
    <m/>
    <m/>
    <m/>
    <s v="INTERCEPCIÓN DE LLAMADAS"/>
    <s v="NULL"/>
    <n v="0"/>
    <s v="ANDROID-APP"/>
    <s v=""/>
    <s v="NULL"/>
    <m/>
    <n v="0"/>
    <n v="0"/>
  </r>
  <r>
    <n v="918668"/>
    <n v="918668"/>
    <m/>
    <s v=""/>
    <n v="937"/>
    <n v="1197854"/>
    <x v="16"/>
    <s v=""/>
    <d v="2024-07-05T00:00:00"/>
    <s v="viernes"/>
    <n v="6"/>
    <s v="julio"/>
    <n v="7"/>
    <n v="2024"/>
    <d v="1899-12-30T16:11:55"/>
    <n v="0"/>
    <m/>
    <m/>
    <m/>
    <s v="INTERCEPCIÓN DE LLAMADAS"/>
    <s v="NULL"/>
    <n v="0"/>
    <s v="ANDROID-APP"/>
    <s v=""/>
    <s v="NULL"/>
    <m/>
    <n v="0"/>
    <n v="0"/>
  </r>
  <r>
    <n v="918670"/>
    <n v="918670"/>
    <m/>
    <s v=""/>
    <n v="937"/>
    <n v="1197854"/>
    <x v="16"/>
    <s v=""/>
    <d v="2024-07-05T00:00:00"/>
    <s v="viernes"/>
    <n v="6"/>
    <s v="julio"/>
    <n v="7"/>
    <n v="2024"/>
    <d v="1899-12-30T16:11:59"/>
    <n v="0"/>
    <m/>
    <m/>
    <m/>
    <s v="¿TIENES MAS DUDAS?"/>
    <s v="NULL"/>
    <n v="0"/>
    <s v="ANDROID-APP"/>
    <s v="¿TIENES MAS DUDAS?"/>
    <s v="NULL"/>
    <m/>
    <n v="0"/>
    <n v="0"/>
  </r>
  <r>
    <n v="918708"/>
    <n v="918708"/>
    <m/>
    <s v=""/>
    <n v="993"/>
    <n v="2898520"/>
    <x v="16"/>
    <s v=""/>
    <d v="2024-07-05T00:00:00"/>
    <s v="viernes"/>
    <n v="6"/>
    <s v="julio"/>
    <n v="7"/>
    <n v="2024"/>
    <d v="1899-12-30T18:52:02"/>
    <n v="0"/>
    <m/>
    <m/>
    <m/>
    <s v="INTERCEPCIÓN DE LLAMADAS"/>
    <s v="NULL"/>
    <n v="0"/>
    <s v="ANDROID-APP"/>
    <s v=""/>
    <s v="NULL"/>
    <m/>
    <n v="0"/>
    <n v="0"/>
  </r>
  <r>
    <n v="918709"/>
    <n v="918709"/>
    <m/>
    <s v=""/>
    <n v="993"/>
    <n v="2898520"/>
    <x v="16"/>
    <s v=""/>
    <d v="2024-07-05T00:00:00"/>
    <s v="viernes"/>
    <n v="6"/>
    <s v="julio"/>
    <n v="7"/>
    <n v="2024"/>
    <d v="1899-12-30T18:52:38"/>
    <n v="0"/>
    <m/>
    <m/>
    <m/>
    <s v="Becas de Educación Básica"/>
    <s v="NULL"/>
    <n v="0"/>
    <s v="ANDROID-APP"/>
    <s v="BECAS EDUCACION BASICA"/>
    <s v="NULL"/>
    <m/>
    <n v="0"/>
    <n v="0"/>
  </r>
  <r>
    <n v="918710"/>
    <n v="918710"/>
    <m/>
    <s v=""/>
    <n v="993"/>
    <n v="2898520"/>
    <x v="16"/>
    <s v=""/>
    <d v="2024-07-05T00:00:00"/>
    <s v="viernes"/>
    <n v="6"/>
    <s v="julio"/>
    <n v="7"/>
    <n v="2024"/>
    <d v="1899-12-30T18:53:00"/>
    <n v="0"/>
    <m/>
    <m/>
    <m/>
    <s v="¿TIENES MAS DUDAS?"/>
    <s v="NULL"/>
    <n v="0"/>
    <s v="ANDROID-APP"/>
    <s v="¿TIENES MAS DUDAS?"/>
    <s v="NULL"/>
    <m/>
    <n v="0"/>
    <n v="0"/>
  </r>
  <r>
    <n v="919482"/>
    <n v="919482"/>
    <m/>
    <s v=""/>
    <n v="937"/>
    <n v="1332103"/>
    <x v="16"/>
    <s v=""/>
    <d v="2024-07-07T00:00:00"/>
    <s v="domingo"/>
    <n v="1"/>
    <s v="julio"/>
    <n v="7"/>
    <n v="2024"/>
    <d v="1899-12-30T22:26:33"/>
    <n v="0"/>
    <m/>
    <m/>
    <m/>
    <s v="INTERCEPCIÓN DE LLAMADAS"/>
    <s v="NULL"/>
    <n v="0"/>
    <s v="ANDROID-APP"/>
    <s v=""/>
    <s v="NULL"/>
    <m/>
    <n v="0"/>
    <n v="0"/>
  </r>
  <r>
    <n v="919484"/>
    <n v="919484"/>
    <m/>
    <s v=""/>
    <n v="937"/>
    <n v="1332103"/>
    <x v="16"/>
    <s v=""/>
    <d v="2024-07-07T00:00:00"/>
    <s v="domingo"/>
    <n v="1"/>
    <s v="julio"/>
    <n v="7"/>
    <n v="2024"/>
    <d v="1899-12-30T22:27:13"/>
    <n v="0"/>
    <m/>
    <m/>
    <m/>
    <s v="Becas de Educación Básica"/>
    <s v="NULL"/>
    <n v="0"/>
    <s v="ANDROID-APP"/>
    <s v="BECAS EDUCACION BASICA"/>
    <s v="NULL"/>
    <m/>
    <n v="0"/>
    <n v="0"/>
  </r>
  <r>
    <n v="919485"/>
    <n v="919485"/>
    <m/>
    <s v=""/>
    <n v="937"/>
    <n v="1332103"/>
    <x v="16"/>
    <s v=""/>
    <d v="2024-07-07T00:00:00"/>
    <s v="domingo"/>
    <n v="1"/>
    <s v="julio"/>
    <n v="7"/>
    <n v="2024"/>
    <d v="1899-12-30T22:27:20"/>
    <n v="0"/>
    <m/>
    <m/>
    <m/>
    <s v="¿TIENES MAS DUDAS?"/>
    <s v="NULL"/>
    <n v="0"/>
    <s v="ANDROID-APP"/>
    <s v="¿TIENES MAS DUDAS?"/>
    <s v="NULL"/>
    <m/>
    <n v="0"/>
    <n v="0"/>
  </r>
  <r>
    <n v="919486"/>
    <n v="919486"/>
    <m/>
    <s v=""/>
    <n v="937"/>
    <n v="1332103"/>
    <x v="16"/>
    <s v=""/>
    <d v="2024-07-07T00:00:00"/>
    <s v="domingo"/>
    <n v="1"/>
    <s v="julio"/>
    <n v="7"/>
    <n v="2024"/>
    <d v="1899-12-30T22:27:41"/>
    <n v="0"/>
    <m/>
    <m/>
    <m/>
    <s v="INTERCEPCIÓN DE LLAMADAS"/>
    <s v="NULL"/>
    <n v="0"/>
    <s v="ANDROID-APP"/>
    <s v=""/>
    <s v="NULL"/>
    <m/>
    <n v="0"/>
    <n v="0"/>
  </r>
  <r>
    <n v="919487"/>
    <n v="919487"/>
    <m/>
    <s v=""/>
    <n v="937"/>
    <n v="1332103"/>
    <x v="16"/>
    <s v=""/>
    <d v="2024-07-07T00:00:00"/>
    <s v="domingo"/>
    <n v="1"/>
    <s v="julio"/>
    <n v="7"/>
    <n v="2024"/>
    <d v="1899-12-30T22:27:43"/>
    <n v="0"/>
    <m/>
    <m/>
    <m/>
    <s v="¿TIENES MAS DUDAS?"/>
    <s v="NULL"/>
    <n v="0"/>
    <s v="ANDROID-APP"/>
    <s v="¿TIENES MAS DUDAS?"/>
    <s v="NULL"/>
    <m/>
    <n v="0"/>
    <n v="0"/>
  </r>
  <r>
    <n v="919488"/>
    <n v="919488"/>
    <m/>
    <s v=""/>
    <n v="937"/>
    <n v="1332103"/>
    <x v="16"/>
    <s v=""/>
    <d v="2024-07-07T00:00:00"/>
    <s v="domingo"/>
    <n v="1"/>
    <s v="julio"/>
    <n v="7"/>
    <n v="2024"/>
    <d v="1899-12-30T22:27:48"/>
    <n v="0"/>
    <m/>
    <m/>
    <m/>
    <s v="Becas de Educación Básica"/>
    <s v="NULL"/>
    <n v="0"/>
    <s v="ANDROID-APP"/>
    <s v="BECAS EDUCACION BASICA"/>
    <s v="NULL"/>
    <m/>
    <n v="0"/>
    <n v="0"/>
  </r>
  <r>
    <n v="919489"/>
    <n v="919489"/>
    <m/>
    <s v=""/>
    <n v="937"/>
    <n v="1332103"/>
    <x v="16"/>
    <s v=""/>
    <d v="2024-07-07T00:00:00"/>
    <s v="domingo"/>
    <n v="1"/>
    <s v="julio"/>
    <n v="7"/>
    <n v="2024"/>
    <d v="1899-12-30T22:27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490"/>
    <n v="919490"/>
    <m/>
    <s v=""/>
    <n v="937"/>
    <n v="1332103"/>
    <x v="16"/>
    <s v=""/>
    <d v="2024-07-07T00:00:00"/>
    <s v="domingo"/>
    <n v="1"/>
    <s v="julio"/>
    <n v="7"/>
    <n v="2024"/>
    <d v="1899-12-30T22:27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781"/>
    <n v="919781"/>
    <m/>
    <s v=""/>
    <n v="993"/>
    <n v="2874233"/>
    <x v="16"/>
    <s v=""/>
    <d v="2024-07-08T00:00:00"/>
    <s v="lunes"/>
    <n v="2"/>
    <s v="julio"/>
    <n v="7"/>
    <n v="2024"/>
    <d v="1899-12-30T15:28:40"/>
    <n v="0"/>
    <m/>
    <m/>
    <m/>
    <s v="INTERCEPCIÓN DE LLAMADAS"/>
    <s v="NULL"/>
    <n v="0"/>
    <s v="ANDROID-APP"/>
    <s v=""/>
    <s v="NULL"/>
    <m/>
    <n v="0"/>
    <n v="0"/>
  </r>
  <r>
    <n v="919782"/>
    <n v="919782"/>
    <m/>
    <s v=""/>
    <n v="993"/>
    <n v="2874233"/>
    <x v="16"/>
    <s v=""/>
    <d v="2024-07-08T00:00:00"/>
    <s v="lunes"/>
    <n v="2"/>
    <s v="julio"/>
    <n v="7"/>
    <n v="2024"/>
    <d v="1899-12-30T15:28:57"/>
    <n v="0"/>
    <m/>
    <m/>
    <m/>
    <s v="¿TIENES MAS DUDAS?"/>
    <s v="NULL"/>
    <n v="0"/>
    <s v="ANDROID-APP"/>
    <s v="¿TIENES MAS DUDAS?"/>
    <s v="NULL"/>
    <m/>
    <n v="0"/>
    <n v="0"/>
  </r>
  <r>
    <n v="919784"/>
    <n v="919784"/>
    <m/>
    <s v=""/>
    <n v="993"/>
    <n v="2874233"/>
    <x v="16"/>
    <s v=""/>
    <d v="2024-07-08T00:00:00"/>
    <s v="lunes"/>
    <n v="2"/>
    <s v="julio"/>
    <n v="7"/>
    <n v="2024"/>
    <d v="1899-12-30T15:29:21"/>
    <n v="0"/>
    <m/>
    <m/>
    <m/>
    <s v="Becas de Educación Básica"/>
    <s v="NULL"/>
    <n v="0"/>
    <s v="ANDROID-APP"/>
    <s v="BECAS EDUCACION BASICA"/>
    <s v="NULL"/>
    <m/>
    <n v="0"/>
    <n v="0"/>
  </r>
  <r>
    <n v="919785"/>
    <n v="919785"/>
    <m/>
    <s v=""/>
    <n v="934"/>
    <n v="1358761"/>
    <x v="16"/>
    <s v=""/>
    <d v="2024-07-08T00:00:00"/>
    <s v="lunes"/>
    <n v="2"/>
    <s v="julio"/>
    <n v="7"/>
    <n v="2024"/>
    <d v="1899-12-30T15:37:59"/>
    <n v="0"/>
    <m/>
    <m/>
    <m/>
    <s v="INTERCEPCIÓN DE LLAMADAS"/>
    <s v="NULL"/>
    <n v="0"/>
    <s v="ANDROID-APP"/>
    <s v=""/>
    <s v="NULL"/>
    <m/>
    <n v="0"/>
    <n v="0"/>
  </r>
  <r>
    <n v="919786"/>
    <n v="919786"/>
    <m/>
    <s v=""/>
    <n v="934"/>
    <n v="1358761"/>
    <x v="16"/>
    <s v=""/>
    <d v="2024-07-08T00:00:00"/>
    <s v="lunes"/>
    <n v="2"/>
    <s v="julio"/>
    <n v="7"/>
    <n v="2024"/>
    <d v="1899-12-30T15:38:24"/>
    <n v="0"/>
    <m/>
    <m/>
    <m/>
    <s v="¿TIENES MAS DUDAS?"/>
    <s v="NULL"/>
    <n v="0"/>
    <s v="ANDROID-APP"/>
    <s v="¿TIENES MAS DUDAS?"/>
    <s v="NULL"/>
    <m/>
    <n v="0"/>
    <n v="0"/>
  </r>
  <r>
    <n v="919787"/>
    <n v="919787"/>
    <m/>
    <s v=""/>
    <n v="934"/>
    <n v="1358761"/>
    <x v="16"/>
    <s v=""/>
    <d v="2024-07-08T00:00:00"/>
    <s v="lunes"/>
    <n v="2"/>
    <s v="julio"/>
    <n v="7"/>
    <n v="2024"/>
    <d v="1899-12-30T15:38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153"/>
    <n v="920153"/>
    <m/>
    <s v=""/>
    <n v="52"/>
    <n v="9361103"/>
    <x v="16"/>
    <s v=""/>
    <d v="2024-07-09T00:00:00"/>
    <s v="martes"/>
    <n v="3"/>
    <s v="julio"/>
    <n v="7"/>
    <n v="2024"/>
    <d v="1899-12-30T19:13:07"/>
    <n v="0"/>
    <m/>
    <m/>
    <m/>
    <s v="INTERCEPCIÓN DE LLAMADAS"/>
    <s v="NULL"/>
    <n v="0"/>
    <s v="ANDROID-APP"/>
    <s v=""/>
    <s v="NULL"/>
    <m/>
    <n v="0"/>
    <n v="0"/>
  </r>
  <r>
    <n v="920154"/>
    <n v="920154"/>
    <m/>
    <s v=""/>
    <n v="52"/>
    <n v="9361103"/>
    <x v="16"/>
    <s v=""/>
    <d v="2024-07-09T00:00:00"/>
    <s v="martes"/>
    <n v="3"/>
    <s v="julio"/>
    <n v="7"/>
    <n v="2024"/>
    <d v="1899-12-30T19:13:12"/>
    <n v="0"/>
    <m/>
    <m/>
    <m/>
    <s v="¿TIENES MAS DUDAS?"/>
    <s v="NULL"/>
    <n v="0"/>
    <s v="ANDROID-APP"/>
    <s v="¿TIENES MAS DUDAS?"/>
    <s v="NULL"/>
    <m/>
    <n v="0"/>
    <n v="0"/>
  </r>
  <r>
    <n v="920155"/>
    <n v="920155"/>
    <m/>
    <s v=""/>
    <n v="52"/>
    <n v="9361103"/>
    <x v="16"/>
    <s v=""/>
    <d v="2024-07-09T00:00:00"/>
    <s v="martes"/>
    <n v="3"/>
    <s v="julio"/>
    <n v="7"/>
    <n v="2024"/>
    <d v="1899-12-30T19:13:2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56"/>
    <n v="920156"/>
    <m/>
    <s v=""/>
    <n v="52"/>
    <n v="9361103"/>
    <x v="16"/>
    <s v=""/>
    <d v="2024-07-09T00:00:00"/>
    <s v="martes"/>
    <n v="3"/>
    <s v="julio"/>
    <n v="7"/>
    <n v="2024"/>
    <d v="1899-12-30T19:13:22"/>
    <n v="0"/>
    <m/>
    <m/>
    <m/>
    <s v="Becas de Educación Básica"/>
    <s v="NULL"/>
    <n v="0"/>
    <s v="ANDROID-APP"/>
    <s v="BECAS EDUCACION BASICA"/>
    <s v="NULL"/>
    <m/>
    <n v="0"/>
    <n v="0"/>
  </r>
  <r>
    <n v="920337"/>
    <n v="920337"/>
    <m/>
    <s v=""/>
    <n v="993"/>
    <n v="6562672"/>
    <x v="16"/>
    <s v=""/>
    <d v="2024-07-10T00:00:00"/>
    <s v="miércoles"/>
    <n v="4"/>
    <s v="julio"/>
    <n v="7"/>
    <n v="2024"/>
    <d v="1899-12-30T15:41:27"/>
    <n v="0"/>
    <m/>
    <m/>
    <m/>
    <s v="INTERCEPCIÓN DE LLAMADAS"/>
    <s v="NULL"/>
    <n v="0"/>
    <s v="ANDROID-APP"/>
    <s v=""/>
    <s v="NULL"/>
    <m/>
    <n v="0"/>
    <n v="0"/>
  </r>
  <r>
    <n v="920338"/>
    <n v="920338"/>
    <m/>
    <s v=""/>
    <n v="993"/>
    <n v="6562672"/>
    <x v="16"/>
    <s v=""/>
    <d v="2024-07-10T00:00:00"/>
    <s v="miércoles"/>
    <n v="4"/>
    <s v="julio"/>
    <n v="7"/>
    <n v="2024"/>
    <d v="1899-12-30T15:41:42"/>
    <n v="0"/>
    <m/>
    <m/>
    <m/>
    <s v="INSTAGRAM"/>
    <s v="NULL"/>
    <n v="0"/>
    <s v="ANDROID-APP"/>
    <s v="INSTAGRAM"/>
    <s v="NULL"/>
    <m/>
    <n v="0"/>
    <n v="0"/>
  </r>
  <r>
    <n v="920339"/>
    <n v="920339"/>
    <m/>
    <s v=""/>
    <n v="993"/>
    <n v="6562672"/>
    <x v="16"/>
    <s v=""/>
    <d v="2024-07-10T00:00:00"/>
    <s v="miércoles"/>
    <n v="4"/>
    <s v="julio"/>
    <n v="7"/>
    <n v="2024"/>
    <d v="1899-12-30T15:42:01"/>
    <n v="0"/>
    <m/>
    <m/>
    <m/>
    <s v="¿TIENES MAS DUDAS?"/>
    <s v="NULL"/>
    <n v="0"/>
    <s v="ANDROID-APP"/>
    <s v="¿TIENES MAS DUDAS?"/>
    <s v="NULL"/>
    <m/>
    <n v="0"/>
    <n v="0"/>
  </r>
  <r>
    <n v="920341"/>
    <n v="920341"/>
    <m/>
    <s v=""/>
    <n v="993"/>
    <n v="6562672"/>
    <x v="16"/>
    <s v=""/>
    <d v="2024-07-10T00:00:00"/>
    <s v="miércoles"/>
    <n v="4"/>
    <s v="julio"/>
    <n v="7"/>
    <n v="2024"/>
    <d v="1899-12-30T15:42:16"/>
    <n v="0"/>
    <m/>
    <m/>
    <m/>
    <s v="CONTINUAR LA LLAMADA"/>
    <s v="NULL"/>
    <n v="0"/>
    <s v="ANDROID-APP"/>
    <s v="5511620300"/>
    <s v="NULL"/>
    <m/>
    <n v="0"/>
    <n v="0"/>
  </r>
  <r>
    <n v="920342"/>
    <n v="920342"/>
    <m/>
    <s v=""/>
    <n v="993"/>
    <n v="6562672"/>
    <x v="16"/>
    <s v=""/>
    <d v="2024-07-10T00:00:00"/>
    <s v="miércoles"/>
    <n v="4"/>
    <s v="julio"/>
    <n v="7"/>
    <n v="2024"/>
    <d v="1899-12-30T15:42:38"/>
    <n v="0"/>
    <m/>
    <m/>
    <m/>
    <s v="INTERCEPCIÓN DE LLAMADAS"/>
    <s v="NULL"/>
    <n v="0"/>
    <s v="ANDROID-APP"/>
    <s v=""/>
    <s v="NULL"/>
    <m/>
    <n v="0"/>
    <n v="0"/>
  </r>
  <r>
    <n v="920343"/>
    <n v="920343"/>
    <m/>
    <s v=""/>
    <n v="993"/>
    <n v="6562672"/>
    <x v="16"/>
    <s v=""/>
    <d v="2024-07-10T00:00:00"/>
    <s v="miércoles"/>
    <n v="4"/>
    <s v="julio"/>
    <n v="7"/>
    <n v="2024"/>
    <d v="1899-12-30T15:42:49"/>
    <n v="0"/>
    <m/>
    <m/>
    <m/>
    <s v="CONTINUAR LA LLAMADA"/>
    <s v="NULL"/>
    <n v="0"/>
    <s v="ANDROID-APP"/>
    <s v="5511620300"/>
    <s v="NULL"/>
    <m/>
    <n v="0"/>
    <n v="0"/>
  </r>
  <r>
    <n v="920364"/>
    <n v="920364"/>
    <m/>
    <s v=""/>
    <n v="993"/>
    <n v="4303208"/>
    <x v="16"/>
    <s v=""/>
    <d v="2024-07-10T00:00:00"/>
    <s v="miércoles"/>
    <n v="4"/>
    <s v="julio"/>
    <n v="7"/>
    <n v="2024"/>
    <d v="1899-12-30T16:11:33"/>
    <n v="0"/>
    <m/>
    <m/>
    <m/>
    <s v="INTERCEPCIÓN DE LLAMADAS"/>
    <s v="NULL"/>
    <n v="0"/>
    <s v="ANDROID-APP"/>
    <s v=""/>
    <s v="NULL"/>
    <m/>
    <n v="0"/>
    <n v="0"/>
  </r>
  <r>
    <n v="920365"/>
    <n v="920365"/>
    <m/>
    <s v=""/>
    <n v="993"/>
    <n v="4303208"/>
    <x v="16"/>
    <s v=""/>
    <d v="2024-07-10T00:00:00"/>
    <s v="miércoles"/>
    <n v="4"/>
    <s v="julio"/>
    <n v="7"/>
    <n v="2024"/>
    <d v="1899-12-30T16:11:48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66"/>
    <n v="920366"/>
    <m/>
    <s v=""/>
    <n v="993"/>
    <n v="4303208"/>
    <x v="16"/>
    <s v=""/>
    <d v="2024-07-10T00:00:00"/>
    <s v="miércoles"/>
    <n v="4"/>
    <s v="julio"/>
    <n v="7"/>
    <n v="2024"/>
    <d v="1899-12-30T16:12:1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69"/>
    <n v="920369"/>
    <m/>
    <s v=""/>
    <n v="993"/>
    <n v="4303208"/>
    <x v="16"/>
    <s v=""/>
    <d v="2024-07-10T00:00:00"/>
    <s v="miércoles"/>
    <n v="4"/>
    <s v="julio"/>
    <n v="7"/>
    <n v="2024"/>
    <d v="1899-12-30T16:14:53"/>
    <n v="0"/>
    <m/>
    <m/>
    <m/>
    <s v="INTERCEPCIÓN DE LLAMADAS"/>
    <s v="NULL"/>
    <n v="0"/>
    <s v="ANDROID-APP"/>
    <s v=""/>
    <s v="NULL"/>
    <m/>
    <n v="0"/>
    <n v="0"/>
  </r>
  <r>
    <n v="920370"/>
    <n v="920370"/>
    <m/>
    <s v=""/>
    <n v="993"/>
    <n v="4303208"/>
    <x v="16"/>
    <s v=""/>
    <d v="2024-07-10T00:00:00"/>
    <s v="miércoles"/>
    <n v="4"/>
    <s v="julio"/>
    <n v="7"/>
    <n v="2024"/>
    <d v="1899-12-30T16:14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12"/>
    <n v="920412"/>
    <m/>
    <s v=""/>
    <n v="993"/>
    <n v="1568821"/>
    <x v="16"/>
    <s v=""/>
    <d v="2024-07-10T00:00:00"/>
    <s v="miércoles"/>
    <n v="4"/>
    <s v="julio"/>
    <n v="7"/>
    <n v="2024"/>
    <d v="1899-12-30T18:15:54"/>
    <n v="0"/>
    <m/>
    <m/>
    <m/>
    <s v="INTERCEPCIÓN DE LLAMADAS"/>
    <s v="NULL"/>
    <n v="0"/>
    <s v="ANDROID-APP"/>
    <s v=""/>
    <s v="NULL"/>
    <m/>
    <n v="0"/>
    <n v="0"/>
  </r>
  <r>
    <n v="920413"/>
    <n v="920413"/>
    <m/>
    <s v=""/>
    <n v="993"/>
    <n v="1568821"/>
    <x v="16"/>
    <s v=""/>
    <d v="2024-07-10T00:00:00"/>
    <s v="miércoles"/>
    <n v="4"/>
    <s v="julio"/>
    <n v="7"/>
    <n v="2024"/>
    <d v="1899-12-30T18:16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414"/>
    <n v="920414"/>
    <m/>
    <s v=""/>
    <n v="993"/>
    <n v="1568821"/>
    <x v="16"/>
    <s v=""/>
    <d v="2024-07-10T00:00:00"/>
    <s v="miércoles"/>
    <n v="4"/>
    <s v="julio"/>
    <n v="7"/>
    <n v="2024"/>
    <d v="1899-12-30T18:16:20"/>
    <n v="0"/>
    <m/>
    <m/>
    <m/>
    <s v="Becas de Educación Básica"/>
    <s v="NULL"/>
    <n v="0"/>
    <s v="ANDROID-APP"/>
    <s v="BECAS EDUCACION BASICA"/>
    <s v="NULL"/>
    <m/>
    <n v="0"/>
    <n v="0"/>
  </r>
  <r>
    <n v="920415"/>
    <n v="920415"/>
    <m/>
    <s v=""/>
    <n v="993"/>
    <n v="1568821"/>
    <x v="16"/>
    <s v=""/>
    <d v="2024-07-10T00:00:00"/>
    <s v="miércoles"/>
    <n v="4"/>
    <s v="julio"/>
    <n v="7"/>
    <n v="2024"/>
    <d v="1899-12-30T18:18:2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40"/>
    <n v="920440"/>
    <m/>
    <s v=""/>
    <n v="811"/>
    <n v="9932646"/>
    <x v="16"/>
    <s v=""/>
    <d v="2024-07-10T00:00:00"/>
    <s v="miércoles"/>
    <n v="4"/>
    <s v="julio"/>
    <n v="7"/>
    <n v="2024"/>
    <d v="1899-12-30T20:05:40"/>
    <n v="0"/>
    <m/>
    <m/>
    <m/>
    <s v="INTERCEPCIÓN DE LLAMADAS"/>
    <s v="NULL"/>
    <n v="0"/>
    <s v="ANDROID-APP"/>
    <s v=""/>
    <s v="NULL"/>
    <m/>
    <n v="0"/>
    <n v="0"/>
  </r>
  <r>
    <n v="920483"/>
    <n v="920483"/>
    <m/>
    <s v=""/>
    <n v="993"/>
    <n v="4303208"/>
    <x v="16"/>
    <s v=""/>
    <d v="2024-07-10T00:00:00"/>
    <s v="miércoles"/>
    <n v="4"/>
    <s v="julio"/>
    <n v="7"/>
    <n v="2024"/>
    <d v="1899-12-30T22:10:27"/>
    <n v="0"/>
    <m/>
    <m/>
    <m/>
    <s v="INTERCEPCIÓN DE LLAMADAS"/>
    <s v="NULL"/>
    <n v="0"/>
    <s v="ANDROID-APP"/>
    <s v=""/>
    <s v="NULL"/>
    <m/>
    <n v="0"/>
    <n v="0"/>
  </r>
  <r>
    <n v="920693"/>
    <n v="920693"/>
    <m/>
    <s v=""/>
    <n v="993"/>
    <n v="2128067"/>
    <x v="16"/>
    <s v=""/>
    <d v="2024-07-11T00:00:00"/>
    <s v="jueves"/>
    <n v="5"/>
    <s v="julio"/>
    <n v="7"/>
    <n v="2024"/>
    <d v="1899-12-30T14:52:50"/>
    <n v="0"/>
    <m/>
    <m/>
    <m/>
    <s v="INTERCEPCIÓN DE LLAMADAS"/>
    <s v="NULL"/>
    <n v="0"/>
    <s v="ANDROID-APP"/>
    <s v=""/>
    <s v="NULL"/>
    <m/>
    <n v="0"/>
    <n v="0"/>
  </r>
  <r>
    <n v="920694"/>
    <n v="920694"/>
    <m/>
    <s v=""/>
    <n v="993"/>
    <n v="2128067"/>
    <x v="16"/>
    <s v=""/>
    <d v="2024-07-11T00:00:00"/>
    <s v="jueves"/>
    <n v="5"/>
    <s v="julio"/>
    <n v="7"/>
    <n v="2024"/>
    <d v="1899-12-30T14:53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790"/>
    <n v="920790"/>
    <m/>
    <s v=""/>
    <n v="52"/>
    <n v="9322549"/>
    <x v="16"/>
    <s v=""/>
    <d v="2024-07-11T00:00:00"/>
    <s v="jueves"/>
    <n v="5"/>
    <s v="julio"/>
    <n v="7"/>
    <n v="2024"/>
    <d v="1899-12-30T18:16:56"/>
    <n v="0"/>
    <m/>
    <m/>
    <m/>
    <s v="INTERCEPCIÓN DE LLAMADAS"/>
    <s v="NULL"/>
    <n v="0"/>
    <s v="ANDROID-APP"/>
    <s v=""/>
    <s v="NULL"/>
    <m/>
    <n v="0"/>
    <n v="0"/>
  </r>
  <r>
    <n v="920793"/>
    <n v="920793"/>
    <m/>
    <s v=""/>
    <n v="52"/>
    <n v="9322549"/>
    <x v="16"/>
    <s v=""/>
    <d v="2024-07-11T00:00:00"/>
    <s v="jueves"/>
    <n v="5"/>
    <s v="julio"/>
    <n v="7"/>
    <n v="2024"/>
    <d v="1899-12-30T18:17:10"/>
    <n v="0"/>
    <m/>
    <m/>
    <m/>
    <s v="¿TIENES MAS DUDAS?"/>
    <s v="NULL"/>
    <n v="0"/>
    <s v="ANDROID-APP"/>
    <s v="¿TIENES MAS DUDAS?"/>
    <s v="NULL"/>
    <m/>
    <n v="0"/>
    <n v="0"/>
  </r>
  <r>
    <n v="920794"/>
    <n v="920794"/>
    <m/>
    <s v=""/>
    <n v="52"/>
    <n v="9322549"/>
    <x v="16"/>
    <s v=""/>
    <d v="2024-07-11T00:00:00"/>
    <s v="jueves"/>
    <n v="5"/>
    <s v="julio"/>
    <n v="7"/>
    <n v="2024"/>
    <d v="1899-12-30T18:17:20"/>
    <n v="0"/>
    <m/>
    <m/>
    <m/>
    <s v="Becas de Educación Básica"/>
    <s v="NULL"/>
    <n v="0"/>
    <s v="ANDROID-APP"/>
    <s v="BECAS EDUCACION BASICA"/>
    <s v="NULL"/>
    <m/>
    <n v="0"/>
    <n v="0"/>
  </r>
  <r>
    <n v="920797"/>
    <n v="920797"/>
    <m/>
    <s v=""/>
    <n v="52"/>
    <n v="9322549"/>
    <x v="16"/>
    <s v=""/>
    <d v="2024-07-11T00:00:00"/>
    <s v="jueves"/>
    <n v="5"/>
    <s v="julio"/>
    <n v="7"/>
    <n v="2024"/>
    <d v="1899-12-30T18:17:34"/>
    <n v="0"/>
    <m/>
    <m/>
    <m/>
    <s v="CONTINUAR LA LLAMADA"/>
    <s v="NULL"/>
    <n v="0"/>
    <s v="ANDROID-APP"/>
    <s v="5511620300"/>
    <s v="NULL"/>
    <m/>
    <n v="0"/>
    <n v="0"/>
  </r>
  <r>
    <n v="920800"/>
    <n v="920800"/>
    <m/>
    <s v=""/>
    <n v="52"/>
    <n v="9322549"/>
    <x v="16"/>
    <s v=""/>
    <d v="2024-07-11T00:00:00"/>
    <s v="jueves"/>
    <n v="5"/>
    <s v="julio"/>
    <n v="7"/>
    <n v="2024"/>
    <d v="1899-12-30T18:31:48"/>
    <n v="0"/>
    <m/>
    <m/>
    <m/>
    <s v="INTERCEPCIÓN DE LLAMADAS"/>
    <s v="NULL"/>
    <n v="0"/>
    <s v="ANDROID-APP"/>
    <s v=""/>
    <s v="NULL"/>
    <m/>
    <n v="0"/>
    <n v="0"/>
  </r>
  <r>
    <n v="920891"/>
    <n v="920891"/>
    <m/>
    <s v=""/>
    <n v="936"/>
    <n v="1174407"/>
    <x v="16"/>
    <s v=""/>
    <d v="2024-07-11T00:00:00"/>
    <s v="jueves"/>
    <n v="5"/>
    <s v="julio"/>
    <n v="7"/>
    <n v="2024"/>
    <d v="1899-12-30T21:43:17"/>
    <n v="0"/>
    <m/>
    <m/>
    <m/>
    <s v="INTERCEPCIÓN DE LLAMADAS"/>
    <s v="NULL"/>
    <n v="0"/>
    <s v="ANDROID-APP"/>
    <s v=""/>
    <s v="NULL"/>
    <m/>
    <n v="0"/>
    <n v="0"/>
  </r>
  <r>
    <n v="920892"/>
    <n v="920892"/>
    <m/>
    <s v=""/>
    <n v="936"/>
    <n v="1174407"/>
    <x v="16"/>
    <s v=""/>
    <d v="2024-07-11T00:00:00"/>
    <s v="jueves"/>
    <n v="5"/>
    <s v="julio"/>
    <n v="7"/>
    <n v="2024"/>
    <d v="1899-12-30T21:43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903"/>
    <n v="920903"/>
    <m/>
    <s v=""/>
    <n v="936"/>
    <n v="1174407"/>
    <x v="16"/>
    <s v=""/>
    <d v="2024-07-11T00:00:00"/>
    <s v="jueves"/>
    <n v="5"/>
    <s v="julio"/>
    <n v="7"/>
    <n v="2024"/>
    <d v="1899-12-30T21:50:01"/>
    <n v="0"/>
    <m/>
    <m/>
    <m/>
    <s v="Becas de Educación Básica"/>
    <s v="NULL"/>
    <n v="0"/>
    <s v="ANDROID-APP"/>
    <s v="BECAS EDUCACION BASICA"/>
    <s v="NULL"/>
    <m/>
    <n v="0"/>
    <n v="0"/>
  </r>
  <r>
    <n v="921210"/>
    <n v="921210"/>
    <m/>
    <s v=""/>
    <n v="936"/>
    <n v="1312629"/>
    <x v="16"/>
    <s v=""/>
    <d v="2024-07-13T00:00:00"/>
    <s v="sábado"/>
    <n v="7"/>
    <s v="julio"/>
    <n v="7"/>
    <n v="2024"/>
    <d v="1899-12-30T11:12:24"/>
    <n v="0"/>
    <m/>
    <m/>
    <m/>
    <s v="INTERCEPCIÓN DE LLAMADAS"/>
    <s v="NULL"/>
    <n v="0"/>
    <s v="ANDROID-APP"/>
    <s v=""/>
    <s v="NULL"/>
    <m/>
    <n v="0"/>
    <n v="0"/>
  </r>
  <r>
    <n v="921213"/>
    <n v="921213"/>
    <m/>
    <s v=""/>
    <n v="936"/>
    <n v="1312629"/>
    <x v="16"/>
    <s v=""/>
    <d v="2024-07-13T00:00:00"/>
    <s v="sábado"/>
    <n v="7"/>
    <s v="julio"/>
    <n v="7"/>
    <n v="2024"/>
    <d v="1899-12-30T11:12:41"/>
    <n v="0"/>
    <m/>
    <m/>
    <m/>
    <s v="Becas de Educación Básica"/>
    <s v="NULL"/>
    <n v="0"/>
    <s v="ANDROID-APP"/>
    <s v="BECAS EDUCACION BASICA"/>
    <s v="NULL"/>
    <m/>
    <n v="0"/>
    <n v="0"/>
  </r>
  <r>
    <n v="921214"/>
    <n v="921214"/>
    <m/>
    <s v=""/>
    <n v="936"/>
    <n v="1312629"/>
    <x v="16"/>
    <s v=""/>
    <d v="2024-07-13T00:00:00"/>
    <s v="sábado"/>
    <n v="7"/>
    <s v="julio"/>
    <n v="7"/>
    <n v="2024"/>
    <d v="1899-12-30T11:12:4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216"/>
    <n v="921216"/>
    <m/>
    <s v=""/>
    <n v="936"/>
    <n v="1312629"/>
    <x v="16"/>
    <s v=""/>
    <d v="2024-07-13T00:00:00"/>
    <s v="sábado"/>
    <n v="7"/>
    <s v="julio"/>
    <n v="7"/>
    <n v="2024"/>
    <d v="1899-12-30T11:12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217"/>
    <n v="921217"/>
    <m/>
    <s v=""/>
    <n v="936"/>
    <n v="1312629"/>
    <x v="16"/>
    <s v=""/>
    <d v="2024-07-13T00:00:00"/>
    <s v="sábado"/>
    <n v="7"/>
    <s v="julio"/>
    <n v="7"/>
    <n v="2024"/>
    <d v="1899-12-30T11:16:02"/>
    <n v="0"/>
    <m/>
    <m/>
    <m/>
    <s v="INTERCEPCIÓN DE LLAMADAS"/>
    <s v="NULL"/>
    <n v="0"/>
    <s v="ANDROID-APP"/>
    <s v=""/>
    <s v="NULL"/>
    <m/>
    <n v="0"/>
    <n v="0"/>
  </r>
  <r>
    <n v="921226"/>
    <n v="921226"/>
    <m/>
    <s v=""/>
    <n v="917"/>
    <n v="1563503"/>
    <x v="16"/>
    <s v=""/>
    <d v="2024-07-13T00:00:00"/>
    <s v="sábado"/>
    <n v="7"/>
    <s v="julio"/>
    <n v="7"/>
    <n v="2024"/>
    <d v="1899-12-30T12:19:26"/>
    <n v="0"/>
    <m/>
    <m/>
    <m/>
    <s v="INTERCEPCIÓN DE LLAMADAS"/>
    <s v="NULL"/>
    <n v="0"/>
    <s v="ANDROID-APP"/>
    <s v=""/>
    <s v="NULL"/>
    <m/>
    <n v="0"/>
    <n v="0"/>
  </r>
  <r>
    <n v="921227"/>
    <n v="921227"/>
    <m/>
    <s v=""/>
    <n v="917"/>
    <n v="1563503"/>
    <x v="16"/>
    <s v=""/>
    <d v="2024-07-13T00:00:00"/>
    <s v="sábado"/>
    <n v="7"/>
    <s v="julio"/>
    <n v="7"/>
    <n v="2024"/>
    <d v="1899-12-30T12:19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28"/>
    <n v="921228"/>
    <m/>
    <s v=""/>
    <n v="917"/>
    <n v="1563503"/>
    <x v="16"/>
    <s v=""/>
    <d v="2024-07-13T00:00:00"/>
    <s v="sábado"/>
    <n v="7"/>
    <s v="julio"/>
    <n v="7"/>
    <n v="2024"/>
    <d v="1899-12-30T12:20:26"/>
    <n v="0"/>
    <m/>
    <m/>
    <m/>
    <s v="¿TIENES MAS DUDAS?"/>
    <s v="NULL"/>
    <n v="0"/>
    <s v="ANDROID-APP"/>
    <s v="¿TIENES MAS DUDAS?"/>
    <s v="NULL"/>
    <m/>
    <n v="0"/>
    <n v="0"/>
  </r>
  <r>
    <n v="921645"/>
    <n v="921645"/>
    <m/>
    <s v=""/>
    <n v="993"/>
    <n v="2132131"/>
    <x v="16"/>
    <s v=""/>
    <d v="2024-07-15T00:00:00"/>
    <s v="lunes"/>
    <n v="2"/>
    <s v="julio"/>
    <n v="7"/>
    <n v="2024"/>
    <d v="1899-12-30T07:12:33"/>
    <n v="0"/>
    <m/>
    <m/>
    <m/>
    <s v="INTERCEPCIÓN DE LLAMADAS"/>
    <s v="NULL"/>
    <n v="0"/>
    <s v="ANDROID-APP"/>
    <s v=""/>
    <s v="NULL"/>
    <m/>
    <n v="0"/>
    <n v="0"/>
  </r>
  <r>
    <n v="921646"/>
    <n v="921646"/>
    <m/>
    <s v=""/>
    <n v="993"/>
    <n v="2132131"/>
    <x v="16"/>
    <s v=""/>
    <d v="2024-07-15T00:00:00"/>
    <s v="lunes"/>
    <n v="2"/>
    <s v="julio"/>
    <n v="7"/>
    <n v="2024"/>
    <d v="1899-12-30T07:12:49"/>
    <n v="0"/>
    <m/>
    <m/>
    <m/>
    <s v="Becas de Educación Básica"/>
    <s v="NULL"/>
    <n v="0"/>
    <s v="ANDROID-APP"/>
    <s v="BECAS EDUCACION BASICA"/>
    <s v="NULL"/>
    <m/>
    <n v="0"/>
    <n v="0"/>
  </r>
  <r>
    <n v="921647"/>
    <n v="921647"/>
    <m/>
    <s v=""/>
    <n v="993"/>
    <n v="2132131"/>
    <x v="16"/>
    <s v=""/>
    <d v="2024-07-15T00:00:00"/>
    <s v="lunes"/>
    <n v="2"/>
    <s v="julio"/>
    <n v="7"/>
    <n v="2024"/>
    <d v="1899-12-30T07:13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648"/>
    <n v="921648"/>
    <m/>
    <s v=""/>
    <n v="993"/>
    <n v="2132131"/>
    <x v="16"/>
    <s v=""/>
    <d v="2024-07-15T00:00:00"/>
    <s v="lunes"/>
    <n v="2"/>
    <s v="julio"/>
    <n v="7"/>
    <n v="2024"/>
    <d v="1899-12-30T07:16:15"/>
    <n v="0"/>
    <m/>
    <m/>
    <m/>
    <s v="¿TIENES MAS DUDAS?"/>
    <s v="NULL"/>
    <n v="0"/>
    <s v="ANDROID-APP"/>
    <s v="¿TIENES MAS DUDAS?"/>
    <s v="NULL"/>
    <m/>
    <n v="0"/>
    <n v="0"/>
  </r>
  <r>
    <n v="921649"/>
    <n v="921649"/>
    <m/>
    <s v=""/>
    <n v="993"/>
    <n v="2132131"/>
    <x v="16"/>
    <s v=""/>
    <d v="2024-07-15T00:00:00"/>
    <s v="lunes"/>
    <n v="2"/>
    <s v="julio"/>
    <n v="7"/>
    <n v="2024"/>
    <d v="1899-12-30T07:16:18"/>
    <n v="0"/>
    <m/>
    <m/>
    <m/>
    <s v="Becas de Educación Básica"/>
    <s v="NULL"/>
    <n v="0"/>
    <s v="ANDROID-APP"/>
    <s v="BECAS EDUCACION BASICA"/>
    <s v="NULL"/>
    <m/>
    <n v="0"/>
    <n v="0"/>
  </r>
  <r>
    <n v="921650"/>
    <n v="921650"/>
    <m/>
    <s v=""/>
    <n v="993"/>
    <n v="2132131"/>
    <x v="16"/>
    <s v=""/>
    <d v="2024-07-15T00:00:00"/>
    <s v="lunes"/>
    <n v="2"/>
    <s v="julio"/>
    <n v="7"/>
    <n v="2024"/>
    <d v="1899-12-30T07:16:35"/>
    <n v="0"/>
    <m/>
    <m/>
    <m/>
    <s v="¿TIENES MAS DUDAS?"/>
    <s v="NULL"/>
    <n v="0"/>
    <s v="ANDROID-APP"/>
    <s v="¿TIENES MAS DUDAS?"/>
    <s v="NULL"/>
    <m/>
    <n v="0"/>
    <n v="0"/>
  </r>
  <r>
    <n v="921652"/>
    <n v="921652"/>
    <m/>
    <s v=""/>
    <n v="993"/>
    <n v="2132131"/>
    <x v="16"/>
    <s v=""/>
    <d v="2024-07-15T00:00:00"/>
    <s v="lunes"/>
    <n v="2"/>
    <s v="julio"/>
    <n v="7"/>
    <n v="2024"/>
    <d v="1899-12-30T07:17:39"/>
    <n v="0"/>
    <m/>
    <m/>
    <m/>
    <s v="Becas de Educación Básica"/>
    <s v="NULL"/>
    <n v="0"/>
    <s v="ANDROID-APP"/>
    <s v="BECAS EDUCACION BASICA"/>
    <s v="NULL"/>
    <m/>
    <n v="0"/>
    <n v="0"/>
  </r>
  <r>
    <n v="921788"/>
    <n v="921788"/>
    <m/>
    <s v=""/>
    <n v="993"/>
    <n v="1908598"/>
    <x v="16"/>
    <s v=""/>
    <d v="2024-07-15T00:00:00"/>
    <s v="lunes"/>
    <n v="2"/>
    <s v="julio"/>
    <n v="7"/>
    <n v="2024"/>
    <d v="1899-12-30T15:41:34"/>
    <n v="0"/>
    <m/>
    <m/>
    <m/>
    <s v="INTERCEPCIÓN DE LLAMADAS"/>
    <s v="NULL"/>
    <n v="0"/>
    <s v="ANDROID-APP"/>
    <s v=""/>
    <s v="NULL"/>
    <m/>
    <n v="0"/>
    <n v="0"/>
  </r>
  <r>
    <n v="921790"/>
    <n v="921790"/>
    <m/>
    <s v=""/>
    <n v="993"/>
    <n v="1908598"/>
    <x v="16"/>
    <s v=""/>
    <d v="2024-07-15T00:00:00"/>
    <s v="lunes"/>
    <n v="2"/>
    <s v="julio"/>
    <n v="7"/>
    <n v="2024"/>
    <d v="1899-12-30T15:41:55"/>
    <n v="0"/>
    <m/>
    <m/>
    <m/>
    <s v="¿TIENES MAS DUDAS?"/>
    <s v="NULL"/>
    <n v="0"/>
    <s v="ANDROID-APP"/>
    <s v="¿TIENES MAS DUDAS?"/>
    <s v="NULL"/>
    <m/>
    <n v="0"/>
    <n v="0"/>
  </r>
  <r>
    <n v="921791"/>
    <n v="921791"/>
    <m/>
    <s v=""/>
    <n v="993"/>
    <n v="1908598"/>
    <x v="16"/>
    <s v=""/>
    <d v="2024-07-15T00:00:00"/>
    <s v="lunes"/>
    <n v="2"/>
    <s v="julio"/>
    <n v="7"/>
    <n v="2024"/>
    <d v="1899-12-30T15:41:58"/>
    <n v="0"/>
    <m/>
    <m/>
    <m/>
    <s v="¿TIENES MAS DUDAS?"/>
    <s v="NULL"/>
    <n v="0"/>
    <s v="ANDROID-APP"/>
    <s v="¿TIENES MAS DUDAS?"/>
    <s v="NULL"/>
    <m/>
    <n v="0"/>
    <n v="0"/>
  </r>
  <r>
    <n v="921792"/>
    <n v="921792"/>
    <m/>
    <s v=""/>
    <n v="993"/>
    <n v="1908598"/>
    <x v="16"/>
    <s v=""/>
    <d v="2024-07-15T00:00:00"/>
    <s v="lunes"/>
    <n v="2"/>
    <s v="julio"/>
    <n v="7"/>
    <n v="2024"/>
    <d v="1899-12-30T15:42:07"/>
    <n v="0"/>
    <m/>
    <m/>
    <m/>
    <s v="INTERCEPCIÓN DE LLAMADAS"/>
    <s v="NULL"/>
    <n v="0"/>
    <s v="ANDROID-APP"/>
    <s v=""/>
    <s v="NULL"/>
    <m/>
    <n v="0"/>
    <n v="0"/>
  </r>
  <r>
    <n v="921793"/>
    <n v="921793"/>
    <m/>
    <s v=""/>
    <n v="993"/>
    <n v="1908598"/>
    <x v="16"/>
    <s v=""/>
    <d v="2024-07-15T00:00:00"/>
    <s v="lunes"/>
    <n v="2"/>
    <s v="julio"/>
    <n v="7"/>
    <n v="2024"/>
    <d v="1899-12-30T15:42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340"/>
    <n v="922340"/>
    <m/>
    <s v=""/>
    <n v="933"/>
    <n v="3294994"/>
    <x v="16"/>
    <s v=""/>
    <d v="2024-07-17T00:00:00"/>
    <s v="miércoles"/>
    <n v="4"/>
    <s v="julio"/>
    <n v="7"/>
    <n v="2024"/>
    <d v="1899-12-30T12:23:51"/>
    <n v="0"/>
    <m/>
    <m/>
    <m/>
    <s v="INTERCEPCIÓN DE LLAMADAS"/>
    <s v="NULL"/>
    <n v="0"/>
    <s v="ANDROID-APP"/>
    <s v=""/>
    <s v="NULL"/>
    <m/>
    <n v="0"/>
    <n v="0"/>
  </r>
  <r>
    <n v="922341"/>
    <n v="922341"/>
    <m/>
    <s v=""/>
    <n v="933"/>
    <n v="3294994"/>
    <x v="16"/>
    <s v=""/>
    <d v="2024-07-17T00:00:00"/>
    <s v="miércoles"/>
    <n v="4"/>
    <s v="julio"/>
    <n v="7"/>
    <n v="2024"/>
    <d v="1899-12-30T12:24:07"/>
    <n v="0"/>
    <m/>
    <m/>
    <m/>
    <s v="Becas de Educación Básica"/>
    <s v="NULL"/>
    <n v="0"/>
    <s v="ANDROID-APP"/>
    <s v="BECAS EDUCACION BASICA"/>
    <s v="NULL"/>
    <m/>
    <n v="0"/>
    <n v="0"/>
  </r>
  <r>
    <n v="922346"/>
    <n v="922346"/>
    <m/>
    <s v=""/>
    <n v="993"/>
    <n v="3470284"/>
    <x v="16"/>
    <s v=""/>
    <d v="2024-07-17T00:00:00"/>
    <s v="miércoles"/>
    <n v="4"/>
    <s v="julio"/>
    <n v="7"/>
    <n v="2024"/>
    <d v="1899-12-30T13:07:06"/>
    <n v="0"/>
    <m/>
    <m/>
    <m/>
    <s v="INTERCEPCIÓN DE LLAMADAS"/>
    <s v="NULL"/>
    <n v="0"/>
    <s v="ANDROID-APP"/>
    <s v=""/>
    <s v="NULL"/>
    <m/>
    <n v="0"/>
    <n v="0"/>
  </r>
  <r>
    <n v="922347"/>
    <n v="922347"/>
    <m/>
    <s v=""/>
    <n v="993"/>
    <n v="3470284"/>
    <x v="16"/>
    <s v=""/>
    <d v="2024-07-17T00:00:00"/>
    <s v="miércoles"/>
    <n v="4"/>
    <s v="julio"/>
    <n v="7"/>
    <n v="2024"/>
    <d v="1899-12-30T13:07:17"/>
    <n v="0"/>
    <m/>
    <m/>
    <m/>
    <s v="Becas de Educación Básica"/>
    <s v="NULL"/>
    <n v="0"/>
    <s v="ANDROID-APP"/>
    <s v="BECAS EDUCACION BASICA"/>
    <s v="NULL"/>
    <m/>
    <n v="0"/>
    <n v="0"/>
  </r>
  <r>
    <n v="922348"/>
    <n v="922348"/>
    <m/>
    <s v=""/>
    <n v="993"/>
    <n v="3470284"/>
    <x v="16"/>
    <s v=""/>
    <d v="2024-07-17T00:00:00"/>
    <s v="miércoles"/>
    <n v="4"/>
    <s v="julio"/>
    <n v="7"/>
    <n v="2024"/>
    <d v="1899-12-30T13:07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349"/>
    <n v="922349"/>
    <m/>
    <s v=""/>
    <n v="993"/>
    <n v="3470284"/>
    <x v="16"/>
    <s v=""/>
    <d v="2024-07-17T00:00:00"/>
    <s v="miércoles"/>
    <n v="4"/>
    <s v="julio"/>
    <n v="7"/>
    <n v="2024"/>
    <d v="1899-12-30T13:07:46"/>
    <n v="0"/>
    <m/>
    <m/>
    <m/>
    <s v="Becas de Educación Básica"/>
    <s v="NULL"/>
    <n v="0"/>
    <s v="ANDROID-APP"/>
    <s v="BECAS EDUCACION BASICA"/>
    <s v="NULL"/>
    <m/>
    <n v="0"/>
    <n v="0"/>
  </r>
  <r>
    <n v="922350"/>
    <n v="922350"/>
    <m/>
    <s v=""/>
    <n v="993"/>
    <n v="3470284"/>
    <x v="16"/>
    <s v=""/>
    <d v="2024-07-17T00:00:00"/>
    <s v="miércoles"/>
    <n v="4"/>
    <s v="julio"/>
    <n v="7"/>
    <n v="2024"/>
    <d v="1899-12-30T13:08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22"/>
    <n v="922422"/>
    <m/>
    <s v=""/>
    <n v="998"/>
    <n v="2013143"/>
    <x v="16"/>
    <s v=""/>
    <d v="2024-07-17T00:00:00"/>
    <s v="miércoles"/>
    <n v="4"/>
    <s v="julio"/>
    <n v="7"/>
    <n v="2024"/>
    <d v="1899-12-30T16:17:00"/>
    <n v="0"/>
    <m/>
    <m/>
    <m/>
    <s v="INTERCEPCIÓN DE LLAMADAS"/>
    <s v="NULL"/>
    <n v="0"/>
    <s v="ANDROID-APP"/>
    <s v=""/>
    <s v="NULL"/>
    <m/>
    <n v="0"/>
    <n v="0"/>
  </r>
  <r>
    <n v="922423"/>
    <n v="922423"/>
    <m/>
    <s v=""/>
    <n v="998"/>
    <n v="2013143"/>
    <x v="16"/>
    <s v=""/>
    <d v="2024-07-17T00:00:00"/>
    <s v="miércoles"/>
    <n v="4"/>
    <s v="julio"/>
    <n v="7"/>
    <n v="2024"/>
    <d v="1899-12-30T16:17:27"/>
    <n v="0"/>
    <m/>
    <m/>
    <m/>
    <s v="Becas de Educación Básica"/>
    <s v="NULL"/>
    <n v="0"/>
    <s v="ANDROID-APP"/>
    <s v="BECAS EDUCACION BASICA"/>
    <s v="NULL"/>
    <m/>
    <n v="0"/>
    <n v="0"/>
  </r>
  <r>
    <n v="922424"/>
    <n v="922424"/>
    <m/>
    <s v=""/>
    <n v="998"/>
    <n v="2013143"/>
    <x v="16"/>
    <s v=""/>
    <d v="2024-07-17T00:00:00"/>
    <s v="miércoles"/>
    <n v="4"/>
    <s v="julio"/>
    <n v="7"/>
    <n v="2024"/>
    <d v="1899-12-30T16:18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25"/>
    <n v="922425"/>
    <m/>
    <s v=""/>
    <n v="998"/>
    <n v="2013143"/>
    <x v="16"/>
    <s v=""/>
    <d v="2024-07-17T00:00:00"/>
    <s v="miércoles"/>
    <n v="4"/>
    <s v="julio"/>
    <n v="7"/>
    <n v="2024"/>
    <d v="1899-12-30T16:18:27"/>
    <n v="0"/>
    <m/>
    <m/>
    <m/>
    <s v="Becas de Educación Básica"/>
    <s v="NULL"/>
    <n v="0"/>
    <s v="ANDROID-APP"/>
    <s v="BECAS EDUCACION BASICA"/>
    <s v="NULL"/>
    <m/>
    <n v="0"/>
    <n v="0"/>
  </r>
  <r>
    <n v="922426"/>
    <n v="922426"/>
    <m/>
    <s v=""/>
    <n v="998"/>
    <n v="2013143"/>
    <x v="16"/>
    <s v=""/>
    <d v="2024-07-17T00:00:00"/>
    <s v="miércoles"/>
    <n v="4"/>
    <s v="julio"/>
    <n v="7"/>
    <n v="2024"/>
    <d v="1899-12-30T16:18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427"/>
    <n v="922427"/>
    <m/>
    <s v=""/>
    <n v="998"/>
    <n v="2013143"/>
    <x v="16"/>
    <s v=""/>
    <d v="2024-07-17T00:00:00"/>
    <s v="miércoles"/>
    <n v="4"/>
    <s v="julio"/>
    <n v="7"/>
    <n v="2024"/>
    <d v="1899-12-30T16:21:05"/>
    <n v="0"/>
    <m/>
    <m/>
    <m/>
    <s v="INTERCEPCIÓN DE LLAMADAS"/>
    <s v="NULL"/>
    <n v="0"/>
    <s v="ANDROID-APP"/>
    <s v=""/>
    <s v="NULL"/>
    <m/>
    <n v="0"/>
    <n v="0"/>
  </r>
  <r>
    <n v="922428"/>
    <n v="922428"/>
    <m/>
    <s v=""/>
    <n v="998"/>
    <n v="2013143"/>
    <x v="16"/>
    <s v=""/>
    <d v="2024-07-17T00:00:00"/>
    <s v="miércoles"/>
    <n v="4"/>
    <s v="julio"/>
    <n v="7"/>
    <n v="2024"/>
    <d v="1899-12-30T16:21:16"/>
    <n v="0"/>
    <m/>
    <m/>
    <m/>
    <s v="CONTINUAR LA LLAMADA"/>
    <s v="NULL"/>
    <n v="0"/>
    <s v="ANDROID-APP"/>
    <s v="5511620300"/>
    <s v="NULL"/>
    <m/>
    <n v="0"/>
    <n v="0"/>
  </r>
  <r>
    <n v="922432"/>
    <n v="922432"/>
    <m/>
    <s v=""/>
    <n v="998"/>
    <n v="2013143"/>
    <x v="16"/>
    <s v=""/>
    <d v="2024-07-17T00:00:00"/>
    <s v="miércoles"/>
    <n v="4"/>
    <s v="julio"/>
    <n v="7"/>
    <n v="2024"/>
    <d v="1899-12-30T16:24:35"/>
    <n v="0"/>
    <m/>
    <m/>
    <m/>
    <s v="INTERCEPCIÓN DE LLAMADAS"/>
    <s v="NULL"/>
    <n v="0"/>
    <s v="ANDROID-APP"/>
    <s v=""/>
    <s v="NULL"/>
    <m/>
    <n v="0"/>
    <n v="0"/>
  </r>
  <r>
    <n v="922434"/>
    <n v="922434"/>
    <m/>
    <s v=""/>
    <n v="998"/>
    <n v="2013143"/>
    <x v="16"/>
    <s v=""/>
    <d v="2024-07-17T00:00:00"/>
    <s v="miércoles"/>
    <n v="4"/>
    <s v="julio"/>
    <n v="7"/>
    <n v="2024"/>
    <d v="1899-12-30T16:24:58"/>
    <n v="0"/>
    <m/>
    <m/>
    <m/>
    <s v="Becas de Educación Básica"/>
    <s v="NULL"/>
    <n v="0"/>
    <s v="ANDROID-APP"/>
    <s v="BECAS EDUCACION BASICA"/>
    <s v="NULL"/>
    <m/>
    <n v="0"/>
    <n v="0"/>
  </r>
  <r>
    <n v="922439"/>
    <n v="922439"/>
    <m/>
    <s v=""/>
    <n v="998"/>
    <n v="2013143"/>
    <x v="16"/>
    <s v=""/>
    <d v="2024-07-17T00:00:00"/>
    <s v="miércoles"/>
    <n v="4"/>
    <s v="julio"/>
    <n v="7"/>
    <n v="2024"/>
    <d v="1899-12-30T16:26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47"/>
    <n v="922447"/>
    <m/>
    <s v=""/>
    <n v="998"/>
    <n v="2013143"/>
    <x v="16"/>
    <s v=""/>
    <d v="2024-07-17T00:00:00"/>
    <s v="miércoles"/>
    <n v="4"/>
    <s v="julio"/>
    <n v="7"/>
    <n v="2024"/>
    <d v="1899-12-30T16:30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48"/>
    <n v="922448"/>
    <m/>
    <s v=""/>
    <n v="998"/>
    <n v="2013143"/>
    <x v="16"/>
    <s v=""/>
    <d v="2024-07-17T00:00:00"/>
    <s v="miércoles"/>
    <n v="4"/>
    <s v="julio"/>
    <n v="7"/>
    <n v="2024"/>
    <d v="1899-12-30T16:30:17"/>
    <n v="0"/>
    <m/>
    <m/>
    <m/>
    <s v="Becas de Educación Básica"/>
    <s v="NULL"/>
    <n v="0"/>
    <s v="ANDROID-APP"/>
    <s v="BECAS EDUCACION BASICA"/>
    <s v="NULL"/>
    <m/>
    <n v="0"/>
    <n v="0"/>
  </r>
  <r>
    <n v="922449"/>
    <n v="922449"/>
    <m/>
    <s v=""/>
    <n v="998"/>
    <n v="2013143"/>
    <x v="16"/>
    <s v=""/>
    <d v="2024-07-17T00:00:00"/>
    <s v="miércoles"/>
    <n v="4"/>
    <s v="julio"/>
    <n v="7"/>
    <n v="2024"/>
    <d v="1899-12-30T16:30:40"/>
    <n v="0"/>
    <m/>
    <m/>
    <m/>
    <s v="¿TIENES MAS DUDAS?"/>
    <s v="NULL"/>
    <n v="0"/>
    <s v="ANDROID-APP"/>
    <s v="¿TIENES MAS DUDAS?"/>
    <s v="NULL"/>
    <m/>
    <n v="0"/>
    <n v="0"/>
  </r>
  <r>
    <n v="922455"/>
    <n v="922455"/>
    <m/>
    <s v=""/>
    <n v="913"/>
    <n v="1274105"/>
    <x v="16"/>
    <s v=""/>
    <d v="2024-07-17T00:00:00"/>
    <s v="miércoles"/>
    <n v="4"/>
    <s v="julio"/>
    <n v="7"/>
    <n v="2024"/>
    <d v="1899-12-30T16:48:38"/>
    <n v="0"/>
    <m/>
    <m/>
    <m/>
    <s v="INTERCEPCIÓN DE LLAMADAS"/>
    <s v="NULL"/>
    <n v="0"/>
    <s v="ANDROID-APP"/>
    <s v=""/>
    <s v="NULL"/>
    <m/>
    <n v="0"/>
    <n v="0"/>
  </r>
  <r>
    <n v="922456"/>
    <n v="922456"/>
    <m/>
    <s v=""/>
    <n v="913"/>
    <n v="1274105"/>
    <x v="16"/>
    <s v=""/>
    <d v="2024-07-17T00:00:00"/>
    <s v="miércoles"/>
    <n v="4"/>
    <s v="julio"/>
    <n v="7"/>
    <n v="2024"/>
    <d v="1899-12-30T16:48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2457"/>
    <n v="922457"/>
    <m/>
    <s v=""/>
    <n v="913"/>
    <n v="1274105"/>
    <x v="16"/>
    <s v=""/>
    <d v="2024-07-17T00:00:00"/>
    <s v="miércoles"/>
    <n v="4"/>
    <s v="julio"/>
    <n v="7"/>
    <n v="2024"/>
    <d v="1899-12-30T16:49:3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58"/>
    <n v="922458"/>
    <m/>
    <s v=""/>
    <n v="913"/>
    <n v="1274105"/>
    <x v="16"/>
    <s v=""/>
    <d v="2024-07-17T00:00:00"/>
    <s v="miércoles"/>
    <n v="4"/>
    <s v="julio"/>
    <n v="7"/>
    <n v="2024"/>
    <d v="1899-12-30T16:53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67"/>
    <n v="922667"/>
    <m/>
    <s v=""/>
    <n v="936"/>
    <n v="1046695"/>
    <x v="16"/>
    <s v=""/>
    <d v="2024-07-18T00:00:00"/>
    <s v="jueves"/>
    <n v="5"/>
    <s v="julio"/>
    <n v="7"/>
    <n v="2024"/>
    <d v="1899-12-30T09:32:11"/>
    <n v="0"/>
    <m/>
    <m/>
    <m/>
    <s v="INTERCEPCIÓN DE LLAMADAS"/>
    <s v="NULL"/>
    <n v="0"/>
    <s v="ANDROID-APP"/>
    <s v=""/>
    <s v="NULL"/>
    <m/>
    <n v="0"/>
    <n v="0"/>
  </r>
  <r>
    <n v="922668"/>
    <n v="922668"/>
    <m/>
    <s v=""/>
    <n v="936"/>
    <n v="1046695"/>
    <x v="16"/>
    <s v=""/>
    <d v="2024-07-18T00:00:00"/>
    <s v="jueves"/>
    <n v="5"/>
    <s v="julio"/>
    <n v="7"/>
    <n v="2024"/>
    <d v="1899-12-30T09:32:50"/>
    <n v="0"/>
    <m/>
    <m/>
    <m/>
    <s v="Becas de Educación Básica"/>
    <s v="NULL"/>
    <n v="0"/>
    <s v="ANDROID-APP"/>
    <s v="BECAS EDUCACION BASICA"/>
    <s v="NULL"/>
    <m/>
    <n v="0"/>
    <n v="0"/>
  </r>
  <r>
    <n v="922669"/>
    <n v="922669"/>
    <m/>
    <s v=""/>
    <n v="936"/>
    <n v="1046695"/>
    <x v="16"/>
    <s v=""/>
    <d v="2024-07-18T00:00:00"/>
    <s v="jueves"/>
    <n v="5"/>
    <s v="julio"/>
    <n v="7"/>
    <n v="2024"/>
    <d v="1899-12-30T09:33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71"/>
    <n v="922671"/>
    <m/>
    <s v=""/>
    <n v="936"/>
    <n v="1046695"/>
    <x v="16"/>
    <s v=""/>
    <d v="2024-07-18T00:00:00"/>
    <s v="jueves"/>
    <n v="5"/>
    <s v="julio"/>
    <n v="7"/>
    <n v="2024"/>
    <d v="1899-12-30T09:34:09"/>
    <n v="0"/>
    <m/>
    <m/>
    <m/>
    <s v="INTERCEPCIÓN DE LLAMADAS"/>
    <s v="NULL"/>
    <n v="0"/>
    <s v="ANDROID-APP"/>
    <s v=""/>
    <s v="NULL"/>
    <m/>
    <n v="0"/>
    <n v="0"/>
  </r>
  <r>
    <n v="922672"/>
    <n v="922672"/>
    <m/>
    <s v=""/>
    <n v="936"/>
    <n v="1046695"/>
    <x v="16"/>
    <s v=""/>
    <d v="2024-07-18T00:00:00"/>
    <s v="jueves"/>
    <n v="5"/>
    <s v="julio"/>
    <n v="7"/>
    <n v="2024"/>
    <d v="1899-12-30T09:34:35"/>
    <n v="0"/>
    <m/>
    <m/>
    <m/>
    <s v="Becas de Educación Básica"/>
    <s v="NULL"/>
    <n v="0"/>
    <s v="ANDROID-APP"/>
    <s v="BECAS EDUCACION BASICA"/>
    <s v="NULL"/>
    <m/>
    <n v="0"/>
    <n v="0"/>
  </r>
  <r>
    <n v="922673"/>
    <n v="922673"/>
    <m/>
    <s v=""/>
    <n v="936"/>
    <n v="1046695"/>
    <x v="16"/>
    <s v=""/>
    <d v="2024-07-18T00:00:00"/>
    <s v="jueves"/>
    <n v="5"/>
    <s v="julio"/>
    <n v="7"/>
    <n v="2024"/>
    <d v="1899-12-30T09:35:21"/>
    <n v="0"/>
    <m/>
    <m/>
    <m/>
    <s v="CONTINUAR LA LLAMADA"/>
    <s v="NULL"/>
    <n v="0"/>
    <s v="ANDROID-APP"/>
    <s v="5511620300"/>
    <s v="NULL"/>
    <m/>
    <n v="0"/>
    <n v="0"/>
  </r>
  <r>
    <n v="922674"/>
    <n v="922674"/>
    <m/>
    <s v=""/>
    <n v="936"/>
    <n v="1046695"/>
    <x v="16"/>
    <s v=""/>
    <d v="2024-07-18T00:00:00"/>
    <s v="jueves"/>
    <n v="5"/>
    <s v="julio"/>
    <n v="7"/>
    <n v="2024"/>
    <d v="1899-12-30T09:36:11"/>
    <n v="0"/>
    <m/>
    <m/>
    <m/>
    <s v="INTERCEPCIÓN DE LLAMADAS"/>
    <s v="NULL"/>
    <n v="0"/>
    <s v="ANDROID-APP"/>
    <s v=""/>
    <s v="NULL"/>
    <m/>
    <n v="0"/>
    <n v="0"/>
  </r>
  <r>
    <n v="922677"/>
    <n v="922677"/>
    <m/>
    <s v=""/>
    <n v="936"/>
    <n v="1046695"/>
    <x v="16"/>
    <s v=""/>
    <d v="2024-07-18T00:00:00"/>
    <s v="jueves"/>
    <n v="5"/>
    <s v="julio"/>
    <n v="7"/>
    <n v="2024"/>
    <d v="1899-12-30T09:40:31"/>
    <n v="0"/>
    <m/>
    <m/>
    <m/>
    <s v="CONTINUAR LA LLAMADA"/>
    <s v="NULL"/>
    <n v="0"/>
    <s v="ANDROID-APP"/>
    <s v="5511620300"/>
    <s v="NULL"/>
    <m/>
    <n v="0"/>
    <n v="0"/>
  </r>
  <r>
    <n v="922678"/>
    <n v="922678"/>
    <m/>
    <s v=""/>
    <n v="936"/>
    <n v="1046695"/>
    <x v="16"/>
    <s v=""/>
    <d v="2024-07-18T00:00:00"/>
    <s v="jueves"/>
    <n v="5"/>
    <s v="julio"/>
    <n v="7"/>
    <n v="2024"/>
    <d v="1899-12-30T09:40:41"/>
    <n v="0"/>
    <m/>
    <m/>
    <m/>
    <s v="INTERCEPCIÓN DE LLAMADAS"/>
    <s v="NULL"/>
    <n v="0"/>
    <s v="ANDROID-APP"/>
    <s v=""/>
    <s v="NULL"/>
    <m/>
    <n v="0"/>
    <n v="0"/>
  </r>
  <r>
    <n v="922679"/>
    <n v="922679"/>
    <m/>
    <s v=""/>
    <n v="936"/>
    <n v="1046695"/>
    <x v="16"/>
    <s v=""/>
    <d v="2024-07-18T00:00:00"/>
    <s v="jueves"/>
    <n v="5"/>
    <s v="julio"/>
    <n v="7"/>
    <n v="2024"/>
    <d v="1899-12-30T09:40:58"/>
    <n v="0"/>
    <m/>
    <m/>
    <m/>
    <s v="Becas de Educación Básica"/>
    <s v="NULL"/>
    <n v="0"/>
    <s v="ANDROID-APP"/>
    <s v="BECAS EDUCACION BASICA"/>
    <s v="NULL"/>
    <m/>
    <n v="0"/>
    <n v="0"/>
  </r>
  <r>
    <n v="922680"/>
    <n v="922680"/>
    <m/>
    <s v=""/>
    <n v="936"/>
    <n v="1046695"/>
    <x v="16"/>
    <s v=""/>
    <d v="2024-07-18T00:00:00"/>
    <s v="jueves"/>
    <n v="5"/>
    <s v="julio"/>
    <n v="7"/>
    <n v="2024"/>
    <d v="1899-12-30T09:41:13"/>
    <n v="0"/>
    <m/>
    <m/>
    <m/>
    <s v="CONTINUAR LA LLAMADA"/>
    <s v="NULL"/>
    <n v="0"/>
    <s v="ANDROID-APP"/>
    <s v="5511620300"/>
    <s v="NULL"/>
    <m/>
    <n v="0"/>
    <n v="0"/>
  </r>
  <r>
    <n v="922855"/>
    <n v="922855"/>
    <m/>
    <s v=""/>
    <n v="917"/>
    <n v="1180767"/>
    <x v="16"/>
    <s v=""/>
    <d v="2024-07-18T00:00:00"/>
    <s v="jueves"/>
    <n v="5"/>
    <s v="julio"/>
    <n v="7"/>
    <n v="2024"/>
    <d v="1899-12-30T17:19:56"/>
    <n v="0"/>
    <m/>
    <m/>
    <m/>
    <s v="INTERCEPCIÓN DE LLAMADAS"/>
    <s v="NULL"/>
    <n v="0"/>
    <s v="ANDROID-APP"/>
    <s v=""/>
    <s v="NULL"/>
    <m/>
    <n v="0"/>
    <n v="0"/>
  </r>
  <r>
    <n v="922856"/>
    <n v="922856"/>
    <m/>
    <s v=""/>
    <n v="917"/>
    <n v="1180767"/>
    <x v="16"/>
    <s v=""/>
    <d v="2024-07-18T00:00:00"/>
    <s v="jueves"/>
    <n v="5"/>
    <s v="julio"/>
    <n v="7"/>
    <n v="2024"/>
    <d v="1899-12-30T17:20:11"/>
    <n v="0"/>
    <m/>
    <m/>
    <m/>
    <s v="Becas de Educación Básica"/>
    <s v="NULL"/>
    <n v="0"/>
    <s v="ANDROID-APP"/>
    <s v="BECAS EDUCACION BASICA"/>
    <s v="NULL"/>
    <m/>
    <n v="0"/>
    <n v="0"/>
  </r>
  <r>
    <n v="922858"/>
    <n v="922858"/>
    <m/>
    <s v=""/>
    <n v="917"/>
    <n v="1180767"/>
    <x v="16"/>
    <s v=""/>
    <d v="2024-07-18T00:00:00"/>
    <s v="jueves"/>
    <n v="5"/>
    <s v="julio"/>
    <n v="7"/>
    <n v="2024"/>
    <d v="1899-12-30T17:21:03"/>
    <n v="0"/>
    <m/>
    <m/>
    <m/>
    <s v="¿TIENES MAS DUDAS?"/>
    <s v="NULL"/>
    <n v="0"/>
    <s v="ANDROID-APP"/>
    <s v="¿TIENES MAS DUDAS?"/>
    <s v="NULL"/>
    <m/>
    <n v="0"/>
    <n v="0"/>
  </r>
  <r>
    <n v="922859"/>
    <n v="922859"/>
    <m/>
    <s v=""/>
    <n v="917"/>
    <n v="1180767"/>
    <x v="16"/>
    <s v=""/>
    <d v="2024-07-18T00:00:00"/>
    <s v="jueves"/>
    <n v="5"/>
    <s v="julio"/>
    <n v="7"/>
    <n v="2024"/>
    <d v="1899-12-30T17:21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861"/>
    <n v="922861"/>
    <m/>
    <s v=""/>
    <n v="917"/>
    <n v="1180767"/>
    <x v="16"/>
    <s v=""/>
    <d v="2024-07-18T00:00:00"/>
    <s v="jueves"/>
    <n v="5"/>
    <s v="julio"/>
    <n v="7"/>
    <n v="2024"/>
    <d v="1899-12-30T17:26:36"/>
    <n v="0"/>
    <m/>
    <m/>
    <m/>
    <s v="Becas de Educación Básica"/>
    <s v="NULL"/>
    <n v="0"/>
    <s v="ANDROID-APP"/>
    <s v="BECAS EDUCACION BASICA"/>
    <s v="NULL"/>
    <m/>
    <n v="0"/>
    <n v="0"/>
  </r>
  <r>
    <n v="922866"/>
    <n v="922866"/>
    <m/>
    <s v=""/>
    <n v="932"/>
    <n v="1054466"/>
    <x v="16"/>
    <s v=""/>
    <d v="2024-07-18T00:00:00"/>
    <s v="jueves"/>
    <n v="5"/>
    <s v="julio"/>
    <n v="7"/>
    <n v="2024"/>
    <d v="1899-12-30T18:39:23"/>
    <n v="0"/>
    <m/>
    <m/>
    <m/>
    <s v="INTERCEPCIÓN DE LLAMADAS"/>
    <s v="NULL"/>
    <n v="0"/>
    <s v="ANDROID-APP"/>
    <s v=""/>
    <s v="NULL"/>
    <m/>
    <n v="0"/>
    <n v="0"/>
  </r>
  <r>
    <n v="923293"/>
    <n v="923293"/>
    <m/>
    <s v=""/>
    <n v="914"/>
    <n v="1140264"/>
    <x v="16"/>
    <s v=""/>
    <d v="2024-07-19T00:00:00"/>
    <s v="viernes"/>
    <n v="6"/>
    <s v="julio"/>
    <n v="7"/>
    <n v="2024"/>
    <d v="1899-12-30T21:56:35"/>
    <n v="0"/>
    <m/>
    <m/>
    <m/>
    <s v="INTERCEPCIÓN DE LLAMADAS"/>
    <s v="NULL"/>
    <n v="0"/>
    <s v="ANDROID-APP"/>
    <s v=""/>
    <s v="NULL"/>
    <m/>
    <n v="0"/>
    <n v="0"/>
  </r>
  <r>
    <n v="923294"/>
    <n v="923294"/>
    <m/>
    <s v=""/>
    <n v="914"/>
    <n v="1140264"/>
    <x v="16"/>
    <s v=""/>
    <d v="2024-07-19T00:00:00"/>
    <s v="viernes"/>
    <n v="6"/>
    <s v="julio"/>
    <n v="7"/>
    <n v="2024"/>
    <d v="1899-12-30T21:56:49"/>
    <n v="0"/>
    <m/>
    <m/>
    <m/>
    <s v="Becas de Educación Básica"/>
    <s v="NULL"/>
    <n v="0"/>
    <s v="ANDROID-APP"/>
    <s v="BECAS EDUCACION BASICA"/>
    <s v="NULL"/>
    <m/>
    <n v="0"/>
    <n v="0"/>
  </r>
  <r>
    <n v="923301"/>
    <n v="923301"/>
    <m/>
    <s v=""/>
    <n v="993"/>
    <n v="1190021"/>
    <x v="16"/>
    <s v=""/>
    <d v="2024-07-19T00:00:00"/>
    <s v="viernes"/>
    <n v="6"/>
    <s v="julio"/>
    <n v="7"/>
    <n v="2024"/>
    <d v="1899-12-30T22:16:23"/>
    <n v="0"/>
    <m/>
    <m/>
    <m/>
    <s v="INTERCEPCIÓN DE LLAMADAS"/>
    <s v="NULL"/>
    <n v="0"/>
    <s v="ANDROID-APP"/>
    <s v=""/>
    <s v="NULL"/>
    <m/>
    <n v="0"/>
    <n v="0"/>
  </r>
  <r>
    <n v="923302"/>
    <n v="923302"/>
    <m/>
    <s v=""/>
    <n v="993"/>
    <n v="1190021"/>
    <x v="16"/>
    <s v=""/>
    <d v="2024-07-19T00:00:00"/>
    <s v="viernes"/>
    <n v="6"/>
    <s v="julio"/>
    <n v="7"/>
    <n v="2024"/>
    <d v="1899-12-30T22:16:36"/>
    <n v="0"/>
    <m/>
    <m/>
    <m/>
    <s v="Becas de Educación Básica"/>
    <s v="NULL"/>
    <n v="0"/>
    <s v="ANDROID-APP"/>
    <s v="BECAS EDUCACION BASICA"/>
    <s v="NULL"/>
    <m/>
    <n v="0"/>
    <n v="0"/>
  </r>
  <r>
    <n v="923304"/>
    <n v="923304"/>
    <m/>
    <s v=""/>
    <n v="993"/>
    <n v="1190021"/>
    <x v="16"/>
    <s v=""/>
    <d v="2024-07-19T00:00:00"/>
    <s v="viernes"/>
    <n v="6"/>
    <s v="julio"/>
    <n v="7"/>
    <n v="2024"/>
    <d v="1899-12-30T22:16:59"/>
    <n v="0"/>
    <m/>
    <m/>
    <m/>
    <s v="Becas de Educación Básica"/>
    <s v="NULL"/>
    <n v="0"/>
    <s v="ANDROID-APP"/>
    <s v="BECAS EDUCACION BASICA"/>
    <s v="NULL"/>
    <m/>
    <n v="0"/>
    <n v="0"/>
  </r>
  <r>
    <n v="923305"/>
    <n v="923305"/>
    <m/>
    <s v=""/>
    <n v="993"/>
    <n v="1190021"/>
    <x v="16"/>
    <s v=""/>
    <d v="2024-07-19T00:00:00"/>
    <s v="viernes"/>
    <n v="6"/>
    <s v="julio"/>
    <n v="7"/>
    <n v="2024"/>
    <d v="1899-12-30T22:17:18"/>
    <n v="0"/>
    <m/>
    <m/>
    <m/>
    <s v="¿TIENES MAS DUDAS?"/>
    <s v="NULL"/>
    <n v="0"/>
    <s v="ANDROID-APP"/>
    <s v="¿TIENES MAS DUDAS?"/>
    <s v="NULL"/>
    <m/>
    <n v="0"/>
    <n v="0"/>
  </r>
  <r>
    <n v="923306"/>
    <n v="923306"/>
    <m/>
    <s v=""/>
    <n v="993"/>
    <n v="1190021"/>
    <x v="16"/>
    <s v=""/>
    <d v="2024-07-19T00:00:00"/>
    <s v="viernes"/>
    <n v="6"/>
    <s v="julio"/>
    <n v="7"/>
    <n v="2024"/>
    <d v="1899-12-30T22:17:23"/>
    <n v="0"/>
    <m/>
    <m/>
    <m/>
    <s v="Becas de Educación Básica"/>
    <s v="NULL"/>
    <n v="0"/>
    <s v="ANDROID-APP"/>
    <s v="BECAS EDUCACION BASICA"/>
    <s v="NULL"/>
    <m/>
    <n v="0"/>
    <n v="0"/>
  </r>
  <r>
    <n v="923307"/>
    <n v="923307"/>
    <m/>
    <s v=""/>
    <n v="993"/>
    <n v="1190021"/>
    <x v="16"/>
    <s v=""/>
    <d v="2024-07-19T00:00:00"/>
    <s v="viernes"/>
    <n v="6"/>
    <s v="julio"/>
    <n v="7"/>
    <n v="2024"/>
    <d v="1899-12-30T22:17:56"/>
    <n v="0"/>
    <m/>
    <m/>
    <m/>
    <s v="CONTINUAR LA LLAMADA"/>
    <s v="NULL"/>
    <n v="0"/>
    <s v="ANDROID-APP"/>
    <s v="5511620300"/>
    <s v="NULL"/>
    <m/>
    <n v="0"/>
    <n v="0"/>
  </r>
  <r>
    <n v="923308"/>
    <n v="923308"/>
    <m/>
    <s v=""/>
    <n v="993"/>
    <n v="1190021"/>
    <x v="16"/>
    <s v=""/>
    <d v="2024-07-19T00:00:00"/>
    <s v="viernes"/>
    <n v="6"/>
    <s v="julio"/>
    <n v="7"/>
    <n v="2024"/>
    <d v="1899-12-30T22:18:49"/>
    <n v="0"/>
    <m/>
    <m/>
    <m/>
    <s v="INTERCEPCIÓN DE LLAMADAS"/>
    <s v="NULL"/>
    <n v="0"/>
    <s v="ANDROID-APP"/>
    <s v=""/>
    <s v="NULL"/>
    <m/>
    <n v="0"/>
    <n v="0"/>
  </r>
  <r>
    <n v="923310"/>
    <n v="923310"/>
    <m/>
    <s v=""/>
    <n v="993"/>
    <n v="1190021"/>
    <x v="16"/>
    <s v=""/>
    <d v="2024-07-19T00:00:00"/>
    <s v="viernes"/>
    <n v="6"/>
    <s v="julio"/>
    <n v="7"/>
    <n v="2024"/>
    <d v="1899-12-30T22:18:54"/>
    <n v="0"/>
    <m/>
    <m/>
    <m/>
    <s v="CONTINUAR LA LLAMADA"/>
    <s v="NULL"/>
    <n v="0"/>
    <s v="ANDROID-APP"/>
    <s v="5511620300"/>
    <s v="NULL"/>
    <m/>
    <n v="0"/>
    <n v="0"/>
  </r>
  <r>
    <n v="923486"/>
    <n v="923486"/>
    <m/>
    <s v=""/>
    <n v="932"/>
    <n v="2325127"/>
    <x v="16"/>
    <s v=""/>
    <d v="2024-07-20T00:00:00"/>
    <s v="sábado"/>
    <n v="7"/>
    <s v="julio"/>
    <n v="7"/>
    <n v="2024"/>
    <d v="1899-12-30T21:33:42"/>
    <n v="0"/>
    <m/>
    <m/>
    <m/>
    <s v="INTERCEPCIÓN DE LLAMADAS"/>
    <s v="NULL"/>
    <n v="0"/>
    <s v="ANDROID-APP"/>
    <s v=""/>
    <s v="NULL"/>
    <m/>
    <n v="0"/>
    <n v="0"/>
  </r>
  <r>
    <n v="923487"/>
    <n v="923487"/>
    <m/>
    <s v=""/>
    <n v="932"/>
    <n v="2325127"/>
    <x v="16"/>
    <s v=""/>
    <d v="2024-07-20T00:00:00"/>
    <s v="sábado"/>
    <n v="7"/>
    <s v="julio"/>
    <n v="7"/>
    <n v="2024"/>
    <d v="1899-12-30T21:34:11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88"/>
    <n v="923488"/>
    <m/>
    <s v=""/>
    <n v="932"/>
    <n v="2325127"/>
    <x v="16"/>
    <s v=""/>
    <d v="2024-07-20T00:00:00"/>
    <s v="sábado"/>
    <n v="7"/>
    <s v="julio"/>
    <n v="7"/>
    <n v="2024"/>
    <d v="1899-12-30T21:34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489"/>
    <n v="923489"/>
    <m/>
    <s v=""/>
    <n v="932"/>
    <n v="2325127"/>
    <x v="16"/>
    <s v=""/>
    <d v="2024-07-20T00:00:00"/>
    <s v="sábado"/>
    <n v="7"/>
    <s v="julio"/>
    <n v="7"/>
    <n v="2024"/>
    <d v="1899-12-30T21:34:29"/>
    <n v="0"/>
    <m/>
    <m/>
    <m/>
    <s v="CONTINUAR LA LLAMADA"/>
    <s v="NULL"/>
    <n v="0"/>
    <s v="ANDROID-APP"/>
    <s v="5511620300"/>
    <s v="NULL"/>
    <m/>
    <n v="0"/>
    <n v="0"/>
  </r>
  <r>
    <n v="923500"/>
    <n v="923500"/>
    <m/>
    <s v=""/>
    <n v="932"/>
    <n v="1066719"/>
    <x v="16"/>
    <s v=""/>
    <d v="2024-07-20T00:00:00"/>
    <s v="sábado"/>
    <n v="7"/>
    <s v="julio"/>
    <n v="7"/>
    <n v="2024"/>
    <d v="1899-12-30T23:56:28"/>
    <n v="0"/>
    <m/>
    <m/>
    <m/>
    <s v="INTERCEPCIÓN DE LLAMADAS"/>
    <s v="NULL"/>
    <n v="0"/>
    <s v="ANDROID-APP"/>
    <s v=""/>
    <s v="NULL"/>
    <m/>
    <n v="0"/>
    <n v="0"/>
  </r>
  <r>
    <n v="923501"/>
    <n v="923501"/>
    <m/>
    <s v=""/>
    <n v="932"/>
    <n v="1066719"/>
    <x v="16"/>
    <s v=""/>
    <d v="2024-07-20T00:00:00"/>
    <s v="sábado"/>
    <n v="7"/>
    <s v="julio"/>
    <n v="7"/>
    <n v="2024"/>
    <d v="1899-12-30T23:56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02"/>
    <n v="923502"/>
    <m/>
    <s v=""/>
    <n v="932"/>
    <n v="1066719"/>
    <x v="16"/>
    <s v=""/>
    <d v="2024-07-20T00:00:00"/>
    <s v="sábado"/>
    <n v="7"/>
    <s v="julio"/>
    <n v="7"/>
    <n v="2024"/>
    <d v="1899-12-30T23:58:30"/>
    <n v="0"/>
    <m/>
    <m/>
    <m/>
    <s v="¿TIENES MAS DUDAS?"/>
    <s v="NULL"/>
    <n v="0"/>
    <s v="ANDROID-APP"/>
    <s v="¿TIENES MAS DUDAS?"/>
    <s v="NULL"/>
    <m/>
    <n v="0"/>
    <n v="0"/>
  </r>
  <r>
    <n v="923933"/>
    <n v="923933"/>
    <m/>
    <s v=""/>
    <n v="932"/>
    <n v="1054466"/>
    <x v="16"/>
    <s v=""/>
    <d v="2024-07-25T00:00:00"/>
    <s v="jueves"/>
    <n v="5"/>
    <s v="julio"/>
    <n v="7"/>
    <n v="2024"/>
    <d v="1899-12-30T13:23:59"/>
    <n v="0"/>
    <m/>
    <m/>
    <m/>
    <s v="INTERCEPCIÓN DE LLAMADAS"/>
    <s v="NULL"/>
    <n v="0"/>
    <s v="ANDROID-APP"/>
    <s v=""/>
    <s v="NULL"/>
    <m/>
    <n v="0"/>
    <n v="0"/>
  </r>
  <r>
    <n v="924166"/>
    <n v="924166"/>
    <m/>
    <s v=""/>
    <n v="993"/>
    <n v="1696716"/>
    <x v="16"/>
    <s v=""/>
    <d v="2024-07-27T00:00:00"/>
    <s v="sábado"/>
    <n v="7"/>
    <s v="julio"/>
    <n v="7"/>
    <n v="2024"/>
    <d v="1899-12-30T07:08:34"/>
    <n v="0"/>
    <m/>
    <m/>
    <m/>
    <s v="INTERCEPCIÓN DE LLAMADAS"/>
    <s v="NULL"/>
    <n v="0"/>
    <s v="ANDROID-APP"/>
    <s v=""/>
    <s v="NULL"/>
    <m/>
    <n v="0"/>
    <n v="0"/>
  </r>
  <r>
    <n v="924167"/>
    <n v="924167"/>
    <m/>
    <s v=""/>
    <n v="993"/>
    <n v="1696716"/>
    <x v="16"/>
    <s v=""/>
    <d v="2024-07-27T00:00:00"/>
    <s v="sábado"/>
    <n v="7"/>
    <s v="julio"/>
    <n v="7"/>
    <n v="2024"/>
    <d v="1899-12-30T07:08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68"/>
    <n v="924168"/>
    <m/>
    <s v=""/>
    <n v="993"/>
    <n v="1696716"/>
    <x v="16"/>
    <s v=""/>
    <d v="2024-07-27T00:00:00"/>
    <s v="sábado"/>
    <n v="7"/>
    <s v="julio"/>
    <n v="7"/>
    <n v="2024"/>
    <d v="1899-12-30T07:09:17"/>
    <n v="0"/>
    <m/>
    <m/>
    <m/>
    <s v="Becas de Educación Básica"/>
    <s v="NULL"/>
    <n v="0"/>
    <s v="ANDROID-APP"/>
    <s v="BECAS EDUCACION BASICA"/>
    <s v="NULL"/>
    <m/>
    <n v="0"/>
    <n v="0"/>
  </r>
  <r>
    <n v="924169"/>
    <n v="924169"/>
    <m/>
    <s v=""/>
    <n v="993"/>
    <n v="1696716"/>
    <x v="16"/>
    <s v=""/>
    <d v="2024-07-27T00:00:00"/>
    <s v="sábado"/>
    <n v="7"/>
    <s v="julio"/>
    <n v="7"/>
    <n v="2024"/>
    <d v="1899-12-30T07:09:32"/>
    <n v="0"/>
    <m/>
    <m/>
    <m/>
    <s v="Becas de Educación Básica"/>
    <s v="NULL"/>
    <n v="0"/>
    <s v="ANDROID-APP"/>
    <s v="BECAS EDUCACION BASICA"/>
    <s v="NULL"/>
    <m/>
    <n v="0"/>
    <n v="0"/>
  </r>
  <r>
    <n v="924170"/>
    <n v="924170"/>
    <m/>
    <s v=""/>
    <n v="993"/>
    <n v="1696716"/>
    <x v="16"/>
    <s v=""/>
    <d v="2024-07-27T00:00:00"/>
    <s v="sábado"/>
    <n v="7"/>
    <s v="julio"/>
    <n v="7"/>
    <n v="2024"/>
    <d v="1899-12-30T07:09:39"/>
    <n v="0"/>
    <m/>
    <m/>
    <m/>
    <s v="¿TIENES MAS DUDAS?"/>
    <s v="NULL"/>
    <n v="0"/>
    <s v="ANDROID-APP"/>
    <s v="¿TIENES MAS DUDAS?"/>
    <s v="NULL"/>
    <m/>
    <n v="0"/>
    <n v="0"/>
  </r>
  <r>
    <n v="924171"/>
    <n v="924171"/>
    <m/>
    <s v=""/>
    <n v="993"/>
    <n v="1696716"/>
    <x v="16"/>
    <s v=""/>
    <d v="2024-07-27T00:00:00"/>
    <s v="sábado"/>
    <n v="7"/>
    <s v="julio"/>
    <n v="7"/>
    <n v="2024"/>
    <d v="1899-12-30T07:09:4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172"/>
    <n v="924172"/>
    <m/>
    <s v=""/>
    <n v="993"/>
    <n v="1696716"/>
    <x v="16"/>
    <s v=""/>
    <d v="2024-07-27T00:00:00"/>
    <s v="sábado"/>
    <n v="7"/>
    <s v="julio"/>
    <n v="7"/>
    <n v="2024"/>
    <d v="1899-12-30T07:10:07"/>
    <n v="0"/>
    <m/>
    <m/>
    <m/>
    <s v="INTERCEPCIÓN DE LLAMADAS"/>
    <s v="NULL"/>
    <n v="0"/>
    <s v="ANDROID-APP"/>
    <s v=""/>
    <s v="NULL"/>
    <m/>
    <n v="0"/>
    <n v="0"/>
  </r>
  <r>
    <n v="924173"/>
    <n v="924173"/>
    <m/>
    <s v=""/>
    <n v="993"/>
    <n v="1696716"/>
    <x v="16"/>
    <s v=""/>
    <d v="2024-07-27T00:00:00"/>
    <s v="sábado"/>
    <n v="7"/>
    <s v="julio"/>
    <n v="7"/>
    <n v="2024"/>
    <d v="1899-12-30T07:10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75"/>
    <n v="924175"/>
    <m/>
    <s v=""/>
    <n v="993"/>
    <n v="1696716"/>
    <x v="16"/>
    <s v=""/>
    <d v="2024-07-27T00:00:00"/>
    <s v="sábado"/>
    <n v="7"/>
    <s v="julio"/>
    <n v="7"/>
    <n v="2024"/>
    <d v="1899-12-30T07:11:02"/>
    <n v="0"/>
    <m/>
    <m/>
    <m/>
    <s v="¿TIENES MAS DUDAS?"/>
    <s v="NULL"/>
    <n v="0"/>
    <s v="ANDROID-APP"/>
    <s v="¿TIENES MAS DUDAS?"/>
    <s v="NULL"/>
    <m/>
    <n v="0"/>
    <n v="0"/>
  </r>
  <r>
    <n v="924176"/>
    <n v="924176"/>
    <m/>
    <s v=""/>
    <n v="993"/>
    <n v="1696716"/>
    <x v="16"/>
    <s v=""/>
    <d v="2024-07-27T00:00:00"/>
    <s v="sábado"/>
    <n v="7"/>
    <s v="julio"/>
    <n v="7"/>
    <n v="2024"/>
    <d v="1899-12-30T07:11:12"/>
    <n v="0"/>
    <m/>
    <m/>
    <m/>
    <s v="Becas de Educación Básica"/>
    <s v="NULL"/>
    <n v="0"/>
    <s v="ANDROID-APP"/>
    <s v="BECAS EDUCACION BASICA"/>
    <s v="NULL"/>
    <m/>
    <n v="0"/>
    <n v="0"/>
  </r>
  <r>
    <n v="924177"/>
    <n v="924177"/>
    <m/>
    <s v=""/>
    <n v="993"/>
    <n v="1696716"/>
    <x v="16"/>
    <s v=""/>
    <d v="2024-07-27T00:00:00"/>
    <s v="sábado"/>
    <n v="7"/>
    <s v="julio"/>
    <n v="7"/>
    <n v="2024"/>
    <d v="1899-12-30T07:11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178"/>
    <n v="924178"/>
    <m/>
    <s v=""/>
    <n v="993"/>
    <n v="1696716"/>
    <x v="16"/>
    <s v=""/>
    <d v="2024-07-27T00:00:00"/>
    <s v="sábado"/>
    <n v="7"/>
    <s v="julio"/>
    <n v="7"/>
    <n v="2024"/>
    <d v="1899-12-30T07:15:05"/>
    <n v="0"/>
    <m/>
    <m/>
    <m/>
    <s v="INTERCEPCIÓN DE LLAMADAS"/>
    <s v="NULL"/>
    <n v="0"/>
    <s v="ANDROID-APP"/>
    <s v=""/>
    <s v="NULL"/>
    <m/>
    <n v="0"/>
    <n v="0"/>
  </r>
  <r>
    <n v="924179"/>
    <n v="924179"/>
    <m/>
    <s v=""/>
    <n v="993"/>
    <n v="1696716"/>
    <x v="16"/>
    <s v=""/>
    <d v="2024-07-27T00:00:00"/>
    <s v="sábado"/>
    <n v="7"/>
    <s v="julio"/>
    <n v="7"/>
    <n v="2024"/>
    <d v="1899-12-30T07:15:21"/>
    <n v="0"/>
    <m/>
    <m/>
    <m/>
    <s v="INTERCEPCIÓN DE LLAMADAS"/>
    <s v="NULL"/>
    <n v="0"/>
    <s v="ANDROID-APP"/>
    <s v=""/>
    <s v="NULL"/>
    <m/>
    <n v="0"/>
    <n v="0"/>
  </r>
  <r>
    <n v="924180"/>
    <n v="924180"/>
    <m/>
    <s v=""/>
    <n v="993"/>
    <n v="1696716"/>
    <x v="16"/>
    <s v=""/>
    <d v="2024-07-27T00:00:00"/>
    <s v="sábado"/>
    <n v="7"/>
    <s v="julio"/>
    <n v="7"/>
    <n v="2024"/>
    <d v="1899-12-30T07:15:45"/>
    <n v="0"/>
    <m/>
    <m/>
    <m/>
    <s v="¿TIENES MAS DUDAS?"/>
    <s v="NULL"/>
    <n v="0"/>
    <s v="ANDROID-APP"/>
    <s v="¿TIENES MAS DUDAS?"/>
    <s v="NULL"/>
    <m/>
    <n v="0"/>
    <n v="0"/>
  </r>
  <r>
    <n v="924181"/>
    <n v="924181"/>
    <m/>
    <s v=""/>
    <n v="993"/>
    <n v="1696716"/>
    <x v="16"/>
    <s v=""/>
    <d v="2024-07-27T00:00:00"/>
    <s v="sábado"/>
    <n v="7"/>
    <s v="julio"/>
    <n v="7"/>
    <n v="2024"/>
    <d v="1899-12-30T07:15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182"/>
    <n v="924182"/>
    <m/>
    <s v=""/>
    <n v="993"/>
    <n v="1696716"/>
    <x v="16"/>
    <s v=""/>
    <d v="2024-07-27T00:00:00"/>
    <s v="sábado"/>
    <n v="7"/>
    <s v="julio"/>
    <n v="7"/>
    <n v="2024"/>
    <d v="1899-12-30T07:20:21"/>
    <n v="0"/>
    <m/>
    <m/>
    <m/>
    <s v="INTERCEPCIÓN DE LLAMADAS"/>
    <s v="NULL"/>
    <n v="0"/>
    <s v="ANDROID-APP"/>
    <s v=""/>
    <s v="NULL"/>
    <m/>
    <n v="0"/>
    <n v="0"/>
  </r>
  <r>
    <n v="924183"/>
    <n v="924183"/>
    <m/>
    <s v=""/>
    <n v="993"/>
    <n v="1696716"/>
    <x v="16"/>
    <s v=""/>
    <d v="2024-07-27T00:00:00"/>
    <s v="sábado"/>
    <n v="7"/>
    <s v="julio"/>
    <n v="7"/>
    <n v="2024"/>
    <d v="1899-12-30T07:20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84"/>
    <n v="924184"/>
    <m/>
    <s v=""/>
    <n v="993"/>
    <n v="1696716"/>
    <x v="16"/>
    <s v=""/>
    <d v="2024-07-27T00:00:00"/>
    <s v="sábado"/>
    <n v="7"/>
    <s v="julio"/>
    <n v="7"/>
    <n v="2024"/>
    <d v="1899-12-30T07:21:05"/>
    <n v="0"/>
    <m/>
    <m/>
    <m/>
    <s v="Becas de Educación Básica"/>
    <s v="NULL"/>
    <n v="0"/>
    <s v="ANDROID-APP"/>
    <s v="BECAS EDUCACION BASICA"/>
    <s v="NULL"/>
    <m/>
    <n v="0"/>
    <n v="0"/>
  </r>
  <r>
    <n v="924185"/>
    <n v="924185"/>
    <m/>
    <s v=""/>
    <n v="993"/>
    <n v="1696716"/>
    <x v="16"/>
    <s v=""/>
    <d v="2024-07-27T00:00:00"/>
    <s v="sábado"/>
    <n v="7"/>
    <s v="julio"/>
    <n v="7"/>
    <n v="2024"/>
    <d v="1899-12-30T07:21:18"/>
    <n v="0"/>
    <m/>
    <m/>
    <m/>
    <s v="YOUTUBE"/>
    <s v="NULL"/>
    <n v="0"/>
    <s v="ANDROID-APP"/>
    <s v="YOUTUBE"/>
    <s v="NULL"/>
    <m/>
    <n v="0"/>
    <n v="0"/>
  </r>
  <r>
    <n v="924186"/>
    <n v="924186"/>
    <m/>
    <s v=""/>
    <n v="993"/>
    <n v="1696716"/>
    <x v="16"/>
    <s v=""/>
    <d v="2024-07-27T00:00:00"/>
    <s v="sábado"/>
    <n v="7"/>
    <s v="julio"/>
    <n v="7"/>
    <n v="2024"/>
    <d v="1899-12-30T07:21:45"/>
    <n v="0"/>
    <m/>
    <m/>
    <m/>
    <s v="¿TIENES MAS DUDAS?"/>
    <s v="NULL"/>
    <n v="0"/>
    <s v="ANDROID-APP"/>
    <s v="¿TIENES MAS DUDAS?"/>
    <s v="NULL"/>
    <m/>
    <n v="0"/>
    <n v="0"/>
  </r>
  <r>
    <n v="924187"/>
    <n v="924187"/>
    <m/>
    <s v=""/>
    <n v="993"/>
    <n v="1696716"/>
    <x v="16"/>
    <s v=""/>
    <d v="2024-07-27T00:00:00"/>
    <s v="sábado"/>
    <n v="7"/>
    <s v="julio"/>
    <n v="7"/>
    <n v="2024"/>
    <d v="1899-12-30T07:21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4188"/>
    <n v="924188"/>
    <m/>
    <s v=""/>
    <n v="993"/>
    <n v="1696716"/>
    <x v="16"/>
    <s v=""/>
    <d v="2024-07-27T00:00:00"/>
    <s v="sábado"/>
    <n v="7"/>
    <s v="julio"/>
    <n v="7"/>
    <n v="2024"/>
    <d v="1899-12-30T07:21:5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189"/>
    <n v="924189"/>
    <m/>
    <s v=""/>
    <n v="993"/>
    <n v="1696716"/>
    <x v="16"/>
    <s v=""/>
    <d v="2024-07-27T00:00:00"/>
    <s v="sábado"/>
    <n v="7"/>
    <s v="julio"/>
    <n v="7"/>
    <n v="2024"/>
    <d v="1899-12-30T07:22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09"/>
    <n v="924309"/>
    <m/>
    <s v=""/>
    <n v="999"/>
    <n v="5335839"/>
    <x v="16"/>
    <s v=""/>
    <d v="2024-07-27T00:00:00"/>
    <s v="sábado"/>
    <n v="7"/>
    <s v="julio"/>
    <n v="7"/>
    <n v="2024"/>
    <d v="1899-12-30T19:06:53"/>
    <n v="0"/>
    <m/>
    <m/>
    <m/>
    <s v="INTERCEPCIÓN DE LLAMADAS"/>
    <s v="NULL"/>
    <n v="0"/>
    <s v="ANDROID-APP"/>
    <s v=""/>
    <s v="NULL"/>
    <m/>
    <n v="0"/>
    <n v="0"/>
  </r>
  <r>
    <n v="924310"/>
    <n v="924310"/>
    <m/>
    <s v=""/>
    <n v="999"/>
    <n v="5335839"/>
    <x v="16"/>
    <s v=""/>
    <d v="2024-07-27T00:00:00"/>
    <s v="sábado"/>
    <n v="7"/>
    <s v="julio"/>
    <n v="7"/>
    <n v="2024"/>
    <d v="1899-12-30T19:07:05"/>
    <n v="0"/>
    <m/>
    <m/>
    <m/>
    <s v="Becas de Educación Básica"/>
    <s v="NULL"/>
    <n v="0"/>
    <s v="ANDROID-APP"/>
    <s v="BECAS EDUCACION BASICA"/>
    <s v="NULL"/>
    <m/>
    <n v="0"/>
    <n v="0"/>
  </r>
  <r>
    <n v="924311"/>
    <n v="924311"/>
    <m/>
    <s v=""/>
    <n v="999"/>
    <n v="5335839"/>
    <x v="16"/>
    <s v=""/>
    <d v="2024-07-27T00:00:00"/>
    <s v="sábado"/>
    <n v="7"/>
    <s v="julio"/>
    <n v="7"/>
    <n v="2024"/>
    <d v="1899-12-30T19:07:29"/>
    <n v="0"/>
    <m/>
    <m/>
    <m/>
    <s v="Becas de Educación Básica"/>
    <s v="NULL"/>
    <n v="0"/>
    <s v="ANDROID-APP"/>
    <s v="BECAS EDUCACION BASICA"/>
    <s v="NULL"/>
    <m/>
    <n v="0"/>
    <n v="0"/>
  </r>
  <r>
    <n v="924312"/>
    <n v="924312"/>
    <m/>
    <s v=""/>
    <n v="999"/>
    <n v="5335839"/>
    <x v="16"/>
    <s v=""/>
    <d v="2024-07-27T00:00:00"/>
    <s v="sábado"/>
    <n v="7"/>
    <s v="julio"/>
    <n v="7"/>
    <n v="2024"/>
    <d v="1899-12-30T19:08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37"/>
    <n v="924737"/>
    <m/>
    <s v=""/>
    <n v="993"/>
    <n v="1467715"/>
    <x v="16"/>
    <s v=""/>
    <d v="2024-07-29T00:00:00"/>
    <s v="lunes"/>
    <n v="2"/>
    <s v="julio"/>
    <n v="7"/>
    <n v="2024"/>
    <d v="1899-12-30T18:33:23"/>
    <n v="0"/>
    <m/>
    <m/>
    <m/>
    <s v="INTERCEPCIÓN DE LLAMADAS"/>
    <s v="NULL"/>
    <n v="0"/>
    <s v="ANDROID-APP"/>
    <s v=""/>
    <s v="NULL"/>
    <m/>
    <n v="0"/>
    <n v="0"/>
  </r>
  <r>
    <n v="924738"/>
    <n v="924738"/>
    <m/>
    <s v=""/>
    <n v="993"/>
    <n v="1467715"/>
    <x v="16"/>
    <s v=""/>
    <d v="2024-07-29T00:00:00"/>
    <s v="lunes"/>
    <n v="2"/>
    <s v="julio"/>
    <n v="7"/>
    <n v="2024"/>
    <d v="1899-12-30T18:33:52"/>
    <n v="0"/>
    <m/>
    <m/>
    <m/>
    <s v="Becas de Educación Básica"/>
    <s v="NULL"/>
    <n v="0"/>
    <s v="ANDROID-APP"/>
    <s v="BECAS EDUCACION BASICA"/>
    <s v="NULL"/>
    <m/>
    <n v="0"/>
    <n v="0"/>
  </r>
  <r>
    <n v="924739"/>
    <n v="924739"/>
    <m/>
    <s v=""/>
    <n v="993"/>
    <n v="1467715"/>
    <x v="16"/>
    <s v=""/>
    <d v="2024-07-29T00:00:00"/>
    <s v="lunes"/>
    <n v="2"/>
    <s v="julio"/>
    <n v="7"/>
    <n v="2024"/>
    <d v="1899-12-30T18:34:11"/>
    <n v="0"/>
    <m/>
    <m/>
    <m/>
    <s v="¿TIENES MAS DUDAS?"/>
    <s v="NULL"/>
    <n v="0"/>
    <s v="ANDROID-APP"/>
    <s v="¿TIENES MAS DUDAS?"/>
    <s v="NULL"/>
    <m/>
    <n v="0"/>
    <n v="0"/>
  </r>
  <r>
    <n v="924740"/>
    <n v="924740"/>
    <m/>
    <s v=""/>
    <n v="993"/>
    <n v="1467715"/>
    <x v="16"/>
    <s v=""/>
    <d v="2024-07-29T00:00:00"/>
    <s v="lunes"/>
    <n v="2"/>
    <s v="julio"/>
    <n v="7"/>
    <n v="2024"/>
    <d v="1899-12-30T18:34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741"/>
    <n v="924741"/>
    <m/>
    <s v=""/>
    <n v="993"/>
    <n v="1467715"/>
    <x v="16"/>
    <s v=""/>
    <d v="2024-07-29T00:00:00"/>
    <s v="lunes"/>
    <n v="2"/>
    <s v="julio"/>
    <n v="7"/>
    <n v="2024"/>
    <d v="1899-12-30T18:34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24742"/>
    <n v="924742"/>
    <m/>
    <s v=""/>
    <n v="993"/>
    <n v="1467715"/>
    <x v="16"/>
    <s v=""/>
    <d v="2024-07-29T00:00:00"/>
    <s v="lunes"/>
    <n v="2"/>
    <s v="julio"/>
    <n v="7"/>
    <n v="2024"/>
    <d v="1899-12-30T18:34:57"/>
    <n v="0"/>
    <m/>
    <m/>
    <m/>
    <s v="¿TIENES MAS DUDAS?"/>
    <s v="NULL"/>
    <n v="0"/>
    <s v="ANDROID-APP"/>
    <s v="¿TIENES MAS DUDAS?"/>
    <s v="NULL"/>
    <m/>
    <n v="0"/>
    <n v="0"/>
  </r>
  <r>
    <n v="924830"/>
    <n v="924830"/>
    <m/>
    <s v=""/>
    <n v="937"/>
    <n v="1249462"/>
    <x v="16"/>
    <s v=""/>
    <d v="2024-07-30T00:00:00"/>
    <s v="martes"/>
    <n v="3"/>
    <s v="julio"/>
    <n v="7"/>
    <n v="2024"/>
    <d v="1899-12-30T06:06:18"/>
    <n v="0"/>
    <m/>
    <m/>
    <m/>
    <s v="INTERCEPCIÓN DE LLAMADAS"/>
    <s v="NULL"/>
    <n v="0"/>
    <s v="ANDROID-APP"/>
    <s v=""/>
    <s v="NULL"/>
    <m/>
    <n v="0"/>
    <n v="0"/>
  </r>
  <r>
    <n v="924831"/>
    <n v="924831"/>
    <m/>
    <s v=""/>
    <n v="937"/>
    <n v="1249462"/>
    <x v="16"/>
    <s v=""/>
    <d v="2024-07-30T00:00:00"/>
    <s v="martes"/>
    <n v="3"/>
    <s v="julio"/>
    <n v="7"/>
    <n v="2024"/>
    <d v="1899-12-30T06:06:35"/>
    <n v="0"/>
    <m/>
    <m/>
    <m/>
    <s v="Becas de Educación Básica"/>
    <s v="NULL"/>
    <n v="0"/>
    <s v="ANDROID-APP"/>
    <s v="BECAS EDUCACION BASICA"/>
    <s v="NULL"/>
    <m/>
    <n v="0"/>
    <n v="0"/>
  </r>
  <r>
    <n v="924832"/>
    <n v="924832"/>
    <m/>
    <s v=""/>
    <n v="937"/>
    <n v="1249462"/>
    <x v="16"/>
    <s v=""/>
    <d v="2024-07-30T00:00:00"/>
    <s v="martes"/>
    <n v="3"/>
    <s v="julio"/>
    <n v="7"/>
    <n v="2024"/>
    <d v="1899-12-30T06:06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945"/>
    <n v="924945"/>
    <m/>
    <s v=""/>
    <n v="914"/>
    <n v="1375097"/>
    <x v="16"/>
    <s v=""/>
    <d v="2024-07-30T00:00:00"/>
    <s v="martes"/>
    <n v="3"/>
    <s v="julio"/>
    <n v="7"/>
    <n v="2024"/>
    <d v="1899-12-30T12:57:33"/>
    <n v="0"/>
    <m/>
    <m/>
    <m/>
    <s v="INTERCEPCIÓN DE LLAMADAS"/>
    <s v="NULL"/>
    <n v="0"/>
    <s v="ANDROID-APP"/>
    <s v=""/>
    <s v="NULL"/>
    <m/>
    <n v="0"/>
    <n v="0"/>
  </r>
  <r>
    <n v="924947"/>
    <n v="924947"/>
    <m/>
    <s v=""/>
    <n v="914"/>
    <n v="1375097"/>
    <x v="16"/>
    <s v=""/>
    <d v="2024-07-30T00:00:00"/>
    <s v="martes"/>
    <n v="3"/>
    <s v="julio"/>
    <n v="7"/>
    <n v="2024"/>
    <d v="1899-12-30T12:57:57"/>
    <n v="0"/>
    <m/>
    <m/>
    <m/>
    <s v="¿TIENES MAS DUDAS?"/>
    <s v="NULL"/>
    <n v="0"/>
    <s v="ANDROID-APP"/>
    <s v="¿TIENES MAS DUDAS?"/>
    <s v="NULL"/>
    <m/>
    <n v="0"/>
    <n v="0"/>
  </r>
  <r>
    <n v="924948"/>
    <n v="924948"/>
    <m/>
    <s v=""/>
    <n v="914"/>
    <n v="1375097"/>
    <x v="16"/>
    <s v=""/>
    <d v="2024-07-30T00:00:00"/>
    <s v="martes"/>
    <n v="3"/>
    <s v="julio"/>
    <n v="7"/>
    <n v="2024"/>
    <d v="1899-12-30T12:58:08"/>
    <n v="0"/>
    <m/>
    <m/>
    <m/>
    <s v="CONTINUAR LA LLAMADA"/>
    <s v="NULL"/>
    <n v="0"/>
    <s v="ANDROID-APP"/>
    <s v="5511620300"/>
    <s v="NULL"/>
    <m/>
    <n v="0"/>
    <n v="0"/>
  </r>
  <r>
    <n v="924981"/>
    <n v="924981"/>
    <m/>
    <s v=""/>
    <n v="938"/>
    <n v="1588921"/>
    <x v="16"/>
    <s v=""/>
    <d v="2024-07-30T00:00:00"/>
    <s v="martes"/>
    <n v="3"/>
    <s v="julio"/>
    <n v="7"/>
    <n v="2024"/>
    <d v="1899-12-30T14:59:15"/>
    <n v="0"/>
    <m/>
    <m/>
    <m/>
    <s v="INTERCEPCIÓN DE LLAMADAS"/>
    <s v="NULL"/>
    <n v="0"/>
    <s v="ANDROID-APP"/>
    <s v=""/>
    <s v="NULL"/>
    <m/>
    <n v="0"/>
    <n v="0"/>
  </r>
  <r>
    <n v="924982"/>
    <n v="924982"/>
    <m/>
    <s v=""/>
    <n v="938"/>
    <n v="1588921"/>
    <x v="16"/>
    <s v=""/>
    <d v="2024-07-30T00:00:00"/>
    <s v="martes"/>
    <n v="3"/>
    <s v="julio"/>
    <n v="7"/>
    <n v="2024"/>
    <d v="1899-12-30T14:59:29"/>
    <n v="0"/>
    <m/>
    <m/>
    <m/>
    <s v="Becas de Educación Básica"/>
    <s v="NULL"/>
    <n v="0"/>
    <s v="ANDROID-APP"/>
    <s v="BECAS EDUCACION BASICA"/>
    <s v="NULL"/>
    <m/>
    <n v="0"/>
    <n v="0"/>
  </r>
  <r>
    <n v="924983"/>
    <n v="924983"/>
    <m/>
    <s v=""/>
    <n v="938"/>
    <n v="1588921"/>
    <x v="16"/>
    <s v=""/>
    <d v="2024-07-30T00:00:00"/>
    <s v="martes"/>
    <n v="3"/>
    <s v="julio"/>
    <n v="7"/>
    <n v="2024"/>
    <d v="1899-12-30T14:59:50"/>
    <n v="0"/>
    <m/>
    <m/>
    <m/>
    <s v="¿TIENES MAS DUDAS?"/>
    <s v="NULL"/>
    <n v="0"/>
    <s v="ANDROID-APP"/>
    <s v="¿TIENES MAS DUDAS?"/>
    <s v="NULL"/>
    <m/>
    <n v="0"/>
    <n v="0"/>
  </r>
  <r>
    <n v="924984"/>
    <n v="924984"/>
    <m/>
    <s v=""/>
    <n v="938"/>
    <n v="1588921"/>
    <x v="16"/>
    <s v=""/>
    <d v="2024-07-30T00:00:00"/>
    <s v="martes"/>
    <n v="3"/>
    <s v="julio"/>
    <n v="7"/>
    <n v="2024"/>
    <d v="1899-12-30T15:00:05"/>
    <n v="0"/>
    <m/>
    <m/>
    <m/>
    <s v="Becas de Educación Básica"/>
    <s v="NULL"/>
    <n v="0"/>
    <s v="ANDROID-APP"/>
    <s v="BECAS EDUCACION BASICA"/>
    <s v="NULL"/>
    <m/>
    <n v="0"/>
    <n v="0"/>
  </r>
  <r>
    <n v="925065"/>
    <n v="925065"/>
    <m/>
    <s v=""/>
    <n v="993"/>
    <n v="1550530"/>
    <x v="16"/>
    <s v=""/>
    <d v="2024-07-30T00:00:00"/>
    <s v="martes"/>
    <n v="3"/>
    <s v="julio"/>
    <n v="7"/>
    <n v="2024"/>
    <d v="1899-12-30T18:49:50"/>
    <n v="0"/>
    <m/>
    <m/>
    <m/>
    <s v="INTERCEPCIÓN DE LLAMADAS"/>
    <s v="NULL"/>
    <n v="0"/>
    <s v="ANDROID-APP"/>
    <s v=""/>
    <s v="NULL"/>
    <m/>
    <n v="0"/>
    <n v="0"/>
  </r>
  <r>
    <n v="925066"/>
    <n v="925066"/>
    <m/>
    <s v=""/>
    <n v="993"/>
    <n v="1550530"/>
    <x v="16"/>
    <s v=""/>
    <d v="2024-07-30T00:00:00"/>
    <s v="martes"/>
    <n v="3"/>
    <s v="julio"/>
    <n v="7"/>
    <n v="2024"/>
    <d v="1899-12-30T18:50:03"/>
    <n v="0"/>
    <m/>
    <m/>
    <m/>
    <s v="Becas de Educación Básica"/>
    <s v="NULL"/>
    <n v="0"/>
    <s v="ANDROID-APP"/>
    <s v="BECAS EDUCACION BASICA"/>
    <s v="NULL"/>
    <m/>
    <n v="0"/>
    <n v="0"/>
  </r>
  <r>
    <n v="925068"/>
    <n v="925068"/>
    <m/>
    <s v=""/>
    <n v="993"/>
    <n v="1550530"/>
    <x v="16"/>
    <s v=""/>
    <d v="2024-07-30T00:00:00"/>
    <s v="martes"/>
    <n v="3"/>
    <s v="julio"/>
    <n v="7"/>
    <n v="2024"/>
    <d v="1899-12-30T18:52:24"/>
    <n v="0"/>
    <m/>
    <m/>
    <m/>
    <s v="¿TIENES MAS DUDAS?"/>
    <s v="NULL"/>
    <n v="0"/>
    <s v="ANDROID-APP"/>
    <s v="¿TIENES MAS DUDAS?"/>
    <s v="NULL"/>
    <m/>
    <n v="0"/>
    <n v="0"/>
  </r>
  <r>
    <n v="925069"/>
    <n v="925069"/>
    <m/>
    <s v=""/>
    <n v="993"/>
    <n v="1550530"/>
    <x v="16"/>
    <s v=""/>
    <d v="2024-07-30T00:00:00"/>
    <s v="martes"/>
    <n v="3"/>
    <s v="julio"/>
    <n v="7"/>
    <n v="2024"/>
    <d v="1899-12-30T18:52:31"/>
    <n v="0"/>
    <m/>
    <m/>
    <m/>
    <s v="Becas de Educación Básica"/>
    <s v="NULL"/>
    <n v="0"/>
    <s v="ANDROID-APP"/>
    <s v="BECAS EDUCACION BASICA"/>
    <s v="NULL"/>
    <m/>
    <n v="0"/>
    <n v="0"/>
  </r>
  <r>
    <n v="925070"/>
    <n v="925070"/>
    <m/>
    <s v=""/>
    <n v="993"/>
    <n v="1550530"/>
    <x v="16"/>
    <s v=""/>
    <d v="2024-07-30T00:00:00"/>
    <s v="martes"/>
    <n v="3"/>
    <s v="julio"/>
    <n v="7"/>
    <n v="2024"/>
    <d v="1899-12-30T18:52:5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071"/>
    <n v="925071"/>
    <m/>
    <s v=""/>
    <n v="993"/>
    <n v="1550530"/>
    <x v="16"/>
    <s v=""/>
    <d v="2024-07-30T00:00:00"/>
    <s v="martes"/>
    <n v="3"/>
    <s v="julio"/>
    <n v="7"/>
    <n v="2024"/>
    <d v="1899-12-30T18:53:4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073"/>
    <n v="925073"/>
    <m/>
    <s v=""/>
    <n v="993"/>
    <n v="1550530"/>
    <x v="16"/>
    <s v=""/>
    <d v="2024-07-30T00:00:00"/>
    <s v="martes"/>
    <n v="3"/>
    <s v="julio"/>
    <n v="7"/>
    <n v="2024"/>
    <d v="1899-12-30T18:55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196"/>
    <n v="925196"/>
    <m/>
    <s v=""/>
    <n v="938"/>
    <n v="1588921"/>
    <x v="16"/>
    <s v=""/>
    <d v="2024-07-31T00:00:00"/>
    <s v="miércoles"/>
    <n v="4"/>
    <s v="julio"/>
    <n v="7"/>
    <n v="2024"/>
    <d v="1899-12-30T06:56:49"/>
    <n v="0"/>
    <m/>
    <m/>
    <m/>
    <s v="INTERCEPCIÓN DE LLAMADAS"/>
    <s v="NULL"/>
    <n v="0"/>
    <s v="ANDROID-APP"/>
    <s v=""/>
    <s v="NULL"/>
    <m/>
    <n v="0"/>
    <n v="0"/>
  </r>
  <r>
    <n v="925230"/>
    <n v="925230"/>
    <m/>
    <s v=""/>
    <n v="993"/>
    <n v="1696716"/>
    <x v="16"/>
    <s v=""/>
    <d v="2024-07-31T00:00:00"/>
    <s v="miércoles"/>
    <n v="4"/>
    <s v="julio"/>
    <n v="7"/>
    <n v="2024"/>
    <d v="1899-12-30T10:27:08"/>
    <n v="0"/>
    <m/>
    <m/>
    <m/>
    <s v="INTERCEPCIÓN DE LLAMADAS"/>
    <s v="NULL"/>
    <n v="0"/>
    <s v="ANDROID-APP"/>
    <s v=""/>
    <s v="NULL"/>
    <m/>
    <n v="0"/>
    <n v="0"/>
  </r>
  <r>
    <n v="925231"/>
    <n v="925231"/>
    <m/>
    <s v=""/>
    <n v="993"/>
    <n v="1696716"/>
    <x v="16"/>
    <s v=""/>
    <d v="2024-07-31T00:00:00"/>
    <s v="miércoles"/>
    <n v="4"/>
    <s v="julio"/>
    <n v="7"/>
    <n v="2024"/>
    <d v="1899-12-30T10:27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56"/>
    <n v="925356"/>
    <m/>
    <s v=""/>
    <n v="993"/>
    <n v="1691385"/>
    <x v="16"/>
    <s v=""/>
    <d v="2024-07-31T00:00:00"/>
    <s v="miércoles"/>
    <n v="4"/>
    <s v="julio"/>
    <n v="7"/>
    <n v="2024"/>
    <d v="1899-12-30T15:02:55"/>
    <n v="0"/>
    <m/>
    <m/>
    <m/>
    <s v="INTERCEPCIÓN DE LLAMADAS"/>
    <s v="NULL"/>
    <n v="0"/>
    <s v="ANDROID-APP"/>
    <s v=""/>
    <s v="NULL"/>
    <m/>
    <n v="0"/>
    <n v="0"/>
  </r>
  <r>
    <n v="925416"/>
    <n v="925416"/>
    <m/>
    <s v=""/>
    <n v="914"/>
    <n v="1205937"/>
    <x v="16"/>
    <s v=""/>
    <d v="2024-07-31T00:00:00"/>
    <s v="miércoles"/>
    <n v="4"/>
    <s v="julio"/>
    <n v="7"/>
    <n v="2024"/>
    <d v="1899-12-30T16:46:22"/>
    <n v="0"/>
    <m/>
    <m/>
    <m/>
    <s v="INTERCEPCIÓN DE LLAMADAS"/>
    <s v="NULL"/>
    <n v="0"/>
    <s v="ANDROID-APP"/>
    <s v=""/>
    <s v="NULL"/>
    <m/>
    <n v="0"/>
    <n v="0"/>
  </r>
  <r>
    <n v="925417"/>
    <n v="925417"/>
    <m/>
    <s v=""/>
    <n v="914"/>
    <n v="1205937"/>
    <x v="16"/>
    <s v=""/>
    <d v="2024-07-31T00:00:00"/>
    <s v="miércoles"/>
    <n v="4"/>
    <s v="julio"/>
    <n v="7"/>
    <n v="2024"/>
    <d v="1899-12-30T16:46:50"/>
    <n v="0"/>
    <m/>
    <m/>
    <m/>
    <s v="Becas de Educación Básica"/>
    <s v="NULL"/>
    <n v="0"/>
    <s v="ANDROID-APP"/>
    <s v="BECAS EDUCACION BASICA"/>
    <s v="NULL"/>
    <m/>
    <n v="0"/>
    <n v="0"/>
  </r>
  <r>
    <n v="925421"/>
    <n v="925421"/>
    <m/>
    <s v=""/>
    <n v="914"/>
    <n v="1205937"/>
    <x v="16"/>
    <s v=""/>
    <d v="2024-07-31T00:00:00"/>
    <s v="miércoles"/>
    <n v="4"/>
    <s v="julio"/>
    <n v="7"/>
    <n v="2024"/>
    <d v="1899-12-30T16:49:03"/>
    <n v="0"/>
    <m/>
    <m/>
    <m/>
    <s v="INTERCEPCIÓN DE LLAMADAS"/>
    <s v="NULL"/>
    <n v="0"/>
    <s v="ANDROID-APP"/>
    <s v=""/>
    <s v="NULL"/>
    <m/>
    <n v="0"/>
    <n v="0"/>
  </r>
  <r>
    <n v="925422"/>
    <n v="925422"/>
    <m/>
    <s v=""/>
    <n v="914"/>
    <n v="1205937"/>
    <x v="16"/>
    <s v=""/>
    <d v="2024-07-31T00:00:00"/>
    <s v="miércoles"/>
    <n v="4"/>
    <s v="julio"/>
    <n v="7"/>
    <n v="2024"/>
    <d v="1899-12-30T16:49:12"/>
    <n v="0"/>
    <m/>
    <m/>
    <m/>
    <s v="Becas de Educación Básica"/>
    <s v="NULL"/>
    <n v="0"/>
    <s v="ANDROID-APP"/>
    <s v="BECAS EDUCACION BASICA"/>
    <s v="NULL"/>
    <m/>
    <n v="0"/>
    <n v="0"/>
  </r>
  <r>
    <n v="925423"/>
    <n v="925423"/>
    <m/>
    <s v=""/>
    <n v="914"/>
    <n v="1205937"/>
    <x v="16"/>
    <s v=""/>
    <d v="2024-07-31T00:00:00"/>
    <s v="miércoles"/>
    <n v="4"/>
    <s v="julio"/>
    <n v="7"/>
    <n v="2024"/>
    <d v="1899-12-30T16:49:14"/>
    <n v="0"/>
    <m/>
    <m/>
    <m/>
    <s v="¿TIENES MAS DUDAS?"/>
    <s v="NULL"/>
    <n v="0"/>
    <s v="ANDROID-APP"/>
    <s v="¿TIENES MAS DUDAS?"/>
    <s v="NULL"/>
    <m/>
    <n v="0"/>
    <n v="0"/>
  </r>
  <r>
    <n v="925482"/>
    <n v="925482"/>
    <m/>
    <s v=""/>
    <n v="993"/>
    <n v="1691385"/>
    <x v="16"/>
    <s v=""/>
    <d v="2024-07-31T00:00:00"/>
    <s v="miércoles"/>
    <n v="4"/>
    <s v="julio"/>
    <n v="7"/>
    <n v="2024"/>
    <d v="1899-12-30T19:03:24"/>
    <n v="0"/>
    <m/>
    <m/>
    <m/>
    <s v="INTERCEPCIÓN DE LLAMADAS"/>
    <s v="NULL"/>
    <n v="0"/>
    <s v="ANDROID-APP"/>
    <s v=""/>
    <s v="NULL"/>
    <m/>
    <n v="0"/>
    <n v="0"/>
  </r>
  <r>
    <n v="925496"/>
    <n v="925496"/>
    <m/>
    <s v=""/>
    <n v="932"/>
    <n v="1124141"/>
    <x v="16"/>
    <s v=""/>
    <d v="2024-07-31T00:00:00"/>
    <s v="miércoles"/>
    <n v="4"/>
    <s v="julio"/>
    <n v="7"/>
    <n v="2024"/>
    <d v="1899-12-30T19:38:14"/>
    <n v="0"/>
    <m/>
    <m/>
    <m/>
    <s v="INTERCEPCIÓN DE LLAMADAS"/>
    <s v="NULL"/>
    <n v="0"/>
    <s v="ANDROID-APP"/>
    <s v=""/>
    <s v="NULL"/>
    <m/>
    <n v="0"/>
    <n v="0"/>
  </r>
  <r>
    <n v="925498"/>
    <n v="925498"/>
    <m/>
    <s v=""/>
    <n v="932"/>
    <n v="1124141"/>
    <x v="16"/>
    <s v=""/>
    <d v="2024-07-31T00:00:00"/>
    <s v="miércoles"/>
    <n v="4"/>
    <s v="julio"/>
    <n v="7"/>
    <n v="2024"/>
    <d v="1899-12-30T19:38:38"/>
    <n v="0"/>
    <m/>
    <m/>
    <m/>
    <s v="¿TIENES MAS DUDAS?"/>
    <s v="NULL"/>
    <n v="0"/>
    <s v="ANDROID-APP"/>
    <s v="¿TIENES MAS DUDAS?"/>
    <s v="NULL"/>
    <m/>
    <n v="0"/>
    <n v="0"/>
  </r>
  <r>
    <n v="925499"/>
    <n v="925499"/>
    <m/>
    <s v=""/>
    <n v="932"/>
    <n v="1124141"/>
    <x v="16"/>
    <s v=""/>
    <d v="2024-07-31T00:00:00"/>
    <s v="miércoles"/>
    <n v="4"/>
    <s v="julio"/>
    <n v="7"/>
    <n v="2024"/>
    <d v="1899-12-30T19:38:55"/>
    <n v="0"/>
    <m/>
    <m/>
    <m/>
    <s v="CONTINUAR LA LLAMADA"/>
    <s v="NULL"/>
    <n v="0"/>
    <s v="ANDROID-APP"/>
    <s v="5511620300"/>
    <s v="NULL"/>
    <m/>
    <n v="0"/>
    <n v="0"/>
  </r>
  <r>
    <n v="917009"/>
    <n v="917009"/>
    <m/>
    <s v=""/>
    <n v="833"/>
    <n v="5053224"/>
    <x v="8"/>
    <s v=""/>
    <d v="2024-07-01T00:00:00"/>
    <s v="lunes"/>
    <n v="2"/>
    <s v="julio"/>
    <n v="7"/>
    <n v="2024"/>
    <d v="1899-12-30T13:32:05"/>
    <n v="0"/>
    <m/>
    <m/>
    <m/>
    <s v="INTERCEPCIÓN DE LLAMADAS"/>
    <s v="NULL"/>
    <n v="0"/>
    <s v="ANDROID-APP"/>
    <s v=""/>
    <s v="NULL"/>
    <m/>
    <n v="0"/>
    <n v="0"/>
  </r>
  <r>
    <n v="917010"/>
    <n v="917010"/>
    <m/>
    <s v=""/>
    <n v="833"/>
    <n v="5053224"/>
    <x v="8"/>
    <s v=""/>
    <d v="2024-07-01T00:00:00"/>
    <s v="lunes"/>
    <n v="2"/>
    <s v="julio"/>
    <n v="7"/>
    <n v="2024"/>
    <d v="1899-12-30T13:32:19"/>
    <n v="0"/>
    <m/>
    <m/>
    <m/>
    <s v="Becas de Educación Básica"/>
    <s v="NULL"/>
    <n v="0"/>
    <s v="ANDROID-APP"/>
    <s v="BECAS EDUCACION BASICA"/>
    <s v="NULL"/>
    <m/>
    <n v="0"/>
    <n v="0"/>
  </r>
  <r>
    <n v="917011"/>
    <n v="917011"/>
    <m/>
    <s v=""/>
    <n v="833"/>
    <n v="5053224"/>
    <x v="8"/>
    <s v=""/>
    <d v="2024-07-01T00:00:00"/>
    <s v="lunes"/>
    <n v="2"/>
    <s v="julio"/>
    <n v="7"/>
    <n v="2024"/>
    <d v="1899-12-30T13:34:56"/>
    <n v="0"/>
    <m/>
    <m/>
    <m/>
    <s v="INTERCEPCIÓN DE LLAMADAS"/>
    <s v="NULL"/>
    <n v="0"/>
    <s v="ANDROID-APP"/>
    <s v=""/>
    <s v="NULL"/>
    <m/>
    <n v="0"/>
    <n v="0"/>
  </r>
  <r>
    <n v="917012"/>
    <n v="917012"/>
    <m/>
    <s v=""/>
    <n v="833"/>
    <n v="5053224"/>
    <x v="8"/>
    <s v=""/>
    <d v="2024-07-01T00:00:00"/>
    <s v="lunes"/>
    <n v="2"/>
    <s v="julio"/>
    <n v="7"/>
    <n v="2024"/>
    <d v="1899-12-30T13:35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13"/>
    <n v="917013"/>
    <m/>
    <s v=""/>
    <n v="833"/>
    <n v="5053224"/>
    <x v="8"/>
    <s v=""/>
    <d v="2024-07-01T00:00:00"/>
    <s v="lunes"/>
    <n v="2"/>
    <s v="julio"/>
    <n v="7"/>
    <n v="2024"/>
    <d v="1899-12-30T13:35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014"/>
    <n v="917014"/>
    <m/>
    <s v=""/>
    <n v="833"/>
    <n v="5053224"/>
    <x v="8"/>
    <s v=""/>
    <d v="2024-07-01T00:00:00"/>
    <s v="lunes"/>
    <n v="2"/>
    <s v="julio"/>
    <n v="7"/>
    <n v="2024"/>
    <d v="1899-12-30T13:35:52"/>
    <n v="0"/>
    <m/>
    <m/>
    <m/>
    <s v="Becas de Educación Básica"/>
    <s v="NULL"/>
    <n v="0"/>
    <s v="ANDROID-APP"/>
    <s v="BECAS EDUCACION BASICA"/>
    <s v="NULL"/>
    <m/>
    <n v="0"/>
    <n v="0"/>
  </r>
  <r>
    <n v="917015"/>
    <n v="917015"/>
    <m/>
    <s v=""/>
    <n v="833"/>
    <n v="5053224"/>
    <x v="8"/>
    <s v=""/>
    <d v="2024-07-01T00:00:00"/>
    <s v="lunes"/>
    <n v="2"/>
    <s v="julio"/>
    <n v="7"/>
    <n v="2024"/>
    <d v="1899-12-30T13:36:0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016"/>
    <n v="917016"/>
    <m/>
    <s v=""/>
    <n v="833"/>
    <n v="5053224"/>
    <x v="8"/>
    <s v=""/>
    <d v="2024-07-01T00:00:00"/>
    <s v="lunes"/>
    <n v="2"/>
    <s v="julio"/>
    <n v="7"/>
    <n v="2024"/>
    <d v="1899-12-30T13:36:31"/>
    <n v="0"/>
    <m/>
    <m/>
    <m/>
    <s v="¿TIENES MAS DUDAS?"/>
    <s v="NULL"/>
    <n v="0"/>
    <s v="ANDROID-APP"/>
    <s v="¿TIENES MAS DUDAS?"/>
    <s v="NULL"/>
    <m/>
    <n v="0"/>
    <n v="0"/>
  </r>
  <r>
    <n v="917017"/>
    <n v="917017"/>
    <m/>
    <s v=""/>
    <n v="833"/>
    <n v="5053224"/>
    <x v="8"/>
    <s v=""/>
    <d v="2024-07-01T00:00:00"/>
    <s v="lunes"/>
    <n v="2"/>
    <s v="julio"/>
    <n v="7"/>
    <n v="2024"/>
    <d v="1899-12-30T13:36:35"/>
    <n v="0"/>
    <m/>
    <m/>
    <m/>
    <s v="Becas de Educación Básica"/>
    <s v="NULL"/>
    <n v="0"/>
    <s v="ANDROID-APP"/>
    <s v="BECAS EDUCACION BASICA"/>
    <s v="NULL"/>
    <m/>
    <n v="0"/>
    <n v="0"/>
  </r>
  <r>
    <n v="917018"/>
    <n v="917018"/>
    <m/>
    <s v=""/>
    <n v="833"/>
    <n v="5053224"/>
    <x v="8"/>
    <s v=""/>
    <d v="2024-07-01T00:00:00"/>
    <s v="lunes"/>
    <n v="2"/>
    <s v="julio"/>
    <n v="7"/>
    <n v="2024"/>
    <d v="1899-12-30T13:36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19"/>
    <n v="917019"/>
    <m/>
    <s v=""/>
    <n v="833"/>
    <n v="5053224"/>
    <x v="8"/>
    <s v=""/>
    <d v="2024-07-01T00:00:00"/>
    <s v="lunes"/>
    <n v="2"/>
    <s v="julio"/>
    <n v="7"/>
    <n v="2024"/>
    <d v="1899-12-30T13:36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020"/>
    <n v="917020"/>
    <m/>
    <s v=""/>
    <n v="833"/>
    <n v="5053224"/>
    <x v="8"/>
    <s v=""/>
    <d v="2024-07-01T00:00:00"/>
    <s v="lunes"/>
    <n v="2"/>
    <s v="julio"/>
    <n v="7"/>
    <n v="2024"/>
    <d v="1899-12-30T13:37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21"/>
    <n v="917021"/>
    <m/>
    <s v=""/>
    <n v="833"/>
    <n v="5053224"/>
    <x v="8"/>
    <s v=""/>
    <d v="2024-07-01T00:00:00"/>
    <s v="lunes"/>
    <n v="2"/>
    <s v="julio"/>
    <n v="7"/>
    <n v="2024"/>
    <d v="1899-12-30T13:38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508"/>
    <n v="917508"/>
    <m/>
    <s v=""/>
    <n v="833"/>
    <n v="2078347"/>
    <x v="8"/>
    <s v=""/>
    <d v="2024-07-02T00:00:00"/>
    <s v="martes"/>
    <n v="3"/>
    <s v="julio"/>
    <n v="7"/>
    <n v="2024"/>
    <d v="1899-12-30T15:35:33"/>
    <n v="0"/>
    <m/>
    <m/>
    <m/>
    <s v="INTERCEPCIÓN DE LLAMADAS"/>
    <s v="NULL"/>
    <n v="0"/>
    <s v="ANDROID-APP"/>
    <s v=""/>
    <s v="NULL"/>
    <m/>
    <n v="0"/>
    <n v="0"/>
  </r>
  <r>
    <n v="917509"/>
    <n v="917509"/>
    <m/>
    <s v=""/>
    <n v="833"/>
    <n v="2078347"/>
    <x v="8"/>
    <s v=""/>
    <d v="2024-07-02T00:00:00"/>
    <s v="martes"/>
    <n v="3"/>
    <s v="julio"/>
    <n v="7"/>
    <n v="2024"/>
    <d v="1899-12-30T15:35:47"/>
    <n v="0"/>
    <m/>
    <m/>
    <m/>
    <s v="Becas de Educación Básica"/>
    <s v="NULL"/>
    <n v="0"/>
    <s v="ANDROID-APP"/>
    <s v="BECAS EDUCACION BASICA"/>
    <s v="NULL"/>
    <m/>
    <n v="0"/>
    <n v="0"/>
  </r>
  <r>
    <n v="919403"/>
    <n v="919403"/>
    <m/>
    <s v=""/>
    <n v="867"/>
    <n v="4634486"/>
    <x v="8"/>
    <s v=""/>
    <d v="2024-07-07T00:00:00"/>
    <s v="domingo"/>
    <n v="1"/>
    <s v="julio"/>
    <n v="7"/>
    <n v="2024"/>
    <d v="1899-12-30T16:52:29"/>
    <n v="0"/>
    <m/>
    <m/>
    <m/>
    <s v="INTERCEPCIÓN DE LLAMADAS"/>
    <s v="NULL"/>
    <n v="0"/>
    <s v="ANDROID-APP"/>
    <s v=""/>
    <s v="NULL"/>
    <m/>
    <n v="0"/>
    <n v="0"/>
  </r>
  <r>
    <n v="919407"/>
    <n v="919407"/>
    <m/>
    <s v=""/>
    <n v="867"/>
    <n v="4634486"/>
    <x v="8"/>
    <s v=""/>
    <d v="2024-07-07T00:00:00"/>
    <s v="domingo"/>
    <n v="1"/>
    <s v="julio"/>
    <n v="7"/>
    <n v="2024"/>
    <d v="1899-12-30T16:53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19408"/>
    <n v="919408"/>
    <m/>
    <s v=""/>
    <n v="867"/>
    <n v="4634486"/>
    <x v="8"/>
    <s v=""/>
    <d v="2024-07-07T00:00:00"/>
    <s v="domingo"/>
    <n v="1"/>
    <s v="julio"/>
    <n v="7"/>
    <n v="2024"/>
    <d v="1899-12-30T16:53:46"/>
    <n v="0"/>
    <m/>
    <m/>
    <m/>
    <s v="CONTINUAR LA LLAMADA"/>
    <s v="NULL"/>
    <n v="0"/>
    <s v="ANDROID-APP"/>
    <s v="5511620300"/>
    <s v="NULL"/>
    <m/>
    <n v="0"/>
    <n v="0"/>
  </r>
  <r>
    <n v="919409"/>
    <n v="919409"/>
    <m/>
    <s v=""/>
    <n v="867"/>
    <n v="4634486"/>
    <x v="8"/>
    <s v=""/>
    <d v="2024-07-07T00:00:00"/>
    <s v="domingo"/>
    <n v="1"/>
    <s v="julio"/>
    <n v="7"/>
    <n v="2024"/>
    <d v="1899-12-30T16:54:00"/>
    <n v="0"/>
    <m/>
    <m/>
    <m/>
    <s v="INTERCEPCIÓN DE LLAMADAS"/>
    <s v="NULL"/>
    <n v="0"/>
    <s v="ANDROID-APP"/>
    <s v=""/>
    <s v="NULL"/>
    <m/>
    <n v="0"/>
    <n v="0"/>
  </r>
  <r>
    <n v="919410"/>
    <n v="919410"/>
    <m/>
    <s v=""/>
    <n v="867"/>
    <n v="4634486"/>
    <x v="8"/>
    <s v=""/>
    <d v="2024-07-07T00:00:00"/>
    <s v="domingo"/>
    <n v="1"/>
    <s v="julio"/>
    <n v="7"/>
    <n v="2024"/>
    <d v="1899-12-30T16:54:12"/>
    <n v="0"/>
    <m/>
    <m/>
    <m/>
    <s v="Becas de Educación Básica"/>
    <s v="NULL"/>
    <n v="0"/>
    <s v="ANDROID-APP"/>
    <s v="BECAS EDUCACION BASICA"/>
    <s v="NULL"/>
    <m/>
    <n v="0"/>
    <n v="0"/>
  </r>
  <r>
    <n v="919411"/>
    <n v="919411"/>
    <m/>
    <s v=""/>
    <n v="867"/>
    <n v="4634486"/>
    <x v="8"/>
    <s v=""/>
    <d v="2024-07-07T00:00:00"/>
    <s v="domingo"/>
    <n v="1"/>
    <s v="julio"/>
    <n v="7"/>
    <n v="2024"/>
    <d v="1899-12-30T16:54:14"/>
    <n v="0"/>
    <m/>
    <m/>
    <m/>
    <s v="Becas de Educación Básica"/>
    <s v="NULL"/>
    <n v="0"/>
    <s v="ANDROID-APP"/>
    <s v="BECAS EDUCACION BASICA"/>
    <s v="NULL"/>
    <m/>
    <n v="0"/>
    <n v="0"/>
  </r>
  <r>
    <n v="919412"/>
    <n v="919412"/>
    <m/>
    <s v=""/>
    <n v="867"/>
    <n v="4634486"/>
    <x v="8"/>
    <s v=""/>
    <d v="2024-07-07T00:00:00"/>
    <s v="domingo"/>
    <n v="1"/>
    <s v="julio"/>
    <n v="7"/>
    <n v="2024"/>
    <d v="1899-12-30T16:54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19"/>
    <n v="920219"/>
    <m/>
    <s v=""/>
    <n v="899"/>
    <n v="4229841"/>
    <x v="8"/>
    <s v=""/>
    <d v="2024-07-10T00:00:00"/>
    <s v="miércoles"/>
    <n v="4"/>
    <s v="julio"/>
    <n v="7"/>
    <n v="2024"/>
    <d v="1899-12-30T07:25:57"/>
    <n v="0"/>
    <m/>
    <m/>
    <m/>
    <s v="INTERCEPCIÓN DE LLAMADAS"/>
    <s v="NULL"/>
    <n v="0"/>
    <s v="ANDROID-APP"/>
    <s v=""/>
    <s v="NULL"/>
    <m/>
    <n v="0"/>
    <n v="0"/>
  </r>
  <r>
    <n v="920221"/>
    <n v="920221"/>
    <m/>
    <s v=""/>
    <n v="899"/>
    <n v="4229841"/>
    <x v="8"/>
    <s v=""/>
    <d v="2024-07-10T00:00:00"/>
    <s v="miércoles"/>
    <n v="4"/>
    <s v="julio"/>
    <n v="7"/>
    <n v="2024"/>
    <d v="1899-12-30T07:26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39"/>
    <n v="920239"/>
    <m/>
    <s v=""/>
    <n v="834"/>
    <n v="1066012"/>
    <x v="8"/>
    <s v=""/>
    <d v="2024-07-10T00:00:00"/>
    <s v="miércoles"/>
    <n v="4"/>
    <s v="julio"/>
    <n v="7"/>
    <n v="2024"/>
    <d v="1899-12-30T09:58:21"/>
    <n v="0"/>
    <m/>
    <m/>
    <m/>
    <s v="INTERCEPCIÓN DE LLAMADAS"/>
    <s v="NULL"/>
    <n v="0"/>
    <s v="ANDROID-APP"/>
    <s v=""/>
    <s v="NULL"/>
    <m/>
    <n v="0"/>
    <n v="0"/>
  </r>
  <r>
    <n v="920240"/>
    <n v="920240"/>
    <m/>
    <s v=""/>
    <n v="834"/>
    <n v="1066012"/>
    <x v="8"/>
    <s v=""/>
    <d v="2024-07-10T00:00:00"/>
    <s v="miércoles"/>
    <n v="4"/>
    <s v="julio"/>
    <n v="7"/>
    <n v="2024"/>
    <d v="1899-12-30T09:58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20241"/>
    <n v="920241"/>
    <m/>
    <s v=""/>
    <n v="834"/>
    <n v="1066012"/>
    <x v="8"/>
    <s v=""/>
    <d v="2024-07-10T00:00:00"/>
    <s v="miércoles"/>
    <n v="4"/>
    <s v="julio"/>
    <n v="7"/>
    <n v="2024"/>
    <d v="1899-12-30T09:59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42"/>
    <n v="920242"/>
    <m/>
    <s v=""/>
    <n v="834"/>
    <n v="1066012"/>
    <x v="8"/>
    <s v=""/>
    <d v="2024-07-10T00:00:00"/>
    <s v="miércoles"/>
    <n v="4"/>
    <s v="julio"/>
    <n v="7"/>
    <n v="2024"/>
    <d v="1899-12-30T10:01:20"/>
    <n v="0"/>
    <m/>
    <m/>
    <m/>
    <s v="CONTINUAR LA LLAMADA"/>
    <s v="NULL"/>
    <n v="0"/>
    <s v="ANDROID-APP"/>
    <s v="5511620300"/>
    <s v="NULL"/>
    <m/>
    <n v="0"/>
    <n v="0"/>
  </r>
  <r>
    <n v="921145"/>
    <n v="921145"/>
    <m/>
    <s v=""/>
    <n v="899"/>
    <n v="4499435"/>
    <x v="8"/>
    <s v=""/>
    <d v="2024-07-12T00:00:00"/>
    <s v="viernes"/>
    <n v="6"/>
    <s v="julio"/>
    <n v="7"/>
    <n v="2024"/>
    <d v="1899-12-30T19:18:34"/>
    <n v="0"/>
    <m/>
    <m/>
    <m/>
    <s v="INTERCEPCIÓN DE LLAMADAS"/>
    <s v="NULL"/>
    <n v="0"/>
    <s v="ANDROID-APP"/>
    <s v=""/>
    <s v="NULL"/>
    <m/>
    <n v="0"/>
    <n v="0"/>
  </r>
  <r>
    <n v="922150"/>
    <n v="922150"/>
    <m/>
    <s v=""/>
    <n v="833"/>
    <n v="1032366"/>
    <x v="8"/>
    <s v=""/>
    <d v="2024-07-16T00:00:00"/>
    <s v="martes"/>
    <n v="3"/>
    <s v="julio"/>
    <n v="7"/>
    <n v="2024"/>
    <d v="1899-12-30T19:45:11"/>
    <n v="0"/>
    <m/>
    <m/>
    <m/>
    <s v="INTERCEPCIÓN DE LLAMADAS"/>
    <s v="NULL"/>
    <n v="0"/>
    <s v="ANDROID-APP"/>
    <s v=""/>
    <s v="NULL"/>
    <m/>
    <n v="0"/>
    <n v="0"/>
  </r>
  <r>
    <n v="922151"/>
    <n v="922151"/>
    <m/>
    <s v=""/>
    <n v="833"/>
    <n v="1032366"/>
    <x v="8"/>
    <s v=""/>
    <d v="2024-07-16T00:00:00"/>
    <s v="martes"/>
    <n v="3"/>
    <s v="julio"/>
    <n v="7"/>
    <n v="2024"/>
    <d v="1899-12-30T19:45:2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576"/>
    <n v="922576"/>
    <m/>
    <s v=""/>
    <n v="868"/>
    <n v="3642554"/>
    <x v="8"/>
    <s v=""/>
    <d v="2024-07-17T00:00:00"/>
    <s v="miércoles"/>
    <n v="4"/>
    <s v="julio"/>
    <n v="7"/>
    <n v="2024"/>
    <d v="1899-12-30T22:00:43"/>
    <n v="0"/>
    <m/>
    <m/>
    <m/>
    <s v="INTERCEPCIÓN DE LLAMADAS"/>
    <s v="NULL"/>
    <n v="0"/>
    <s v="ANDROID-APP"/>
    <s v=""/>
    <s v="NULL"/>
    <m/>
    <n v="0"/>
    <n v="0"/>
  </r>
  <r>
    <n v="922577"/>
    <n v="922577"/>
    <m/>
    <s v=""/>
    <n v="868"/>
    <n v="3642554"/>
    <x v="8"/>
    <s v=""/>
    <d v="2024-07-17T00:00:00"/>
    <s v="miércoles"/>
    <n v="4"/>
    <s v="julio"/>
    <n v="7"/>
    <n v="2024"/>
    <d v="1899-12-30T22:00:58"/>
    <n v="0"/>
    <m/>
    <m/>
    <m/>
    <s v="Becas de Educación Básica"/>
    <s v="NULL"/>
    <n v="0"/>
    <s v="ANDROID-APP"/>
    <s v="BECAS EDUCACION BASICA"/>
    <s v="NULL"/>
    <m/>
    <n v="0"/>
    <n v="0"/>
  </r>
  <r>
    <n v="922578"/>
    <n v="922578"/>
    <m/>
    <s v=""/>
    <n v="868"/>
    <n v="3642554"/>
    <x v="8"/>
    <s v=""/>
    <d v="2024-07-17T00:00:00"/>
    <s v="miércoles"/>
    <n v="4"/>
    <s v="julio"/>
    <n v="7"/>
    <n v="2024"/>
    <d v="1899-12-30T22:01:2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653"/>
    <n v="922653"/>
    <m/>
    <s v=""/>
    <n v="833"/>
    <n v="4500248"/>
    <x v="8"/>
    <s v=""/>
    <d v="2024-07-18T00:00:00"/>
    <s v="jueves"/>
    <n v="5"/>
    <s v="julio"/>
    <n v="7"/>
    <n v="2024"/>
    <d v="1899-12-30T08:04:10"/>
    <n v="0"/>
    <m/>
    <m/>
    <m/>
    <s v="INTERCEPCIÓN DE LLAMADAS"/>
    <s v="NULL"/>
    <n v="0"/>
    <s v="ANDROID-APP"/>
    <s v=""/>
    <s v="NULL"/>
    <m/>
    <n v="0"/>
    <n v="0"/>
  </r>
  <r>
    <n v="922654"/>
    <n v="922654"/>
    <m/>
    <s v=""/>
    <n v="833"/>
    <n v="4500248"/>
    <x v="8"/>
    <s v=""/>
    <d v="2024-07-18T00:00:00"/>
    <s v="jueves"/>
    <n v="5"/>
    <s v="julio"/>
    <n v="7"/>
    <n v="2024"/>
    <d v="1899-12-30T08:04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656"/>
    <n v="922656"/>
    <m/>
    <s v=""/>
    <n v="833"/>
    <n v="4500248"/>
    <x v="8"/>
    <s v=""/>
    <d v="2024-07-18T00:00:00"/>
    <s v="jueves"/>
    <n v="5"/>
    <s v="julio"/>
    <n v="7"/>
    <n v="2024"/>
    <d v="1899-12-30T08:05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657"/>
    <n v="922657"/>
    <m/>
    <s v=""/>
    <n v="833"/>
    <n v="4500248"/>
    <x v="8"/>
    <s v=""/>
    <d v="2024-07-18T00:00:00"/>
    <s v="jueves"/>
    <n v="5"/>
    <s v="julio"/>
    <n v="7"/>
    <n v="2024"/>
    <d v="1899-12-30T08:05:50"/>
    <n v="0"/>
    <m/>
    <m/>
    <m/>
    <s v="Becas de Educación Básica"/>
    <s v="NULL"/>
    <n v="0"/>
    <s v="ANDROID-APP"/>
    <s v="BECAS EDUCACION BASICA"/>
    <s v="NULL"/>
    <m/>
    <n v="0"/>
    <n v="0"/>
  </r>
  <r>
    <n v="923042"/>
    <n v="923042"/>
    <m/>
    <s v=""/>
    <n v="868"/>
    <n v="2286395"/>
    <x v="8"/>
    <s v=""/>
    <d v="2024-07-19T00:00:00"/>
    <s v="viernes"/>
    <n v="6"/>
    <s v="julio"/>
    <n v="7"/>
    <n v="2024"/>
    <d v="1899-12-30T11:28:11"/>
    <n v="0"/>
    <m/>
    <m/>
    <m/>
    <s v="INTERCEPCIÓN DE LLAMADAS"/>
    <s v="NULL"/>
    <n v="0"/>
    <s v="ANDROID-APP"/>
    <s v=""/>
    <s v="NULL"/>
    <m/>
    <n v="0"/>
    <n v="0"/>
  </r>
  <r>
    <n v="923043"/>
    <n v="923043"/>
    <m/>
    <s v=""/>
    <n v="868"/>
    <n v="2286395"/>
    <x v="8"/>
    <s v=""/>
    <d v="2024-07-19T00:00:00"/>
    <s v="viernes"/>
    <n v="6"/>
    <s v="julio"/>
    <n v="7"/>
    <n v="2024"/>
    <d v="1899-12-30T11:28:33"/>
    <n v="0"/>
    <m/>
    <m/>
    <m/>
    <s v="BECAS UNIVERSAL PARA ESTUDIANTES"/>
    <s v="NULL"/>
    <n v="0"/>
    <s v="ANDROID-APP"/>
    <s v="BECAS UNIVERSAL PARA ESTUDIANTES"/>
    <s v="NULL"/>
    <m/>
    <n v="0"/>
    <n v="0"/>
  </r>
  <r>
    <n v="923234"/>
    <n v="923234"/>
    <m/>
    <s v=""/>
    <n v="868"/>
    <n v="8313903"/>
    <x v="8"/>
    <s v=""/>
    <d v="2024-07-19T00:00:00"/>
    <s v="viernes"/>
    <n v="6"/>
    <s v="julio"/>
    <n v="7"/>
    <n v="2024"/>
    <d v="1899-12-30T17:20:57"/>
    <n v="0"/>
    <m/>
    <m/>
    <m/>
    <s v="INTERCEPCIÓN DE LLAMADAS"/>
    <s v="NULL"/>
    <n v="0"/>
    <s v="ANDROID-APP"/>
    <s v=""/>
    <s v="NULL"/>
    <m/>
    <n v="0"/>
    <n v="0"/>
  </r>
  <r>
    <n v="923235"/>
    <n v="923235"/>
    <m/>
    <s v=""/>
    <n v="868"/>
    <n v="8313903"/>
    <x v="8"/>
    <s v=""/>
    <d v="2024-07-19T00:00:00"/>
    <s v="viernes"/>
    <n v="6"/>
    <s v="julio"/>
    <n v="7"/>
    <n v="2024"/>
    <d v="1899-12-30T17:21:27"/>
    <n v="0"/>
    <m/>
    <m/>
    <m/>
    <s v="Becas de Educación Básica"/>
    <s v="NULL"/>
    <n v="0"/>
    <s v="ANDROID-APP"/>
    <s v="BECAS EDUCACION BASICA"/>
    <s v="NULL"/>
    <m/>
    <n v="0"/>
    <n v="0"/>
  </r>
  <r>
    <n v="923236"/>
    <n v="923236"/>
    <m/>
    <s v=""/>
    <n v="868"/>
    <n v="8313903"/>
    <x v="8"/>
    <s v=""/>
    <d v="2024-07-19T00:00:00"/>
    <s v="viernes"/>
    <n v="6"/>
    <s v="julio"/>
    <n v="7"/>
    <n v="2024"/>
    <d v="1899-12-30T17:21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37"/>
    <n v="923237"/>
    <m/>
    <s v=""/>
    <n v="868"/>
    <n v="8313903"/>
    <x v="8"/>
    <s v=""/>
    <d v="2024-07-19T00:00:00"/>
    <s v="viernes"/>
    <n v="6"/>
    <s v="julio"/>
    <n v="7"/>
    <n v="2024"/>
    <d v="1899-12-30T17:22:10"/>
    <n v="0"/>
    <m/>
    <m/>
    <m/>
    <s v="¿TIENES MAS DUDAS?"/>
    <s v="NULL"/>
    <n v="0"/>
    <s v="ANDROID-APP"/>
    <s v="¿TIENES MAS DUDAS?"/>
    <s v="NULL"/>
    <m/>
    <n v="0"/>
    <n v="0"/>
  </r>
  <r>
    <n v="923238"/>
    <n v="923238"/>
    <m/>
    <s v=""/>
    <n v="868"/>
    <n v="8313903"/>
    <x v="8"/>
    <s v=""/>
    <d v="2024-07-19T00:00:00"/>
    <s v="viernes"/>
    <n v="6"/>
    <s v="julio"/>
    <n v="7"/>
    <n v="2024"/>
    <d v="1899-12-30T17:22:19"/>
    <n v="0"/>
    <m/>
    <m/>
    <m/>
    <s v="INTERCEPCIÓN DE LLAMADAS"/>
    <s v="NULL"/>
    <n v="0"/>
    <s v="ANDROID-APP"/>
    <s v=""/>
    <s v="NULL"/>
    <m/>
    <n v="0"/>
    <n v="0"/>
  </r>
  <r>
    <n v="923539"/>
    <n v="923539"/>
    <m/>
    <s v=""/>
    <n v="833"/>
    <n v="4264954"/>
    <x v="8"/>
    <s v=""/>
    <d v="2024-07-21T00:00:00"/>
    <s v="domingo"/>
    <n v="1"/>
    <s v="julio"/>
    <n v="7"/>
    <n v="2024"/>
    <d v="1899-12-30T11:22:50"/>
    <n v="0"/>
    <m/>
    <m/>
    <m/>
    <s v="INTERCEPCIÓN DE LLAMADAS"/>
    <s v="NULL"/>
    <n v="0"/>
    <s v="ANDROID-APP"/>
    <s v=""/>
    <s v="NULL"/>
    <m/>
    <n v="0"/>
    <n v="0"/>
  </r>
  <r>
    <n v="923540"/>
    <n v="923540"/>
    <m/>
    <s v=""/>
    <n v="833"/>
    <n v="4264954"/>
    <x v="8"/>
    <s v=""/>
    <d v="2024-07-21T00:00:00"/>
    <s v="domingo"/>
    <n v="1"/>
    <s v="julio"/>
    <n v="7"/>
    <n v="2024"/>
    <d v="1899-12-30T11:23:06"/>
    <n v="0"/>
    <m/>
    <m/>
    <m/>
    <s v="Becas de Educación Básica"/>
    <s v="NULL"/>
    <n v="0"/>
    <s v="ANDROID-APP"/>
    <s v="BECAS EDUCACION BASICA"/>
    <s v="NULL"/>
    <m/>
    <n v="0"/>
    <n v="0"/>
  </r>
  <r>
    <n v="923541"/>
    <n v="923541"/>
    <m/>
    <s v=""/>
    <n v="833"/>
    <n v="4264954"/>
    <x v="8"/>
    <s v=""/>
    <d v="2024-07-21T00:00:00"/>
    <s v="domingo"/>
    <n v="1"/>
    <s v="julio"/>
    <n v="7"/>
    <n v="2024"/>
    <d v="1899-12-30T11:23:25"/>
    <n v="0"/>
    <m/>
    <m/>
    <m/>
    <s v="¿TIENES MAS DUDAS?"/>
    <s v="NULL"/>
    <n v="0"/>
    <s v="ANDROID-APP"/>
    <s v="¿TIENES MAS DUDAS?"/>
    <s v="NULL"/>
    <m/>
    <n v="0"/>
    <n v="0"/>
  </r>
  <r>
    <n v="923542"/>
    <n v="923542"/>
    <m/>
    <s v=""/>
    <n v="833"/>
    <n v="4264954"/>
    <x v="8"/>
    <s v=""/>
    <d v="2024-07-21T00:00:00"/>
    <s v="domingo"/>
    <n v="1"/>
    <s v="julio"/>
    <n v="7"/>
    <n v="2024"/>
    <d v="1899-12-30T11:23:28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43"/>
    <n v="923543"/>
    <m/>
    <s v=""/>
    <n v="833"/>
    <n v="4264954"/>
    <x v="8"/>
    <s v=""/>
    <d v="2024-07-21T00:00:00"/>
    <s v="domingo"/>
    <n v="1"/>
    <s v="julio"/>
    <n v="7"/>
    <n v="2024"/>
    <d v="1899-12-30T11:23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544"/>
    <n v="923544"/>
    <m/>
    <s v=""/>
    <n v="833"/>
    <n v="4264954"/>
    <x v="8"/>
    <s v=""/>
    <d v="2024-07-21T00:00:00"/>
    <s v="domingo"/>
    <n v="1"/>
    <s v="julio"/>
    <n v="7"/>
    <n v="2024"/>
    <d v="1899-12-30T11:23:3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545"/>
    <n v="923545"/>
    <m/>
    <s v=""/>
    <n v="833"/>
    <n v="4264954"/>
    <x v="8"/>
    <s v=""/>
    <d v="2024-07-21T00:00:00"/>
    <s v="domingo"/>
    <n v="1"/>
    <s v="julio"/>
    <n v="7"/>
    <n v="2024"/>
    <d v="1899-12-30T11:26:3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546"/>
    <n v="923546"/>
    <m/>
    <s v=""/>
    <n v="833"/>
    <n v="4264954"/>
    <x v="8"/>
    <s v=""/>
    <d v="2024-07-21T00:00:00"/>
    <s v="domingo"/>
    <n v="1"/>
    <s v="julio"/>
    <n v="7"/>
    <n v="2024"/>
    <d v="1899-12-30T11:27:3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547"/>
    <n v="923547"/>
    <m/>
    <s v=""/>
    <n v="833"/>
    <n v="4264954"/>
    <x v="8"/>
    <s v=""/>
    <d v="2024-07-21T00:00:00"/>
    <s v="domingo"/>
    <n v="1"/>
    <s v="julio"/>
    <n v="7"/>
    <n v="2024"/>
    <d v="1899-12-30T11:29:03"/>
    <n v="0"/>
    <m/>
    <m/>
    <m/>
    <s v="Becas de Educación Básica"/>
    <s v="NULL"/>
    <n v="0"/>
    <s v="ANDROID-APP"/>
    <s v="BECAS EDUCACION BASICA"/>
    <s v="NULL"/>
    <m/>
    <n v="0"/>
    <n v="0"/>
  </r>
  <r>
    <n v="923978"/>
    <n v="923978"/>
    <m/>
    <s v=""/>
    <n v="833"/>
    <n v="2949100"/>
    <x v="8"/>
    <s v=""/>
    <d v="2024-07-25T00:00:00"/>
    <s v="jueves"/>
    <n v="5"/>
    <s v="julio"/>
    <n v="7"/>
    <n v="2024"/>
    <d v="1899-12-30T18:23:51"/>
    <n v="0"/>
    <m/>
    <m/>
    <m/>
    <s v="INTERCEPCIÓN DE LLAMADAS"/>
    <s v="NULL"/>
    <n v="0"/>
    <s v="ANDROID-APP"/>
    <s v=""/>
    <s v="NULL"/>
    <m/>
    <n v="0"/>
    <n v="0"/>
  </r>
  <r>
    <n v="923979"/>
    <n v="923979"/>
    <m/>
    <s v=""/>
    <n v="833"/>
    <n v="2949100"/>
    <x v="8"/>
    <s v=""/>
    <d v="2024-07-25T00:00:00"/>
    <s v="jueves"/>
    <n v="5"/>
    <s v="julio"/>
    <n v="7"/>
    <n v="2024"/>
    <d v="1899-12-30T18:24:13"/>
    <n v="0"/>
    <m/>
    <m/>
    <m/>
    <s v="Becas de Educación Básica"/>
    <s v="NULL"/>
    <n v="0"/>
    <s v="ANDROID-APP"/>
    <s v="BECAS EDUCACION BASICA"/>
    <s v="NULL"/>
    <m/>
    <n v="0"/>
    <n v="0"/>
  </r>
  <r>
    <n v="923980"/>
    <n v="923980"/>
    <m/>
    <s v=""/>
    <n v="833"/>
    <n v="2949100"/>
    <x v="8"/>
    <s v=""/>
    <d v="2024-07-25T00:00:00"/>
    <s v="jueves"/>
    <n v="5"/>
    <s v="julio"/>
    <n v="7"/>
    <n v="2024"/>
    <d v="1899-12-30T18:24:51"/>
    <n v="0"/>
    <m/>
    <m/>
    <m/>
    <s v="Becas de Educación Básica"/>
    <s v="NULL"/>
    <n v="0"/>
    <s v="ANDROID-APP"/>
    <s v="BECAS EDUCACION BASICA"/>
    <s v="NULL"/>
    <m/>
    <n v="0"/>
    <n v="0"/>
  </r>
  <r>
    <n v="923981"/>
    <n v="923981"/>
    <m/>
    <s v=""/>
    <n v="833"/>
    <n v="2949100"/>
    <x v="8"/>
    <s v=""/>
    <d v="2024-07-25T00:00:00"/>
    <s v="jueves"/>
    <n v="5"/>
    <s v="julio"/>
    <n v="7"/>
    <n v="2024"/>
    <d v="1899-12-30T18:25:0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982"/>
    <n v="923982"/>
    <m/>
    <s v=""/>
    <n v="833"/>
    <n v="2949100"/>
    <x v="8"/>
    <s v=""/>
    <d v="2024-07-25T00:00:00"/>
    <s v="jueves"/>
    <n v="5"/>
    <s v="julio"/>
    <n v="7"/>
    <n v="2024"/>
    <d v="1899-12-30T18:25:16"/>
    <n v="0"/>
    <m/>
    <m/>
    <m/>
    <s v="INTERCEPCIÓN DE LLAMADAS"/>
    <s v="NULL"/>
    <n v="0"/>
    <s v="ANDROID-APP"/>
    <s v=""/>
    <s v="NULL"/>
    <m/>
    <n v="0"/>
    <n v="0"/>
  </r>
  <r>
    <n v="923983"/>
    <n v="923983"/>
    <m/>
    <s v=""/>
    <n v="833"/>
    <n v="2949100"/>
    <x v="8"/>
    <s v=""/>
    <d v="2024-07-25T00:00:00"/>
    <s v="jueves"/>
    <n v="5"/>
    <s v="julio"/>
    <n v="7"/>
    <n v="2024"/>
    <d v="1899-12-30T18:25:31"/>
    <n v="0"/>
    <m/>
    <m/>
    <m/>
    <s v="Becas de Educación Básica"/>
    <s v="NULL"/>
    <n v="0"/>
    <s v="ANDROID-APP"/>
    <s v="BECAS EDUCACION BASICA"/>
    <s v="NULL"/>
    <m/>
    <n v="0"/>
    <n v="0"/>
  </r>
  <r>
    <n v="923984"/>
    <n v="923984"/>
    <m/>
    <s v=""/>
    <n v="833"/>
    <n v="2949100"/>
    <x v="8"/>
    <s v=""/>
    <d v="2024-07-25T00:00:00"/>
    <s v="jueves"/>
    <n v="5"/>
    <s v="julio"/>
    <n v="7"/>
    <n v="2024"/>
    <d v="1899-12-30T18:25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985"/>
    <n v="923985"/>
    <m/>
    <s v=""/>
    <n v="833"/>
    <n v="2949100"/>
    <x v="8"/>
    <s v=""/>
    <d v="2024-07-25T00:00:00"/>
    <s v="jueves"/>
    <n v="5"/>
    <s v="julio"/>
    <n v="7"/>
    <n v="2024"/>
    <d v="1899-12-30T18:25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986"/>
    <n v="923986"/>
    <m/>
    <s v=""/>
    <n v="833"/>
    <n v="2949100"/>
    <x v="8"/>
    <s v=""/>
    <d v="2024-07-25T00:00:00"/>
    <s v="jueves"/>
    <n v="5"/>
    <s v="julio"/>
    <n v="7"/>
    <n v="2024"/>
    <d v="1899-12-30T18:44:12"/>
    <n v="0"/>
    <m/>
    <m/>
    <m/>
    <s v="INTERCEPCIÓN DE LLAMADAS"/>
    <s v="NULL"/>
    <n v="0"/>
    <s v="ANDROID-APP"/>
    <s v=""/>
    <s v="NULL"/>
    <m/>
    <n v="0"/>
    <n v="0"/>
  </r>
  <r>
    <n v="923987"/>
    <n v="923987"/>
    <m/>
    <s v=""/>
    <n v="833"/>
    <n v="2949100"/>
    <x v="8"/>
    <s v=""/>
    <d v="2024-07-25T00:00:00"/>
    <s v="jueves"/>
    <n v="5"/>
    <s v="julio"/>
    <n v="7"/>
    <n v="2024"/>
    <d v="1899-12-30T18:44:21"/>
    <n v="0"/>
    <m/>
    <m/>
    <m/>
    <s v="Becas de Educación Básica"/>
    <s v="NULL"/>
    <n v="0"/>
    <s v="ANDROID-APP"/>
    <s v="BECAS EDUCACION BASICA"/>
    <s v="NULL"/>
    <m/>
    <n v="0"/>
    <n v="0"/>
  </r>
  <r>
    <n v="923988"/>
    <n v="923988"/>
    <m/>
    <s v=""/>
    <n v="833"/>
    <n v="2949100"/>
    <x v="8"/>
    <s v=""/>
    <d v="2024-07-25T00:00:00"/>
    <s v="jueves"/>
    <n v="5"/>
    <s v="julio"/>
    <n v="7"/>
    <n v="2024"/>
    <d v="1899-12-30T18:44:37"/>
    <n v="0"/>
    <m/>
    <m/>
    <m/>
    <s v="CONTINUAR LA LLAMADA"/>
    <s v="NULL"/>
    <n v="0"/>
    <s v="ANDROID-APP"/>
    <s v="5511620300"/>
    <s v="NULL"/>
    <m/>
    <n v="0"/>
    <n v="0"/>
  </r>
  <r>
    <n v="924450"/>
    <n v="924450"/>
    <m/>
    <s v=""/>
    <n v="868"/>
    <n v="2532528"/>
    <x v="8"/>
    <s v=""/>
    <d v="2024-07-28T00:00:00"/>
    <s v="domingo"/>
    <n v="1"/>
    <s v="julio"/>
    <n v="7"/>
    <n v="2024"/>
    <d v="1899-12-30T12:25:17"/>
    <n v="0"/>
    <m/>
    <m/>
    <m/>
    <s v="INTERCEPCIÓN DE LLAMADAS"/>
    <s v="NULL"/>
    <n v="0"/>
    <s v="ANDROID-APP"/>
    <s v=""/>
    <s v="NULL"/>
    <m/>
    <n v="0"/>
    <n v="0"/>
  </r>
  <r>
    <n v="924451"/>
    <n v="924451"/>
    <m/>
    <s v=""/>
    <n v="868"/>
    <n v="2532528"/>
    <x v="8"/>
    <s v=""/>
    <d v="2024-07-28T00:00:00"/>
    <s v="domingo"/>
    <n v="1"/>
    <s v="julio"/>
    <n v="7"/>
    <n v="2024"/>
    <d v="1899-12-30T12:25:49"/>
    <n v="0"/>
    <m/>
    <m/>
    <m/>
    <s v="Becas de Educación Básica"/>
    <s v="NULL"/>
    <n v="0"/>
    <s v="ANDROID-APP"/>
    <s v="BECAS EDUCACION BASICA"/>
    <s v="NULL"/>
    <m/>
    <n v="0"/>
    <n v="0"/>
  </r>
  <r>
    <n v="924452"/>
    <n v="924452"/>
    <m/>
    <s v=""/>
    <n v="868"/>
    <n v="2532528"/>
    <x v="8"/>
    <s v=""/>
    <d v="2024-07-28T00:00:00"/>
    <s v="domingo"/>
    <n v="1"/>
    <s v="julio"/>
    <n v="7"/>
    <n v="2024"/>
    <d v="1899-12-30T12:26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453"/>
    <n v="924453"/>
    <m/>
    <s v=""/>
    <n v="868"/>
    <n v="2532528"/>
    <x v="8"/>
    <s v=""/>
    <d v="2024-07-28T00:00:00"/>
    <s v="domingo"/>
    <n v="1"/>
    <s v="julio"/>
    <n v="7"/>
    <n v="2024"/>
    <d v="1899-12-30T12:27:26"/>
    <n v="0"/>
    <m/>
    <m/>
    <m/>
    <s v="Becas de Educación Básica"/>
    <s v="NULL"/>
    <n v="0"/>
    <s v="ANDROID-APP"/>
    <s v="BECAS EDUCACION BASICA"/>
    <s v="NULL"/>
    <m/>
    <n v="0"/>
    <n v="0"/>
  </r>
  <r>
    <n v="924454"/>
    <n v="924454"/>
    <m/>
    <s v=""/>
    <n v="868"/>
    <n v="2532528"/>
    <x v="8"/>
    <s v=""/>
    <d v="2024-07-28T00:00:00"/>
    <s v="domingo"/>
    <n v="1"/>
    <s v="julio"/>
    <n v="7"/>
    <n v="2024"/>
    <d v="1899-12-30T12:27:41"/>
    <n v="0"/>
    <m/>
    <m/>
    <m/>
    <s v="¿TIENES MAS DUDAS?"/>
    <s v="NULL"/>
    <n v="0"/>
    <s v="ANDROID-APP"/>
    <s v="¿TIENES MAS DUDAS?"/>
    <s v="NULL"/>
    <m/>
    <n v="0"/>
    <n v="0"/>
  </r>
  <r>
    <n v="924456"/>
    <n v="924456"/>
    <m/>
    <s v=""/>
    <n v="868"/>
    <n v="2532528"/>
    <x v="8"/>
    <s v=""/>
    <d v="2024-07-28T00:00:00"/>
    <s v="domingo"/>
    <n v="1"/>
    <s v="julio"/>
    <n v="7"/>
    <n v="2024"/>
    <d v="1899-12-30T12:28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458"/>
    <n v="924458"/>
    <m/>
    <s v=""/>
    <n v="868"/>
    <n v="2532528"/>
    <x v="8"/>
    <s v=""/>
    <d v="2024-07-28T00:00:00"/>
    <s v="domingo"/>
    <n v="1"/>
    <s v="julio"/>
    <n v="7"/>
    <n v="2024"/>
    <d v="1899-12-30T12:35:12"/>
    <n v="0"/>
    <m/>
    <m/>
    <m/>
    <s v="Becas de Educación Básica"/>
    <s v="NULL"/>
    <n v="0"/>
    <s v="ANDROID-APP"/>
    <s v="BECAS EDUCACION BASICA"/>
    <s v="NULL"/>
    <m/>
    <n v="0"/>
    <n v="0"/>
  </r>
  <r>
    <n v="924459"/>
    <n v="924459"/>
    <m/>
    <s v=""/>
    <n v="868"/>
    <n v="2532528"/>
    <x v="8"/>
    <s v=""/>
    <d v="2024-07-28T00:00:00"/>
    <s v="domingo"/>
    <n v="1"/>
    <s v="julio"/>
    <n v="7"/>
    <n v="2024"/>
    <d v="1899-12-30T12:35:15"/>
    <n v="0"/>
    <m/>
    <m/>
    <m/>
    <s v="Becas de Educación Básica"/>
    <s v="NULL"/>
    <n v="0"/>
    <s v="ANDROID-APP"/>
    <s v="BECAS EDUCACION BASICA"/>
    <s v="NULL"/>
    <m/>
    <n v="0"/>
    <n v="0"/>
  </r>
  <r>
    <n v="924460"/>
    <n v="924460"/>
    <m/>
    <s v=""/>
    <n v="868"/>
    <n v="2532528"/>
    <x v="8"/>
    <s v=""/>
    <d v="2024-07-28T00:00:00"/>
    <s v="domingo"/>
    <n v="1"/>
    <s v="julio"/>
    <n v="7"/>
    <n v="2024"/>
    <d v="1899-12-30T12:35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807"/>
    <n v="924807"/>
    <m/>
    <s v=""/>
    <n v="482"/>
    <n v="1242640"/>
    <x v="8"/>
    <s v=""/>
    <d v="2024-07-29T00:00:00"/>
    <s v="lunes"/>
    <n v="2"/>
    <s v="julio"/>
    <n v="7"/>
    <n v="2024"/>
    <d v="1899-12-30T22:23:37"/>
    <n v="0"/>
    <m/>
    <m/>
    <m/>
    <s v="INTERCEPCIÓN DE LLAMADAS"/>
    <s v="NULL"/>
    <n v="0"/>
    <s v="ANDROID-APP"/>
    <s v=""/>
    <s v="NULL"/>
    <m/>
    <n v="0"/>
    <n v="0"/>
  </r>
  <r>
    <n v="924808"/>
    <n v="924808"/>
    <m/>
    <s v=""/>
    <n v="482"/>
    <n v="1242640"/>
    <x v="8"/>
    <s v=""/>
    <d v="2024-07-29T00:00:00"/>
    <s v="lunes"/>
    <n v="2"/>
    <s v="julio"/>
    <n v="7"/>
    <n v="2024"/>
    <d v="1899-12-30T22:23:48"/>
    <n v="0"/>
    <m/>
    <m/>
    <m/>
    <s v="Becas de Educación Básica"/>
    <s v="NULL"/>
    <n v="0"/>
    <s v="ANDROID-APP"/>
    <s v="BECAS EDUCACION BASICA"/>
    <s v="NULL"/>
    <m/>
    <n v="0"/>
    <n v="0"/>
  </r>
  <r>
    <n v="924809"/>
    <n v="924809"/>
    <m/>
    <s v=""/>
    <n v="482"/>
    <n v="1242640"/>
    <x v="8"/>
    <s v=""/>
    <d v="2024-07-29T00:00:00"/>
    <s v="lunes"/>
    <n v="2"/>
    <s v="julio"/>
    <n v="7"/>
    <n v="2024"/>
    <d v="1899-12-30T22:24:03"/>
    <n v="0"/>
    <m/>
    <m/>
    <m/>
    <s v="¿TIENES MAS DUDAS?"/>
    <s v="NULL"/>
    <n v="0"/>
    <s v="ANDROID-APP"/>
    <s v="¿TIENES MAS DUDAS?"/>
    <s v="NULL"/>
    <m/>
    <n v="0"/>
    <n v="0"/>
  </r>
  <r>
    <n v="924885"/>
    <n v="924885"/>
    <m/>
    <s v=""/>
    <n v="867"/>
    <n v="4634486"/>
    <x v="8"/>
    <s v=""/>
    <d v="2024-07-30T00:00:00"/>
    <s v="martes"/>
    <n v="3"/>
    <s v="julio"/>
    <n v="7"/>
    <n v="2024"/>
    <d v="1899-12-30T09:25:55"/>
    <n v="0"/>
    <m/>
    <m/>
    <m/>
    <s v="INTERCEPCIÓN DE LLAMADAS"/>
    <s v="NULL"/>
    <n v="0"/>
    <s v="ANDROID-APP"/>
    <s v=""/>
    <s v="NULL"/>
    <m/>
    <n v="0"/>
    <n v="0"/>
  </r>
  <r>
    <n v="924886"/>
    <n v="924886"/>
    <m/>
    <s v=""/>
    <n v="867"/>
    <n v="4634486"/>
    <x v="8"/>
    <s v=""/>
    <d v="2024-07-30T00:00:00"/>
    <s v="martes"/>
    <n v="3"/>
    <s v="julio"/>
    <n v="7"/>
    <n v="2024"/>
    <d v="1899-12-30T09:26:0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887"/>
    <n v="924887"/>
    <m/>
    <s v=""/>
    <n v="867"/>
    <n v="4634486"/>
    <x v="8"/>
    <s v=""/>
    <d v="2024-07-30T00:00:00"/>
    <s v="martes"/>
    <n v="3"/>
    <s v="julio"/>
    <n v="7"/>
    <n v="2024"/>
    <d v="1899-12-30T09:26:06"/>
    <n v="0"/>
    <m/>
    <m/>
    <m/>
    <s v="¿TIENES MAS DUDAS?"/>
    <s v="NULL"/>
    <n v="0"/>
    <s v="ANDROID-APP"/>
    <s v="¿TIENES MAS DUDAS?"/>
    <s v="NULL"/>
    <m/>
    <n v="0"/>
    <n v="0"/>
  </r>
  <r>
    <n v="917312"/>
    <n v="917312"/>
    <m/>
    <s v=""/>
    <n v="221"/>
    <n v="4264077"/>
    <x v="27"/>
    <s v=""/>
    <d v="2024-07-02T00:00:00"/>
    <s v="martes"/>
    <n v="3"/>
    <s v="julio"/>
    <n v="7"/>
    <n v="2024"/>
    <d v="1899-12-30T06:47:29"/>
    <n v="0"/>
    <m/>
    <m/>
    <m/>
    <s v="INTERCEPCIÓN DE LLAMADAS"/>
    <s v="NULL"/>
    <n v="0"/>
    <s v="ANDROID-APP"/>
    <s v=""/>
    <s v="NULL"/>
    <m/>
    <n v="0"/>
    <n v="0"/>
  </r>
  <r>
    <n v="917314"/>
    <n v="917314"/>
    <m/>
    <s v=""/>
    <n v="221"/>
    <n v="4264077"/>
    <x v="27"/>
    <s v=""/>
    <d v="2024-07-02T00:00:00"/>
    <s v="martes"/>
    <n v="3"/>
    <s v="julio"/>
    <n v="7"/>
    <n v="2024"/>
    <d v="1899-12-30T06:48:09"/>
    <n v="0"/>
    <m/>
    <m/>
    <m/>
    <s v="Becas de Educación Básica"/>
    <s v="NULL"/>
    <n v="0"/>
    <s v="ANDROID-APP"/>
    <s v="BECAS EDUCACION BASICA"/>
    <s v="NULL"/>
    <m/>
    <n v="0"/>
    <n v="0"/>
  </r>
  <r>
    <n v="917322"/>
    <n v="917322"/>
    <m/>
    <s v=""/>
    <n v="221"/>
    <n v="4264077"/>
    <x v="27"/>
    <s v=""/>
    <d v="2024-07-02T00:00:00"/>
    <s v="martes"/>
    <n v="3"/>
    <s v="julio"/>
    <n v="7"/>
    <n v="2024"/>
    <d v="1899-12-30T06:49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330"/>
    <n v="917330"/>
    <m/>
    <s v=""/>
    <n v="221"/>
    <n v="4264077"/>
    <x v="27"/>
    <s v=""/>
    <d v="2024-07-02T00:00:00"/>
    <s v="martes"/>
    <n v="3"/>
    <s v="julio"/>
    <n v="7"/>
    <n v="2024"/>
    <d v="1899-12-30T06:53:14"/>
    <n v="0"/>
    <m/>
    <m/>
    <m/>
    <s v="¿TIENES MAS DUDAS?"/>
    <s v="NULL"/>
    <n v="0"/>
    <s v="ANDROID-APP"/>
    <s v="¿TIENES MAS DUDAS?"/>
    <s v="NULL"/>
    <m/>
    <n v="0"/>
    <n v="0"/>
  </r>
  <r>
    <n v="917419"/>
    <n v="917419"/>
    <m/>
    <s v=""/>
    <n v="246"/>
    <n v="2416216"/>
    <x v="27"/>
    <s v=""/>
    <d v="2024-07-02T00:00:00"/>
    <s v="martes"/>
    <n v="3"/>
    <s v="julio"/>
    <n v="7"/>
    <n v="2024"/>
    <d v="1899-12-30T12:45:12"/>
    <n v="0"/>
    <m/>
    <m/>
    <m/>
    <s v="INTERCEPCIÓN DE LLAMADAS"/>
    <s v="NULL"/>
    <n v="0"/>
    <s v="ANDROID-APP"/>
    <s v=""/>
    <s v="NULL"/>
    <m/>
    <n v="0"/>
    <n v="0"/>
  </r>
  <r>
    <n v="917420"/>
    <n v="917420"/>
    <m/>
    <s v=""/>
    <n v="246"/>
    <n v="2416216"/>
    <x v="27"/>
    <s v=""/>
    <d v="2024-07-02T00:00:00"/>
    <s v="martes"/>
    <n v="3"/>
    <s v="julio"/>
    <n v="7"/>
    <n v="2024"/>
    <d v="1899-12-30T12:45:21"/>
    <n v="0"/>
    <m/>
    <m/>
    <m/>
    <s v="Becas de Educación Básica"/>
    <s v="NULL"/>
    <n v="0"/>
    <s v="ANDROID-APP"/>
    <s v="BECAS EDUCACION BASICA"/>
    <s v="NULL"/>
    <m/>
    <n v="0"/>
    <n v="0"/>
  </r>
  <r>
    <n v="917421"/>
    <n v="917421"/>
    <m/>
    <s v=""/>
    <n v="246"/>
    <n v="2416216"/>
    <x v="27"/>
    <s v=""/>
    <d v="2024-07-02T00:00:00"/>
    <s v="martes"/>
    <n v="3"/>
    <s v="julio"/>
    <n v="7"/>
    <n v="2024"/>
    <d v="1899-12-30T12:45:38"/>
    <n v="0"/>
    <m/>
    <m/>
    <m/>
    <s v="Becas de Educación Básica"/>
    <s v="NULL"/>
    <n v="0"/>
    <s v="ANDROID-APP"/>
    <s v="BECAS EDUCACION BASICA"/>
    <s v="NULL"/>
    <m/>
    <n v="0"/>
    <n v="0"/>
  </r>
  <r>
    <n v="917422"/>
    <n v="917422"/>
    <m/>
    <s v=""/>
    <n v="246"/>
    <n v="2416216"/>
    <x v="27"/>
    <s v=""/>
    <d v="2024-07-02T00:00:00"/>
    <s v="martes"/>
    <n v="3"/>
    <s v="julio"/>
    <n v="7"/>
    <n v="2024"/>
    <d v="1899-12-30T12:46:00"/>
    <n v="0"/>
    <m/>
    <m/>
    <m/>
    <s v="Becas de Educación Básica"/>
    <s v="NULL"/>
    <n v="0"/>
    <s v="ANDROID-APP"/>
    <s v="BECAS EDUCACION BASICA"/>
    <s v="NULL"/>
    <m/>
    <n v="0"/>
    <n v="0"/>
  </r>
  <r>
    <n v="917423"/>
    <n v="917423"/>
    <m/>
    <s v=""/>
    <n v="246"/>
    <n v="2416216"/>
    <x v="27"/>
    <s v=""/>
    <d v="2024-07-02T00:00:00"/>
    <s v="martes"/>
    <n v="3"/>
    <s v="julio"/>
    <n v="7"/>
    <n v="2024"/>
    <d v="1899-12-30T12:46:14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24"/>
    <n v="917424"/>
    <m/>
    <s v=""/>
    <n v="246"/>
    <n v="2416216"/>
    <x v="27"/>
    <s v=""/>
    <d v="2024-07-02T00:00:00"/>
    <s v="martes"/>
    <n v="3"/>
    <s v="julio"/>
    <n v="7"/>
    <n v="2024"/>
    <d v="1899-12-30T12:47:18"/>
    <n v="0"/>
    <m/>
    <m/>
    <m/>
    <s v="INTERCEPCIÓN DE LLAMADAS"/>
    <s v="NULL"/>
    <n v="0"/>
    <s v="ANDROID-APP"/>
    <s v=""/>
    <s v="NULL"/>
    <m/>
    <n v="0"/>
    <n v="0"/>
  </r>
  <r>
    <n v="917425"/>
    <n v="917425"/>
    <m/>
    <s v=""/>
    <n v="246"/>
    <n v="2416216"/>
    <x v="27"/>
    <s v=""/>
    <d v="2024-07-02T00:00:00"/>
    <s v="martes"/>
    <n v="3"/>
    <s v="julio"/>
    <n v="7"/>
    <n v="2024"/>
    <d v="1899-12-30T12:47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26"/>
    <n v="917426"/>
    <m/>
    <s v=""/>
    <n v="246"/>
    <n v="2416216"/>
    <x v="27"/>
    <s v=""/>
    <d v="2024-07-02T00:00:00"/>
    <s v="martes"/>
    <n v="3"/>
    <s v="julio"/>
    <n v="7"/>
    <n v="2024"/>
    <d v="1899-12-30T12:48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17427"/>
    <n v="917427"/>
    <m/>
    <s v=""/>
    <n v="246"/>
    <n v="2416216"/>
    <x v="27"/>
    <s v=""/>
    <d v="2024-07-02T00:00:00"/>
    <s v="martes"/>
    <n v="3"/>
    <s v="julio"/>
    <n v="7"/>
    <n v="2024"/>
    <d v="1899-12-30T12:53:14"/>
    <n v="0"/>
    <m/>
    <m/>
    <m/>
    <s v="INTERCEPCIÓN DE LLAMADAS"/>
    <s v="NULL"/>
    <n v="0"/>
    <s v="ANDROID-APP"/>
    <s v=""/>
    <s v="NULL"/>
    <m/>
    <n v="0"/>
    <n v="0"/>
  </r>
  <r>
    <n v="917460"/>
    <n v="917460"/>
    <m/>
    <s v=""/>
    <n v="246"/>
    <n v="2416216"/>
    <x v="27"/>
    <s v=""/>
    <d v="2024-07-02T00:00:00"/>
    <s v="martes"/>
    <n v="3"/>
    <s v="julio"/>
    <n v="7"/>
    <n v="2024"/>
    <d v="1899-12-30T14:37:12"/>
    <n v="0"/>
    <m/>
    <m/>
    <m/>
    <s v="INTERCEPCIÓN DE LLAMADAS"/>
    <s v="NULL"/>
    <n v="0"/>
    <s v="ANDROID-APP"/>
    <s v=""/>
    <s v="NULL"/>
    <m/>
    <n v="0"/>
    <n v="0"/>
  </r>
  <r>
    <n v="917517"/>
    <n v="917517"/>
    <m/>
    <s v=""/>
    <n v="241"/>
    <n v="1215324"/>
    <x v="27"/>
    <s v=""/>
    <d v="2024-07-02T00:00:00"/>
    <s v="martes"/>
    <n v="3"/>
    <s v="julio"/>
    <n v="7"/>
    <n v="2024"/>
    <d v="1899-12-30T16:29:01"/>
    <n v="0"/>
    <m/>
    <m/>
    <m/>
    <s v="INTERCEPCIÓN DE LLAMADAS"/>
    <s v="NULL"/>
    <n v="0"/>
    <s v="ANDROID-APP"/>
    <s v=""/>
    <s v="NULL"/>
    <m/>
    <n v="0"/>
    <n v="0"/>
  </r>
  <r>
    <n v="917518"/>
    <n v="917518"/>
    <m/>
    <s v=""/>
    <n v="241"/>
    <n v="1215324"/>
    <x v="27"/>
    <s v=""/>
    <d v="2024-07-02T00:00:00"/>
    <s v="martes"/>
    <n v="3"/>
    <s v="julio"/>
    <n v="7"/>
    <n v="2024"/>
    <d v="1899-12-30T16:29:17"/>
    <n v="0"/>
    <m/>
    <m/>
    <m/>
    <s v="Becas de Educación Básica"/>
    <s v="NULL"/>
    <n v="0"/>
    <s v="ANDROID-APP"/>
    <s v="BECAS EDUCACION BASICA"/>
    <s v="NULL"/>
    <m/>
    <n v="0"/>
    <n v="0"/>
  </r>
  <r>
    <n v="917908"/>
    <n v="917908"/>
    <m/>
    <s v=""/>
    <n v="52"/>
    <n v="2463109"/>
    <x v="27"/>
    <s v=""/>
    <d v="2024-07-03T00:00:00"/>
    <s v="miércoles"/>
    <n v="4"/>
    <s v="julio"/>
    <n v="7"/>
    <n v="2024"/>
    <d v="1899-12-30T14:55:22"/>
    <n v="0"/>
    <m/>
    <m/>
    <m/>
    <s v="INTERCEPCIÓN DE LLAMADAS"/>
    <s v="NULL"/>
    <n v="0"/>
    <s v="ANDROID-APP"/>
    <s v=""/>
    <s v="NULL"/>
    <m/>
    <n v="0"/>
    <n v="0"/>
  </r>
  <r>
    <n v="917909"/>
    <n v="917909"/>
    <m/>
    <s v=""/>
    <n v="52"/>
    <n v="2463109"/>
    <x v="27"/>
    <s v=""/>
    <d v="2024-07-03T00:00:00"/>
    <s v="miércoles"/>
    <n v="4"/>
    <s v="julio"/>
    <n v="7"/>
    <n v="2024"/>
    <d v="1899-12-30T14:55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17910"/>
    <n v="917910"/>
    <m/>
    <s v=""/>
    <n v="52"/>
    <n v="2463109"/>
    <x v="27"/>
    <s v=""/>
    <d v="2024-07-03T00:00:00"/>
    <s v="miércoles"/>
    <n v="4"/>
    <s v="julio"/>
    <n v="7"/>
    <n v="2024"/>
    <d v="1899-12-30T14:55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912"/>
    <n v="917912"/>
    <m/>
    <s v=""/>
    <n v="52"/>
    <n v="2463109"/>
    <x v="27"/>
    <s v=""/>
    <d v="2024-07-03T00:00:00"/>
    <s v="miércoles"/>
    <n v="4"/>
    <s v="julio"/>
    <n v="7"/>
    <n v="2024"/>
    <d v="1899-12-30T15:00:31"/>
    <n v="0"/>
    <m/>
    <m/>
    <m/>
    <s v="FACEBOOK"/>
    <s v="NULL"/>
    <n v="0"/>
    <s v="ANDROID-APP"/>
    <s v="FACEBOOK"/>
    <s v="NULL"/>
    <m/>
    <n v="0"/>
    <n v="0"/>
  </r>
  <r>
    <n v="918501"/>
    <n v="918501"/>
    <m/>
    <s v=""/>
    <n v="246"/>
    <n v="7579353"/>
    <x v="27"/>
    <s v=""/>
    <d v="2024-07-05T00:00:00"/>
    <s v="viernes"/>
    <n v="6"/>
    <s v="julio"/>
    <n v="7"/>
    <n v="2024"/>
    <d v="1899-12-30T10:23:42"/>
    <n v="0"/>
    <m/>
    <m/>
    <m/>
    <s v="INTERCEPCIÓN DE LLAMADAS"/>
    <s v="NULL"/>
    <n v="0"/>
    <s v="ANDROID-APP"/>
    <s v=""/>
    <s v="NULL"/>
    <m/>
    <n v="0"/>
    <n v="0"/>
  </r>
  <r>
    <n v="918509"/>
    <n v="918509"/>
    <m/>
    <s v=""/>
    <n v="246"/>
    <n v="7579353"/>
    <x v="27"/>
    <s v=""/>
    <d v="2024-07-05T00:00:00"/>
    <s v="viernes"/>
    <n v="6"/>
    <s v="julio"/>
    <n v="7"/>
    <n v="2024"/>
    <d v="1899-12-30T10:35:1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86"/>
    <n v="920486"/>
    <m/>
    <s v=""/>
    <n v="246"/>
    <n v="3357324"/>
    <x v="27"/>
    <s v=""/>
    <d v="2024-07-10T00:00:00"/>
    <s v="miércoles"/>
    <n v="4"/>
    <s v="julio"/>
    <n v="7"/>
    <n v="2024"/>
    <d v="1899-12-30T22:57:38"/>
    <n v="0"/>
    <m/>
    <m/>
    <m/>
    <s v="INTERCEPCIÓN DE LLAMADAS"/>
    <s v="NULL"/>
    <n v="0"/>
    <s v="ANDROID-APP"/>
    <s v=""/>
    <s v="NULL"/>
    <m/>
    <n v="0"/>
    <n v="0"/>
  </r>
  <r>
    <n v="920487"/>
    <n v="920487"/>
    <m/>
    <s v=""/>
    <n v="246"/>
    <n v="3357324"/>
    <x v="27"/>
    <s v=""/>
    <d v="2024-07-10T00:00:00"/>
    <s v="miércoles"/>
    <n v="4"/>
    <s v="julio"/>
    <n v="7"/>
    <n v="2024"/>
    <d v="1899-12-30T22:57:47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89"/>
    <n v="920489"/>
    <m/>
    <s v=""/>
    <n v="246"/>
    <n v="3357324"/>
    <x v="27"/>
    <s v=""/>
    <d v="2024-07-10T00:00:00"/>
    <s v="miércoles"/>
    <n v="4"/>
    <s v="julio"/>
    <n v="7"/>
    <n v="2024"/>
    <d v="1899-12-30T22:58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490"/>
    <n v="920490"/>
    <m/>
    <s v=""/>
    <n v="246"/>
    <n v="3357324"/>
    <x v="27"/>
    <s v=""/>
    <d v="2024-07-10T00:00:00"/>
    <s v="miércoles"/>
    <n v="4"/>
    <s v="julio"/>
    <n v="7"/>
    <n v="2024"/>
    <d v="1899-12-30T22:58:32"/>
    <n v="0"/>
    <m/>
    <m/>
    <m/>
    <s v="¿TIENES MAS DUDAS?"/>
    <s v="NULL"/>
    <n v="0"/>
    <s v="ANDROID-APP"/>
    <s v="¿TIENES MAS DUDAS?"/>
    <s v="NULL"/>
    <m/>
    <n v="0"/>
    <n v="0"/>
  </r>
  <r>
    <n v="922217"/>
    <n v="922217"/>
    <m/>
    <s v=""/>
    <n v="241"/>
    <n v="3374709"/>
    <x v="27"/>
    <s v=""/>
    <d v="2024-07-17T00:00:00"/>
    <s v="miércoles"/>
    <n v="4"/>
    <s v="julio"/>
    <n v="7"/>
    <n v="2024"/>
    <d v="1899-12-30T00:55:48"/>
    <n v="0"/>
    <m/>
    <m/>
    <m/>
    <s v="INTERCEPCIÓN DE LLAMADAS"/>
    <s v="NULL"/>
    <n v="0"/>
    <s v="ANDROID-APP"/>
    <s v=""/>
    <s v="NULL"/>
    <m/>
    <n v="0"/>
    <n v="0"/>
  </r>
  <r>
    <n v="922218"/>
    <n v="922218"/>
    <m/>
    <s v=""/>
    <n v="241"/>
    <n v="3374709"/>
    <x v="27"/>
    <s v=""/>
    <d v="2024-07-17T00:00:00"/>
    <s v="miércoles"/>
    <n v="4"/>
    <s v="julio"/>
    <n v="7"/>
    <n v="2024"/>
    <d v="1899-12-30T00:56:01"/>
    <n v="0"/>
    <m/>
    <m/>
    <m/>
    <s v="Becas de Educación Básica"/>
    <s v="NULL"/>
    <n v="0"/>
    <s v="ANDROID-APP"/>
    <s v="BECAS EDUCACION BASICA"/>
    <s v="NULL"/>
    <m/>
    <n v="0"/>
    <n v="0"/>
  </r>
  <r>
    <n v="922219"/>
    <n v="922219"/>
    <m/>
    <s v=""/>
    <n v="241"/>
    <n v="3374709"/>
    <x v="27"/>
    <s v=""/>
    <d v="2024-07-17T00:00:00"/>
    <s v="miércoles"/>
    <n v="4"/>
    <s v="julio"/>
    <n v="7"/>
    <n v="2024"/>
    <d v="1899-12-30T00:56:22"/>
    <n v="0"/>
    <m/>
    <m/>
    <m/>
    <s v="INTERCEPCIÓN DE LLAMADAS"/>
    <s v="NULL"/>
    <n v="0"/>
    <s v="ANDROID-APP"/>
    <s v=""/>
    <s v="NULL"/>
    <m/>
    <n v="0"/>
    <n v="0"/>
  </r>
  <r>
    <n v="922220"/>
    <n v="922220"/>
    <m/>
    <s v=""/>
    <n v="241"/>
    <n v="3374709"/>
    <x v="27"/>
    <s v=""/>
    <d v="2024-07-17T00:00:00"/>
    <s v="miércoles"/>
    <n v="4"/>
    <s v="julio"/>
    <n v="7"/>
    <n v="2024"/>
    <d v="1899-12-30T00:56:34"/>
    <n v="0"/>
    <m/>
    <m/>
    <m/>
    <s v="Becas de Educación Básica"/>
    <s v="NULL"/>
    <n v="0"/>
    <s v="ANDROID-APP"/>
    <s v="BECAS EDUCACION BASICA"/>
    <s v="NULL"/>
    <m/>
    <n v="0"/>
    <n v="0"/>
  </r>
  <r>
    <n v="922274"/>
    <n v="922274"/>
    <m/>
    <s v=""/>
    <n v="748"/>
    <n v="1053030"/>
    <x v="27"/>
    <s v=""/>
    <d v="2024-07-17T00:00:00"/>
    <s v="miércoles"/>
    <n v="4"/>
    <s v="julio"/>
    <n v="7"/>
    <n v="2024"/>
    <d v="1899-12-30T07:39:41"/>
    <n v="0"/>
    <m/>
    <m/>
    <m/>
    <s v="INTERCEPCIÓN DE LLAMADAS"/>
    <s v="NULL"/>
    <n v="0"/>
    <s v="ANDROID-APP"/>
    <s v=""/>
    <s v="NULL"/>
    <m/>
    <n v="0"/>
    <n v="0"/>
  </r>
  <r>
    <n v="923664"/>
    <n v="923664"/>
    <m/>
    <s v=""/>
    <n v="246"/>
    <n v="3352672"/>
    <x v="27"/>
    <s v=""/>
    <d v="2024-07-22T00:00:00"/>
    <s v="lunes"/>
    <n v="2"/>
    <s v="julio"/>
    <n v="7"/>
    <n v="2024"/>
    <d v="1899-12-30T17:59:36"/>
    <n v="0"/>
    <m/>
    <m/>
    <m/>
    <s v="INTERCEPCIÓN DE LLAMADAS"/>
    <s v="NULL"/>
    <n v="0"/>
    <s v="ANDROID-APP"/>
    <s v=""/>
    <s v="NULL"/>
    <m/>
    <n v="0"/>
    <n v="0"/>
  </r>
  <r>
    <n v="923665"/>
    <n v="923665"/>
    <m/>
    <s v=""/>
    <n v="246"/>
    <n v="3352672"/>
    <x v="27"/>
    <s v=""/>
    <d v="2024-07-22T00:00:00"/>
    <s v="lunes"/>
    <n v="2"/>
    <s v="julio"/>
    <n v="7"/>
    <n v="2024"/>
    <d v="1899-12-30T18:00:00"/>
    <n v="0"/>
    <m/>
    <m/>
    <m/>
    <s v="Becas de Educación Básica"/>
    <s v="NULL"/>
    <n v="0"/>
    <s v="ANDROID-APP"/>
    <s v="BECAS EDUCACION BASICA"/>
    <s v="NULL"/>
    <m/>
    <n v="0"/>
    <n v="0"/>
  </r>
  <r>
    <n v="923666"/>
    <n v="923666"/>
    <m/>
    <s v=""/>
    <n v="246"/>
    <n v="3352672"/>
    <x v="27"/>
    <s v=""/>
    <d v="2024-07-22T00:00:00"/>
    <s v="lunes"/>
    <n v="2"/>
    <s v="julio"/>
    <n v="7"/>
    <n v="2024"/>
    <d v="1899-12-30T18:00:36"/>
    <n v="0"/>
    <m/>
    <m/>
    <m/>
    <s v="Becas de Educación Básica"/>
    <s v="NULL"/>
    <n v="0"/>
    <s v="ANDROID-APP"/>
    <s v="BECAS EDUCACION BASICA"/>
    <s v="NULL"/>
    <m/>
    <n v="0"/>
    <n v="0"/>
  </r>
  <r>
    <n v="923715"/>
    <n v="923715"/>
    <m/>
    <s v=""/>
    <n v="246"/>
    <n v="3352672"/>
    <x v="27"/>
    <s v=""/>
    <d v="2024-07-23T00:00:00"/>
    <s v="martes"/>
    <n v="3"/>
    <s v="julio"/>
    <n v="7"/>
    <n v="2024"/>
    <d v="1899-12-30T10:24:51"/>
    <n v="0"/>
    <m/>
    <m/>
    <m/>
    <s v="INTERCEPCIÓN DE LLAMADAS"/>
    <s v="NULL"/>
    <n v="0"/>
    <s v="ANDROID-APP"/>
    <s v=""/>
    <s v="NULL"/>
    <m/>
    <n v="0"/>
    <n v="0"/>
  </r>
  <r>
    <n v="923716"/>
    <n v="923716"/>
    <m/>
    <s v=""/>
    <n v="246"/>
    <n v="3352672"/>
    <x v="27"/>
    <s v=""/>
    <d v="2024-07-23T00:00:00"/>
    <s v="martes"/>
    <n v="3"/>
    <s v="julio"/>
    <n v="7"/>
    <n v="2024"/>
    <d v="1899-12-30T10:25:18"/>
    <n v="0"/>
    <m/>
    <m/>
    <m/>
    <s v="Becas de Educación Básica"/>
    <s v="NULL"/>
    <n v="0"/>
    <s v="ANDROID-APP"/>
    <s v="BECAS EDUCACION BASICA"/>
    <s v="NULL"/>
    <m/>
    <n v="0"/>
    <n v="0"/>
  </r>
  <r>
    <n v="923717"/>
    <n v="923717"/>
    <m/>
    <s v=""/>
    <n v="246"/>
    <n v="3352672"/>
    <x v="27"/>
    <s v=""/>
    <d v="2024-07-23T00:00:00"/>
    <s v="martes"/>
    <n v="3"/>
    <s v="julio"/>
    <n v="7"/>
    <n v="2024"/>
    <d v="1899-12-30T10:25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3718"/>
    <n v="923718"/>
    <m/>
    <s v=""/>
    <n v="246"/>
    <n v="3352672"/>
    <x v="27"/>
    <s v=""/>
    <d v="2024-07-23T00:00:00"/>
    <s v="martes"/>
    <n v="3"/>
    <s v="julio"/>
    <n v="7"/>
    <n v="2024"/>
    <d v="1899-12-30T10:25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719"/>
    <n v="923719"/>
    <m/>
    <s v=""/>
    <n v="246"/>
    <n v="3352672"/>
    <x v="27"/>
    <s v=""/>
    <d v="2024-07-23T00:00:00"/>
    <s v="martes"/>
    <n v="3"/>
    <s v="julio"/>
    <n v="7"/>
    <n v="2024"/>
    <d v="1899-12-30T10:25:48"/>
    <n v="0"/>
    <m/>
    <m/>
    <m/>
    <s v="¿TIENES MAS DUDAS?"/>
    <s v="NULL"/>
    <n v="0"/>
    <s v="ANDROID-APP"/>
    <s v="¿TIENES MAS DUDAS?"/>
    <s v="NULL"/>
    <m/>
    <n v="0"/>
    <n v="0"/>
  </r>
  <r>
    <n v="923720"/>
    <n v="923720"/>
    <m/>
    <s v=""/>
    <n v="246"/>
    <n v="3352672"/>
    <x v="27"/>
    <s v=""/>
    <d v="2024-07-23T00:00:00"/>
    <s v="martes"/>
    <n v="3"/>
    <s v="julio"/>
    <n v="7"/>
    <n v="2024"/>
    <d v="1899-12-30T10:26:09"/>
    <n v="0"/>
    <m/>
    <m/>
    <m/>
    <s v="INTERCEPCIÓN DE LLAMADAS"/>
    <s v="NULL"/>
    <n v="0"/>
    <s v="ANDROID-APP"/>
    <s v=""/>
    <s v="NULL"/>
    <m/>
    <n v="0"/>
    <n v="0"/>
  </r>
  <r>
    <n v="923991"/>
    <n v="923991"/>
    <m/>
    <s v=""/>
    <n v="246"/>
    <n v="3352672"/>
    <x v="27"/>
    <s v=""/>
    <d v="2024-07-25T00:00:00"/>
    <s v="jueves"/>
    <n v="5"/>
    <s v="julio"/>
    <n v="7"/>
    <n v="2024"/>
    <d v="1899-12-30T21:59:30"/>
    <n v="0"/>
    <m/>
    <m/>
    <m/>
    <s v="INTERCEPCIÓN DE LLAMADAS"/>
    <s v="NULL"/>
    <n v="0"/>
    <s v="ANDROID-APP"/>
    <s v=""/>
    <s v="NULL"/>
    <m/>
    <n v="0"/>
    <n v="0"/>
  </r>
  <r>
    <n v="923992"/>
    <n v="923992"/>
    <m/>
    <s v=""/>
    <n v="246"/>
    <n v="3352672"/>
    <x v="27"/>
    <s v=""/>
    <d v="2024-07-25T00:00:00"/>
    <s v="jueves"/>
    <n v="5"/>
    <s v="julio"/>
    <n v="7"/>
    <n v="2024"/>
    <d v="1899-12-30T21:59:34"/>
    <n v="0"/>
    <m/>
    <m/>
    <m/>
    <s v="Becas de Educación Básica"/>
    <s v="NULL"/>
    <n v="0"/>
    <s v="ANDROID-APP"/>
    <s v="BECAS EDUCACION BASICA"/>
    <s v="NULL"/>
    <m/>
    <n v="0"/>
    <n v="0"/>
  </r>
  <r>
    <n v="923993"/>
    <n v="923993"/>
    <m/>
    <s v=""/>
    <n v="246"/>
    <n v="3352672"/>
    <x v="27"/>
    <s v=""/>
    <d v="2024-07-25T00:00:00"/>
    <s v="jueves"/>
    <n v="5"/>
    <s v="julio"/>
    <n v="7"/>
    <n v="2024"/>
    <d v="1899-12-30T21:59:5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994"/>
    <n v="923994"/>
    <m/>
    <s v=""/>
    <n v="246"/>
    <n v="3352672"/>
    <x v="27"/>
    <s v=""/>
    <d v="2024-07-25T00:00:00"/>
    <s v="jueves"/>
    <n v="5"/>
    <s v="julio"/>
    <n v="7"/>
    <n v="2024"/>
    <d v="1899-12-30T22:00:0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995"/>
    <n v="923995"/>
    <m/>
    <s v=""/>
    <n v="246"/>
    <n v="3352672"/>
    <x v="27"/>
    <s v=""/>
    <d v="2024-07-25T00:00:00"/>
    <s v="jueves"/>
    <n v="5"/>
    <s v="julio"/>
    <n v="7"/>
    <n v="2024"/>
    <d v="1899-12-30T22:00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365"/>
    <n v="924365"/>
    <m/>
    <s v=""/>
    <n v="222"/>
    <n v="7543643"/>
    <x v="27"/>
    <s v=""/>
    <d v="2024-07-27T00:00:00"/>
    <s v="sábado"/>
    <n v="7"/>
    <s v="julio"/>
    <n v="7"/>
    <n v="2024"/>
    <d v="1899-12-30T22:46:41"/>
    <n v="0"/>
    <m/>
    <m/>
    <m/>
    <s v="INTERCEPCIÓN DE LLAMADAS"/>
    <s v="NULL"/>
    <n v="0"/>
    <s v="ANDROID-APP"/>
    <s v=""/>
    <s v="NULL"/>
    <m/>
    <n v="0"/>
    <n v="0"/>
  </r>
  <r>
    <n v="924367"/>
    <n v="924367"/>
    <m/>
    <s v=""/>
    <n v="222"/>
    <n v="7543643"/>
    <x v="27"/>
    <s v=""/>
    <d v="2024-07-27T00:00:00"/>
    <s v="sábado"/>
    <n v="7"/>
    <s v="julio"/>
    <n v="7"/>
    <n v="2024"/>
    <d v="1899-12-30T22:46:55"/>
    <n v="0"/>
    <m/>
    <m/>
    <m/>
    <s v="Becas de Educación Básica"/>
    <s v="NULL"/>
    <n v="0"/>
    <s v="ANDROID-APP"/>
    <s v="BECAS EDUCACION BASICA"/>
    <s v="NULL"/>
    <m/>
    <n v="0"/>
    <n v="0"/>
  </r>
  <r>
    <n v="924368"/>
    <n v="924368"/>
    <m/>
    <s v=""/>
    <n v="222"/>
    <n v="7543643"/>
    <x v="27"/>
    <s v=""/>
    <d v="2024-07-27T00:00:00"/>
    <s v="sábado"/>
    <n v="7"/>
    <s v="julio"/>
    <n v="7"/>
    <n v="2024"/>
    <d v="1899-12-30T22:49:09"/>
    <n v="0"/>
    <m/>
    <m/>
    <m/>
    <s v="¿TIENES MAS DUDAS?"/>
    <s v="NULL"/>
    <n v="0"/>
    <s v="ANDROID-APP"/>
    <s v="¿TIENES MAS DUDAS?"/>
    <s v="NULL"/>
    <m/>
    <n v="0"/>
    <n v="0"/>
  </r>
  <r>
    <n v="924369"/>
    <n v="924369"/>
    <m/>
    <s v=""/>
    <n v="222"/>
    <n v="7543643"/>
    <x v="27"/>
    <s v=""/>
    <d v="2024-07-27T00:00:00"/>
    <s v="sábado"/>
    <n v="7"/>
    <s v="julio"/>
    <n v="7"/>
    <n v="2024"/>
    <d v="1899-12-30T22:49:45"/>
    <n v="0"/>
    <m/>
    <m/>
    <m/>
    <s v="INTERCEPCIÓN DE LLAMADAS"/>
    <s v="NULL"/>
    <n v="0"/>
    <s v="ANDROID-APP"/>
    <s v=""/>
    <s v="NULL"/>
    <m/>
    <n v="0"/>
    <n v="0"/>
  </r>
  <r>
    <n v="924370"/>
    <n v="924370"/>
    <m/>
    <s v=""/>
    <n v="222"/>
    <n v="7543643"/>
    <x v="27"/>
    <s v=""/>
    <d v="2024-07-27T00:00:00"/>
    <s v="sábado"/>
    <n v="7"/>
    <s v="julio"/>
    <n v="7"/>
    <n v="2024"/>
    <d v="1899-12-30T22:49:58"/>
    <n v="0"/>
    <m/>
    <m/>
    <m/>
    <s v="Becas de Educación Básica"/>
    <s v="NULL"/>
    <n v="0"/>
    <s v="ANDROID-APP"/>
    <s v="BECAS EDUCACION BASICA"/>
    <s v="NULL"/>
    <m/>
    <n v="0"/>
    <n v="0"/>
  </r>
  <r>
    <n v="924522"/>
    <n v="924522"/>
    <m/>
    <s v=""/>
    <n v="222"/>
    <n v="7543643"/>
    <x v="27"/>
    <s v=""/>
    <d v="2024-07-28T00:00:00"/>
    <s v="domingo"/>
    <n v="1"/>
    <s v="julio"/>
    <n v="7"/>
    <n v="2024"/>
    <d v="1899-12-30T16:59:34"/>
    <n v="0"/>
    <m/>
    <m/>
    <m/>
    <s v="INTERCEPCIÓN DE LLAMADAS"/>
    <s v="NULL"/>
    <n v="0"/>
    <s v="ANDROID-APP"/>
    <s v=""/>
    <s v="NULL"/>
    <m/>
    <n v="0"/>
    <n v="0"/>
  </r>
  <r>
    <n v="924523"/>
    <n v="924523"/>
    <m/>
    <s v=""/>
    <n v="222"/>
    <n v="7543643"/>
    <x v="27"/>
    <s v=""/>
    <d v="2024-07-28T00:00:00"/>
    <s v="domingo"/>
    <n v="1"/>
    <s v="julio"/>
    <n v="7"/>
    <n v="2024"/>
    <d v="1899-12-30T16:59:50"/>
    <n v="0"/>
    <m/>
    <m/>
    <m/>
    <s v="Becas de Educación Básica"/>
    <s v="NULL"/>
    <n v="0"/>
    <s v="ANDROID-APP"/>
    <s v="BECAS EDUCACION BASICA"/>
    <s v="NULL"/>
    <m/>
    <n v="0"/>
    <n v="0"/>
  </r>
  <r>
    <n v="916778"/>
    <n v="916778"/>
    <m/>
    <s v=""/>
    <n v="228"/>
    <n v="3161578"/>
    <x v="12"/>
    <s v=""/>
    <d v="2024-07-01T00:00:00"/>
    <s v="lunes"/>
    <n v="2"/>
    <s v="julio"/>
    <n v="7"/>
    <n v="2024"/>
    <d v="1899-12-30T00:48:57"/>
    <n v="0"/>
    <m/>
    <m/>
    <m/>
    <s v="INTERCEPCIÓN DE LLAMADAS"/>
    <s v="NULL"/>
    <n v="0"/>
    <s v="ANDROID-APP"/>
    <s v=""/>
    <s v="NULL"/>
    <m/>
    <n v="0"/>
    <n v="0"/>
  </r>
  <r>
    <n v="916810"/>
    <n v="916810"/>
    <m/>
    <s v=""/>
    <n v="228"/>
    <n v="3161578"/>
    <x v="12"/>
    <s v=""/>
    <d v="2024-07-01T00:00:00"/>
    <s v="lunes"/>
    <n v="2"/>
    <s v="julio"/>
    <n v="7"/>
    <n v="2024"/>
    <d v="1899-12-30T07:04:22"/>
    <n v="0"/>
    <m/>
    <m/>
    <m/>
    <s v="INTERCEPCIÓN DE LLAMADAS"/>
    <s v="NULL"/>
    <n v="0"/>
    <s v="ANDROID-APP"/>
    <s v=""/>
    <s v="NULL"/>
    <m/>
    <n v="0"/>
    <n v="0"/>
  </r>
  <r>
    <n v="916811"/>
    <n v="916811"/>
    <m/>
    <s v=""/>
    <n v="228"/>
    <n v="3161578"/>
    <x v="12"/>
    <s v=""/>
    <d v="2024-07-01T00:00:00"/>
    <s v="lunes"/>
    <n v="2"/>
    <s v="julio"/>
    <n v="7"/>
    <n v="2024"/>
    <d v="1899-12-30T07:04:48"/>
    <n v="0"/>
    <m/>
    <m/>
    <m/>
    <s v="Becas de Educación Básica"/>
    <s v="NULL"/>
    <n v="0"/>
    <s v="ANDROID-APP"/>
    <s v="BECAS EDUCACION BASICA"/>
    <s v="NULL"/>
    <m/>
    <n v="0"/>
    <n v="0"/>
  </r>
  <r>
    <n v="916894"/>
    <n v="916894"/>
    <m/>
    <s v=""/>
    <n v="784"/>
    <n v="1532636"/>
    <x v="12"/>
    <s v=""/>
    <d v="2024-07-01T00:00:00"/>
    <s v="lunes"/>
    <n v="2"/>
    <s v="julio"/>
    <n v="7"/>
    <n v="2024"/>
    <d v="1899-12-30T10:55:19"/>
    <n v="0"/>
    <m/>
    <m/>
    <m/>
    <s v="INTERCEPCIÓN DE LLAMADAS"/>
    <s v="NULL"/>
    <n v="0"/>
    <s v="ANDROID-APP"/>
    <s v=""/>
    <s v="NULL"/>
    <m/>
    <n v="0"/>
    <n v="0"/>
  </r>
  <r>
    <n v="916952"/>
    <n v="916952"/>
    <m/>
    <s v=""/>
    <n v="228"/>
    <n v="3161578"/>
    <x v="12"/>
    <s v=""/>
    <d v="2024-07-01T00:00:00"/>
    <s v="lunes"/>
    <n v="2"/>
    <s v="julio"/>
    <n v="7"/>
    <n v="2024"/>
    <d v="1899-12-30T12:11:58"/>
    <n v="0"/>
    <m/>
    <m/>
    <m/>
    <s v="INTERCEPCIÓN DE LLAMADAS"/>
    <s v="NULL"/>
    <n v="0"/>
    <s v="ANDROID-APP"/>
    <s v=""/>
    <s v="NULL"/>
    <m/>
    <n v="0"/>
    <n v="0"/>
  </r>
  <r>
    <n v="916953"/>
    <n v="916953"/>
    <m/>
    <s v=""/>
    <n v="228"/>
    <n v="3161578"/>
    <x v="12"/>
    <s v=""/>
    <d v="2024-07-01T00:00:00"/>
    <s v="lunes"/>
    <n v="2"/>
    <s v="julio"/>
    <n v="7"/>
    <n v="2024"/>
    <d v="1899-12-30T12:12:26"/>
    <n v="0"/>
    <m/>
    <m/>
    <m/>
    <s v="Becas de Educación Básica"/>
    <s v="NULL"/>
    <n v="0"/>
    <s v="ANDROID-APP"/>
    <s v="BECAS EDUCACION BASICA"/>
    <s v="NULL"/>
    <m/>
    <n v="0"/>
    <n v="0"/>
  </r>
  <r>
    <n v="916954"/>
    <n v="916954"/>
    <m/>
    <s v=""/>
    <n v="228"/>
    <n v="3161578"/>
    <x v="12"/>
    <s v=""/>
    <d v="2024-07-01T00:00:00"/>
    <s v="lunes"/>
    <n v="2"/>
    <s v="julio"/>
    <n v="7"/>
    <n v="2024"/>
    <d v="1899-12-30T12:12:42"/>
    <n v="0"/>
    <m/>
    <m/>
    <m/>
    <s v="¿TIENES MAS DUDAS?"/>
    <s v="NULL"/>
    <n v="0"/>
    <s v="ANDROID-APP"/>
    <s v="¿TIENES MAS DUDAS?"/>
    <s v="NULL"/>
    <m/>
    <n v="0"/>
    <n v="0"/>
  </r>
  <r>
    <n v="916974"/>
    <n v="916974"/>
    <m/>
    <s v=""/>
    <n v="228"/>
    <n v="3161578"/>
    <x v="12"/>
    <s v=""/>
    <d v="2024-07-01T00:00:00"/>
    <s v="lunes"/>
    <n v="2"/>
    <s v="julio"/>
    <n v="7"/>
    <n v="2024"/>
    <d v="1899-12-30T12:24:12"/>
    <n v="0"/>
    <m/>
    <m/>
    <m/>
    <s v="CONTINUAR LA LLAMADA"/>
    <s v="NULL"/>
    <n v="0"/>
    <s v="ANDROID-APP"/>
    <s v="5511620300"/>
    <s v="NULL"/>
    <m/>
    <n v="0"/>
    <n v="0"/>
  </r>
  <r>
    <n v="916976"/>
    <n v="916976"/>
    <m/>
    <s v=""/>
    <n v="228"/>
    <n v="3161578"/>
    <x v="12"/>
    <s v=""/>
    <d v="2024-07-01T00:00:00"/>
    <s v="lunes"/>
    <n v="2"/>
    <s v="julio"/>
    <n v="7"/>
    <n v="2024"/>
    <d v="1899-12-30T12:24:28"/>
    <n v="0"/>
    <m/>
    <m/>
    <m/>
    <s v="INTERCEPCIÓN DE LLAMADAS"/>
    <s v="NULL"/>
    <n v="0"/>
    <s v="ANDROID-APP"/>
    <s v=""/>
    <s v="NULL"/>
    <m/>
    <n v="0"/>
    <n v="0"/>
  </r>
  <r>
    <n v="917057"/>
    <n v="917057"/>
    <m/>
    <s v=""/>
    <n v="272"/>
    <n v="7053097"/>
    <x v="12"/>
    <s v=""/>
    <d v="2024-07-01T00:00:00"/>
    <s v="lunes"/>
    <n v="2"/>
    <s v="julio"/>
    <n v="7"/>
    <n v="2024"/>
    <d v="1899-12-30T14:33:57"/>
    <n v="0"/>
    <m/>
    <m/>
    <m/>
    <s v="INTERCEPCIÓN DE LLAMADAS"/>
    <s v="NULL"/>
    <n v="0"/>
    <s v="ANDROID-APP"/>
    <s v=""/>
    <s v="NULL"/>
    <m/>
    <n v="0"/>
    <n v="0"/>
  </r>
  <r>
    <n v="917062"/>
    <n v="917062"/>
    <m/>
    <s v=""/>
    <n v="272"/>
    <n v="7053097"/>
    <x v="12"/>
    <s v=""/>
    <d v="2024-07-01T00:00:00"/>
    <s v="lunes"/>
    <n v="2"/>
    <s v="julio"/>
    <n v="7"/>
    <n v="2024"/>
    <d v="1899-12-30T15:06:4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082"/>
    <n v="917082"/>
    <m/>
    <s v=""/>
    <n v="272"/>
    <n v="7053097"/>
    <x v="12"/>
    <s v=""/>
    <d v="2024-07-01T00:00:00"/>
    <s v="lunes"/>
    <n v="2"/>
    <s v="julio"/>
    <n v="7"/>
    <n v="2024"/>
    <d v="1899-12-30T15:29:13"/>
    <n v="0"/>
    <m/>
    <m/>
    <m/>
    <s v="Becas de Educación Básica"/>
    <s v="NULL"/>
    <n v="0"/>
    <s v="ANDROID-APP"/>
    <s v="Becas de Educación Básica"/>
    <s v="NULL"/>
    <m/>
    <n v="0"/>
    <n v="0"/>
  </r>
  <r>
    <n v="917083"/>
    <n v="917083"/>
    <m/>
    <s v=""/>
    <n v="272"/>
    <n v="7053097"/>
    <x v="12"/>
    <s v=""/>
    <d v="2024-07-01T00:00:00"/>
    <s v="lunes"/>
    <n v="2"/>
    <s v="julio"/>
    <n v="7"/>
    <n v="2024"/>
    <d v="1899-12-30T15:29:25"/>
    <n v="0"/>
    <m/>
    <m/>
    <m/>
    <s v="Redes Sociales"/>
    <s v="NULL"/>
    <n v="0"/>
    <s v="ANDROID-APP"/>
    <s v="Redes Sociales"/>
    <s v="NULL"/>
    <m/>
    <n v="0"/>
    <n v="0"/>
  </r>
  <r>
    <n v="917084"/>
    <n v="917084"/>
    <m/>
    <s v=""/>
    <n v="272"/>
    <n v="7053097"/>
    <x v="12"/>
    <s v=""/>
    <d v="2024-07-01T00:00:00"/>
    <s v="lunes"/>
    <n v="2"/>
    <s v="julio"/>
    <n v="7"/>
    <n v="2024"/>
    <d v="1899-12-30T15:29:37"/>
    <n v="0"/>
    <m/>
    <m/>
    <m/>
    <s v="INTERCEPCIÓN DE LLAMADAS"/>
    <s v="NULL"/>
    <n v="0"/>
    <s v="ANDROID-APP"/>
    <s v=""/>
    <s v="NULL"/>
    <m/>
    <n v="0"/>
    <n v="0"/>
  </r>
  <r>
    <n v="917085"/>
    <n v="917085"/>
    <m/>
    <s v=""/>
    <n v="272"/>
    <n v="7053097"/>
    <x v="12"/>
    <s v=""/>
    <d v="2024-07-01T00:00:00"/>
    <s v="lunes"/>
    <n v="2"/>
    <s v="julio"/>
    <n v="7"/>
    <n v="2024"/>
    <d v="1899-12-30T15:30:14"/>
    <n v="0"/>
    <m/>
    <m/>
    <m/>
    <s v="INTERCEPCIÓN DE LLAMADAS"/>
    <s v="NULL"/>
    <n v="0"/>
    <s v="ANDROID-APP"/>
    <s v=""/>
    <s v="NULL"/>
    <m/>
    <n v="0"/>
    <n v="0"/>
  </r>
  <r>
    <n v="917086"/>
    <n v="917086"/>
    <m/>
    <s v=""/>
    <n v="272"/>
    <n v="7053097"/>
    <x v="12"/>
    <s v=""/>
    <d v="2024-07-01T00:00:00"/>
    <s v="lunes"/>
    <n v="2"/>
    <s v="julio"/>
    <n v="7"/>
    <n v="2024"/>
    <d v="1899-12-30T15:30:20"/>
    <n v="0"/>
    <m/>
    <m/>
    <m/>
    <s v="Becas de Educación Básica"/>
    <s v="NULL"/>
    <n v="0"/>
    <s v="ANDROID-APP"/>
    <s v="BECAS EDUCACION BASICA"/>
    <s v="NULL"/>
    <m/>
    <n v="0"/>
    <n v="0"/>
  </r>
  <r>
    <n v="917087"/>
    <n v="917087"/>
    <m/>
    <s v=""/>
    <n v="272"/>
    <n v="7053097"/>
    <x v="12"/>
    <s v=""/>
    <d v="2024-07-01T00:00:00"/>
    <s v="lunes"/>
    <n v="2"/>
    <s v="julio"/>
    <n v="7"/>
    <n v="2024"/>
    <d v="1899-12-30T15:30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19"/>
    <n v="917119"/>
    <m/>
    <s v=""/>
    <n v="784"/>
    <n v="2110678"/>
    <x v="12"/>
    <s v=""/>
    <d v="2024-07-01T00:00:00"/>
    <s v="lunes"/>
    <n v="2"/>
    <s v="julio"/>
    <n v="7"/>
    <n v="2024"/>
    <d v="1899-12-30T16:51:37"/>
    <n v="0"/>
    <m/>
    <m/>
    <m/>
    <s v="INTERCEPCIÓN DE LLAMADAS"/>
    <s v="NULL"/>
    <n v="0"/>
    <s v="ANDROID-APP"/>
    <s v=""/>
    <s v="NULL"/>
    <m/>
    <n v="0"/>
    <n v="0"/>
  </r>
  <r>
    <n v="917120"/>
    <n v="917120"/>
    <m/>
    <s v=""/>
    <n v="784"/>
    <n v="2110678"/>
    <x v="12"/>
    <s v=""/>
    <d v="2024-07-01T00:00:00"/>
    <s v="lunes"/>
    <n v="2"/>
    <s v="julio"/>
    <n v="7"/>
    <n v="2024"/>
    <d v="1899-12-30T16:51:44"/>
    <n v="0"/>
    <m/>
    <m/>
    <m/>
    <s v="¿TIENES MAS DUDAS?"/>
    <s v="NULL"/>
    <n v="0"/>
    <s v="ANDROID-APP"/>
    <s v="¿TIENES MAS DUDAS?"/>
    <s v="NULL"/>
    <m/>
    <n v="0"/>
    <n v="0"/>
  </r>
  <r>
    <n v="917121"/>
    <n v="917121"/>
    <m/>
    <s v=""/>
    <n v="784"/>
    <n v="2110678"/>
    <x v="12"/>
    <s v=""/>
    <d v="2024-07-01T00:00:00"/>
    <s v="lunes"/>
    <n v="2"/>
    <s v="julio"/>
    <n v="7"/>
    <n v="2024"/>
    <d v="1899-12-30T16:51:46"/>
    <n v="0"/>
    <m/>
    <m/>
    <m/>
    <s v="Becas de Educación Básica"/>
    <s v="NULL"/>
    <n v="0"/>
    <s v="ANDROID-APP"/>
    <s v="BECAS EDUCACION BASICA"/>
    <s v="NULL"/>
    <m/>
    <n v="0"/>
    <n v="0"/>
  </r>
  <r>
    <n v="917122"/>
    <n v="917122"/>
    <m/>
    <s v=""/>
    <n v="784"/>
    <n v="2110678"/>
    <x v="12"/>
    <s v=""/>
    <d v="2024-07-01T00:00:00"/>
    <s v="lunes"/>
    <n v="2"/>
    <s v="julio"/>
    <n v="7"/>
    <n v="2024"/>
    <d v="1899-12-30T16:52:07"/>
    <n v="0"/>
    <m/>
    <m/>
    <m/>
    <s v="INTERCEPCIÓN DE LLAMADAS"/>
    <s v="NULL"/>
    <n v="0"/>
    <s v="ANDROID-APP"/>
    <s v=""/>
    <s v="NULL"/>
    <m/>
    <n v="0"/>
    <n v="0"/>
  </r>
  <r>
    <n v="917123"/>
    <n v="917123"/>
    <m/>
    <s v=""/>
    <n v="784"/>
    <n v="2110678"/>
    <x v="12"/>
    <s v=""/>
    <d v="2024-07-01T00:00:00"/>
    <s v="lunes"/>
    <n v="2"/>
    <s v="julio"/>
    <n v="7"/>
    <n v="2024"/>
    <d v="1899-12-30T16:52:19"/>
    <n v="0"/>
    <m/>
    <m/>
    <m/>
    <s v="Becas de Educación Básica"/>
    <s v="NULL"/>
    <n v="0"/>
    <s v="ANDROID-APP"/>
    <s v="BECAS EDUCACION BASICA"/>
    <s v="NULL"/>
    <m/>
    <n v="0"/>
    <n v="0"/>
  </r>
  <r>
    <n v="917124"/>
    <n v="917124"/>
    <m/>
    <s v=""/>
    <n v="784"/>
    <n v="2110678"/>
    <x v="12"/>
    <s v=""/>
    <d v="2024-07-01T00:00:00"/>
    <s v="lunes"/>
    <n v="2"/>
    <s v="julio"/>
    <n v="7"/>
    <n v="2024"/>
    <d v="1899-12-30T16:52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25"/>
    <n v="917125"/>
    <m/>
    <s v=""/>
    <n v="784"/>
    <n v="2110678"/>
    <x v="12"/>
    <s v=""/>
    <d v="2024-07-01T00:00:00"/>
    <s v="lunes"/>
    <n v="2"/>
    <s v="julio"/>
    <n v="7"/>
    <n v="2024"/>
    <d v="1899-12-30T16:54:1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26"/>
    <n v="917126"/>
    <m/>
    <s v=""/>
    <n v="784"/>
    <n v="2110678"/>
    <x v="12"/>
    <s v=""/>
    <d v="2024-07-01T00:00:00"/>
    <s v="lunes"/>
    <n v="2"/>
    <s v="julio"/>
    <n v="7"/>
    <n v="2024"/>
    <d v="1899-12-30T16:54:19"/>
    <n v="0"/>
    <m/>
    <m/>
    <m/>
    <s v="Becas de Educación Básica"/>
    <s v="NULL"/>
    <n v="0"/>
    <s v="ANDROID-APP"/>
    <s v="BECAS EDUCACION BASICA"/>
    <s v="NULL"/>
    <m/>
    <n v="0"/>
    <n v="0"/>
  </r>
  <r>
    <n v="917127"/>
    <n v="917127"/>
    <m/>
    <s v=""/>
    <n v="784"/>
    <n v="2110678"/>
    <x v="12"/>
    <s v=""/>
    <d v="2024-07-01T00:00:00"/>
    <s v="lunes"/>
    <n v="2"/>
    <s v="julio"/>
    <n v="7"/>
    <n v="2024"/>
    <d v="1899-12-30T16:54:28"/>
    <n v="0"/>
    <m/>
    <m/>
    <m/>
    <s v="¿TIENES MAS DUDAS?"/>
    <s v="NULL"/>
    <n v="0"/>
    <s v="ANDROID-APP"/>
    <s v="¿TIENES MAS DUDAS?"/>
    <s v="NULL"/>
    <m/>
    <n v="0"/>
    <n v="0"/>
  </r>
  <r>
    <n v="917128"/>
    <n v="917128"/>
    <m/>
    <s v=""/>
    <n v="784"/>
    <n v="2110678"/>
    <x v="12"/>
    <s v=""/>
    <d v="2024-07-01T00:00:00"/>
    <s v="lunes"/>
    <n v="2"/>
    <s v="julio"/>
    <n v="7"/>
    <n v="2024"/>
    <d v="1899-12-30T16:54:42"/>
    <n v="0"/>
    <m/>
    <m/>
    <m/>
    <s v="Becas de Educación Básica"/>
    <s v="NULL"/>
    <n v="0"/>
    <s v="ANDROID-APP"/>
    <s v="BECAS EDUCACION BASICA"/>
    <s v="NULL"/>
    <m/>
    <n v="0"/>
    <n v="0"/>
  </r>
  <r>
    <n v="917129"/>
    <n v="917129"/>
    <m/>
    <s v=""/>
    <n v="784"/>
    <n v="2110678"/>
    <x v="12"/>
    <s v=""/>
    <d v="2024-07-01T00:00:00"/>
    <s v="lunes"/>
    <n v="2"/>
    <s v="julio"/>
    <n v="7"/>
    <n v="2024"/>
    <d v="1899-12-30T16:54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30"/>
    <n v="917130"/>
    <m/>
    <s v=""/>
    <n v="784"/>
    <n v="2110678"/>
    <x v="12"/>
    <s v=""/>
    <d v="2024-07-01T00:00:00"/>
    <s v="lunes"/>
    <n v="2"/>
    <s v="julio"/>
    <n v="7"/>
    <n v="2024"/>
    <d v="1899-12-30T16:57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135"/>
    <n v="917135"/>
    <m/>
    <s v=""/>
    <n v="784"/>
    <n v="2110678"/>
    <x v="12"/>
    <s v=""/>
    <d v="2024-07-01T00:00:00"/>
    <s v="lunes"/>
    <n v="2"/>
    <s v="julio"/>
    <n v="7"/>
    <n v="2024"/>
    <d v="1899-12-30T16:58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36"/>
    <n v="917136"/>
    <m/>
    <s v=""/>
    <n v="784"/>
    <n v="2110678"/>
    <x v="12"/>
    <s v=""/>
    <d v="2024-07-01T00:00:00"/>
    <s v="lunes"/>
    <n v="2"/>
    <s v="julio"/>
    <n v="7"/>
    <n v="2024"/>
    <d v="1899-12-30T16:58:3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80"/>
    <n v="917180"/>
    <m/>
    <s v=""/>
    <n v="294"/>
    <n v="1373121"/>
    <x v="12"/>
    <s v=""/>
    <d v="2024-07-01T00:00:00"/>
    <s v="lunes"/>
    <n v="2"/>
    <s v="julio"/>
    <n v="7"/>
    <n v="2024"/>
    <d v="1899-12-30T18:17:12"/>
    <n v="0"/>
    <m/>
    <m/>
    <m/>
    <s v="INTERCEPCIÓN DE LLAMADAS"/>
    <s v="NULL"/>
    <n v="0"/>
    <s v="ANDROID-APP"/>
    <s v=""/>
    <s v="NULL"/>
    <m/>
    <n v="0"/>
    <n v="0"/>
  </r>
  <r>
    <n v="917181"/>
    <n v="917181"/>
    <m/>
    <s v=""/>
    <n v="294"/>
    <n v="1373121"/>
    <x v="12"/>
    <s v=""/>
    <d v="2024-07-01T00:00:00"/>
    <s v="lunes"/>
    <n v="2"/>
    <s v="julio"/>
    <n v="7"/>
    <n v="2024"/>
    <d v="1899-12-30T18:17:39"/>
    <n v="0"/>
    <m/>
    <m/>
    <m/>
    <s v="Becas de Educación Básica"/>
    <s v="NULL"/>
    <n v="0"/>
    <s v="ANDROID-APP"/>
    <s v="BECAS EDUCACION BASICA"/>
    <s v="NULL"/>
    <m/>
    <n v="0"/>
    <n v="0"/>
  </r>
  <r>
    <n v="917182"/>
    <n v="917182"/>
    <m/>
    <s v=""/>
    <n v="294"/>
    <n v="1373121"/>
    <x v="12"/>
    <s v=""/>
    <d v="2024-07-01T00:00:00"/>
    <s v="lunes"/>
    <n v="2"/>
    <s v="julio"/>
    <n v="7"/>
    <n v="2024"/>
    <d v="1899-12-30T18:19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17183"/>
    <n v="917183"/>
    <m/>
    <s v=""/>
    <n v="228"/>
    <n v="2728695"/>
    <x v="12"/>
    <s v=""/>
    <d v="2024-07-01T00:00:00"/>
    <s v="lunes"/>
    <n v="2"/>
    <s v="julio"/>
    <n v="7"/>
    <n v="2024"/>
    <d v="1899-12-30T18:20:33"/>
    <n v="0"/>
    <m/>
    <m/>
    <m/>
    <s v="INTERCEPCIÓN DE LLAMADAS"/>
    <s v="NULL"/>
    <n v="0"/>
    <s v="ANDROID-APP"/>
    <s v=""/>
    <s v="NULL"/>
    <m/>
    <n v="0"/>
    <n v="0"/>
  </r>
  <r>
    <n v="917185"/>
    <n v="917185"/>
    <m/>
    <s v=""/>
    <n v="228"/>
    <n v="2728695"/>
    <x v="12"/>
    <s v=""/>
    <d v="2024-07-01T00:00:00"/>
    <s v="lunes"/>
    <n v="2"/>
    <s v="julio"/>
    <n v="7"/>
    <n v="2024"/>
    <d v="1899-12-30T18:20:50"/>
    <n v="0"/>
    <m/>
    <m/>
    <m/>
    <s v="Becas de Educación Básica"/>
    <s v="NULL"/>
    <n v="0"/>
    <s v="ANDROID-APP"/>
    <s v="BECAS EDUCACION BASICA"/>
    <s v="NULL"/>
    <m/>
    <n v="0"/>
    <n v="0"/>
  </r>
  <r>
    <n v="917186"/>
    <n v="917186"/>
    <m/>
    <s v=""/>
    <n v="228"/>
    <n v="2728695"/>
    <x v="12"/>
    <s v=""/>
    <d v="2024-07-01T00:00:00"/>
    <s v="lunes"/>
    <n v="2"/>
    <s v="julio"/>
    <n v="7"/>
    <n v="2024"/>
    <d v="1899-12-30T18:21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84"/>
    <n v="917184"/>
    <m/>
    <s v=""/>
    <n v="294"/>
    <n v="1373121"/>
    <x v="12"/>
    <s v=""/>
    <d v="2024-07-01T00:00:00"/>
    <s v="lunes"/>
    <n v="2"/>
    <s v="julio"/>
    <n v="7"/>
    <n v="2024"/>
    <d v="1899-12-30T18:20:43"/>
    <n v="0"/>
    <m/>
    <m/>
    <m/>
    <s v="INTERCEPCIÓN DE LLAMADAS"/>
    <s v="NULL"/>
    <n v="0"/>
    <s v="ANDROID-APP"/>
    <s v=""/>
    <s v="NULL"/>
    <m/>
    <n v="0"/>
    <n v="0"/>
  </r>
  <r>
    <n v="917237"/>
    <n v="917237"/>
    <m/>
    <s v=""/>
    <n v="271"/>
    <n v="1504588"/>
    <x v="12"/>
    <s v=""/>
    <d v="2024-07-01T00:00:00"/>
    <s v="lunes"/>
    <n v="2"/>
    <s v="julio"/>
    <n v="7"/>
    <n v="2024"/>
    <d v="1899-12-30T21:27:32"/>
    <n v="0"/>
    <m/>
    <m/>
    <m/>
    <s v="INTERCEPCIÓN DE LLAMADAS"/>
    <s v="NULL"/>
    <n v="0"/>
    <s v="ANDROID-APP"/>
    <s v=""/>
    <s v="NULL"/>
    <m/>
    <n v="0"/>
    <n v="0"/>
  </r>
  <r>
    <n v="917238"/>
    <n v="917238"/>
    <m/>
    <s v=""/>
    <n v="271"/>
    <n v="1504588"/>
    <x v="12"/>
    <s v=""/>
    <d v="2024-07-01T00:00:00"/>
    <s v="lunes"/>
    <n v="2"/>
    <s v="julio"/>
    <n v="7"/>
    <n v="2024"/>
    <d v="1899-12-30T21:28:2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49"/>
    <n v="917249"/>
    <m/>
    <s v=""/>
    <n v="846"/>
    <n v="1020108"/>
    <x v="12"/>
    <s v=""/>
    <d v="2024-07-01T00:00:00"/>
    <s v="lunes"/>
    <n v="2"/>
    <s v="julio"/>
    <n v="7"/>
    <n v="2024"/>
    <d v="1899-12-30T21:56:26"/>
    <n v="0"/>
    <m/>
    <m/>
    <m/>
    <s v="INTERCEPCIÓN DE LLAMADAS"/>
    <s v="NULL"/>
    <n v="0"/>
    <s v="ANDROID-APP"/>
    <s v=""/>
    <s v="NULL"/>
    <m/>
    <n v="0"/>
    <n v="0"/>
  </r>
  <r>
    <n v="917250"/>
    <n v="917250"/>
    <m/>
    <s v=""/>
    <n v="846"/>
    <n v="1020108"/>
    <x v="12"/>
    <s v=""/>
    <d v="2024-07-01T00:00:00"/>
    <s v="lunes"/>
    <n v="2"/>
    <s v="julio"/>
    <n v="7"/>
    <n v="2024"/>
    <d v="1899-12-30T21:56:38"/>
    <n v="0"/>
    <m/>
    <m/>
    <m/>
    <s v="¿TIENES MAS DUDAS?"/>
    <s v="NULL"/>
    <n v="0"/>
    <s v="ANDROID-APP"/>
    <s v="¿TIENES MAS DUDAS?"/>
    <s v="NULL"/>
    <m/>
    <n v="0"/>
    <n v="0"/>
  </r>
  <r>
    <n v="917251"/>
    <n v="917251"/>
    <m/>
    <s v=""/>
    <n v="846"/>
    <n v="1020108"/>
    <x v="12"/>
    <s v=""/>
    <d v="2024-07-01T00:00:00"/>
    <s v="lunes"/>
    <n v="2"/>
    <s v="julio"/>
    <n v="7"/>
    <n v="2024"/>
    <d v="1899-12-30T21:56:5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252"/>
    <n v="917252"/>
    <m/>
    <s v=""/>
    <n v="846"/>
    <n v="1020108"/>
    <x v="12"/>
    <s v=""/>
    <d v="2024-07-01T00:00:00"/>
    <s v="lunes"/>
    <n v="2"/>
    <s v="julio"/>
    <n v="7"/>
    <n v="2024"/>
    <d v="1899-12-30T21:57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98"/>
    <n v="917298"/>
    <m/>
    <s v=""/>
    <n v="923"/>
    <n v="1210762"/>
    <x v="12"/>
    <s v=""/>
    <d v="2024-07-02T00:00:00"/>
    <s v="martes"/>
    <n v="3"/>
    <s v="julio"/>
    <n v="7"/>
    <n v="2024"/>
    <d v="1899-12-30T06:29:40"/>
    <n v="0"/>
    <m/>
    <m/>
    <m/>
    <s v="INTERCEPCIÓN DE LLAMADAS"/>
    <s v="NULL"/>
    <n v="0"/>
    <s v="ANDROID-APP"/>
    <s v=""/>
    <s v="NULL"/>
    <m/>
    <n v="0"/>
    <n v="0"/>
  </r>
  <r>
    <n v="917299"/>
    <n v="917299"/>
    <m/>
    <s v=""/>
    <n v="923"/>
    <n v="1210762"/>
    <x v="12"/>
    <s v=""/>
    <d v="2024-07-02T00:00:00"/>
    <s v="martes"/>
    <n v="3"/>
    <s v="julio"/>
    <n v="7"/>
    <n v="2024"/>
    <d v="1899-12-30T06:30:03"/>
    <n v="0"/>
    <m/>
    <m/>
    <m/>
    <s v="¿TIENES MAS DUDAS?"/>
    <s v="NULL"/>
    <n v="0"/>
    <s v="ANDROID-APP"/>
    <s v="¿TIENES MAS DUDAS?"/>
    <s v="NULL"/>
    <m/>
    <n v="0"/>
    <n v="0"/>
  </r>
  <r>
    <n v="917315"/>
    <n v="917315"/>
    <m/>
    <s v=""/>
    <n v="923"/>
    <n v="1210762"/>
    <x v="12"/>
    <s v=""/>
    <d v="2024-07-02T00:00:00"/>
    <s v="martes"/>
    <n v="3"/>
    <s v="julio"/>
    <n v="7"/>
    <n v="2024"/>
    <d v="1899-12-30T06:48:47"/>
    <n v="0"/>
    <m/>
    <m/>
    <m/>
    <s v="INTERCEPCIÓN DE LLAMADAS"/>
    <s v="NULL"/>
    <n v="0"/>
    <s v="ANDROID-APP"/>
    <s v=""/>
    <s v="NULL"/>
    <m/>
    <n v="0"/>
    <n v="0"/>
  </r>
  <r>
    <n v="917317"/>
    <n v="917317"/>
    <m/>
    <s v=""/>
    <n v="923"/>
    <n v="1210762"/>
    <x v="12"/>
    <s v=""/>
    <d v="2024-07-02T00:00:00"/>
    <s v="martes"/>
    <n v="3"/>
    <s v="julio"/>
    <n v="7"/>
    <n v="2024"/>
    <d v="1899-12-30T06:49:2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19"/>
    <n v="917319"/>
    <m/>
    <s v=""/>
    <n v="923"/>
    <n v="1210762"/>
    <x v="12"/>
    <s v=""/>
    <d v="2024-07-02T00:00:00"/>
    <s v="martes"/>
    <n v="3"/>
    <s v="julio"/>
    <n v="7"/>
    <n v="2024"/>
    <d v="1899-12-30T06:49:3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337"/>
    <n v="917337"/>
    <m/>
    <s v=""/>
    <n v="784"/>
    <n v="1211596"/>
    <x v="12"/>
    <s v=""/>
    <d v="2024-07-02T00:00:00"/>
    <s v="martes"/>
    <n v="3"/>
    <s v="julio"/>
    <n v="7"/>
    <n v="2024"/>
    <d v="1899-12-30T07:54:46"/>
    <n v="0"/>
    <m/>
    <m/>
    <m/>
    <s v="INTERCEPCIÓN DE LLAMADAS"/>
    <s v="NULL"/>
    <n v="0"/>
    <s v="ANDROID-APP"/>
    <s v=""/>
    <s v="NULL"/>
    <m/>
    <n v="0"/>
    <n v="0"/>
  </r>
  <r>
    <n v="917338"/>
    <n v="917338"/>
    <m/>
    <s v=""/>
    <n v="784"/>
    <n v="1211596"/>
    <x v="12"/>
    <s v=""/>
    <d v="2024-07-02T00:00:00"/>
    <s v="martes"/>
    <n v="3"/>
    <s v="julio"/>
    <n v="7"/>
    <n v="2024"/>
    <d v="1899-12-30T07:55:04"/>
    <n v="0"/>
    <m/>
    <m/>
    <m/>
    <s v="Becas de Educación Básica"/>
    <s v="NULL"/>
    <n v="0"/>
    <s v="ANDROID-APP"/>
    <s v="BECAS EDUCACION BASICA"/>
    <s v="NULL"/>
    <m/>
    <n v="0"/>
    <n v="0"/>
  </r>
  <r>
    <n v="917368"/>
    <n v="917368"/>
    <m/>
    <s v=""/>
    <n v="229"/>
    <n v="3676107"/>
    <x v="12"/>
    <s v=""/>
    <d v="2024-07-02T00:00:00"/>
    <s v="martes"/>
    <n v="3"/>
    <s v="julio"/>
    <n v="7"/>
    <n v="2024"/>
    <d v="1899-12-30T09:58:44"/>
    <n v="0"/>
    <m/>
    <m/>
    <m/>
    <s v="INTERCEPCIÓN DE LLAMADAS"/>
    <s v="NULL"/>
    <n v="0"/>
    <s v="ANDROID-APP"/>
    <s v=""/>
    <s v="NULL"/>
    <m/>
    <n v="0"/>
    <n v="0"/>
  </r>
  <r>
    <n v="917369"/>
    <n v="917369"/>
    <m/>
    <s v=""/>
    <n v="229"/>
    <n v="3676107"/>
    <x v="12"/>
    <s v=""/>
    <d v="2024-07-02T00:00:00"/>
    <s v="martes"/>
    <n v="3"/>
    <s v="julio"/>
    <n v="7"/>
    <n v="2024"/>
    <d v="1899-12-30T09:59:17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70"/>
    <n v="917370"/>
    <m/>
    <s v=""/>
    <n v="229"/>
    <n v="3676107"/>
    <x v="12"/>
    <s v=""/>
    <d v="2024-07-02T00:00:00"/>
    <s v="martes"/>
    <n v="3"/>
    <s v="julio"/>
    <n v="7"/>
    <n v="2024"/>
    <d v="1899-12-30T10:00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373"/>
    <n v="917373"/>
    <m/>
    <s v=""/>
    <n v="229"/>
    <n v="3676107"/>
    <x v="12"/>
    <s v=""/>
    <d v="2024-07-02T00:00:00"/>
    <s v="martes"/>
    <n v="3"/>
    <s v="julio"/>
    <n v="7"/>
    <n v="2024"/>
    <d v="1899-12-30T10:04:0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7374"/>
    <n v="917374"/>
    <m/>
    <s v=""/>
    <n v="229"/>
    <n v="3676107"/>
    <x v="12"/>
    <s v=""/>
    <d v="2024-07-02T00:00:00"/>
    <s v="martes"/>
    <n v="3"/>
    <s v="julio"/>
    <n v="7"/>
    <n v="2024"/>
    <d v="1899-12-30T10:05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377"/>
    <n v="917377"/>
    <m/>
    <s v=""/>
    <n v="784"/>
    <n v="1421124"/>
    <x v="12"/>
    <s v=""/>
    <d v="2024-07-02T00:00:00"/>
    <s v="martes"/>
    <n v="3"/>
    <s v="julio"/>
    <n v="7"/>
    <n v="2024"/>
    <d v="1899-12-30T10:21:01"/>
    <n v="0"/>
    <m/>
    <m/>
    <m/>
    <s v="INTERCEPCIÓN DE LLAMADAS"/>
    <s v="NULL"/>
    <n v="0"/>
    <s v="ANDROID-APP"/>
    <s v=""/>
    <s v="NULL"/>
    <m/>
    <n v="0"/>
    <n v="0"/>
  </r>
  <r>
    <n v="917378"/>
    <n v="917378"/>
    <m/>
    <s v=""/>
    <n v="784"/>
    <n v="1421124"/>
    <x v="12"/>
    <s v=""/>
    <d v="2024-07-02T00:00:00"/>
    <s v="martes"/>
    <n v="3"/>
    <s v="julio"/>
    <n v="7"/>
    <n v="2024"/>
    <d v="1899-12-30T10:21:32"/>
    <n v="0"/>
    <m/>
    <m/>
    <m/>
    <s v="Becas de Educación Básica"/>
    <s v="NULL"/>
    <n v="0"/>
    <s v="ANDROID-APP"/>
    <s v="BECAS EDUCACION BASICA"/>
    <s v="NULL"/>
    <m/>
    <n v="0"/>
    <n v="0"/>
  </r>
  <r>
    <n v="917379"/>
    <n v="917379"/>
    <m/>
    <s v=""/>
    <n v="784"/>
    <n v="1421124"/>
    <x v="12"/>
    <s v=""/>
    <d v="2024-07-02T00:00:00"/>
    <s v="martes"/>
    <n v="3"/>
    <s v="julio"/>
    <n v="7"/>
    <n v="2024"/>
    <d v="1899-12-30T10:22:46"/>
    <n v="0"/>
    <m/>
    <m/>
    <m/>
    <s v="CONTINUAR LA LLAMADA"/>
    <s v="NULL"/>
    <n v="0"/>
    <s v="ANDROID-APP"/>
    <s v="5511620300"/>
    <s v="NULL"/>
    <m/>
    <n v="0"/>
    <n v="0"/>
  </r>
  <r>
    <n v="917621"/>
    <n v="917621"/>
    <m/>
    <s v=""/>
    <n v="228"/>
    <n v="2734203"/>
    <x v="12"/>
    <s v=""/>
    <d v="2024-07-02T00:00:00"/>
    <s v="martes"/>
    <n v="3"/>
    <s v="julio"/>
    <n v="7"/>
    <n v="2024"/>
    <d v="1899-12-30T20:08:57"/>
    <n v="0"/>
    <m/>
    <m/>
    <m/>
    <s v="INTERCEPCIÓN DE LLAMADAS"/>
    <s v="NULL"/>
    <n v="0"/>
    <s v="ANDROID-APP"/>
    <s v=""/>
    <s v="NULL"/>
    <m/>
    <n v="0"/>
    <n v="0"/>
  </r>
  <r>
    <n v="917622"/>
    <n v="917622"/>
    <m/>
    <s v=""/>
    <n v="228"/>
    <n v="2734203"/>
    <x v="12"/>
    <s v=""/>
    <d v="2024-07-02T00:00:00"/>
    <s v="martes"/>
    <n v="3"/>
    <s v="julio"/>
    <n v="7"/>
    <n v="2024"/>
    <d v="1899-12-30T20:09:36"/>
    <n v="0"/>
    <m/>
    <m/>
    <m/>
    <s v="Becas de Educación Básica"/>
    <s v="NULL"/>
    <n v="0"/>
    <s v="ANDROID-APP"/>
    <s v="BECAS EDUCACION BASICA"/>
    <s v="NULL"/>
    <m/>
    <n v="0"/>
    <n v="0"/>
  </r>
  <r>
    <n v="917623"/>
    <n v="917623"/>
    <m/>
    <s v=""/>
    <n v="228"/>
    <n v="2734203"/>
    <x v="12"/>
    <s v=""/>
    <d v="2024-07-02T00:00:00"/>
    <s v="martes"/>
    <n v="3"/>
    <s v="julio"/>
    <n v="7"/>
    <n v="2024"/>
    <d v="1899-12-30T20:10:08"/>
    <n v="0"/>
    <m/>
    <m/>
    <m/>
    <s v="Becas de Educación Básica"/>
    <s v="NULL"/>
    <n v="0"/>
    <s v="ANDROID-APP"/>
    <s v="BECAS EDUCACION BASICA"/>
    <s v="NULL"/>
    <m/>
    <n v="0"/>
    <n v="0"/>
  </r>
  <r>
    <n v="917624"/>
    <n v="917624"/>
    <m/>
    <s v=""/>
    <n v="228"/>
    <n v="2734203"/>
    <x v="12"/>
    <s v=""/>
    <d v="2024-07-02T00:00:00"/>
    <s v="martes"/>
    <n v="3"/>
    <s v="julio"/>
    <n v="7"/>
    <n v="2024"/>
    <d v="1899-12-30T20:10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741"/>
    <n v="917741"/>
    <m/>
    <s v=""/>
    <n v="274"/>
    <n v="1414039"/>
    <x v="12"/>
    <s v=""/>
    <d v="2024-07-03T00:00:00"/>
    <s v="miércoles"/>
    <n v="4"/>
    <s v="julio"/>
    <n v="7"/>
    <n v="2024"/>
    <d v="1899-12-30T07:51:30"/>
    <n v="0"/>
    <m/>
    <m/>
    <m/>
    <s v="INTERCEPCIÓN DE LLAMADAS"/>
    <s v="NULL"/>
    <n v="0"/>
    <s v="ANDROID-APP"/>
    <s v=""/>
    <s v="NULL"/>
    <m/>
    <n v="0"/>
    <n v="0"/>
  </r>
  <r>
    <n v="917742"/>
    <n v="917742"/>
    <m/>
    <s v=""/>
    <n v="274"/>
    <n v="1414039"/>
    <x v="12"/>
    <s v=""/>
    <d v="2024-07-03T00:00:00"/>
    <s v="miércoles"/>
    <n v="4"/>
    <s v="julio"/>
    <n v="7"/>
    <n v="2024"/>
    <d v="1899-12-30T07:51:47"/>
    <n v="0"/>
    <m/>
    <m/>
    <m/>
    <s v="Becas de Educación Básica"/>
    <s v="NULL"/>
    <n v="0"/>
    <s v="ANDROID-APP"/>
    <s v="BECAS EDUCACION BASICA"/>
    <s v="NULL"/>
    <m/>
    <n v="0"/>
    <n v="0"/>
  </r>
  <r>
    <n v="917756"/>
    <n v="917756"/>
    <m/>
    <s v=""/>
    <n v="921"/>
    <n v="3915314"/>
    <x v="12"/>
    <s v=""/>
    <d v="2024-07-03T00:00:00"/>
    <s v="miércoles"/>
    <n v="4"/>
    <s v="julio"/>
    <n v="7"/>
    <n v="2024"/>
    <d v="1899-12-30T09:20:01"/>
    <n v="0"/>
    <m/>
    <m/>
    <m/>
    <s v="INTERCEPCIÓN DE LLAMADAS"/>
    <s v="NULL"/>
    <n v="0"/>
    <s v="ANDROID-APP"/>
    <s v=""/>
    <s v="NULL"/>
    <m/>
    <n v="0"/>
    <n v="0"/>
  </r>
  <r>
    <n v="917757"/>
    <n v="917757"/>
    <m/>
    <s v=""/>
    <n v="921"/>
    <n v="3915314"/>
    <x v="12"/>
    <s v=""/>
    <d v="2024-07-03T00:00:00"/>
    <s v="miércoles"/>
    <n v="4"/>
    <s v="julio"/>
    <n v="7"/>
    <n v="2024"/>
    <d v="1899-12-30T09:20:12"/>
    <n v="0"/>
    <m/>
    <m/>
    <m/>
    <s v="Becas de Educación Básica"/>
    <s v="NULL"/>
    <n v="0"/>
    <s v="ANDROID-APP"/>
    <s v="BECAS EDUCACION BASICA"/>
    <s v="NULL"/>
    <m/>
    <n v="0"/>
    <n v="0"/>
  </r>
  <r>
    <n v="917783"/>
    <n v="917783"/>
    <m/>
    <s v=""/>
    <n v="273"/>
    <n v="1423139"/>
    <x v="12"/>
    <s v=""/>
    <d v="2024-07-03T00:00:00"/>
    <s v="miércoles"/>
    <n v="4"/>
    <s v="julio"/>
    <n v="7"/>
    <n v="2024"/>
    <d v="1899-12-30T10:14:57"/>
    <n v="0"/>
    <m/>
    <m/>
    <m/>
    <s v="INTERCEPCIÓN DE LLAMADAS"/>
    <s v="NULL"/>
    <n v="0"/>
    <s v="ANDROID-APP"/>
    <s v=""/>
    <s v="NULL"/>
    <m/>
    <n v="0"/>
    <n v="0"/>
  </r>
  <r>
    <n v="917784"/>
    <n v="917784"/>
    <m/>
    <s v=""/>
    <n v="273"/>
    <n v="1423139"/>
    <x v="12"/>
    <s v=""/>
    <d v="2024-07-03T00:00:00"/>
    <s v="miércoles"/>
    <n v="4"/>
    <s v="julio"/>
    <n v="7"/>
    <n v="2024"/>
    <d v="1899-12-30T10:15:18"/>
    <n v="0"/>
    <m/>
    <m/>
    <m/>
    <s v="Becas de Educación Básica"/>
    <s v="NULL"/>
    <n v="0"/>
    <s v="ANDROID-APP"/>
    <s v="BECAS EDUCACION BASICA"/>
    <s v="NULL"/>
    <m/>
    <n v="0"/>
    <n v="0"/>
  </r>
  <r>
    <n v="917785"/>
    <n v="917785"/>
    <m/>
    <s v=""/>
    <n v="273"/>
    <n v="1423139"/>
    <x v="12"/>
    <s v=""/>
    <d v="2024-07-03T00:00:00"/>
    <s v="miércoles"/>
    <n v="4"/>
    <s v="julio"/>
    <n v="7"/>
    <n v="2024"/>
    <d v="1899-12-30T10:15:30"/>
    <n v="0"/>
    <m/>
    <m/>
    <m/>
    <s v="Becas de Educación Básica"/>
    <s v="NULL"/>
    <n v="0"/>
    <s v="ANDROID-APP"/>
    <s v="BECAS EDUCACION BASICA"/>
    <s v="NULL"/>
    <m/>
    <n v="0"/>
    <n v="0"/>
  </r>
  <r>
    <n v="917786"/>
    <n v="917786"/>
    <m/>
    <s v=""/>
    <n v="273"/>
    <n v="1423139"/>
    <x v="12"/>
    <s v=""/>
    <d v="2024-07-03T00:00:00"/>
    <s v="miércoles"/>
    <n v="4"/>
    <s v="julio"/>
    <n v="7"/>
    <n v="2024"/>
    <d v="1899-12-30T10:15:32"/>
    <n v="0"/>
    <m/>
    <m/>
    <m/>
    <s v="¿TIENES MAS DUDAS?"/>
    <s v="NULL"/>
    <n v="0"/>
    <s v="ANDROID-APP"/>
    <s v="¿TIENES MAS DUDAS?"/>
    <s v="NULL"/>
    <m/>
    <n v="0"/>
    <n v="0"/>
  </r>
  <r>
    <n v="917787"/>
    <n v="917787"/>
    <m/>
    <s v=""/>
    <n v="273"/>
    <n v="1423139"/>
    <x v="12"/>
    <s v=""/>
    <d v="2024-07-03T00:00:00"/>
    <s v="miércoles"/>
    <n v="4"/>
    <s v="julio"/>
    <n v="7"/>
    <n v="2024"/>
    <d v="1899-12-30T10:15:35"/>
    <n v="0"/>
    <m/>
    <m/>
    <m/>
    <s v="Becas de Educación Básica"/>
    <s v="NULL"/>
    <n v="0"/>
    <s v="ANDROID-APP"/>
    <s v="BECAS EDUCACION BASICA"/>
    <s v="NULL"/>
    <m/>
    <n v="0"/>
    <n v="0"/>
  </r>
  <r>
    <n v="917997"/>
    <n v="917997"/>
    <m/>
    <s v=""/>
    <n v="442"/>
    <n v="7100472"/>
    <x v="12"/>
    <s v=""/>
    <d v="2024-07-03T00:00:00"/>
    <s v="miércoles"/>
    <n v="4"/>
    <s v="julio"/>
    <n v="7"/>
    <n v="2024"/>
    <d v="1899-12-30T20:35:20"/>
    <n v="0"/>
    <m/>
    <m/>
    <m/>
    <s v="INTERCEPCIÓN DE LLAMADAS"/>
    <s v="NULL"/>
    <n v="0"/>
    <s v="ANDROID-APP"/>
    <s v=""/>
    <s v="NULL"/>
    <m/>
    <n v="0"/>
    <n v="0"/>
  </r>
  <r>
    <n v="917998"/>
    <n v="917998"/>
    <m/>
    <s v=""/>
    <n v="442"/>
    <n v="7100472"/>
    <x v="12"/>
    <s v=""/>
    <d v="2024-07-03T00:00:00"/>
    <s v="miércoles"/>
    <n v="4"/>
    <s v="julio"/>
    <n v="7"/>
    <n v="2024"/>
    <d v="1899-12-30T20:35:25"/>
    <n v="0"/>
    <m/>
    <m/>
    <m/>
    <s v="Becas de Educación Básica"/>
    <s v="NULL"/>
    <n v="0"/>
    <s v="ANDROID-APP"/>
    <s v="BECAS EDUCACION BASICA"/>
    <s v="NULL"/>
    <m/>
    <n v="0"/>
    <n v="0"/>
  </r>
  <r>
    <n v="918000"/>
    <n v="918000"/>
    <m/>
    <s v=""/>
    <n v="442"/>
    <n v="7100472"/>
    <x v="12"/>
    <s v=""/>
    <d v="2024-07-03T00:00:00"/>
    <s v="miércoles"/>
    <n v="4"/>
    <s v="julio"/>
    <n v="7"/>
    <n v="2024"/>
    <d v="1899-12-30T20:36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01"/>
    <n v="918001"/>
    <m/>
    <s v=""/>
    <n v="442"/>
    <n v="7100472"/>
    <x v="12"/>
    <s v=""/>
    <d v="2024-07-03T00:00:00"/>
    <s v="miércoles"/>
    <n v="4"/>
    <s v="julio"/>
    <n v="7"/>
    <n v="2024"/>
    <d v="1899-12-30T20:36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02"/>
    <n v="918002"/>
    <m/>
    <s v=""/>
    <n v="442"/>
    <n v="7100472"/>
    <x v="12"/>
    <s v=""/>
    <d v="2024-07-03T00:00:00"/>
    <s v="miércoles"/>
    <n v="4"/>
    <s v="julio"/>
    <n v="7"/>
    <n v="2024"/>
    <d v="1899-12-30T20:37:14"/>
    <n v="0"/>
    <m/>
    <m/>
    <m/>
    <s v="Becas de Educación Básica"/>
    <s v="NULL"/>
    <n v="0"/>
    <s v="ANDROID-APP"/>
    <s v="Becas de Educación Básica"/>
    <s v="NULL"/>
    <m/>
    <n v="0"/>
    <n v="0"/>
  </r>
  <r>
    <n v="918165"/>
    <n v="918165"/>
    <m/>
    <s v=""/>
    <n v="228"/>
    <n v="2572509"/>
    <x v="12"/>
    <s v=""/>
    <d v="2024-07-04T00:00:00"/>
    <s v="jueves"/>
    <n v="5"/>
    <s v="julio"/>
    <n v="7"/>
    <n v="2024"/>
    <d v="1899-12-30T08:11:10"/>
    <n v="0"/>
    <m/>
    <m/>
    <m/>
    <s v="INTERCEPCIÓN DE LLAMADAS"/>
    <s v="NULL"/>
    <n v="0"/>
    <s v="ANDROID-APP"/>
    <s v=""/>
    <s v="NULL"/>
    <m/>
    <n v="0"/>
    <n v="0"/>
  </r>
  <r>
    <n v="918166"/>
    <n v="918166"/>
    <m/>
    <s v=""/>
    <n v="228"/>
    <n v="2572509"/>
    <x v="12"/>
    <s v=""/>
    <d v="2024-07-04T00:00:00"/>
    <s v="jueves"/>
    <n v="5"/>
    <s v="julio"/>
    <n v="7"/>
    <n v="2024"/>
    <d v="1899-12-30T08:11:29"/>
    <n v="0"/>
    <m/>
    <m/>
    <m/>
    <s v="Becas de Educación Básica"/>
    <s v="NULL"/>
    <n v="0"/>
    <s v="ANDROID-APP"/>
    <s v="BECAS EDUCACION BASICA"/>
    <s v="NULL"/>
    <m/>
    <n v="0"/>
    <n v="0"/>
  </r>
  <r>
    <n v="918222"/>
    <n v="918222"/>
    <m/>
    <s v=""/>
    <n v="771"/>
    <n v="6271841"/>
    <x v="12"/>
    <s v=""/>
    <d v="2024-07-04T00:00:00"/>
    <s v="jueves"/>
    <n v="5"/>
    <s v="julio"/>
    <n v="7"/>
    <n v="2024"/>
    <d v="1899-12-30T13:04:31"/>
    <n v="0"/>
    <m/>
    <m/>
    <m/>
    <s v="INTERCEPCIÓN DE LLAMADAS"/>
    <s v="NULL"/>
    <n v="0"/>
    <s v="ANDROID-APP"/>
    <s v=""/>
    <s v="NULL"/>
    <m/>
    <n v="0"/>
    <n v="0"/>
  </r>
  <r>
    <n v="918223"/>
    <n v="918223"/>
    <m/>
    <s v=""/>
    <n v="771"/>
    <n v="6271841"/>
    <x v="12"/>
    <s v=""/>
    <d v="2024-07-04T00:00:00"/>
    <s v="jueves"/>
    <n v="5"/>
    <s v="julio"/>
    <n v="7"/>
    <n v="2024"/>
    <d v="1899-12-30T13:05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25"/>
    <n v="918225"/>
    <m/>
    <s v=""/>
    <n v="771"/>
    <n v="6271841"/>
    <x v="12"/>
    <s v=""/>
    <d v="2024-07-04T00:00:00"/>
    <s v="jueves"/>
    <n v="5"/>
    <s v="julio"/>
    <n v="7"/>
    <n v="2024"/>
    <d v="1899-12-30T13:15:21"/>
    <n v="0"/>
    <m/>
    <m/>
    <m/>
    <s v="¿TIENES MAS DUDAS?"/>
    <s v="NULL"/>
    <n v="0"/>
    <s v="ANDROID-APP"/>
    <s v="¿TIENES MAS DUDAS?"/>
    <s v="NULL"/>
    <m/>
    <n v="0"/>
    <n v="0"/>
  </r>
  <r>
    <n v="918226"/>
    <n v="918226"/>
    <m/>
    <s v=""/>
    <n v="771"/>
    <n v="6271841"/>
    <x v="12"/>
    <s v=""/>
    <d v="2024-07-04T00:00:00"/>
    <s v="jueves"/>
    <n v="5"/>
    <s v="julio"/>
    <n v="7"/>
    <n v="2024"/>
    <d v="1899-12-30T13:15:43"/>
    <n v="0"/>
    <m/>
    <m/>
    <m/>
    <s v="Becas de Educación Básica"/>
    <s v="NULL"/>
    <n v="0"/>
    <s v="ANDROID-APP"/>
    <s v="BECAS EDUCACION BASICA"/>
    <s v="NULL"/>
    <m/>
    <n v="0"/>
    <n v="0"/>
  </r>
  <r>
    <n v="918267"/>
    <n v="918267"/>
    <m/>
    <s v=""/>
    <n v="771"/>
    <n v="6271841"/>
    <x v="12"/>
    <s v=""/>
    <d v="2024-07-04T00:00:00"/>
    <s v="jueves"/>
    <n v="5"/>
    <s v="julio"/>
    <n v="7"/>
    <n v="2024"/>
    <d v="1899-12-30T14:06:02"/>
    <n v="0"/>
    <m/>
    <m/>
    <m/>
    <s v="INTERCEPCIÓN DE LLAMADAS"/>
    <s v="NULL"/>
    <n v="0"/>
    <s v="ANDROID-APP"/>
    <s v=""/>
    <s v="NULL"/>
    <m/>
    <n v="0"/>
    <n v="0"/>
  </r>
  <r>
    <n v="918268"/>
    <n v="918268"/>
    <m/>
    <s v=""/>
    <n v="771"/>
    <n v="6271841"/>
    <x v="12"/>
    <s v=""/>
    <d v="2024-07-04T00:00:00"/>
    <s v="jueves"/>
    <n v="5"/>
    <s v="julio"/>
    <n v="7"/>
    <n v="2024"/>
    <d v="1899-12-30T14:06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277"/>
    <n v="918277"/>
    <m/>
    <s v=""/>
    <n v="283"/>
    <n v="1069227"/>
    <x v="12"/>
    <s v=""/>
    <d v="2024-07-04T00:00:00"/>
    <s v="jueves"/>
    <n v="5"/>
    <s v="julio"/>
    <n v="7"/>
    <n v="2024"/>
    <d v="1899-12-30T14:14:50"/>
    <n v="0"/>
    <m/>
    <m/>
    <m/>
    <s v="INTERCEPCIÓN DE LLAMADAS"/>
    <s v="NULL"/>
    <n v="0"/>
    <s v="ANDROID-APP"/>
    <s v=""/>
    <s v="NULL"/>
    <m/>
    <n v="0"/>
    <n v="0"/>
  </r>
  <r>
    <n v="918279"/>
    <n v="918279"/>
    <m/>
    <s v=""/>
    <n v="283"/>
    <n v="1069227"/>
    <x v="12"/>
    <s v=""/>
    <d v="2024-07-04T00:00:00"/>
    <s v="jueves"/>
    <n v="5"/>
    <s v="julio"/>
    <n v="7"/>
    <n v="2024"/>
    <d v="1899-12-30T14:15:10"/>
    <n v="0"/>
    <m/>
    <m/>
    <m/>
    <s v="CONTINUAR LA LLAMADA"/>
    <s v="NULL"/>
    <n v="0"/>
    <s v="ANDROID-APP"/>
    <s v="5511620300"/>
    <s v="NULL"/>
    <m/>
    <n v="0"/>
    <n v="0"/>
  </r>
  <r>
    <n v="918280"/>
    <n v="918280"/>
    <m/>
    <s v=""/>
    <n v="283"/>
    <n v="1069227"/>
    <x v="12"/>
    <s v=""/>
    <d v="2024-07-04T00:00:00"/>
    <s v="jueves"/>
    <n v="5"/>
    <s v="julio"/>
    <n v="7"/>
    <n v="2024"/>
    <d v="1899-12-30T14:15:27"/>
    <n v="0"/>
    <m/>
    <m/>
    <m/>
    <s v="INTERCEPCIÓN DE LLAMADAS"/>
    <s v="NULL"/>
    <n v="0"/>
    <s v="ANDROID-APP"/>
    <s v=""/>
    <s v="NULL"/>
    <m/>
    <n v="0"/>
    <n v="0"/>
  </r>
  <r>
    <n v="918286"/>
    <n v="918286"/>
    <m/>
    <s v=""/>
    <n v="283"/>
    <n v="1069227"/>
    <x v="12"/>
    <s v=""/>
    <d v="2024-07-04T00:00:00"/>
    <s v="jueves"/>
    <n v="5"/>
    <s v="julio"/>
    <n v="7"/>
    <n v="2024"/>
    <d v="1899-12-30T14:26:27"/>
    <n v="0"/>
    <m/>
    <m/>
    <m/>
    <s v="Becas de Educación Básica"/>
    <s v="NULL"/>
    <n v="0"/>
    <s v="ANDROID-APP"/>
    <s v="Becas de Educación Básica"/>
    <s v="NULL"/>
    <m/>
    <n v="0"/>
    <n v="0"/>
  </r>
  <r>
    <n v="918287"/>
    <n v="918287"/>
    <m/>
    <s v=""/>
    <n v="283"/>
    <n v="1069227"/>
    <x v="12"/>
    <s v=""/>
    <d v="2024-07-04T00:00:00"/>
    <s v="jueves"/>
    <n v="5"/>
    <s v="julio"/>
    <n v="7"/>
    <n v="2024"/>
    <d v="1899-12-30T14:26:30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8288"/>
    <n v="918288"/>
    <m/>
    <s v=""/>
    <n v="283"/>
    <n v="1069227"/>
    <x v="12"/>
    <s v=""/>
    <d v="2024-07-04T00:00:00"/>
    <s v="jueves"/>
    <n v="5"/>
    <s v="julio"/>
    <n v="7"/>
    <n v="2024"/>
    <d v="1899-12-30T14:26:33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8289"/>
    <n v="918289"/>
    <m/>
    <s v=""/>
    <n v="283"/>
    <n v="1069227"/>
    <x v="12"/>
    <s v=""/>
    <d v="2024-07-04T00:00:00"/>
    <s v="jueves"/>
    <n v="5"/>
    <s v="julio"/>
    <n v="7"/>
    <n v="2024"/>
    <d v="1899-12-30T14:26:34"/>
    <n v="0"/>
    <m/>
    <m/>
    <m/>
    <s v="Información General_BEMS"/>
    <s v="NULL"/>
    <n v="0"/>
    <s v="ANDROID-APP"/>
    <s v="Información General"/>
    <s v="NULL"/>
    <m/>
    <n v="0"/>
    <n v="0"/>
  </r>
  <r>
    <n v="918290"/>
    <n v="918290"/>
    <m/>
    <s v=""/>
    <n v="283"/>
    <n v="1069227"/>
    <x v="12"/>
    <s v=""/>
    <d v="2024-07-04T00:00:00"/>
    <s v="jueves"/>
    <n v="5"/>
    <s v="julio"/>
    <n v="7"/>
    <n v="2024"/>
    <d v="1899-12-30T14:26:36"/>
    <n v="0"/>
    <m/>
    <m/>
    <m/>
    <s v="Bienestar Azteca"/>
    <s v="NULL"/>
    <n v="0"/>
    <s v="ANDROID-APP"/>
    <s v="Bienestar Azteca"/>
    <s v="NULL"/>
    <m/>
    <n v="0"/>
    <n v="0"/>
  </r>
  <r>
    <n v="918291"/>
    <n v="918291"/>
    <m/>
    <s v=""/>
    <n v="283"/>
    <n v="1069227"/>
    <x v="12"/>
    <s v=""/>
    <d v="2024-07-04T00:00:00"/>
    <s v="jueves"/>
    <n v="5"/>
    <s v="julio"/>
    <n v="7"/>
    <n v="2024"/>
    <d v="1899-12-30T14:26:41"/>
    <n v="0"/>
    <m/>
    <m/>
    <m/>
    <s v="Etapa 1. Registro"/>
    <s v="NULL"/>
    <n v="0"/>
    <s v="ANDROID-APP"/>
    <s v="Etapa 1. Registro"/>
    <s v="NULL"/>
    <m/>
    <n v="0"/>
    <n v="0"/>
  </r>
  <r>
    <n v="918292"/>
    <n v="918292"/>
    <m/>
    <s v=""/>
    <n v="283"/>
    <n v="1069227"/>
    <x v="12"/>
    <s v=""/>
    <d v="2024-07-04T00:00:00"/>
    <s v="jueves"/>
    <n v="5"/>
    <s v="julio"/>
    <n v="7"/>
    <n v="2024"/>
    <d v="1899-12-30T14:26:45"/>
    <n v="0"/>
    <m/>
    <m/>
    <m/>
    <s v="Etapa 2. Recibe tu beca."/>
    <s v="NULL"/>
    <n v="0"/>
    <s v="ANDROID-APP"/>
    <s v="Etapa 2. Recibe tu beca."/>
    <s v="NULL"/>
    <m/>
    <n v="0"/>
    <n v="0"/>
  </r>
  <r>
    <n v="918293"/>
    <n v="918293"/>
    <m/>
    <s v=""/>
    <n v="283"/>
    <n v="1069227"/>
    <x v="12"/>
    <s v=""/>
    <d v="2024-07-04T00:00:00"/>
    <s v="jueves"/>
    <n v="5"/>
    <s v="julio"/>
    <n v="7"/>
    <n v="2024"/>
    <d v="1899-12-30T14:27:00"/>
    <n v="0"/>
    <m/>
    <m/>
    <m/>
    <s v="¡Ayuda! No me puedo registrar."/>
    <s v="NULL"/>
    <n v="0"/>
    <s v="ANDROID-APP"/>
    <s v="¡Ayuda! No me puedo registrar."/>
    <s v="NULL"/>
    <m/>
    <n v="0"/>
    <n v="0"/>
  </r>
  <r>
    <n v="918294"/>
    <n v="918294"/>
    <m/>
    <s v=""/>
    <n v="283"/>
    <n v="1069227"/>
    <x v="12"/>
    <s v=""/>
    <d v="2024-07-04T00:00:00"/>
    <s v="jueves"/>
    <n v="5"/>
    <s v="julio"/>
    <n v="7"/>
    <n v="2024"/>
    <d v="1899-12-30T14:27:17"/>
    <n v="0"/>
    <m/>
    <m/>
    <m/>
    <s v="No me llega el código de verificación ni al correo ni al teléfono"/>
    <s v="NULL"/>
    <n v="0"/>
    <s v="ANDROID-APP"/>
    <s v="No me llega el código de verificación ni al correo ni al teléfono"/>
    <s v="NULL"/>
    <m/>
    <n v="0"/>
    <n v="0"/>
  </r>
  <r>
    <n v="918295"/>
    <n v="918295"/>
    <m/>
    <s v=""/>
    <n v="283"/>
    <n v="1069227"/>
    <x v="12"/>
    <s v=""/>
    <d v="2024-07-04T00:00:00"/>
    <s v="jueves"/>
    <n v="5"/>
    <s v="julio"/>
    <n v="7"/>
    <n v="2024"/>
    <d v="1899-12-30T14:27:20"/>
    <n v="0"/>
    <m/>
    <m/>
    <m/>
    <s v="Durante el registro el sistema no me pidió tomarme la fotografía"/>
    <s v="NULL"/>
    <n v="0"/>
    <s v="ANDROID-APP"/>
    <s v="Durante el registro el sistema no me pidió tomarme la fotografía"/>
    <s v="NULL"/>
    <m/>
    <n v="0"/>
    <n v="0"/>
  </r>
  <r>
    <n v="918296"/>
    <n v="918296"/>
    <m/>
    <s v=""/>
    <n v="283"/>
    <n v="1069227"/>
    <x v="12"/>
    <s v=""/>
    <d v="2024-07-04T00:00:00"/>
    <s v="jueves"/>
    <n v="5"/>
    <s v="julio"/>
    <n v="7"/>
    <n v="2024"/>
    <d v="1899-12-30T14:27:24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18297"/>
    <n v="918297"/>
    <m/>
    <s v=""/>
    <n v="283"/>
    <n v="1069227"/>
    <x v="12"/>
    <s v=""/>
    <d v="2024-07-04T00:00:00"/>
    <s v="jueves"/>
    <n v="5"/>
    <s v="julio"/>
    <n v="7"/>
    <n v="2024"/>
    <d v="1899-12-30T14:27:32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18298"/>
    <n v="918298"/>
    <m/>
    <s v=""/>
    <n v="283"/>
    <n v="1069227"/>
    <x v="12"/>
    <s v=""/>
    <d v="2024-07-04T00:00:00"/>
    <s v="jueves"/>
    <n v="5"/>
    <s v="julio"/>
    <n v="7"/>
    <n v="2024"/>
    <d v="1899-12-30T14:27:36"/>
    <n v="0"/>
    <m/>
    <m/>
    <m/>
    <s v="¿Cuál es la vigencia del código QR y del código de barras?"/>
    <s v="NULL"/>
    <n v="0"/>
    <s v="ANDROID-APP"/>
    <s v="¿Cuál es la vigencia del código QR y delcódigo de barras?"/>
    <s v="NULL"/>
    <m/>
    <n v="0"/>
    <n v="0"/>
  </r>
  <r>
    <n v="918299"/>
    <n v="918299"/>
    <m/>
    <s v=""/>
    <n v="283"/>
    <n v="1069227"/>
    <x v="12"/>
    <s v=""/>
    <d v="2024-07-04T00:00:00"/>
    <s v="jueves"/>
    <n v="5"/>
    <s v="julio"/>
    <n v="7"/>
    <n v="2024"/>
    <d v="1899-12-30T14:27:49"/>
    <n v="0"/>
    <m/>
    <m/>
    <m/>
    <s v="Información General_BEMS"/>
    <s v="NULL"/>
    <n v="0"/>
    <s v="ANDROID-APP"/>
    <s v="Información General"/>
    <s v="NULL"/>
    <m/>
    <n v="0"/>
    <n v="0"/>
  </r>
  <r>
    <n v="918300"/>
    <n v="918300"/>
    <m/>
    <s v=""/>
    <n v="283"/>
    <n v="1069227"/>
    <x v="12"/>
    <s v=""/>
    <d v="2024-07-04T00:00:00"/>
    <s v="jueves"/>
    <n v="5"/>
    <s v="julio"/>
    <n v="7"/>
    <n v="2024"/>
    <d v="1899-12-30T14:27:52"/>
    <n v="0"/>
    <m/>
    <m/>
    <m/>
    <s v="Bienestar Azteca"/>
    <s v="NULL"/>
    <n v="0"/>
    <s v="ANDROID-APP"/>
    <s v="Bienestar Azteca"/>
    <s v="NULL"/>
    <m/>
    <n v="0"/>
    <n v="0"/>
  </r>
  <r>
    <n v="918301"/>
    <n v="918301"/>
    <m/>
    <s v=""/>
    <n v="283"/>
    <n v="1069227"/>
    <x v="12"/>
    <s v=""/>
    <d v="2024-07-04T00:00:00"/>
    <s v="jueves"/>
    <n v="5"/>
    <s v="julio"/>
    <n v="7"/>
    <n v="2024"/>
    <d v="1899-12-30T14:27:56"/>
    <n v="0"/>
    <m/>
    <m/>
    <m/>
    <s v="Mi colonia y/o mi código postal no aparece en el listado desplegable"/>
    <s v="NULL"/>
    <n v="0"/>
    <s v="ANDROID-APP"/>
    <s v="Mi colonia y/o mi código postal no aparece en el listado desplegable"/>
    <s v="NULL"/>
    <m/>
    <n v="0"/>
    <n v="0"/>
  </r>
  <r>
    <n v="918302"/>
    <n v="918302"/>
    <m/>
    <s v=""/>
    <n v="283"/>
    <n v="1069227"/>
    <x v="12"/>
    <s v=""/>
    <d v="2024-07-04T00:00:00"/>
    <s v="jueves"/>
    <n v="5"/>
    <s v="julio"/>
    <n v="7"/>
    <n v="2024"/>
    <d v="1899-12-30T14:28:05"/>
    <n v="0"/>
    <m/>
    <m/>
    <m/>
    <s v="Becas Elisa Acuña"/>
    <s v="NULL"/>
    <n v="0"/>
    <s v="ANDROID-APP"/>
    <s v="Becas Elisa Acuña"/>
    <s v="NULL"/>
    <m/>
    <n v="0"/>
    <n v="0"/>
  </r>
  <r>
    <n v="918303"/>
    <n v="918303"/>
    <m/>
    <s v=""/>
    <n v="283"/>
    <n v="1069227"/>
    <x v="12"/>
    <s v=""/>
    <d v="2024-07-04T00:00:00"/>
    <s v="jueves"/>
    <n v="5"/>
    <s v="julio"/>
    <n v="7"/>
    <n v="2024"/>
    <d v="1899-12-30T14:28:07"/>
    <n v="0"/>
    <m/>
    <m/>
    <m/>
    <s v="Información General_BEA"/>
    <s v="NULL"/>
    <n v="0"/>
    <s v="ANDROID-APP"/>
    <s v="Información General"/>
    <s v="NULL"/>
    <m/>
    <n v="0"/>
    <n v="0"/>
  </r>
  <r>
    <n v="918304"/>
    <n v="918304"/>
    <m/>
    <s v=""/>
    <n v="283"/>
    <n v="1069227"/>
    <x v="12"/>
    <s v=""/>
    <d v="2024-07-04T00:00:00"/>
    <s v="jueves"/>
    <n v="5"/>
    <s v="julio"/>
    <n v="7"/>
    <n v="2024"/>
    <d v="1899-12-30T14:28:09"/>
    <n v="0"/>
    <m/>
    <m/>
    <m/>
    <s v="Resultados_BEA"/>
    <s v="NULL"/>
    <n v="0"/>
    <s v="ANDROID-APP"/>
    <s v="https://www.gob.mx/becasbenitojuarez/articulos/becas-elisa-acuna"/>
    <s v="NULL"/>
    <m/>
    <n v="0"/>
    <n v="0"/>
  </r>
  <r>
    <n v="918305"/>
    <n v="918305"/>
    <m/>
    <s v=""/>
    <n v="283"/>
    <n v="1069227"/>
    <x v="12"/>
    <s v=""/>
    <d v="2024-07-04T00:00:00"/>
    <s v="jueves"/>
    <n v="5"/>
    <s v="julio"/>
    <n v="7"/>
    <n v="2024"/>
    <d v="1899-12-30T14:31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19"/>
    <n v="918319"/>
    <m/>
    <s v=""/>
    <n v="229"/>
    <n v="1528910"/>
    <x v="12"/>
    <s v=""/>
    <d v="2024-07-04T00:00:00"/>
    <s v="jueves"/>
    <n v="5"/>
    <s v="julio"/>
    <n v="7"/>
    <n v="2024"/>
    <d v="1899-12-30T15:12:12"/>
    <n v="0"/>
    <m/>
    <m/>
    <m/>
    <s v="INTERCEPCIÓN DE LLAMADAS"/>
    <s v="NULL"/>
    <n v="0"/>
    <s v="ANDROID-APP"/>
    <s v=""/>
    <s v="NULL"/>
    <m/>
    <n v="0"/>
    <n v="0"/>
  </r>
  <r>
    <n v="918320"/>
    <n v="918320"/>
    <m/>
    <s v=""/>
    <n v="229"/>
    <n v="1528910"/>
    <x v="12"/>
    <s v=""/>
    <d v="2024-07-04T00:00:00"/>
    <s v="jueves"/>
    <n v="5"/>
    <s v="julio"/>
    <n v="7"/>
    <n v="2024"/>
    <d v="1899-12-30T15:12:24"/>
    <n v="0"/>
    <m/>
    <m/>
    <m/>
    <s v="INTERCEPCIÓN DE LLAMADAS"/>
    <s v="NULL"/>
    <n v="0"/>
    <s v="ANDROID-APP"/>
    <s v=""/>
    <s v="NULL"/>
    <m/>
    <n v="0"/>
    <n v="0"/>
  </r>
  <r>
    <n v="918321"/>
    <n v="918321"/>
    <m/>
    <s v=""/>
    <n v="229"/>
    <n v="1528910"/>
    <x v="12"/>
    <s v=""/>
    <d v="2024-07-04T00:00:00"/>
    <s v="jueves"/>
    <n v="5"/>
    <s v="julio"/>
    <n v="7"/>
    <n v="2024"/>
    <d v="1899-12-30T15:12:40"/>
    <n v="0"/>
    <m/>
    <m/>
    <m/>
    <s v="Becas de Educación Básica"/>
    <s v="NULL"/>
    <n v="0"/>
    <s v="ANDROID-APP"/>
    <s v="BECAS EDUCACION BASICA"/>
    <s v="NULL"/>
    <m/>
    <n v="0"/>
    <n v="0"/>
  </r>
  <r>
    <n v="918322"/>
    <n v="918322"/>
    <m/>
    <s v=""/>
    <n v="229"/>
    <n v="1528910"/>
    <x v="12"/>
    <s v=""/>
    <d v="2024-07-04T00:00:00"/>
    <s v="jueves"/>
    <n v="5"/>
    <s v="julio"/>
    <n v="7"/>
    <n v="2024"/>
    <d v="1899-12-30T15:13:38"/>
    <n v="0"/>
    <m/>
    <m/>
    <m/>
    <s v="BECAS UNIVERSAL PARA ESTUDIANTES"/>
    <s v="NULL"/>
    <n v="0"/>
    <s v="ANDROID-APP"/>
    <s v="BECAS UNIVERSAL PARA ESTUDIANTES"/>
    <s v="NULL"/>
    <m/>
    <n v="0"/>
    <n v="0"/>
  </r>
  <r>
    <n v="918323"/>
    <n v="918323"/>
    <m/>
    <s v=""/>
    <n v="229"/>
    <n v="1528910"/>
    <x v="12"/>
    <s v=""/>
    <d v="2024-07-04T00:00:00"/>
    <s v="jueves"/>
    <n v="5"/>
    <s v="julio"/>
    <n v="7"/>
    <n v="2024"/>
    <d v="1899-12-30T15:13:42"/>
    <n v="0"/>
    <m/>
    <m/>
    <m/>
    <s v="¿TIENES MAS DUDAS?"/>
    <s v="NULL"/>
    <n v="0"/>
    <s v="ANDROID-APP"/>
    <s v="¿TIENES MAS DUDAS?"/>
    <s v="NULL"/>
    <m/>
    <n v="0"/>
    <n v="0"/>
  </r>
  <r>
    <n v="918324"/>
    <n v="918324"/>
    <m/>
    <s v=""/>
    <n v="229"/>
    <n v="1528910"/>
    <x v="12"/>
    <s v=""/>
    <d v="2024-07-04T00:00:00"/>
    <s v="jueves"/>
    <n v="5"/>
    <s v="julio"/>
    <n v="7"/>
    <n v="2024"/>
    <d v="1899-12-30T15:14:0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325"/>
    <n v="918325"/>
    <m/>
    <s v=""/>
    <n v="229"/>
    <n v="1528910"/>
    <x v="12"/>
    <s v=""/>
    <d v="2024-07-04T00:00:00"/>
    <s v="jueves"/>
    <n v="5"/>
    <s v="julio"/>
    <n v="7"/>
    <n v="2024"/>
    <d v="1899-12-30T15:14:34"/>
    <n v="0"/>
    <m/>
    <m/>
    <m/>
    <s v="INTERCEPCIÓN DE LLAMADAS"/>
    <s v="NULL"/>
    <n v="0"/>
    <s v="ANDROID-APP"/>
    <s v=""/>
    <s v="NULL"/>
    <m/>
    <n v="0"/>
    <n v="0"/>
  </r>
  <r>
    <n v="918355"/>
    <n v="918355"/>
    <m/>
    <s v=""/>
    <n v="226"/>
    <n v="1067204"/>
    <x v="12"/>
    <s v=""/>
    <d v="2024-07-04T00:00:00"/>
    <s v="jueves"/>
    <n v="5"/>
    <s v="julio"/>
    <n v="7"/>
    <n v="2024"/>
    <d v="1899-12-30T16:39:58"/>
    <n v="0"/>
    <m/>
    <m/>
    <m/>
    <s v="INTERCEPCIÓN DE LLAMADAS"/>
    <s v="NULL"/>
    <n v="0"/>
    <s v="ANDROID-APP"/>
    <s v=""/>
    <s v="NULL"/>
    <m/>
    <n v="0"/>
    <n v="0"/>
  </r>
  <r>
    <n v="918356"/>
    <n v="918356"/>
    <m/>
    <s v=""/>
    <n v="226"/>
    <n v="1067204"/>
    <x v="12"/>
    <s v=""/>
    <d v="2024-07-04T00:00:00"/>
    <s v="jueves"/>
    <n v="5"/>
    <s v="julio"/>
    <n v="7"/>
    <n v="2024"/>
    <d v="1899-12-30T16:40:07"/>
    <n v="0"/>
    <m/>
    <m/>
    <m/>
    <s v="Becas de Educación Básica"/>
    <s v="NULL"/>
    <n v="0"/>
    <s v="ANDROID-APP"/>
    <s v="BECAS EDUCACION BASICA"/>
    <s v="NULL"/>
    <m/>
    <n v="0"/>
    <n v="0"/>
  </r>
  <r>
    <n v="918357"/>
    <n v="918357"/>
    <m/>
    <s v=""/>
    <n v="226"/>
    <n v="1067204"/>
    <x v="12"/>
    <s v=""/>
    <d v="2024-07-04T00:00:00"/>
    <s v="jueves"/>
    <n v="5"/>
    <s v="julio"/>
    <n v="7"/>
    <n v="2024"/>
    <d v="1899-12-30T16:40:28"/>
    <n v="0"/>
    <m/>
    <m/>
    <m/>
    <s v="FACEBOOK"/>
    <s v="NULL"/>
    <n v="0"/>
    <s v="ANDROID-APP"/>
    <s v="FACEBOOK"/>
    <s v="NULL"/>
    <m/>
    <n v="0"/>
    <n v="0"/>
  </r>
  <r>
    <n v="918442"/>
    <n v="918442"/>
    <m/>
    <s v=""/>
    <n v="924"/>
    <n v="1976235"/>
    <x v="12"/>
    <s v=""/>
    <d v="2024-07-04T00:00:00"/>
    <s v="jueves"/>
    <n v="5"/>
    <s v="julio"/>
    <n v="7"/>
    <n v="2024"/>
    <d v="1899-12-30T23:15:23"/>
    <n v="0"/>
    <m/>
    <m/>
    <m/>
    <s v="INTERCEPCIÓN DE LLAMADAS"/>
    <s v="NULL"/>
    <n v="0"/>
    <s v="ANDROID-APP"/>
    <s v=""/>
    <s v="NULL"/>
    <m/>
    <n v="0"/>
    <n v="0"/>
  </r>
  <r>
    <n v="918495"/>
    <n v="918495"/>
    <m/>
    <s v=""/>
    <n v="226"/>
    <n v="1156888"/>
    <x v="12"/>
    <s v=""/>
    <d v="2024-07-05T00:00:00"/>
    <s v="viernes"/>
    <n v="6"/>
    <s v="julio"/>
    <n v="7"/>
    <n v="2024"/>
    <d v="1899-12-30T10:11:49"/>
    <n v="0"/>
    <m/>
    <m/>
    <m/>
    <s v="INTERCEPCIÓN DE LLAMADAS"/>
    <s v="NULL"/>
    <n v="0"/>
    <s v="ANDROID-APP"/>
    <s v=""/>
    <s v="NULL"/>
    <m/>
    <n v="0"/>
    <n v="0"/>
  </r>
  <r>
    <n v="918496"/>
    <n v="918496"/>
    <m/>
    <s v=""/>
    <n v="226"/>
    <n v="1156888"/>
    <x v="12"/>
    <s v=""/>
    <d v="2024-07-05T00:00:00"/>
    <s v="viernes"/>
    <n v="6"/>
    <s v="julio"/>
    <n v="7"/>
    <n v="2024"/>
    <d v="1899-12-30T10:12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8497"/>
    <n v="918497"/>
    <m/>
    <s v=""/>
    <n v="226"/>
    <n v="1156888"/>
    <x v="12"/>
    <s v=""/>
    <d v="2024-07-05T00:00:00"/>
    <s v="viernes"/>
    <n v="6"/>
    <s v="julio"/>
    <n v="7"/>
    <n v="2024"/>
    <d v="1899-12-30T10:22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498"/>
    <n v="918498"/>
    <m/>
    <s v=""/>
    <n v="226"/>
    <n v="1156888"/>
    <x v="12"/>
    <s v=""/>
    <d v="2024-07-05T00:00:00"/>
    <s v="viernes"/>
    <n v="6"/>
    <s v="julio"/>
    <n v="7"/>
    <n v="2024"/>
    <d v="1899-12-30T10:22:28"/>
    <n v="0"/>
    <m/>
    <m/>
    <m/>
    <s v="Información General_JEF"/>
    <s v="NULL"/>
    <n v="0"/>
    <s v="ANDROID-APP"/>
    <s v="Información General"/>
    <s v="NULL"/>
    <m/>
    <n v="0"/>
    <n v="0"/>
  </r>
  <r>
    <n v="918499"/>
    <n v="918499"/>
    <m/>
    <s v=""/>
    <n v="226"/>
    <n v="1156888"/>
    <x v="12"/>
    <s v=""/>
    <d v="2024-07-05T00:00:00"/>
    <s v="viernes"/>
    <n v="6"/>
    <s v="julio"/>
    <n v="7"/>
    <n v="2024"/>
    <d v="1899-12-30T10:22:35"/>
    <n v="0"/>
    <m/>
    <m/>
    <m/>
    <s v="Convocatoria_JEF"/>
    <s v="NULL"/>
    <n v="0"/>
    <s v="ANDROID-APP"/>
    <s v="Convocatoria"/>
    <s v="NULL"/>
    <m/>
    <n v="0"/>
    <n v="0"/>
  </r>
  <r>
    <n v="918500"/>
    <n v="918500"/>
    <m/>
    <s v=""/>
    <n v="226"/>
    <n v="1156888"/>
    <x v="12"/>
    <s v=""/>
    <d v="2024-07-05T00:00:00"/>
    <s v="viernes"/>
    <n v="6"/>
    <s v="julio"/>
    <n v="7"/>
    <n v="2024"/>
    <d v="1899-12-30T10:22:43"/>
    <n v="0"/>
    <m/>
    <m/>
    <m/>
    <s v="Información General_JEF"/>
    <s v="NULL"/>
    <n v="0"/>
    <s v="ANDROID-APP"/>
    <s v="Información General"/>
    <s v="NULL"/>
    <m/>
    <n v="0"/>
    <n v="0"/>
  </r>
  <r>
    <n v="918502"/>
    <n v="918502"/>
    <m/>
    <s v=""/>
    <n v="226"/>
    <n v="1156888"/>
    <x v="12"/>
    <s v=""/>
    <d v="2024-07-05T00:00:00"/>
    <s v="viernes"/>
    <n v="6"/>
    <s v="julio"/>
    <n v="7"/>
    <n v="2024"/>
    <d v="1899-12-30T10:25:31"/>
    <n v="0"/>
    <m/>
    <m/>
    <m/>
    <s v="Contraloría Social"/>
    <s v="NULL"/>
    <n v="0"/>
    <s v="ANDROID-APP"/>
    <s v="Contraloría Social"/>
    <s v="NULL"/>
    <m/>
    <n v="0"/>
    <n v="0"/>
  </r>
  <r>
    <n v="918503"/>
    <n v="918503"/>
    <m/>
    <s v=""/>
    <n v="226"/>
    <n v="1156888"/>
    <x v="12"/>
    <s v=""/>
    <d v="2024-07-05T00:00:00"/>
    <s v="viernes"/>
    <n v="6"/>
    <s v="julio"/>
    <n v="7"/>
    <n v="2024"/>
    <d v="1899-12-30T10:25:32"/>
    <n v="0"/>
    <m/>
    <m/>
    <m/>
    <s v="Información General_CS"/>
    <s v="NULL"/>
    <n v="0"/>
    <s v="ANDROID-APP"/>
    <s v="Información General"/>
    <s v="NULL"/>
    <m/>
    <n v="0"/>
    <n v="0"/>
  </r>
  <r>
    <n v="918504"/>
    <n v="918504"/>
    <m/>
    <s v=""/>
    <n v="226"/>
    <n v="1156888"/>
    <x v="12"/>
    <s v=""/>
    <d v="2024-07-05T00:00:00"/>
    <s v="viernes"/>
    <n v="6"/>
    <s v="julio"/>
    <n v="7"/>
    <n v="2024"/>
    <d v="1899-12-30T10:25:36"/>
    <n v="0"/>
    <m/>
    <m/>
    <m/>
    <s v="Denuncia Ciudadana"/>
    <s v="NULL"/>
    <n v="0"/>
    <s v="ANDROID-APP"/>
    <s v="https://sidec.funcionpublica.gob.mx/#!/"/>
    <s v="NULL"/>
    <m/>
    <n v="0"/>
    <n v="0"/>
  </r>
  <r>
    <n v="918508"/>
    <n v="918508"/>
    <m/>
    <s v=""/>
    <n v="226"/>
    <n v="1156888"/>
    <x v="12"/>
    <s v=""/>
    <d v="2024-07-05T00:00:00"/>
    <s v="viernes"/>
    <n v="6"/>
    <s v="julio"/>
    <n v="7"/>
    <n v="2024"/>
    <d v="1899-12-30T10:29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510"/>
    <n v="918510"/>
    <m/>
    <s v=""/>
    <n v="771"/>
    <n v="1295212"/>
    <x v="12"/>
    <s v=""/>
    <d v="2024-07-05T00:00:00"/>
    <s v="viernes"/>
    <n v="6"/>
    <s v="julio"/>
    <n v="7"/>
    <n v="2024"/>
    <d v="1899-12-30T10:37:56"/>
    <n v="0"/>
    <m/>
    <m/>
    <m/>
    <s v="INTERCEPCIÓN DE LLAMADAS"/>
    <s v="NULL"/>
    <n v="0"/>
    <s v="ANDROID-APP"/>
    <s v=""/>
    <s v="NULL"/>
    <m/>
    <n v="0"/>
    <n v="0"/>
  </r>
  <r>
    <n v="918524"/>
    <n v="918524"/>
    <m/>
    <s v=""/>
    <n v="921"/>
    <n v="3915314"/>
    <x v="12"/>
    <s v=""/>
    <d v="2024-07-05T00:00:00"/>
    <s v="viernes"/>
    <n v="6"/>
    <s v="julio"/>
    <n v="7"/>
    <n v="2024"/>
    <d v="1899-12-30T11:35:07"/>
    <n v="0"/>
    <m/>
    <m/>
    <m/>
    <s v="INTERCEPCIÓN DE LLAMADAS"/>
    <s v="NULL"/>
    <n v="0"/>
    <s v="ANDROID-APP"/>
    <s v=""/>
    <s v="NULL"/>
    <m/>
    <n v="0"/>
    <n v="0"/>
  </r>
  <r>
    <n v="918525"/>
    <n v="918525"/>
    <m/>
    <s v=""/>
    <n v="921"/>
    <n v="3915314"/>
    <x v="12"/>
    <s v=""/>
    <d v="2024-07-05T00:00:00"/>
    <s v="viernes"/>
    <n v="6"/>
    <s v="julio"/>
    <n v="7"/>
    <n v="2024"/>
    <d v="1899-12-30T11:35:12"/>
    <n v="0"/>
    <m/>
    <m/>
    <m/>
    <s v="Becas de Educación Básica"/>
    <s v="NULL"/>
    <n v="0"/>
    <s v="ANDROID-APP"/>
    <s v="BECAS EDUCACION BASICA"/>
    <s v="NULL"/>
    <m/>
    <n v="0"/>
    <n v="0"/>
  </r>
  <r>
    <n v="918537"/>
    <n v="918537"/>
    <m/>
    <s v=""/>
    <n v="924"/>
    <n v="1461549"/>
    <x v="12"/>
    <s v=""/>
    <d v="2024-07-05T00:00:00"/>
    <s v="viernes"/>
    <n v="6"/>
    <s v="julio"/>
    <n v="7"/>
    <n v="2024"/>
    <d v="1899-12-30T12:52:10"/>
    <n v="0"/>
    <m/>
    <m/>
    <m/>
    <s v="INTERCEPCIÓN DE LLAMADAS"/>
    <s v="NULL"/>
    <n v="0"/>
    <s v="ANDROID-APP"/>
    <s v=""/>
    <s v="NULL"/>
    <m/>
    <n v="0"/>
    <n v="0"/>
  </r>
  <r>
    <n v="918539"/>
    <n v="918539"/>
    <m/>
    <s v=""/>
    <n v="924"/>
    <n v="1461549"/>
    <x v="12"/>
    <s v=""/>
    <d v="2024-07-05T00:00:00"/>
    <s v="viernes"/>
    <n v="6"/>
    <s v="julio"/>
    <n v="7"/>
    <n v="2024"/>
    <d v="1899-12-30T12:52:1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540"/>
    <n v="918540"/>
    <m/>
    <s v=""/>
    <n v="924"/>
    <n v="1461549"/>
    <x v="12"/>
    <s v=""/>
    <d v="2024-07-05T00:00:00"/>
    <s v="viernes"/>
    <n v="6"/>
    <s v="julio"/>
    <n v="7"/>
    <n v="2024"/>
    <d v="1899-12-30T12:53:23"/>
    <n v="0"/>
    <m/>
    <m/>
    <m/>
    <s v="Becas de Educación Básica"/>
    <s v="NULL"/>
    <n v="0"/>
    <s v="ANDROID-APP"/>
    <s v="BECAS EDUCACION BASICA"/>
    <s v="NULL"/>
    <m/>
    <n v="0"/>
    <n v="0"/>
  </r>
  <r>
    <n v="918541"/>
    <n v="918541"/>
    <m/>
    <s v=""/>
    <n v="924"/>
    <n v="1461549"/>
    <x v="12"/>
    <s v=""/>
    <d v="2024-07-05T00:00:00"/>
    <s v="viernes"/>
    <n v="6"/>
    <s v="julio"/>
    <n v="7"/>
    <n v="2024"/>
    <d v="1899-12-30T12:53:31"/>
    <n v="0"/>
    <m/>
    <m/>
    <m/>
    <s v="CONTINUAR LA LLAMADA"/>
    <s v="NULL"/>
    <n v="0"/>
    <s v="ANDROID-APP"/>
    <s v="5511620300"/>
    <s v="NULL"/>
    <m/>
    <n v="0"/>
    <n v="0"/>
  </r>
  <r>
    <n v="918538"/>
    <n v="918538"/>
    <m/>
    <s v=""/>
    <n v="281"/>
    <n v="8699386"/>
    <x v="12"/>
    <s v=""/>
    <d v="2024-07-05T00:00:00"/>
    <s v="viernes"/>
    <n v="6"/>
    <s v="julio"/>
    <n v="7"/>
    <n v="2024"/>
    <d v="1899-12-30T12:52:11"/>
    <n v="0"/>
    <m/>
    <m/>
    <m/>
    <s v="INTERCEPCIÓN DE LLAMADAS"/>
    <s v="NULL"/>
    <n v="0"/>
    <s v="ANDROID-APP"/>
    <s v=""/>
    <s v="NULL"/>
    <m/>
    <n v="0"/>
    <n v="0"/>
  </r>
  <r>
    <n v="918546"/>
    <n v="918546"/>
    <m/>
    <s v=""/>
    <n v="281"/>
    <n v="8699386"/>
    <x v="12"/>
    <s v=""/>
    <d v="2024-07-05T00:00:00"/>
    <s v="viernes"/>
    <n v="6"/>
    <s v="julio"/>
    <n v="7"/>
    <n v="2024"/>
    <d v="1899-12-30T12:57:00"/>
    <n v="0"/>
    <m/>
    <m/>
    <m/>
    <s v="Becas de Educación Básica"/>
    <s v="NULL"/>
    <n v="0"/>
    <s v="ANDROID-APP"/>
    <s v="BECAS EDUCACION BASICA"/>
    <s v="NULL"/>
    <m/>
    <n v="0"/>
    <n v="0"/>
  </r>
  <r>
    <n v="918547"/>
    <n v="918547"/>
    <m/>
    <s v=""/>
    <n v="281"/>
    <n v="8699386"/>
    <x v="12"/>
    <s v=""/>
    <d v="2024-07-05T00:00:00"/>
    <s v="viernes"/>
    <n v="6"/>
    <s v="julio"/>
    <n v="7"/>
    <n v="2024"/>
    <d v="1899-12-30T12:57:54"/>
    <n v="0"/>
    <m/>
    <m/>
    <m/>
    <s v="Becas de Educación Básica"/>
    <s v="NULL"/>
    <n v="0"/>
    <s v="ANDROID-APP"/>
    <s v="BECAS EDUCACION BASICA"/>
    <s v="NULL"/>
    <m/>
    <n v="0"/>
    <n v="0"/>
  </r>
  <r>
    <n v="918542"/>
    <n v="918542"/>
    <m/>
    <s v=""/>
    <n v="924"/>
    <n v="1461549"/>
    <x v="12"/>
    <s v=""/>
    <d v="2024-07-05T00:00:00"/>
    <s v="viernes"/>
    <n v="6"/>
    <s v="julio"/>
    <n v="7"/>
    <n v="2024"/>
    <d v="1899-12-30T12:53:44"/>
    <n v="0"/>
    <m/>
    <m/>
    <m/>
    <s v="INTERCEPCIÓN DE LLAMADAS"/>
    <s v="NULL"/>
    <n v="0"/>
    <s v="ANDROID-APP"/>
    <s v=""/>
    <s v="NULL"/>
    <m/>
    <n v="0"/>
    <n v="0"/>
  </r>
  <r>
    <n v="918543"/>
    <n v="918543"/>
    <m/>
    <s v=""/>
    <n v="924"/>
    <n v="1461549"/>
    <x v="12"/>
    <s v=""/>
    <d v="2024-07-05T00:00:00"/>
    <s v="viernes"/>
    <n v="6"/>
    <s v="julio"/>
    <n v="7"/>
    <n v="2024"/>
    <d v="1899-12-30T12:55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548"/>
    <n v="918548"/>
    <m/>
    <s v=""/>
    <n v="281"/>
    <n v="8699386"/>
    <x v="12"/>
    <s v=""/>
    <d v="2024-07-05T00:00:00"/>
    <s v="viernes"/>
    <n v="6"/>
    <s v="julio"/>
    <n v="7"/>
    <n v="2024"/>
    <d v="1899-12-30T12:58:24"/>
    <n v="0"/>
    <m/>
    <m/>
    <m/>
    <s v="INTERCEPCIÓN DE LLAMADAS"/>
    <s v="NULL"/>
    <n v="0"/>
    <s v="ANDROID-APP"/>
    <s v=""/>
    <s v="NULL"/>
    <m/>
    <n v="0"/>
    <n v="0"/>
  </r>
  <r>
    <n v="918598"/>
    <n v="918598"/>
    <m/>
    <s v=""/>
    <n v="271"/>
    <n v="1504588"/>
    <x v="12"/>
    <s v=""/>
    <d v="2024-07-05T00:00:00"/>
    <s v="viernes"/>
    <n v="6"/>
    <s v="julio"/>
    <n v="7"/>
    <n v="2024"/>
    <d v="1899-12-30T14:37:17"/>
    <n v="0"/>
    <m/>
    <m/>
    <m/>
    <s v="INTERCEPCIÓN DE LLAMADAS"/>
    <s v="NULL"/>
    <n v="0"/>
    <s v="ANDROID-APP"/>
    <s v=""/>
    <s v="NULL"/>
    <m/>
    <n v="0"/>
    <n v="0"/>
  </r>
  <r>
    <n v="918723"/>
    <n v="918723"/>
    <m/>
    <s v=""/>
    <n v="283"/>
    <n v="1260245"/>
    <x v="12"/>
    <s v=""/>
    <d v="2024-07-05T00:00:00"/>
    <s v="viernes"/>
    <n v="6"/>
    <s v="julio"/>
    <n v="7"/>
    <n v="2024"/>
    <d v="1899-12-30T20:35:52"/>
    <n v="0"/>
    <m/>
    <m/>
    <m/>
    <s v="INTERCEPCIÓN DE LLAMADAS"/>
    <s v="NULL"/>
    <n v="0"/>
    <s v="ANDROID-APP"/>
    <s v=""/>
    <s v="NULL"/>
    <m/>
    <n v="0"/>
    <n v="0"/>
  </r>
  <r>
    <n v="918724"/>
    <n v="918724"/>
    <m/>
    <s v=""/>
    <n v="283"/>
    <n v="1260245"/>
    <x v="12"/>
    <s v=""/>
    <d v="2024-07-05T00:00:00"/>
    <s v="viernes"/>
    <n v="6"/>
    <s v="julio"/>
    <n v="7"/>
    <n v="2024"/>
    <d v="1899-12-30T20:36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725"/>
    <n v="918725"/>
    <m/>
    <s v=""/>
    <n v="283"/>
    <n v="1260245"/>
    <x v="12"/>
    <s v=""/>
    <d v="2024-07-05T00:00:00"/>
    <s v="viernes"/>
    <n v="6"/>
    <s v="julio"/>
    <n v="7"/>
    <n v="2024"/>
    <d v="1899-12-30T20:38:58"/>
    <n v="0"/>
    <m/>
    <m/>
    <m/>
    <s v="INTERCEPCIÓN DE LLAMADAS"/>
    <s v="NULL"/>
    <n v="0"/>
    <s v="ANDROID-APP"/>
    <s v=""/>
    <s v="NULL"/>
    <m/>
    <n v="0"/>
    <n v="0"/>
  </r>
  <r>
    <n v="918814"/>
    <n v="918814"/>
    <m/>
    <s v=""/>
    <n v="283"/>
    <n v="1260245"/>
    <x v="12"/>
    <s v=""/>
    <d v="2024-07-06T00:00:00"/>
    <s v="sábado"/>
    <n v="7"/>
    <s v="julio"/>
    <n v="7"/>
    <n v="2024"/>
    <d v="1899-12-30T06:25:14"/>
    <n v="0"/>
    <m/>
    <m/>
    <m/>
    <s v="INTERCEPCIÓN DE LLAMADAS"/>
    <s v="NULL"/>
    <n v="0"/>
    <s v="ANDROID-APP"/>
    <s v=""/>
    <s v="NULL"/>
    <m/>
    <n v="0"/>
    <n v="0"/>
  </r>
  <r>
    <n v="918815"/>
    <n v="918815"/>
    <m/>
    <s v=""/>
    <n v="283"/>
    <n v="1260245"/>
    <x v="12"/>
    <s v=""/>
    <d v="2024-07-06T00:00:00"/>
    <s v="sábado"/>
    <n v="7"/>
    <s v="julio"/>
    <n v="7"/>
    <n v="2024"/>
    <d v="1899-12-30T06:25:2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8827"/>
    <n v="918827"/>
    <m/>
    <s v=""/>
    <n v="784"/>
    <n v="1447298"/>
    <x v="12"/>
    <s v=""/>
    <d v="2024-07-06T00:00:00"/>
    <s v="sábado"/>
    <n v="7"/>
    <s v="julio"/>
    <n v="7"/>
    <n v="2024"/>
    <d v="1899-12-30T08:12:01"/>
    <n v="0"/>
    <m/>
    <m/>
    <m/>
    <s v="INTERCEPCIÓN DE LLAMADAS"/>
    <s v="NULL"/>
    <n v="0"/>
    <s v="ANDROID-APP"/>
    <s v=""/>
    <s v="NULL"/>
    <m/>
    <n v="0"/>
    <n v="0"/>
  </r>
  <r>
    <n v="918828"/>
    <n v="918828"/>
    <m/>
    <s v=""/>
    <n v="784"/>
    <n v="1447298"/>
    <x v="12"/>
    <s v=""/>
    <d v="2024-07-06T00:00:00"/>
    <s v="sábado"/>
    <n v="7"/>
    <s v="julio"/>
    <n v="7"/>
    <n v="2024"/>
    <d v="1899-12-30T08:12:21"/>
    <n v="0"/>
    <m/>
    <m/>
    <m/>
    <s v="Becas de Educación Básica"/>
    <s v="NULL"/>
    <n v="0"/>
    <s v="ANDROID-APP"/>
    <s v="BECAS EDUCACION BASICA"/>
    <s v="NULL"/>
    <m/>
    <n v="0"/>
    <n v="0"/>
  </r>
  <r>
    <n v="918829"/>
    <n v="918829"/>
    <m/>
    <s v=""/>
    <n v="784"/>
    <n v="1447298"/>
    <x v="12"/>
    <s v=""/>
    <d v="2024-07-06T00:00:00"/>
    <s v="sábado"/>
    <n v="7"/>
    <s v="julio"/>
    <n v="7"/>
    <n v="2024"/>
    <d v="1899-12-30T08:12:36"/>
    <n v="0"/>
    <m/>
    <m/>
    <m/>
    <s v="CONTINUAR LA LLAMADA"/>
    <s v="NULL"/>
    <n v="0"/>
    <s v="ANDROID-APP"/>
    <s v="5511620300"/>
    <s v="NULL"/>
    <m/>
    <n v="0"/>
    <n v="0"/>
  </r>
  <r>
    <n v="919337"/>
    <n v="919337"/>
    <m/>
    <s v=""/>
    <n v="279"/>
    <n v="1138029"/>
    <x v="12"/>
    <s v=""/>
    <d v="2024-07-07T00:00:00"/>
    <s v="domingo"/>
    <n v="1"/>
    <s v="julio"/>
    <n v="7"/>
    <n v="2024"/>
    <d v="1899-12-30T08:02:26"/>
    <n v="0"/>
    <m/>
    <m/>
    <m/>
    <s v="INTERCEPCIÓN DE LLAMADAS"/>
    <s v="NULL"/>
    <n v="0"/>
    <s v="ANDROID-APP"/>
    <s v=""/>
    <s v="NULL"/>
    <m/>
    <n v="0"/>
    <n v="0"/>
  </r>
  <r>
    <n v="919338"/>
    <n v="919338"/>
    <m/>
    <s v=""/>
    <n v="279"/>
    <n v="1138029"/>
    <x v="12"/>
    <s v=""/>
    <d v="2024-07-07T00:00:00"/>
    <s v="domingo"/>
    <n v="1"/>
    <s v="julio"/>
    <n v="7"/>
    <n v="2024"/>
    <d v="1899-12-30T08:02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339"/>
    <n v="919339"/>
    <m/>
    <s v=""/>
    <n v="814"/>
    <n v="5035908"/>
    <x v="12"/>
    <s v=""/>
    <d v="2024-07-07T00:00:00"/>
    <s v="domingo"/>
    <n v="1"/>
    <s v="julio"/>
    <n v="7"/>
    <n v="2024"/>
    <d v="1899-12-30T08:18:52"/>
    <n v="0"/>
    <m/>
    <m/>
    <m/>
    <s v="INTERCEPCIÓN DE LLAMADAS"/>
    <s v="NULL"/>
    <n v="0"/>
    <s v="ANDROID-APP"/>
    <s v=""/>
    <s v="NULL"/>
    <m/>
    <n v="0"/>
    <n v="0"/>
  </r>
  <r>
    <n v="919340"/>
    <n v="919340"/>
    <m/>
    <s v=""/>
    <n v="814"/>
    <n v="5035908"/>
    <x v="12"/>
    <s v=""/>
    <d v="2024-07-07T00:00:00"/>
    <s v="domingo"/>
    <n v="1"/>
    <s v="julio"/>
    <n v="7"/>
    <n v="2024"/>
    <d v="1899-12-30T08:19:06"/>
    <n v="0"/>
    <m/>
    <m/>
    <m/>
    <s v="Becas de Educación Básica"/>
    <s v="NULL"/>
    <n v="0"/>
    <s v="ANDROID-APP"/>
    <s v="BECAS EDUCACION BASICA"/>
    <s v="NULL"/>
    <m/>
    <n v="0"/>
    <n v="0"/>
  </r>
  <r>
    <n v="919341"/>
    <n v="919341"/>
    <m/>
    <s v=""/>
    <n v="814"/>
    <n v="5035908"/>
    <x v="12"/>
    <s v=""/>
    <d v="2024-07-07T00:00:00"/>
    <s v="domingo"/>
    <n v="1"/>
    <s v="julio"/>
    <n v="7"/>
    <n v="2024"/>
    <d v="1899-12-30T08:19:37"/>
    <n v="0"/>
    <m/>
    <m/>
    <m/>
    <s v="¿TIENES MAS DUDAS?"/>
    <s v="NULL"/>
    <n v="0"/>
    <s v="ANDROID-APP"/>
    <s v="¿TIENES MAS DUDAS?"/>
    <s v="NULL"/>
    <m/>
    <n v="0"/>
    <n v="0"/>
  </r>
  <r>
    <n v="919342"/>
    <n v="919342"/>
    <m/>
    <s v=""/>
    <n v="814"/>
    <n v="5035908"/>
    <x v="12"/>
    <s v=""/>
    <d v="2024-07-07T00:00:00"/>
    <s v="domingo"/>
    <n v="1"/>
    <s v="julio"/>
    <n v="7"/>
    <n v="2024"/>
    <d v="1899-12-30T08:19:49"/>
    <n v="0"/>
    <m/>
    <m/>
    <m/>
    <s v="INTERCEPCIÓN DE LLAMADAS"/>
    <s v="NULL"/>
    <n v="0"/>
    <s v="ANDROID-APP"/>
    <s v=""/>
    <s v="NULL"/>
    <m/>
    <n v="0"/>
    <n v="0"/>
  </r>
  <r>
    <n v="919343"/>
    <n v="919343"/>
    <m/>
    <s v=""/>
    <n v="814"/>
    <n v="5035908"/>
    <x v="12"/>
    <s v=""/>
    <d v="2024-07-07T00:00:00"/>
    <s v="domingo"/>
    <n v="1"/>
    <s v="julio"/>
    <n v="7"/>
    <n v="2024"/>
    <d v="1899-12-30T08:20:0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371"/>
    <n v="919371"/>
    <m/>
    <s v=""/>
    <n v="784"/>
    <n v="1240873"/>
    <x v="12"/>
    <s v=""/>
    <d v="2024-07-07T00:00:00"/>
    <s v="domingo"/>
    <n v="1"/>
    <s v="julio"/>
    <n v="7"/>
    <n v="2024"/>
    <d v="1899-12-30T14:35:11"/>
    <n v="0"/>
    <m/>
    <m/>
    <m/>
    <s v="INTERCEPCIÓN DE LLAMADAS"/>
    <s v="NULL"/>
    <n v="0"/>
    <s v="ANDROID-APP"/>
    <s v=""/>
    <s v="NULL"/>
    <m/>
    <n v="0"/>
    <n v="0"/>
  </r>
  <r>
    <n v="919372"/>
    <n v="919372"/>
    <m/>
    <s v=""/>
    <n v="784"/>
    <n v="1240873"/>
    <x v="12"/>
    <s v=""/>
    <d v="2024-07-07T00:00:00"/>
    <s v="domingo"/>
    <n v="1"/>
    <s v="julio"/>
    <n v="7"/>
    <n v="2024"/>
    <d v="1899-12-30T14:35:37"/>
    <n v="0"/>
    <m/>
    <m/>
    <m/>
    <s v="Becas de Educación Básica"/>
    <s v="NULL"/>
    <n v="0"/>
    <s v="ANDROID-APP"/>
    <s v="BECAS EDUCACION BASICA"/>
    <s v="NULL"/>
    <m/>
    <n v="0"/>
    <n v="0"/>
  </r>
  <r>
    <n v="919373"/>
    <n v="919373"/>
    <m/>
    <s v=""/>
    <n v="784"/>
    <n v="1240873"/>
    <x v="12"/>
    <s v=""/>
    <d v="2024-07-07T00:00:00"/>
    <s v="domingo"/>
    <n v="1"/>
    <s v="julio"/>
    <n v="7"/>
    <n v="2024"/>
    <d v="1899-12-30T14:36:20"/>
    <n v="0"/>
    <m/>
    <m/>
    <m/>
    <s v="CONTINUAR LA LLAMADA"/>
    <s v="NULL"/>
    <n v="0"/>
    <s v="ANDROID-APP"/>
    <s v="5511620300"/>
    <s v="NULL"/>
    <m/>
    <n v="0"/>
    <n v="0"/>
  </r>
  <r>
    <n v="919374"/>
    <n v="919374"/>
    <m/>
    <s v=""/>
    <n v="784"/>
    <n v="1240873"/>
    <x v="12"/>
    <s v=""/>
    <d v="2024-07-07T00:00:00"/>
    <s v="domingo"/>
    <n v="1"/>
    <s v="julio"/>
    <n v="7"/>
    <n v="2024"/>
    <d v="1899-12-30T14:36:41"/>
    <n v="0"/>
    <m/>
    <m/>
    <m/>
    <s v="INTERCEPCIÓN DE LLAMADAS"/>
    <s v="NULL"/>
    <n v="0"/>
    <s v="ANDROID-APP"/>
    <s v=""/>
    <s v="NULL"/>
    <m/>
    <n v="0"/>
    <n v="0"/>
  </r>
  <r>
    <n v="919375"/>
    <n v="919375"/>
    <m/>
    <s v=""/>
    <n v="784"/>
    <n v="1240873"/>
    <x v="12"/>
    <s v=""/>
    <d v="2024-07-07T00:00:00"/>
    <s v="domingo"/>
    <n v="1"/>
    <s v="julio"/>
    <n v="7"/>
    <n v="2024"/>
    <d v="1899-12-30T14:37:03"/>
    <n v="0"/>
    <m/>
    <m/>
    <m/>
    <s v="Becas de Educación Básica"/>
    <s v="NULL"/>
    <n v="0"/>
    <s v="ANDROID-APP"/>
    <s v="BECAS EDUCACION BASICA"/>
    <s v="NULL"/>
    <m/>
    <n v="0"/>
    <n v="0"/>
  </r>
  <r>
    <n v="919376"/>
    <n v="919376"/>
    <m/>
    <s v=""/>
    <n v="784"/>
    <n v="1240873"/>
    <x v="12"/>
    <s v=""/>
    <d v="2024-07-07T00:00:00"/>
    <s v="domingo"/>
    <n v="1"/>
    <s v="julio"/>
    <n v="7"/>
    <n v="2024"/>
    <d v="1899-12-30T14:37:18"/>
    <n v="0"/>
    <m/>
    <m/>
    <m/>
    <s v="CONTINUAR LA LLAMADA"/>
    <s v="NULL"/>
    <n v="0"/>
    <s v="ANDROID-APP"/>
    <s v="5511620300"/>
    <s v="NULL"/>
    <m/>
    <n v="0"/>
    <n v="0"/>
  </r>
  <r>
    <n v="919385"/>
    <n v="919385"/>
    <m/>
    <s v=""/>
    <n v="285"/>
    <n v="1054366"/>
    <x v="12"/>
    <s v=""/>
    <d v="2024-07-07T00:00:00"/>
    <s v="domingo"/>
    <n v="1"/>
    <s v="julio"/>
    <n v="7"/>
    <n v="2024"/>
    <d v="1899-12-30T15:45:30"/>
    <n v="0"/>
    <m/>
    <m/>
    <m/>
    <s v="INTERCEPCIÓN DE LLAMADAS"/>
    <s v="NULL"/>
    <n v="0"/>
    <s v="ANDROID-APP"/>
    <s v=""/>
    <s v="NULL"/>
    <m/>
    <n v="0"/>
    <n v="0"/>
  </r>
  <r>
    <n v="919386"/>
    <n v="919386"/>
    <m/>
    <s v=""/>
    <n v="285"/>
    <n v="1054366"/>
    <x v="12"/>
    <s v=""/>
    <d v="2024-07-07T00:00:00"/>
    <s v="domingo"/>
    <n v="1"/>
    <s v="julio"/>
    <n v="7"/>
    <n v="2024"/>
    <d v="1899-12-30T15:46:03"/>
    <n v="0"/>
    <m/>
    <m/>
    <m/>
    <s v="Becas de Educación Básica"/>
    <s v="NULL"/>
    <n v="0"/>
    <s v="ANDROID-APP"/>
    <s v="BECAS EDUCACION BASICA"/>
    <s v="NULL"/>
    <m/>
    <n v="0"/>
    <n v="0"/>
  </r>
  <r>
    <n v="919417"/>
    <n v="919417"/>
    <m/>
    <s v=""/>
    <n v="297"/>
    <n v="1026078"/>
    <x v="12"/>
    <s v=""/>
    <d v="2024-07-07T00:00:00"/>
    <s v="domingo"/>
    <n v="1"/>
    <s v="julio"/>
    <n v="7"/>
    <n v="2024"/>
    <d v="1899-12-30T17:34:22"/>
    <n v="0"/>
    <m/>
    <m/>
    <m/>
    <s v="INTERCEPCIÓN DE LLAMADAS"/>
    <s v="NULL"/>
    <n v="0"/>
    <s v="ANDROID-APP"/>
    <s v=""/>
    <s v="NULL"/>
    <m/>
    <n v="0"/>
    <n v="0"/>
  </r>
  <r>
    <n v="919418"/>
    <n v="919418"/>
    <m/>
    <s v=""/>
    <n v="297"/>
    <n v="1026078"/>
    <x v="12"/>
    <s v=""/>
    <d v="2024-07-07T00:00:00"/>
    <s v="domingo"/>
    <n v="1"/>
    <s v="julio"/>
    <n v="7"/>
    <n v="2024"/>
    <d v="1899-12-30T17:34:44"/>
    <n v="0"/>
    <m/>
    <m/>
    <m/>
    <s v="Becas de Educación Básica"/>
    <s v="NULL"/>
    <n v="0"/>
    <s v="ANDROID-APP"/>
    <s v="BECAS EDUCACION BASICA"/>
    <s v="NULL"/>
    <m/>
    <n v="0"/>
    <n v="0"/>
  </r>
  <r>
    <n v="919419"/>
    <n v="919419"/>
    <m/>
    <s v=""/>
    <n v="297"/>
    <n v="1026078"/>
    <x v="12"/>
    <s v=""/>
    <d v="2024-07-07T00:00:00"/>
    <s v="domingo"/>
    <n v="1"/>
    <s v="julio"/>
    <n v="7"/>
    <n v="2024"/>
    <d v="1899-12-30T17:34:5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421"/>
    <n v="919421"/>
    <m/>
    <s v=""/>
    <n v="297"/>
    <n v="1026078"/>
    <x v="12"/>
    <s v=""/>
    <d v="2024-07-07T00:00:00"/>
    <s v="domingo"/>
    <n v="1"/>
    <s v="julio"/>
    <n v="7"/>
    <n v="2024"/>
    <d v="1899-12-30T17:37:49"/>
    <n v="0"/>
    <m/>
    <m/>
    <m/>
    <s v="INTERCEPCIÓN DE LLAMADAS"/>
    <s v="NULL"/>
    <n v="0"/>
    <s v="ANDROID-APP"/>
    <s v=""/>
    <s v="NULL"/>
    <m/>
    <n v="0"/>
    <n v="0"/>
  </r>
  <r>
    <n v="919422"/>
    <n v="919422"/>
    <m/>
    <s v=""/>
    <n v="297"/>
    <n v="1026078"/>
    <x v="12"/>
    <s v=""/>
    <d v="2024-07-07T00:00:00"/>
    <s v="domingo"/>
    <n v="1"/>
    <s v="julio"/>
    <n v="7"/>
    <n v="2024"/>
    <d v="1899-12-30T17:38:0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423"/>
    <n v="919423"/>
    <m/>
    <s v=""/>
    <n v="297"/>
    <n v="1026078"/>
    <x v="12"/>
    <s v=""/>
    <d v="2024-07-07T00:00:00"/>
    <s v="domingo"/>
    <n v="1"/>
    <s v="julio"/>
    <n v="7"/>
    <n v="2024"/>
    <d v="1899-12-30T17:42:2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670"/>
    <n v="919670"/>
    <m/>
    <s v=""/>
    <n v="812"/>
    <n v="3194748"/>
    <x v="12"/>
    <s v=""/>
    <d v="2024-07-08T00:00:00"/>
    <s v="lunes"/>
    <n v="2"/>
    <s v="julio"/>
    <n v="7"/>
    <n v="2024"/>
    <d v="1899-12-30T10:42:36"/>
    <n v="0"/>
    <m/>
    <m/>
    <m/>
    <s v="INTERCEPCIÓN DE LLAMADAS"/>
    <s v="NULL"/>
    <n v="0"/>
    <s v="ANDROID-APP"/>
    <s v=""/>
    <s v="NULL"/>
    <m/>
    <n v="0"/>
    <n v="0"/>
  </r>
  <r>
    <n v="919671"/>
    <n v="919671"/>
    <m/>
    <s v=""/>
    <n v="812"/>
    <n v="3194748"/>
    <x v="12"/>
    <s v=""/>
    <d v="2024-07-08T00:00:00"/>
    <s v="lunes"/>
    <n v="2"/>
    <s v="julio"/>
    <n v="7"/>
    <n v="2024"/>
    <d v="1899-12-30T10:42:52"/>
    <n v="0"/>
    <m/>
    <m/>
    <m/>
    <s v="Becas de Educación Básica"/>
    <s v="NULL"/>
    <n v="0"/>
    <s v="ANDROID-APP"/>
    <s v="BECAS EDUCACION BASICA"/>
    <s v="NULL"/>
    <m/>
    <n v="0"/>
    <n v="0"/>
  </r>
  <r>
    <n v="919672"/>
    <n v="919672"/>
    <m/>
    <s v=""/>
    <n v="812"/>
    <n v="3194748"/>
    <x v="12"/>
    <s v=""/>
    <d v="2024-07-08T00:00:00"/>
    <s v="lunes"/>
    <n v="2"/>
    <s v="julio"/>
    <n v="7"/>
    <n v="2024"/>
    <d v="1899-12-30T10:43:08"/>
    <n v="0"/>
    <m/>
    <m/>
    <m/>
    <s v="¿TIENES MAS DUDAS?"/>
    <s v="NULL"/>
    <n v="0"/>
    <s v="ANDROID-APP"/>
    <s v="¿TIENES MAS DUDAS?"/>
    <s v="NULL"/>
    <m/>
    <n v="0"/>
    <n v="0"/>
  </r>
  <r>
    <n v="919732"/>
    <n v="919732"/>
    <m/>
    <s v=""/>
    <n v="667"/>
    <n v="3965779"/>
    <x v="12"/>
    <s v=""/>
    <d v="2024-07-08T00:00:00"/>
    <s v="lunes"/>
    <n v="2"/>
    <s v="julio"/>
    <n v="7"/>
    <n v="2024"/>
    <d v="1899-12-30T13:21:42"/>
    <n v="0"/>
    <m/>
    <m/>
    <m/>
    <s v="INTERCEPCIÓN DE LLAMADAS"/>
    <s v="NULL"/>
    <n v="0"/>
    <s v="ANDROID-APP"/>
    <s v=""/>
    <s v="NULL"/>
    <m/>
    <n v="0"/>
    <n v="0"/>
  </r>
  <r>
    <n v="919733"/>
    <n v="919733"/>
    <m/>
    <s v=""/>
    <n v="667"/>
    <n v="3965779"/>
    <x v="12"/>
    <s v=""/>
    <d v="2024-07-08T00:00:00"/>
    <s v="lunes"/>
    <n v="2"/>
    <s v="julio"/>
    <n v="7"/>
    <n v="2024"/>
    <d v="1899-12-30T13:22:06"/>
    <n v="0"/>
    <m/>
    <m/>
    <m/>
    <s v="Becas de Educación Básica"/>
    <s v="NULL"/>
    <n v="0"/>
    <s v="ANDROID-APP"/>
    <s v="BECAS EDUCACION BASICA"/>
    <s v="NULL"/>
    <m/>
    <n v="0"/>
    <n v="0"/>
  </r>
  <r>
    <n v="919771"/>
    <n v="919771"/>
    <m/>
    <s v=""/>
    <n v="232"/>
    <n v="2412873"/>
    <x v="12"/>
    <s v=""/>
    <d v="2024-07-08T00:00:00"/>
    <s v="lunes"/>
    <n v="2"/>
    <s v="julio"/>
    <n v="7"/>
    <n v="2024"/>
    <d v="1899-12-30T14:59:49"/>
    <n v="0"/>
    <m/>
    <m/>
    <m/>
    <s v="INTERCEPCIÓN DE LLAMADAS"/>
    <s v="NULL"/>
    <n v="0"/>
    <s v="ANDROID-APP"/>
    <s v=""/>
    <s v="NULL"/>
    <m/>
    <n v="0"/>
    <n v="0"/>
  </r>
  <r>
    <n v="919772"/>
    <n v="919772"/>
    <m/>
    <s v=""/>
    <n v="232"/>
    <n v="2412873"/>
    <x v="12"/>
    <s v=""/>
    <d v="2024-07-08T00:00:00"/>
    <s v="lunes"/>
    <n v="2"/>
    <s v="julio"/>
    <n v="7"/>
    <n v="2024"/>
    <d v="1899-12-30T14:59:58"/>
    <n v="0"/>
    <m/>
    <m/>
    <m/>
    <s v="¿TIENES MAS DUDAS?"/>
    <s v="NULL"/>
    <n v="0"/>
    <s v="ANDROID-APP"/>
    <s v="¿TIENES MAS DUDAS?"/>
    <s v="NULL"/>
    <m/>
    <n v="0"/>
    <n v="0"/>
  </r>
  <r>
    <n v="919773"/>
    <n v="919773"/>
    <m/>
    <s v=""/>
    <n v="232"/>
    <n v="2412873"/>
    <x v="12"/>
    <s v=""/>
    <d v="2024-07-08T00:00:00"/>
    <s v="lunes"/>
    <n v="2"/>
    <s v="julio"/>
    <n v="7"/>
    <n v="2024"/>
    <d v="1899-12-30T15:00:20"/>
    <n v="0"/>
    <m/>
    <m/>
    <m/>
    <s v="Becas de Educación Básica"/>
    <s v="NULL"/>
    <n v="0"/>
    <s v="ANDROID-APP"/>
    <s v="BECAS EDUCACION BASICA"/>
    <s v="NULL"/>
    <m/>
    <n v="0"/>
    <n v="0"/>
  </r>
  <r>
    <n v="919842"/>
    <n v="919842"/>
    <m/>
    <s v=""/>
    <n v="232"/>
    <n v="2538343"/>
    <x v="12"/>
    <s v=""/>
    <d v="2024-07-08T00:00:00"/>
    <s v="lunes"/>
    <n v="2"/>
    <s v="julio"/>
    <n v="7"/>
    <n v="2024"/>
    <d v="1899-12-30T17:59:26"/>
    <n v="0"/>
    <m/>
    <m/>
    <m/>
    <s v="INTERCEPCIÓN DE LLAMADAS"/>
    <s v="NULL"/>
    <n v="0"/>
    <s v="ANDROID-APP"/>
    <s v=""/>
    <s v="NULL"/>
    <m/>
    <n v="0"/>
    <n v="0"/>
  </r>
  <r>
    <n v="919844"/>
    <n v="919844"/>
    <m/>
    <s v=""/>
    <n v="232"/>
    <n v="2538343"/>
    <x v="12"/>
    <s v=""/>
    <d v="2024-07-08T00:00:00"/>
    <s v="lunes"/>
    <n v="2"/>
    <s v="julio"/>
    <n v="7"/>
    <n v="2024"/>
    <d v="1899-12-30T17:59:36"/>
    <n v="0"/>
    <m/>
    <m/>
    <m/>
    <s v="Becas de Educación Básica"/>
    <s v="NULL"/>
    <n v="0"/>
    <s v="ANDROID-APP"/>
    <s v="BECAS EDUCACION BASICA"/>
    <s v="NULL"/>
    <m/>
    <n v="0"/>
    <n v="0"/>
  </r>
  <r>
    <n v="919846"/>
    <n v="919846"/>
    <m/>
    <s v=""/>
    <n v="232"/>
    <n v="2538343"/>
    <x v="12"/>
    <s v=""/>
    <d v="2024-07-08T00:00:00"/>
    <s v="lunes"/>
    <n v="2"/>
    <s v="julio"/>
    <n v="7"/>
    <n v="2024"/>
    <d v="1899-12-30T18:01:16"/>
    <n v="0"/>
    <m/>
    <m/>
    <m/>
    <s v="INTERCEPCIÓN DE LLAMADAS"/>
    <s v="NULL"/>
    <n v="0"/>
    <s v="ANDROID-APP"/>
    <s v=""/>
    <s v="NULL"/>
    <m/>
    <n v="0"/>
    <n v="0"/>
  </r>
  <r>
    <n v="919850"/>
    <n v="919850"/>
    <m/>
    <s v=""/>
    <n v="232"/>
    <n v="2538343"/>
    <x v="12"/>
    <s v=""/>
    <d v="2024-07-08T00:00:00"/>
    <s v="lunes"/>
    <n v="2"/>
    <s v="julio"/>
    <n v="7"/>
    <n v="2024"/>
    <d v="1899-12-30T18:06:28"/>
    <n v="0"/>
    <m/>
    <m/>
    <m/>
    <s v="Becas de Educación Media Superior"/>
    <s v="NULL"/>
    <n v="0"/>
    <s v="ANDROID-APP"/>
    <s v="Becas de Educación Media Superior"/>
    <s v="NULL"/>
    <m/>
    <n v="0"/>
    <n v="0"/>
  </r>
  <r>
    <n v="919851"/>
    <n v="919851"/>
    <m/>
    <s v=""/>
    <n v="232"/>
    <n v="2538343"/>
    <x v="12"/>
    <s v=""/>
    <d v="2024-07-08T00:00:00"/>
    <s v="lunes"/>
    <n v="2"/>
    <s v="julio"/>
    <n v="7"/>
    <n v="2024"/>
    <d v="1899-12-30T18:06:31"/>
    <n v="0"/>
    <m/>
    <m/>
    <m/>
    <s v="Información General_BEMS"/>
    <s v="NULL"/>
    <n v="0"/>
    <s v="ANDROID-APP"/>
    <s v="Información General"/>
    <s v="NULL"/>
    <m/>
    <n v="0"/>
    <n v="0"/>
  </r>
  <r>
    <n v="919906"/>
    <n v="919906"/>
    <m/>
    <s v=""/>
    <n v="271"/>
    <n v="1142597"/>
    <x v="12"/>
    <s v=""/>
    <d v="2024-07-09T00:00:00"/>
    <s v="martes"/>
    <n v="3"/>
    <s v="julio"/>
    <n v="7"/>
    <n v="2024"/>
    <d v="1899-12-30T01:18:47"/>
    <n v="0"/>
    <m/>
    <m/>
    <m/>
    <s v="INTERCEPCIÓN DE LLAMADAS"/>
    <s v="NULL"/>
    <n v="0"/>
    <s v="ANDROID-APP"/>
    <s v=""/>
    <s v="NULL"/>
    <m/>
    <n v="0"/>
    <n v="0"/>
  </r>
  <r>
    <n v="919907"/>
    <n v="919907"/>
    <m/>
    <s v=""/>
    <n v="271"/>
    <n v="1142597"/>
    <x v="12"/>
    <s v=""/>
    <d v="2024-07-09T00:00:00"/>
    <s v="martes"/>
    <n v="3"/>
    <s v="julio"/>
    <n v="7"/>
    <n v="2024"/>
    <d v="1899-12-30T01:19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908"/>
    <n v="919908"/>
    <m/>
    <s v=""/>
    <n v="271"/>
    <n v="1142597"/>
    <x v="12"/>
    <s v=""/>
    <d v="2024-07-09T00:00:00"/>
    <s v="martes"/>
    <n v="3"/>
    <s v="julio"/>
    <n v="7"/>
    <n v="2024"/>
    <d v="1899-12-30T01:19:3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909"/>
    <n v="919909"/>
    <m/>
    <s v=""/>
    <n v="271"/>
    <n v="1142597"/>
    <x v="12"/>
    <s v=""/>
    <d v="2024-07-09T00:00:00"/>
    <s v="martes"/>
    <n v="3"/>
    <s v="julio"/>
    <n v="7"/>
    <n v="2024"/>
    <d v="1899-12-30T01:19:37"/>
    <n v="0"/>
    <m/>
    <m/>
    <m/>
    <s v="CONTINUAR LA LLAMADA"/>
    <s v="NULL"/>
    <n v="0"/>
    <s v="ANDROID-APP"/>
    <s v="5511620300"/>
    <s v="NULL"/>
    <m/>
    <n v="0"/>
    <n v="0"/>
  </r>
  <r>
    <n v="919910"/>
    <n v="919910"/>
    <m/>
    <s v=""/>
    <n v="271"/>
    <n v="1142597"/>
    <x v="12"/>
    <s v=""/>
    <d v="2024-07-09T00:00:00"/>
    <s v="martes"/>
    <n v="3"/>
    <s v="julio"/>
    <n v="7"/>
    <n v="2024"/>
    <d v="1899-12-30T01:19:54"/>
    <n v="0"/>
    <m/>
    <m/>
    <m/>
    <s v="INTERCEPCIÓN DE LLAMADAS"/>
    <s v="NULL"/>
    <n v="0"/>
    <s v="ANDROID-APP"/>
    <s v=""/>
    <s v="NULL"/>
    <m/>
    <n v="0"/>
    <n v="0"/>
  </r>
  <r>
    <n v="919911"/>
    <n v="919911"/>
    <m/>
    <s v=""/>
    <n v="271"/>
    <n v="1142597"/>
    <x v="12"/>
    <s v=""/>
    <d v="2024-07-09T00:00:00"/>
    <s v="martes"/>
    <n v="3"/>
    <s v="julio"/>
    <n v="7"/>
    <n v="2024"/>
    <d v="1899-12-30T01:20:0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912"/>
    <n v="919912"/>
    <m/>
    <s v=""/>
    <n v="271"/>
    <n v="1142597"/>
    <x v="12"/>
    <s v=""/>
    <d v="2024-07-09T00:00:00"/>
    <s v="martes"/>
    <n v="3"/>
    <s v="julio"/>
    <n v="7"/>
    <n v="2024"/>
    <d v="1899-12-30T01:20:2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14"/>
    <n v="919914"/>
    <m/>
    <s v=""/>
    <n v="271"/>
    <n v="1142597"/>
    <x v="12"/>
    <s v=""/>
    <d v="2024-07-09T00:00:00"/>
    <s v="martes"/>
    <n v="3"/>
    <s v="julio"/>
    <n v="7"/>
    <n v="2024"/>
    <d v="1899-12-30T01:23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9915"/>
    <n v="919915"/>
    <m/>
    <s v=""/>
    <n v="271"/>
    <n v="1142597"/>
    <x v="12"/>
    <s v=""/>
    <d v="2024-07-09T00:00:00"/>
    <s v="martes"/>
    <n v="3"/>
    <s v="julio"/>
    <n v="7"/>
    <n v="2024"/>
    <d v="1899-12-30T01:24:03"/>
    <n v="0"/>
    <m/>
    <m/>
    <m/>
    <s v="¿TIENES MAS DUDAS?"/>
    <s v="NULL"/>
    <n v="0"/>
    <s v="ANDROID-APP"/>
    <s v="¿TIENES MAS DUDAS?"/>
    <s v="NULL"/>
    <m/>
    <n v="0"/>
    <n v="0"/>
  </r>
  <r>
    <n v="919916"/>
    <n v="919916"/>
    <m/>
    <s v=""/>
    <n v="271"/>
    <n v="1142597"/>
    <x v="12"/>
    <s v=""/>
    <d v="2024-07-09T00:00:00"/>
    <s v="martes"/>
    <n v="3"/>
    <s v="julio"/>
    <n v="7"/>
    <n v="2024"/>
    <d v="1899-12-30T01:24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19917"/>
    <n v="919917"/>
    <m/>
    <s v=""/>
    <n v="271"/>
    <n v="1142597"/>
    <x v="12"/>
    <s v=""/>
    <d v="2024-07-09T00:00:00"/>
    <s v="martes"/>
    <n v="3"/>
    <s v="julio"/>
    <n v="7"/>
    <n v="2024"/>
    <d v="1899-12-30T01:24:1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016"/>
    <n v="920016"/>
    <m/>
    <s v=""/>
    <n v="765"/>
    <n v="1011672"/>
    <x v="12"/>
    <s v=""/>
    <d v="2024-07-09T00:00:00"/>
    <s v="martes"/>
    <n v="3"/>
    <s v="julio"/>
    <n v="7"/>
    <n v="2024"/>
    <d v="1899-12-30T12:59:59"/>
    <n v="0"/>
    <m/>
    <m/>
    <m/>
    <s v="INTERCEPCIÓN DE LLAMADAS"/>
    <s v="NULL"/>
    <n v="0"/>
    <s v="ANDROID-APP"/>
    <s v=""/>
    <s v="NULL"/>
    <m/>
    <n v="0"/>
    <n v="0"/>
  </r>
  <r>
    <n v="920017"/>
    <n v="920017"/>
    <m/>
    <s v=""/>
    <n v="765"/>
    <n v="1011672"/>
    <x v="12"/>
    <s v=""/>
    <d v="2024-07-09T00:00:00"/>
    <s v="martes"/>
    <n v="3"/>
    <s v="julio"/>
    <n v="7"/>
    <n v="2024"/>
    <d v="1899-12-30T13:00:08"/>
    <n v="0"/>
    <m/>
    <m/>
    <m/>
    <s v="¿TIENES MAS DUDAS?"/>
    <s v="NULL"/>
    <n v="0"/>
    <s v="ANDROID-APP"/>
    <s v="¿TIENES MAS DUDAS?"/>
    <s v="NULL"/>
    <m/>
    <n v="0"/>
    <n v="0"/>
  </r>
  <r>
    <n v="920018"/>
    <n v="920018"/>
    <m/>
    <s v=""/>
    <n v="765"/>
    <n v="1011672"/>
    <x v="12"/>
    <s v=""/>
    <d v="2024-07-09T00:00:00"/>
    <s v="martes"/>
    <n v="3"/>
    <s v="julio"/>
    <n v="7"/>
    <n v="2024"/>
    <d v="1899-12-30T13:00:09"/>
    <n v="0"/>
    <m/>
    <m/>
    <m/>
    <s v="Becas de Educación Básica"/>
    <s v="NULL"/>
    <n v="0"/>
    <s v="ANDROID-APP"/>
    <s v="BECAS EDUCACION BASICA"/>
    <s v="NULL"/>
    <m/>
    <n v="0"/>
    <n v="0"/>
  </r>
  <r>
    <n v="920019"/>
    <n v="920019"/>
    <m/>
    <s v=""/>
    <n v="765"/>
    <n v="1011672"/>
    <x v="12"/>
    <s v=""/>
    <d v="2024-07-09T00:00:00"/>
    <s v="martes"/>
    <n v="3"/>
    <s v="julio"/>
    <n v="7"/>
    <n v="2024"/>
    <d v="1899-12-30T13:00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20"/>
    <n v="920020"/>
    <m/>
    <s v=""/>
    <n v="765"/>
    <n v="1011672"/>
    <x v="12"/>
    <s v=""/>
    <d v="2024-07-09T00:00:00"/>
    <s v="martes"/>
    <n v="3"/>
    <s v="julio"/>
    <n v="7"/>
    <n v="2024"/>
    <d v="1899-12-30T13:02:01"/>
    <n v="0"/>
    <m/>
    <m/>
    <m/>
    <s v="INTERCEPCIÓN DE LLAMADAS"/>
    <s v="NULL"/>
    <n v="0"/>
    <s v="ANDROID-APP"/>
    <s v=""/>
    <s v="NULL"/>
    <m/>
    <n v="0"/>
    <n v="0"/>
  </r>
  <r>
    <n v="920021"/>
    <n v="920021"/>
    <m/>
    <s v=""/>
    <n v="765"/>
    <n v="1011672"/>
    <x v="12"/>
    <s v=""/>
    <d v="2024-07-09T00:00:00"/>
    <s v="martes"/>
    <n v="3"/>
    <s v="julio"/>
    <n v="7"/>
    <n v="2024"/>
    <d v="1899-12-30T13:02:0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22"/>
    <n v="920022"/>
    <m/>
    <s v=""/>
    <n v="765"/>
    <n v="1011672"/>
    <x v="12"/>
    <s v=""/>
    <d v="2024-07-09T00:00:00"/>
    <s v="martes"/>
    <n v="3"/>
    <s v="julio"/>
    <n v="7"/>
    <n v="2024"/>
    <d v="1899-12-30T13:02:22"/>
    <n v="0"/>
    <m/>
    <m/>
    <m/>
    <s v="FACEBOOK"/>
    <s v="NULL"/>
    <n v="0"/>
    <s v="ANDROID-APP"/>
    <s v="FACEBOOK"/>
    <s v="NULL"/>
    <m/>
    <n v="0"/>
    <n v="0"/>
  </r>
  <r>
    <n v="920024"/>
    <n v="920024"/>
    <m/>
    <s v=""/>
    <n v="765"/>
    <n v="1011672"/>
    <x v="12"/>
    <s v=""/>
    <d v="2024-07-09T00:00:00"/>
    <s v="martes"/>
    <n v="3"/>
    <s v="julio"/>
    <n v="7"/>
    <n v="2024"/>
    <d v="1899-12-30T13:02:47"/>
    <n v="0"/>
    <m/>
    <m/>
    <m/>
    <s v="INTERCEPCIÓN DE LLAMADAS"/>
    <s v="NULL"/>
    <n v="0"/>
    <s v="ANDROID-APP"/>
    <s v=""/>
    <s v="NULL"/>
    <m/>
    <n v="0"/>
    <n v="0"/>
  </r>
  <r>
    <n v="920025"/>
    <n v="920025"/>
    <m/>
    <s v=""/>
    <n v="765"/>
    <n v="1011672"/>
    <x v="12"/>
    <s v=""/>
    <d v="2024-07-09T00:00:00"/>
    <s v="martes"/>
    <n v="3"/>
    <s v="julio"/>
    <n v="7"/>
    <n v="2024"/>
    <d v="1899-12-30T13:03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31"/>
    <n v="920031"/>
    <m/>
    <s v=""/>
    <n v="765"/>
    <n v="1011672"/>
    <x v="12"/>
    <s v=""/>
    <d v="2024-07-09T00:00:00"/>
    <s v="martes"/>
    <n v="3"/>
    <s v="julio"/>
    <n v="7"/>
    <n v="2024"/>
    <d v="1899-12-30T13:11:31"/>
    <n v="0"/>
    <m/>
    <m/>
    <m/>
    <s v="INTERCEPCIÓN DE LLAMADAS"/>
    <s v="NULL"/>
    <n v="0"/>
    <s v="ANDROID-APP"/>
    <s v=""/>
    <s v="NULL"/>
    <m/>
    <n v="0"/>
    <n v="0"/>
  </r>
  <r>
    <n v="920032"/>
    <n v="920032"/>
    <m/>
    <s v=""/>
    <n v="765"/>
    <n v="1011672"/>
    <x v="12"/>
    <s v=""/>
    <d v="2024-07-09T00:00:00"/>
    <s v="martes"/>
    <n v="3"/>
    <s v="julio"/>
    <n v="7"/>
    <n v="2024"/>
    <d v="1899-12-30T13:11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0067"/>
    <n v="920067"/>
    <m/>
    <s v=""/>
    <n v="924"/>
    <n v="1291477"/>
    <x v="12"/>
    <s v=""/>
    <d v="2024-07-09T00:00:00"/>
    <s v="martes"/>
    <n v="3"/>
    <s v="julio"/>
    <n v="7"/>
    <n v="2024"/>
    <d v="1899-12-30T15:10:29"/>
    <n v="0"/>
    <m/>
    <m/>
    <m/>
    <s v="INTERCEPCIÓN DE LLAMADAS"/>
    <s v="NULL"/>
    <n v="0"/>
    <s v="ANDROID-APP"/>
    <s v=""/>
    <s v="NULL"/>
    <m/>
    <n v="0"/>
    <n v="0"/>
  </r>
  <r>
    <n v="920068"/>
    <n v="920068"/>
    <m/>
    <s v=""/>
    <n v="924"/>
    <n v="1291477"/>
    <x v="12"/>
    <s v=""/>
    <d v="2024-07-09T00:00:00"/>
    <s v="martes"/>
    <n v="3"/>
    <s v="julio"/>
    <n v="7"/>
    <n v="2024"/>
    <d v="1899-12-30T15:12:48"/>
    <n v="0"/>
    <m/>
    <m/>
    <m/>
    <s v="Becas de Educación Básica"/>
    <s v="NULL"/>
    <n v="0"/>
    <s v="ANDROID-APP"/>
    <s v="BECAS EDUCACION BASICA"/>
    <s v="NULL"/>
    <m/>
    <n v="0"/>
    <n v="0"/>
  </r>
  <r>
    <n v="920135"/>
    <n v="920135"/>
    <m/>
    <s v=""/>
    <n v="921"/>
    <n v="2023561"/>
    <x v="12"/>
    <s v=""/>
    <d v="2024-07-09T00:00:00"/>
    <s v="martes"/>
    <n v="3"/>
    <s v="julio"/>
    <n v="7"/>
    <n v="2024"/>
    <d v="1899-12-30T18:11:11"/>
    <n v="0"/>
    <m/>
    <m/>
    <m/>
    <s v="INTERCEPCIÓN DE LLAMADAS"/>
    <s v="NULL"/>
    <n v="0"/>
    <s v="ANDROID-APP"/>
    <s v=""/>
    <s v="NULL"/>
    <m/>
    <n v="0"/>
    <n v="0"/>
  </r>
  <r>
    <n v="920136"/>
    <n v="920136"/>
    <m/>
    <s v=""/>
    <n v="921"/>
    <n v="2023561"/>
    <x v="12"/>
    <s v=""/>
    <d v="2024-07-09T00:00:00"/>
    <s v="martes"/>
    <n v="3"/>
    <s v="julio"/>
    <n v="7"/>
    <n v="2024"/>
    <d v="1899-12-30T18:11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37"/>
    <n v="920137"/>
    <m/>
    <s v=""/>
    <n v="921"/>
    <n v="2023561"/>
    <x v="12"/>
    <s v=""/>
    <d v="2024-07-09T00:00:00"/>
    <s v="martes"/>
    <n v="3"/>
    <s v="julio"/>
    <n v="7"/>
    <n v="2024"/>
    <d v="1899-12-30T18:11:41"/>
    <n v="0"/>
    <m/>
    <m/>
    <m/>
    <s v="BECAS UNIVERSAL PARA ESTUDIANTES"/>
    <s v="NULL"/>
    <n v="0"/>
    <s v="ANDROID-APP"/>
    <s v="BECAS UNIVERSAL PARA ESTUDIANTES"/>
    <s v="NULL"/>
    <m/>
    <n v="0"/>
    <n v="0"/>
  </r>
  <r>
    <n v="920139"/>
    <n v="920139"/>
    <m/>
    <s v=""/>
    <n v="921"/>
    <n v="2023561"/>
    <x v="12"/>
    <s v=""/>
    <d v="2024-07-09T00:00:00"/>
    <s v="martes"/>
    <n v="3"/>
    <s v="julio"/>
    <n v="7"/>
    <n v="2024"/>
    <d v="1899-12-30T18:11:56"/>
    <n v="0"/>
    <m/>
    <m/>
    <m/>
    <s v="¿TIENES MAS DUDAS?"/>
    <s v="NULL"/>
    <n v="0"/>
    <s v="ANDROID-APP"/>
    <s v="¿TIENES MAS DUDAS?"/>
    <s v="NULL"/>
    <m/>
    <n v="0"/>
    <n v="0"/>
  </r>
  <r>
    <n v="920177"/>
    <n v="920177"/>
    <m/>
    <s v=""/>
    <n v="272"/>
    <n v="1426434"/>
    <x v="12"/>
    <s v=""/>
    <d v="2024-07-09T00:00:00"/>
    <s v="martes"/>
    <n v="3"/>
    <s v="julio"/>
    <n v="7"/>
    <n v="2024"/>
    <d v="1899-12-30T20:33:38"/>
    <n v="0"/>
    <m/>
    <m/>
    <m/>
    <s v="INTERCEPCIÓN DE LLAMADAS"/>
    <s v="NULL"/>
    <n v="0"/>
    <s v="ANDROID-APP"/>
    <s v=""/>
    <s v="NULL"/>
    <m/>
    <n v="0"/>
    <n v="0"/>
  </r>
  <r>
    <n v="920179"/>
    <n v="920179"/>
    <m/>
    <s v=""/>
    <n v="272"/>
    <n v="1426434"/>
    <x v="12"/>
    <s v=""/>
    <d v="2024-07-09T00:00:00"/>
    <s v="martes"/>
    <n v="3"/>
    <s v="julio"/>
    <n v="7"/>
    <n v="2024"/>
    <d v="1899-12-30T20:33:58"/>
    <n v="0"/>
    <m/>
    <m/>
    <m/>
    <s v="Becas de Educación Básica"/>
    <s v="NULL"/>
    <n v="0"/>
    <s v="ANDROID-APP"/>
    <s v="BECAS EDUCACION BASICA"/>
    <s v="NULL"/>
    <m/>
    <n v="0"/>
    <n v="0"/>
  </r>
  <r>
    <n v="920189"/>
    <n v="920189"/>
    <m/>
    <s v=""/>
    <n v="272"/>
    <n v="1426434"/>
    <x v="12"/>
    <s v=""/>
    <d v="2024-07-09T00:00:00"/>
    <s v="martes"/>
    <n v="3"/>
    <s v="julio"/>
    <n v="7"/>
    <n v="2024"/>
    <d v="1899-12-30T21:13:20"/>
    <n v="0"/>
    <m/>
    <m/>
    <m/>
    <s v="INTERCEPCIÓN DE LLAMADAS"/>
    <s v="NULL"/>
    <n v="0"/>
    <s v="ANDROID-APP"/>
    <s v=""/>
    <s v="NULL"/>
    <m/>
    <n v="0"/>
    <n v="0"/>
  </r>
  <r>
    <n v="920190"/>
    <n v="920190"/>
    <m/>
    <s v=""/>
    <n v="272"/>
    <n v="1426434"/>
    <x v="12"/>
    <s v=""/>
    <d v="2024-07-09T00:00:00"/>
    <s v="martes"/>
    <n v="3"/>
    <s v="julio"/>
    <n v="7"/>
    <n v="2024"/>
    <d v="1899-12-30T21:13:44"/>
    <n v="0"/>
    <m/>
    <m/>
    <m/>
    <s v="CONTINUAR LA LLAMADA"/>
    <s v="NULL"/>
    <n v="0"/>
    <s v="ANDROID-APP"/>
    <s v="5511620300"/>
    <s v="NULL"/>
    <m/>
    <n v="0"/>
    <n v="0"/>
  </r>
  <r>
    <n v="920191"/>
    <n v="920191"/>
    <m/>
    <s v=""/>
    <n v="272"/>
    <n v="1426434"/>
    <x v="12"/>
    <s v=""/>
    <d v="2024-07-09T00:00:00"/>
    <s v="martes"/>
    <n v="3"/>
    <s v="julio"/>
    <n v="7"/>
    <n v="2024"/>
    <d v="1899-12-30T21:14:00"/>
    <n v="0"/>
    <m/>
    <m/>
    <m/>
    <s v="INTERCEPCIÓN DE LLAMADAS"/>
    <s v="NULL"/>
    <n v="0"/>
    <s v="ANDROID-APP"/>
    <s v=""/>
    <s v="NULL"/>
    <m/>
    <n v="0"/>
    <n v="0"/>
  </r>
  <r>
    <n v="920192"/>
    <n v="920192"/>
    <m/>
    <s v=""/>
    <n v="272"/>
    <n v="1426434"/>
    <x v="12"/>
    <s v=""/>
    <d v="2024-07-09T00:00:00"/>
    <s v="martes"/>
    <n v="3"/>
    <s v="julio"/>
    <n v="7"/>
    <n v="2024"/>
    <d v="1899-12-30T21:14:04"/>
    <n v="0"/>
    <m/>
    <m/>
    <m/>
    <s v="Becas de Educación Básica"/>
    <s v="NULL"/>
    <n v="0"/>
    <s v="ANDROID-APP"/>
    <s v="BECAS EDUCACION BASICA"/>
    <s v="NULL"/>
    <m/>
    <n v="0"/>
    <n v="0"/>
  </r>
  <r>
    <n v="920193"/>
    <n v="920193"/>
    <m/>
    <s v=""/>
    <n v="272"/>
    <n v="1426434"/>
    <x v="12"/>
    <s v=""/>
    <d v="2024-07-09T00:00:00"/>
    <s v="martes"/>
    <n v="3"/>
    <s v="julio"/>
    <n v="7"/>
    <n v="2024"/>
    <d v="1899-12-30T21:14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48"/>
    <n v="920248"/>
    <m/>
    <s v=""/>
    <n v="564"/>
    <n v="6964881"/>
    <x v="12"/>
    <s v=""/>
    <d v="2024-07-10T00:00:00"/>
    <s v="miércoles"/>
    <n v="4"/>
    <s v="julio"/>
    <n v="7"/>
    <n v="2024"/>
    <d v="1899-12-30T11:02:24"/>
    <n v="0"/>
    <m/>
    <m/>
    <m/>
    <s v="INTERCEPCIÓN DE LLAMADAS"/>
    <s v="NULL"/>
    <n v="0"/>
    <s v="ANDROID-APP"/>
    <s v=""/>
    <s v="NULL"/>
    <m/>
    <n v="0"/>
    <n v="0"/>
  </r>
  <r>
    <n v="920249"/>
    <n v="920249"/>
    <m/>
    <s v=""/>
    <n v="564"/>
    <n v="6964881"/>
    <x v="12"/>
    <s v=""/>
    <d v="2024-07-10T00:00:00"/>
    <s v="miércoles"/>
    <n v="4"/>
    <s v="julio"/>
    <n v="7"/>
    <n v="2024"/>
    <d v="1899-12-30T11:03:06"/>
    <n v="0"/>
    <m/>
    <m/>
    <m/>
    <s v="Becas de Educación Básica"/>
    <s v="NULL"/>
    <n v="0"/>
    <s v="ANDROID-APP"/>
    <s v="BECAS EDUCACION BASICA"/>
    <s v="NULL"/>
    <m/>
    <n v="0"/>
    <n v="0"/>
  </r>
  <r>
    <n v="920250"/>
    <n v="920250"/>
    <m/>
    <s v=""/>
    <n v="564"/>
    <n v="6964881"/>
    <x v="12"/>
    <s v=""/>
    <d v="2024-07-10T00:00:00"/>
    <s v="miércoles"/>
    <n v="4"/>
    <s v="julio"/>
    <n v="7"/>
    <n v="2024"/>
    <d v="1899-12-30T11:03:49"/>
    <n v="0"/>
    <m/>
    <m/>
    <m/>
    <s v="¿TIENES MAS DUDAS?"/>
    <s v="NULL"/>
    <n v="0"/>
    <s v="ANDROID-APP"/>
    <s v="¿TIENES MAS DUDAS?"/>
    <s v="NULL"/>
    <m/>
    <n v="0"/>
    <n v="0"/>
  </r>
  <r>
    <n v="920252"/>
    <n v="920252"/>
    <m/>
    <s v=""/>
    <n v="564"/>
    <n v="6964881"/>
    <x v="12"/>
    <s v=""/>
    <d v="2024-07-10T00:00:00"/>
    <s v="miércoles"/>
    <n v="4"/>
    <s v="julio"/>
    <n v="7"/>
    <n v="2024"/>
    <d v="1899-12-30T11:06:0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253"/>
    <n v="920253"/>
    <m/>
    <s v=""/>
    <n v="564"/>
    <n v="6964881"/>
    <x v="12"/>
    <s v=""/>
    <d v="2024-07-10T00:00:00"/>
    <s v="miércoles"/>
    <n v="4"/>
    <s v="julio"/>
    <n v="7"/>
    <n v="2024"/>
    <d v="1899-12-30T11:08:05"/>
    <n v="0"/>
    <m/>
    <m/>
    <m/>
    <s v="INTERCEPCIÓN DE LLAMADAS"/>
    <s v="NULL"/>
    <n v="0"/>
    <s v="ANDROID-APP"/>
    <s v=""/>
    <s v="NULL"/>
    <m/>
    <n v="0"/>
    <n v="0"/>
  </r>
  <r>
    <n v="920254"/>
    <n v="920254"/>
    <m/>
    <s v=""/>
    <n v="564"/>
    <n v="6964881"/>
    <x v="12"/>
    <s v=""/>
    <d v="2024-07-10T00:00:00"/>
    <s v="miércoles"/>
    <n v="4"/>
    <s v="julio"/>
    <n v="7"/>
    <n v="2024"/>
    <d v="1899-12-30T11:08:11"/>
    <n v="0"/>
    <m/>
    <m/>
    <m/>
    <s v="YOUTUBE"/>
    <s v="NULL"/>
    <n v="0"/>
    <s v="ANDROID-APP"/>
    <s v="YOUTUBE"/>
    <s v="NULL"/>
    <m/>
    <n v="0"/>
    <n v="0"/>
  </r>
  <r>
    <n v="920255"/>
    <n v="920255"/>
    <m/>
    <s v=""/>
    <n v="564"/>
    <n v="6964881"/>
    <x v="12"/>
    <s v=""/>
    <d v="2024-07-10T00:00:00"/>
    <s v="miércoles"/>
    <n v="4"/>
    <s v="julio"/>
    <n v="7"/>
    <n v="2024"/>
    <d v="1899-12-30T11:08:42"/>
    <n v="0"/>
    <m/>
    <m/>
    <m/>
    <s v="INTERCEPCIÓN DE LLAMADAS"/>
    <s v="NULL"/>
    <n v="0"/>
    <s v="ANDROID-APP"/>
    <s v=""/>
    <s v="NULL"/>
    <m/>
    <n v="0"/>
    <n v="0"/>
  </r>
  <r>
    <n v="920256"/>
    <n v="920256"/>
    <m/>
    <s v=""/>
    <n v="564"/>
    <n v="6964881"/>
    <x v="12"/>
    <s v=""/>
    <d v="2024-07-10T00:00:00"/>
    <s v="miércoles"/>
    <n v="4"/>
    <s v="julio"/>
    <n v="7"/>
    <n v="2024"/>
    <d v="1899-12-30T11:08:45"/>
    <n v="0"/>
    <m/>
    <m/>
    <m/>
    <s v="TWITTER"/>
    <s v="NULL"/>
    <n v="0"/>
    <s v="ANDROID-APP"/>
    <s v="TWITTER"/>
    <s v="NULL"/>
    <m/>
    <n v="0"/>
    <n v="0"/>
  </r>
  <r>
    <n v="920257"/>
    <n v="920257"/>
    <m/>
    <s v=""/>
    <n v="564"/>
    <n v="6964881"/>
    <x v="12"/>
    <s v=""/>
    <d v="2024-07-10T00:00:00"/>
    <s v="miércoles"/>
    <n v="4"/>
    <s v="julio"/>
    <n v="7"/>
    <n v="2024"/>
    <d v="1899-12-30T11:08:53"/>
    <n v="0"/>
    <m/>
    <m/>
    <m/>
    <s v="FACEBOOK"/>
    <s v="NULL"/>
    <n v="0"/>
    <s v="ANDROID-APP"/>
    <s v="FACEBOOK"/>
    <s v="NULL"/>
    <m/>
    <n v="0"/>
    <n v="0"/>
  </r>
  <r>
    <n v="920258"/>
    <n v="920258"/>
    <m/>
    <s v=""/>
    <n v="564"/>
    <n v="6964881"/>
    <x v="12"/>
    <s v=""/>
    <d v="2024-07-10T00:00:00"/>
    <s v="miércoles"/>
    <n v="4"/>
    <s v="julio"/>
    <n v="7"/>
    <n v="2024"/>
    <d v="1899-12-30T11:09:41"/>
    <n v="0"/>
    <m/>
    <m/>
    <m/>
    <s v="INTERCEPCIÓN DE LLAMADAS"/>
    <s v="NULL"/>
    <n v="0"/>
    <s v="ANDROID-APP"/>
    <s v=""/>
    <s v="NULL"/>
    <m/>
    <n v="0"/>
    <n v="0"/>
  </r>
  <r>
    <n v="920259"/>
    <n v="920259"/>
    <m/>
    <s v=""/>
    <n v="564"/>
    <n v="6964881"/>
    <x v="12"/>
    <s v=""/>
    <d v="2024-07-10T00:00:00"/>
    <s v="miércoles"/>
    <n v="4"/>
    <s v="julio"/>
    <n v="7"/>
    <n v="2024"/>
    <d v="1899-12-30T11:09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60"/>
    <n v="920260"/>
    <m/>
    <s v=""/>
    <n v="564"/>
    <n v="6964881"/>
    <x v="12"/>
    <s v=""/>
    <d v="2024-07-10T00:00:00"/>
    <s v="miércoles"/>
    <n v="4"/>
    <s v="julio"/>
    <n v="7"/>
    <n v="2024"/>
    <d v="1899-12-30T11:10:44"/>
    <n v="0"/>
    <m/>
    <m/>
    <m/>
    <s v="INSTAGRAM"/>
    <s v="NULL"/>
    <n v="0"/>
    <s v="ANDROID-APP"/>
    <s v="INSTAGRAM"/>
    <s v="NULL"/>
    <m/>
    <n v="0"/>
    <n v="0"/>
  </r>
  <r>
    <n v="920261"/>
    <n v="920261"/>
    <m/>
    <s v=""/>
    <n v="564"/>
    <n v="6964881"/>
    <x v="12"/>
    <s v=""/>
    <d v="2024-07-10T00:00:00"/>
    <s v="miércoles"/>
    <n v="4"/>
    <s v="julio"/>
    <n v="7"/>
    <n v="2024"/>
    <d v="1899-12-30T11:10:54"/>
    <n v="0"/>
    <m/>
    <m/>
    <m/>
    <s v="INTERCEPCIÓN DE LLAMADAS"/>
    <s v="NULL"/>
    <n v="0"/>
    <s v="ANDROID-APP"/>
    <s v=""/>
    <s v="NULL"/>
    <m/>
    <n v="0"/>
    <n v="0"/>
  </r>
  <r>
    <n v="920264"/>
    <n v="920264"/>
    <m/>
    <s v=""/>
    <n v="272"/>
    <n v="1426434"/>
    <x v="12"/>
    <s v=""/>
    <d v="2024-07-10T00:00:00"/>
    <s v="miércoles"/>
    <n v="4"/>
    <s v="julio"/>
    <n v="7"/>
    <n v="2024"/>
    <d v="1899-12-30T11:28:50"/>
    <n v="0"/>
    <m/>
    <m/>
    <m/>
    <s v="INTERCEPCIÓN DE LLAMADAS"/>
    <s v="NULL"/>
    <n v="0"/>
    <s v="ANDROID-APP"/>
    <s v=""/>
    <s v="NULL"/>
    <m/>
    <n v="0"/>
    <n v="0"/>
  </r>
  <r>
    <n v="920265"/>
    <n v="920265"/>
    <m/>
    <s v=""/>
    <n v="272"/>
    <n v="1426434"/>
    <x v="12"/>
    <s v=""/>
    <d v="2024-07-10T00:00:00"/>
    <s v="miércoles"/>
    <n v="4"/>
    <s v="julio"/>
    <n v="7"/>
    <n v="2024"/>
    <d v="1899-12-30T11:29:41"/>
    <n v="0"/>
    <m/>
    <m/>
    <m/>
    <s v="Becas de Educación Básica"/>
    <s v="NULL"/>
    <n v="0"/>
    <s v="ANDROID-APP"/>
    <s v="BECAS EDUCACION BASICA"/>
    <s v="NULL"/>
    <m/>
    <n v="0"/>
    <n v="0"/>
  </r>
  <r>
    <n v="920279"/>
    <n v="920279"/>
    <m/>
    <s v=""/>
    <n v="272"/>
    <n v="1426434"/>
    <x v="12"/>
    <s v=""/>
    <d v="2024-07-10T00:00:00"/>
    <s v="miércoles"/>
    <n v="4"/>
    <s v="julio"/>
    <n v="7"/>
    <n v="2024"/>
    <d v="1899-12-30T11:40:05"/>
    <n v="0"/>
    <m/>
    <m/>
    <m/>
    <s v="Becas de Educación Básica"/>
    <s v="NULL"/>
    <n v="0"/>
    <s v="ANDROID-APP"/>
    <s v="BECAS EDUCACION BASICA"/>
    <s v="NULL"/>
    <m/>
    <n v="0"/>
    <n v="0"/>
  </r>
  <r>
    <n v="920285"/>
    <n v="920285"/>
    <m/>
    <s v=""/>
    <n v="272"/>
    <n v="1426434"/>
    <x v="12"/>
    <s v=""/>
    <d v="2024-07-10T00:00:00"/>
    <s v="miércoles"/>
    <n v="4"/>
    <s v="julio"/>
    <n v="7"/>
    <n v="2024"/>
    <d v="1899-12-30T11:52:46"/>
    <n v="0"/>
    <m/>
    <m/>
    <m/>
    <s v="INTERCEPCIÓN DE LLAMADAS"/>
    <s v="NULL"/>
    <n v="0"/>
    <s v="ANDROID-APP"/>
    <s v=""/>
    <s v="NULL"/>
    <m/>
    <n v="0"/>
    <n v="0"/>
  </r>
  <r>
    <n v="920286"/>
    <n v="920286"/>
    <m/>
    <s v=""/>
    <n v="272"/>
    <n v="1426434"/>
    <x v="12"/>
    <s v=""/>
    <d v="2024-07-10T00:00:00"/>
    <s v="miércoles"/>
    <n v="4"/>
    <s v="julio"/>
    <n v="7"/>
    <n v="2024"/>
    <d v="1899-12-30T11:53:0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287"/>
    <n v="920287"/>
    <m/>
    <s v=""/>
    <n v="272"/>
    <n v="1426434"/>
    <x v="12"/>
    <s v=""/>
    <d v="2024-07-10T00:00:00"/>
    <s v="miércoles"/>
    <n v="4"/>
    <s v="julio"/>
    <n v="7"/>
    <n v="2024"/>
    <d v="1899-12-30T11:53:23"/>
    <n v="0"/>
    <m/>
    <m/>
    <m/>
    <s v="Becas de Educación Básica"/>
    <s v="NULL"/>
    <n v="0"/>
    <s v="ANDROID-APP"/>
    <s v="BECAS EDUCACION BASICA"/>
    <s v="NULL"/>
    <m/>
    <n v="0"/>
    <n v="0"/>
  </r>
  <r>
    <n v="920288"/>
    <n v="920288"/>
    <m/>
    <s v=""/>
    <n v="272"/>
    <n v="1426434"/>
    <x v="12"/>
    <s v=""/>
    <d v="2024-07-10T00:00:00"/>
    <s v="miércoles"/>
    <n v="4"/>
    <s v="julio"/>
    <n v="7"/>
    <n v="2024"/>
    <d v="1899-12-30T11:53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330"/>
    <n v="920330"/>
    <m/>
    <s v=""/>
    <n v="564"/>
    <n v="6964881"/>
    <x v="12"/>
    <s v=""/>
    <d v="2024-07-10T00:00:00"/>
    <s v="miércoles"/>
    <n v="4"/>
    <s v="julio"/>
    <n v="7"/>
    <n v="2024"/>
    <d v="1899-12-30T15:20:18"/>
    <n v="0"/>
    <m/>
    <m/>
    <m/>
    <s v="INTERCEPCIÓN DE LLAMADAS"/>
    <s v="NULL"/>
    <n v="0"/>
    <s v="ANDROID-APP"/>
    <s v=""/>
    <s v="NULL"/>
    <m/>
    <n v="0"/>
    <n v="0"/>
  </r>
  <r>
    <n v="920331"/>
    <n v="920331"/>
    <m/>
    <s v=""/>
    <n v="564"/>
    <n v="6964881"/>
    <x v="12"/>
    <s v=""/>
    <d v="2024-07-10T00:00:00"/>
    <s v="miércoles"/>
    <n v="4"/>
    <s v="julio"/>
    <n v="7"/>
    <n v="2024"/>
    <d v="1899-12-30T15:20:26"/>
    <n v="0"/>
    <m/>
    <m/>
    <m/>
    <s v="¿TIENES MAS DUDAS?"/>
    <s v="NULL"/>
    <n v="0"/>
    <s v="ANDROID-APP"/>
    <s v="¿TIENES MAS DUDAS?"/>
    <s v="NULL"/>
    <m/>
    <n v="0"/>
    <n v="0"/>
  </r>
  <r>
    <n v="920332"/>
    <n v="920332"/>
    <m/>
    <s v=""/>
    <n v="564"/>
    <n v="6964881"/>
    <x v="12"/>
    <s v=""/>
    <d v="2024-07-10T00:00:00"/>
    <s v="miércoles"/>
    <n v="4"/>
    <s v="julio"/>
    <n v="7"/>
    <n v="2024"/>
    <d v="1899-12-30T15:20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0333"/>
    <n v="920333"/>
    <m/>
    <s v=""/>
    <n v="564"/>
    <n v="6964881"/>
    <x v="12"/>
    <s v=""/>
    <d v="2024-07-10T00:00:00"/>
    <s v="miércoles"/>
    <n v="4"/>
    <s v="julio"/>
    <n v="7"/>
    <n v="2024"/>
    <d v="1899-12-30T15:20:4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37"/>
    <n v="920437"/>
    <m/>
    <s v=""/>
    <n v="564"/>
    <n v="6964881"/>
    <x v="12"/>
    <s v=""/>
    <d v="2024-07-10T00:00:00"/>
    <s v="miércoles"/>
    <n v="4"/>
    <s v="julio"/>
    <n v="7"/>
    <n v="2024"/>
    <d v="1899-12-30T19:40:04"/>
    <n v="0"/>
    <m/>
    <m/>
    <m/>
    <s v="INTERCEPCIÓN DE LLAMADAS"/>
    <s v="NULL"/>
    <n v="0"/>
    <s v="ANDROID-APP"/>
    <s v=""/>
    <s v="NULL"/>
    <m/>
    <n v="0"/>
    <n v="0"/>
  </r>
  <r>
    <n v="920438"/>
    <n v="920438"/>
    <m/>
    <s v=""/>
    <n v="564"/>
    <n v="6964881"/>
    <x v="12"/>
    <s v=""/>
    <d v="2024-07-10T00:00:00"/>
    <s v="miércoles"/>
    <n v="4"/>
    <s v="julio"/>
    <n v="7"/>
    <n v="2024"/>
    <d v="1899-12-30T19:40:0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462"/>
    <n v="920462"/>
    <m/>
    <s v=""/>
    <n v="278"/>
    <n v="1008960"/>
    <x v="12"/>
    <s v=""/>
    <d v="2024-07-10T00:00:00"/>
    <s v="miércoles"/>
    <n v="4"/>
    <s v="julio"/>
    <n v="7"/>
    <n v="2024"/>
    <d v="1899-12-30T21:09:39"/>
    <n v="0"/>
    <m/>
    <m/>
    <m/>
    <s v="INTERCEPCIÓN DE LLAMADAS"/>
    <s v="NULL"/>
    <n v="0"/>
    <s v="ANDROID-APP"/>
    <s v=""/>
    <s v="NULL"/>
    <m/>
    <n v="0"/>
    <n v="0"/>
  </r>
  <r>
    <n v="920463"/>
    <n v="920463"/>
    <m/>
    <s v=""/>
    <n v="278"/>
    <n v="1008960"/>
    <x v="12"/>
    <s v=""/>
    <d v="2024-07-10T00:00:00"/>
    <s v="miércoles"/>
    <n v="4"/>
    <s v="julio"/>
    <n v="7"/>
    <n v="2024"/>
    <d v="1899-12-30T21:10:24"/>
    <n v="0"/>
    <m/>
    <m/>
    <m/>
    <s v="Becas de Educación Básica"/>
    <s v="NULL"/>
    <n v="0"/>
    <s v="ANDROID-APP"/>
    <s v="BECAS EDUCACION BASICA"/>
    <s v="NULL"/>
    <m/>
    <n v="0"/>
    <n v="0"/>
  </r>
  <r>
    <n v="920628"/>
    <n v="920628"/>
    <m/>
    <s v=""/>
    <n v="228"/>
    <n v="1589841"/>
    <x v="12"/>
    <s v=""/>
    <d v="2024-07-11T00:00:00"/>
    <s v="jueves"/>
    <n v="5"/>
    <s v="julio"/>
    <n v="7"/>
    <n v="2024"/>
    <d v="1899-12-30T12:40:54"/>
    <n v="0"/>
    <m/>
    <m/>
    <m/>
    <s v="INTERCEPCIÓN DE LLAMADAS"/>
    <s v="NULL"/>
    <n v="0"/>
    <s v="ANDROID-APP"/>
    <s v=""/>
    <s v="NULL"/>
    <m/>
    <n v="0"/>
    <n v="0"/>
  </r>
  <r>
    <n v="920629"/>
    <n v="920629"/>
    <m/>
    <s v=""/>
    <n v="228"/>
    <n v="1589841"/>
    <x v="12"/>
    <s v=""/>
    <d v="2024-07-11T00:00:00"/>
    <s v="jueves"/>
    <n v="5"/>
    <s v="julio"/>
    <n v="7"/>
    <n v="2024"/>
    <d v="1899-12-30T12:41:12"/>
    <n v="0"/>
    <m/>
    <m/>
    <m/>
    <s v="Becas de Educación Básica"/>
    <s v="NULL"/>
    <n v="0"/>
    <s v="ANDROID-APP"/>
    <s v="BECAS EDUCACION BASICA"/>
    <s v="NULL"/>
    <m/>
    <n v="0"/>
    <n v="0"/>
  </r>
  <r>
    <n v="920630"/>
    <n v="920630"/>
    <m/>
    <s v=""/>
    <n v="228"/>
    <n v="1589841"/>
    <x v="12"/>
    <s v=""/>
    <d v="2024-07-11T00:00:00"/>
    <s v="jueves"/>
    <n v="5"/>
    <s v="julio"/>
    <n v="7"/>
    <n v="2024"/>
    <d v="1899-12-30T12:41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0634"/>
    <n v="920634"/>
    <m/>
    <s v=""/>
    <n v="228"/>
    <n v="3616323"/>
    <x v="12"/>
    <s v=""/>
    <d v="2024-07-11T00:00:00"/>
    <s v="jueves"/>
    <n v="5"/>
    <s v="julio"/>
    <n v="7"/>
    <n v="2024"/>
    <d v="1899-12-30T13:24:07"/>
    <n v="0"/>
    <m/>
    <m/>
    <m/>
    <s v="INTERCEPCIÓN DE LLAMADAS"/>
    <s v="NULL"/>
    <n v="0"/>
    <s v="ANDROID-APP"/>
    <s v=""/>
    <s v="NULL"/>
    <m/>
    <n v="0"/>
    <n v="0"/>
  </r>
  <r>
    <n v="920636"/>
    <n v="920636"/>
    <m/>
    <s v=""/>
    <n v="228"/>
    <n v="3616323"/>
    <x v="12"/>
    <s v=""/>
    <d v="2024-07-11T00:00:00"/>
    <s v="jueves"/>
    <n v="5"/>
    <s v="julio"/>
    <n v="7"/>
    <n v="2024"/>
    <d v="1899-12-30T13:24:26"/>
    <n v="0"/>
    <m/>
    <m/>
    <m/>
    <s v="Becas de Educación Básica"/>
    <s v="NULL"/>
    <n v="0"/>
    <s v="ANDROID-APP"/>
    <s v="BECAS EDUCACION BASICA"/>
    <s v="NULL"/>
    <m/>
    <n v="0"/>
    <n v="0"/>
  </r>
  <r>
    <n v="920638"/>
    <n v="920638"/>
    <m/>
    <s v=""/>
    <n v="228"/>
    <n v="3616323"/>
    <x v="12"/>
    <s v=""/>
    <d v="2024-07-11T00:00:00"/>
    <s v="jueves"/>
    <n v="5"/>
    <s v="julio"/>
    <n v="7"/>
    <n v="2024"/>
    <d v="1899-12-30T13:24:44"/>
    <n v="0"/>
    <m/>
    <m/>
    <m/>
    <s v="Becas de Educación Básica"/>
    <s v="NULL"/>
    <n v="0"/>
    <s v="ANDROID-APP"/>
    <s v="BECAS EDUCACION BASICA"/>
    <s v="NULL"/>
    <m/>
    <n v="0"/>
    <n v="0"/>
  </r>
  <r>
    <n v="920640"/>
    <n v="920640"/>
    <m/>
    <s v=""/>
    <n v="228"/>
    <n v="3616323"/>
    <x v="12"/>
    <s v=""/>
    <d v="2024-07-11T00:00:00"/>
    <s v="jueves"/>
    <n v="5"/>
    <s v="julio"/>
    <n v="7"/>
    <n v="2024"/>
    <d v="1899-12-30T13:24:56"/>
    <n v="0"/>
    <m/>
    <m/>
    <m/>
    <s v="¿TIENES MAS DUDAS?"/>
    <s v="NULL"/>
    <n v="0"/>
    <s v="ANDROID-APP"/>
    <s v="¿TIENES MAS DUDAS?"/>
    <s v="NULL"/>
    <m/>
    <n v="0"/>
    <n v="0"/>
  </r>
  <r>
    <n v="920664"/>
    <n v="920664"/>
    <m/>
    <s v=""/>
    <n v="922"/>
    <n v="1403016"/>
    <x v="12"/>
    <s v=""/>
    <d v="2024-07-11T00:00:00"/>
    <s v="jueves"/>
    <n v="5"/>
    <s v="julio"/>
    <n v="7"/>
    <n v="2024"/>
    <d v="1899-12-30T14:09:04"/>
    <n v="0"/>
    <m/>
    <m/>
    <m/>
    <s v="INTERCEPCIÓN DE LLAMADAS"/>
    <s v="NULL"/>
    <n v="0"/>
    <s v="ANDROID-APP"/>
    <s v=""/>
    <s v="NULL"/>
    <m/>
    <n v="0"/>
    <n v="0"/>
  </r>
  <r>
    <n v="920665"/>
    <n v="920665"/>
    <m/>
    <s v=""/>
    <n v="922"/>
    <n v="1403016"/>
    <x v="12"/>
    <s v=""/>
    <d v="2024-07-11T00:00:00"/>
    <s v="jueves"/>
    <n v="5"/>
    <s v="julio"/>
    <n v="7"/>
    <n v="2024"/>
    <d v="1899-12-30T14:09:22"/>
    <n v="0"/>
    <m/>
    <m/>
    <m/>
    <s v="Becas de Educación Básica"/>
    <s v="NULL"/>
    <n v="0"/>
    <s v="ANDROID-APP"/>
    <s v="BECAS EDUCACION BASICA"/>
    <s v="NULL"/>
    <m/>
    <n v="0"/>
    <n v="0"/>
  </r>
  <r>
    <n v="920666"/>
    <n v="920666"/>
    <m/>
    <s v=""/>
    <n v="922"/>
    <n v="1403016"/>
    <x v="12"/>
    <s v=""/>
    <d v="2024-07-11T00:00:00"/>
    <s v="jueves"/>
    <n v="5"/>
    <s v="julio"/>
    <n v="7"/>
    <n v="2024"/>
    <d v="1899-12-30T14:11:21"/>
    <n v="0"/>
    <m/>
    <m/>
    <m/>
    <s v="Becas de Educación Básica"/>
    <s v="NULL"/>
    <n v="0"/>
    <s v="ANDROID-APP"/>
    <s v="BECAS EDUCACION BASICA"/>
    <s v="NULL"/>
    <m/>
    <n v="0"/>
    <n v="0"/>
  </r>
  <r>
    <n v="920667"/>
    <n v="920667"/>
    <m/>
    <s v=""/>
    <n v="922"/>
    <n v="1403016"/>
    <x v="12"/>
    <s v=""/>
    <d v="2024-07-11T00:00:00"/>
    <s v="jueves"/>
    <n v="5"/>
    <s v="julio"/>
    <n v="7"/>
    <n v="2024"/>
    <d v="1899-12-30T14:12:03"/>
    <n v="0"/>
    <m/>
    <m/>
    <m/>
    <s v="CONTINUAR LA LLAMADA"/>
    <s v="NULL"/>
    <n v="0"/>
    <s v="ANDROID-APP"/>
    <s v="5511620300"/>
    <s v="NULL"/>
    <m/>
    <n v="0"/>
    <n v="0"/>
  </r>
  <r>
    <n v="920801"/>
    <n v="920801"/>
    <m/>
    <s v=""/>
    <n v="283"/>
    <n v="1061009"/>
    <x v="12"/>
    <s v=""/>
    <d v="2024-07-11T00:00:00"/>
    <s v="jueves"/>
    <n v="5"/>
    <s v="julio"/>
    <n v="7"/>
    <n v="2024"/>
    <d v="1899-12-30T18:40:34"/>
    <n v="0"/>
    <m/>
    <m/>
    <m/>
    <s v="INTERCEPCIÓN DE LLAMADAS"/>
    <s v="NULL"/>
    <n v="0"/>
    <s v="ANDROID-APP"/>
    <s v=""/>
    <s v="NULL"/>
    <m/>
    <n v="0"/>
    <n v="0"/>
  </r>
  <r>
    <n v="920802"/>
    <n v="920802"/>
    <m/>
    <s v=""/>
    <n v="283"/>
    <n v="1061009"/>
    <x v="12"/>
    <s v=""/>
    <d v="2024-07-11T00:00:00"/>
    <s v="jueves"/>
    <n v="5"/>
    <s v="julio"/>
    <n v="7"/>
    <n v="2024"/>
    <d v="1899-12-30T18:42:06"/>
    <n v="0"/>
    <m/>
    <m/>
    <m/>
    <s v="Becas de Educación Básica"/>
    <s v="NULL"/>
    <n v="0"/>
    <s v="ANDROID-APP"/>
    <s v="BECAS EDUCACION BASICA"/>
    <s v="NULL"/>
    <m/>
    <n v="0"/>
    <n v="0"/>
  </r>
  <r>
    <n v="920803"/>
    <n v="920803"/>
    <m/>
    <s v=""/>
    <n v="283"/>
    <n v="1061009"/>
    <x v="12"/>
    <s v=""/>
    <d v="2024-07-11T00:00:00"/>
    <s v="jueves"/>
    <n v="5"/>
    <s v="julio"/>
    <n v="7"/>
    <n v="2024"/>
    <d v="1899-12-30T18:42:39"/>
    <n v="0"/>
    <m/>
    <m/>
    <m/>
    <s v="¿TIENES MAS DUDAS?"/>
    <s v="NULL"/>
    <n v="0"/>
    <s v="ANDROID-APP"/>
    <s v="¿TIENES MAS DUDAS?"/>
    <s v="NULL"/>
    <m/>
    <n v="0"/>
    <n v="0"/>
  </r>
  <r>
    <n v="920834"/>
    <n v="920834"/>
    <m/>
    <s v=""/>
    <n v="564"/>
    <n v="6964881"/>
    <x v="12"/>
    <s v=""/>
    <d v="2024-07-11T00:00:00"/>
    <s v="jueves"/>
    <n v="5"/>
    <s v="julio"/>
    <n v="7"/>
    <n v="2024"/>
    <d v="1899-12-30T19:37:52"/>
    <n v="0"/>
    <m/>
    <m/>
    <m/>
    <s v="INTERCEPCIÓN DE LLAMADAS"/>
    <s v="NULL"/>
    <n v="0"/>
    <s v="ANDROID-APP"/>
    <s v=""/>
    <s v="NULL"/>
    <m/>
    <n v="0"/>
    <n v="0"/>
  </r>
  <r>
    <n v="920836"/>
    <n v="920836"/>
    <m/>
    <s v=""/>
    <n v="564"/>
    <n v="6964881"/>
    <x v="12"/>
    <s v=""/>
    <d v="2024-07-11T00:00:00"/>
    <s v="jueves"/>
    <n v="5"/>
    <s v="julio"/>
    <n v="7"/>
    <n v="2024"/>
    <d v="1899-12-30T19:38:0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33"/>
    <n v="921033"/>
    <m/>
    <s v=""/>
    <n v="924"/>
    <n v="1511670"/>
    <x v="12"/>
    <s v=""/>
    <d v="2024-07-12T00:00:00"/>
    <s v="viernes"/>
    <n v="6"/>
    <s v="julio"/>
    <n v="7"/>
    <n v="2024"/>
    <d v="1899-12-30T14:36:05"/>
    <n v="0"/>
    <m/>
    <m/>
    <m/>
    <s v="INTERCEPCIÓN DE LLAMADAS"/>
    <s v="NULL"/>
    <n v="0"/>
    <s v="ANDROID-APP"/>
    <s v=""/>
    <s v="NULL"/>
    <m/>
    <n v="0"/>
    <n v="0"/>
  </r>
  <r>
    <n v="921186"/>
    <n v="921186"/>
    <m/>
    <s v=""/>
    <n v="271"/>
    <n v="1097501"/>
    <x v="12"/>
    <s v=""/>
    <d v="2024-07-13T00:00:00"/>
    <s v="sábado"/>
    <n v="7"/>
    <s v="julio"/>
    <n v="7"/>
    <n v="2024"/>
    <d v="1899-12-30T07:43:55"/>
    <n v="0"/>
    <m/>
    <m/>
    <m/>
    <s v="INTERCEPCIÓN DE LLAMADAS"/>
    <s v="NULL"/>
    <n v="0"/>
    <s v="ANDROID-APP"/>
    <s v=""/>
    <s v="NULL"/>
    <m/>
    <n v="0"/>
    <n v="0"/>
  </r>
  <r>
    <n v="921187"/>
    <n v="921187"/>
    <m/>
    <s v=""/>
    <n v="271"/>
    <n v="1097501"/>
    <x v="12"/>
    <s v=""/>
    <d v="2024-07-13T00:00:00"/>
    <s v="sábado"/>
    <n v="7"/>
    <s v="julio"/>
    <n v="7"/>
    <n v="2024"/>
    <d v="1899-12-30T07:44:29"/>
    <n v="0"/>
    <m/>
    <m/>
    <m/>
    <s v="Becas de Educación Básica"/>
    <s v="NULL"/>
    <n v="0"/>
    <s v="ANDROID-APP"/>
    <s v="BECAS EDUCACION BASICA"/>
    <s v="NULL"/>
    <m/>
    <n v="0"/>
    <n v="0"/>
  </r>
  <r>
    <n v="921188"/>
    <n v="921188"/>
    <m/>
    <s v=""/>
    <n v="271"/>
    <n v="1097501"/>
    <x v="12"/>
    <s v=""/>
    <d v="2024-07-13T00:00:00"/>
    <s v="sábado"/>
    <n v="7"/>
    <s v="julio"/>
    <n v="7"/>
    <n v="2024"/>
    <d v="1899-12-30T07:44:57"/>
    <n v="0"/>
    <m/>
    <m/>
    <m/>
    <s v="CONTINUAR LA LLAMADA"/>
    <s v="NULL"/>
    <n v="0"/>
    <s v="ANDROID-APP"/>
    <s v="5511620300"/>
    <s v="NULL"/>
    <m/>
    <n v="0"/>
    <n v="0"/>
  </r>
  <r>
    <n v="921189"/>
    <n v="921189"/>
    <m/>
    <s v=""/>
    <n v="271"/>
    <n v="1097501"/>
    <x v="12"/>
    <s v=""/>
    <d v="2024-07-13T00:00:00"/>
    <s v="sábado"/>
    <n v="7"/>
    <s v="julio"/>
    <n v="7"/>
    <n v="2024"/>
    <d v="1899-12-30T07:45:17"/>
    <n v="0"/>
    <m/>
    <m/>
    <m/>
    <s v="INTERCEPCIÓN DE LLAMADAS"/>
    <s v="NULL"/>
    <n v="0"/>
    <s v="ANDROID-APP"/>
    <s v=""/>
    <s v="NULL"/>
    <m/>
    <n v="0"/>
    <n v="0"/>
  </r>
  <r>
    <n v="921190"/>
    <n v="921190"/>
    <m/>
    <s v=""/>
    <n v="271"/>
    <n v="1097501"/>
    <x v="12"/>
    <s v=""/>
    <d v="2024-07-13T00:00:00"/>
    <s v="sábado"/>
    <n v="7"/>
    <s v="julio"/>
    <n v="7"/>
    <n v="2024"/>
    <d v="1899-12-30T07:45:23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224"/>
    <n v="921224"/>
    <m/>
    <s v=""/>
    <n v="228"/>
    <n v="5022434"/>
    <x v="12"/>
    <s v=""/>
    <d v="2024-07-13T00:00:00"/>
    <s v="sábado"/>
    <n v="7"/>
    <s v="julio"/>
    <n v="7"/>
    <n v="2024"/>
    <d v="1899-12-30T11:47:22"/>
    <n v="0"/>
    <m/>
    <m/>
    <m/>
    <s v="INTERCEPCIÓN DE LLAMADAS"/>
    <s v="NULL"/>
    <n v="0"/>
    <s v="ANDROID-APP"/>
    <s v=""/>
    <s v="NULL"/>
    <m/>
    <n v="0"/>
    <n v="0"/>
  </r>
  <r>
    <n v="921225"/>
    <n v="921225"/>
    <m/>
    <s v=""/>
    <n v="228"/>
    <n v="5022434"/>
    <x v="12"/>
    <s v=""/>
    <d v="2024-07-13T00:00:00"/>
    <s v="sábado"/>
    <n v="7"/>
    <s v="julio"/>
    <n v="7"/>
    <n v="2024"/>
    <d v="1899-12-30T11:50:45"/>
    <n v="0"/>
    <m/>
    <m/>
    <m/>
    <s v="BECAS UNIVERSAL PARA ESTUDIANTES"/>
    <s v="NULL"/>
    <n v="0"/>
    <s v="ANDROID-APP"/>
    <s v="BECAS UNIVERSAL PARA ESTUDIANTES"/>
    <s v="NULL"/>
    <m/>
    <n v="0"/>
    <n v="0"/>
  </r>
  <r>
    <n v="921247"/>
    <n v="921247"/>
    <m/>
    <s v=""/>
    <n v="746"/>
    <n v="1149937"/>
    <x v="12"/>
    <s v=""/>
    <d v="2024-07-13T00:00:00"/>
    <s v="sábado"/>
    <n v="7"/>
    <s v="julio"/>
    <n v="7"/>
    <n v="2024"/>
    <d v="1899-12-30T13:14:09"/>
    <n v="0"/>
    <m/>
    <m/>
    <m/>
    <s v="INTERCEPCIÓN DE LLAMADAS"/>
    <s v="NULL"/>
    <n v="0"/>
    <s v="ANDROID-APP"/>
    <s v=""/>
    <s v="NULL"/>
    <m/>
    <n v="0"/>
    <n v="0"/>
  </r>
  <r>
    <n v="921248"/>
    <n v="921248"/>
    <m/>
    <s v=""/>
    <n v="746"/>
    <n v="1149937"/>
    <x v="12"/>
    <s v=""/>
    <d v="2024-07-13T00:00:00"/>
    <s v="sábado"/>
    <n v="7"/>
    <s v="julio"/>
    <n v="7"/>
    <n v="2024"/>
    <d v="1899-12-30T13:14:42"/>
    <n v="0"/>
    <m/>
    <m/>
    <m/>
    <s v="Becas de Educación Básica"/>
    <s v="NULL"/>
    <n v="0"/>
    <s v="ANDROID-APP"/>
    <s v="BECAS EDUCACION BASICA"/>
    <s v="NULL"/>
    <m/>
    <n v="0"/>
    <n v="0"/>
  </r>
  <r>
    <n v="921249"/>
    <n v="921249"/>
    <m/>
    <s v=""/>
    <n v="746"/>
    <n v="1149937"/>
    <x v="12"/>
    <s v=""/>
    <d v="2024-07-13T00:00:00"/>
    <s v="sábado"/>
    <n v="7"/>
    <s v="julio"/>
    <n v="7"/>
    <n v="2024"/>
    <d v="1899-12-30T13:14:45"/>
    <n v="0"/>
    <m/>
    <m/>
    <m/>
    <s v="¿TIENES MAS DUDAS?"/>
    <s v="NULL"/>
    <n v="0"/>
    <s v="ANDROID-APP"/>
    <s v="¿TIENES MAS DUDAS?"/>
    <s v="NULL"/>
    <m/>
    <n v="0"/>
    <n v="0"/>
  </r>
  <r>
    <n v="921250"/>
    <n v="921250"/>
    <m/>
    <s v=""/>
    <n v="746"/>
    <n v="1149937"/>
    <x v="12"/>
    <s v=""/>
    <d v="2024-07-13T00:00:00"/>
    <s v="sábado"/>
    <n v="7"/>
    <s v="julio"/>
    <n v="7"/>
    <n v="2024"/>
    <d v="1899-12-30T13:15:07"/>
    <n v="0"/>
    <m/>
    <m/>
    <m/>
    <s v="Becas de Educación Básica"/>
    <s v="NULL"/>
    <n v="0"/>
    <s v="ANDROID-APP"/>
    <s v="BECAS EDUCACION BASICA"/>
    <s v="NULL"/>
    <m/>
    <n v="0"/>
    <n v="0"/>
  </r>
  <r>
    <n v="921274"/>
    <n v="921274"/>
    <m/>
    <s v=""/>
    <n v="565"/>
    <n v="3408342"/>
    <x v="12"/>
    <s v=""/>
    <d v="2024-07-13T00:00:00"/>
    <s v="sábado"/>
    <n v="7"/>
    <s v="julio"/>
    <n v="7"/>
    <n v="2024"/>
    <d v="1899-12-30T16:00:36"/>
    <n v="0"/>
    <m/>
    <m/>
    <m/>
    <s v="INTERCEPCIÓN DE LLAMADAS"/>
    <s v="NULL"/>
    <n v="0"/>
    <s v="ANDROID-APP"/>
    <s v=""/>
    <s v="NULL"/>
    <m/>
    <n v="0"/>
    <n v="0"/>
  </r>
  <r>
    <n v="921275"/>
    <n v="921275"/>
    <m/>
    <s v=""/>
    <n v="565"/>
    <n v="3408342"/>
    <x v="12"/>
    <s v=""/>
    <d v="2024-07-13T00:00:00"/>
    <s v="sábado"/>
    <n v="7"/>
    <s v="julio"/>
    <n v="7"/>
    <n v="2024"/>
    <d v="1899-12-30T16:01:41"/>
    <n v="0"/>
    <m/>
    <m/>
    <m/>
    <s v="Becas de Educación Básica"/>
    <s v="NULL"/>
    <n v="0"/>
    <s v="ANDROID-APP"/>
    <s v="BECAS EDUCACION BASICA"/>
    <s v="NULL"/>
    <m/>
    <n v="0"/>
    <n v="0"/>
  </r>
  <r>
    <n v="921276"/>
    <n v="921276"/>
    <m/>
    <s v=""/>
    <n v="565"/>
    <n v="3408342"/>
    <x v="12"/>
    <s v=""/>
    <d v="2024-07-13T00:00:00"/>
    <s v="sábado"/>
    <n v="7"/>
    <s v="julio"/>
    <n v="7"/>
    <n v="2024"/>
    <d v="1899-12-30T16:02:12"/>
    <n v="0"/>
    <m/>
    <m/>
    <m/>
    <s v="¿TIENES MAS DUDAS?"/>
    <s v="NULL"/>
    <n v="0"/>
    <s v="ANDROID-APP"/>
    <s v="¿TIENES MAS DUDAS?"/>
    <s v="NULL"/>
    <m/>
    <n v="0"/>
    <n v="0"/>
  </r>
  <r>
    <n v="921277"/>
    <n v="921277"/>
    <m/>
    <s v=""/>
    <n v="565"/>
    <n v="3408342"/>
    <x v="12"/>
    <s v=""/>
    <d v="2024-07-13T00:00:00"/>
    <s v="sábado"/>
    <n v="7"/>
    <s v="julio"/>
    <n v="7"/>
    <n v="2024"/>
    <d v="1899-12-30T16:15:23"/>
    <n v="0"/>
    <m/>
    <m/>
    <m/>
    <s v="INTERCEPCIÓN DE LLAMADAS"/>
    <s v="NULL"/>
    <n v="0"/>
    <s v="ANDROID-APP"/>
    <s v=""/>
    <s v="NULL"/>
    <m/>
    <n v="0"/>
    <n v="0"/>
  </r>
  <r>
    <n v="921286"/>
    <n v="921286"/>
    <m/>
    <s v=""/>
    <n v="272"/>
    <n v="2249911"/>
    <x v="12"/>
    <s v=""/>
    <d v="2024-07-13T00:00:00"/>
    <s v="sábado"/>
    <n v="7"/>
    <s v="julio"/>
    <n v="7"/>
    <n v="2024"/>
    <d v="1899-12-30T17:20:40"/>
    <n v="0"/>
    <m/>
    <m/>
    <m/>
    <s v="INTERCEPCIÓN DE LLAMADAS"/>
    <s v="NULL"/>
    <n v="0"/>
    <s v="ANDROID-APP"/>
    <s v=""/>
    <s v="NULL"/>
    <m/>
    <n v="0"/>
    <n v="0"/>
  </r>
  <r>
    <n v="921287"/>
    <n v="921287"/>
    <m/>
    <s v=""/>
    <n v="272"/>
    <n v="2249911"/>
    <x v="12"/>
    <s v=""/>
    <d v="2024-07-13T00:00:00"/>
    <s v="sábado"/>
    <n v="7"/>
    <s v="julio"/>
    <n v="7"/>
    <n v="2024"/>
    <d v="1899-12-30T17:21:02"/>
    <n v="0"/>
    <m/>
    <m/>
    <m/>
    <s v="Becas de Educación Básica"/>
    <s v="NULL"/>
    <n v="0"/>
    <s v="ANDROID-APP"/>
    <s v="BECAS EDUCACION BASICA"/>
    <s v="NULL"/>
    <m/>
    <n v="0"/>
    <n v="0"/>
  </r>
  <r>
    <n v="921293"/>
    <n v="921293"/>
    <m/>
    <s v=""/>
    <n v="565"/>
    <n v="3408342"/>
    <x v="12"/>
    <s v=""/>
    <d v="2024-07-13T00:00:00"/>
    <s v="sábado"/>
    <n v="7"/>
    <s v="julio"/>
    <n v="7"/>
    <n v="2024"/>
    <d v="1899-12-30T18:12:36"/>
    <n v="0"/>
    <m/>
    <m/>
    <m/>
    <s v="INTERCEPCIÓN DE LLAMADAS"/>
    <s v="NULL"/>
    <n v="0"/>
    <s v="ANDROID-APP"/>
    <s v=""/>
    <s v="NULL"/>
    <m/>
    <n v="0"/>
    <n v="0"/>
  </r>
  <r>
    <n v="921294"/>
    <n v="921294"/>
    <m/>
    <s v=""/>
    <n v="565"/>
    <n v="3408342"/>
    <x v="12"/>
    <s v=""/>
    <d v="2024-07-13T00:00:00"/>
    <s v="sábado"/>
    <n v="7"/>
    <s v="julio"/>
    <n v="7"/>
    <n v="2024"/>
    <d v="1899-12-30T18:12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357"/>
    <n v="921357"/>
    <m/>
    <s v=""/>
    <n v="921"/>
    <n v="3915314"/>
    <x v="12"/>
    <s v=""/>
    <d v="2024-07-13T00:00:00"/>
    <s v="sábado"/>
    <n v="7"/>
    <s v="julio"/>
    <n v="7"/>
    <n v="2024"/>
    <d v="1899-12-30T23:09:14"/>
    <n v="0"/>
    <m/>
    <m/>
    <m/>
    <s v="INTERCEPCIÓN DE LLAMADAS"/>
    <s v="NULL"/>
    <n v="0"/>
    <s v="ANDROID-APP"/>
    <s v=""/>
    <s v="NULL"/>
    <m/>
    <n v="0"/>
    <n v="0"/>
  </r>
  <r>
    <n v="921358"/>
    <n v="921358"/>
    <m/>
    <s v=""/>
    <n v="921"/>
    <n v="3915314"/>
    <x v="12"/>
    <s v=""/>
    <d v="2024-07-13T00:00:00"/>
    <s v="sábado"/>
    <n v="7"/>
    <s v="julio"/>
    <n v="7"/>
    <n v="2024"/>
    <d v="1899-12-30T23:09:19"/>
    <n v="0"/>
    <m/>
    <m/>
    <m/>
    <s v="Becas de Educación Básica"/>
    <s v="NULL"/>
    <n v="0"/>
    <s v="ANDROID-APP"/>
    <s v="BECAS EDUCACION BASICA"/>
    <s v="NULL"/>
    <m/>
    <n v="0"/>
    <n v="0"/>
  </r>
  <r>
    <n v="921359"/>
    <n v="921359"/>
    <m/>
    <s v=""/>
    <n v="921"/>
    <n v="3915314"/>
    <x v="12"/>
    <s v=""/>
    <d v="2024-07-13T00:00:00"/>
    <s v="sábado"/>
    <n v="7"/>
    <s v="julio"/>
    <n v="7"/>
    <n v="2024"/>
    <d v="1899-12-30T23:09:31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1360"/>
    <n v="921360"/>
    <m/>
    <s v=""/>
    <n v="921"/>
    <n v="3915314"/>
    <x v="12"/>
    <s v=""/>
    <d v="2024-07-13T00:00:00"/>
    <s v="sábado"/>
    <n v="7"/>
    <s v="julio"/>
    <n v="7"/>
    <n v="2024"/>
    <d v="1899-12-30T23:09:47"/>
    <n v="0"/>
    <m/>
    <m/>
    <m/>
    <s v="Becas de Educación Básica"/>
    <s v="NULL"/>
    <n v="0"/>
    <s v="ANDROID-APP"/>
    <s v="BECAS EDUCACION BASICA"/>
    <s v="NULL"/>
    <m/>
    <n v="0"/>
    <n v="0"/>
  </r>
  <r>
    <n v="921361"/>
    <n v="921361"/>
    <m/>
    <s v=""/>
    <n v="921"/>
    <n v="3915314"/>
    <x v="12"/>
    <s v=""/>
    <d v="2024-07-13T00:00:00"/>
    <s v="sábado"/>
    <n v="7"/>
    <s v="julio"/>
    <n v="7"/>
    <n v="2024"/>
    <d v="1899-12-30T23:14:48"/>
    <n v="0"/>
    <m/>
    <m/>
    <m/>
    <s v="INTERCEPCIÓN DE LLAMADAS"/>
    <s v="NULL"/>
    <n v="0"/>
    <s v="ANDROID-APP"/>
    <s v=""/>
    <s v="NULL"/>
    <m/>
    <n v="0"/>
    <n v="0"/>
  </r>
  <r>
    <n v="921410"/>
    <n v="921410"/>
    <m/>
    <s v=""/>
    <n v="229"/>
    <n v="5499533"/>
    <x v="12"/>
    <s v=""/>
    <d v="2024-07-14T00:00:00"/>
    <s v="domingo"/>
    <n v="1"/>
    <s v="julio"/>
    <n v="7"/>
    <n v="2024"/>
    <d v="1899-12-30T12:32:40"/>
    <n v="0"/>
    <m/>
    <m/>
    <m/>
    <s v="INTERCEPCIÓN DE LLAMADAS"/>
    <s v="NULL"/>
    <n v="0"/>
    <s v="ANDROID-APP"/>
    <s v=""/>
    <s v="NULL"/>
    <m/>
    <n v="0"/>
    <n v="0"/>
  </r>
  <r>
    <n v="921411"/>
    <n v="921411"/>
    <m/>
    <s v=""/>
    <n v="229"/>
    <n v="5499533"/>
    <x v="12"/>
    <s v=""/>
    <d v="2024-07-14T00:00:00"/>
    <s v="domingo"/>
    <n v="1"/>
    <s v="julio"/>
    <n v="7"/>
    <n v="2024"/>
    <d v="1899-12-30T12:33:06"/>
    <n v="0"/>
    <m/>
    <m/>
    <m/>
    <s v="Becas de Educación Básica"/>
    <s v="NULL"/>
    <n v="0"/>
    <s v="ANDROID-APP"/>
    <s v="BECAS EDUCACION BASICA"/>
    <s v="NULL"/>
    <m/>
    <n v="0"/>
    <n v="0"/>
  </r>
  <r>
    <n v="921412"/>
    <n v="921412"/>
    <m/>
    <s v=""/>
    <n v="229"/>
    <n v="5499533"/>
    <x v="12"/>
    <s v=""/>
    <d v="2024-07-14T00:00:00"/>
    <s v="domingo"/>
    <n v="1"/>
    <s v="julio"/>
    <n v="7"/>
    <n v="2024"/>
    <d v="1899-12-30T12:34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421"/>
    <n v="921421"/>
    <m/>
    <s v=""/>
    <n v="235"/>
    <n v="1059354"/>
    <x v="12"/>
    <s v=""/>
    <d v="2024-07-14T00:00:00"/>
    <s v="domingo"/>
    <n v="1"/>
    <s v="julio"/>
    <n v="7"/>
    <n v="2024"/>
    <d v="1899-12-30T12:46:25"/>
    <n v="0"/>
    <m/>
    <m/>
    <m/>
    <s v="INTERCEPCIÓN DE LLAMADAS"/>
    <s v="NULL"/>
    <n v="0"/>
    <s v="ANDROID-APP"/>
    <s v=""/>
    <s v="NULL"/>
    <m/>
    <n v="0"/>
    <n v="0"/>
  </r>
  <r>
    <n v="921422"/>
    <n v="921422"/>
    <m/>
    <s v=""/>
    <n v="235"/>
    <n v="1059354"/>
    <x v="12"/>
    <s v=""/>
    <d v="2024-07-14T00:00:00"/>
    <s v="domingo"/>
    <n v="1"/>
    <s v="julio"/>
    <n v="7"/>
    <n v="2024"/>
    <d v="1899-12-30T12:46:35"/>
    <n v="0"/>
    <m/>
    <m/>
    <m/>
    <s v="INTERCEPCIÓN DE LLAMADAS"/>
    <s v="NULL"/>
    <n v="0"/>
    <s v="ANDROID-APP"/>
    <s v=""/>
    <s v="NULL"/>
    <m/>
    <n v="0"/>
    <n v="0"/>
  </r>
  <r>
    <n v="921423"/>
    <n v="921423"/>
    <m/>
    <s v=""/>
    <n v="235"/>
    <n v="1059354"/>
    <x v="12"/>
    <s v=""/>
    <d v="2024-07-14T00:00:00"/>
    <s v="domingo"/>
    <n v="1"/>
    <s v="julio"/>
    <n v="7"/>
    <n v="2024"/>
    <d v="1899-12-30T12:46:39"/>
    <n v="0"/>
    <m/>
    <m/>
    <m/>
    <s v="Becas de Educación Básica"/>
    <s v="NULL"/>
    <n v="0"/>
    <s v="ANDROID-APP"/>
    <s v="BECAS EDUCACION BASICA"/>
    <s v="NULL"/>
    <m/>
    <n v="0"/>
    <n v="0"/>
  </r>
  <r>
    <n v="921424"/>
    <n v="921424"/>
    <m/>
    <s v=""/>
    <n v="235"/>
    <n v="1059354"/>
    <x v="12"/>
    <s v=""/>
    <d v="2024-07-14T00:00:00"/>
    <s v="domingo"/>
    <n v="1"/>
    <s v="julio"/>
    <n v="7"/>
    <n v="2024"/>
    <d v="1899-12-30T12:46:4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425"/>
    <n v="921425"/>
    <m/>
    <s v=""/>
    <n v="235"/>
    <n v="1059354"/>
    <x v="12"/>
    <s v=""/>
    <d v="2024-07-14T00:00:00"/>
    <s v="domingo"/>
    <n v="1"/>
    <s v="julio"/>
    <n v="7"/>
    <n v="2024"/>
    <d v="1899-12-30T12:46:4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1426"/>
    <n v="921426"/>
    <m/>
    <s v=""/>
    <n v="235"/>
    <n v="1059354"/>
    <x v="12"/>
    <s v=""/>
    <d v="2024-07-14T00:00:00"/>
    <s v="domingo"/>
    <n v="1"/>
    <s v="julio"/>
    <n v="7"/>
    <n v="2024"/>
    <d v="1899-12-30T12:46:55"/>
    <n v="0"/>
    <m/>
    <m/>
    <m/>
    <s v="CONTINUAR LA LLAMADA"/>
    <s v="NULL"/>
    <n v="0"/>
    <s v="ANDROID-APP"/>
    <s v="5511620300"/>
    <s v="NULL"/>
    <m/>
    <n v="0"/>
    <n v="0"/>
  </r>
  <r>
    <n v="921743"/>
    <n v="921743"/>
    <m/>
    <s v=""/>
    <n v="229"/>
    <n v="5499533"/>
    <x v="12"/>
    <s v=""/>
    <d v="2024-07-15T00:00:00"/>
    <s v="lunes"/>
    <n v="2"/>
    <s v="julio"/>
    <n v="7"/>
    <n v="2024"/>
    <d v="1899-12-30T13:11:40"/>
    <n v="0"/>
    <m/>
    <m/>
    <m/>
    <s v="INTERCEPCIÓN DE LLAMADAS"/>
    <s v="NULL"/>
    <n v="0"/>
    <s v="ANDROID-APP"/>
    <s v=""/>
    <s v="NULL"/>
    <m/>
    <n v="0"/>
    <n v="0"/>
  </r>
  <r>
    <n v="921766"/>
    <n v="921766"/>
    <m/>
    <s v=""/>
    <n v="667"/>
    <n v="4816550"/>
    <x v="12"/>
    <s v=""/>
    <d v="2024-07-15T00:00:00"/>
    <s v="lunes"/>
    <n v="2"/>
    <s v="julio"/>
    <n v="7"/>
    <n v="2024"/>
    <d v="1899-12-30T13:51:58"/>
    <n v="0"/>
    <m/>
    <m/>
    <m/>
    <s v="INTERCEPCIÓN DE LLAMADAS"/>
    <s v="NULL"/>
    <n v="0"/>
    <s v="ANDROID-APP"/>
    <s v=""/>
    <s v="NULL"/>
    <m/>
    <n v="0"/>
    <n v="0"/>
  </r>
  <r>
    <n v="921767"/>
    <n v="921767"/>
    <m/>
    <s v=""/>
    <n v="667"/>
    <n v="4816550"/>
    <x v="12"/>
    <s v=""/>
    <d v="2024-07-15T00:00:00"/>
    <s v="lunes"/>
    <n v="2"/>
    <s v="julio"/>
    <n v="7"/>
    <n v="2024"/>
    <d v="1899-12-30T13:52:08"/>
    <n v="0"/>
    <m/>
    <m/>
    <m/>
    <s v="Becas de Educación Básica"/>
    <s v="NULL"/>
    <n v="0"/>
    <s v="ANDROID-APP"/>
    <s v="BECAS EDUCACION BASICA"/>
    <s v="NULL"/>
    <m/>
    <n v="0"/>
    <n v="0"/>
  </r>
  <r>
    <n v="922056"/>
    <n v="922056"/>
    <m/>
    <s v=""/>
    <n v="220"/>
    <n v="1219617"/>
    <x v="12"/>
    <s v=""/>
    <d v="2024-07-16T00:00:00"/>
    <s v="martes"/>
    <n v="3"/>
    <s v="julio"/>
    <n v="7"/>
    <n v="2024"/>
    <d v="1899-12-30T14:40:05"/>
    <n v="0"/>
    <m/>
    <m/>
    <m/>
    <s v="INTERCEPCIÓN DE LLAMADAS"/>
    <s v="NULL"/>
    <n v="0"/>
    <s v="ANDROID-APP"/>
    <s v=""/>
    <s v="NULL"/>
    <m/>
    <n v="0"/>
    <n v="0"/>
  </r>
  <r>
    <n v="922057"/>
    <n v="922057"/>
    <m/>
    <s v=""/>
    <n v="220"/>
    <n v="1219617"/>
    <x v="12"/>
    <s v=""/>
    <d v="2024-07-16T00:00:00"/>
    <s v="martes"/>
    <n v="3"/>
    <s v="julio"/>
    <n v="7"/>
    <n v="2024"/>
    <d v="1899-12-30T14:40:30"/>
    <n v="0"/>
    <m/>
    <m/>
    <m/>
    <s v="¿TIENES MAS DUDAS?"/>
    <s v="NULL"/>
    <n v="0"/>
    <s v="ANDROID-APP"/>
    <s v="¿TIENES MAS DUDAS?"/>
    <s v="NULL"/>
    <m/>
    <n v="0"/>
    <n v="0"/>
  </r>
  <r>
    <n v="922058"/>
    <n v="922058"/>
    <m/>
    <s v=""/>
    <n v="220"/>
    <n v="1219617"/>
    <x v="12"/>
    <s v=""/>
    <d v="2024-07-16T00:00:00"/>
    <s v="martes"/>
    <n v="3"/>
    <s v="julio"/>
    <n v="7"/>
    <n v="2024"/>
    <d v="1899-12-30T14:41:09"/>
    <n v="0"/>
    <m/>
    <m/>
    <m/>
    <s v="FACEBOOK"/>
    <s v="NULL"/>
    <n v="0"/>
    <s v="ANDROID-APP"/>
    <s v="FACEBOOK"/>
    <s v="NULL"/>
    <m/>
    <n v="0"/>
    <n v="0"/>
  </r>
  <r>
    <n v="922059"/>
    <n v="922059"/>
    <m/>
    <s v=""/>
    <n v="220"/>
    <n v="1219617"/>
    <x v="12"/>
    <s v=""/>
    <d v="2024-07-16T00:00:00"/>
    <s v="martes"/>
    <n v="3"/>
    <s v="julio"/>
    <n v="7"/>
    <n v="2024"/>
    <d v="1899-12-30T14:41:09"/>
    <n v="0"/>
    <m/>
    <m/>
    <m/>
    <s v="FACEBOOK"/>
    <s v="NULL"/>
    <n v="0"/>
    <s v="ANDROID-APP"/>
    <s v="FACEBOOK"/>
    <s v="NULL"/>
    <m/>
    <n v="0"/>
    <n v="0"/>
  </r>
  <r>
    <n v="922060"/>
    <n v="922060"/>
    <m/>
    <s v=""/>
    <n v="220"/>
    <n v="1219617"/>
    <x v="12"/>
    <s v=""/>
    <d v="2024-07-16T00:00:00"/>
    <s v="martes"/>
    <n v="3"/>
    <s v="julio"/>
    <n v="7"/>
    <n v="2024"/>
    <d v="1899-12-30T14:41:33"/>
    <n v="0"/>
    <m/>
    <m/>
    <m/>
    <s v="FACEBOOK"/>
    <s v="NULL"/>
    <n v="0"/>
    <s v="ANDROID-APP"/>
    <s v="FACEBOOK"/>
    <s v="NULL"/>
    <m/>
    <n v="0"/>
    <n v="0"/>
  </r>
  <r>
    <n v="922061"/>
    <n v="922061"/>
    <m/>
    <s v=""/>
    <n v="220"/>
    <n v="1219617"/>
    <x v="12"/>
    <s v=""/>
    <d v="2024-07-16T00:00:00"/>
    <s v="martes"/>
    <n v="3"/>
    <s v="julio"/>
    <n v="7"/>
    <n v="2024"/>
    <d v="1899-12-30T14:45:09"/>
    <n v="0"/>
    <m/>
    <m/>
    <m/>
    <s v="INTERCEPCIÓN DE LLAMADAS"/>
    <s v="NULL"/>
    <n v="0"/>
    <s v="ANDROID-APP"/>
    <s v=""/>
    <s v="NULL"/>
    <m/>
    <n v="0"/>
    <n v="0"/>
  </r>
  <r>
    <n v="922063"/>
    <n v="922063"/>
    <m/>
    <s v=""/>
    <n v="220"/>
    <n v="1219617"/>
    <x v="12"/>
    <s v=""/>
    <d v="2024-07-16T00:00:00"/>
    <s v="martes"/>
    <n v="3"/>
    <s v="julio"/>
    <n v="7"/>
    <n v="2024"/>
    <d v="1899-12-30T14:45:47"/>
    <n v="0"/>
    <m/>
    <m/>
    <m/>
    <s v="INTERCEPCIÓN DE LLAMADAS"/>
    <s v="NULL"/>
    <n v="0"/>
    <s v="ANDROID-APP"/>
    <s v=""/>
    <s v="NULL"/>
    <m/>
    <n v="0"/>
    <n v="0"/>
  </r>
  <r>
    <n v="922064"/>
    <n v="922064"/>
    <m/>
    <s v=""/>
    <n v="220"/>
    <n v="1219617"/>
    <x v="12"/>
    <s v=""/>
    <d v="2024-07-16T00:00:00"/>
    <s v="martes"/>
    <n v="3"/>
    <s v="julio"/>
    <n v="7"/>
    <n v="2024"/>
    <d v="1899-12-30T14:46:0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067"/>
    <n v="922067"/>
    <m/>
    <s v=""/>
    <n v="220"/>
    <n v="1219617"/>
    <x v="12"/>
    <s v=""/>
    <d v="2024-07-16T00:00:00"/>
    <s v="martes"/>
    <n v="3"/>
    <s v="julio"/>
    <n v="7"/>
    <n v="2024"/>
    <d v="1899-12-30T14:48:35"/>
    <n v="0"/>
    <m/>
    <m/>
    <m/>
    <s v="Becas de Educación Básica"/>
    <s v="NULL"/>
    <n v="0"/>
    <s v="ANDROID-APP"/>
    <s v="BECAS EDUCACION BASICA"/>
    <s v="NULL"/>
    <m/>
    <n v="0"/>
    <n v="0"/>
  </r>
  <r>
    <n v="922069"/>
    <n v="922069"/>
    <m/>
    <s v=""/>
    <n v="220"/>
    <n v="1219617"/>
    <x v="12"/>
    <s v=""/>
    <d v="2024-07-16T00:00:00"/>
    <s v="martes"/>
    <n v="3"/>
    <s v="julio"/>
    <n v="7"/>
    <n v="2024"/>
    <d v="1899-12-30T14:49:00"/>
    <n v="0"/>
    <m/>
    <m/>
    <m/>
    <s v="INTERCEPCIÓN DE LLAMADAS"/>
    <s v="NULL"/>
    <n v="0"/>
    <s v="ANDROID-APP"/>
    <s v=""/>
    <s v="NULL"/>
    <m/>
    <n v="0"/>
    <n v="0"/>
  </r>
  <r>
    <n v="922070"/>
    <n v="922070"/>
    <m/>
    <s v=""/>
    <n v="220"/>
    <n v="1219617"/>
    <x v="12"/>
    <s v=""/>
    <d v="2024-07-16T00:00:00"/>
    <s v="martes"/>
    <n v="3"/>
    <s v="julio"/>
    <n v="7"/>
    <n v="2024"/>
    <d v="1899-12-30T14:49:1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079"/>
    <n v="922079"/>
    <m/>
    <s v=""/>
    <n v="228"/>
    <n v="5022434"/>
    <x v="12"/>
    <s v=""/>
    <d v="2024-07-16T00:00:00"/>
    <s v="martes"/>
    <n v="3"/>
    <s v="julio"/>
    <n v="7"/>
    <n v="2024"/>
    <d v="1899-12-30T14:55:42"/>
    <n v="0"/>
    <m/>
    <m/>
    <m/>
    <s v="INTERCEPCIÓN DE LLAMADAS"/>
    <s v="NULL"/>
    <n v="0"/>
    <s v="ANDROID-APP"/>
    <s v=""/>
    <s v="NULL"/>
    <m/>
    <n v="0"/>
    <n v="0"/>
  </r>
  <r>
    <n v="922080"/>
    <n v="922080"/>
    <m/>
    <s v=""/>
    <n v="228"/>
    <n v="5022434"/>
    <x v="12"/>
    <s v=""/>
    <d v="2024-07-16T00:00:00"/>
    <s v="martes"/>
    <n v="3"/>
    <s v="julio"/>
    <n v="7"/>
    <n v="2024"/>
    <d v="1899-12-30T14:56:09"/>
    <n v="0"/>
    <m/>
    <m/>
    <m/>
    <s v="BECAS UNIVERSAL PARA ESTUDIANTES"/>
    <s v="NULL"/>
    <n v="0"/>
    <s v="ANDROID-APP"/>
    <s v="BECAS UNIVERSAL PARA ESTUDIANTES"/>
    <s v="NULL"/>
    <m/>
    <n v="0"/>
    <n v="0"/>
  </r>
  <r>
    <n v="922085"/>
    <n v="922085"/>
    <m/>
    <s v=""/>
    <n v="228"/>
    <n v="5022434"/>
    <x v="12"/>
    <s v=""/>
    <d v="2024-07-16T00:00:00"/>
    <s v="martes"/>
    <n v="3"/>
    <s v="julio"/>
    <n v="7"/>
    <n v="2024"/>
    <d v="1899-12-30T14:58:57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112"/>
    <n v="922112"/>
    <m/>
    <s v=""/>
    <n v="228"/>
    <n v="5022434"/>
    <x v="12"/>
    <s v=""/>
    <d v="2024-07-16T00:00:00"/>
    <s v="martes"/>
    <n v="3"/>
    <s v="julio"/>
    <n v="7"/>
    <n v="2024"/>
    <d v="1899-12-30T16:42:13"/>
    <n v="0"/>
    <m/>
    <m/>
    <m/>
    <s v="INTERCEPCIÓN DE LLAMADAS"/>
    <s v="NULL"/>
    <n v="0"/>
    <s v="ANDROID-APP"/>
    <s v=""/>
    <s v="NULL"/>
    <m/>
    <n v="0"/>
    <n v="0"/>
  </r>
  <r>
    <n v="922113"/>
    <n v="922113"/>
    <m/>
    <s v=""/>
    <n v="228"/>
    <n v="5022434"/>
    <x v="12"/>
    <s v=""/>
    <d v="2024-07-16T00:00:00"/>
    <s v="martes"/>
    <n v="3"/>
    <s v="julio"/>
    <n v="7"/>
    <n v="2024"/>
    <d v="1899-12-30T16:42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118"/>
    <n v="922118"/>
    <m/>
    <s v=""/>
    <n v="564"/>
    <n v="6608879"/>
    <x v="12"/>
    <s v=""/>
    <d v="2024-07-16T00:00:00"/>
    <s v="martes"/>
    <n v="3"/>
    <s v="julio"/>
    <n v="7"/>
    <n v="2024"/>
    <d v="1899-12-30T16:49:15"/>
    <n v="0"/>
    <m/>
    <m/>
    <m/>
    <s v="INTERCEPCIÓN DE LLAMADAS"/>
    <s v="NULL"/>
    <n v="0"/>
    <s v="ANDROID-APP"/>
    <s v=""/>
    <s v="NULL"/>
    <m/>
    <n v="0"/>
    <n v="0"/>
  </r>
  <r>
    <n v="922119"/>
    <n v="922119"/>
    <m/>
    <s v=""/>
    <n v="564"/>
    <n v="6608879"/>
    <x v="12"/>
    <s v=""/>
    <d v="2024-07-16T00:00:00"/>
    <s v="martes"/>
    <n v="3"/>
    <s v="julio"/>
    <n v="7"/>
    <n v="2024"/>
    <d v="1899-12-30T16:51:03"/>
    <n v="0"/>
    <m/>
    <m/>
    <m/>
    <s v="¿TIENES MAS DUDAS?"/>
    <s v="NULL"/>
    <n v="0"/>
    <s v="ANDROID-APP"/>
    <s v="¿TIENES MAS DUDAS?"/>
    <s v="NULL"/>
    <m/>
    <n v="0"/>
    <n v="0"/>
  </r>
  <r>
    <n v="922120"/>
    <n v="922120"/>
    <m/>
    <s v=""/>
    <n v="564"/>
    <n v="6608879"/>
    <x v="12"/>
    <s v=""/>
    <d v="2024-07-16T00:00:00"/>
    <s v="martes"/>
    <n v="3"/>
    <s v="julio"/>
    <n v="7"/>
    <n v="2024"/>
    <d v="1899-12-30T16:51:1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121"/>
    <n v="922121"/>
    <m/>
    <s v=""/>
    <n v="564"/>
    <n v="6608879"/>
    <x v="12"/>
    <s v=""/>
    <d v="2024-07-16T00:00:00"/>
    <s v="martes"/>
    <n v="3"/>
    <s v="julio"/>
    <n v="7"/>
    <n v="2024"/>
    <d v="1899-12-30T16:52:27"/>
    <n v="0"/>
    <m/>
    <m/>
    <m/>
    <s v="BECAS UNIVERSAL PARA ESTUDIANTES"/>
    <s v="NULL"/>
    <n v="0"/>
    <s v="ANDROID-APP"/>
    <s v="BECAS UNIVERSAL PARA ESTUDIANTES"/>
    <s v="NULL"/>
    <m/>
    <n v="0"/>
    <n v="0"/>
  </r>
  <r>
    <n v="922156"/>
    <n v="922156"/>
    <m/>
    <s v=""/>
    <n v="229"/>
    <n v="4748017"/>
    <x v="12"/>
    <s v=""/>
    <d v="2024-07-16T00:00:00"/>
    <s v="martes"/>
    <n v="3"/>
    <s v="julio"/>
    <n v="7"/>
    <n v="2024"/>
    <d v="1899-12-30T20:13:58"/>
    <n v="0"/>
    <m/>
    <m/>
    <m/>
    <s v="INTERCEPCIÓN DE LLAMADAS"/>
    <s v="NULL"/>
    <n v="0"/>
    <s v="ANDROID-APP"/>
    <s v=""/>
    <s v="NULL"/>
    <m/>
    <n v="0"/>
    <n v="0"/>
  </r>
  <r>
    <n v="922157"/>
    <n v="922157"/>
    <m/>
    <s v=""/>
    <n v="229"/>
    <n v="4748017"/>
    <x v="12"/>
    <s v=""/>
    <d v="2024-07-16T00:00:00"/>
    <s v="martes"/>
    <n v="3"/>
    <s v="julio"/>
    <n v="7"/>
    <n v="2024"/>
    <d v="1899-12-30T20:14:07"/>
    <n v="0"/>
    <m/>
    <m/>
    <m/>
    <s v="Becas de Educación Básica"/>
    <s v="NULL"/>
    <n v="0"/>
    <s v="ANDROID-APP"/>
    <s v="BECAS EDUCACION BASICA"/>
    <s v="NULL"/>
    <m/>
    <n v="0"/>
    <n v="0"/>
  </r>
  <r>
    <n v="922158"/>
    <n v="922158"/>
    <m/>
    <s v=""/>
    <n v="229"/>
    <n v="4748017"/>
    <x v="12"/>
    <s v=""/>
    <d v="2024-07-16T00:00:00"/>
    <s v="martes"/>
    <n v="3"/>
    <s v="julio"/>
    <n v="7"/>
    <n v="2024"/>
    <d v="1899-12-30T20:15:02"/>
    <n v="0"/>
    <m/>
    <m/>
    <m/>
    <s v="Becas de Educación Básica"/>
    <s v="NULL"/>
    <n v="0"/>
    <s v="ANDROID-APP"/>
    <s v="BECAS EDUCACION BASICA"/>
    <s v="NULL"/>
    <m/>
    <n v="0"/>
    <n v="0"/>
  </r>
  <r>
    <n v="922275"/>
    <n v="922275"/>
    <m/>
    <s v=""/>
    <n v="228"/>
    <n v="3768659"/>
    <x v="12"/>
    <s v=""/>
    <d v="2024-07-17T00:00:00"/>
    <s v="miércoles"/>
    <n v="4"/>
    <s v="julio"/>
    <n v="7"/>
    <n v="2024"/>
    <d v="1899-12-30T07:58:34"/>
    <n v="0"/>
    <m/>
    <m/>
    <m/>
    <s v="INTERCEPCIÓN DE LLAMADAS"/>
    <s v="NULL"/>
    <n v="0"/>
    <s v="ANDROID-APP"/>
    <s v=""/>
    <s v="NULL"/>
    <m/>
    <n v="0"/>
    <n v="0"/>
  </r>
  <r>
    <n v="922276"/>
    <n v="922276"/>
    <m/>
    <s v=""/>
    <n v="228"/>
    <n v="3768659"/>
    <x v="12"/>
    <s v=""/>
    <d v="2024-07-17T00:00:00"/>
    <s v="miércoles"/>
    <n v="4"/>
    <s v="julio"/>
    <n v="7"/>
    <n v="2024"/>
    <d v="1899-12-30T07:59:00"/>
    <n v="0"/>
    <m/>
    <m/>
    <m/>
    <s v="¿TIENES MAS DUDAS?"/>
    <s v="NULL"/>
    <n v="0"/>
    <s v="ANDROID-APP"/>
    <s v="¿TIENES MAS DUDAS?"/>
    <s v="NULL"/>
    <m/>
    <n v="0"/>
    <n v="0"/>
  </r>
  <r>
    <n v="922277"/>
    <n v="922277"/>
    <m/>
    <s v=""/>
    <n v="228"/>
    <n v="3768659"/>
    <x v="12"/>
    <s v=""/>
    <d v="2024-07-17T00:00:00"/>
    <s v="miércoles"/>
    <n v="4"/>
    <s v="julio"/>
    <n v="7"/>
    <n v="2024"/>
    <d v="1899-12-30T07:59:14"/>
    <n v="0"/>
    <m/>
    <m/>
    <m/>
    <s v="FACEBOOK"/>
    <s v="NULL"/>
    <n v="0"/>
    <s v="ANDROID-APP"/>
    <s v="FACEBOOK"/>
    <s v="NULL"/>
    <m/>
    <n v="0"/>
    <n v="0"/>
  </r>
  <r>
    <n v="922351"/>
    <n v="922351"/>
    <m/>
    <s v=""/>
    <n v="228"/>
    <n v="1463597"/>
    <x v="12"/>
    <s v=""/>
    <d v="2024-07-17T00:00:00"/>
    <s v="miércoles"/>
    <n v="4"/>
    <s v="julio"/>
    <n v="7"/>
    <n v="2024"/>
    <d v="1899-12-30T13:14:07"/>
    <n v="0"/>
    <m/>
    <m/>
    <m/>
    <s v="INTERCEPCIÓN DE LLAMADAS"/>
    <s v="NULL"/>
    <n v="0"/>
    <s v="ANDROID-APP"/>
    <s v=""/>
    <s v="NULL"/>
    <m/>
    <n v="0"/>
    <n v="0"/>
  </r>
  <r>
    <n v="922353"/>
    <n v="922353"/>
    <m/>
    <s v=""/>
    <n v="924"/>
    <n v="1437298"/>
    <x v="12"/>
    <s v=""/>
    <d v="2024-07-17T00:00:00"/>
    <s v="miércoles"/>
    <n v="4"/>
    <s v="julio"/>
    <n v="7"/>
    <n v="2024"/>
    <d v="1899-12-30T13:16:46"/>
    <n v="0"/>
    <m/>
    <m/>
    <m/>
    <s v="INTERCEPCIÓN DE LLAMADAS"/>
    <s v="NULL"/>
    <n v="0"/>
    <s v="ANDROID-APP"/>
    <s v=""/>
    <s v="NULL"/>
    <m/>
    <n v="0"/>
    <n v="0"/>
  </r>
  <r>
    <n v="922354"/>
    <n v="922354"/>
    <m/>
    <s v=""/>
    <n v="924"/>
    <n v="1437298"/>
    <x v="12"/>
    <s v=""/>
    <d v="2024-07-17T00:00:00"/>
    <s v="miércoles"/>
    <n v="4"/>
    <s v="julio"/>
    <n v="7"/>
    <n v="2024"/>
    <d v="1899-12-30T13:17:07"/>
    <n v="0"/>
    <m/>
    <m/>
    <m/>
    <s v="Becas de Educación Básica"/>
    <s v="NULL"/>
    <n v="0"/>
    <s v="ANDROID-APP"/>
    <s v="BECAS EDUCACION BASICA"/>
    <s v="NULL"/>
    <m/>
    <n v="0"/>
    <n v="0"/>
  </r>
  <r>
    <n v="922355"/>
    <n v="922355"/>
    <m/>
    <s v=""/>
    <n v="924"/>
    <n v="1437298"/>
    <x v="12"/>
    <s v=""/>
    <d v="2024-07-17T00:00:00"/>
    <s v="miércoles"/>
    <n v="4"/>
    <s v="julio"/>
    <n v="7"/>
    <n v="2024"/>
    <d v="1899-12-30T13:17:36"/>
    <n v="0"/>
    <m/>
    <m/>
    <m/>
    <s v="INTERCEPCIÓN DE LLAMADAS"/>
    <s v="NULL"/>
    <n v="0"/>
    <s v="ANDROID-APP"/>
    <s v=""/>
    <s v="NULL"/>
    <m/>
    <n v="0"/>
    <n v="0"/>
  </r>
  <r>
    <n v="922356"/>
    <n v="922356"/>
    <m/>
    <s v=""/>
    <n v="924"/>
    <n v="1437298"/>
    <x v="12"/>
    <s v=""/>
    <d v="2024-07-17T00:00:00"/>
    <s v="miércoles"/>
    <n v="4"/>
    <s v="julio"/>
    <n v="7"/>
    <n v="2024"/>
    <d v="1899-12-30T13:17:51"/>
    <n v="0"/>
    <m/>
    <m/>
    <m/>
    <s v="Becas de Educación Básica"/>
    <s v="NULL"/>
    <n v="0"/>
    <s v="ANDROID-APP"/>
    <s v="BECAS EDUCACION BASICA"/>
    <s v="NULL"/>
    <m/>
    <n v="0"/>
    <n v="0"/>
  </r>
  <r>
    <n v="922357"/>
    <n v="922357"/>
    <m/>
    <s v=""/>
    <n v="924"/>
    <n v="1437298"/>
    <x v="12"/>
    <s v=""/>
    <d v="2024-07-17T00:00:00"/>
    <s v="miércoles"/>
    <n v="4"/>
    <s v="julio"/>
    <n v="7"/>
    <n v="2024"/>
    <d v="1899-12-30T13:18:13"/>
    <n v="0"/>
    <m/>
    <m/>
    <m/>
    <s v="INTERCEPCIÓN DE LLAMADAS"/>
    <s v="NULL"/>
    <n v="0"/>
    <s v="ANDROID-APP"/>
    <s v=""/>
    <s v="NULL"/>
    <m/>
    <n v="0"/>
    <n v="0"/>
  </r>
  <r>
    <n v="922358"/>
    <n v="922358"/>
    <m/>
    <s v=""/>
    <n v="924"/>
    <n v="1437298"/>
    <x v="12"/>
    <s v=""/>
    <d v="2024-07-17T00:00:00"/>
    <s v="miércoles"/>
    <n v="4"/>
    <s v="julio"/>
    <n v="7"/>
    <n v="2024"/>
    <d v="1899-12-30T13:18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374"/>
    <n v="922374"/>
    <m/>
    <s v=""/>
    <n v="228"/>
    <n v="2753487"/>
    <x v="12"/>
    <s v=""/>
    <d v="2024-07-17T00:00:00"/>
    <s v="miércoles"/>
    <n v="4"/>
    <s v="julio"/>
    <n v="7"/>
    <n v="2024"/>
    <d v="1899-12-30T13:51:45"/>
    <n v="0"/>
    <m/>
    <m/>
    <m/>
    <s v="INTERCEPCIÓN DE LLAMADAS"/>
    <s v="NULL"/>
    <n v="0"/>
    <s v="ANDROID-APP"/>
    <s v=""/>
    <s v="NULL"/>
    <m/>
    <n v="0"/>
    <n v="0"/>
  </r>
  <r>
    <n v="922375"/>
    <n v="922375"/>
    <m/>
    <s v=""/>
    <n v="228"/>
    <n v="2753487"/>
    <x v="12"/>
    <s v=""/>
    <d v="2024-07-17T00:00:00"/>
    <s v="miércoles"/>
    <n v="4"/>
    <s v="julio"/>
    <n v="7"/>
    <n v="2024"/>
    <d v="1899-12-30T13:52:14"/>
    <n v="0"/>
    <m/>
    <m/>
    <m/>
    <s v="Becas de Educación Básica"/>
    <s v="NULL"/>
    <n v="0"/>
    <s v="ANDROID-APP"/>
    <s v="BECAS EDUCACION BASICA"/>
    <s v="NULL"/>
    <m/>
    <n v="0"/>
    <n v="0"/>
  </r>
  <r>
    <n v="922376"/>
    <n v="922376"/>
    <m/>
    <s v=""/>
    <n v="228"/>
    <n v="2753487"/>
    <x v="12"/>
    <s v=""/>
    <d v="2024-07-17T00:00:00"/>
    <s v="miércoles"/>
    <n v="4"/>
    <s v="julio"/>
    <n v="7"/>
    <n v="2024"/>
    <d v="1899-12-30T13:52:28"/>
    <n v="0"/>
    <m/>
    <m/>
    <m/>
    <s v="Becas de Educación Básica"/>
    <s v="NULL"/>
    <n v="0"/>
    <s v="ANDROID-APP"/>
    <s v="BECAS EDUCACION BASICA"/>
    <s v="NULL"/>
    <m/>
    <n v="0"/>
    <n v="0"/>
  </r>
  <r>
    <n v="922377"/>
    <n v="922377"/>
    <m/>
    <s v=""/>
    <n v="228"/>
    <n v="2753487"/>
    <x v="12"/>
    <s v=""/>
    <d v="2024-07-17T00:00:00"/>
    <s v="miércoles"/>
    <n v="4"/>
    <s v="julio"/>
    <n v="7"/>
    <n v="2024"/>
    <d v="1899-12-30T13:52:3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03"/>
    <n v="922403"/>
    <m/>
    <s v=""/>
    <n v="729"/>
    <n v="5662282"/>
    <x v="12"/>
    <s v=""/>
    <d v="2024-07-17T00:00:00"/>
    <s v="miércoles"/>
    <n v="4"/>
    <s v="julio"/>
    <n v="7"/>
    <n v="2024"/>
    <d v="1899-12-30T15:21:41"/>
    <n v="0"/>
    <m/>
    <m/>
    <m/>
    <s v="INTERCEPCIÓN DE LLAMADAS"/>
    <s v="NULL"/>
    <n v="0"/>
    <s v="ANDROID-APP"/>
    <s v=""/>
    <s v="NULL"/>
    <m/>
    <n v="0"/>
    <n v="0"/>
  </r>
  <r>
    <n v="922406"/>
    <n v="922406"/>
    <m/>
    <s v=""/>
    <n v="729"/>
    <n v="5662282"/>
    <x v="12"/>
    <s v=""/>
    <d v="2024-07-17T00:00:00"/>
    <s v="miércoles"/>
    <n v="4"/>
    <s v="julio"/>
    <n v="7"/>
    <n v="2024"/>
    <d v="1899-12-30T15:22:02"/>
    <n v="0"/>
    <m/>
    <m/>
    <m/>
    <s v="¿TIENES MAS DUDAS?"/>
    <s v="NULL"/>
    <n v="0"/>
    <s v="ANDROID-APP"/>
    <s v="¿TIENES MAS DUDAS?"/>
    <s v="NULL"/>
    <m/>
    <n v="0"/>
    <n v="0"/>
  </r>
  <r>
    <n v="922407"/>
    <n v="922407"/>
    <m/>
    <s v=""/>
    <n v="729"/>
    <n v="5662282"/>
    <x v="12"/>
    <s v=""/>
    <d v="2024-07-17T00:00:00"/>
    <s v="miércoles"/>
    <n v="4"/>
    <s v="julio"/>
    <n v="7"/>
    <n v="2024"/>
    <d v="1899-12-30T15:22:02"/>
    <n v="0"/>
    <m/>
    <m/>
    <m/>
    <s v="¿TIENES MAS DUDAS?"/>
    <s v="NULL"/>
    <n v="0"/>
    <s v="ANDROID-APP"/>
    <s v="¿TIENES MAS DUDAS?"/>
    <s v="NULL"/>
    <m/>
    <n v="0"/>
    <n v="0"/>
  </r>
  <r>
    <n v="922408"/>
    <n v="922408"/>
    <m/>
    <s v=""/>
    <n v="729"/>
    <n v="5662282"/>
    <x v="12"/>
    <s v=""/>
    <d v="2024-07-17T00:00:00"/>
    <s v="miércoles"/>
    <n v="4"/>
    <s v="julio"/>
    <n v="7"/>
    <n v="2024"/>
    <d v="1899-12-30T15:22:07"/>
    <n v="0"/>
    <m/>
    <m/>
    <m/>
    <s v="Becas de Educación Básica"/>
    <s v="NULL"/>
    <n v="0"/>
    <s v="ANDROID-APP"/>
    <s v="BECAS EDUCACION BASICA"/>
    <s v="NULL"/>
    <m/>
    <n v="0"/>
    <n v="0"/>
  </r>
  <r>
    <n v="922409"/>
    <n v="922409"/>
    <m/>
    <s v=""/>
    <n v="729"/>
    <n v="5662282"/>
    <x v="12"/>
    <s v=""/>
    <d v="2024-07-17T00:00:00"/>
    <s v="miércoles"/>
    <n v="4"/>
    <s v="julio"/>
    <n v="7"/>
    <n v="2024"/>
    <d v="1899-12-30T15:22:1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410"/>
    <n v="922410"/>
    <m/>
    <s v=""/>
    <n v="729"/>
    <n v="5662282"/>
    <x v="12"/>
    <s v=""/>
    <d v="2024-07-17T00:00:00"/>
    <s v="miércoles"/>
    <n v="4"/>
    <s v="julio"/>
    <n v="7"/>
    <n v="2024"/>
    <d v="1899-12-30T15:22:1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72"/>
    <n v="922472"/>
    <m/>
    <s v=""/>
    <n v="228"/>
    <n v="1463597"/>
    <x v="12"/>
    <s v=""/>
    <d v="2024-07-17T00:00:00"/>
    <s v="miércoles"/>
    <n v="4"/>
    <s v="julio"/>
    <n v="7"/>
    <n v="2024"/>
    <d v="1899-12-30T17:52:55"/>
    <n v="0"/>
    <m/>
    <m/>
    <m/>
    <s v="INTERCEPCIÓN DE LLAMADAS"/>
    <s v="NULL"/>
    <n v="0"/>
    <s v="ANDROID-APP"/>
    <s v=""/>
    <s v="NULL"/>
    <m/>
    <n v="0"/>
    <n v="0"/>
  </r>
  <r>
    <n v="922473"/>
    <n v="922473"/>
    <m/>
    <s v=""/>
    <n v="228"/>
    <n v="1463597"/>
    <x v="12"/>
    <s v=""/>
    <d v="2024-07-17T00:00:00"/>
    <s v="miércoles"/>
    <n v="4"/>
    <s v="julio"/>
    <n v="7"/>
    <n v="2024"/>
    <d v="1899-12-30T17:53:2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474"/>
    <n v="922474"/>
    <m/>
    <s v=""/>
    <n v="228"/>
    <n v="1463597"/>
    <x v="12"/>
    <s v=""/>
    <d v="2024-07-17T00:00:00"/>
    <s v="miércoles"/>
    <n v="4"/>
    <s v="julio"/>
    <n v="7"/>
    <n v="2024"/>
    <d v="1899-12-30T17:59:10"/>
    <n v="0"/>
    <m/>
    <m/>
    <m/>
    <s v="¿TIENES MAS DUDAS?"/>
    <s v="NULL"/>
    <n v="0"/>
    <s v="ANDROID-APP"/>
    <s v="¿TIENES MAS DUDAS?"/>
    <s v="NULL"/>
    <m/>
    <n v="0"/>
    <n v="0"/>
  </r>
  <r>
    <n v="922475"/>
    <n v="922475"/>
    <m/>
    <s v=""/>
    <n v="228"/>
    <n v="1463597"/>
    <x v="12"/>
    <s v=""/>
    <d v="2024-07-17T00:00:00"/>
    <s v="miércoles"/>
    <n v="4"/>
    <s v="julio"/>
    <n v="7"/>
    <n v="2024"/>
    <d v="1899-12-30T18:00:19"/>
    <n v="0"/>
    <m/>
    <m/>
    <m/>
    <s v="Becas de Educación Básica"/>
    <s v="NULL"/>
    <n v="0"/>
    <s v="ANDROID-APP"/>
    <s v="BECAS EDUCACION BASICA"/>
    <s v="NULL"/>
    <m/>
    <n v="0"/>
    <n v="0"/>
  </r>
  <r>
    <n v="922477"/>
    <n v="922477"/>
    <m/>
    <s v=""/>
    <n v="228"/>
    <n v="1463597"/>
    <x v="12"/>
    <s v=""/>
    <d v="2024-07-17T00:00:00"/>
    <s v="miércoles"/>
    <n v="4"/>
    <s v="julio"/>
    <n v="7"/>
    <n v="2024"/>
    <d v="1899-12-30T18:04:54"/>
    <n v="0"/>
    <m/>
    <m/>
    <m/>
    <s v="Becas de Educación Básica"/>
    <s v="NULL"/>
    <n v="0"/>
    <s v="ANDROID-APP"/>
    <s v="Becas de Educación Básica"/>
    <s v="NULL"/>
    <m/>
    <n v="0"/>
    <n v="0"/>
  </r>
  <r>
    <n v="922478"/>
    <n v="922478"/>
    <m/>
    <s v=""/>
    <n v="228"/>
    <n v="1463597"/>
    <x v="12"/>
    <s v=""/>
    <d v="2024-07-17T00:00:00"/>
    <s v="miércoles"/>
    <n v="4"/>
    <s v="julio"/>
    <n v="7"/>
    <n v="2024"/>
    <d v="1899-12-30T18:05:03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22513"/>
    <n v="922513"/>
    <m/>
    <s v=""/>
    <n v="228"/>
    <n v="1463597"/>
    <x v="12"/>
    <s v=""/>
    <d v="2024-07-17T00:00:00"/>
    <s v="miércoles"/>
    <n v="4"/>
    <s v="julio"/>
    <n v="7"/>
    <n v="2024"/>
    <d v="1899-12-30T19:38:24"/>
    <n v="0"/>
    <m/>
    <m/>
    <m/>
    <s v="INTERCEPCIÓN DE LLAMADAS"/>
    <s v="NULL"/>
    <n v="0"/>
    <s v="ANDROID-APP"/>
    <s v=""/>
    <s v="NULL"/>
    <m/>
    <n v="0"/>
    <n v="0"/>
  </r>
  <r>
    <n v="922514"/>
    <n v="922514"/>
    <m/>
    <s v=""/>
    <n v="228"/>
    <n v="1463597"/>
    <x v="12"/>
    <s v=""/>
    <d v="2024-07-17T00:00:00"/>
    <s v="miércoles"/>
    <n v="4"/>
    <s v="julio"/>
    <n v="7"/>
    <n v="2024"/>
    <d v="1899-12-30T19:38:43"/>
    <n v="0"/>
    <m/>
    <m/>
    <m/>
    <s v="¿TIENES MAS DUDAS?"/>
    <s v="NULL"/>
    <n v="0"/>
    <s v="ANDROID-APP"/>
    <s v="¿TIENES MAS DUDAS?"/>
    <s v="NULL"/>
    <m/>
    <n v="0"/>
    <n v="0"/>
  </r>
  <r>
    <n v="922546"/>
    <n v="922546"/>
    <m/>
    <s v=""/>
    <n v="272"/>
    <n v="1695318"/>
    <x v="12"/>
    <s v=""/>
    <d v="2024-07-17T00:00:00"/>
    <s v="miércoles"/>
    <n v="4"/>
    <s v="julio"/>
    <n v="7"/>
    <n v="2024"/>
    <d v="1899-12-30T20:16:30"/>
    <n v="0"/>
    <m/>
    <m/>
    <m/>
    <s v="INTERCEPCIÓN DE LLAMADAS"/>
    <s v="NULL"/>
    <n v="0"/>
    <s v="ANDROID-APP"/>
    <s v=""/>
    <s v="NULL"/>
    <m/>
    <n v="0"/>
    <n v="0"/>
  </r>
  <r>
    <n v="922547"/>
    <n v="922547"/>
    <m/>
    <s v=""/>
    <n v="272"/>
    <n v="1695318"/>
    <x v="12"/>
    <s v=""/>
    <d v="2024-07-17T00:00:00"/>
    <s v="miércoles"/>
    <n v="4"/>
    <s v="julio"/>
    <n v="7"/>
    <n v="2024"/>
    <d v="1899-12-30T20:16:46"/>
    <n v="0"/>
    <m/>
    <m/>
    <m/>
    <s v="Becas de Educación Básica"/>
    <s v="NULL"/>
    <n v="0"/>
    <s v="ANDROID-APP"/>
    <s v="BECAS EDUCACION BASICA"/>
    <s v="NULL"/>
    <m/>
    <n v="0"/>
    <n v="0"/>
  </r>
  <r>
    <n v="922548"/>
    <n v="922548"/>
    <m/>
    <s v=""/>
    <n v="272"/>
    <n v="1695318"/>
    <x v="12"/>
    <s v=""/>
    <d v="2024-07-17T00:00:00"/>
    <s v="miércoles"/>
    <n v="4"/>
    <s v="julio"/>
    <n v="7"/>
    <n v="2024"/>
    <d v="1899-12-30T20:17:26"/>
    <n v="0"/>
    <m/>
    <m/>
    <m/>
    <s v="BECAS UNIVERSAL PARA ESTUDIANTES"/>
    <s v="NULL"/>
    <n v="0"/>
    <s v="ANDROID-APP"/>
    <s v="BECAS UNIVERSAL PARA ESTUDIANTES"/>
    <s v="NULL"/>
    <m/>
    <n v="0"/>
    <n v="0"/>
  </r>
  <r>
    <n v="922549"/>
    <n v="922549"/>
    <m/>
    <s v=""/>
    <n v="272"/>
    <n v="1695318"/>
    <x v="12"/>
    <s v=""/>
    <d v="2024-07-17T00:00:00"/>
    <s v="miércoles"/>
    <n v="4"/>
    <s v="julio"/>
    <n v="7"/>
    <n v="2024"/>
    <d v="1899-12-30T20:17:4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550"/>
    <n v="922550"/>
    <m/>
    <s v=""/>
    <n v="272"/>
    <n v="1695318"/>
    <x v="12"/>
    <s v=""/>
    <d v="2024-07-17T00:00:00"/>
    <s v="miércoles"/>
    <n v="4"/>
    <s v="julio"/>
    <n v="7"/>
    <n v="2024"/>
    <d v="1899-12-30T20:18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58"/>
    <n v="922658"/>
    <m/>
    <s v=""/>
    <n v="922"/>
    <n v="1902494"/>
    <x v="12"/>
    <s v=""/>
    <d v="2024-07-18T00:00:00"/>
    <s v="jueves"/>
    <n v="5"/>
    <s v="julio"/>
    <n v="7"/>
    <n v="2024"/>
    <d v="1899-12-30T08:20:52"/>
    <n v="0"/>
    <m/>
    <m/>
    <m/>
    <s v="INTERCEPCIÓN DE LLAMADAS"/>
    <s v="NULL"/>
    <n v="0"/>
    <s v="ANDROID-APP"/>
    <s v=""/>
    <s v="NULL"/>
    <m/>
    <n v="0"/>
    <n v="0"/>
  </r>
  <r>
    <n v="922663"/>
    <n v="922663"/>
    <m/>
    <s v=""/>
    <n v="922"/>
    <n v="1902494"/>
    <x v="12"/>
    <s v=""/>
    <d v="2024-07-18T00:00:00"/>
    <s v="jueves"/>
    <n v="5"/>
    <s v="julio"/>
    <n v="7"/>
    <n v="2024"/>
    <d v="1899-12-30T08:25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664"/>
    <n v="922664"/>
    <m/>
    <s v=""/>
    <n v="922"/>
    <n v="1902494"/>
    <x v="12"/>
    <s v=""/>
    <d v="2024-07-18T00:00:00"/>
    <s v="jueves"/>
    <n v="5"/>
    <s v="julio"/>
    <n v="7"/>
    <n v="2024"/>
    <d v="1899-12-30T08:26:09"/>
    <n v="0"/>
    <m/>
    <m/>
    <m/>
    <s v="Becas de Educación Básica"/>
    <s v="NULL"/>
    <n v="0"/>
    <s v="ANDROID-APP"/>
    <s v="BECAS EDUCACION BASICA"/>
    <s v="NULL"/>
    <m/>
    <n v="0"/>
    <n v="0"/>
  </r>
  <r>
    <n v="922665"/>
    <n v="922665"/>
    <m/>
    <s v=""/>
    <n v="922"/>
    <n v="1902494"/>
    <x v="12"/>
    <s v=""/>
    <d v="2024-07-18T00:00:00"/>
    <s v="jueves"/>
    <n v="5"/>
    <s v="julio"/>
    <n v="7"/>
    <n v="2024"/>
    <d v="1899-12-30T08:26:17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91"/>
    <n v="922691"/>
    <m/>
    <s v=""/>
    <n v="938"/>
    <n v="1005799"/>
    <x v="12"/>
    <s v=""/>
    <d v="2024-07-18T00:00:00"/>
    <s v="jueves"/>
    <n v="5"/>
    <s v="julio"/>
    <n v="7"/>
    <n v="2024"/>
    <d v="1899-12-30T10:21:53"/>
    <n v="0"/>
    <m/>
    <m/>
    <m/>
    <s v="INTERCEPCIÓN DE LLAMADAS"/>
    <s v="NULL"/>
    <n v="0"/>
    <s v="ANDROID-APP"/>
    <s v=""/>
    <s v="NULL"/>
    <m/>
    <n v="0"/>
    <n v="0"/>
  </r>
  <r>
    <n v="922692"/>
    <n v="922692"/>
    <m/>
    <s v=""/>
    <n v="938"/>
    <n v="1005799"/>
    <x v="12"/>
    <s v=""/>
    <d v="2024-07-18T00:00:00"/>
    <s v="jueves"/>
    <n v="5"/>
    <s v="julio"/>
    <n v="7"/>
    <n v="2024"/>
    <d v="1899-12-30T10:22:16"/>
    <n v="0"/>
    <m/>
    <m/>
    <m/>
    <s v="INTERCEPCIÓN DE LLAMADAS"/>
    <s v="NULL"/>
    <n v="0"/>
    <s v="ANDROID-APP"/>
    <s v=""/>
    <s v="NULL"/>
    <m/>
    <n v="0"/>
    <n v="0"/>
  </r>
  <r>
    <n v="922693"/>
    <n v="922693"/>
    <m/>
    <s v=""/>
    <n v="938"/>
    <n v="1005799"/>
    <x v="12"/>
    <s v=""/>
    <d v="2024-07-18T00:00:00"/>
    <s v="jueves"/>
    <n v="5"/>
    <s v="julio"/>
    <n v="7"/>
    <n v="2024"/>
    <d v="1899-12-30T10:22:3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94"/>
    <n v="922694"/>
    <m/>
    <s v=""/>
    <n v="938"/>
    <n v="1005799"/>
    <x v="12"/>
    <s v=""/>
    <d v="2024-07-18T00:00:00"/>
    <s v="jueves"/>
    <n v="5"/>
    <s v="julio"/>
    <n v="7"/>
    <n v="2024"/>
    <d v="1899-12-30T10:26:31"/>
    <n v="0"/>
    <m/>
    <m/>
    <m/>
    <s v="¿TIENES MAS DUDAS?"/>
    <s v="NULL"/>
    <n v="0"/>
    <s v="ANDROID-APP"/>
    <s v="¿TIENES MAS DUDAS?"/>
    <s v="NULL"/>
    <m/>
    <n v="0"/>
    <n v="0"/>
  </r>
  <r>
    <n v="922697"/>
    <n v="922697"/>
    <m/>
    <s v=""/>
    <n v="938"/>
    <n v="1005799"/>
    <x v="12"/>
    <s v=""/>
    <d v="2024-07-18T00:00:00"/>
    <s v="jueves"/>
    <n v="5"/>
    <s v="julio"/>
    <n v="7"/>
    <n v="2024"/>
    <d v="1899-12-30T10:26:59"/>
    <n v="0"/>
    <m/>
    <m/>
    <m/>
    <s v="INTERCEPCIÓN DE LLAMADAS"/>
    <s v="NULL"/>
    <n v="0"/>
    <s v="ANDROID-APP"/>
    <s v=""/>
    <s v="NULL"/>
    <m/>
    <n v="0"/>
    <n v="0"/>
  </r>
  <r>
    <n v="922698"/>
    <n v="922698"/>
    <m/>
    <s v=""/>
    <n v="938"/>
    <n v="1005799"/>
    <x v="12"/>
    <s v=""/>
    <d v="2024-07-18T00:00:00"/>
    <s v="jueves"/>
    <n v="5"/>
    <s v="julio"/>
    <n v="7"/>
    <n v="2024"/>
    <d v="1899-12-30T10:27:17"/>
    <n v="0"/>
    <m/>
    <m/>
    <m/>
    <s v="Becas de Educación Básica"/>
    <s v="NULL"/>
    <n v="0"/>
    <s v="ANDROID-APP"/>
    <s v="BECAS EDUCACION BASICA"/>
    <s v="NULL"/>
    <m/>
    <n v="0"/>
    <n v="0"/>
  </r>
  <r>
    <n v="922795"/>
    <n v="922795"/>
    <m/>
    <s v=""/>
    <n v="271"/>
    <n v="1504588"/>
    <x v="12"/>
    <s v=""/>
    <d v="2024-07-18T00:00:00"/>
    <s v="jueves"/>
    <n v="5"/>
    <s v="julio"/>
    <n v="7"/>
    <n v="2024"/>
    <d v="1899-12-30T14:38:48"/>
    <n v="0"/>
    <m/>
    <m/>
    <m/>
    <s v="INTERCEPCIÓN DE LLAMADAS"/>
    <s v="NULL"/>
    <n v="0"/>
    <s v="ANDROID-APP"/>
    <s v=""/>
    <s v="NULL"/>
    <m/>
    <n v="0"/>
    <n v="0"/>
  </r>
  <r>
    <n v="922796"/>
    <n v="922796"/>
    <m/>
    <s v=""/>
    <n v="271"/>
    <n v="1504588"/>
    <x v="12"/>
    <s v=""/>
    <d v="2024-07-18T00:00:00"/>
    <s v="jueves"/>
    <n v="5"/>
    <s v="julio"/>
    <n v="7"/>
    <n v="2024"/>
    <d v="1899-12-30T14:38:59"/>
    <n v="0"/>
    <m/>
    <m/>
    <m/>
    <s v="INTERCEPCIÓN DE LLAMADAS"/>
    <s v="NULL"/>
    <n v="0"/>
    <s v="ANDROID-APP"/>
    <s v=""/>
    <s v="NULL"/>
    <m/>
    <n v="0"/>
    <n v="0"/>
  </r>
  <r>
    <n v="922808"/>
    <n v="922808"/>
    <m/>
    <s v=""/>
    <n v="271"/>
    <n v="1504588"/>
    <x v="12"/>
    <s v=""/>
    <d v="2024-07-18T00:00:00"/>
    <s v="jueves"/>
    <n v="5"/>
    <s v="julio"/>
    <n v="7"/>
    <n v="2024"/>
    <d v="1899-12-30T14:51:26"/>
    <n v="0"/>
    <m/>
    <m/>
    <m/>
    <s v="Becas de Educación Básica"/>
    <s v="NULL"/>
    <n v="0"/>
    <s v="ANDROID-APP"/>
    <s v="Becas de Educación Básica"/>
    <s v="NULL"/>
    <m/>
    <n v="0"/>
    <n v="0"/>
  </r>
  <r>
    <n v="922809"/>
    <n v="922809"/>
    <m/>
    <s v=""/>
    <n v="271"/>
    <n v="1504588"/>
    <x v="12"/>
    <s v=""/>
    <d v="2024-07-18T00:00:00"/>
    <s v="jueves"/>
    <n v="5"/>
    <s v="julio"/>
    <n v="7"/>
    <n v="2024"/>
    <d v="1899-12-30T14:52:35"/>
    <n v="0"/>
    <m/>
    <m/>
    <m/>
    <s v="Becas de Educación Básica"/>
    <s v="NULL"/>
    <n v="0"/>
    <s v="ANDROID-APP"/>
    <s v="Becas de Educación Básica"/>
    <s v="NULL"/>
    <m/>
    <n v="0"/>
    <n v="0"/>
  </r>
  <r>
    <n v="922810"/>
    <n v="922810"/>
    <m/>
    <s v=""/>
    <n v="271"/>
    <n v="1504588"/>
    <x v="12"/>
    <s v=""/>
    <d v="2024-07-18T00:00:00"/>
    <s v="jueves"/>
    <n v="5"/>
    <s v="julio"/>
    <n v="7"/>
    <n v="2024"/>
    <d v="1899-12-30T14:53:01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23003"/>
    <n v="923003"/>
    <m/>
    <s v=""/>
    <n v="846"/>
    <n v="1142540"/>
    <x v="12"/>
    <s v=""/>
    <d v="2024-07-19T00:00:00"/>
    <s v="viernes"/>
    <n v="6"/>
    <s v="julio"/>
    <n v="7"/>
    <n v="2024"/>
    <d v="1899-12-30T07:02:04"/>
    <n v="0"/>
    <m/>
    <m/>
    <m/>
    <s v="INTERCEPCIÓN DE LLAMADAS"/>
    <s v="NULL"/>
    <n v="0"/>
    <s v="ANDROID-APP"/>
    <s v=""/>
    <s v="NULL"/>
    <m/>
    <n v="0"/>
    <n v="0"/>
  </r>
  <r>
    <n v="923004"/>
    <n v="923004"/>
    <m/>
    <s v=""/>
    <n v="846"/>
    <n v="1142540"/>
    <x v="12"/>
    <s v=""/>
    <d v="2024-07-19T00:00:00"/>
    <s v="viernes"/>
    <n v="6"/>
    <s v="julio"/>
    <n v="7"/>
    <n v="2024"/>
    <d v="1899-12-30T07:02:48"/>
    <n v="0"/>
    <m/>
    <m/>
    <m/>
    <s v="Becas de Educación Básica"/>
    <s v="NULL"/>
    <n v="0"/>
    <s v="ANDROID-APP"/>
    <s v="BECAS EDUCACION BASICA"/>
    <s v="NULL"/>
    <m/>
    <n v="0"/>
    <n v="0"/>
  </r>
  <r>
    <n v="923112"/>
    <n v="923112"/>
    <m/>
    <s v=""/>
    <n v="921"/>
    <n v="1602660"/>
    <x v="12"/>
    <s v=""/>
    <d v="2024-07-19T00:00:00"/>
    <s v="viernes"/>
    <n v="6"/>
    <s v="julio"/>
    <n v="7"/>
    <n v="2024"/>
    <d v="1899-12-30T14:05:20"/>
    <n v="0"/>
    <m/>
    <m/>
    <m/>
    <s v="INTERCEPCIÓN DE LLAMADAS"/>
    <s v="NULL"/>
    <n v="0"/>
    <s v="ANDROID-APP"/>
    <s v=""/>
    <s v="NULL"/>
    <m/>
    <n v="0"/>
    <n v="0"/>
  </r>
  <r>
    <n v="923114"/>
    <n v="923114"/>
    <m/>
    <s v=""/>
    <n v="921"/>
    <n v="1602660"/>
    <x v="12"/>
    <s v=""/>
    <d v="2024-07-19T00:00:00"/>
    <s v="viernes"/>
    <n v="6"/>
    <s v="julio"/>
    <n v="7"/>
    <n v="2024"/>
    <d v="1899-12-30T14:05:39"/>
    <n v="0"/>
    <m/>
    <m/>
    <m/>
    <s v="CONTINUAR LA LLAMADA"/>
    <s v="NULL"/>
    <n v="0"/>
    <s v="ANDROID-APP"/>
    <s v="5511620300"/>
    <s v="NULL"/>
    <m/>
    <n v="0"/>
    <n v="0"/>
  </r>
  <r>
    <n v="923115"/>
    <n v="923115"/>
    <m/>
    <s v=""/>
    <n v="921"/>
    <n v="1602660"/>
    <x v="12"/>
    <s v=""/>
    <d v="2024-07-19T00:00:00"/>
    <s v="viernes"/>
    <n v="6"/>
    <s v="julio"/>
    <n v="7"/>
    <n v="2024"/>
    <d v="1899-12-30T14:06:13"/>
    <n v="0"/>
    <m/>
    <m/>
    <m/>
    <s v="INTERCEPCIÓN DE LLAMADAS"/>
    <s v="NULL"/>
    <n v="0"/>
    <s v="ANDROID-APP"/>
    <s v=""/>
    <s v="NULL"/>
    <m/>
    <n v="0"/>
    <n v="0"/>
  </r>
  <r>
    <n v="923117"/>
    <n v="923117"/>
    <m/>
    <s v=""/>
    <n v="921"/>
    <n v="1602660"/>
    <x v="12"/>
    <s v=""/>
    <d v="2024-07-19T00:00:00"/>
    <s v="viernes"/>
    <n v="6"/>
    <s v="julio"/>
    <n v="7"/>
    <n v="2024"/>
    <d v="1899-12-30T14:06:30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118"/>
    <n v="923118"/>
    <m/>
    <s v=""/>
    <n v="921"/>
    <n v="1602660"/>
    <x v="12"/>
    <s v=""/>
    <d v="2024-07-19T00:00:00"/>
    <s v="viernes"/>
    <n v="6"/>
    <s v="julio"/>
    <n v="7"/>
    <n v="2024"/>
    <d v="1899-12-30T14:06:41"/>
    <n v="0"/>
    <m/>
    <m/>
    <m/>
    <s v="Becas de Educación Básica"/>
    <s v="NULL"/>
    <n v="0"/>
    <s v="ANDROID-APP"/>
    <s v="BECAS EDUCACION BASICA"/>
    <s v="NULL"/>
    <m/>
    <n v="0"/>
    <n v="0"/>
  </r>
  <r>
    <n v="923119"/>
    <n v="923119"/>
    <m/>
    <s v=""/>
    <n v="921"/>
    <n v="1602660"/>
    <x v="12"/>
    <s v=""/>
    <d v="2024-07-19T00:00:00"/>
    <s v="viernes"/>
    <n v="6"/>
    <s v="julio"/>
    <n v="7"/>
    <n v="2024"/>
    <d v="1899-12-30T14:06:53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120"/>
    <n v="923120"/>
    <m/>
    <s v=""/>
    <n v="921"/>
    <n v="1602660"/>
    <x v="12"/>
    <s v=""/>
    <d v="2024-07-19T00:00:00"/>
    <s v="viernes"/>
    <n v="6"/>
    <s v="julio"/>
    <n v="7"/>
    <n v="2024"/>
    <d v="1899-12-30T14:07:07"/>
    <n v="0"/>
    <m/>
    <m/>
    <m/>
    <s v="Becas de Educación Básica"/>
    <s v="NULL"/>
    <n v="0"/>
    <s v="ANDROID-APP"/>
    <s v="BECAS EDUCACION BASICA"/>
    <s v="NULL"/>
    <m/>
    <n v="0"/>
    <n v="0"/>
  </r>
  <r>
    <n v="923121"/>
    <n v="923121"/>
    <m/>
    <s v=""/>
    <n v="921"/>
    <n v="1602660"/>
    <x v="12"/>
    <s v=""/>
    <d v="2024-07-19T00:00:00"/>
    <s v="viernes"/>
    <n v="6"/>
    <s v="julio"/>
    <n v="7"/>
    <n v="2024"/>
    <d v="1899-12-30T14:07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122"/>
    <n v="923122"/>
    <m/>
    <s v=""/>
    <n v="921"/>
    <n v="1602660"/>
    <x v="12"/>
    <s v=""/>
    <d v="2024-07-19T00:00:00"/>
    <s v="viernes"/>
    <n v="6"/>
    <s v="julio"/>
    <n v="7"/>
    <n v="2024"/>
    <d v="1899-12-30T14:07:3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123"/>
    <n v="923123"/>
    <m/>
    <s v=""/>
    <n v="921"/>
    <n v="1602660"/>
    <x v="12"/>
    <s v=""/>
    <d v="2024-07-19T00:00:00"/>
    <s v="viernes"/>
    <n v="6"/>
    <s v="julio"/>
    <n v="7"/>
    <n v="2024"/>
    <d v="1899-12-30T14:07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124"/>
    <n v="923124"/>
    <m/>
    <s v=""/>
    <n v="921"/>
    <n v="1602660"/>
    <x v="12"/>
    <s v=""/>
    <d v="2024-07-19T00:00:00"/>
    <s v="viernes"/>
    <n v="6"/>
    <s v="julio"/>
    <n v="7"/>
    <n v="2024"/>
    <d v="1899-12-30T14:07:47"/>
    <n v="0"/>
    <m/>
    <m/>
    <m/>
    <s v="¿TIENES MAS DUDAS?"/>
    <s v="NULL"/>
    <n v="0"/>
    <s v="ANDROID-APP"/>
    <s v="¿TIENES MAS DUDAS?"/>
    <s v="NULL"/>
    <m/>
    <n v="0"/>
    <n v="0"/>
  </r>
  <r>
    <n v="923126"/>
    <n v="923126"/>
    <m/>
    <s v=""/>
    <n v="921"/>
    <n v="1602660"/>
    <x v="12"/>
    <s v=""/>
    <d v="2024-07-19T00:00:00"/>
    <s v="viernes"/>
    <n v="6"/>
    <s v="julio"/>
    <n v="7"/>
    <n v="2024"/>
    <d v="1899-12-30T14:08:00"/>
    <n v="0"/>
    <m/>
    <m/>
    <m/>
    <s v="¿TIENES MAS DUDAS?"/>
    <s v="NULL"/>
    <n v="0"/>
    <s v="ANDROID-APP"/>
    <s v="¿TIENES MAS DUDAS?"/>
    <s v="NULL"/>
    <m/>
    <n v="0"/>
    <n v="0"/>
  </r>
  <r>
    <n v="923127"/>
    <n v="923127"/>
    <m/>
    <s v=""/>
    <n v="921"/>
    <n v="1602660"/>
    <x v="12"/>
    <s v=""/>
    <d v="2024-07-19T00:00:00"/>
    <s v="viernes"/>
    <n v="6"/>
    <s v="julio"/>
    <n v="7"/>
    <n v="2024"/>
    <d v="1899-12-30T14:08:16"/>
    <n v="0"/>
    <m/>
    <m/>
    <m/>
    <s v="¿TIENES MAS DUDAS?"/>
    <s v="NULL"/>
    <n v="0"/>
    <s v="ANDROID-APP"/>
    <s v="¿TIENES MAS DUDAS?"/>
    <s v="NULL"/>
    <m/>
    <n v="0"/>
    <n v="0"/>
  </r>
  <r>
    <n v="923129"/>
    <n v="923129"/>
    <m/>
    <s v=""/>
    <n v="921"/>
    <n v="1602660"/>
    <x v="12"/>
    <s v=""/>
    <d v="2024-07-19T00:00:00"/>
    <s v="viernes"/>
    <n v="6"/>
    <s v="julio"/>
    <n v="7"/>
    <n v="2024"/>
    <d v="1899-12-30T14:08:49"/>
    <n v="0"/>
    <m/>
    <m/>
    <m/>
    <s v="INTERCEPCIÓN DE LLAMADAS"/>
    <s v="NULL"/>
    <n v="0"/>
    <s v="ANDROID-APP"/>
    <s v=""/>
    <s v="NULL"/>
    <m/>
    <n v="0"/>
    <n v="0"/>
  </r>
  <r>
    <n v="923130"/>
    <n v="923130"/>
    <m/>
    <s v=""/>
    <n v="921"/>
    <n v="1602660"/>
    <x v="12"/>
    <s v=""/>
    <d v="2024-07-19T00:00:00"/>
    <s v="viernes"/>
    <n v="6"/>
    <s v="julio"/>
    <n v="7"/>
    <n v="2024"/>
    <d v="1899-12-30T14:08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270"/>
    <n v="923270"/>
    <m/>
    <s v=""/>
    <n v="924"/>
    <n v="1378479"/>
    <x v="12"/>
    <s v=""/>
    <d v="2024-07-19T00:00:00"/>
    <s v="viernes"/>
    <n v="6"/>
    <s v="julio"/>
    <n v="7"/>
    <n v="2024"/>
    <d v="1899-12-30T20:02:27"/>
    <n v="0"/>
    <m/>
    <m/>
    <m/>
    <s v="INTERCEPCIÓN DE LLAMADAS"/>
    <s v="NULL"/>
    <n v="0"/>
    <s v="ANDROID-APP"/>
    <s v=""/>
    <s v="NULL"/>
    <m/>
    <n v="0"/>
    <n v="0"/>
  </r>
  <r>
    <n v="923271"/>
    <n v="923271"/>
    <m/>
    <s v=""/>
    <n v="924"/>
    <n v="1378479"/>
    <x v="12"/>
    <s v=""/>
    <d v="2024-07-19T00:00:00"/>
    <s v="viernes"/>
    <n v="6"/>
    <s v="julio"/>
    <n v="7"/>
    <n v="2024"/>
    <d v="1899-12-30T20:02:52"/>
    <n v="0"/>
    <m/>
    <m/>
    <m/>
    <s v="Becas de Educación Básica"/>
    <s v="NULL"/>
    <n v="0"/>
    <s v="ANDROID-APP"/>
    <s v="BECAS EDUCACION BASICA"/>
    <s v="NULL"/>
    <m/>
    <n v="0"/>
    <n v="0"/>
  </r>
  <r>
    <n v="923276"/>
    <n v="923276"/>
    <m/>
    <s v=""/>
    <n v="271"/>
    <n v="1504588"/>
    <x v="12"/>
    <s v=""/>
    <d v="2024-07-19T00:00:00"/>
    <s v="viernes"/>
    <n v="6"/>
    <s v="julio"/>
    <n v="7"/>
    <n v="2024"/>
    <d v="1899-12-30T20:41:17"/>
    <n v="0"/>
    <m/>
    <m/>
    <m/>
    <s v="INTERCEPCIÓN DE LLAMADAS"/>
    <s v="NULL"/>
    <n v="0"/>
    <s v="ANDROID-APP"/>
    <s v=""/>
    <s v="NULL"/>
    <m/>
    <n v="0"/>
    <n v="0"/>
  </r>
  <r>
    <n v="923352"/>
    <n v="923352"/>
    <m/>
    <s v=""/>
    <n v="846"/>
    <n v="1142540"/>
    <x v="12"/>
    <s v=""/>
    <d v="2024-07-20T00:00:00"/>
    <s v="sábado"/>
    <n v="7"/>
    <s v="julio"/>
    <n v="7"/>
    <n v="2024"/>
    <d v="1899-12-30T07:54:46"/>
    <n v="0"/>
    <m/>
    <m/>
    <m/>
    <s v="INTERCEPCIÓN DE LLAMADAS"/>
    <s v="NULL"/>
    <n v="0"/>
    <s v="ANDROID-APP"/>
    <s v=""/>
    <s v="NULL"/>
    <m/>
    <n v="0"/>
    <n v="0"/>
  </r>
  <r>
    <n v="923353"/>
    <n v="923353"/>
    <m/>
    <s v=""/>
    <n v="52"/>
    <m/>
    <x v="12"/>
    <s v=""/>
    <d v="2024-07-20T00:00:00"/>
    <s v="sábado"/>
    <n v="7"/>
    <s v="julio"/>
    <n v="7"/>
    <n v="2024"/>
    <d v="1899-12-30T09:56:42"/>
    <n v="0"/>
    <m/>
    <m/>
    <m/>
    <s v="INTERCEPCIÓN DE LLAMADAS"/>
    <s v="NULL"/>
    <n v="0"/>
    <s v="ANDROID-APP"/>
    <s v=""/>
    <s v="NULL"/>
    <m/>
    <n v="0"/>
    <n v="0"/>
  </r>
  <r>
    <n v="923356"/>
    <n v="923356"/>
    <m/>
    <s v=""/>
    <n v="52"/>
    <m/>
    <x v="12"/>
    <s v=""/>
    <d v="2024-07-20T00:00:00"/>
    <s v="sábado"/>
    <n v="7"/>
    <s v="julio"/>
    <n v="7"/>
    <n v="2024"/>
    <d v="1899-12-30T09:57:01"/>
    <n v="0"/>
    <m/>
    <m/>
    <m/>
    <s v="Becas de Educación Básica"/>
    <s v="NULL"/>
    <n v="0"/>
    <s v="ANDROID-APP"/>
    <s v="BECAS EDUCACION BASICA"/>
    <s v="NULL"/>
    <m/>
    <n v="0"/>
    <n v="0"/>
  </r>
  <r>
    <n v="923484"/>
    <n v="923484"/>
    <m/>
    <s v=""/>
    <n v="228"/>
    <n v="2203039"/>
    <x v="12"/>
    <s v=""/>
    <d v="2024-07-20T00:00:00"/>
    <s v="sábado"/>
    <n v="7"/>
    <s v="julio"/>
    <n v="7"/>
    <n v="2024"/>
    <d v="1899-12-30T21:32:22"/>
    <n v="0"/>
    <m/>
    <m/>
    <m/>
    <s v="INTERCEPCIÓN DE LLAMADAS"/>
    <s v="NULL"/>
    <n v="0"/>
    <s v="ANDROID-APP"/>
    <s v=""/>
    <s v="NULL"/>
    <m/>
    <n v="0"/>
    <n v="0"/>
  </r>
  <r>
    <n v="923485"/>
    <n v="923485"/>
    <m/>
    <s v=""/>
    <n v="228"/>
    <n v="2203039"/>
    <x v="12"/>
    <s v=""/>
    <d v="2024-07-20T00:00:00"/>
    <s v="sábado"/>
    <n v="7"/>
    <s v="julio"/>
    <n v="7"/>
    <n v="2024"/>
    <d v="1899-12-30T21:32:42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503"/>
    <n v="923503"/>
    <m/>
    <s v=""/>
    <n v="288"/>
    <n v="1076304"/>
    <x v="12"/>
    <s v=""/>
    <d v="2024-07-21T00:00:00"/>
    <s v="domingo"/>
    <n v="1"/>
    <s v="julio"/>
    <n v="7"/>
    <n v="2024"/>
    <d v="1899-12-30T00:27:08"/>
    <n v="0"/>
    <m/>
    <m/>
    <m/>
    <s v="INTERCEPCIÓN DE LLAMADAS"/>
    <s v="NULL"/>
    <n v="0"/>
    <s v="ANDROID-APP"/>
    <s v=""/>
    <s v="NULL"/>
    <m/>
    <n v="0"/>
    <n v="0"/>
  </r>
  <r>
    <n v="923504"/>
    <n v="923504"/>
    <m/>
    <s v=""/>
    <n v="288"/>
    <n v="1076304"/>
    <x v="12"/>
    <s v=""/>
    <d v="2024-07-21T00:00:00"/>
    <s v="domingo"/>
    <n v="1"/>
    <s v="julio"/>
    <n v="7"/>
    <n v="2024"/>
    <d v="1899-12-30T00:27:22"/>
    <n v="0"/>
    <m/>
    <m/>
    <m/>
    <s v="BECAS UNIVERSAL PARA ESTUDIANTES"/>
    <s v="NULL"/>
    <n v="0"/>
    <s v="ANDROID-APP"/>
    <s v="BECAS UNIVERSAL PARA ESTUDIANTES"/>
    <s v="NULL"/>
    <m/>
    <n v="0"/>
    <n v="0"/>
  </r>
  <r>
    <n v="923505"/>
    <n v="923505"/>
    <m/>
    <s v=""/>
    <n v="288"/>
    <n v="1076304"/>
    <x v="12"/>
    <s v=""/>
    <d v="2024-07-21T00:00:00"/>
    <s v="domingo"/>
    <n v="1"/>
    <s v="julio"/>
    <n v="7"/>
    <n v="2024"/>
    <d v="1899-12-30T00:27:40"/>
    <n v="0"/>
    <m/>
    <m/>
    <m/>
    <s v="Becas de Educación Básica"/>
    <s v="NULL"/>
    <n v="0"/>
    <s v="ANDROID-APP"/>
    <s v="BECAS EDUCACION BASICA"/>
    <s v="NULL"/>
    <m/>
    <n v="0"/>
    <n v="0"/>
  </r>
  <r>
    <n v="923506"/>
    <n v="923506"/>
    <m/>
    <s v=""/>
    <n v="288"/>
    <n v="1076304"/>
    <x v="12"/>
    <s v=""/>
    <d v="2024-07-21T00:00:00"/>
    <s v="domingo"/>
    <n v="1"/>
    <s v="julio"/>
    <n v="7"/>
    <n v="2024"/>
    <d v="1899-12-30T00:27:4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508"/>
    <n v="923508"/>
    <m/>
    <s v=""/>
    <n v="296"/>
    <n v="1127812"/>
    <x v="12"/>
    <s v=""/>
    <d v="2024-07-21T00:00:00"/>
    <s v="domingo"/>
    <n v="1"/>
    <s v="julio"/>
    <n v="7"/>
    <n v="2024"/>
    <d v="1899-12-30T04:09:11"/>
    <n v="0"/>
    <m/>
    <m/>
    <m/>
    <s v="INTERCEPCIÓN DE LLAMADAS"/>
    <s v="NULL"/>
    <n v="0"/>
    <s v="ANDROID-APP"/>
    <s v=""/>
    <s v="NULL"/>
    <m/>
    <n v="0"/>
    <n v="0"/>
  </r>
  <r>
    <n v="923509"/>
    <n v="923509"/>
    <m/>
    <s v=""/>
    <n v="296"/>
    <n v="1127812"/>
    <x v="12"/>
    <s v=""/>
    <d v="2024-07-21T00:00:00"/>
    <s v="domingo"/>
    <n v="1"/>
    <s v="julio"/>
    <n v="7"/>
    <n v="2024"/>
    <d v="1899-12-30T04:10:0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510"/>
    <n v="923510"/>
    <m/>
    <s v=""/>
    <n v="296"/>
    <n v="1127812"/>
    <x v="12"/>
    <s v=""/>
    <d v="2024-07-21T00:00:00"/>
    <s v="domingo"/>
    <n v="1"/>
    <s v="julio"/>
    <n v="7"/>
    <n v="2024"/>
    <d v="1899-12-30T04:14:59"/>
    <n v="0"/>
    <m/>
    <m/>
    <m/>
    <s v="¿TIENES MAS DUDAS?"/>
    <s v="NULL"/>
    <n v="0"/>
    <s v="ANDROID-APP"/>
    <s v="¿TIENES MAS DUDAS?"/>
    <s v="NULL"/>
    <m/>
    <n v="0"/>
    <n v="0"/>
  </r>
  <r>
    <n v="923512"/>
    <n v="923512"/>
    <m/>
    <s v=""/>
    <n v="296"/>
    <n v="1127812"/>
    <x v="12"/>
    <s v=""/>
    <d v="2024-07-21T00:00:00"/>
    <s v="domingo"/>
    <n v="1"/>
    <s v="julio"/>
    <n v="7"/>
    <n v="2024"/>
    <d v="1899-12-30T04:15:5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513"/>
    <n v="923513"/>
    <m/>
    <s v=""/>
    <n v="296"/>
    <n v="1127812"/>
    <x v="12"/>
    <s v=""/>
    <d v="2024-07-21T00:00:00"/>
    <s v="domingo"/>
    <n v="1"/>
    <s v="julio"/>
    <n v="7"/>
    <n v="2024"/>
    <d v="1899-12-30T05:21:3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514"/>
    <n v="923514"/>
    <m/>
    <s v=""/>
    <n v="296"/>
    <n v="1127812"/>
    <x v="12"/>
    <s v=""/>
    <d v="2024-07-21T00:00:00"/>
    <s v="domingo"/>
    <n v="1"/>
    <s v="julio"/>
    <n v="7"/>
    <n v="2024"/>
    <d v="1899-12-30T05:21:47"/>
    <n v="0"/>
    <m/>
    <m/>
    <m/>
    <s v="Información General_JEF"/>
    <s v="NULL"/>
    <n v="0"/>
    <s v="ANDROID-APP"/>
    <s v="Información General"/>
    <s v="NULL"/>
    <m/>
    <n v="0"/>
    <n v="0"/>
  </r>
  <r>
    <n v="923515"/>
    <n v="923515"/>
    <m/>
    <s v=""/>
    <n v="296"/>
    <n v="1127812"/>
    <x v="12"/>
    <s v=""/>
    <d v="2024-07-21T00:00:00"/>
    <s v="domingo"/>
    <n v="1"/>
    <s v="julio"/>
    <n v="7"/>
    <n v="2024"/>
    <d v="1899-12-30T05:22:42"/>
    <n v="0"/>
    <m/>
    <m/>
    <m/>
    <s v="Convocatoria_JEF"/>
    <s v="NULL"/>
    <n v="0"/>
    <s v="ANDROID-APP"/>
    <s v="Convocatoria"/>
    <s v="NULL"/>
    <m/>
    <n v="0"/>
    <n v="0"/>
  </r>
  <r>
    <n v="923516"/>
    <n v="923516"/>
    <m/>
    <s v=""/>
    <n v="296"/>
    <n v="1127812"/>
    <x v="12"/>
    <s v=""/>
    <d v="2024-07-21T00:00:00"/>
    <s v="domingo"/>
    <n v="1"/>
    <s v="julio"/>
    <n v="7"/>
    <n v="2024"/>
    <d v="1899-12-30T05:22:50"/>
    <n v="0"/>
    <m/>
    <m/>
    <m/>
    <s v="Información General_JEF"/>
    <s v="NULL"/>
    <n v="0"/>
    <s v="ANDROID-APP"/>
    <s v="Información General"/>
    <s v="NULL"/>
    <m/>
    <n v="0"/>
    <n v="0"/>
  </r>
  <r>
    <n v="923517"/>
    <n v="923517"/>
    <m/>
    <s v=""/>
    <n v="296"/>
    <n v="1127812"/>
    <x v="12"/>
    <s v=""/>
    <d v="2024-07-21T00:00:00"/>
    <s v="domingo"/>
    <n v="1"/>
    <s v="julio"/>
    <n v="7"/>
    <n v="2024"/>
    <d v="1899-12-30T05:23:00"/>
    <n v="0"/>
    <m/>
    <m/>
    <m/>
    <s v="Becas Elisa Acuña"/>
    <s v="NULL"/>
    <n v="0"/>
    <s v="ANDROID-APP"/>
    <s v="Becas Elisa Acuña"/>
    <s v="NULL"/>
    <m/>
    <n v="0"/>
    <n v="0"/>
  </r>
  <r>
    <n v="923518"/>
    <n v="923518"/>
    <m/>
    <s v=""/>
    <n v="296"/>
    <n v="1127812"/>
    <x v="12"/>
    <s v=""/>
    <d v="2024-07-21T00:00:00"/>
    <s v="domingo"/>
    <n v="1"/>
    <s v="julio"/>
    <n v="7"/>
    <n v="2024"/>
    <d v="1899-12-30T05:23:02"/>
    <n v="0"/>
    <m/>
    <m/>
    <m/>
    <s v="Información General_BEA"/>
    <s v="NULL"/>
    <n v="0"/>
    <s v="ANDROID-APP"/>
    <s v="Información General"/>
    <s v="NULL"/>
    <m/>
    <n v="0"/>
    <n v="0"/>
  </r>
  <r>
    <n v="923519"/>
    <n v="923519"/>
    <m/>
    <s v=""/>
    <n v="296"/>
    <n v="1127812"/>
    <x v="12"/>
    <s v=""/>
    <d v="2024-07-21T00:00:00"/>
    <s v="domingo"/>
    <n v="1"/>
    <s v="julio"/>
    <n v="7"/>
    <n v="2024"/>
    <d v="1899-12-30T05:23:17"/>
    <n v="0"/>
    <m/>
    <m/>
    <m/>
    <s v="Redes Sociales"/>
    <s v="NULL"/>
    <n v="0"/>
    <s v="ANDROID-APP"/>
    <s v="Redes Sociales"/>
    <s v="NULL"/>
    <m/>
    <n v="0"/>
    <n v="0"/>
  </r>
  <r>
    <n v="923525"/>
    <n v="923525"/>
    <m/>
    <s v=""/>
    <n v="272"/>
    <n v="1900594"/>
    <x v="12"/>
    <s v=""/>
    <d v="2024-07-21T00:00:00"/>
    <s v="domingo"/>
    <n v="1"/>
    <s v="julio"/>
    <n v="7"/>
    <n v="2024"/>
    <d v="1899-12-30T09:19:38"/>
    <n v="0"/>
    <m/>
    <m/>
    <m/>
    <s v="INTERCEPCIÓN DE LLAMADAS"/>
    <s v="NULL"/>
    <n v="0"/>
    <s v="ANDROID-APP"/>
    <s v=""/>
    <s v="NULL"/>
    <m/>
    <n v="0"/>
    <n v="0"/>
  </r>
  <r>
    <n v="923526"/>
    <n v="923526"/>
    <m/>
    <s v=""/>
    <n v="272"/>
    <n v="1900594"/>
    <x v="12"/>
    <s v=""/>
    <d v="2024-07-21T00:00:00"/>
    <s v="domingo"/>
    <n v="1"/>
    <s v="julio"/>
    <n v="7"/>
    <n v="2024"/>
    <d v="1899-12-30T09:20:09"/>
    <n v="0"/>
    <m/>
    <m/>
    <m/>
    <s v="Becas de Educación Básica"/>
    <s v="NULL"/>
    <n v="0"/>
    <s v="ANDROID-APP"/>
    <s v="BECAS EDUCACION BASICA"/>
    <s v="NULL"/>
    <m/>
    <n v="0"/>
    <n v="0"/>
  </r>
  <r>
    <n v="923527"/>
    <n v="923527"/>
    <m/>
    <s v=""/>
    <n v="272"/>
    <n v="1900594"/>
    <x v="12"/>
    <s v=""/>
    <d v="2024-07-21T00:00:00"/>
    <s v="domingo"/>
    <n v="1"/>
    <s v="julio"/>
    <n v="7"/>
    <n v="2024"/>
    <d v="1899-12-30T09:20:25"/>
    <n v="0"/>
    <m/>
    <m/>
    <m/>
    <s v="¿TIENES MAS DUDAS?"/>
    <s v="NULL"/>
    <n v="0"/>
    <s v="ANDROID-APP"/>
    <s v="¿TIENES MAS DUDAS?"/>
    <s v="NULL"/>
    <m/>
    <n v="0"/>
    <n v="0"/>
  </r>
  <r>
    <n v="923528"/>
    <n v="923528"/>
    <m/>
    <s v=""/>
    <n v="272"/>
    <n v="1900594"/>
    <x v="12"/>
    <s v=""/>
    <d v="2024-07-21T00:00:00"/>
    <s v="domingo"/>
    <n v="1"/>
    <s v="julio"/>
    <n v="7"/>
    <n v="2024"/>
    <d v="1899-12-30T09:20:4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3529"/>
    <n v="923529"/>
    <m/>
    <s v=""/>
    <n v="272"/>
    <n v="1900594"/>
    <x v="12"/>
    <s v=""/>
    <d v="2024-07-21T00:00:00"/>
    <s v="domingo"/>
    <n v="1"/>
    <s v="julio"/>
    <n v="7"/>
    <n v="2024"/>
    <d v="1899-12-30T09:23:1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627"/>
    <n v="923627"/>
    <m/>
    <s v=""/>
    <n v="783"/>
    <n v="1513591"/>
    <x v="12"/>
    <s v=""/>
    <d v="2024-07-22T00:00:00"/>
    <s v="lunes"/>
    <n v="2"/>
    <s v="julio"/>
    <n v="7"/>
    <n v="2024"/>
    <d v="1899-12-30T11:30:59"/>
    <n v="0"/>
    <m/>
    <m/>
    <m/>
    <s v="INTERCEPCIÓN DE LLAMADAS"/>
    <s v="NULL"/>
    <n v="0"/>
    <s v="ANDROID-APP"/>
    <s v=""/>
    <s v="NULL"/>
    <m/>
    <n v="0"/>
    <n v="0"/>
  </r>
  <r>
    <n v="923628"/>
    <n v="923628"/>
    <m/>
    <s v=""/>
    <n v="783"/>
    <n v="1513591"/>
    <x v="12"/>
    <s v=""/>
    <d v="2024-07-22T00:00:00"/>
    <s v="lunes"/>
    <n v="2"/>
    <s v="julio"/>
    <n v="7"/>
    <n v="2024"/>
    <d v="1899-12-30T11:31:17"/>
    <n v="0"/>
    <m/>
    <m/>
    <m/>
    <s v="¿TIENES MAS DUDAS?"/>
    <s v="NULL"/>
    <n v="0"/>
    <s v="ANDROID-APP"/>
    <s v="¿TIENES MAS DUDAS?"/>
    <s v="NULL"/>
    <m/>
    <n v="0"/>
    <n v="0"/>
  </r>
  <r>
    <n v="923629"/>
    <n v="923629"/>
    <m/>
    <s v=""/>
    <n v="783"/>
    <n v="1513591"/>
    <x v="12"/>
    <s v=""/>
    <d v="2024-07-22T00:00:00"/>
    <s v="lunes"/>
    <n v="2"/>
    <s v="julio"/>
    <n v="7"/>
    <n v="2024"/>
    <d v="1899-12-30T11:31:4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3630"/>
    <n v="923630"/>
    <m/>
    <s v=""/>
    <n v="783"/>
    <n v="1513591"/>
    <x v="12"/>
    <s v=""/>
    <d v="2024-07-22T00:00:00"/>
    <s v="lunes"/>
    <n v="2"/>
    <s v="julio"/>
    <n v="7"/>
    <n v="2024"/>
    <d v="1899-12-30T11:31:58"/>
    <n v="0"/>
    <m/>
    <m/>
    <m/>
    <s v="Becas de Educación Básica"/>
    <s v="NULL"/>
    <n v="0"/>
    <s v="ANDROID-APP"/>
    <s v="BECAS EDUCACION BASICA"/>
    <s v="NULL"/>
    <m/>
    <n v="0"/>
    <n v="0"/>
  </r>
  <r>
    <n v="923631"/>
    <n v="923631"/>
    <m/>
    <s v=""/>
    <n v="783"/>
    <n v="1513591"/>
    <x v="12"/>
    <s v=""/>
    <d v="2024-07-22T00:00:00"/>
    <s v="lunes"/>
    <n v="2"/>
    <s v="julio"/>
    <n v="7"/>
    <n v="2024"/>
    <d v="1899-12-30T11:32:39"/>
    <n v="0"/>
    <m/>
    <m/>
    <m/>
    <s v="INTERCEPCIÓN DE LLAMADAS"/>
    <s v="NULL"/>
    <n v="0"/>
    <s v="ANDROID-APP"/>
    <s v=""/>
    <s v="NULL"/>
    <m/>
    <n v="0"/>
    <n v="0"/>
  </r>
  <r>
    <n v="923639"/>
    <n v="923639"/>
    <m/>
    <s v=""/>
    <n v="271"/>
    <n v="2662758"/>
    <x v="12"/>
    <s v=""/>
    <d v="2024-07-22T00:00:00"/>
    <s v="lunes"/>
    <n v="2"/>
    <s v="julio"/>
    <n v="7"/>
    <n v="2024"/>
    <d v="1899-12-30T13:04:20"/>
    <n v="0"/>
    <m/>
    <m/>
    <m/>
    <s v="INTERCEPCIÓN DE LLAMADAS"/>
    <s v="NULL"/>
    <n v="0"/>
    <s v="ANDROID-APP"/>
    <s v=""/>
    <s v="NULL"/>
    <m/>
    <n v="0"/>
    <n v="0"/>
  </r>
  <r>
    <n v="923640"/>
    <n v="923640"/>
    <m/>
    <s v=""/>
    <n v="271"/>
    <n v="2662758"/>
    <x v="12"/>
    <s v=""/>
    <d v="2024-07-22T00:00:00"/>
    <s v="lunes"/>
    <n v="2"/>
    <s v="julio"/>
    <n v="7"/>
    <n v="2024"/>
    <d v="1899-12-30T13:05:20"/>
    <n v="0"/>
    <m/>
    <m/>
    <m/>
    <s v="Becas de Educación Básica"/>
    <s v="NULL"/>
    <n v="0"/>
    <s v="ANDROID-APP"/>
    <s v="BECAS EDUCACION BASICA"/>
    <s v="NULL"/>
    <m/>
    <n v="0"/>
    <n v="0"/>
  </r>
  <r>
    <n v="923807"/>
    <n v="923807"/>
    <m/>
    <s v=""/>
    <n v="924"/>
    <n v="1976235"/>
    <x v="12"/>
    <s v=""/>
    <d v="2024-07-23T00:00:00"/>
    <s v="martes"/>
    <n v="3"/>
    <s v="julio"/>
    <n v="7"/>
    <n v="2024"/>
    <d v="1899-12-30T23:32:53"/>
    <n v="0"/>
    <m/>
    <m/>
    <m/>
    <s v="INTERCEPCIÓN DE LLAMADAS"/>
    <s v="NULL"/>
    <n v="0"/>
    <s v="ANDROID-APP"/>
    <s v=""/>
    <s v="NULL"/>
    <m/>
    <n v="0"/>
    <n v="0"/>
  </r>
  <r>
    <n v="923808"/>
    <n v="923808"/>
    <m/>
    <s v=""/>
    <n v="924"/>
    <n v="1976235"/>
    <x v="12"/>
    <s v=""/>
    <d v="2024-07-23T00:00:00"/>
    <s v="martes"/>
    <n v="3"/>
    <s v="julio"/>
    <n v="7"/>
    <n v="2024"/>
    <d v="1899-12-30T23:33:23"/>
    <n v="0"/>
    <m/>
    <m/>
    <m/>
    <s v="Becas de Educación Básica"/>
    <s v="NULL"/>
    <n v="0"/>
    <s v="ANDROID-APP"/>
    <s v="BECAS EDUCACION BASICA"/>
    <s v="NULL"/>
    <m/>
    <n v="0"/>
    <n v="0"/>
  </r>
  <r>
    <n v="924136"/>
    <n v="924136"/>
    <m/>
    <s v=""/>
    <n v="228"/>
    <n v="4074412"/>
    <x v="12"/>
    <s v=""/>
    <d v="2024-07-26T00:00:00"/>
    <s v="viernes"/>
    <n v="6"/>
    <s v="julio"/>
    <n v="7"/>
    <n v="2024"/>
    <d v="1899-12-30T21:31:02"/>
    <n v="0"/>
    <m/>
    <m/>
    <m/>
    <s v="INTERCEPCIÓN DE LLAMADAS"/>
    <s v="NULL"/>
    <n v="0"/>
    <s v="ANDROID-APP"/>
    <s v=""/>
    <s v="NULL"/>
    <m/>
    <n v="0"/>
    <n v="0"/>
  </r>
  <r>
    <n v="924138"/>
    <n v="924138"/>
    <m/>
    <s v=""/>
    <n v="228"/>
    <n v="4074412"/>
    <x v="12"/>
    <s v=""/>
    <d v="2024-07-26T00:00:00"/>
    <s v="viernes"/>
    <n v="6"/>
    <s v="julio"/>
    <n v="7"/>
    <n v="2024"/>
    <d v="1899-12-30T21:32:32"/>
    <n v="0"/>
    <m/>
    <m/>
    <m/>
    <s v="Becas de Educación Básica"/>
    <s v="NULL"/>
    <n v="0"/>
    <s v="ANDROID-APP"/>
    <s v="BECAS EDUCACION BASICA"/>
    <s v="NULL"/>
    <m/>
    <n v="0"/>
    <n v="0"/>
  </r>
  <r>
    <n v="924139"/>
    <n v="924139"/>
    <m/>
    <s v=""/>
    <n v="228"/>
    <n v="4074412"/>
    <x v="12"/>
    <s v=""/>
    <d v="2024-07-26T00:00:00"/>
    <s v="viernes"/>
    <n v="6"/>
    <s v="julio"/>
    <n v="7"/>
    <n v="2024"/>
    <d v="1899-12-30T21:33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140"/>
    <n v="924140"/>
    <m/>
    <s v=""/>
    <n v="228"/>
    <n v="4074412"/>
    <x v="12"/>
    <s v=""/>
    <d v="2024-07-26T00:00:00"/>
    <s v="viernes"/>
    <n v="6"/>
    <s v="julio"/>
    <n v="7"/>
    <n v="2024"/>
    <d v="1899-12-30T21:34:3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79"/>
    <n v="924279"/>
    <m/>
    <s v=""/>
    <n v="225"/>
    <n v="1001749"/>
    <x v="12"/>
    <s v=""/>
    <d v="2024-07-27T00:00:00"/>
    <s v="sábado"/>
    <n v="7"/>
    <s v="julio"/>
    <n v="7"/>
    <n v="2024"/>
    <d v="1899-12-30T17:39:40"/>
    <n v="0"/>
    <m/>
    <m/>
    <m/>
    <s v="INTERCEPCIÓN DE LLAMADAS"/>
    <s v="NULL"/>
    <n v="0"/>
    <s v="ANDROID-APP"/>
    <s v=""/>
    <s v="NULL"/>
    <m/>
    <n v="0"/>
    <n v="0"/>
  </r>
  <r>
    <n v="924280"/>
    <n v="924280"/>
    <m/>
    <s v=""/>
    <n v="225"/>
    <n v="1001749"/>
    <x v="12"/>
    <s v=""/>
    <d v="2024-07-27T00:00:00"/>
    <s v="sábado"/>
    <n v="7"/>
    <s v="julio"/>
    <n v="7"/>
    <n v="2024"/>
    <d v="1899-12-30T17:39:5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281"/>
    <n v="924281"/>
    <m/>
    <s v=""/>
    <n v="225"/>
    <n v="1001749"/>
    <x v="12"/>
    <s v=""/>
    <d v="2024-07-27T00:00:00"/>
    <s v="sábado"/>
    <n v="7"/>
    <s v="julio"/>
    <n v="7"/>
    <n v="2024"/>
    <d v="1899-12-30T17:40:36"/>
    <n v="0"/>
    <m/>
    <m/>
    <m/>
    <s v="INTERCEPCIÓN DE LLAMADAS"/>
    <s v="NULL"/>
    <n v="0"/>
    <s v="ANDROID-APP"/>
    <s v=""/>
    <s v="NULL"/>
    <m/>
    <n v="0"/>
    <n v="0"/>
  </r>
  <r>
    <n v="924282"/>
    <n v="924282"/>
    <m/>
    <s v=""/>
    <n v="225"/>
    <n v="1001749"/>
    <x v="12"/>
    <s v=""/>
    <d v="2024-07-27T00:00:00"/>
    <s v="sábado"/>
    <n v="7"/>
    <s v="julio"/>
    <n v="7"/>
    <n v="2024"/>
    <d v="1899-12-30T17:40:48"/>
    <n v="0"/>
    <m/>
    <m/>
    <m/>
    <s v="Becas de Educación Básica"/>
    <s v="NULL"/>
    <n v="0"/>
    <s v="ANDROID-APP"/>
    <s v="BECAS EDUCACION BASICA"/>
    <s v="NULL"/>
    <m/>
    <n v="0"/>
    <n v="0"/>
  </r>
  <r>
    <n v="924283"/>
    <n v="924283"/>
    <m/>
    <s v=""/>
    <n v="225"/>
    <n v="1001749"/>
    <x v="12"/>
    <s v=""/>
    <d v="2024-07-27T00:00:00"/>
    <s v="sábado"/>
    <n v="7"/>
    <s v="julio"/>
    <n v="7"/>
    <n v="2024"/>
    <d v="1899-12-30T17:41:3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350"/>
    <n v="924350"/>
    <m/>
    <s v=""/>
    <n v="924"/>
    <n v="1291477"/>
    <x v="12"/>
    <s v=""/>
    <d v="2024-07-27T00:00:00"/>
    <s v="sábado"/>
    <n v="7"/>
    <s v="julio"/>
    <n v="7"/>
    <n v="2024"/>
    <d v="1899-12-30T22:32:36"/>
    <n v="0"/>
    <m/>
    <m/>
    <m/>
    <s v="INTERCEPCIÓN DE LLAMADAS"/>
    <s v="NULL"/>
    <n v="0"/>
    <s v="ANDROID-APP"/>
    <s v=""/>
    <s v="NULL"/>
    <m/>
    <n v="0"/>
    <n v="0"/>
  </r>
  <r>
    <n v="924351"/>
    <n v="924351"/>
    <m/>
    <s v=""/>
    <n v="924"/>
    <n v="1291477"/>
    <x v="12"/>
    <s v=""/>
    <d v="2024-07-27T00:00:00"/>
    <s v="sábado"/>
    <n v="7"/>
    <s v="julio"/>
    <n v="7"/>
    <n v="2024"/>
    <d v="1899-12-30T22:32:52"/>
    <n v="0"/>
    <m/>
    <m/>
    <m/>
    <s v="Becas de Educación Básica"/>
    <s v="NULL"/>
    <n v="0"/>
    <s v="ANDROID-APP"/>
    <s v="BECAS EDUCACION BASICA"/>
    <s v="NULL"/>
    <m/>
    <n v="0"/>
    <n v="0"/>
  </r>
  <r>
    <n v="924352"/>
    <n v="924352"/>
    <m/>
    <s v=""/>
    <n v="924"/>
    <n v="1291477"/>
    <x v="12"/>
    <s v=""/>
    <d v="2024-07-27T00:00:00"/>
    <s v="sábado"/>
    <n v="7"/>
    <s v="julio"/>
    <n v="7"/>
    <n v="2024"/>
    <d v="1899-12-30T22:33:03"/>
    <n v="0"/>
    <m/>
    <m/>
    <m/>
    <s v="¿TIENES MAS DUDAS?"/>
    <s v="NULL"/>
    <n v="0"/>
    <s v="ANDROID-APP"/>
    <s v="¿TIENES MAS DUDAS?"/>
    <s v="NULL"/>
    <m/>
    <n v="0"/>
    <n v="0"/>
  </r>
  <r>
    <n v="924563"/>
    <n v="924563"/>
    <m/>
    <s v=""/>
    <n v="228"/>
    <n v="2572509"/>
    <x v="12"/>
    <s v=""/>
    <d v="2024-07-28T00:00:00"/>
    <s v="domingo"/>
    <n v="1"/>
    <s v="julio"/>
    <n v="7"/>
    <n v="2024"/>
    <d v="1899-12-30T23:42:05"/>
    <n v="0"/>
    <m/>
    <m/>
    <m/>
    <s v="INTERCEPCIÓN DE LLAMADAS"/>
    <s v="NULL"/>
    <n v="0"/>
    <s v="ANDROID-APP"/>
    <s v=""/>
    <s v="NULL"/>
    <m/>
    <n v="0"/>
    <n v="0"/>
  </r>
  <r>
    <n v="924564"/>
    <n v="924564"/>
    <m/>
    <s v=""/>
    <n v="228"/>
    <n v="2572509"/>
    <x v="12"/>
    <s v=""/>
    <d v="2024-07-28T00:00:00"/>
    <s v="domingo"/>
    <n v="1"/>
    <s v="julio"/>
    <n v="7"/>
    <n v="2024"/>
    <d v="1899-12-30T23:42:22"/>
    <n v="0"/>
    <m/>
    <m/>
    <m/>
    <s v="Becas de Educación Básica"/>
    <s v="NULL"/>
    <n v="0"/>
    <s v="ANDROID-APP"/>
    <s v="BECAS EDUCACION BASICA"/>
    <s v="NULL"/>
    <m/>
    <n v="0"/>
    <n v="0"/>
  </r>
  <r>
    <n v="924566"/>
    <n v="924566"/>
    <m/>
    <s v=""/>
    <n v="228"/>
    <n v="2572509"/>
    <x v="12"/>
    <s v=""/>
    <d v="2024-07-28T00:00:00"/>
    <s v="domingo"/>
    <n v="1"/>
    <s v="julio"/>
    <n v="7"/>
    <n v="2024"/>
    <d v="1899-12-30T23:47:31"/>
    <n v="0"/>
    <m/>
    <m/>
    <m/>
    <s v="¿TIENES MAS DUDAS?"/>
    <s v="NULL"/>
    <n v="0"/>
    <s v="ANDROID-APP"/>
    <s v="¿TIENES MAS DUDAS?"/>
    <s v="NULL"/>
    <m/>
    <n v="0"/>
    <n v="0"/>
  </r>
  <r>
    <n v="924567"/>
    <n v="924567"/>
    <m/>
    <s v=""/>
    <n v="228"/>
    <n v="2572509"/>
    <x v="12"/>
    <s v=""/>
    <d v="2024-07-28T00:00:00"/>
    <s v="domingo"/>
    <n v="1"/>
    <s v="julio"/>
    <n v="7"/>
    <n v="2024"/>
    <d v="1899-12-30T23:47:59"/>
    <n v="0"/>
    <m/>
    <m/>
    <m/>
    <s v="INTERCEPCIÓN DE LLAMADAS"/>
    <s v="NULL"/>
    <n v="0"/>
    <s v="ANDROID-APP"/>
    <s v=""/>
    <s v="NULL"/>
    <m/>
    <n v="0"/>
    <n v="0"/>
  </r>
  <r>
    <n v="924568"/>
    <n v="924568"/>
    <m/>
    <s v=""/>
    <n v="228"/>
    <n v="2572509"/>
    <x v="12"/>
    <s v=""/>
    <d v="2024-07-28T00:00:00"/>
    <s v="domingo"/>
    <n v="1"/>
    <s v="julio"/>
    <n v="7"/>
    <n v="2024"/>
    <d v="1899-12-30T23:48:10"/>
    <n v="0"/>
    <m/>
    <m/>
    <m/>
    <s v="INSTAGRAM"/>
    <s v="NULL"/>
    <n v="0"/>
    <s v="ANDROID-APP"/>
    <s v="INSTAGRAM"/>
    <s v="NULL"/>
    <m/>
    <n v="0"/>
    <n v="0"/>
  </r>
  <r>
    <n v="924569"/>
    <n v="924569"/>
    <m/>
    <s v=""/>
    <n v="228"/>
    <n v="2572509"/>
    <x v="12"/>
    <s v=""/>
    <d v="2024-07-28T00:00:00"/>
    <s v="domingo"/>
    <n v="1"/>
    <s v="julio"/>
    <n v="7"/>
    <n v="2024"/>
    <d v="1899-12-30T23:48:22"/>
    <n v="0"/>
    <m/>
    <m/>
    <m/>
    <s v="FACEBOOK"/>
    <s v="NULL"/>
    <n v="0"/>
    <s v="ANDROID-APP"/>
    <s v="FACEBOOK"/>
    <s v="NULL"/>
    <m/>
    <n v="0"/>
    <n v="0"/>
  </r>
  <r>
    <n v="924726"/>
    <n v="924726"/>
    <m/>
    <s v=""/>
    <n v="283"/>
    <n v="1283642"/>
    <x v="12"/>
    <s v=""/>
    <d v="2024-07-29T00:00:00"/>
    <s v="lunes"/>
    <n v="2"/>
    <s v="julio"/>
    <n v="7"/>
    <n v="2024"/>
    <d v="1899-12-30T17:36:55"/>
    <n v="0"/>
    <m/>
    <m/>
    <m/>
    <s v="INTERCEPCIÓN DE LLAMADAS"/>
    <s v="NULL"/>
    <n v="0"/>
    <s v="ANDROID-APP"/>
    <s v=""/>
    <s v="NULL"/>
    <m/>
    <n v="0"/>
    <n v="0"/>
  </r>
  <r>
    <n v="924727"/>
    <n v="924727"/>
    <m/>
    <s v=""/>
    <n v="283"/>
    <n v="1283642"/>
    <x v="12"/>
    <s v=""/>
    <d v="2024-07-29T00:00:00"/>
    <s v="lunes"/>
    <n v="2"/>
    <s v="julio"/>
    <n v="7"/>
    <n v="2024"/>
    <d v="1899-12-30T17:37:11"/>
    <n v="0"/>
    <m/>
    <m/>
    <m/>
    <s v="Becas de Educación Básica"/>
    <s v="NULL"/>
    <n v="0"/>
    <s v="ANDROID-APP"/>
    <s v="BECAS EDUCACION BASICA"/>
    <s v="NULL"/>
    <m/>
    <n v="0"/>
    <n v="0"/>
  </r>
  <r>
    <n v="924729"/>
    <n v="924729"/>
    <m/>
    <s v=""/>
    <n v="283"/>
    <n v="1283642"/>
    <x v="12"/>
    <s v=""/>
    <d v="2024-07-29T00:00:00"/>
    <s v="lunes"/>
    <n v="2"/>
    <s v="julio"/>
    <n v="7"/>
    <n v="2024"/>
    <d v="1899-12-30T17:59:53"/>
    <n v="0"/>
    <m/>
    <m/>
    <m/>
    <s v="Becas de Educación Básica"/>
    <s v="NULL"/>
    <n v="0"/>
    <s v="ANDROID-APP"/>
    <s v="BECAS EDUCACION BASICA"/>
    <s v="NULL"/>
    <m/>
    <n v="0"/>
    <n v="0"/>
  </r>
  <r>
    <n v="924833"/>
    <n v="924833"/>
    <m/>
    <s v=""/>
    <n v="923"/>
    <n v="3172809"/>
    <x v="12"/>
    <s v=""/>
    <d v="2024-07-30T00:00:00"/>
    <s v="martes"/>
    <n v="3"/>
    <s v="julio"/>
    <n v="7"/>
    <n v="2024"/>
    <d v="1899-12-30T06:50:14"/>
    <n v="0"/>
    <m/>
    <m/>
    <m/>
    <s v="INTERCEPCIÓN DE LLAMADAS"/>
    <s v="NULL"/>
    <n v="0"/>
    <s v="ANDROID-APP"/>
    <s v=""/>
    <s v="NULL"/>
    <m/>
    <n v="0"/>
    <n v="0"/>
  </r>
  <r>
    <n v="924834"/>
    <n v="924834"/>
    <m/>
    <s v=""/>
    <n v="923"/>
    <n v="3172809"/>
    <x v="12"/>
    <s v=""/>
    <d v="2024-07-30T00:00:00"/>
    <s v="martes"/>
    <n v="3"/>
    <s v="julio"/>
    <n v="7"/>
    <n v="2024"/>
    <d v="1899-12-30T06:50:38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835"/>
    <n v="924835"/>
    <m/>
    <s v=""/>
    <n v="923"/>
    <n v="3172809"/>
    <x v="12"/>
    <s v=""/>
    <d v="2024-07-30T00:00:00"/>
    <s v="martes"/>
    <n v="3"/>
    <s v="julio"/>
    <n v="7"/>
    <n v="2024"/>
    <d v="1899-12-30T06:51:11"/>
    <n v="0"/>
    <m/>
    <m/>
    <m/>
    <s v="INTERCEPCIÓN DE LLAMADAS"/>
    <s v="NULL"/>
    <n v="0"/>
    <s v="ANDROID-APP"/>
    <s v=""/>
    <s v="NULL"/>
    <m/>
    <n v="0"/>
    <n v="0"/>
  </r>
  <r>
    <n v="924836"/>
    <n v="924836"/>
    <m/>
    <s v=""/>
    <n v="923"/>
    <n v="3172809"/>
    <x v="12"/>
    <s v=""/>
    <d v="2024-07-30T00:00:00"/>
    <s v="martes"/>
    <n v="3"/>
    <s v="julio"/>
    <n v="7"/>
    <n v="2024"/>
    <d v="1899-12-30T06:52:0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4837"/>
    <n v="924837"/>
    <m/>
    <s v=""/>
    <n v="923"/>
    <n v="3172809"/>
    <x v="12"/>
    <s v=""/>
    <d v="2024-07-30T00:00:00"/>
    <s v="martes"/>
    <n v="3"/>
    <s v="julio"/>
    <n v="7"/>
    <n v="2024"/>
    <d v="1899-12-30T06:52:40"/>
    <n v="0"/>
    <m/>
    <m/>
    <m/>
    <s v="Becas de Educación Básica"/>
    <s v="NULL"/>
    <n v="0"/>
    <s v="ANDROID-APP"/>
    <s v="BECAS EDUCACION BASICA"/>
    <s v="NULL"/>
    <m/>
    <n v="0"/>
    <n v="0"/>
  </r>
  <r>
    <n v="924838"/>
    <n v="924838"/>
    <m/>
    <s v=""/>
    <n v="923"/>
    <n v="3172809"/>
    <x v="12"/>
    <s v=""/>
    <d v="2024-07-30T00:00:00"/>
    <s v="martes"/>
    <n v="3"/>
    <s v="julio"/>
    <n v="7"/>
    <n v="2024"/>
    <d v="1899-12-30T06:52:53"/>
    <n v="0"/>
    <m/>
    <m/>
    <m/>
    <s v="CONTINUAR LA LLAMADA"/>
    <s v="NULL"/>
    <n v="0"/>
    <s v="ANDROID-APP"/>
    <s v="5511620300"/>
    <s v="NULL"/>
    <m/>
    <n v="0"/>
    <n v="0"/>
  </r>
  <r>
    <n v="924839"/>
    <n v="924839"/>
    <m/>
    <s v=""/>
    <n v="220"/>
    <n v="1310867"/>
    <x v="12"/>
    <s v=""/>
    <d v="2024-07-30T00:00:00"/>
    <s v="martes"/>
    <n v="3"/>
    <s v="julio"/>
    <n v="7"/>
    <n v="2024"/>
    <d v="1899-12-30T07:08:41"/>
    <n v="0"/>
    <m/>
    <m/>
    <m/>
    <s v="INTERCEPCIÓN DE LLAMADAS"/>
    <s v="NULL"/>
    <n v="0"/>
    <s v="ANDROID-APP"/>
    <s v=""/>
    <s v="NULL"/>
    <m/>
    <n v="0"/>
    <n v="0"/>
  </r>
  <r>
    <n v="924840"/>
    <n v="924840"/>
    <m/>
    <s v=""/>
    <n v="220"/>
    <n v="1310867"/>
    <x v="12"/>
    <s v=""/>
    <d v="2024-07-30T00:00:00"/>
    <s v="martes"/>
    <n v="3"/>
    <s v="julio"/>
    <n v="7"/>
    <n v="2024"/>
    <d v="1899-12-30T07:09:14"/>
    <n v="0"/>
    <m/>
    <m/>
    <m/>
    <s v="Becas de Educación Básica"/>
    <s v="NULL"/>
    <n v="0"/>
    <s v="ANDROID-APP"/>
    <s v="BECAS EDUCACION BASICA"/>
    <s v="NULL"/>
    <m/>
    <n v="0"/>
    <n v="0"/>
  </r>
  <r>
    <n v="924841"/>
    <n v="924841"/>
    <m/>
    <s v=""/>
    <n v="220"/>
    <n v="1310867"/>
    <x v="12"/>
    <s v=""/>
    <d v="2024-07-30T00:00:00"/>
    <s v="martes"/>
    <n v="3"/>
    <s v="julio"/>
    <n v="7"/>
    <n v="2024"/>
    <d v="1899-12-30T07:09:32"/>
    <n v="0"/>
    <m/>
    <m/>
    <m/>
    <s v="Becas de Educación Básica"/>
    <s v="NULL"/>
    <n v="0"/>
    <s v="ANDROID-APP"/>
    <s v="BECAS EDUCACION BASICA"/>
    <s v="NULL"/>
    <m/>
    <n v="0"/>
    <n v="0"/>
  </r>
  <r>
    <n v="924844"/>
    <n v="924844"/>
    <m/>
    <s v=""/>
    <n v="220"/>
    <n v="1310867"/>
    <x v="12"/>
    <s v=""/>
    <d v="2024-07-30T00:00:00"/>
    <s v="martes"/>
    <n v="3"/>
    <s v="julio"/>
    <n v="7"/>
    <n v="2024"/>
    <d v="1899-12-30T07:10:01"/>
    <n v="0"/>
    <m/>
    <m/>
    <m/>
    <s v="INTERCEPCIÓN DE LLAMADAS"/>
    <s v="NULL"/>
    <n v="0"/>
    <s v="ANDROID-APP"/>
    <s v=""/>
    <s v="NULL"/>
    <m/>
    <n v="0"/>
    <n v="0"/>
  </r>
  <r>
    <n v="924845"/>
    <n v="924845"/>
    <m/>
    <s v=""/>
    <n v="220"/>
    <n v="1310867"/>
    <x v="12"/>
    <s v=""/>
    <d v="2024-07-30T00:00:00"/>
    <s v="martes"/>
    <n v="3"/>
    <s v="julio"/>
    <n v="7"/>
    <n v="2024"/>
    <d v="1899-12-30T07:10:07"/>
    <n v="0"/>
    <m/>
    <m/>
    <m/>
    <s v="Becas de Educación Básica"/>
    <s v="NULL"/>
    <n v="0"/>
    <s v="ANDROID-APP"/>
    <s v="BECAS EDUCACION BASICA"/>
    <s v="NULL"/>
    <m/>
    <n v="0"/>
    <n v="0"/>
  </r>
  <r>
    <n v="924846"/>
    <n v="924846"/>
    <m/>
    <s v=""/>
    <n v="220"/>
    <n v="1310867"/>
    <x v="12"/>
    <s v=""/>
    <d v="2024-07-30T00:00:00"/>
    <s v="martes"/>
    <n v="3"/>
    <s v="julio"/>
    <n v="7"/>
    <n v="2024"/>
    <d v="1899-12-30T07:11:06"/>
    <n v="0"/>
    <m/>
    <m/>
    <m/>
    <s v="CONTINUAR LA LLAMADA"/>
    <s v="NULL"/>
    <n v="0"/>
    <s v="ANDROID-APP"/>
    <s v="5511620300"/>
    <s v="NULL"/>
    <m/>
    <n v="0"/>
    <n v="0"/>
  </r>
  <r>
    <n v="924900"/>
    <n v="924900"/>
    <m/>
    <s v=""/>
    <n v="811"/>
    <n v="5856939"/>
    <x v="12"/>
    <s v=""/>
    <d v="2024-07-30T00:00:00"/>
    <s v="martes"/>
    <n v="3"/>
    <s v="julio"/>
    <n v="7"/>
    <n v="2024"/>
    <d v="1899-12-30T10:21:40"/>
    <n v="0"/>
    <m/>
    <m/>
    <m/>
    <s v="INTERCEPCIÓN DE LLAMADAS"/>
    <s v="NULL"/>
    <n v="0"/>
    <s v="ANDROID-APP"/>
    <s v=""/>
    <s v="NULL"/>
    <m/>
    <n v="0"/>
    <n v="0"/>
  </r>
  <r>
    <n v="924901"/>
    <n v="924901"/>
    <m/>
    <s v=""/>
    <n v="811"/>
    <n v="5856939"/>
    <x v="12"/>
    <s v=""/>
    <d v="2024-07-30T00:00:00"/>
    <s v="martes"/>
    <n v="3"/>
    <s v="julio"/>
    <n v="7"/>
    <n v="2024"/>
    <d v="1899-12-30T10:21:57"/>
    <n v="0"/>
    <m/>
    <m/>
    <m/>
    <s v="¿TIENES MAS DUDAS?"/>
    <s v="NULL"/>
    <n v="0"/>
    <s v="ANDROID-APP"/>
    <s v="¿TIENES MAS DUDAS?"/>
    <s v="NULL"/>
    <m/>
    <n v="0"/>
    <n v="0"/>
  </r>
  <r>
    <n v="924902"/>
    <n v="924902"/>
    <m/>
    <s v=""/>
    <n v="811"/>
    <n v="5856939"/>
    <x v="12"/>
    <s v=""/>
    <d v="2024-07-30T00:00:00"/>
    <s v="martes"/>
    <n v="3"/>
    <s v="julio"/>
    <n v="7"/>
    <n v="2024"/>
    <d v="1899-12-30T10:22:3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903"/>
    <n v="924903"/>
    <m/>
    <s v=""/>
    <n v="811"/>
    <n v="5856939"/>
    <x v="12"/>
    <s v=""/>
    <d v="2024-07-30T00:00:00"/>
    <s v="martes"/>
    <n v="3"/>
    <s v="julio"/>
    <n v="7"/>
    <n v="2024"/>
    <d v="1899-12-30T10:23:54"/>
    <n v="0"/>
    <m/>
    <m/>
    <m/>
    <s v="INTERCEPCIÓN DE LLAMADAS"/>
    <s v="NULL"/>
    <n v="0"/>
    <s v="ANDROID-APP"/>
    <s v=""/>
    <s v="NULL"/>
    <m/>
    <n v="0"/>
    <n v="0"/>
  </r>
  <r>
    <n v="924904"/>
    <n v="924904"/>
    <m/>
    <s v=""/>
    <n v="811"/>
    <n v="5856939"/>
    <x v="12"/>
    <s v=""/>
    <d v="2024-07-30T00:00:00"/>
    <s v="martes"/>
    <n v="3"/>
    <s v="julio"/>
    <n v="7"/>
    <n v="2024"/>
    <d v="1899-12-30T10:24:27"/>
    <n v="0"/>
    <m/>
    <m/>
    <m/>
    <s v="¿TIENES MAS DUDAS?"/>
    <s v="NULL"/>
    <n v="0"/>
    <s v="ANDROID-APP"/>
    <s v="¿TIENES MAS DUDAS?"/>
    <s v="NULL"/>
    <m/>
    <n v="0"/>
    <n v="0"/>
  </r>
  <r>
    <n v="924905"/>
    <n v="924905"/>
    <m/>
    <s v=""/>
    <n v="811"/>
    <n v="5856939"/>
    <x v="12"/>
    <s v=""/>
    <d v="2024-07-30T00:00:00"/>
    <s v="martes"/>
    <n v="3"/>
    <s v="julio"/>
    <n v="7"/>
    <n v="2024"/>
    <d v="1899-12-30T10:24:46"/>
    <n v="0"/>
    <m/>
    <m/>
    <m/>
    <s v="INTERCEPCIÓN DE LLAMADAS"/>
    <s v="NULL"/>
    <n v="0"/>
    <s v="ANDROID-APP"/>
    <s v=""/>
    <s v="NULL"/>
    <m/>
    <n v="0"/>
    <n v="0"/>
  </r>
  <r>
    <n v="924906"/>
    <n v="924906"/>
    <m/>
    <s v=""/>
    <n v="811"/>
    <n v="5856939"/>
    <x v="12"/>
    <s v=""/>
    <d v="2024-07-30T00:00:00"/>
    <s v="martes"/>
    <n v="3"/>
    <s v="julio"/>
    <n v="7"/>
    <n v="2024"/>
    <d v="1899-12-30T10:24:5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931"/>
    <n v="924931"/>
    <m/>
    <s v=""/>
    <n v="923"/>
    <n v="1032779"/>
    <x v="12"/>
    <s v=""/>
    <d v="2024-07-30T00:00:00"/>
    <s v="martes"/>
    <n v="3"/>
    <s v="julio"/>
    <n v="7"/>
    <n v="2024"/>
    <d v="1899-12-30T12:41:23"/>
    <n v="0"/>
    <m/>
    <m/>
    <m/>
    <s v="INTERCEPCIÓN DE LLAMADAS"/>
    <s v="NULL"/>
    <n v="0"/>
    <s v="ANDROID-APP"/>
    <s v=""/>
    <s v="NULL"/>
    <m/>
    <n v="0"/>
    <n v="0"/>
  </r>
  <r>
    <n v="924936"/>
    <n v="924936"/>
    <m/>
    <s v=""/>
    <n v="923"/>
    <n v="1032779"/>
    <x v="12"/>
    <s v=""/>
    <d v="2024-07-30T00:00:00"/>
    <s v="martes"/>
    <n v="3"/>
    <s v="julio"/>
    <n v="7"/>
    <n v="2024"/>
    <d v="1899-12-30T12:42:08"/>
    <n v="0"/>
    <m/>
    <m/>
    <m/>
    <s v="INTERCEPCIÓN DE LLAMADAS"/>
    <s v="NULL"/>
    <n v="0"/>
    <s v="ANDROID-APP"/>
    <s v=""/>
    <s v="NULL"/>
    <m/>
    <n v="0"/>
    <n v="0"/>
  </r>
  <r>
    <n v="924937"/>
    <n v="924937"/>
    <m/>
    <s v=""/>
    <n v="923"/>
    <n v="1032779"/>
    <x v="12"/>
    <s v=""/>
    <d v="2024-07-30T00:00:00"/>
    <s v="martes"/>
    <n v="3"/>
    <s v="julio"/>
    <n v="7"/>
    <n v="2024"/>
    <d v="1899-12-30T12:42:41"/>
    <n v="0"/>
    <m/>
    <m/>
    <m/>
    <s v="¿TIENES MAS DUDAS?"/>
    <s v="NULL"/>
    <n v="0"/>
    <s v="ANDROID-APP"/>
    <s v="¿TIENES MAS DUDAS?"/>
    <s v="NULL"/>
    <m/>
    <n v="0"/>
    <n v="0"/>
  </r>
  <r>
    <n v="924954"/>
    <n v="924954"/>
    <m/>
    <s v=""/>
    <n v="294"/>
    <n v="1105635"/>
    <x v="12"/>
    <s v=""/>
    <d v="2024-07-30T00:00:00"/>
    <s v="martes"/>
    <n v="3"/>
    <s v="julio"/>
    <n v="7"/>
    <n v="2024"/>
    <d v="1899-12-30T13:32:28"/>
    <n v="0"/>
    <m/>
    <m/>
    <m/>
    <s v="INTERCEPCIÓN DE LLAMADAS"/>
    <s v="NULL"/>
    <n v="0"/>
    <s v="ANDROID-APP"/>
    <s v=""/>
    <s v="NULL"/>
    <m/>
    <n v="0"/>
    <n v="0"/>
  </r>
  <r>
    <n v="924977"/>
    <n v="924977"/>
    <m/>
    <s v=""/>
    <n v="229"/>
    <n v="1722734"/>
    <x v="12"/>
    <s v=""/>
    <d v="2024-07-30T00:00:00"/>
    <s v="martes"/>
    <n v="3"/>
    <s v="julio"/>
    <n v="7"/>
    <n v="2024"/>
    <d v="1899-12-30T14:50:31"/>
    <n v="0"/>
    <m/>
    <m/>
    <m/>
    <s v="INTERCEPCIÓN DE LLAMADAS"/>
    <s v="NULL"/>
    <n v="0"/>
    <s v="ANDROID-APP"/>
    <s v=""/>
    <s v="NULL"/>
    <m/>
    <n v="0"/>
    <n v="0"/>
  </r>
  <r>
    <n v="924978"/>
    <n v="924978"/>
    <m/>
    <s v=""/>
    <n v="229"/>
    <n v="1722734"/>
    <x v="12"/>
    <s v=""/>
    <d v="2024-07-30T00:00:00"/>
    <s v="martes"/>
    <n v="3"/>
    <s v="julio"/>
    <n v="7"/>
    <n v="2024"/>
    <d v="1899-12-30T14:50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79"/>
    <n v="924979"/>
    <m/>
    <s v=""/>
    <n v="229"/>
    <n v="1722734"/>
    <x v="12"/>
    <s v=""/>
    <d v="2024-07-30T00:00:00"/>
    <s v="martes"/>
    <n v="3"/>
    <s v="julio"/>
    <n v="7"/>
    <n v="2024"/>
    <d v="1899-12-30T14:50:45"/>
    <n v="0"/>
    <m/>
    <m/>
    <m/>
    <s v="Becas de Educación Básica"/>
    <s v="NULL"/>
    <n v="0"/>
    <s v="ANDROID-APP"/>
    <s v="BECAS EDUCACION BASICA"/>
    <s v="NULL"/>
    <m/>
    <n v="0"/>
    <n v="0"/>
  </r>
  <r>
    <n v="924980"/>
    <n v="924980"/>
    <m/>
    <s v=""/>
    <n v="229"/>
    <n v="1722734"/>
    <x v="12"/>
    <s v=""/>
    <d v="2024-07-30T00:00:00"/>
    <s v="martes"/>
    <n v="3"/>
    <s v="julio"/>
    <n v="7"/>
    <n v="2024"/>
    <d v="1899-12-30T14:50:55"/>
    <n v="0"/>
    <m/>
    <m/>
    <m/>
    <s v="¿TIENES MAS DUDAS?"/>
    <s v="NULL"/>
    <n v="0"/>
    <s v="ANDROID-APP"/>
    <s v="¿TIENES MAS DUDAS?"/>
    <s v="NULL"/>
    <m/>
    <n v="0"/>
    <n v="0"/>
  </r>
  <r>
    <n v="924985"/>
    <n v="924985"/>
    <m/>
    <s v=""/>
    <n v="273"/>
    <n v="1082580"/>
    <x v="12"/>
    <s v=""/>
    <d v="2024-07-30T00:00:00"/>
    <s v="martes"/>
    <n v="3"/>
    <s v="julio"/>
    <n v="7"/>
    <n v="2024"/>
    <d v="1899-12-30T15:39:39"/>
    <n v="0"/>
    <m/>
    <m/>
    <m/>
    <s v="INTERCEPCIÓN DE LLAMADAS"/>
    <s v="NULL"/>
    <n v="0"/>
    <s v="ANDROID-APP"/>
    <s v=""/>
    <s v="NULL"/>
    <m/>
    <n v="0"/>
    <n v="0"/>
  </r>
  <r>
    <n v="924986"/>
    <n v="924986"/>
    <m/>
    <s v=""/>
    <n v="273"/>
    <n v="1082580"/>
    <x v="12"/>
    <s v=""/>
    <d v="2024-07-30T00:00:00"/>
    <s v="martes"/>
    <n v="3"/>
    <s v="julio"/>
    <n v="7"/>
    <n v="2024"/>
    <d v="1899-12-30T15:39:51"/>
    <n v="0"/>
    <m/>
    <m/>
    <m/>
    <s v="Becas de Educación Básica"/>
    <s v="NULL"/>
    <n v="0"/>
    <s v="ANDROID-APP"/>
    <s v="BECAS EDUCACION BASICA"/>
    <s v="NULL"/>
    <m/>
    <n v="0"/>
    <n v="0"/>
  </r>
  <r>
    <n v="924987"/>
    <n v="924987"/>
    <m/>
    <s v=""/>
    <n v="273"/>
    <n v="1082580"/>
    <x v="12"/>
    <s v=""/>
    <d v="2024-07-30T00:00:00"/>
    <s v="martes"/>
    <n v="3"/>
    <s v="julio"/>
    <n v="7"/>
    <n v="2024"/>
    <d v="1899-12-30T15:40:06"/>
    <n v="0"/>
    <m/>
    <m/>
    <m/>
    <s v="Becas de Educación Básica"/>
    <s v="NULL"/>
    <n v="0"/>
    <s v="ANDROID-APP"/>
    <s v="BECAS EDUCACION BASICA"/>
    <s v="NULL"/>
    <m/>
    <n v="0"/>
    <n v="0"/>
  </r>
  <r>
    <n v="924996"/>
    <n v="924996"/>
    <m/>
    <s v=""/>
    <n v="229"/>
    <n v="6010104"/>
    <x v="12"/>
    <s v=""/>
    <d v="2024-07-30T00:00:00"/>
    <s v="martes"/>
    <n v="3"/>
    <s v="julio"/>
    <n v="7"/>
    <n v="2024"/>
    <d v="1899-12-30T16:46:18"/>
    <n v="0"/>
    <m/>
    <m/>
    <m/>
    <s v="INTERCEPCIÓN DE LLAMADAS"/>
    <s v="NULL"/>
    <n v="0"/>
    <s v="ANDROID-APP"/>
    <s v=""/>
    <s v="NULL"/>
    <m/>
    <n v="0"/>
    <n v="0"/>
  </r>
  <r>
    <n v="925001"/>
    <n v="925001"/>
    <m/>
    <s v=""/>
    <n v="229"/>
    <n v="6010104"/>
    <x v="12"/>
    <s v=""/>
    <d v="2024-07-30T00:00:00"/>
    <s v="martes"/>
    <n v="3"/>
    <s v="julio"/>
    <n v="7"/>
    <n v="2024"/>
    <d v="1899-12-30T16:48:52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05"/>
    <n v="925005"/>
    <m/>
    <s v=""/>
    <n v="229"/>
    <n v="6010104"/>
    <x v="12"/>
    <s v=""/>
    <d v="2024-07-30T00:00:00"/>
    <s v="martes"/>
    <n v="3"/>
    <s v="julio"/>
    <n v="7"/>
    <n v="2024"/>
    <d v="1899-12-30T16:52:01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06"/>
    <n v="925006"/>
    <m/>
    <s v=""/>
    <n v="229"/>
    <n v="6010104"/>
    <x v="12"/>
    <s v=""/>
    <d v="2024-07-30T00:00:00"/>
    <s v="martes"/>
    <n v="3"/>
    <s v="julio"/>
    <n v="7"/>
    <n v="2024"/>
    <d v="1899-12-30T16:52:05"/>
    <n v="0"/>
    <m/>
    <m/>
    <m/>
    <s v="BECAS UNIVERSAL PARA ESTUDIANTES"/>
    <s v="NULL"/>
    <n v="0"/>
    <s v="ANDROID-APP"/>
    <s v="BECAS UNIVERSAL PARA ESTUDIANTES"/>
    <s v="NULL"/>
    <m/>
    <n v="0"/>
    <n v="0"/>
  </r>
  <r>
    <n v="924997"/>
    <n v="924997"/>
    <m/>
    <s v=""/>
    <n v="229"/>
    <n v="6010037"/>
    <x v="12"/>
    <s v=""/>
    <d v="2024-07-30T00:00:00"/>
    <s v="martes"/>
    <n v="3"/>
    <s v="julio"/>
    <n v="7"/>
    <n v="2024"/>
    <d v="1899-12-30T16:46:34"/>
    <n v="0"/>
    <m/>
    <m/>
    <m/>
    <s v="INTERCEPCIÓN DE LLAMADAS"/>
    <s v="NULL"/>
    <n v="0"/>
    <s v="ANDROID-APP"/>
    <s v=""/>
    <s v="NULL"/>
    <m/>
    <n v="0"/>
    <n v="0"/>
  </r>
  <r>
    <n v="924998"/>
    <n v="924998"/>
    <m/>
    <s v=""/>
    <n v="229"/>
    <n v="6010037"/>
    <x v="12"/>
    <s v=""/>
    <d v="2024-07-30T00:00:00"/>
    <s v="martes"/>
    <n v="3"/>
    <s v="julio"/>
    <n v="7"/>
    <n v="2024"/>
    <d v="1899-12-30T16:47:36"/>
    <n v="0"/>
    <m/>
    <m/>
    <m/>
    <s v="Becas de Educación Básica"/>
    <s v="NULL"/>
    <n v="0"/>
    <s v="ANDROID-APP"/>
    <s v="BECAS EDUCACION BASICA"/>
    <s v="NULL"/>
    <m/>
    <n v="0"/>
    <n v="0"/>
  </r>
  <r>
    <n v="924999"/>
    <n v="924999"/>
    <m/>
    <s v=""/>
    <n v="229"/>
    <n v="6010037"/>
    <x v="12"/>
    <s v=""/>
    <d v="2024-07-30T00:00:00"/>
    <s v="martes"/>
    <n v="3"/>
    <s v="julio"/>
    <n v="7"/>
    <n v="2024"/>
    <d v="1899-12-30T16:48:14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000"/>
    <n v="925000"/>
    <m/>
    <s v=""/>
    <n v="229"/>
    <n v="6010037"/>
    <x v="12"/>
    <s v=""/>
    <d v="2024-07-30T00:00:00"/>
    <s v="martes"/>
    <n v="3"/>
    <s v="julio"/>
    <n v="7"/>
    <n v="2024"/>
    <d v="1899-12-30T16:48:36"/>
    <n v="0"/>
    <m/>
    <m/>
    <m/>
    <s v="BECAS UNIVERSAL PARA ESTUDIANTES"/>
    <s v="NULL"/>
    <n v="0"/>
    <s v="ANDROID-APP"/>
    <s v="BECAS UNIVERSAL PARA ESTUDIANTES"/>
    <s v="NULL"/>
    <m/>
    <n v="0"/>
    <n v="0"/>
  </r>
  <r>
    <n v="925002"/>
    <n v="925002"/>
    <m/>
    <s v=""/>
    <n v="229"/>
    <n v="6010037"/>
    <x v="12"/>
    <s v=""/>
    <d v="2024-07-30T00:00:00"/>
    <s v="martes"/>
    <n v="3"/>
    <s v="julio"/>
    <n v="7"/>
    <n v="2024"/>
    <d v="1899-12-30T16:49:1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003"/>
    <n v="925003"/>
    <m/>
    <s v=""/>
    <n v="229"/>
    <n v="6010037"/>
    <x v="12"/>
    <s v=""/>
    <d v="2024-07-30T00:00:00"/>
    <s v="martes"/>
    <n v="3"/>
    <s v="julio"/>
    <n v="7"/>
    <n v="2024"/>
    <d v="1899-12-30T16:50:37"/>
    <n v="0"/>
    <m/>
    <m/>
    <m/>
    <s v="CONTINUAR LA LLAMADA"/>
    <s v="NULL"/>
    <n v="0"/>
    <s v="ANDROID-APP"/>
    <s v="5511620300"/>
    <s v="NULL"/>
    <m/>
    <n v="0"/>
    <n v="0"/>
  </r>
  <r>
    <n v="925050"/>
    <n v="925050"/>
    <m/>
    <s v=""/>
    <n v="921"/>
    <n v="1602660"/>
    <x v="12"/>
    <s v=""/>
    <d v="2024-07-30T00:00:00"/>
    <s v="martes"/>
    <n v="3"/>
    <s v="julio"/>
    <n v="7"/>
    <n v="2024"/>
    <d v="1899-12-30T18:26:43"/>
    <n v="0"/>
    <m/>
    <m/>
    <m/>
    <s v="INTERCEPCIÓN DE LLAMADAS"/>
    <s v="NULL"/>
    <n v="0"/>
    <s v="ANDROID-APP"/>
    <s v=""/>
    <s v="NULL"/>
    <m/>
    <n v="0"/>
    <n v="0"/>
  </r>
  <r>
    <n v="925101"/>
    <n v="925101"/>
    <m/>
    <s v=""/>
    <n v="229"/>
    <n v="7783945"/>
    <x v="12"/>
    <s v=""/>
    <d v="2024-07-30T00:00:00"/>
    <s v="martes"/>
    <n v="3"/>
    <s v="julio"/>
    <n v="7"/>
    <n v="2024"/>
    <d v="1899-12-30T19:20:37"/>
    <n v="0"/>
    <m/>
    <m/>
    <m/>
    <s v="INTERCEPCIÓN DE LLAMADAS"/>
    <s v="NULL"/>
    <n v="0"/>
    <s v="ANDROID-APP"/>
    <s v=""/>
    <s v="NULL"/>
    <m/>
    <n v="0"/>
    <n v="0"/>
  </r>
  <r>
    <n v="925102"/>
    <n v="925102"/>
    <m/>
    <s v=""/>
    <n v="229"/>
    <n v="7783945"/>
    <x v="12"/>
    <s v=""/>
    <d v="2024-07-30T00:00:00"/>
    <s v="martes"/>
    <n v="3"/>
    <s v="julio"/>
    <n v="7"/>
    <n v="2024"/>
    <d v="1899-12-30T19:21:59"/>
    <n v="0"/>
    <m/>
    <m/>
    <m/>
    <s v="Becas de Educación Básica"/>
    <s v="NULL"/>
    <n v="0"/>
    <s v="ANDROID-APP"/>
    <s v="BECAS EDUCACION BASICA"/>
    <s v="NULL"/>
    <m/>
    <n v="0"/>
    <n v="0"/>
  </r>
  <r>
    <n v="925103"/>
    <n v="925103"/>
    <m/>
    <s v=""/>
    <n v="229"/>
    <n v="7783945"/>
    <x v="12"/>
    <s v=""/>
    <d v="2024-07-30T00:00:00"/>
    <s v="martes"/>
    <n v="3"/>
    <s v="julio"/>
    <n v="7"/>
    <n v="2024"/>
    <d v="1899-12-30T19:23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104"/>
    <n v="925104"/>
    <m/>
    <s v=""/>
    <n v="229"/>
    <n v="7783945"/>
    <x v="12"/>
    <s v=""/>
    <d v="2024-07-30T00:00:00"/>
    <s v="martes"/>
    <n v="3"/>
    <s v="julio"/>
    <n v="7"/>
    <n v="2024"/>
    <d v="1899-12-30T19:23:55"/>
    <n v="0"/>
    <m/>
    <m/>
    <m/>
    <s v="BECAS UNIVERSAL PARA ESTUDIANTES"/>
    <s v="NULL"/>
    <n v="0"/>
    <s v="ANDROID-APP"/>
    <s v="BECAS UNIVERSAL PARA ESTUDIANTES"/>
    <s v="NULL"/>
    <m/>
    <n v="0"/>
    <n v="0"/>
  </r>
  <r>
    <n v="925105"/>
    <n v="925105"/>
    <m/>
    <s v=""/>
    <n v="229"/>
    <n v="7783945"/>
    <x v="12"/>
    <s v=""/>
    <d v="2024-07-30T00:00:00"/>
    <s v="martes"/>
    <n v="3"/>
    <s v="julio"/>
    <n v="7"/>
    <n v="2024"/>
    <d v="1899-12-30T19:24:10"/>
    <n v="0"/>
    <m/>
    <m/>
    <m/>
    <s v="Becas de Educación Básica"/>
    <s v="NULL"/>
    <n v="0"/>
    <s v="ANDROID-APP"/>
    <s v="BECAS EDUCACION BASICA"/>
    <s v="NULL"/>
    <m/>
    <n v="0"/>
    <n v="0"/>
  </r>
  <r>
    <n v="925106"/>
    <n v="925106"/>
    <m/>
    <s v=""/>
    <n v="229"/>
    <n v="7783945"/>
    <x v="12"/>
    <s v=""/>
    <d v="2024-07-30T00:00:00"/>
    <s v="martes"/>
    <n v="3"/>
    <s v="julio"/>
    <n v="7"/>
    <n v="2024"/>
    <d v="1899-12-30T19:24:55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107"/>
    <n v="925107"/>
    <m/>
    <s v=""/>
    <n v="229"/>
    <n v="7783945"/>
    <x v="12"/>
    <s v=""/>
    <d v="2024-07-30T00:00:00"/>
    <s v="martes"/>
    <n v="3"/>
    <s v="julio"/>
    <n v="7"/>
    <n v="2024"/>
    <d v="1899-12-30T19:25:5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108"/>
    <n v="925108"/>
    <m/>
    <s v=""/>
    <n v="229"/>
    <n v="7783945"/>
    <x v="12"/>
    <s v=""/>
    <d v="2024-07-30T00:00:00"/>
    <s v="martes"/>
    <n v="3"/>
    <s v="julio"/>
    <n v="7"/>
    <n v="2024"/>
    <d v="1899-12-30T19:25:56"/>
    <n v="0"/>
    <m/>
    <m/>
    <m/>
    <s v="BECAS UNIVERSAL PARA ESTUDIANTES"/>
    <s v="NULL"/>
    <n v="0"/>
    <s v="ANDROID-APP"/>
    <s v="BECAS UNIVERSAL PARA ESTUDIANTES"/>
    <s v="NULL"/>
    <m/>
    <n v="0"/>
    <n v="0"/>
  </r>
  <r>
    <n v="925109"/>
    <n v="925109"/>
    <m/>
    <s v=""/>
    <n v="229"/>
    <n v="7783945"/>
    <x v="12"/>
    <s v=""/>
    <d v="2024-07-30T00:00:00"/>
    <s v="martes"/>
    <n v="3"/>
    <s v="julio"/>
    <n v="7"/>
    <n v="2024"/>
    <d v="1899-12-30T19:26:00"/>
    <n v="0"/>
    <m/>
    <m/>
    <m/>
    <s v="Becas de Educación Básica"/>
    <s v="NULL"/>
    <n v="0"/>
    <s v="ANDROID-APP"/>
    <s v="BECAS EDUCACION BASICA"/>
    <s v="NULL"/>
    <m/>
    <n v="0"/>
    <n v="0"/>
  </r>
  <r>
    <n v="925112"/>
    <n v="925112"/>
    <m/>
    <s v=""/>
    <n v="229"/>
    <n v="7783945"/>
    <x v="12"/>
    <s v=""/>
    <d v="2024-07-30T00:00:00"/>
    <s v="martes"/>
    <n v="3"/>
    <s v="julio"/>
    <n v="7"/>
    <n v="2024"/>
    <d v="1899-12-30T19:26:24"/>
    <n v="0"/>
    <m/>
    <m/>
    <m/>
    <s v="Becas de Educación Básica"/>
    <s v="NULL"/>
    <n v="0"/>
    <s v="ANDROID-APP"/>
    <s v="BECAS EDUCACION BASICA"/>
    <s v="NULL"/>
    <m/>
    <n v="0"/>
    <n v="0"/>
  </r>
  <r>
    <n v="925113"/>
    <n v="925113"/>
    <m/>
    <s v=""/>
    <n v="229"/>
    <n v="7783945"/>
    <x v="12"/>
    <s v=""/>
    <d v="2024-07-30T00:00:00"/>
    <s v="martes"/>
    <n v="3"/>
    <s v="julio"/>
    <n v="7"/>
    <n v="2024"/>
    <d v="1899-12-30T19:26:37"/>
    <n v="0"/>
    <m/>
    <m/>
    <m/>
    <s v="Becas de Educación Básica"/>
    <s v="NULL"/>
    <n v="0"/>
    <s v="ANDROID-APP"/>
    <s v="BECAS EDUCACION BASICA"/>
    <s v="NULL"/>
    <m/>
    <n v="0"/>
    <n v="0"/>
  </r>
  <r>
    <n v="925129"/>
    <n v="925129"/>
    <m/>
    <s v=""/>
    <n v="789"/>
    <n v="1095059"/>
    <x v="12"/>
    <s v=""/>
    <d v="2024-07-30T00:00:00"/>
    <s v="martes"/>
    <n v="3"/>
    <s v="julio"/>
    <n v="7"/>
    <n v="2024"/>
    <d v="1899-12-30T20:24:29"/>
    <n v="0"/>
    <m/>
    <m/>
    <m/>
    <s v="INTERCEPCIÓN DE LLAMADAS"/>
    <s v="NULL"/>
    <n v="0"/>
    <s v="ANDROID-APP"/>
    <s v=""/>
    <s v="NULL"/>
    <m/>
    <n v="0"/>
    <n v="0"/>
  </r>
  <r>
    <n v="925130"/>
    <n v="925130"/>
    <m/>
    <s v=""/>
    <n v="789"/>
    <n v="1095059"/>
    <x v="12"/>
    <s v=""/>
    <d v="2024-07-30T00:00:00"/>
    <s v="martes"/>
    <n v="3"/>
    <s v="julio"/>
    <n v="7"/>
    <n v="2024"/>
    <d v="1899-12-30T20:24:49"/>
    <n v="0"/>
    <m/>
    <m/>
    <m/>
    <s v="Becas de Educación Básica"/>
    <s v="NULL"/>
    <n v="0"/>
    <s v="ANDROID-APP"/>
    <s v="BECAS EDUCACION BASICA"/>
    <s v="NULL"/>
    <m/>
    <n v="0"/>
    <n v="0"/>
  </r>
  <r>
    <n v="925131"/>
    <n v="925131"/>
    <m/>
    <s v=""/>
    <n v="789"/>
    <n v="1095059"/>
    <x v="12"/>
    <s v=""/>
    <d v="2024-07-30T00:00:00"/>
    <s v="martes"/>
    <n v="3"/>
    <s v="julio"/>
    <n v="7"/>
    <n v="2024"/>
    <d v="1899-12-30T20:24:56"/>
    <n v="0"/>
    <m/>
    <m/>
    <m/>
    <s v="¿TIENES MAS DUDAS?"/>
    <s v="NULL"/>
    <n v="0"/>
    <s v="ANDROID-APP"/>
    <s v="¿TIENES MAS DUDAS?"/>
    <s v="NULL"/>
    <m/>
    <n v="0"/>
    <n v="0"/>
  </r>
  <r>
    <n v="925151"/>
    <n v="925151"/>
    <m/>
    <s v=""/>
    <n v="273"/>
    <n v="1010313"/>
    <x v="12"/>
    <s v=""/>
    <d v="2024-07-30T00:00:00"/>
    <s v="martes"/>
    <n v="3"/>
    <s v="julio"/>
    <n v="7"/>
    <n v="2024"/>
    <d v="1899-12-30T21:16:21"/>
    <n v="0"/>
    <m/>
    <m/>
    <m/>
    <s v="INTERCEPCIÓN DE LLAMADAS"/>
    <s v="NULL"/>
    <n v="0"/>
    <s v="ANDROID-APP"/>
    <s v=""/>
    <s v="NULL"/>
    <m/>
    <n v="0"/>
    <n v="0"/>
  </r>
  <r>
    <n v="925152"/>
    <n v="925152"/>
    <m/>
    <s v=""/>
    <n v="273"/>
    <n v="1010313"/>
    <x v="12"/>
    <s v=""/>
    <d v="2024-07-30T00:00:00"/>
    <s v="martes"/>
    <n v="3"/>
    <s v="julio"/>
    <n v="7"/>
    <n v="2024"/>
    <d v="1899-12-30T21:17:13"/>
    <n v="0"/>
    <m/>
    <m/>
    <m/>
    <s v="BECAS UNIVERSAL PARA ESTUDIANTES"/>
    <s v="NULL"/>
    <n v="0"/>
    <s v="ANDROID-APP"/>
    <s v="BECAS UNIVERSAL PARA ESTUDIANTES"/>
    <s v="NULL"/>
    <m/>
    <n v="0"/>
    <n v="0"/>
  </r>
  <r>
    <n v="925177"/>
    <n v="925177"/>
    <m/>
    <s v=""/>
    <n v="232"/>
    <n v="1102483"/>
    <x v="12"/>
    <s v=""/>
    <d v="2024-07-31T00:00:00"/>
    <s v="miércoles"/>
    <n v="4"/>
    <s v="julio"/>
    <n v="7"/>
    <n v="2024"/>
    <d v="1899-12-30T02:48:47"/>
    <n v="0"/>
    <m/>
    <m/>
    <m/>
    <s v="INTERCEPCIÓN DE LLAMADAS"/>
    <s v="NULL"/>
    <n v="0"/>
    <s v="ANDROID-APP"/>
    <s v=""/>
    <s v="NULL"/>
    <m/>
    <n v="0"/>
    <n v="0"/>
  </r>
  <r>
    <n v="925178"/>
    <n v="925178"/>
    <m/>
    <s v=""/>
    <n v="232"/>
    <n v="1102483"/>
    <x v="12"/>
    <s v=""/>
    <d v="2024-07-31T00:00:00"/>
    <s v="miércoles"/>
    <n v="4"/>
    <s v="julio"/>
    <n v="7"/>
    <n v="2024"/>
    <d v="1899-12-30T02:49:24"/>
    <n v="0"/>
    <m/>
    <m/>
    <m/>
    <s v="BECAS UNIVERSAL PARA ESTUDIANTES"/>
    <s v="NULL"/>
    <n v="0"/>
    <s v="ANDROID-APP"/>
    <s v="BECAS UNIVERSAL PARA ESTUDIANTES"/>
    <s v="NULL"/>
    <m/>
    <n v="0"/>
    <n v="0"/>
  </r>
  <r>
    <n v="925179"/>
    <n v="925179"/>
    <m/>
    <s v=""/>
    <n v="232"/>
    <n v="1102483"/>
    <x v="12"/>
    <s v=""/>
    <d v="2024-07-31T00:00:00"/>
    <s v="miércoles"/>
    <n v="4"/>
    <s v="julio"/>
    <n v="7"/>
    <n v="2024"/>
    <d v="1899-12-30T02:49:31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180"/>
    <n v="925180"/>
    <m/>
    <s v=""/>
    <n v="232"/>
    <n v="1102483"/>
    <x v="12"/>
    <s v=""/>
    <d v="2024-07-31T00:00:00"/>
    <s v="miércoles"/>
    <n v="4"/>
    <s v="julio"/>
    <n v="7"/>
    <n v="2024"/>
    <d v="1899-12-30T02:50:22"/>
    <n v="0"/>
    <m/>
    <m/>
    <m/>
    <s v="¿TIENES MAS DUDAS?"/>
    <s v="NULL"/>
    <n v="0"/>
    <s v="ANDROID-APP"/>
    <s v="¿TIENES MAS DUDAS?"/>
    <s v="NULL"/>
    <m/>
    <n v="0"/>
    <n v="0"/>
  </r>
  <r>
    <n v="925182"/>
    <n v="925182"/>
    <m/>
    <s v=""/>
    <n v="232"/>
    <n v="1102483"/>
    <x v="12"/>
    <s v=""/>
    <d v="2024-07-31T00:00:00"/>
    <s v="miércoles"/>
    <n v="4"/>
    <s v="julio"/>
    <n v="7"/>
    <n v="2024"/>
    <d v="1899-12-30T02:51:16"/>
    <n v="0"/>
    <m/>
    <m/>
    <m/>
    <s v="¿TIENES MAS DUDAS?"/>
    <s v="NULL"/>
    <n v="0"/>
    <s v="ANDROID-APP"/>
    <s v="¿TIENES MAS DUDAS?"/>
    <s v="NULL"/>
    <m/>
    <n v="0"/>
    <n v="0"/>
  </r>
  <r>
    <n v="925183"/>
    <n v="925183"/>
    <m/>
    <s v=""/>
    <n v="232"/>
    <n v="1102483"/>
    <x v="12"/>
    <s v=""/>
    <d v="2024-07-31T00:00:00"/>
    <s v="miércoles"/>
    <n v="4"/>
    <s v="julio"/>
    <n v="7"/>
    <n v="2024"/>
    <d v="1899-12-30T02:51:39"/>
    <n v="0"/>
    <m/>
    <m/>
    <m/>
    <s v="¿TIENES MAS DUDAS?"/>
    <s v="NULL"/>
    <n v="0"/>
    <s v="ANDROID-APP"/>
    <s v="¿TIENES MAS DUDAS?"/>
    <s v="NULL"/>
    <m/>
    <n v="0"/>
    <n v="0"/>
  </r>
  <r>
    <n v="925184"/>
    <n v="925184"/>
    <m/>
    <s v=""/>
    <n v="232"/>
    <n v="1102483"/>
    <x v="12"/>
    <s v=""/>
    <d v="2024-07-31T00:00:00"/>
    <s v="miércoles"/>
    <n v="4"/>
    <s v="julio"/>
    <n v="7"/>
    <n v="2024"/>
    <d v="1899-12-30T02:51:4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42"/>
    <n v="925342"/>
    <m/>
    <s v=""/>
    <n v="271"/>
    <n v="2545219"/>
    <x v="12"/>
    <s v=""/>
    <d v="2024-07-31T00:00:00"/>
    <s v="miércoles"/>
    <n v="4"/>
    <s v="julio"/>
    <n v="7"/>
    <n v="2024"/>
    <d v="1899-12-30T14:41:57"/>
    <n v="0"/>
    <m/>
    <m/>
    <m/>
    <s v="INTERCEPCIÓN DE LLAMADAS"/>
    <s v="NULL"/>
    <n v="0"/>
    <s v="ANDROID-APP"/>
    <s v=""/>
    <s v="NULL"/>
    <m/>
    <n v="0"/>
    <n v="0"/>
  </r>
  <r>
    <n v="925343"/>
    <n v="925343"/>
    <m/>
    <s v=""/>
    <n v="271"/>
    <n v="2545219"/>
    <x v="12"/>
    <s v=""/>
    <d v="2024-07-31T00:00:00"/>
    <s v="miércoles"/>
    <n v="4"/>
    <s v="julio"/>
    <n v="7"/>
    <n v="2024"/>
    <d v="1899-12-30T14:42:20"/>
    <n v="0"/>
    <m/>
    <m/>
    <m/>
    <s v="Becas de Educación Básica"/>
    <s v="NULL"/>
    <n v="0"/>
    <s v="ANDROID-APP"/>
    <s v="BECAS EDUCACION BASICA"/>
    <s v="NULL"/>
    <m/>
    <n v="0"/>
    <n v="0"/>
  </r>
  <r>
    <n v="925344"/>
    <n v="925344"/>
    <m/>
    <s v=""/>
    <n v="271"/>
    <n v="2545219"/>
    <x v="12"/>
    <s v=""/>
    <d v="2024-07-31T00:00:00"/>
    <s v="miércoles"/>
    <n v="4"/>
    <s v="julio"/>
    <n v="7"/>
    <n v="2024"/>
    <d v="1899-12-30T14:42:51"/>
    <n v="0"/>
    <m/>
    <m/>
    <m/>
    <s v="Becas de Educación Básica"/>
    <s v="NULL"/>
    <n v="0"/>
    <s v="ANDROID-APP"/>
    <s v="BECAS EDUCACION BASICA"/>
    <s v="NULL"/>
    <m/>
    <n v="0"/>
    <n v="0"/>
  </r>
  <r>
    <n v="925345"/>
    <n v="925345"/>
    <m/>
    <s v=""/>
    <n v="271"/>
    <n v="2545219"/>
    <x v="12"/>
    <s v=""/>
    <d v="2024-07-31T00:00:00"/>
    <s v="miércoles"/>
    <n v="4"/>
    <s v="julio"/>
    <n v="7"/>
    <n v="2024"/>
    <d v="1899-12-30T14:43:16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46"/>
    <n v="925346"/>
    <m/>
    <s v=""/>
    <n v="271"/>
    <n v="2545219"/>
    <x v="12"/>
    <s v=""/>
    <d v="2024-07-31T00:00:00"/>
    <s v="miércoles"/>
    <n v="4"/>
    <s v="julio"/>
    <n v="7"/>
    <n v="2024"/>
    <d v="1899-12-30T14:46:2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347"/>
    <n v="925347"/>
    <m/>
    <s v=""/>
    <n v="271"/>
    <n v="2545219"/>
    <x v="12"/>
    <s v=""/>
    <d v="2024-07-31T00:00:00"/>
    <s v="miércoles"/>
    <n v="4"/>
    <s v="julio"/>
    <n v="7"/>
    <n v="2024"/>
    <d v="1899-12-30T14:46:32"/>
    <n v="0"/>
    <m/>
    <m/>
    <m/>
    <s v="CONTINUAR LA LLAMADA"/>
    <s v="NULL"/>
    <n v="0"/>
    <s v="ANDROID-APP"/>
    <s v="5511620300"/>
    <s v="NULL"/>
    <m/>
    <n v="0"/>
    <n v="0"/>
  </r>
  <r>
    <n v="925348"/>
    <n v="925348"/>
    <m/>
    <s v=""/>
    <n v="271"/>
    <n v="2545219"/>
    <x v="12"/>
    <s v=""/>
    <d v="2024-07-31T00:00:00"/>
    <s v="miércoles"/>
    <n v="4"/>
    <s v="julio"/>
    <n v="7"/>
    <n v="2024"/>
    <d v="1899-12-30T14:47:18"/>
    <n v="0"/>
    <m/>
    <m/>
    <m/>
    <s v="INTERCEPCIÓN DE LLAMADAS"/>
    <s v="NULL"/>
    <n v="0"/>
    <s v="ANDROID-APP"/>
    <s v=""/>
    <s v="NULL"/>
    <m/>
    <n v="0"/>
    <n v="0"/>
  </r>
  <r>
    <n v="925349"/>
    <n v="925349"/>
    <m/>
    <s v=""/>
    <n v="271"/>
    <n v="2545219"/>
    <x v="12"/>
    <s v=""/>
    <d v="2024-07-31T00:00:00"/>
    <s v="miércoles"/>
    <n v="4"/>
    <s v="julio"/>
    <n v="7"/>
    <n v="2024"/>
    <d v="1899-12-30T14:47:27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350"/>
    <n v="925350"/>
    <m/>
    <s v=""/>
    <n v="271"/>
    <n v="2545219"/>
    <x v="12"/>
    <s v=""/>
    <d v="2024-07-31T00:00:00"/>
    <s v="miércoles"/>
    <n v="4"/>
    <s v="julio"/>
    <n v="7"/>
    <n v="2024"/>
    <d v="1899-12-30T14:48:18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51"/>
    <n v="925351"/>
    <m/>
    <s v=""/>
    <n v="271"/>
    <n v="2545219"/>
    <x v="12"/>
    <s v=""/>
    <d v="2024-07-31T00:00:00"/>
    <s v="miércoles"/>
    <n v="4"/>
    <s v="julio"/>
    <n v="7"/>
    <n v="2024"/>
    <d v="1899-12-30T14:48:4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352"/>
    <n v="925352"/>
    <m/>
    <s v=""/>
    <n v="921"/>
    <n v="2600295"/>
    <x v="12"/>
    <s v=""/>
    <d v="2024-07-31T00:00:00"/>
    <s v="miércoles"/>
    <n v="4"/>
    <s v="julio"/>
    <n v="7"/>
    <n v="2024"/>
    <d v="1899-12-30T14:57:51"/>
    <n v="0"/>
    <m/>
    <m/>
    <m/>
    <s v="INTERCEPCIÓN DE LLAMADAS"/>
    <s v="NULL"/>
    <n v="0"/>
    <s v="ANDROID-APP"/>
    <s v=""/>
    <s v="NULL"/>
    <m/>
    <n v="0"/>
    <n v="0"/>
  </r>
  <r>
    <n v="925353"/>
    <n v="925353"/>
    <m/>
    <s v=""/>
    <n v="921"/>
    <n v="2600295"/>
    <x v="12"/>
    <s v=""/>
    <d v="2024-07-31T00:00:00"/>
    <s v="miércoles"/>
    <n v="4"/>
    <s v="julio"/>
    <n v="7"/>
    <n v="2024"/>
    <d v="1899-12-30T14:58:20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5354"/>
    <n v="925354"/>
    <m/>
    <s v=""/>
    <n v="921"/>
    <n v="2600295"/>
    <x v="12"/>
    <s v=""/>
    <d v="2024-07-31T00:00:00"/>
    <s v="miércoles"/>
    <n v="4"/>
    <s v="julio"/>
    <n v="7"/>
    <n v="2024"/>
    <d v="1899-12-30T14:58:44"/>
    <n v="0"/>
    <m/>
    <m/>
    <m/>
    <s v="BECAS UNIVERSAL PARA ESTUDIANTES"/>
    <s v="NULL"/>
    <n v="0"/>
    <s v="ANDROID-APP"/>
    <s v="BECAS UNIVERSAL PARA ESTUDIANTES"/>
    <s v="NULL"/>
    <m/>
    <n v="0"/>
    <n v="0"/>
  </r>
  <r>
    <n v="925397"/>
    <n v="925397"/>
    <m/>
    <s v=""/>
    <n v="271"/>
    <n v="2545219"/>
    <x v="12"/>
    <s v=""/>
    <d v="2024-07-31T00:00:00"/>
    <s v="miércoles"/>
    <n v="4"/>
    <s v="julio"/>
    <n v="7"/>
    <n v="2024"/>
    <d v="1899-12-30T16:09:05"/>
    <n v="0"/>
    <m/>
    <m/>
    <m/>
    <s v="INTERCEPCIÓN DE LLAMADAS"/>
    <s v="NULL"/>
    <n v="0"/>
    <s v="ANDROID-APP"/>
    <s v=""/>
    <s v="NULL"/>
    <m/>
    <n v="0"/>
    <n v="0"/>
  </r>
  <r>
    <n v="925446"/>
    <n v="925446"/>
    <m/>
    <s v=""/>
    <n v="922"/>
    <n v="2109375"/>
    <x v="12"/>
    <s v=""/>
    <d v="2024-07-31T00:00:00"/>
    <s v="miércoles"/>
    <n v="4"/>
    <s v="julio"/>
    <n v="7"/>
    <n v="2024"/>
    <d v="1899-12-30T18:19:51"/>
    <n v="0"/>
    <m/>
    <m/>
    <m/>
    <s v="INTERCEPCIÓN DE LLAMADAS"/>
    <s v="NULL"/>
    <n v="0"/>
    <s v="ANDROID-APP"/>
    <s v=""/>
    <s v="NULL"/>
    <m/>
    <n v="0"/>
    <n v="0"/>
  </r>
  <r>
    <n v="925447"/>
    <n v="925447"/>
    <m/>
    <s v=""/>
    <n v="922"/>
    <n v="2109375"/>
    <x v="12"/>
    <s v=""/>
    <d v="2024-07-31T00:00:00"/>
    <s v="miércoles"/>
    <n v="4"/>
    <s v="julio"/>
    <n v="7"/>
    <n v="2024"/>
    <d v="1899-12-30T18:20:28"/>
    <n v="0"/>
    <m/>
    <m/>
    <m/>
    <s v="Becas de Educación Básica"/>
    <s v="NULL"/>
    <n v="0"/>
    <s v="ANDROID-APP"/>
    <s v="BECAS EDUCACION BASICA"/>
    <s v="NULL"/>
    <m/>
    <n v="0"/>
    <n v="0"/>
  </r>
  <r>
    <n v="925450"/>
    <n v="925450"/>
    <m/>
    <s v=""/>
    <n v="922"/>
    <n v="2109375"/>
    <x v="12"/>
    <s v=""/>
    <d v="2024-07-31T00:00:00"/>
    <s v="miércoles"/>
    <n v="4"/>
    <s v="julio"/>
    <n v="7"/>
    <n v="2024"/>
    <d v="1899-12-30T18:24:12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5451"/>
    <n v="925451"/>
    <m/>
    <s v=""/>
    <n v="922"/>
    <n v="2109375"/>
    <x v="12"/>
    <s v=""/>
    <d v="2024-07-31T00:00:00"/>
    <s v="miércoles"/>
    <n v="4"/>
    <s v="julio"/>
    <n v="7"/>
    <n v="2024"/>
    <d v="1899-12-30T18:25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460"/>
    <n v="925460"/>
    <m/>
    <s v=""/>
    <n v="922"/>
    <n v="2109375"/>
    <x v="12"/>
    <s v=""/>
    <d v="2024-07-31T00:00:00"/>
    <s v="miércoles"/>
    <n v="4"/>
    <s v="julio"/>
    <n v="7"/>
    <n v="2024"/>
    <d v="1899-12-30T18:28:1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5461"/>
    <n v="925461"/>
    <m/>
    <s v=""/>
    <n v="922"/>
    <n v="2109375"/>
    <x v="12"/>
    <s v=""/>
    <d v="2024-07-31T00:00:00"/>
    <s v="miércoles"/>
    <n v="4"/>
    <s v="julio"/>
    <n v="7"/>
    <n v="2024"/>
    <d v="1899-12-30T18:30:11"/>
    <n v="0"/>
    <m/>
    <m/>
    <m/>
    <s v="Becas de Educación Básica"/>
    <s v="NULL"/>
    <n v="0"/>
    <s v="ANDROID-APP"/>
    <s v="Becas de Educación Básica"/>
    <s v="NULL"/>
    <m/>
    <n v="0"/>
    <n v="0"/>
  </r>
  <r>
    <n v="925462"/>
    <n v="925462"/>
    <m/>
    <s v=""/>
    <n v="922"/>
    <n v="2109375"/>
    <x v="12"/>
    <s v=""/>
    <d v="2024-07-31T00:00:00"/>
    <s v="miércoles"/>
    <n v="4"/>
    <s v="julio"/>
    <n v="7"/>
    <n v="2024"/>
    <d v="1899-12-30T18:30:16"/>
    <n v="0"/>
    <m/>
    <m/>
    <m/>
    <s v="Redes Sociales"/>
    <s v="NULL"/>
    <n v="0"/>
    <s v="ANDROID-APP"/>
    <s v="Redes Sociales"/>
    <s v="NULL"/>
    <m/>
    <n v="0"/>
    <n v="0"/>
  </r>
  <r>
    <n v="925463"/>
    <n v="925463"/>
    <m/>
    <s v=""/>
    <n v="922"/>
    <n v="2109375"/>
    <x v="12"/>
    <s v=""/>
    <d v="2024-07-31T00:00:00"/>
    <s v="miércoles"/>
    <n v="4"/>
    <s v="julio"/>
    <n v="7"/>
    <n v="2024"/>
    <d v="1899-12-30T18:30:37"/>
    <n v="0"/>
    <m/>
    <m/>
    <m/>
    <s v="INTERCEPCIÓN DE LLAMADAS"/>
    <s v="NULL"/>
    <n v="0"/>
    <s v="ANDROID-APP"/>
    <s v=""/>
    <s v="NULL"/>
    <m/>
    <n v="0"/>
    <n v="0"/>
  </r>
  <r>
    <n v="925464"/>
    <n v="925464"/>
    <m/>
    <s v=""/>
    <n v="922"/>
    <n v="2109375"/>
    <x v="12"/>
    <s v=""/>
    <d v="2024-07-31T00:00:00"/>
    <s v="miércoles"/>
    <n v="4"/>
    <s v="julio"/>
    <n v="7"/>
    <n v="2024"/>
    <d v="1899-12-30T18:30:52"/>
    <n v="0"/>
    <m/>
    <m/>
    <m/>
    <s v="¿TIENES MAS DUDAS?"/>
    <s v="NULL"/>
    <n v="0"/>
    <s v="ANDROID-APP"/>
    <s v="¿TIENES MAS DUDAS?"/>
    <s v="NULL"/>
    <m/>
    <n v="0"/>
    <n v="0"/>
  </r>
  <r>
    <n v="925465"/>
    <n v="925465"/>
    <m/>
    <s v=""/>
    <n v="922"/>
    <n v="2109375"/>
    <x v="12"/>
    <s v=""/>
    <d v="2024-07-31T00:00:00"/>
    <s v="miércoles"/>
    <n v="4"/>
    <s v="julio"/>
    <n v="7"/>
    <n v="2024"/>
    <d v="1899-12-30T18:30:58"/>
    <n v="0"/>
    <m/>
    <m/>
    <m/>
    <s v="Becas de Educación Básica"/>
    <s v="NULL"/>
    <n v="0"/>
    <s v="ANDROID-APP"/>
    <s v="BECAS EDUCACION BASICA"/>
    <s v="NULL"/>
    <m/>
    <n v="0"/>
    <n v="0"/>
  </r>
  <r>
    <n v="916985"/>
    <n v="916985"/>
    <m/>
    <s v=""/>
    <n v="52"/>
    <n v="9901589"/>
    <x v="14"/>
    <s v=""/>
    <d v="2024-07-01T00:00:00"/>
    <s v="lunes"/>
    <n v="2"/>
    <s v="julio"/>
    <n v="7"/>
    <n v="2024"/>
    <d v="1899-12-30T12:50:36"/>
    <n v="0"/>
    <m/>
    <m/>
    <m/>
    <s v="INTERCEPCIÓN DE LLAMADAS"/>
    <s v="NULL"/>
    <n v="0"/>
    <s v="ANDROID-APP"/>
    <s v=""/>
    <s v="NULL"/>
    <m/>
    <n v="0"/>
    <n v="0"/>
  </r>
  <r>
    <n v="916986"/>
    <n v="916986"/>
    <m/>
    <s v=""/>
    <n v="52"/>
    <n v="9901589"/>
    <x v="14"/>
    <s v=""/>
    <d v="2024-07-01T00:00:00"/>
    <s v="lunes"/>
    <n v="2"/>
    <s v="julio"/>
    <n v="7"/>
    <n v="2024"/>
    <d v="1899-12-30T12:50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17055"/>
    <n v="917055"/>
    <m/>
    <s v=""/>
    <n v="999"/>
    <n v="1838580"/>
    <x v="14"/>
    <s v=""/>
    <d v="2024-07-01T00:00:00"/>
    <s v="lunes"/>
    <n v="2"/>
    <s v="julio"/>
    <n v="7"/>
    <n v="2024"/>
    <d v="1899-12-30T14:23:17"/>
    <n v="0"/>
    <m/>
    <m/>
    <m/>
    <s v="INTERCEPCIÓN DE LLAMADAS"/>
    <s v="NULL"/>
    <n v="0"/>
    <s v="ANDROID-APP"/>
    <s v=""/>
    <s v="NULL"/>
    <m/>
    <n v="0"/>
    <n v="0"/>
  </r>
  <r>
    <n v="917056"/>
    <n v="917056"/>
    <m/>
    <s v=""/>
    <n v="999"/>
    <n v="1838580"/>
    <x v="14"/>
    <s v=""/>
    <d v="2024-07-01T00:00:00"/>
    <s v="lunes"/>
    <n v="2"/>
    <s v="julio"/>
    <n v="7"/>
    <n v="2024"/>
    <d v="1899-12-30T14:23:23"/>
    <n v="0"/>
    <m/>
    <m/>
    <m/>
    <s v="¿TIENES MAS DUDAS?"/>
    <s v="NULL"/>
    <n v="0"/>
    <s v="ANDROID-APP"/>
    <s v="¿TIENES MAS DUDAS?"/>
    <s v="NULL"/>
    <m/>
    <n v="0"/>
    <n v="0"/>
  </r>
  <r>
    <n v="917162"/>
    <n v="917162"/>
    <m/>
    <s v=""/>
    <n v="985"/>
    <n v="1069777"/>
    <x v="14"/>
    <s v=""/>
    <d v="2024-07-01T00:00:00"/>
    <s v="lunes"/>
    <n v="2"/>
    <s v="julio"/>
    <n v="7"/>
    <n v="2024"/>
    <d v="1899-12-30T17:38:29"/>
    <n v="0"/>
    <m/>
    <m/>
    <m/>
    <s v="INTERCEPCIÓN DE LLAMADAS"/>
    <s v="NULL"/>
    <n v="0"/>
    <s v="ANDROID-APP"/>
    <s v=""/>
    <s v="NULL"/>
    <m/>
    <n v="0"/>
    <n v="0"/>
  </r>
  <r>
    <n v="917187"/>
    <n v="917187"/>
    <m/>
    <s v=""/>
    <n v="985"/>
    <n v="1069777"/>
    <x v="14"/>
    <s v=""/>
    <d v="2024-07-01T00:00:00"/>
    <s v="lunes"/>
    <n v="2"/>
    <s v="julio"/>
    <n v="7"/>
    <n v="2024"/>
    <d v="1899-12-30T18:27:04"/>
    <n v="0"/>
    <m/>
    <m/>
    <m/>
    <s v="INTERCEPCIÓN DE LLAMADAS"/>
    <s v="NULL"/>
    <n v="0"/>
    <s v="ANDROID-APP"/>
    <s v=""/>
    <s v="NULL"/>
    <m/>
    <n v="0"/>
    <n v="0"/>
  </r>
  <r>
    <n v="917188"/>
    <n v="917188"/>
    <m/>
    <s v=""/>
    <n v="985"/>
    <n v="1069777"/>
    <x v="14"/>
    <s v=""/>
    <d v="2024-07-01T00:00:00"/>
    <s v="lunes"/>
    <n v="2"/>
    <s v="julio"/>
    <n v="7"/>
    <n v="2024"/>
    <d v="1899-12-30T18:27:19"/>
    <n v="0"/>
    <m/>
    <m/>
    <m/>
    <s v="Becas de Educación Básica"/>
    <s v="NULL"/>
    <n v="0"/>
    <s v="ANDROID-APP"/>
    <s v="BECAS EDUCACION BASICA"/>
    <s v="NULL"/>
    <m/>
    <n v="0"/>
    <n v="0"/>
  </r>
  <r>
    <n v="917189"/>
    <n v="917189"/>
    <m/>
    <s v=""/>
    <n v="985"/>
    <n v="1069777"/>
    <x v="14"/>
    <s v=""/>
    <d v="2024-07-01T00:00:00"/>
    <s v="lunes"/>
    <n v="2"/>
    <s v="julio"/>
    <n v="7"/>
    <n v="2024"/>
    <d v="1899-12-30T18:27:43"/>
    <n v="0"/>
    <m/>
    <m/>
    <m/>
    <s v="¿TIENES MAS DUDAS?"/>
    <s v="NULL"/>
    <n v="0"/>
    <s v="ANDROID-APP"/>
    <s v="¿TIENES MAS DUDAS?"/>
    <s v="NULL"/>
    <m/>
    <n v="0"/>
    <n v="0"/>
  </r>
  <r>
    <n v="917190"/>
    <n v="917190"/>
    <m/>
    <s v=""/>
    <n v="985"/>
    <n v="1069777"/>
    <x v="14"/>
    <s v=""/>
    <d v="2024-07-01T00:00:00"/>
    <s v="lunes"/>
    <n v="2"/>
    <s v="julio"/>
    <n v="7"/>
    <n v="2024"/>
    <d v="1899-12-30T18:27:4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191"/>
    <n v="917191"/>
    <m/>
    <s v=""/>
    <n v="985"/>
    <n v="1069777"/>
    <x v="14"/>
    <s v=""/>
    <d v="2024-07-01T00:00:00"/>
    <s v="lunes"/>
    <n v="2"/>
    <s v="julio"/>
    <n v="7"/>
    <n v="2024"/>
    <d v="1899-12-30T18:28:01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58"/>
    <n v="917258"/>
    <m/>
    <s v=""/>
    <n v="999"/>
    <n v="2195140"/>
    <x v="14"/>
    <s v=""/>
    <d v="2024-07-01T00:00:00"/>
    <s v="lunes"/>
    <n v="2"/>
    <s v="julio"/>
    <n v="7"/>
    <n v="2024"/>
    <d v="1899-12-30T23:46:37"/>
    <n v="0"/>
    <m/>
    <m/>
    <m/>
    <s v="INTERCEPCIÓN DE LLAMADAS"/>
    <s v="NULL"/>
    <n v="0"/>
    <s v="ANDROID-APP"/>
    <s v=""/>
    <s v="NULL"/>
    <m/>
    <n v="0"/>
    <n v="0"/>
  </r>
  <r>
    <n v="917259"/>
    <n v="917259"/>
    <m/>
    <s v=""/>
    <n v="999"/>
    <n v="2195140"/>
    <x v="14"/>
    <s v=""/>
    <d v="2024-07-01T00:00:00"/>
    <s v="lunes"/>
    <n v="2"/>
    <s v="julio"/>
    <n v="7"/>
    <n v="2024"/>
    <d v="1899-12-30T23:47:03"/>
    <n v="0"/>
    <m/>
    <m/>
    <m/>
    <s v="BECAS UNIVERSAL PARA ESTUDIANTES"/>
    <s v="NULL"/>
    <n v="0"/>
    <s v="ANDROID-APP"/>
    <s v="BECAS UNIVERSAL PARA ESTUDIANTES"/>
    <s v="NULL"/>
    <m/>
    <n v="0"/>
    <n v="0"/>
  </r>
  <r>
    <n v="917260"/>
    <n v="917260"/>
    <m/>
    <s v=""/>
    <n v="999"/>
    <n v="2195140"/>
    <x v="14"/>
    <s v=""/>
    <d v="2024-07-01T00:00:00"/>
    <s v="lunes"/>
    <n v="2"/>
    <s v="julio"/>
    <n v="7"/>
    <n v="2024"/>
    <d v="1899-12-30T23:47:40"/>
    <n v="0"/>
    <m/>
    <m/>
    <m/>
    <s v="Becas de Educación Básica"/>
    <s v="NULL"/>
    <n v="0"/>
    <s v="ANDROID-APP"/>
    <s v="BECAS EDUCACION BASICA"/>
    <s v="NULL"/>
    <m/>
    <n v="0"/>
    <n v="0"/>
  </r>
  <r>
    <n v="917261"/>
    <n v="917261"/>
    <m/>
    <s v=""/>
    <n v="999"/>
    <n v="2195140"/>
    <x v="14"/>
    <s v=""/>
    <d v="2024-07-01T00:00:00"/>
    <s v="lunes"/>
    <n v="2"/>
    <s v="julio"/>
    <n v="7"/>
    <n v="2024"/>
    <d v="1899-12-30T23:47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264"/>
    <n v="917264"/>
    <m/>
    <s v=""/>
    <n v="999"/>
    <n v="2195140"/>
    <x v="14"/>
    <s v=""/>
    <d v="2024-07-01T00:00:00"/>
    <s v="lunes"/>
    <n v="2"/>
    <s v="julio"/>
    <n v="7"/>
    <n v="2024"/>
    <d v="1899-12-30T23:49:55"/>
    <n v="0"/>
    <m/>
    <m/>
    <m/>
    <s v="¿TIENES MAS DUDAS?"/>
    <s v="NULL"/>
    <n v="0"/>
    <s v="ANDROID-APP"/>
    <s v="¿TIENES MAS DUDAS?"/>
    <s v="NULL"/>
    <m/>
    <n v="0"/>
    <n v="0"/>
  </r>
  <r>
    <n v="917265"/>
    <n v="917265"/>
    <m/>
    <s v=""/>
    <n v="999"/>
    <n v="2195140"/>
    <x v="14"/>
    <s v=""/>
    <d v="2024-07-02T00:00:00"/>
    <s v="martes"/>
    <n v="3"/>
    <s v="julio"/>
    <n v="7"/>
    <n v="2024"/>
    <d v="1899-12-30T00:00:13"/>
    <n v="0"/>
    <m/>
    <m/>
    <m/>
    <s v="INTERCEPCIÓN DE LLAMADAS"/>
    <s v="NULL"/>
    <n v="0"/>
    <s v="ANDROID-APP"/>
    <s v=""/>
    <s v="NULL"/>
    <m/>
    <n v="0"/>
    <n v="0"/>
  </r>
  <r>
    <n v="917827"/>
    <n v="917827"/>
    <m/>
    <s v=""/>
    <n v="997"/>
    <n v="1347360"/>
    <x v="14"/>
    <s v=""/>
    <d v="2024-07-03T00:00:00"/>
    <s v="miércoles"/>
    <n v="4"/>
    <s v="julio"/>
    <n v="7"/>
    <n v="2024"/>
    <d v="1899-12-30T12:09:21"/>
    <n v="0"/>
    <m/>
    <m/>
    <m/>
    <s v="INTERCEPCIÓN DE LLAMADAS"/>
    <s v="NULL"/>
    <n v="0"/>
    <s v="ANDROID-APP"/>
    <s v=""/>
    <s v="NULL"/>
    <m/>
    <n v="0"/>
    <n v="0"/>
  </r>
  <r>
    <n v="917828"/>
    <n v="917828"/>
    <m/>
    <s v=""/>
    <n v="997"/>
    <n v="1347360"/>
    <x v="14"/>
    <s v=""/>
    <d v="2024-07-03T00:00:00"/>
    <s v="miércoles"/>
    <n v="4"/>
    <s v="julio"/>
    <n v="7"/>
    <n v="2024"/>
    <d v="1899-12-30T12:09:48"/>
    <n v="0"/>
    <m/>
    <m/>
    <m/>
    <s v="¿TIENES MAS DUDAS?"/>
    <s v="NULL"/>
    <n v="0"/>
    <s v="ANDROID-APP"/>
    <s v="¿TIENES MAS DUDAS?"/>
    <s v="NULL"/>
    <m/>
    <n v="0"/>
    <n v="0"/>
  </r>
  <r>
    <n v="917829"/>
    <n v="917829"/>
    <m/>
    <s v=""/>
    <n v="997"/>
    <n v="1347360"/>
    <x v="14"/>
    <s v=""/>
    <d v="2024-07-03T00:00:00"/>
    <s v="miércoles"/>
    <n v="4"/>
    <s v="julio"/>
    <n v="7"/>
    <n v="2024"/>
    <d v="1899-12-30T12:10:0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830"/>
    <n v="917830"/>
    <m/>
    <s v=""/>
    <n v="997"/>
    <n v="1347360"/>
    <x v="14"/>
    <s v=""/>
    <d v="2024-07-03T00:00:00"/>
    <s v="miércoles"/>
    <n v="4"/>
    <s v="julio"/>
    <n v="7"/>
    <n v="2024"/>
    <d v="1899-12-30T12:10:51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31"/>
    <n v="917831"/>
    <m/>
    <s v=""/>
    <n v="997"/>
    <n v="1347360"/>
    <x v="14"/>
    <s v=""/>
    <d v="2024-07-03T00:00:00"/>
    <s v="miércoles"/>
    <n v="4"/>
    <s v="julio"/>
    <n v="7"/>
    <n v="2024"/>
    <d v="1899-12-30T12:11:01"/>
    <n v="0"/>
    <m/>
    <m/>
    <m/>
    <s v="CONTINUAR LA LLAMADA"/>
    <s v="NULL"/>
    <n v="0"/>
    <s v="ANDROID-APP"/>
    <s v="5511620300"/>
    <s v="NULL"/>
    <m/>
    <n v="0"/>
    <n v="0"/>
  </r>
  <r>
    <n v="917839"/>
    <n v="917839"/>
    <m/>
    <s v=""/>
    <n v="998"/>
    <n v="2393795"/>
    <x v="14"/>
    <s v=""/>
    <d v="2024-07-03T00:00:00"/>
    <s v="miércoles"/>
    <n v="4"/>
    <s v="julio"/>
    <n v="7"/>
    <n v="2024"/>
    <d v="1899-12-30T12:45:03"/>
    <n v="0"/>
    <m/>
    <m/>
    <m/>
    <s v="INTERCEPCIÓN DE LLAMADAS"/>
    <s v="NULL"/>
    <n v="0"/>
    <s v="ANDROID-APP"/>
    <s v=""/>
    <s v="NULL"/>
    <m/>
    <n v="0"/>
    <n v="0"/>
  </r>
  <r>
    <n v="917840"/>
    <n v="917840"/>
    <m/>
    <s v=""/>
    <n v="998"/>
    <n v="2393795"/>
    <x v="14"/>
    <s v=""/>
    <d v="2024-07-03T00:00:00"/>
    <s v="miércoles"/>
    <n v="4"/>
    <s v="julio"/>
    <n v="7"/>
    <n v="2024"/>
    <d v="1899-12-30T12:45:10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41"/>
    <n v="917841"/>
    <m/>
    <s v=""/>
    <n v="998"/>
    <n v="2393795"/>
    <x v="14"/>
    <s v=""/>
    <d v="2024-07-03T00:00:00"/>
    <s v="miércoles"/>
    <n v="4"/>
    <s v="julio"/>
    <n v="7"/>
    <n v="2024"/>
    <d v="1899-12-30T12:45:41"/>
    <n v="0"/>
    <m/>
    <m/>
    <m/>
    <s v="Becas de Educación Básica"/>
    <s v="NULL"/>
    <n v="0"/>
    <s v="ANDROID-APP"/>
    <s v="BECAS EDUCACION BASICA"/>
    <s v="NULL"/>
    <m/>
    <n v="0"/>
    <n v="0"/>
  </r>
  <r>
    <n v="917842"/>
    <n v="917842"/>
    <m/>
    <s v=""/>
    <n v="998"/>
    <n v="2393795"/>
    <x v="14"/>
    <s v=""/>
    <d v="2024-07-03T00:00:00"/>
    <s v="miércoles"/>
    <n v="4"/>
    <s v="julio"/>
    <n v="7"/>
    <n v="2024"/>
    <d v="1899-12-30T12:45:45"/>
    <n v="0"/>
    <m/>
    <m/>
    <m/>
    <s v="BECAS UNIVERSAL PARA ESTUDIANTES"/>
    <s v="NULL"/>
    <n v="0"/>
    <s v="ANDROID-APP"/>
    <s v="BECAS UNIVERSAL PARA ESTUDIANTES"/>
    <s v="NULL"/>
    <m/>
    <n v="0"/>
    <n v="0"/>
  </r>
  <r>
    <n v="917898"/>
    <n v="917898"/>
    <m/>
    <s v=""/>
    <n v="999"/>
    <n v="2961987"/>
    <x v="14"/>
    <s v=""/>
    <d v="2024-07-03T00:00:00"/>
    <s v="miércoles"/>
    <n v="4"/>
    <s v="julio"/>
    <n v="7"/>
    <n v="2024"/>
    <d v="1899-12-30T14:28:28"/>
    <n v="0"/>
    <m/>
    <m/>
    <m/>
    <s v="INTERCEPCIÓN DE LLAMADAS"/>
    <s v="NULL"/>
    <n v="0"/>
    <s v="ANDROID-APP"/>
    <s v=""/>
    <s v="NULL"/>
    <m/>
    <n v="0"/>
    <n v="0"/>
  </r>
  <r>
    <n v="917899"/>
    <n v="917899"/>
    <m/>
    <s v=""/>
    <n v="999"/>
    <n v="2961987"/>
    <x v="14"/>
    <s v=""/>
    <d v="2024-07-03T00:00:00"/>
    <s v="miércoles"/>
    <n v="4"/>
    <s v="julio"/>
    <n v="7"/>
    <n v="2024"/>
    <d v="1899-12-30T14:28:38"/>
    <n v="0"/>
    <m/>
    <m/>
    <m/>
    <s v="Becas de Educación Básica"/>
    <s v="NULL"/>
    <n v="0"/>
    <s v="ANDROID-APP"/>
    <s v="BECAS EDUCACION BASICA"/>
    <s v="NULL"/>
    <m/>
    <n v="0"/>
    <n v="0"/>
  </r>
  <r>
    <n v="917900"/>
    <n v="917900"/>
    <m/>
    <s v=""/>
    <n v="999"/>
    <n v="2961987"/>
    <x v="14"/>
    <s v=""/>
    <d v="2024-07-03T00:00:00"/>
    <s v="miércoles"/>
    <n v="4"/>
    <s v="julio"/>
    <n v="7"/>
    <n v="2024"/>
    <d v="1899-12-30T14:28:42"/>
    <n v="0"/>
    <m/>
    <m/>
    <m/>
    <s v="¿TIENES MAS DUDAS?"/>
    <s v="NULL"/>
    <n v="0"/>
    <s v="ANDROID-APP"/>
    <s v="¿TIENES MAS DUDAS?"/>
    <s v="NULL"/>
    <m/>
    <n v="0"/>
    <n v="0"/>
  </r>
  <r>
    <n v="917901"/>
    <n v="917901"/>
    <m/>
    <s v=""/>
    <n v="999"/>
    <n v="2961987"/>
    <x v="14"/>
    <s v=""/>
    <d v="2024-07-03T00:00:00"/>
    <s v="miércoles"/>
    <n v="4"/>
    <s v="julio"/>
    <n v="7"/>
    <n v="2024"/>
    <d v="1899-12-30T14:28:4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084"/>
    <n v="918084"/>
    <m/>
    <s v=""/>
    <n v="999"/>
    <n v="1485159"/>
    <x v="14"/>
    <s v=""/>
    <d v="2024-07-04T00:00:00"/>
    <s v="jueves"/>
    <n v="5"/>
    <s v="julio"/>
    <n v="7"/>
    <n v="2024"/>
    <d v="1899-12-30T00:56:01"/>
    <n v="0"/>
    <m/>
    <m/>
    <m/>
    <s v="INTERCEPCIÓN DE LLAMADAS"/>
    <s v="NULL"/>
    <n v="0"/>
    <s v="ANDROID-APP"/>
    <s v=""/>
    <s v="NULL"/>
    <m/>
    <n v="0"/>
    <n v="0"/>
  </r>
  <r>
    <n v="918085"/>
    <n v="918085"/>
    <m/>
    <s v=""/>
    <n v="999"/>
    <n v="1485159"/>
    <x v="14"/>
    <s v=""/>
    <d v="2024-07-04T00:00:00"/>
    <s v="jueves"/>
    <n v="5"/>
    <s v="julio"/>
    <n v="7"/>
    <n v="2024"/>
    <d v="1899-12-30T00:56:09"/>
    <n v="0"/>
    <m/>
    <m/>
    <m/>
    <s v="Becas de Educación Básica"/>
    <s v="NULL"/>
    <n v="0"/>
    <s v="ANDROID-APP"/>
    <s v="BECAS EDUCACION BASICA"/>
    <s v="NULL"/>
    <m/>
    <n v="0"/>
    <n v="0"/>
  </r>
  <r>
    <n v="918086"/>
    <n v="918086"/>
    <m/>
    <s v=""/>
    <n v="999"/>
    <n v="1485159"/>
    <x v="14"/>
    <s v=""/>
    <d v="2024-07-04T00:00:00"/>
    <s v="jueves"/>
    <n v="5"/>
    <s v="julio"/>
    <n v="7"/>
    <n v="2024"/>
    <d v="1899-12-30T00:56:20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8169"/>
    <n v="918169"/>
    <m/>
    <s v=""/>
    <n v="985"/>
    <n v="1069777"/>
    <x v="14"/>
    <s v=""/>
    <d v="2024-07-04T00:00:00"/>
    <s v="jueves"/>
    <n v="5"/>
    <s v="julio"/>
    <n v="7"/>
    <n v="2024"/>
    <d v="1899-12-30T08:45:22"/>
    <n v="0"/>
    <m/>
    <m/>
    <m/>
    <s v="INTERCEPCIÓN DE LLAMADAS"/>
    <s v="NULL"/>
    <n v="0"/>
    <s v="ANDROID-APP"/>
    <s v=""/>
    <s v="NULL"/>
    <m/>
    <n v="0"/>
    <n v="0"/>
  </r>
  <r>
    <n v="918881"/>
    <n v="918881"/>
    <m/>
    <s v=""/>
    <n v="997"/>
    <n v="1160160"/>
    <x v="14"/>
    <s v=""/>
    <d v="2024-07-06T00:00:00"/>
    <s v="sábado"/>
    <n v="7"/>
    <s v="julio"/>
    <n v="7"/>
    <n v="2024"/>
    <d v="1899-12-30T14:14:21"/>
    <n v="0"/>
    <m/>
    <m/>
    <m/>
    <s v="INTERCEPCIÓN DE LLAMADAS"/>
    <s v="NULL"/>
    <n v="0"/>
    <s v="ANDROID-APP"/>
    <s v=""/>
    <s v="NULL"/>
    <m/>
    <n v="0"/>
    <n v="0"/>
  </r>
  <r>
    <n v="918882"/>
    <n v="918882"/>
    <m/>
    <s v=""/>
    <n v="997"/>
    <n v="1160160"/>
    <x v="14"/>
    <s v=""/>
    <d v="2024-07-06T00:00:00"/>
    <s v="sábado"/>
    <n v="7"/>
    <s v="julio"/>
    <n v="7"/>
    <n v="2024"/>
    <d v="1899-12-30T14:14:48"/>
    <n v="0"/>
    <m/>
    <m/>
    <m/>
    <s v="Becas de Educación Básica"/>
    <s v="NULL"/>
    <n v="0"/>
    <s v="ANDROID-APP"/>
    <s v="BECAS EDUCACION BASICA"/>
    <s v="NULL"/>
    <m/>
    <n v="0"/>
    <n v="0"/>
  </r>
  <r>
    <n v="918883"/>
    <n v="918883"/>
    <m/>
    <s v=""/>
    <n v="997"/>
    <n v="1160160"/>
    <x v="14"/>
    <s v=""/>
    <d v="2024-07-06T00:00:00"/>
    <s v="sábado"/>
    <n v="7"/>
    <s v="julio"/>
    <n v="7"/>
    <n v="2024"/>
    <d v="1899-12-30T14:15:02"/>
    <n v="0"/>
    <m/>
    <m/>
    <m/>
    <s v="Becas de Educación Básica"/>
    <s v="NULL"/>
    <n v="0"/>
    <s v="ANDROID-APP"/>
    <s v="BECAS EDUCACION BASICA"/>
    <s v="NULL"/>
    <m/>
    <n v="0"/>
    <n v="0"/>
  </r>
  <r>
    <n v="918884"/>
    <n v="918884"/>
    <m/>
    <s v=""/>
    <n v="997"/>
    <n v="1160160"/>
    <x v="14"/>
    <s v=""/>
    <d v="2024-07-06T00:00:00"/>
    <s v="sábado"/>
    <n v="7"/>
    <s v="julio"/>
    <n v="7"/>
    <n v="2024"/>
    <d v="1899-12-30T14:15:05"/>
    <n v="0"/>
    <m/>
    <m/>
    <m/>
    <s v="CONTINUAR LA LLAMADA"/>
    <s v="NULL"/>
    <n v="0"/>
    <s v="ANDROID-APP"/>
    <s v="5511620300"/>
    <s v="NULL"/>
    <m/>
    <n v="0"/>
    <n v="0"/>
  </r>
  <r>
    <n v="918885"/>
    <n v="918885"/>
    <m/>
    <s v=""/>
    <n v="997"/>
    <n v="1160160"/>
    <x v="14"/>
    <s v=""/>
    <d v="2024-07-06T00:00:00"/>
    <s v="sábado"/>
    <n v="7"/>
    <s v="julio"/>
    <n v="7"/>
    <n v="2024"/>
    <d v="1899-12-30T14:15:45"/>
    <n v="0"/>
    <m/>
    <m/>
    <m/>
    <s v="INTERCEPCIÓN DE LLAMADAS"/>
    <s v="NULL"/>
    <n v="0"/>
    <s v="ANDROID-APP"/>
    <s v=""/>
    <s v="NULL"/>
    <m/>
    <n v="0"/>
    <n v="0"/>
  </r>
  <r>
    <n v="918887"/>
    <n v="918887"/>
    <m/>
    <s v=""/>
    <n v="999"/>
    <n v="9912506"/>
    <x v="14"/>
    <s v=""/>
    <d v="2024-07-06T00:00:00"/>
    <s v="sábado"/>
    <n v="7"/>
    <s v="julio"/>
    <n v="7"/>
    <n v="2024"/>
    <d v="1899-12-30T14:26:28"/>
    <n v="0"/>
    <m/>
    <m/>
    <m/>
    <s v="INTERCEPCIÓN DE LLAMADAS"/>
    <s v="NULL"/>
    <n v="0"/>
    <s v="ANDROID-APP"/>
    <s v=""/>
    <s v="NULL"/>
    <m/>
    <n v="0"/>
    <n v="0"/>
  </r>
  <r>
    <n v="918888"/>
    <n v="918888"/>
    <m/>
    <s v=""/>
    <n v="999"/>
    <n v="9912506"/>
    <x v="14"/>
    <s v=""/>
    <d v="2024-07-06T00:00:00"/>
    <s v="sábado"/>
    <n v="7"/>
    <s v="julio"/>
    <n v="7"/>
    <n v="2024"/>
    <d v="1899-12-30T14:27:29"/>
    <n v="0"/>
    <m/>
    <m/>
    <m/>
    <s v="¿TIENES MAS DUDAS?"/>
    <s v="NULL"/>
    <n v="0"/>
    <s v="ANDROID-APP"/>
    <s v="¿TIENES MAS DUDAS?"/>
    <s v="NULL"/>
    <m/>
    <n v="0"/>
    <n v="0"/>
  </r>
  <r>
    <n v="919705"/>
    <n v="919705"/>
    <m/>
    <s v=""/>
    <n v="986"/>
    <n v="1182737"/>
    <x v="14"/>
    <s v=""/>
    <d v="2024-07-08T00:00:00"/>
    <s v="lunes"/>
    <n v="2"/>
    <s v="julio"/>
    <n v="7"/>
    <n v="2024"/>
    <d v="1899-12-30T12:16:12"/>
    <n v="0"/>
    <m/>
    <m/>
    <m/>
    <s v="INTERCEPCIÓN DE LLAMADAS"/>
    <s v="NULL"/>
    <n v="0"/>
    <s v="ANDROID-APP"/>
    <s v=""/>
    <s v="NULL"/>
    <m/>
    <n v="0"/>
    <n v="0"/>
  </r>
  <r>
    <n v="919706"/>
    <n v="919706"/>
    <m/>
    <s v=""/>
    <n v="986"/>
    <n v="1182737"/>
    <x v="14"/>
    <s v=""/>
    <d v="2024-07-08T00:00:00"/>
    <s v="lunes"/>
    <n v="2"/>
    <s v="julio"/>
    <n v="7"/>
    <n v="2024"/>
    <d v="1899-12-30T12:16:38"/>
    <n v="0"/>
    <m/>
    <m/>
    <m/>
    <s v="Becas de Educación Básica"/>
    <s v="NULL"/>
    <n v="0"/>
    <s v="ANDROID-APP"/>
    <s v="BECAS EDUCACION BASICA"/>
    <s v="NULL"/>
    <m/>
    <n v="0"/>
    <n v="0"/>
  </r>
  <r>
    <n v="919707"/>
    <n v="919707"/>
    <m/>
    <s v=""/>
    <n v="986"/>
    <n v="1182737"/>
    <x v="14"/>
    <s v=""/>
    <d v="2024-07-08T00:00:00"/>
    <s v="lunes"/>
    <n v="2"/>
    <s v="julio"/>
    <n v="7"/>
    <n v="2024"/>
    <d v="1899-12-30T12:16:55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9708"/>
    <n v="919708"/>
    <m/>
    <s v=""/>
    <n v="986"/>
    <n v="1182737"/>
    <x v="14"/>
    <s v=""/>
    <d v="2024-07-08T00:00:00"/>
    <s v="lunes"/>
    <n v="2"/>
    <s v="julio"/>
    <n v="7"/>
    <n v="2024"/>
    <d v="1899-12-30T12:17:42"/>
    <n v="0"/>
    <m/>
    <m/>
    <m/>
    <s v="CONTINUAR LA LLAMADA"/>
    <s v="NULL"/>
    <n v="0"/>
    <s v="ANDROID-APP"/>
    <s v="5511620300"/>
    <s v="NULL"/>
    <m/>
    <n v="0"/>
    <n v="0"/>
  </r>
  <r>
    <n v="919709"/>
    <n v="919709"/>
    <m/>
    <s v=""/>
    <n v="986"/>
    <n v="1182737"/>
    <x v="14"/>
    <s v=""/>
    <d v="2024-07-08T00:00:00"/>
    <s v="lunes"/>
    <n v="2"/>
    <s v="julio"/>
    <n v="7"/>
    <n v="2024"/>
    <d v="1899-12-30T12:21:18"/>
    <n v="0"/>
    <m/>
    <m/>
    <m/>
    <s v="INTERCEPCIÓN DE LLAMADAS"/>
    <s v="NULL"/>
    <n v="0"/>
    <s v="ANDROID-APP"/>
    <s v=""/>
    <s v="NULL"/>
    <m/>
    <n v="0"/>
    <n v="0"/>
  </r>
  <r>
    <n v="919710"/>
    <n v="919710"/>
    <m/>
    <s v=""/>
    <n v="986"/>
    <n v="1182737"/>
    <x v="14"/>
    <s v=""/>
    <d v="2024-07-08T00:00:00"/>
    <s v="lunes"/>
    <n v="2"/>
    <s v="julio"/>
    <n v="7"/>
    <n v="2024"/>
    <d v="1899-12-30T12:21:35"/>
    <n v="0"/>
    <m/>
    <m/>
    <m/>
    <s v="Becas de Educación Básica"/>
    <s v="NULL"/>
    <n v="0"/>
    <s v="ANDROID-APP"/>
    <s v="BECAS EDUCACION BASICA"/>
    <s v="NULL"/>
    <m/>
    <n v="0"/>
    <n v="0"/>
  </r>
  <r>
    <n v="919837"/>
    <n v="919837"/>
    <m/>
    <s v=""/>
    <n v="782"/>
    <n v="1164768"/>
    <x v="14"/>
    <s v=""/>
    <d v="2024-07-08T00:00:00"/>
    <s v="lunes"/>
    <n v="2"/>
    <s v="julio"/>
    <n v="7"/>
    <n v="2024"/>
    <d v="1899-12-30T17:42:37"/>
    <n v="0"/>
    <m/>
    <m/>
    <m/>
    <s v="INTERCEPCIÓN DE LLAMADAS"/>
    <s v="NULL"/>
    <n v="0"/>
    <s v="ANDROID-APP"/>
    <s v=""/>
    <s v="NULL"/>
    <m/>
    <n v="0"/>
    <n v="0"/>
  </r>
  <r>
    <n v="919838"/>
    <n v="919838"/>
    <m/>
    <s v=""/>
    <n v="782"/>
    <n v="1164768"/>
    <x v="14"/>
    <s v=""/>
    <d v="2024-07-08T00:00:00"/>
    <s v="lunes"/>
    <n v="2"/>
    <s v="julio"/>
    <n v="7"/>
    <n v="2024"/>
    <d v="1899-12-30T17:43:44"/>
    <n v="0"/>
    <m/>
    <m/>
    <m/>
    <s v="CONTINUAR LA LLAMADA"/>
    <s v="NULL"/>
    <n v="0"/>
    <s v="ANDROID-APP"/>
    <s v="5511620300"/>
    <s v="NULL"/>
    <m/>
    <n v="0"/>
    <n v="0"/>
  </r>
  <r>
    <n v="919839"/>
    <n v="919839"/>
    <m/>
    <s v=""/>
    <n v="782"/>
    <n v="1164768"/>
    <x v="14"/>
    <s v=""/>
    <d v="2024-07-08T00:00:00"/>
    <s v="lunes"/>
    <n v="2"/>
    <s v="julio"/>
    <n v="7"/>
    <n v="2024"/>
    <d v="1899-12-30T17:44:07"/>
    <n v="0"/>
    <m/>
    <m/>
    <m/>
    <s v="INTERCEPCIÓN DE LLAMADAS"/>
    <s v="NULL"/>
    <n v="0"/>
    <s v="ANDROID-APP"/>
    <s v=""/>
    <s v="NULL"/>
    <m/>
    <n v="0"/>
    <n v="0"/>
  </r>
  <r>
    <n v="919841"/>
    <n v="919841"/>
    <m/>
    <s v=""/>
    <n v="782"/>
    <n v="1164768"/>
    <x v="14"/>
    <s v=""/>
    <d v="2024-07-08T00:00:00"/>
    <s v="lunes"/>
    <n v="2"/>
    <s v="julio"/>
    <n v="7"/>
    <n v="2024"/>
    <d v="1899-12-30T17:44:47"/>
    <n v="0"/>
    <m/>
    <m/>
    <m/>
    <s v="¿TIENES MAS DUDAS?"/>
    <s v="NULL"/>
    <n v="0"/>
    <s v="ANDROID-APP"/>
    <s v="¿TIENES MAS DUDAS?"/>
    <s v="NULL"/>
    <m/>
    <n v="0"/>
    <n v="0"/>
  </r>
  <r>
    <n v="920353"/>
    <n v="920353"/>
    <m/>
    <s v=""/>
    <n v="984"/>
    <n v="1409603"/>
    <x v="14"/>
    <s v=""/>
    <d v="2024-07-10T00:00:00"/>
    <s v="miércoles"/>
    <n v="4"/>
    <s v="julio"/>
    <n v="7"/>
    <n v="2024"/>
    <d v="1899-12-30T16:06:50"/>
    <n v="0"/>
    <m/>
    <m/>
    <m/>
    <s v="INTERCEPCIÓN DE LLAMADAS"/>
    <s v="NULL"/>
    <n v="0"/>
    <s v="ANDROID-APP"/>
    <s v=""/>
    <s v="NULL"/>
    <m/>
    <n v="0"/>
    <n v="0"/>
  </r>
  <r>
    <n v="920354"/>
    <n v="920354"/>
    <m/>
    <s v=""/>
    <n v="984"/>
    <n v="1409603"/>
    <x v="14"/>
    <s v=""/>
    <d v="2024-07-10T00:00:00"/>
    <s v="miércoles"/>
    <n v="4"/>
    <s v="julio"/>
    <n v="7"/>
    <n v="2024"/>
    <d v="1899-12-30T16:06:59"/>
    <n v="0"/>
    <m/>
    <m/>
    <m/>
    <s v="BECAS UNIVERSAL PARA ESTUDIANTES"/>
    <s v="NULL"/>
    <n v="0"/>
    <s v="ANDROID-APP"/>
    <s v="BECAS UNIVERSAL PARA ESTUDIANTES"/>
    <s v="NULL"/>
    <m/>
    <n v="0"/>
    <n v="0"/>
  </r>
  <r>
    <n v="920356"/>
    <n v="920356"/>
    <m/>
    <s v=""/>
    <n v="984"/>
    <n v="1409603"/>
    <x v="14"/>
    <s v=""/>
    <d v="2024-07-10T00:00:00"/>
    <s v="miércoles"/>
    <n v="4"/>
    <s v="julio"/>
    <n v="7"/>
    <n v="2024"/>
    <d v="1899-12-30T16:07:01"/>
    <n v="0"/>
    <m/>
    <m/>
    <m/>
    <s v="Becas de Educación Básica"/>
    <s v="NULL"/>
    <n v="0"/>
    <s v="ANDROID-APP"/>
    <s v="BECAS EDUCACION BASICA"/>
    <s v="NULL"/>
    <m/>
    <n v="0"/>
    <n v="0"/>
  </r>
  <r>
    <n v="920357"/>
    <n v="920357"/>
    <m/>
    <s v=""/>
    <n v="984"/>
    <n v="1409603"/>
    <x v="14"/>
    <s v=""/>
    <d v="2024-07-10T00:00:00"/>
    <s v="miércoles"/>
    <n v="4"/>
    <s v="julio"/>
    <n v="7"/>
    <n v="2024"/>
    <d v="1899-12-30T16:07:17"/>
    <n v="0"/>
    <m/>
    <m/>
    <m/>
    <s v="Becas de Educación Básica"/>
    <s v="NULL"/>
    <n v="0"/>
    <s v="ANDROID-APP"/>
    <s v="BECAS EDUCACION BASICA"/>
    <s v="NULL"/>
    <m/>
    <n v="0"/>
    <n v="0"/>
  </r>
  <r>
    <n v="920358"/>
    <n v="920358"/>
    <m/>
    <s v=""/>
    <n v="984"/>
    <n v="1409603"/>
    <x v="14"/>
    <s v=""/>
    <d v="2024-07-10T00:00:00"/>
    <s v="miércoles"/>
    <n v="4"/>
    <s v="julio"/>
    <n v="7"/>
    <n v="2024"/>
    <d v="1899-12-30T16:07:20"/>
    <n v="0"/>
    <m/>
    <m/>
    <m/>
    <s v="¿TIENES MAS DUDAS?"/>
    <s v="NULL"/>
    <n v="0"/>
    <s v="ANDROID-APP"/>
    <s v="¿TIENES MAS DUDAS?"/>
    <s v="NULL"/>
    <m/>
    <n v="0"/>
    <n v="0"/>
  </r>
  <r>
    <n v="920620"/>
    <n v="920620"/>
    <m/>
    <s v=""/>
    <n v="999"/>
    <n v="3581021"/>
    <x v="14"/>
    <s v=""/>
    <d v="2024-07-11T00:00:00"/>
    <s v="jueves"/>
    <n v="5"/>
    <s v="julio"/>
    <n v="7"/>
    <n v="2024"/>
    <d v="1899-12-30T12:31:51"/>
    <n v="0"/>
    <m/>
    <m/>
    <m/>
    <s v="INTERCEPCIÓN DE LLAMADAS"/>
    <s v="NULL"/>
    <n v="0"/>
    <s v="ANDROID-APP"/>
    <s v=""/>
    <s v="NULL"/>
    <m/>
    <n v="0"/>
    <n v="0"/>
  </r>
  <r>
    <n v="920714"/>
    <n v="920714"/>
    <m/>
    <s v=""/>
    <n v="999"/>
    <n v="1081439"/>
    <x v="14"/>
    <s v=""/>
    <d v="2024-07-11T00:00:00"/>
    <s v="jueves"/>
    <n v="5"/>
    <s v="julio"/>
    <n v="7"/>
    <n v="2024"/>
    <d v="1899-12-30T15:16:12"/>
    <n v="0"/>
    <m/>
    <m/>
    <m/>
    <s v="INTERCEPCIÓN DE LLAMADAS"/>
    <s v="NULL"/>
    <n v="0"/>
    <s v="ANDROID-APP"/>
    <s v=""/>
    <s v="NULL"/>
    <m/>
    <n v="0"/>
    <n v="0"/>
  </r>
  <r>
    <n v="920716"/>
    <n v="920716"/>
    <m/>
    <s v=""/>
    <n v="999"/>
    <n v="1081439"/>
    <x v="14"/>
    <s v=""/>
    <d v="2024-07-11T00:00:00"/>
    <s v="jueves"/>
    <n v="5"/>
    <s v="julio"/>
    <n v="7"/>
    <n v="2024"/>
    <d v="1899-12-30T15:16:46"/>
    <n v="0"/>
    <m/>
    <m/>
    <m/>
    <s v="BECAS UNIVERSAL PARA ESTUDIANTES"/>
    <s v="NULL"/>
    <n v="0"/>
    <s v="ANDROID-APP"/>
    <s v="BECAS UNIVERSAL PARA ESTUDIANTES"/>
    <s v="NULL"/>
    <m/>
    <n v="0"/>
    <n v="0"/>
  </r>
  <r>
    <n v="920719"/>
    <n v="920719"/>
    <m/>
    <s v=""/>
    <n v="999"/>
    <n v="1081439"/>
    <x v="14"/>
    <s v=""/>
    <d v="2024-07-11T00:00:00"/>
    <s v="jueves"/>
    <n v="5"/>
    <s v="julio"/>
    <n v="7"/>
    <n v="2024"/>
    <d v="1899-12-30T15:18:21"/>
    <n v="0"/>
    <m/>
    <m/>
    <m/>
    <s v="CONTINUAR LA LLAMADA"/>
    <s v="NULL"/>
    <n v="0"/>
    <s v="ANDROID-APP"/>
    <s v="5511620300"/>
    <s v="NULL"/>
    <m/>
    <n v="0"/>
    <n v="0"/>
  </r>
  <r>
    <n v="920721"/>
    <n v="920721"/>
    <m/>
    <s v=""/>
    <n v="999"/>
    <n v="1081439"/>
    <x v="14"/>
    <s v=""/>
    <d v="2024-07-11T00:00:00"/>
    <s v="jueves"/>
    <n v="5"/>
    <s v="julio"/>
    <n v="7"/>
    <n v="2024"/>
    <d v="1899-12-30T15:18:32"/>
    <n v="0"/>
    <m/>
    <m/>
    <m/>
    <s v="INTERCEPCIÓN DE LLAMADAS"/>
    <s v="NULL"/>
    <n v="0"/>
    <s v="ANDROID-APP"/>
    <s v=""/>
    <s v="NULL"/>
    <m/>
    <n v="0"/>
    <n v="0"/>
  </r>
  <r>
    <n v="920723"/>
    <n v="920723"/>
    <m/>
    <s v=""/>
    <n v="999"/>
    <n v="1081439"/>
    <x v="14"/>
    <s v=""/>
    <d v="2024-07-11T00:00:00"/>
    <s v="jueves"/>
    <n v="5"/>
    <s v="julio"/>
    <n v="7"/>
    <n v="2024"/>
    <d v="1899-12-30T15:18:45"/>
    <n v="0"/>
    <m/>
    <m/>
    <m/>
    <s v="¿TIENES MAS DUDAS?"/>
    <s v="NULL"/>
    <n v="0"/>
    <s v="ANDROID-APP"/>
    <s v="¿TIENES MAS DUDAS?"/>
    <s v="NULL"/>
    <m/>
    <n v="0"/>
    <n v="0"/>
  </r>
  <r>
    <n v="920724"/>
    <n v="920724"/>
    <m/>
    <s v=""/>
    <n v="999"/>
    <n v="1081439"/>
    <x v="14"/>
    <s v=""/>
    <d v="2024-07-11T00:00:00"/>
    <s v="jueves"/>
    <n v="5"/>
    <s v="julio"/>
    <n v="7"/>
    <n v="2024"/>
    <d v="1899-12-30T15:18:53"/>
    <n v="0"/>
    <m/>
    <m/>
    <m/>
    <s v="BECAS UNIVERSAL PARA ESTUDIANTES"/>
    <s v="NULL"/>
    <n v="0"/>
    <s v="ANDROID-APP"/>
    <s v="BECAS UNIVERSAL PARA ESTUDIANTES"/>
    <s v="NULL"/>
    <m/>
    <n v="0"/>
    <n v="0"/>
  </r>
  <r>
    <n v="921012"/>
    <n v="921012"/>
    <m/>
    <s v=""/>
    <n v="985"/>
    <n v="2575291"/>
    <x v="14"/>
    <s v=""/>
    <d v="2024-07-12T00:00:00"/>
    <s v="viernes"/>
    <n v="6"/>
    <s v="julio"/>
    <n v="7"/>
    <n v="2024"/>
    <d v="1899-12-30T10:26:33"/>
    <n v="0"/>
    <m/>
    <m/>
    <m/>
    <s v="INTERCEPCIÓN DE LLAMADAS"/>
    <s v="NULL"/>
    <n v="0"/>
    <s v="ANDROID-APP"/>
    <s v=""/>
    <s v="NULL"/>
    <m/>
    <n v="0"/>
    <n v="0"/>
  </r>
  <r>
    <n v="921013"/>
    <n v="921013"/>
    <m/>
    <s v=""/>
    <n v="985"/>
    <n v="2575291"/>
    <x v="14"/>
    <s v=""/>
    <d v="2024-07-12T00:00:00"/>
    <s v="viernes"/>
    <n v="6"/>
    <s v="julio"/>
    <n v="7"/>
    <n v="2024"/>
    <d v="1899-12-30T10:26:50"/>
    <n v="0"/>
    <m/>
    <m/>
    <m/>
    <s v="Becas de Educación Básica"/>
    <s v="NULL"/>
    <n v="0"/>
    <s v="ANDROID-APP"/>
    <s v="BECAS EDUCACION BASICA"/>
    <s v="NULL"/>
    <m/>
    <n v="0"/>
    <n v="0"/>
  </r>
  <r>
    <n v="921014"/>
    <n v="921014"/>
    <m/>
    <s v=""/>
    <n v="985"/>
    <n v="2575291"/>
    <x v="14"/>
    <s v=""/>
    <d v="2024-07-12T00:00:00"/>
    <s v="viernes"/>
    <n v="6"/>
    <s v="julio"/>
    <n v="7"/>
    <n v="2024"/>
    <d v="1899-12-30T10:27:07"/>
    <n v="0"/>
    <m/>
    <m/>
    <m/>
    <s v="¿TIENES MAS DUDAS?"/>
    <s v="NULL"/>
    <n v="0"/>
    <s v="ANDROID-APP"/>
    <s v="¿TIENES MAS DUDAS?"/>
    <s v="NULL"/>
    <m/>
    <n v="0"/>
    <n v="0"/>
  </r>
  <r>
    <n v="921015"/>
    <n v="921015"/>
    <m/>
    <s v=""/>
    <n v="985"/>
    <n v="2575291"/>
    <x v="14"/>
    <s v=""/>
    <d v="2024-07-12T00:00:00"/>
    <s v="viernes"/>
    <n v="6"/>
    <s v="julio"/>
    <n v="7"/>
    <n v="2024"/>
    <d v="1899-12-30T10:27:35"/>
    <n v="0"/>
    <m/>
    <m/>
    <m/>
    <s v="Becas de Educación Básica"/>
    <s v="NULL"/>
    <n v="0"/>
    <s v="ANDROID-APP"/>
    <s v="BECAS EDUCACION BASICA"/>
    <s v="NULL"/>
    <m/>
    <n v="0"/>
    <n v="0"/>
  </r>
  <r>
    <n v="921121"/>
    <n v="921121"/>
    <m/>
    <s v=""/>
    <n v="999"/>
    <n v="6087210"/>
    <x v="14"/>
    <s v=""/>
    <d v="2024-07-12T00:00:00"/>
    <s v="viernes"/>
    <n v="6"/>
    <s v="julio"/>
    <n v="7"/>
    <n v="2024"/>
    <d v="1899-12-30T17:04:29"/>
    <n v="0"/>
    <m/>
    <m/>
    <m/>
    <s v="INTERCEPCIÓN DE LLAMADAS"/>
    <s v="NULL"/>
    <n v="0"/>
    <s v="ANDROID-APP"/>
    <s v=""/>
    <s v="NULL"/>
    <m/>
    <n v="0"/>
    <n v="0"/>
  </r>
  <r>
    <n v="921122"/>
    <n v="921122"/>
    <m/>
    <s v=""/>
    <n v="999"/>
    <n v="6087210"/>
    <x v="14"/>
    <s v=""/>
    <d v="2024-07-12T00:00:00"/>
    <s v="viernes"/>
    <n v="6"/>
    <s v="julio"/>
    <n v="7"/>
    <n v="2024"/>
    <d v="1899-12-30T17:07:40"/>
    <n v="0"/>
    <m/>
    <m/>
    <m/>
    <s v="INTERCEPCIÓN DE LLAMADAS"/>
    <s v="NULL"/>
    <n v="0"/>
    <s v="ANDROID-APP"/>
    <s v=""/>
    <s v="NULL"/>
    <m/>
    <n v="0"/>
    <n v="0"/>
  </r>
  <r>
    <n v="921397"/>
    <n v="921397"/>
    <m/>
    <s v=""/>
    <n v="564"/>
    <n v="7125125"/>
    <x v="14"/>
    <s v=""/>
    <d v="2024-07-14T00:00:00"/>
    <s v="domingo"/>
    <n v="1"/>
    <s v="julio"/>
    <n v="7"/>
    <n v="2024"/>
    <d v="1899-12-30T10:22:30"/>
    <n v="0"/>
    <m/>
    <m/>
    <m/>
    <s v="INTERCEPCIÓN DE LLAMADAS"/>
    <s v="NULL"/>
    <n v="0"/>
    <s v="ANDROID-APP"/>
    <s v=""/>
    <s v="NULL"/>
    <m/>
    <n v="0"/>
    <n v="0"/>
  </r>
  <r>
    <n v="921398"/>
    <n v="921398"/>
    <m/>
    <s v=""/>
    <n v="564"/>
    <n v="7125125"/>
    <x v="14"/>
    <s v=""/>
    <d v="2024-07-14T00:00:00"/>
    <s v="domingo"/>
    <n v="1"/>
    <s v="julio"/>
    <n v="7"/>
    <n v="2024"/>
    <d v="1899-12-30T10:22:37"/>
    <n v="0"/>
    <m/>
    <m/>
    <m/>
    <s v="INTERCEPCIÓN DE LLAMADAS"/>
    <s v="NULL"/>
    <n v="0"/>
    <s v="ANDROID-APP"/>
    <s v=""/>
    <s v="NULL"/>
    <m/>
    <n v="0"/>
    <n v="0"/>
  </r>
  <r>
    <n v="921399"/>
    <n v="921399"/>
    <m/>
    <s v=""/>
    <n v="564"/>
    <n v="7125125"/>
    <x v="14"/>
    <s v=""/>
    <d v="2024-07-14T00:00:00"/>
    <s v="domingo"/>
    <n v="1"/>
    <s v="julio"/>
    <n v="7"/>
    <n v="2024"/>
    <d v="1899-12-30T10:22:57"/>
    <n v="0"/>
    <m/>
    <m/>
    <m/>
    <s v="INTERCEPCIÓN DE LLAMADAS"/>
    <s v="NULL"/>
    <n v="0"/>
    <s v="ANDROID-APP"/>
    <s v=""/>
    <s v="NULL"/>
    <m/>
    <n v="0"/>
    <n v="0"/>
  </r>
  <r>
    <n v="921400"/>
    <n v="921400"/>
    <m/>
    <s v=""/>
    <n v="564"/>
    <n v="7125125"/>
    <x v="14"/>
    <s v=""/>
    <d v="2024-07-14T00:00:00"/>
    <s v="domingo"/>
    <n v="1"/>
    <s v="julio"/>
    <n v="7"/>
    <n v="2024"/>
    <d v="1899-12-30T10:23:10"/>
    <n v="0"/>
    <m/>
    <m/>
    <m/>
    <s v="INTERCEPCIÓN DE LLAMADAS"/>
    <s v="NULL"/>
    <n v="0"/>
    <s v="ANDROID-APP"/>
    <s v=""/>
    <s v="NULL"/>
    <m/>
    <n v="0"/>
    <n v="0"/>
  </r>
  <r>
    <n v="921940"/>
    <n v="921940"/>
    <m/>
    <s v=""/>
    <n v="985"/>
    <n v="1842312"/>
    <x v="14"/>
    <s v=""/>
    <d v="2024-07-16T00:00:00"/>
    <s v="martes"/>
    <n v="3"/>
    <s v="julio"/>
    <n v="7"/>
    <n v="2024"/>
    <d v="1899-12-30T10:37:34"/>
    <n v="0"/>
    <m/>
    <m/>
    <m/>
    <s v="INTERCEPCIÓN DE LLAMADAS"/>
    <s v="NULL"/>
    <n v="0"/>
    <s v="ANDROID-APP"/>
    <s v=""/>
    <s v="NULL"/>
    <m/>
    <n v="0"/>
    <n v="0"/>
  </r>
  <r>
    <n v="921941"/>
    <n v="921941"/>
    <m/>
    <s v=""/>
    <n v="985"/>
    <n v="1842312"/>
    <x v="14"/>
    <s v=""/>
    <d v="2024-07-16T00:00:00"/>
    <s v="martes"/>
    <n v="3"/>
    <s v="julio"/>
    <n v="7"/>
    <n v="2024"/>
    <d v="1899-12-30T10:38:00"/>
    <n v="0"/>
    <m/>
    <m/>
    <m/>
    <s v="Becas de Educación Básica"/>
    <s v="NULL"/>
    <n v="0"/>
    <s v="ANDROID-APP"/>
    <s v="BECAS EDUCACION BASICA"/>
    <s v="NULL"/>
    <m/>
    <n v="0"/>
    <n v="0"/>
  </r>
  <r>
    <n v="921942"/>
    <n v="921942"/>
    <m/>
    <s v=""/>
    <n v="985"/>
    <n v="1842312"/>
    <x v="14"/>
    <s v=""/>
    <d v="2024-07-16T00:00:00"/>
    <s v="martes"/>
    <n v="3"/>
    <s v="julio"/>
    <n v="7"/>
    <n v="2024"/>
    <d v="1899-12-30T10:38:1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943"/>
    <n v="921943"/>
    <m/>
    <s v=""/>
    <n v="985"/>
    <n v="1842312"/>
    <x v="14"/>
    <s v=""/>
    <d v="2024-07-16T00:00:00"/>
    <s v="martes"/>
    <n v="3"/>
    <s v="julio"/>
    <n v="7"/>
    <n v="2024"/>
    <d v="1899-12-30T10:40:08"/>
    <n v="0"/>
    <m/>
    <m/>
    <m/>
    <s v="INTERCEPCIÓN DE LLAMADAS"/>
    <s v="NULL"/>
    <n v="0"/>
    <s v="ANDROID-APP"/>
    <s v=""/>
    <s v="NULL"/>
    <m/>
    <n v="0"/>
    <n v="0"/>
  </r>
  <r>
    <n v="921945"/>
    <n v="921945"/>
    <m/>
    <s v=""/>
    <n v="985"/>
    <n v="1842312"/>
    <x v="14"/>
    <s v=""/>
    <d v="2024-07-16T00:00:00"/>
    <s v="martes"/>
    <n v="3"/>
    <s v="julio"/>
    <n v="7"/>
    <n v="2024"/>
    <d v="1899-12-30T10:40:37"/>
    <n v="0"/>
    <m/>
    <m/>
    <m/>
    <s v="¿TIENES MAS DUDAS?"/>
    <s v="NULL"/>
    <n v="0"/>
    <s v="ANDROID-APP"/>
    <s v="¿TIENES MAS DUDAS?"/>
    <s v="NULL"/>
    <m/>
    <n v="0"/>
    <n v="0"/>
  </r>
  <r>
    <n v="921947"/>
    <n v="921947"/>
    <m/>
    <s v=""/>
    <n v="985"/>
    <n v="1842312"/>
    <x v="14"/>
    <s v=""/>
    <d v="2024-07-16T00:00:00"/>
    <s v="martes"/>
    <n v="3"/>
    <s v="julio"/>
    <n v="7"/>
    <n v="2024"/>
    <d v="1899-12-30T10:40:59"/>
    <n v="0"/>
    <m/>
    <m/>
    <m/>
    <s v="¿TIENES MAS DUDAS?"/>
    <s v="NULL"/>
    <n v="0"/>
    <s v="ANDROID-APP"/>
    <s v="¿TIENES MAS DUDAS?"/>
    <s v="NULL"/>
    <m/>
    <n v="0"/>
    <n v="0"/>
  </r>
  <r>
    <n v="922065"/>
    <n v="922065"/>
    <m/>
    <s v=""/>
    <n v="991"/>
    <n v="1031390"/>
    <x v="14"/>
    <s v=""/>
    <d v="2024-07-16T00:00:00"/>
    <s v="martes"/>
    <n v="3"/>
    <s v="julio"/>
    <n v="7"/>
    <n v="2024"/>
    <d v="1899-12-30T14:46:37"/>
    <n v="0"/>
    <m/>
    <m/>
    <m/>
    <s v="INTERCEPCIÓN DE LLAMADAS"/>
    <s v="NULL"/>
    <n v="0"/>
    <s v="ANDROID-APP"/>
    <s v=""/>
    <s v="NULL"/>
    <m/>
    <n v="0"/>
    <n v="0"/>
  </r>
  <r>
    <n v="922066"/>
    <n v="922066"/>
    <m/>
    <s v=""/>
    <n v="991"/>
    <n v="1031390"/>
    <x v="14"/>
    <s v=""/>
    <d v="2024-07-16T00:00:00"/>
    <s v="martes"/>
    <n v="3"/>
    <s v="julio"/>
    <n v="7"/>
    <n v="2024"/>
    <d v="1899-12-30T14:47:23"/>
    <n v="0"/>
    <m/>
    <m/>
    <m/>
    <s v="Becas de Educación Básica"/>
    <s v="NULL"/>
    <n v="0"/>
    <s v="ANDROID-APP"/>
    <s v="BECAS EDUCACION BASICA"/>
    <s v="NULL"/>
    <m/>
    <n v="0"/>
    <n v="0"/>
  </r>
  <r>
    <n v="922266"/>
    <n v="922266"/>
    <m/>
    <s v=""/>
    <n v="999"/>
    <n v="6448259"/>
    <x v="14"/>
    <s v=""/>
    <d v="2024-07-17T00:00:00"/>
    <s v="miércoles"/>
    <n v="4"/>
    <s v="julio"/>
    <n v="7"/>
    <n v="2024"/>
    <d v="1899-12-30T06:58:02"/>
    <n v="0"/>
    <m/>
    <m/>
    <m/>
    <s v="INTERCEPCIÓN DE LLAMADAS"/>
    <s v="NULL"/>
    <n v="0"/>
    <s v="ANDROID-APP"/>
    <s v=""/>
    <s v="NULL"/>
    <m/>
    <n v="0"/>
    <n v="0"/>
  </r>
  <r>
    <n v="922269"/>
    <n v="922269"/>
    <m/>
    <s v=""/>
    <n v="999"/>
    <n v="6448259"/>
    <x v="14"/>
    <s v=""/>
    <d v="2024-07-17T00:00:00"/>
    <s v="miércoles"/>
    <n v="4"/>
    <s v="julio"/>
    <n v="7"/>
    <n v="2024"/>
    <d v="1899-12-30T06:58:44"/>
    <n v="0"/>
    <m/>
    <m/>
    <m/>
    <s v="Becas de Educación Básica"/>
    <s v="NULL"/>
    <n v="0"/>
    <s v="ANDROID-APP"/>
    <s v="BECAS EDUCACION BASICA"/>
    <s v="NULL"/>
    <m/>
    <n v="0"/>
    <n v="0"/>
  </r>
  <r>
    <n v="922270"/>
    <n v="922270"/>
    <m/>
    <s v=""/>
    <n v="999"/>
    <n v="6448259"/>
    <x v="14"/>
    <s v=""/>
    <d v="2024-07-17T00:00:00"/>
    <s v="miércoles"/>
    <n v="4"/>
    <s v="julio"/>
    <n v="7"/>
    <n v="2024"/>
    <d v="1899-12-30T07:02:44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2330"/>
    <n v="922330"/>
    <m/>
    <s v=""/>
    <n v="999"/>
    <n v="4123262"/>
    <x v="14"/>
    <s v=""/>
    <d v="2024-07-17T00:00:00"/>
    <s v="miércoles"/>
    <n v="4"/>
    <s v="julio"/>
    <n v="7"/>
    <n v="2024"/>
    <d v="1899-12-30T11:57:14"/>
    <n v="0"/>
    <m/>
    <m/>
    <m/>
    <s v="INTERCEPCIÓN DE LLAMADAS"/>
    <s v="NULL"/>
    <n v="0"/>
    <s v="ANDROID-APP"/>
    <s v=""/>
    <s v="NULL"/>
    <m/>
    <n v="0"/>
    <n v="0"/>
  </r>
  <r>
    <n v="922331"/>
    <n v="922331"/>
    <m/>
    <s v=""/>
    <n v="999"/>
    <n v="4123262"/>
    <x v="14"/>
    <s v=""/>
    <d v="2024-07-17T00:00:00"/>
    <s v="miércoles"/>
    <n v="4"/>
    <s v="julio"/>
    <n v="7"/>
    <n v="2024"/>
    <d v="1899-12-30T11:57:30"/>
    <n v="0"/>
    <m/>
    <m/>
    <m/>
    <s v="BECAS UNIVERSAL PARA ESTUDIANTES"/>
    <s v="NULL"/>
    <n v="0"/>
    <s v="ANDROID-APP"/>
    <s v="BECAS UNIVERSAL PARA ESTUDIANTES"/>
    <s v="NULL"/>
    <m/>
    <n v="0"/>
    <n v="0"/>
  </r>
  <r>
    <n v="922333"/>
    <n v="922333"/>
    <m/>
    <s v=""/>
    <n v="999"/>
    <n v="4123262"/>
    <x v="14"/>
    <s v=""/>
    <d v="2024-07-17T00:00:00"/>
    <s v="miércoles"/>
    <n v="4"/>
    <s v="julio"/>
    <n v="7"/>
    <n v="2024"/>
    <d v="1899-12-30T11:57:54"/>
    <n v="0"/>
    <m/>
    <m/>
    <m/>
    <s v="Becas de Educación Básica"/>
    <s v="NULL"/>
    <n v="0"/>
    <s v="ANDROID-APP"/>
    <s v="BECAS EDUCACION BASICA"/>
    <s v="NULL"/>
    <m/>
    <n v="0"/>
    <n v="0"/>
  </r>
  <r>
    <n v="922334"/>
    <n v="922334"/>
    <m/>
    <s v=""/>
    <n v="999"/>
    <n v="4123262"/>
    <x v="14"/>
    <s v=""/>
    <d v="2024-07-17T00:00:00"/>
    <s v="miércoles"/>
    <n v="4"/>
    <s v="julio"/>
    <n v="7"/>
    <n v="2024"/>
    <d v="1899-12-30T11:58:14"/>
    <n v="0"/>
    <m/>
    <m/>
    <m/>
    <s v="INTERCEPCIÓN DE LLAMADAS"/>
    <s v="NULL"/>
    <n v="0"/>
    <s v="ANDROID-APP"/>
    <s v=""/>
    <s v="NULL"/>
    <m/>
    <n v="0"/>
    <n v="0"/>
  </r>
  <r>
    <n v="922335"/>
    <n v="922335"/>
    <m/>
    <s v=""/>
    <n v="999"/>
    <n v="4123262"/>
    <x v="14"/>
    <s v=""/>
    <d v="2024-07-17T00:00:00"/>
    <s v="miércoles"/>
    <n v="4"/>
    <s v="julio"/>
    <n v="7"/>
    <n v="2024"/>
    <d v="1899-12-30T11:58:18"/>
    <n v="0"/>
    <m/>
    <m/>
    <m/>
    <s v="¿TIENES MAS DUDAS?"/>
    <s v="NULL"/>
    <n v="0"/>
    <s v="ANDROID-APP"/>
    <s v="¿TIENES MAS DUDAS?"/>
    <s v="NULL"/>
    <m/>
    <n v="0"/>
    <n v="0"/>
  </r>
  <r>
    <n v="922336"/>
    <n v="922336"/>
    <m/>
    <s v=""/>
    <n v="999"/>
    <n v="4123262"/>
    <x v="14"/>
    <s v=""/>
    <d v="2024-07-17T00:00:00"/>
    <s v="miércoles"/>
    <n v="4"/>
    <s v="julio"/>
    <n v="7"/>
    <n v="2024"/>
    <d v="1899-12-30T11:58:29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2630"/>
    <n v="922630"/>
    <m/>
    <s v=""/>
    <n v="999"/>
    <n v="6448259"/>
    <x v="14"/>
    <s v=""/>
    <d v="2024-07-18T00:00:00"/>
    <s v="jueves"/>
    <n v="5"/>
    <s v="julio"/>
    <n v="7"/>
    <n v="2024"/>
    <d v="1899-12-30T06:54:59"/>
    <n v="0"/>
    <m/>
    <m/>
    <m/>
    <s v="INTERCEPCIÓN DE LLAMADAS"/>
    <s v="NULL"/>
    <n v="0"/>
    <s v="ANDROID-APP"/>
    <s v=""/>
    <s v="NULL"/>
    <m/>
    <n v="0"/>
    <n v="0"/>
  </r>
  <r>
    <n v="922631"/>
    <n v="922631"/>
    <m/>
    <s v=""/>
    <n v="999"/>
    <n v="6448259"/>
    <x v="14"/>
    <s v=""/>
    <d v="2024-07-18T00:00:00"/>
    <s v="jueves"/>
    <n v="5"/>
    <s v="julio"/>
    <n v="7"/>
    <n v="2024"/>
    <d v="1899-12-30T06:55:15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07"/>
    <n v="922707"/>
    <m/>
    <s v=""/>
    <n v="999"/>
    <n v="2579661"/>
    <x v="14"/>
    <s v=""/>
    <d v="2024-07-18T00:00:00"/>
    <s v="jueves"/>
    <n v="5"/>
    <s v="julio"/>
    <n v="7"/>
    <n v="2024"/>
    <d v="1899-12-30T10:34:46"/>
    <n v="0"/>
    <m/>
    <m/>
    <m/>
    <s v="INTERCEPCIÓN DE LLAMADAS"/>
    <s v="NULL"/>
    <n v="0"/>
    <s v="ANDROID-APP"/>
    <s v=""/>
    <s v="NULL"/>
    <m/>
    <n v="0"/>
    <n v="0"/>
  </r>
  <r>
    <n v="922708"/>
    <n v="922708"/>
    <m/>
    <s v=""/>
    <n v="999"/>
    <n v="2579661"/>
    <x v="14"/>
    <s v=""/>
    <d v="2024-07-18T00:00:00"/>
    <s v="jueves"/>
    <n v="5"/>
    <s v="julio"/>
    <n v="7"/>
    <n v="2024"/>
    <d v="1899-12-30T10:35:21"/>
    <n v="0"/>
    <m/>
    <m/>
    <m/>
    <s v="Becas de Educación Básica"/>
    <s v="NULL"/>
    <n v="0"/>
    <s v="ANDROID-APP"/>
    <s v="BECAS EDUCACION BASICA"/>
    <s v="NULL"/>
    <m/>
    <n v="0"/>
    <n v="0"/>
  </r>
  <r>
    <n v="922709"/>
    <n v="922709"/>
    <m/>
    <s v=""/>
    <n v="999"/>
    <n v="2579661"/>
    <x v="14"/>
    <s v=""/>
    <d v="2024-07-18T00:00:00"/>
    <s v="jueves"/>
    <n v="5"/>
    <s v="julio"/>
    <n v="7"/>
    <n v="2024"/>
    <d v="1899-12-30T10:35:23"/>
    <n v="0"/>
    <m/>
    <m/>
    <m/>
    <s v="BECAS UNIVERSAL PARA ESTUDIANTES"/>
    <s v="NULL"/>
    <n v="0"/>
    <s v="ANDROID-APP"/>
    <s v="BECAS UNIVERSAL PARA ESTUDIANTES"/>
    <s v="NULL"/>
    <m/>
    <n v="0"/>
    <n v="0"/>
  </r>
  <r>
    <n v="922710"/>
    <n v="922710"/>
    <m/>
    <s v=""/>
    <n v="999"/>
    <n v="2579661"/>
    <x v="14"/>
    <s v=""/>
    <d v="2024-07-18T00:00:00"/>
    <s v="jueves"/>
    <n v="5"/>
    <s v="julio"/>
    <n v="7"/>
    <n v="2024"/>
    <d v="1899-12-30T10:35:26"/>
    <n v="0"/>
    <m/>
    <m/>
    <m/>
    <s v="BECAS JOVENES ESCRIBIENDO EL FUTURO"/>
    <s v="NULL"/>
    <n v="0"/>
    <s v="ANDROID-APP"/>
    <s v="BECAS JOVENES ESCRIBIENDO EL FUTURO"/>
    <s v="NULL"/>
    <m/>
    <n v="0"/>
    <n v="0"/>
  </r>
  <r>
    <n v="922711"/>
    <n v="922711"/>
    <m/>
    <s v=""/>
    <n v="999"/>
    <n v="2579661"/>
    <x v="14"/>
    <s v=""/>
    <d v="2024-07-18T00:00:00"/>
    <s v="jueves"/>
    <n v="5"/>
    <s v="julio"/>
    <n v="7"/>
    <n v="2024"/>
    <d v="1899-12-30T10:35:38"/>
    <n v="0"/>
    <m/>
    <m/>
    <m/>
    <s v="Becas de Educación Básica"/>
    <s v="NULL"/>
    <n v="0"/>
    <s v="ANDROID-APP"/>
    <s v="BECAS EDUCACION BASICA"/>
    <s v="NULL"/>
    <m/>
    <n v="0"/>
    <n v="0"/>
  </r>
  <r>
    <n v="923474"/>
    <n v="923474"/>
    <m/>
    <s v=""/>
    <n v="986"/>
    <n v="1086801"/>
    <x v="14"/>
    <s v=""/>
    <d v="2024-07-20T00:00:00"/>
    <s v="sábado"/>
    <n v="7"/>
    <s v="julio"/>
    <n v="7"/>
    <n v="2024"/>
    <d v="1899-12-30T20:27:55"/>
    <n v="0"/>
    <m/>
    <m/>
    <m/>
    <s v="INTERCEPCIÓN DE LLAMADAS"/>
    <s v="NULL"/>
    <n v="0"/>
    <s v="ANDROID-APP"/>
    <s v=""/>
    <s v="NULL"/>
    <m/>
    <n v="0"/>
    <n v="0"/>
  </r>
  <r>
    <n v="923475"/>
    <n v="923475"/>
    <m/>
    <s v=""/>
    <n v="986"/>
    <n v="1086801"/>
    <x v="14"/>
    <s v=""/>
    <d v="2024-07-20T00:00:00"/>
    <s v="sábado"/>
    <n v="7"/>
    <s v="julio"/>
    <n v="7"/>
    <n v="2024"/>
    <d v="1899-12-30T20:28:13"/>
    <n v="0"/>
    <m/>
    <m/>
    <m/>
    <s v="Becas de Educación Básica"/>
    <s v="NULL"/>
    <n v="0"/>
    <s v="ANDROID-APP"/>
    <s v="BECAS EDUCACION BASICA"/>
    <s v="NULL"/>
    <m/>
    <n v="0"/>
    <n v="0"/>
  </r>
  <r>
    <n v="923476"/>
    <n v="923476"/>
    <m/>
    <s v=""/>
    <n v="986"/>
    <n v="1086801"/>
    <x v="14"/>
    <s v=""/>
    <d v="2024-07-20T00:00:00"/>
    <s v="sábado"/>
    <n v="7"/>
    <s v="julio"/>
    <n v="7"/>
    <n v="2024"/>
    <d v="1899-12-30T20:28:49"/>
    <n v="0"/>
    <m/>
    <m/>
    <m/>
    <s v="Becas de Educación Básica"/>
    <s v="NULL"/>
    <n v="0"/>
    <s v="ANDROID-APP"/>
    <s v="BECAS EDUCACION BASICA"/>
    <s v="NULL"/>
    <m/>
    <n v="0"/>
    <n v="0"/>
  </r>
  <r>
    <n v="923477"/>
    <n v="923477"/>
    <m/>
    <s v=""/>
    <n v="986"/>
    <n v="1086801"/>
    <x v="14"/>
    <s v=""/>
    <d v="2024-07-20T00:00:00"/>
    <s v="sábado"/>
    <n v="7"/>
    <s v="julio"/>
    <n v="7"/>
    <n v="2024"/>
    <d v="1899-12-30T20:29:28"/>
    <n v="0"/>
    <m/>
    <m/>
    <m/>
    <s v="¿TIENES MAS DUDAS?"/>
    <s v="NULL"/>
    <n v="0"/>
    <s v="ANDROID-APP"/>
    <s v="¿TIENES MAS DUDAS?"/>
    <s v="NULL"/>
    <m/>
    <n v="0"/>
    <n v="0"/>
  </r>
  <r>
    <n v="923478"/>
    <n v="923478"/>
    <m/>
    <s v=""/>
    <n v="986"/>
    <n v="1086801"/>
    <x v="14"/>
    <s v=""/>
    <d v="2024-07-20T00:00:00"/>
    <s v="sábado"/>
    <n v="7"/>
    <s v="julio"/>
    <n v="7"/>
    <n v="2024"/>
    <d v="1899-12-30T20:29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3832"/>
    <n v="923832"/>
    <m/>
    <s v=""/>
    <n v="988"/>
    <n v="1050088"/>
    <x v="14"/>
    <s v=""/>
    <d v="2024-07-24T00:00:00"/>
    <s v="miércoles"/>
    <n v="4"/>
    <s v="julio"/>
    <n v="7"/>
    <n v="2024"/>
    <d v="1899-12-30T09:32:57"/>
    <n v="0"/>
    <m/>
    <m/>
    <m/>
    <s v="INTERCEPCIÓN DE LLAMADAS"/>
    <s v="NULL"/>
    <n v="0"/>
    <s v="ANDROID-APP"/>
    <s v=""/>
    <s v="NULL"/>
    <m/>
    <n v="0"/>
    <n v="0"/>
  </r>
  <r>
    <n v="923833"/>
    <n v="923833"/>
    <m/>
    <s v=""/>
    <n v="988"/>
    <n v="1050088"/>
    <x v="14"/>
    <s v=""/>
    <d v="2024-07-24T00:00:00"/>
    <s v="miércoles"/>
    <n v="4"/>
    <s v="julio"/>
    <n v="7"/>
    <n v="2024"/>
    <d v="1899-12-30T09:33:19"/>
    <n v="0"/>
    <m/>
    <m/>
    <m/>
    <s v="Becas de Educación Básica"/>
    <s v="NULL"/>
    <n v="0"/>
    <s v="ANDROID-APP"/>
    <s v="BECAS EDUCACION BASICA"/>
    <s v="NULL"/>
    <m/>
    <n v="0"/>
    <n v="0"/>
  </r>
  <r>
    <n v="923834"/>
    <n v="923834"/>
    <m/>
    <s v=""/>
    <n v="988"/>
    <n v="1050088"/>
    <x v="14"/>
    <s v=""/>
    <d v="2024-07-24T00:00:00"/>
    <s v="miércoles"/>
    <n v="4"/>
    <s v="julio"/>
    <n v="7"/>
    <n v="2024"/>
    <d v="1899-12-30T09:33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79"/>
    <n v="924079"/>
    <m/>
    <s v=""/>
    <n v="999"/>
    <n v="1143151"/>
    <x v="14"/>
    <s v=""/>
    <d v="2024-07-26T00:00:00"/>
    <s v="viernes"/>
    <n v="6"/>
    <s v="julio"/>
    <n v="7"/>
    <n v="2024"/>
    <d v="1899-12-30T18:29:12"/>
    <n v="0"/>
    <m/>
    <m/>
    <m/>
    <s v="INTERCEPCIÓN DE LLAMADAS"/>
    <s v="NULL"/>
    <n v="0"/>
    <s v="ANDROID-APP"/>
    <s v=""/>
    <s v="NULL"/>
    <m/>
    <n v="0"/>
    <n v="0"/>
  </r>
  <r>
    <n v="924080"/>
    <n v="924080"/>
    <m/>
    <s v=""/>
    <n v="999"/>
    <n v="1143151"/>
    <x v="14"/>
    <s v=""/>
    <d v="2024-07-26T00:00:00"/>
    <s v="viernes"/>
    <n v="6"/>
    <s v="julio"/>
    <n v="7"/>
    <n v="2024"/>
    <d v="1899-12-30T18:29:22"/>
    <n v="0"/>
    <m/>
    <m/>
    <m/>
    <s v="Becas de Educación Básica"/>
    <s v="NULL"/>
    <n v="0"/>
    <s v="ANDROID-APP"/>
    <s v="BECAS EDUCACION BASICA"/>
    <s v="NULL"/>
    <m/>
    <n v="0"/>
    <n v="0"/>
  </r>
  <r>
    <n v="924081"/>
    <n v="924081"/>
    <m/>
    <s v=""/>
    <n v="999"/>
    <n v="1143151"/>
    <x v="14"/>
    <s v=""/>
    <d v="2024-07-26T00:00:00"/>
    <s v="viernes"/>
    <n v="6"/>
    <s v="julio"/>
    <n v="7"/>
    <n v="2024"/>
    <d v="1899-12-30T18:29:34"/>
    <n v="0"/>
    <m/>
    <m/>
    <m/>
    <s v="BECAS UNIVERSAL PARA ESTUDIANTES"/>
    <s v="NULL"/>
    <n v="0"/>
    <s v="ANDROID-APP"/>
    <s v="BECAS UNIVERSAL PARA ESTUDIANTES"/>
    <s v="NULL"/>
    <m/>
    <n v="0"/>
    <n v="0"/>
  </r>
  <r>
    <n v="924082"/>
    <n v="924082"/>
    <m/>
    <s v=""/>
    <n v="999"/>
    <n v="1143151"/>
    <x v="14"/>
    <s v=""/>
    <d v="2024-07-26T00:00:00"/>
    <s v="viernes"/>
    <n v="6"/>
    <s v="julio"/>
    <n v="7"/>
    <n v="2024"/>
    <d v="1899-12-30T18:29:38"/>
    <n v="0"/>
    <m/>
    <m/>
    <m/>
    <s v="Becas de Educación Básica"/>
    <s v="NULL"/>
    <n v="0"/>
    <s v="ANDROID-APP"/>
    <s v="BECAS EDUCACION BASICA"/>
    <s v="NULL"/>
    <m/>
    <n v="0"/>
    <n v="0"/>
  </r>
  <r>
    <n v="924083"/>
    <n v="924083"/>
    <m/>
    <s v=""/>
    <n v="999"/>
    <n v="1143151"/>
    <x v="14"/>
    <s v=""/>
    <d v="2024-07-26T00:00:00"/>
    <s v="viernes"/>
    <n v="6"/>
    <s v="julio"/>
    <n v="7"/>
    <n v="2024"/>
    <d v="1899-12-30T18:29:4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24084"/>
    <n v="924084"/>
    <m/>
    <s v=""/>
    <n v="999"/>
    <n v="1143151"/>
    <x v="14"/>
    <s v=""/>
    <d v="2024-07-26T00:00:00"/>
    <s v="viernes"/>
    <n v="6"/>
    <s v="julio"/>
    <n v="7"/>
    <n v="2024"/>
    <d v="1899-12-30T18:29:5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4085"/>
    <n v="924085"/>
    <m/>
    <s v=""/>
    <n v="999"/>
    <n v="1143151"/>
    <x v="14"/>
    <s v=""/>
    <d v="2024-07-26T00:00:00"/>
    <s v="viernes"/>
    <n v="6"/>
    <s v="julio"/>
    <n v="7"/>
    <n v="2024"/>
    <d v="1899-12-30T18:31:42"/>
    <n v="0"/>
    <m/>
    <m/>
    <m/>
    <s v="CONTINUAR LA LLAMADA"/>
    <s v="NULL"/>
    <n v="0"/>
    <s v="ANDROID-APP"/>
    <s v="5511620300"/>
    <s v="NULL"/>
    <m/>
    <n v="0"/>
    <n v="0"/>
  </r>
  <r>
    <n v="924890"/>
    <n v="924890"/>
    <m/>
    <s v=""/>
    <n v="934"/>
    <n v="1028572"/>
    <x v="14"/>
    <s v=""/>
    <d v="2024-07-30T00:00:00"/>
    <s v="martes"/>
    <n v="3"/>
    <s v="julio"/>
    <n v="7"/>
    <n v="2024"/>
    <d v="1899-12-30T09:34:47"/>
    <n v="0"/>
    <m/>
    <m/>
    <m/>
    <s v="INTERCEPCIÓN DE LLAMADAS"/>
    <s v="NULL"/>
    <n v="0"/>
    <s v="ANDROID-APP"/>
    <s v=""/>
    <s v="NULL"/>
    <m/>
    <n v="0"/>
    <n v="0"/>
  </r>
  <r>
    <n v="924938"/>
    <n v="924938"/>
    <m/>
    <s v=""/>
    <n v="997"/>
    <n v="1015278"/>
    <x v="14"/>
    <s v=""/>
    <d v="2024-07-30T00:00:00"/>
    <s v="martes"/>
    <n v="3"/>
    <s v="julio"/>
    <n v="7"/>
    <n v="2024"/>
    <d v="1899-12-30T12:48:54"/>
    <n v="0"/>
    <m/>
    <m/>
    <m/>
    <s v="INTERCEPCIÓN DE LLAMADAS"/>
    <s v="NULL"/>
    <n v="0"/>
    <s v="ANDROID-APP"/>
    <s v=""/>
    <s v="NULL"/>
    <m/>
    <n v="0"/>
    <n v="0"/>
  </r>
  <r>
    <n v="924939"/>
    <n v="924939"/>
    <m/>
    <s v=""/>
    <n v="997"/>
    <n v="1015278"/>
    <x v="14"/>
    <s v=""/>
    <d v="2024-07-30T00:00:00"/>
    <s v="martes"/>
    <n v="3"/>
    <s v="julio"/>
    <n v="7"/>
    <n v="2024"/>
    <d v="1899-12-30T12:49:04"/>
    <n v="0"/>
    <m/>
    <m/>
    <m/>
    <s v="Becas de Educación Básica"/>
    <s v="NULL"/>
    <n v="0"/>
    <s v="ANDROID-APP"/>
    <s v="BECAS EDUCACION BASICA"/>
    <s v="NULL"/>
    <m/>
    <n v="0"/>
    <n v="0"/>
  </r>
  <r>
    <n v="924941"/>
    <n v="924941"/>
    <m/>
    <s v=""/>
    <n v="997"/>
    <n v="1015278"/>
    <x v="14"/>
    <s v=""/>
    <d v="2024-07-30T00:00:00"/>
    <s v="martes"/>
    <n v="3"/>
    <s v="julio"/>
    <n v="7"/>
    <n v="2024"/>
    <d v="1899-12-30T12:49:37"/>
    <n v="0"/>
    <m/>
    <m/>
    <m/>
    <s v="Becas de Educación Básica"/>
    <s v="NULL"/>
    <n v="0"/>
    <s v="ANDROID-APP"/>
    <s v="BECAS EDUCACION BASICA"/>
    <s v="NULL"/>
    <m/>
    <n v="0"/>
    <n v="0"/>
  </r>
  <r>
    <n v="924942"/>
    <n v="924942"/>
    <m/>
    <s v=""/>
    <n v="997"/>
    <n v="1015278"/>
    <x v="14"/>
    <s v=""/>
    <d v="2024-07-30T00:00:00"/>
    <s v="martes"/>
    <n v="3"/>
    <s v="julio"/>
    <n v="7"/>
    <n v="2024"/>
    <d v="1899-12-30T12:50:15"/>
    <n v="0"/>
    <m/>
    <m/>
    <m/>
    <s v="INTERCEPCIÓN DE LLAMADAS"/>
    <s v="NULL"/>
    <n v="0"/>
    <s v="ANDROID-APP"/>
    <s v=""/>
    <s v="NULL"/>
    <m/>
    <n v="0"/>
    <n v="0"/>
  </r>
  <r>
    <n v="924943"/>
    <n v="924943"/>
    <m/>
    <s v=""/>
    <n v="997"/>
    <n v="1015278"/>
    <x v="14"/>
    <s v=""/>
    <d v="2024-07-30T00:00:00"/>
    <s v="martes"/>
    <n v="3"/>
    <s v="julio"/>
    <n v="7"/>
    <n v="2024"/>
    <d v="1899-12-30T12:50:24"/>
    <n v="0"/>
    <m/>
    <m/>
    <m/>
    <s v="Becas de Educación Básica"/>
    <s v="NULL"/>
    <n v="0"/>
    <s v="ANDROID-APP"/>
    <s v="BECAS EDUCACION BASICA"/>
    <s v="NULL"/>
    <m/>
    <n v="0"/>
    <n v="0"/>
  </r>
  <r>
    <n v="924944"/>
    <n v="924944"/>
    <m/>
    <s v=""/>
    <n v="997"/>
    <n v="1015278"/>
    <x v="14"/>
    <s v=""/>
    <d v="2024-07-30T00:00:00"/>
    <s v="martes"/>
    <n v="3"/>
    <s v="julio"/>
    <n v="7"/>
    <n v="2024"/>
    <d v="1899-12-30T12:50:35"/>
    <n v="0"/>
    <m/>
    <m/>
    <m/>
    <s v="¿TIENES MAS DUDAS?"/>
    <s v="NULL"/>
    <n v="0"/>
    <s v="ANDROID-APP"/>
    <s v="¿TIENES MAS DUDAS?"/>
    <s v="NULL"/>
    <m/>
    <n v="0"/>
    <n v="0"/>
  </r>
  <r>
    <n v="916970"/>
    <n v="916970"/>
    <m/>
    <s v=""/>
    <n v="492"/>
    <n v="2034594"/>
    <x v="7"/>
    <s v=""/>
    <d v="2024-07-01T00:00:00"/>
    <s v="lunes"/>
    <n v="2"/>
    <s v="julio"/>
    <n v="7"/>
    <n v="2024"/>
    <d v="1899-12-30T12:21:37"/>
    <n v="0"/>
    <m/>
    <m/>
    <m/>
    <s v="INTERCEPCIÓN DE LLAMADAS"/>
    <s v="NULL"/>
    <n v="0"/>
    <s v="ANDROID-APP"/>
    <s v=""/>
    <s v="NULL"/>
    <m/>
    <n v="0"/>
    <n v="0"/>
  </r>
  <r>
    <n v="916971"/>
    <n v="916971"/>
    <m/>
    <s v=""/>
    <n v="492"/>
    <n v="2034594"/>
    <x v="7"/>
    <s v=""/>
    <d v="2024-07-01T00:00:00"/>
    <s v="lunes"/>
    <n v="2"/>
    <s v="julio"/>
    <n v="7"/>
    <n v="2024"/>
    <d v="1899-12-30T12:21:42"/>
    <n v="0"/>
    <m/>
    <m/>
    <m/>
    <s v="BECAS UNIVERSAL PARA ESTUDIANTES"/>
    <s v="NULL"/>
    <n v="0"/>
    <s v="ANDROID-APP"/>
    <s v="BECAS UNIVERSAL PARA ESTUDIANTES"/>
    <s v="NULL"/>
    <m/>
    <n v="0"/>
    <n v="0"/>
  </r>
  <r>
    <n v="916972"/>
    <n v="916972"/>
    <m/>
    <s v=""/>
    <n v="492"/>
    <n v="2034594"/>
    <x v="7"/>
    <s v=""/>
    <d v="2024-07-01T00:00:00"/>
    <s v="lunes"/>
    <n v="2"/>
    <s v="julio"/>
    <n v="7"/>
    <n v="2024"/>
    <d v="1899-12-30T12:22:08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6973"/>
    <n v="916973"/>
    <m/>
    <s v=""/>
    <n v="492"/>
    <n v="2034594"/>
    <x v="7"/>
    <s v=""/>
    <d v="2024-07-01T00:00:00"/>
    <s v="lunes"/>
    <n v="2"/>
    <s v="julio"/>
    <n v="7"/>
    <n v="2024"/>
    <d v="1899-12-30T12:22:2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75"/>
    <n v="916975"/>
    <m/>
    <s v=""/>
    <n v="492"/>
    <n v="2034594"/>
    <x v="7"/>
    <s v=""/>
    <d v="2024-07-01T00:00:00"/>
    <s v="lunes"/>
    <n v="2"/>
    <s v="julio"/>
    <n v="7"/>
    <n v="2024"/>
    <d v="1899-12-30T12:24:1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77"/>
    <n v="916977"/>
    <m/>
    <s v=""/>
    <n v="492"/>
    <n v="2034594"/>
    <x v="7"/>
    <s v=""/>
    <d v="2024-07-01T00:00:00"/>
    <s v="lunes"/>
    <n v="2"/>
    <s v="julio"/>
    <n v="7"/>
    <n v="2024"/>
    <d v="1899-12-30T12:25:48"/>
    <n v="0"/>
    <m/>
    <m/>
    <m/>
    <s v="¿TIENES MAS DUDAS?"/>
    <s v="NULL"/>
    <n v="0"/>
    <s v="ANDROID-APP"/>
    <s v="¿TIENES MAS DUDAS?"/>
    <s v="NULL"/>
    <m/>
    <n v="0"/>
    <n v="0"/>
  </r>
  <r>
    <n v="916978"/>
    <n v="916978"/>
    <m/>
    <s v=""/>
    <n v="492"/>
    <n v="2034594"/>
    <x v="7"/>
    <s v=""/>
    <d v="2024-07-01T00:00:00"/>
    <s v="lunes"/>
    <n v="2"/>
    <s v="julio"/>
    <n v="7"/>
    <n v="2024"/>
    <d v="1899-12-30T12:25:53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6979"/>
    <n v="916979"/>
    <m/>
    <s v=""/>
    <n v="492"/>
    <n v="2034594"/>
    <x v="7"/>
    <s v=""/>
    <d v="2024-07-01T00:00:00"/>
    <s v="lunes"/>
    <n v="2"/>
    <s v="julio"/>
    <n v="7"/>
    <n v="2024"/>
    <d v="1899-12-30T12:26:38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059"/>
    <n v="917059"/>
    <m/>
    <s v=""/>
    <n v="492"/>
    <n v="2339065"/>
    <x v="7"/>
    <s v=""/>
    <d v="2024-07-01T00:00:00"/>
    <s v="lunes"/>
    <n v="2"/>
    <s v="julio"/>
    <n v="7"/>
    <n v="2024"/>
    <d v="1899-12-30T14:43:44"/>
    <n v="0"/>
    <m/>
    <m/>
    <m/>
    <s v="INTERCEPCIÓN DE LLAMADAS"/>
    <s v="NULL"/>
    <n v="0"/>
    <s v="ANDROID-APP"/>
    <s v=""/>
    <s v="NULL"/>
    <m/>
    <n v="0"/>
    <n v="0"/>
  </r>
  <r>
    <n v="917060"/>
    <n v="917060"/>
    <m/>
    <s v=""/>
    <n v="492"/>
    <n v="2339065"/>
    <x v="7"/>
    <s v=""/>
    <d v="2024-07-01T00:00:00"/>
    <s v="lunes"/>
    <n v="2"/>
    <s v="julio"/>
    <n v="7"/>
    <n v="2024"/>
    <d v="1899-12-30T14:43:57"/>
    <n v="0"/>
    <m/>
    <m/>
    <m/>
    <s v="Becas de Educación Básica"/>
    <s v="NULL"/>
    <n v="0"/>
    <s v="ANDROID-APP"/>
    <s v="BECAS EDUCACION BASICA"/>
    <s v="NULL"/>
    <m/>
    <n v="0"/>
    <n v="0"/>
  </r>
  <r>
    <n v="917061"/>
    <n v="917061"/>
    <m/>
    <s v=""/>
    <n v="492"/>
    <n v="2339065"/>
    <x v="7"/>
    <s v=""/>
    <d v="2024-07-01T00:00:00"/>
    <s v="lunes"/>
    <n v="2"/>
    <s v="julio"/>
    <n v="7"/>
    <n v="2024"/>
    <d v="1899-12-30T14:44:13"/>
    <n v="0"/>
    <m/>
    <m/>
    <m/>
    <s v="¿TIENES MAS DUDAS?"/>
    <s v="NULL"/>
    <n v="0"/>
    <s v="ANDROID-APP"/>
    <s v="¿TIENES MAS DUDAS?"/>
    <s v="NULL"/>
    <m/>
    <n v="0"/>
    <n v="0"/>
  </r>
  <r>
    <n v="917804"/>
    <n v="917804"/>
    <m/>
    <s v=""/>
    <n v="498"/>
    <n v="1053094"/>
    <x v="7"/>
    <s v=""/>
    <d v="2024-07-03T00:00:00"/>
    <s v="miércoles"/>
    <n v="4"/>
    <s v="julio"/>
    <n v="7"/>
    <n v="2024"/>
    <d v="1899-12-30T10:51:13"/>
    <n v="0"/>
    <m/>
    <m/>
    <m/>
    <s v="INTERCEPCIÓN DE LLAMADAS"/>
    <s v="NULL"/>
    <n v="0"/>
    <s v="ANDROID-APP"/>
    <s v=""/>
    <s v="NULL"/>
    <m/>
    <n v="0"/>
    <n v="0"/>
  </r>
  <r>
    <n v="917805"/>
    <n v="917805"/>
    <m/>
    <s v=""/>
    <n v="498"/>
    <n v="1053094"/>
    <x v="7"/>
    <s v=""/>
    <d v="2024-07-03T00:00:00"/>
    <s v="miércoles"/>
    <n v="4"/>
    <s v="julio"/>
    <n v="7"/>
    <n v="2024"/>
    <d v="1899-12-30T10:51:18"/>
    <n v="0"/>
    <m/>
    <m/>
    <m/>
    <s v="Becas de Educación Básica"/>
    <s v="NULL"/>
    <n v="0"/>
    <s v="ANDROID-APP"/>
    <s v="BECAS EDUCACION BASICA"/>
    <s v="NULL"/>
    <m/>
    <n v="0"/>
    <n v="0"/>
  </r>
  <r>
    <n v="917806"/>
    <n v="917806"/>
    <m/>
    <s v=""/>
    <n v="498"/>
    <n v="1053094"/>
    <x v="7"/>
    <s v=""/>
    <d v="2024-07-03T00:00:00"/>
    <s v="miércoles"/>
    <n v="4"/>
    <s v="julio"/>
    <n v="7"/>
    <n v="2024"/>
    <d v="1899-12-30T10:51:29"/>
    <n v="0"/>
    <m/>
    <m/>
    <m/>
    <s v="¿TIENES MAS DUDAS?"/>
    <s v="NULL"/>
    <n v="0"/>
    <s v="ANDROID-APP"/>
    <s v="¿TIENES MAS DUDAS?"/>
    <s v="NULL"/>
    <m/>
    <n v="0"/>
    <n v="0"/>
  </r>
  <r>
    <n v="917807"/>
    <n v="917807"/>
    <m/>
    <s v=""/>
    <n v="498"/>
    <n v="1053094"/>
    <x v="7"/>
    <s v=""/>
    <d v="2024-07-03T00:00:00"/>
    <s v="miércoles"/>
    <n v="4"/>
    <s v="julio"/>
    <n v="7"/>
    <n v="2024"/>
    <d v="1899-12-30T10:51:40"/>
    <n v="0"/>
    <m/>
    <m/>
    <m/>
    <s v="Becas de Educación Básica"/>
    <s v="NULL"/>
    <n v="0"/>
    <s v="ANDROID-APP"/>
    <s v="BECAS EDUCACION BASICA"/>
    <s v="NULL"/>
    <m/>
    <n v="0"/>
    <n v="0"/>
  </r>
  <r>
    <n v="917808"/>
    <n v="917808"/>
    <m/>
    <s v=""/>
    <n v="498"/>
    <n v="1053094"/>
    <x v="7"/>
    <s v=""/>
    <d v="2024-07-03T00:00:00"/>
    <s v="miércoles"/>
    <n v="4"/>
    <s v="julio"/>
    <n v="7"/>
    <n v="2024"/>
    <d v="1899-12-30T10:51:55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09"/>
    <n v="917809"/>
    <m/>
    <s v=""/>
    <n v="498"/>
    <n v="1053094"/>
    <x v="7"/>
    <s v=""/>
    <d v="2024-07-03T00:00:00"/>
    <s v="miércoles"/>
    <n v="4"/>
    <s v="julio"/>
    <n v="7"/>
    <n v="2024"/>
    <d v="1899-12-30T10:52:23"/>
    <n v="0"/>
    <m/>
    <m/>
    <m/>
    <s v="INTERCEPCIÓN DE LLAMADAS"/>
    <s v="NULL"/>
    <n v="0"/>
    <s v="ANDROID-APP"/>
    <s v=""/>
    <s v="NULL"/>
    <m/>
    <n v="0"/>
    <n v="0"/>
  </r>
  <r>
    <n v="917810"/>
    <n v="917810"/>
    <m/>
    <s v=""/>
    <n v="498"/>
    <n v="1053094"/>
    <x v="7"/>
    <s v=""/>
    <d v="2024-07-03T00:00:00"/>
    <s v="miércoles"/>
    <n v="4"/>
    <s v="julio"/>
    <n v="7"/>
    <n v="2024"/>
    <d v="1899-12-30T10:52:33"/>
    <n v="0"/>
    <m/>
    <m/>
    <m/>
    <s v="Becas de Educación Básica"/>
    <s v="NULL"/>
    <n v="0"/>
    <s v="ANDROID-APP"/>
    <s v="BECAS EDUCACION BASICA"/>
    <s v="NULL"/>
    <m/>
    <n v="0"/>
    <n v="0"/>
  </r>
  <r>
    <n v="917811"/>
    <n v="917811"/>
    <m/>
    <s v=""/>
    <n v="498"/>
    <n v="1053094"/>
    <x v="7"/>
    <s v=""/>
    <d v="2024-07-03T00:00:00"/>
    <s v="miércoles"/>
    <n v="4"/>
    <s v="julio"/>
    <n v="7"/>
    <n v="2024"/>
    <d v="1899-12-30T10:52:40"/>
    <n v="0"/>
    <m/>
    <m/>
    <m/>
    <s v="¿TIENES MAS DUDAS?"/>
    <s v="NULL"/>
    <n v="0"/>
    <s v="ANDROID-APP"/>
    <s v="¿TIENES MAS DUDAS?"/>
    <s v="NULL"/>
    <m/>
    <n v="0"/>
    <n v="0"/>
  </r>
  <r>
    <n v="917812"/>
    <n v="917812"/>
    <m/>
    <s v=""/>
    <n v="498"/>
    <n v="1053094"/>
    <x v="7"/>
    <s v=""/>
    <d v="2024-07-03T00:00:00"/>
    <s v="miércoles"/>
    <n v="4"/>
    <s v="julio"/>
    <n v="7"/>
    <n v="2024"/>
    <d v="1899-12-30T10:52:43"/>
    <n v="0"/>
    <m/>
    <m/>
    <m/>
    <s v="¿TIENES MAS DUDAS?"/>
    <s v="NULL"/>
    <n v="0"/>
    <s v="ANDROID-APP"/>
    <s v="¿TIENES MAS DUDAS?"/>
    <s v="NULL"/>
    <m/>
    <n v="0"/>
    <n v="0"/>
  </r>
  <r>
    <n v="917813"/>
    <n v="917813"/>
    <m/>
    <s v=""/>
    <n v="498"/>
    <n v="1053094"/>
    <x v="7"/>
    <s v=""/>
    <d v="2024-07-03T00:00:00"/>
    <s v="miércoles"/>
    <n v="4"/>
    <s v="julio"/>
    <n v="7"/>
    <n v="2024"/>
    <d v="1899-12-30T10:53:09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814"/>
    <n v="917814"/>
    <m/>
    <s v=""/>
    <n v="498"/>
    <n v="1053094"/>
    <x v="7"/>
    <s v=""/>
    <d v="2024-07-03T00:00:00"/>
    <s v="miércoles"/>
    <n v="4"/>
    <s v="julio"/>
    <n v="7"/>
    <n v="2024"/>
    <d v="1899-12-30T10:53:42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17815"/>
    <n v="917815"/>
    <m/>
    <s v=""/>
    <n v="498"/>
    <n v="1053094"/>
    <x v="7"/>
    <s v=""/>
    <d v="2024-07-03T00:00:00"/>
    <s v="miércoles"/>
    <n v="4"/>
    <s v="julio"/>
    <n v="7"/>
    <n v="2024"/>
    <d v="1899-12-30T11:08:37"/>
    <n v="0"/>
    <m/>
    <m/>
    <m/>
    <s v="INTERCEPCIÓN DE LLAMADAS"/>
    <s v="NULL"/>
    <n v="0"/>
    <s v="ANDROID-APP"/>
    <s v=""/>
    <s v="NULL"/>
    <m/>
    <n v="0"/>
    <n v="0"/>
  </r>
  <r>
    <n v="917816"/>
    <n v="917816"/>
    <m/>
    <s v=""/>
    <n v="498"/>
    <n v="1053094"/>
    <x v="7"/>
    <s v=""/>
    <d v="2024-07-03T00:00:00"/>
    <s v="miércoles"/>
    <n v="4"/>
    <s v="julio"/>
    <n v="7"/>
    <n v="2024"/>
    <d v="1899-12-30T11:08:45"/>
    <n v="0"/>
    <m/>
    <m/>
    <m/>
    <s v="Becas de Educación Básica"/>
    <s v="NULL"/>
    <n v="0"/>
    <s v="ANDROID-APP"/>
    <s v="BECAS EDUCACION BASICA"/>
    <s v="NULL"/>
    <m/>
    <n v="0"/>
    <n v="0"/>
  </r>
  <r>
    <n v="917817"/>
    <n v="917817"/>
    <m/>
    <s v=""/>
    <n v="498"/>
    <n v="1053094"/>
    <x v="7"/>
    <s v=""/>
    <d v="2024-07-03T00:00:00"/>
    <s v="miércoles"/>
    <n v="4"/>
    <s v="julio"/>
    <n v="7"/>
    <n v="2024"/>
    <d v="1899-12-30T11:08:50"/>
    <n v="0"/>
    <m/>
    <m/>
    <m/>
    <s v="Becas de Educación Básica"/>
    <s v="NULL"/>
    <n v="0"/>
    <s v="ANDROID-APP"/>
    <s v="BECAS EDUCACION BASICA"/>
    <s v="NULL"/>
    <m/>
    <n v="0"/>
    <n v="0"/>
  </r>
  <r>
    <n v="917818"/>
    <n v="917818"/>
    <m/>
    <s v=""/>
    <n v="498"/>
    <n v="1053094"/>
    <x v="7"/>
    <s v=""/>
    <d v="2024-07-03T00:00:00"/>
    <s v="miércoles"/>
    <n v="4"/>
    <s v="julio"/>
    <n v="7"/>
    <n v="2024"/>
    <d v="1899-12-30T11:09:16"/>
    <n v="0"/>
    <m/>
    <m/>
    <m/>
    <s v="OFICINA CERCA DE TI"/>
    <s v="NULL"/>
    <n v="0"/>
    <s v="ANDROID-APP"/>
    <s v="https://www.google.com/maps/search/Coordinación nacional de becas cerca de mí"/>
    <s v="NULL"/>
    <m/>
    <n v="0"/>
    <n v="0"/>
  </r>
  <r>
    <n v="917819"/>
    <n v="917819"/>
    <m/>
    <s v=""/>
    <n v="498"/>
    <n v="1053094"/>
    <x v="7"/>
    <s v=""/>
    <d v="2024-07-03T00:00:00"/>
    <s v="miércoles"/>
    <n v="4"/>
    <s v="julio"/>
    <n v="7"/>
    <n v="2024"/>
    <d v="1899-12-30T11:09:31"/>
    <n v="0"/>
    <m/>
    <m/>
    <m/>
    <s v="FACEBOOK"/>
    <s v="NULL"/>
    <n v="0"/>
    <s v="ANDROID-APP"/>
    <s v="FACEBOOK"/>
    <s v="NULL"/>
    <m/>
    <n v="0"/>
    <n v="0"/>
  </r>
  <r>
    <n v="918411"/>
    <n v="918411"/>
    <m/>
    <s v=""/>
    <n v="458"/>
    <n v="1298091"/>
    <x v="7"/>
    <s v=""/>
    <d v="2024-07-04T00:00:00"/>
    <s v="jueves"/>
    <n v="5"/>
    <s v="julio"/>
    <n v="7"/>
    <n v="2024"/>
    <d v="1899-12-30T20:33:55"/>
    <n v="0"/>
    <m/>
    <m/>
    <m/>
    <s v="INTERCEPCIÓN DE LLAMADAS"/>
    <s v="NULL"/>
    <n v="0"/>
    <s v="ANDROID-APP"/>
    <s v=""/>
    <s v="NULL"/>
    <m/>
    <n v="0"/>
    <n v="0"/>
  </r>
  <r>
    <n v="918412"/>
    <n v="918412"/>
    <m/>
    <s v=""/>
    <n v="458"/>
    <n v="1298091"/>
    <x v="7"/>
    <s v=""/>
    <d v="2024-07-04T00:00:00"/>
    <s v="jueves"/>
    <n v="5"/>
    <s v="julio"/>
    <n v="7"/>
    <n v="2024"/>
    <d v="1899-12-30T20:34:15"/>
    <n v="0"/>
    <m/>
    <m/>
    <m/>
    <s v="Becas de Educación Básica"/>
    <s v="NULL"/>
    <n v="0"/>
    <s v="ANDROID-APP"/>
    <s v="BECAS EDUCACION BASICA"/>
    <s v="NULL"/>
    <m/>
    <n v="0"/>
    <n v="0"/>
  </r>
  <r>
    <n v="920944"/>
    <n v="920944"/>
    <m/>
    <s v=""/>
    <n v="52"/>
    <n v="5584569"/>
    <x v="7"/>
    <s v=""/>
    <d v="2024-07-11T00:00:00"/>
    <s v="jueves"/>
    <n v="5"/>
    <s v="julio"/>
    <n v="7"/>
    <n v="2024"/>
    <d v="1899-12-30T23:55:33"/>
    <n v="0"/>
    <m/>
    <m/>
    <m/>
    <s v="INTERCEPCIÓN DE LLAMADAS"/>
    <s v="NULL"/>
    <n v="0"/>
    <s v="ANDROID-APP"/>
    <s v=""/>
    <s v="NULL"/>
    <m/>
    <n v="0"/>
    <n v="0"/>
  </r>
  <r>
    <n v="920945"/>
    <n v="920945"/>
    <m/>
    <s v=""/>
    <n v="52"/>
    <n v="5584569"/>
    <x v="7"/>
    <s v=""/>
    <d v="2024-07-11T00:00:00"/>
    <s v="jueves"/>
    <n v="5"/>
    <s v="julio"/>
    <n v="7"/>
    <n v="2024"/>
    <d v="1899-12-30T23:56:19"/>
    <n v="0"/>
    <m/>
    <m/>
    <m/>
    <s v="Becas de Educación Básica"/>
    <s v="NULL"/>
    <n v="0"/>
    <s v="ANDROID-APP"/>
    <s v="BECAS EDUCACION BASICA"/>
    <s v="NULL"/>
    <m/>
    <n v="0"/>
    <n v="0"/>
  </r>
  <r>
    <n v="920946"/>
    <n v="920946"/>
    <m/>
    <s v=""/>
    <n v="52"/>
    <n v="5584569"/>
    <x v="7"/>
    <s v=""/>
    <d v="2024-07-11T00:00:00"/>
    <s v="jueves"/>
    <n v="5"/>
    <s v="julio"/>
    <n v="7"/>
    <n v="2024"/>
    <d v="1899-12-30T23:57:25"/>
    <n v="0"/>
    <m/>
    <m/>
    <m/>
    <s v="¿TIENES MAS DUDAS?"/>
    <s v="NULL"/>
    <n v="0"/>
    <s v="ANDROID-APP"/>
    <s v="¿TIENES MAS DUDAS?"/>
    <s v="NULL"/>
    <m/>
    <n v="0"/>
    <n v="0"/>
  </r>
  <r>
    <n v="920947"/>
    <n v="920947"/>
    <m/>
    <s v=""/>
    <n v="52"/>
    <n v="5584569"/>
    <x v="7"/>
    <s v=""/>
    <d v="2024-07-11T00:00:00"/>
    <s v="jueves"/>
    <n v="5"/>
    <s v="julio"/>
    <n v="7"/>
    <n v="2024"/>
    <d v="1899-12-30T23:57:28"/>
    <n v="0"/>
    <m/>
    <m/>
    <m/>
    <s v="Becas de Educación Básica"/>
    <s v="NULL"/>
    <n v="0"/>
    <s v="ANDROID-APP"/>
    <s v="BECAS EDUCACION BASICA"/>
    <s v="NULL"/>
    <m/>
    <n v="0"/>
    <n v="0"/>
  </r>
  <r>
    <n v="920948"/>
    <n v="920948"/>
    <m/>
    <s v=""/>
    <n v="52"/>
    <n v="5584569"/>
    <x v="7"/>
    <s v=""/>
    <d v="2024-07-11T00:00:00"/>
    <s v="jueves"/>
    <n v="5"/>
    <s v="julio"/>
    <n v="7"/>
    <n v="2024"/>
    <d v="1899-12-30T23:58:13"/>
    <n v="0"/>
    <m/>
    <m/>
    <m/>
    <s v="CONTINUAR LA LLAMADA"/>
    <s v="NULL"/>
    <n v="0"/>
    <s v="ANDROID-APP"/>
    <s v="5511620300"/>
    <s v="NULL"/>
    <m/>
    <n v="0"/>
    <n v="0"/>
  </r>
  <r>
    <n v="920949"/>
    <n v="920949"/>
    <m/>
    <s v=""/>
    <n v="52"/>
    <n v="5584569"/>
    <x v="7"/>
    <s v=""/>
    <d v="2024-07-11T00:00:00"/>
    <s v="jueves"/>
    <n v="5"/>
    <s v="julio"/>
    <n v="7"/>
    <n v="2024"/>
    <d v="1899-12-30T23:58:22"/>
    <n v="0"/>
    <m/>
    <m/>
    <m/>
    <s v="INTERCEPCIÓN DE LLAMADAS"/>
    <s v="NULL"/>
    <n v="0"/>
    <s v="ANDROID-APP"/>
    <s v=""/>
    <s v="NULL"/>
    <m/>
    <n v="0"/>
    <n v="0"/>
  </r>
  <r>
    <n v="920950"/>
    <n v="920950"/>
    <m/>
    <s v=""/>
    <n v="52"/>
    <n v="5584569"/>
    <x v="7"/>
    <s v=""/>
    <d v="2024-07-11T00:00:00"/>
    <s v="jueves"/>
    <n v="5"/>
    <s v="julio"/>
    <n v="7"/>
    <n v="2024"/>
    <d v="1899-12-30T23:58:34"/>
    <n v="0"/>
    <m/>
    <m/>
    <m/>
    <s v="CHAT EN LINEA"/>
    <s v="NULL"/>
    <n v="0"/>
    <s v="ANDROID-APP"/>
    <s v="https://cariai.com/cVhlaTdqekZaZkkyL1VJUDd0VjFiUWRwb2tWbjdsQi9LWC9za2oyQllVLzNPWmRN?start_stamp=1588883184851&amp;botId=547&amp;appType=1&amp;chatId=705765892&amp;key=cVhlaTdqekZaZkkyL1VJUDd0VjFiUWRwb2tWbjdsQi9LWC9za"/>
    <s v="NULL"/>
    <m/>
    <n v="0"/>
    <n v="0"/>
  </r>
  <r>
    <n v="921023"/>
    <n v="921023"/>
    <m/>
    <s v=""/>
    <n v="52"/>
    <n v="5584569"/>
    <x v="7"/>
    <s v=""/>
    <d v="2024-07-12T00:00:00"/>
    <s v="viernes"/>
    <n v="6"/>
    <s v="julio"/>
    <n v="7"/>
    <n v="2024"/>
    <d v="1899-12-30T12:12:33"/>
    <n v="0"/>
    <m/>
    <m/>
    <m/>
    <s v="INTERCEPCIÓN DE LLAMADAS"/>
    <s v="NULL"/>
    <n v="0"/>
    <s v="ANDROID-APP"/>
    <s v=""/>
    <s v="NULL"/>
    <m/>
    <n v="0"/>
    <n v="0"/>
  </r>
  <r>
    <n v="921024"/>
    <n v="921024"/>
    <m/>
    <s v=""/>
    <n v="52"/>
    <n v="5584569"/>
    <x v="7"/>
    <s v=""/>
    <d v="2024-07-12T00:00:00"/>
    <s v="viernes"/>
    <n v="6"/>
    <s v="julio"/>
    <n v="7"/>
    <n v="2024"/>
    <d v="1899-12-30T12:12:47"/>
    <n v="0"/>
    <m/>
    <m/>
    <m/>
    <s v="Becas de Educación Básica"/>
    <s v="NULL"/>
    <n v="0"/>
    <s v="ANDROID-APP"/>
    <s v="BECAS EDUCACION BASICA"/>
    <s v="NULL"/>
    <m/>
    <n v="0"/>
    <n v="0"/>
  </r>
  <r>
    <n v="921025"/>
    <n v="921025"/>
    <m/>
    <s v=""/>
    <n v="52"/>
    <n v="5584569"/>
    <x v="7"/>
    <s v=""/>
    <d v="2024-07-12T00:00:00"/>
    <s v="viernes"/>
    <n v="6"/>
    <s v="julio"/>
    <n v="7"/>
    <n v="2024"/>
    <d v="1899-12-30T12:12:57"/>
    <n v="0"/>
    <m/>
    <m/>
    <m/>
    <s v="¿TIENES MAS DUDAS?"/>
    <s v="NULL"/>
    <n v="0"/>
    <s v="ANDROID-APP"/>
    <s v="¿TIENES MAS DUDAS?"/>
    <s v="NULL"/>
    <m/>
    <n v="0"/>
    <n v="0"/>
  </r>
  <r>
    <n v="922851"/>
    <n v="922851"/>
    <m/>
    <s v=""/>
    <n v="492"/>
    <n v="2040381"/>
    <x v="7"/>
    <s v=""/>
    <d v="2024-07-18T00:00:00"/>
    <s v="jueves"/>
    <n v="5"/>
    <s v="julio"/>
    <n v="7"/>
    <n v="2024"/>
    <d v="1899-12-30T17:17:23"/>
    <n v="0"/>
    <m/>
    <m/>
    <m/>
    <s v="INTERCEPCIÓN DE LLAMADAS"/>
    <s v="NULL"/>
    <n v="0"/>
    <s v="ANDROID-APP"/>
    <s v=""/>
    <s v="NULL"/>
    <m/>
    <n v="0"/>
    <n v="0"/>
  </r>
  <r>
    <n v="922853"/>
    <n v="922853"/>
    <m/>
    <s v=""/>
    <n v="492"/>
    <n v="2040381"/>
    <x v="7"/>
    <s v=""/>
    <d v="2024-07-18T00:00:00"/>
    <s v="jueves"/>
    <n v="5"/>
    <s v="julio"/>
    <n v="7"/>
    <n v="2024"/>
    <d v="1899-12-30T17:18:34"/>
    <n v="0"/>
    <m/>
    <m/>
    <m/>
    <s v="Becas de Educación Básica"/>
    <s v="NULL"/>
    <n v="0"/>
    <s v="ANDROID-APP"/>
    <s v="BECAS EDUCACION BASICA"/>
    <s v="NULL"/>
    <m/>
    <n v="0"/>
    <n v="0"/>
  </r>
  <r>
    <n v="923410"/>
    <n v="923410"/>
    <m/>
    <s v=""/>
    <n v="844"/>
    <n v="5925029"/>
    <x v="7"/>
    <s v=""/>
    <d v="2024-07-20T00:00:00"/>
    <s v="sábado"/>
    <n v="7"/>
    <s v="julio"/>
    <n v="7"/>
    <n v="2024"/>
    <d v="1899-12-30T16:05:42"/>
    <n v="0"/>
    <m/>
    <m/>
    <m/>
    <s v="INTERCEPCIÓN DE LLAMADAS"/>
    <s v="NULL"/>
    <n v="0"/>
    <s v="ANDROID-APP"/>
    <s v=""/>
    <s v="NULL"/>
    <m/>
    <n v="0"/>
    <n v="0"/>
  </r>
  <r>
    <n v="923411"/>
    <n v="923411"/>
    <m/>
    <s v=""/>
    <n v="844"/>
    <n v="5925029"/>
    <x v="7"/>
    <s v=""/>
    <d v="2024-07-20T00:00:00"/>
    <s v="sábado"/>
    <n v="7"/>
    <s v="julio"/>
    <n v="7"/>
    <n v="2024"/>
    <d v="1899-12-30T16:05:54"/>
    <n v="0"/>
    <m/>
    <m/>
    <m/>
    <s v="¿TIENES MAS DUDAS?"/>
    <s v="NULL"/>
    <n v="0"/>
    <s v="ANDROID-APP"/>
    <s v="¿TIENES MAS DUDAS?"/>
    <s v="NULL"/>
    <m/>
    <n v="0"/>
    <n v="0"/>
  </r>
  <r>
    <n v="923412"/>
    <n v="923412"/>
    <m/>
    <s v=""/>
    <n v="844"/>
    <n v="5925029"/>
    <x v="7"/>
    <s v=""/>
    <d v="2024-07-20T00:00:00"/>
    <s v="sábado"/>
    <n v="7"/>
    <s v="julio"/>
    <n v="7"/>
    <n v="2024"/>
    <d v="1899-12-30T16:06:24"/>
    <n v="0"/>
    <m/>
    <m/>
    <m/>
    <s v="INTERCEPCIÓN DE LLAMADAS"/>
    <s v="NULL"/>
    <n v="0"/>
    <s v="ANDROID-APP"/>
    <s v=""/>
    <s v="NULL"/>
    <m/>
    <n v="0"/>
    <n v="0"/>
  </r>
  <r>
    <n v="925500"/>
    <n v="925500"/>
    <m/>
    <s v=""/>
    <n v="498"/>
    <n v="1053094"/>
    <x v="7"/>
    <s v=""/>
    <d v="2024-07-31T00:00:00"/>
    <s v="miércoles"/>
    <n v="4"/>
    <s v="julio"/>
    <n v="7"/>
    <n v="2024"/>
    <d v="1899-12-30T19:56:08"/>
    <n v="0"/>
    <m/>
    <m/>
    <m/>
    <s v="INTERCEPCIÓN DE LLAMADAS"/>
    <s v="NULL"/>
    <n v="0"/>
    <s v="ANDROID-APP"/>
    <s v=""/>
    <s v="NULL"/>
    <m/>
    <n v="0"/>
    <n v="0"/>
  </r>
  <r>
    <n v="925501"/>
    <n v="925501"/>
    <m/>
    <s v=""/>
    <n v="498"/>
    <n v="1053094"/>
    <x v="7"/>
    <s v=""/>
    <d v="2024-07-31T00:00:00"/>
    <s v="miércoles"/>
    <n v="4"/>
    <s v="julio"/>
    <n v="7"/>
    <n v="2024"/>
    <d v="1899-12-30T19:56:13"/>
    <n v="0"/>
    <m/>
    <m/>
    <m/>
    <s v="Becas de Educación Básica"/>
    <s v="NULL"/>
    <n v="0"/>
    <s v="ANDROID-APP"/>
    <s v="BECAS EDUCACION BASICA"/>
    <s v="NULL"/>
    <m/>
    <n v="0"/>
    <n v="0"/>
  </r>
  <r>
    <n v="925503"/>
    <n v="925503"/>
    <m/>
    <s v=""/>
    <n v="498"/>
    <n v="1053094"/>
    <x v="7"/>
    <s v=""/>
    <d v="2024-07-31T00:00:00"/>
    <s v="miércoles"/>
    <n v="4"/>
    <s v="julio"/>
    <n v="7"/>
    <n v="2024"/>
    <d v="1899-12-30T19:59:19"/>
    <n v="0"/>
    <m/>
    <m/>
    <m/>
    <s v="Becas de Educación Básica"/>
    <s v="NULL"/>
    <n v="0"/>
    <s v="ANDROID-APP"/>
    <s v="Becas de Educación Básica"/>
    <s v="NULL"/>
    <m/>
    <n v="0"/>
    <n v="0"/>
  </r>
  <r>
    <n v="925504"/>
    <n v="925504"/>
    <m/>
    <s v=""/>
    <n v="498"/>
    <n v="1053094"/>
    <x v="7"/>
    <s v=""/>
    <d v="2024-07-31T00:00:00"/>
    <s v="miércoles"/>
    <n v="4"/>
    <s v="julio"/>
    <n v="7"/>
    <n v="2024"/>
    <d v="1899-12-30T19:59:28"/>
    <n v="0"/>
    <m/>
    <m/>
    <m/>
    <s v="Becas de Educación Básica"/>
    <s v="NULL"/>
    <n v="0"/>
    <s v="ANDROID-APP"/>
    <s v="Becas de Educación Básica"/>
    <s v="NULL"/>
    <m/>
    <n v="0"/>
    <n v="0"/>
  </r>
  <r>
    <n v="925505"/>
    <n v="925505"/>
    <m/>
    <s v=""/>
    <n v="498"/>
    <n v="1053094"/>
    <x v="7"/>
    <s v=""/>
    <d v="2024-07-31T00:00:00"/>
    <s v="miércoles"/>
    <n v="4"/>
    <s v="julio"/>
    <n v="7"/>
    <n v="2024"/>
    <d v="1899-12-30T19:59:48"/>
    <n v="0"/>
    <m/>
    <m/>
    <m/>
    <s v="Preguntas frecuentes Educacion Básica"/>
    <s v="NULL"/>
    <n v="0"/>
    <s v="ANDROID-APP"/>
    <s v="https://www.gob.mx/becasbenitojuarez/articulos/beca-bienestar-para-las-familias-de-educacion-basica"/>
    <s v="NULL"/>
    <m/>
    <n v="0"/>
    <n v="0"/>
  </r>
  <r>
    <n v="925506"/>
    <n v="925506"/>
    <m/>
    <s v=""/>
    <n v="498"/>
    <n v="1053094"/>
    <x v="7"/>
    <s v=""/>
    <d v="2024-07-31T00:00:00"/>
    <s v="miércoles"/>
    <n v="4"/>
    <s v="julio"/>
    <n v="7"/>
    <n v="2024"/>
    <d v="1899-12-30T20:08:28"/>
    <n v="0"/>
    <m/>
    <m/>
    <m/>
    <s v="Becas de Educación Básica"/>
    <s v="NULL"/>
    <n v="0"/>
    <s v="ANDROID-APP"/>
    <s v="Becas de Educación Básica"/>
    <s v="NULL"/>
    <m/>
    <n v="0"/>
    <n v="0"/>
  </r>
  <r>
    <n v="925515"/>
    <n v="925515"/>
    <m/>
    <s v=""/>
    <n v="323"/>
    <n v="1184307"/>
    <x v="7"/>
    <s v=""/>
    <d v="2024-07-31T00:00:00"/>
    <s v="miércoles"/>
    <n v="4"/>
    <s v="julio"/>
    <n v="7"/>
    <n v="2024"/>
    <d v="1899-12-30T21:36:50"/>
    <n v="0"/>
    <m/>
    <m/>
    <m/>
    <s v="INTERCEPCIÓN DE LLAMADAS"/>
    <s v="NULL"/>
    <n v="0"/>
    <s v="ANDROID-APP"/>
    <s v=""/>
    <s v="NULL"/>
    <m/>
    <n v="0"/>
    <n v="0"/>
  </r>
  <r>
    <n v="925517"/>
    <n v="925517"/>
    <m/>
    <s v=""/>
    <n v="323"/>
    <n v="1184307"/>
    <x v="7"/>
    <s v=""/>
    <d v="2024-07-31T00:00:00"/>
    <s v="miércoles"/>
    <n v="4"/>
    <s v="julio"/>
    <n v="7"/>
    <n v="2024"/>
    <d v="1899-12-30T21:38:14"/>
    <n v="0"/>
    <m/>
    <m/>
    <m/>
    <s v="¿TIENES MAS DUDAS?"/>
    <s v="NULL"/>
    <n v="0"/>
    <s v="ANDROID-APP"/>
    <s v="¿TIENES MAS DUDAS?"/>
    <s v="NULL"/>
    <m/>
    <n v="0"/>
    <n v="0"/>
  </r>
  <r>
    <n v="925518"/>
    <n v="925518"/>
    <m/>
    <s v=""/>
    <n v="323"/>
    <n v="1184307"/>
    <x v="7"/>
    <s v=""/>
    <d v="2024-07-31T00:00:00"/>
    <s v="miércoles"/>
    <n v="4"/>
    <s v="julio"/>
    <n v="7"/>
    <n v="2024"/>
    <d v="1899-12-30T21:38:24"/>
    <n v="0"/>
    <m/>
    <m/>
    <m/>
    <s v="CONTINUAR LA LLAMADA"/>
    <s v="NULL"/>
    <n v="0"/>
    <s v="ANDROID-APP"/>
    <s v="5511620300"/>
    <s v="NULL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">
  <r>
    <n v="400182"/>
    <n v="60990037"/>
    <n v="259058659"/>
    <n v="120231686"/>
    <n v="449"/>
    <n v="4496674599"/>
    <n v="1"/>
    <n v="547"/>
    <s v="General Benito Juare"/>
    <d v="2024-07-01T09:52:22"/>
    <d v="1899-12-30T09:52:22"/>
    <n v="9"/>
    <s v="NULL"/>
    <s v="NULL"/>
    <s v="NULL"/>
    <s v="NULL"/>
    <d v="1899-12-30T00:05:24"/>
    <s v=""/>
    <s v=""/>
    <s v=""/>
    <s v="Usuario cancela"/>
    <s v="APP"/>
    <s v=""/>
    <x v="0"/>
    <s v="NULL"/>
    <s v="lunes"/>
    <n v="2"/>
    <s v="julio"/>
    <n v="7"/>
    <n v="2024"/>
    <s v="1"/>
  </r>
  <r>
    <n v="400183"/>
    <n v="60990441"/>
    <n v="259060192"/>
    <n v="120231686"/>
    <n v="449"/>
    <n v="4496674599"/>
    <n v="1"/>
    <n v="547"/>
    <s v="General Benito Juare"/>
    <d v="2024-07-01T09:59:29"/>
    <d v="1899-12-30T09:59:29"/>
    <n v="9"/>
    <s v="NULL"/>
    <s v="NULL"/>
    <s v="NULL"/>
    <s v="NULL"/>
    <d v="1899-12-30T00:05:32"/>
    <s v=""/>
    <s v=""/>
    <s v=""/>
    <s v="Usuario cancela"/>
    <s v="APP"/>
    <s v=""/>
    <x v="0"/>
    <s v="NULL"/>
    <s v="lunes"/>
    <n v="2"/>
    <s v="julio"/>
    <n v="7"/>
    <n v="2024"/>
    <s v="0"/>
  </r>
  <r>
    <n v="400184"/>
    <n v="60990844"/>
    <n v="259061738"/>
    <n v="120231686"/>
    <n v="449"/>
    <n v="4496674599"/>
    <n v="1"/>
    <n v="547"/>
    <s v="General Benito Juare"/>
    <d v="2024-07-01T10:07:10"/>
    <d v="1899-12-30T10:07:10"/>
    <n v="10"/>
    <s v="NULL"/>
    <s v="NULL"/>
    <s v="NULL"/>
    <s v="NULL"/>
    <d v="1899-12-30T00:00:03"/>
    <s v=""/>
    <s v=""/>
    <s v=""/>
    <s v="Usuario cancela"/>
    <s v="APP"/>
    <s v=""/>
    <x v="0"/>
    <s v="NULL"/>
    <s v="lunes"/>
    <n v="2"/>
    <s v="julio"/>
    <n v="7"/>
    <n v="2024"/>
    <s v="TO"/>
  </r>
  <r>
    <n v="400185"/>
    <n v="60998067"/>
    <n v="259092177"/>
    <n v="120241195"/>
    <n v="492"/>
    <n v="4922034594"/>
    <n v="32"/>
    <n v="547"/>
    <s v="General Benito Juare"/>
    <d v="2024-07-01T12:28:30"/>
    <d v="1899-12-30T12:28:30"/>
    <n v="12"/>
    <s v="NULL"/>
    <s v="NULL"/>
    <s v="NULL"/>
    <s v="NULL"/>
    <d v="1899-12-30T00:00:20"/>
    <s v=""/>
    <s v=""/>
    <s v=""/>
    <s v="Usuario cancela"/>
    <s v="APP"/>
    <s v=""/>
    <x v="1"/>
    <s v="NULL"/>
    <s v="lunes"/>
    <n v="2"/>
    <s v="julio"/>
    <n v="7"/>
    <n v="2024"/>
    <s v="TO"/>
  </r>
  <r>
    <n v="400186"/>
    <n v="60999895"/>
    <n v="259100314"/>
    <n v="120243727"/>
    <n v="564"/>
    <n v="5649731589"/>
    <n v="0"/>
    <n v="547"/>
    <s v="General Benito Juare"/>
    <d v="2024-07-01T13:03:12"/>
    <d v="1899-12-30T13:03:12"/>
    <n v="13"/>
    <s v="NULL"/>
    <s v="NULL"/>
    <s v="NULL"/>
    <s v="NULL"/>
    <d v="1899-12-30T00:20:01"/>
    <s v=""/>
    <s v=""/>
    <s v=""/>
    <s v="Agentes no disponibles"/>
    <s v="APP"/>
    <s v=""/>
    <x v="2"/>
    <s v="NULL"/>
    <s v="lunes"/>
    <n v="2"/>
    <s v="julio"/>
    <n v="7"/>
    <n v="2024"/>
    <s v="0"/>
  </r>
  <r>
    <n v="400187"/>
    <n v="61004849"/>
    <n v="259121783"/>
    <n v="120250428"/>
    <n v="747"/>
    <n v="7471557084"/>
    <n v="12"/>
    <n v="547"/>
    <s v="General Benito Juare"/>
    <d v="2024-07-01T14:48:11"/>
    <d v="1899-12-30T14:48:11"/>
    <n v="14"/>
    <s v="NULL"/>
    <s v="NULL"/>
    <s v="NULL"/>
    <s v="NULL"/>
    <d v="1899-12-30T00:20:01"/>
    <s v=""/>
    <s v=""/>
    <s v=""/>
    <s v="Agentes no disponibles"/>
    <s v="APP"/>
    <s v=""/>
    <x v="3"/>
    <s v="NULL"/>
    <s v="lunes"/>
    <n v="2"/>
    <s v="julio"/>
    <n v="7"/>
    <n v="2024"/>
    <s v="0"/>
  </r>
  <r>
    <n v="400188"/>
    <n v="61006293"/>
    <n v="259128205"/>
    <n v="120231686"/>
    <n v="449"/>
    <n v="4496674599"/>
    <n v="1"/>
    <n v="547"/>
    <s v="General Benito Juare"/>
    <d v="2024-07-01T15:19:59"/>
    <d v="1899-12-30T15:19:59"/>
    <n v="15"/>
    <s v="NULL"/>
    <s v="NULL"/>
    <s v="NULL"/>
    <s v="NULL"/>
    <d v="1899-12-30T00:20:01"/>
    <s v=""/>
    <s v=""/>
    <s v=""/>
    <s v="Agentes no disponibles"/>
    <s v="APP"/>
    <s v=""/>
    <x v="0"/>
    <s v="NULL"/>
    <s v="lunes"/>
    <n v="2"/>
    <s v="julio"/>
    <n v="7"/>
    <n v="2024"/>
    <s v="0"/>
  </r>
  <r>
    <n v="400189"/>
    <n v="61012161"/>
    <n v="259155414"/>
    <n v="120260052"/>
    <n v="961"/>
    <n v="9611728280"/>
    <n v="7"/>
    <n v="547"/>
    <s v="General Benito Juare"/>
    <d v="2024-07-01T17:38:52"/>
    <d v="1899-12-30T17:38:52"/>
    <n v="17"/>
    <s v="NULL"/>
    <s v="NULL"/>
    <s v="NULL"/>
    <s v="NULL"/>
    <d v="1899-12-30T00:20:01"/>
    <s v=""/>
    <s v=""/>
    <s v=""/>
    <s v="Agentes no disponibles"/>
    <s v="APP"/>
    <s v=""/>
    <x v="4"/>
    <s v="NULL"/>
    <s v="lunes"/>
    <n v="2"/>
    <s v="julio"/>
    <n v="7"/>
    <n v="2024"/>
    <s v="0"/>
  </r>
  <r>
    <n v="400190"/>
    <n v="61012303"/>
    <n v="259156417"/>
    <n v="120250428"/>
    <n v="747"/>
    <n v="7471557084"/>
    <n v="12"/>
    <n v="547"/>
    <s v="General Benito Juare"/>
    <d v="2024-07-01T17:43:10"/>
    <d v="1899-12-30T17:43:10"/>
    <n v="17"/>
    <s v="NULL"/>
    <s v="NULL"/>
    <s v="NULL"/>
    <s v="NULL"/>
    <d v="1899-12-30T00:20:01"/>
    <s v=""/>
    <s v=""/>
    <s v=""/>
    <s v="Agentes no disponibles"/>
    <s v="APP"/>
    <s v=""/>
    <x v="3"/>
    <s v="NULL"/>
    <s v="lunes"/>
    <n v="2"/>
    <s v="julio"/>
    <n v="7"/>
    <n v="2024"/>
    <s v="0"/>
  </r>
  <r>
    <n v="400191"/>
    <n v="61012977"/>
    <n v="259159805"/>
    <n v="120250428"/>
    <n v="747"/>
    <n v="7471557084"/>
    <n v="12"/>
    <n v="547"/>
    <s v="General Benito Juare"/>
    <d v="2024-07-01T18:01:42"/>
    <d v="1899-12-30T18:01:42"/>
    <n v="18"/>
    <s v="NULL"/>
    <s v="NULL"/>
    <s v="NULL"/>
    <s v="NULL"/>
    <d v="1899-12-30T00:20:01"/>
    <s v=""/>
    <s v=""/>
    <s v=""/>
    <s v="Agentes no disponibles"/>
    <s v="APP"/>
    <s v=""/>
    <x v="3"/>
    <s v="NULL"/>
    <s v="lunes"/>
    <n v="2"/>
    <s v="julio"/>
    <n v="7"/>
    <n v="2024"/>
    <s v="0"/>
  </r>
  <r>
    <n v="400192"/>
    <n v="61016496"/>
    <n v="259173779"/>
    <n v="120250428"/>
    <n v="747"/>
    <n v="7471557084"/>
    <n v="12"/>
    <n v="547"/>
    <s v="General Benito Juare"/>
    <d v="2024-07-01T19:19:20"/>
    <d v="1899-12-30T19:19:20"/>
    <n v="19"/>
    <s v="NULL"/>
    <s v="NULL"/>
    <s v="NULL"/>
    <s v="NULL"/>
    <d v="1899-12-30T00:20:01"/>
    <s v=""/>
    <s v=""/>
    <s v=""/>
    <s v="Agentes no disponibles"/>
    <s v="APP"/>
    <s v=""/>
    <x v="3"/>
    <s v="NULL"/>
    <s v="lunes"/>
    <n v="2"/>
    <s v="julio"/>
    <n v="7"/>
    <n v="2024"/>
    <s v="0"/>
  </r>
  <r>
    <n v="400193"/>
    <n v="61020071"/>
    <n v="259187868"/>
    <n v="120270255"/>
    <n v="932"/>
    <n v="9322328170"/>
    <n v="7"/>
    <n v="547"/>
    <s v="General Benito Juare"/>
    <d v="2024-07-01T20:55:20"/>
    <d v="1899-12-30T20:55:20"/>
    <n v="20"/>
    <s v="NULL"/>
    <s v="NULL"/>
    <s v="NULL"/>
    <s v="NULL"/>
    <d v="1899-12-30T00:00:11"/>
    <s v=""/>
    <s v=""/>
    <s v=""/>
    <s v="Usuario cancela"/>
    <s v="APP"/>
    <s v=""/>
    <x v="4"/>
    <s v="NULL"/>
    <s v="lunes"/>
    <n v="2"/>
    <s v="julio"/>
    <n v="7"/>
    <n v="2024"/>
    <s v="TO"/>
  </r>
  <r>
    <n v="400194"/>
    <n v="61071362"/>
    <n v="259379952"/>
    <n v="120250428"/>
    <n v="747"/>
    <n v="7471557084"/>
    <n v="12"/>
    <n v="547"/>
    <s v="General Benito Juare"/>
    <d v="2024-07-02T11:58:06"/>
    <d v="1899-12-30T11:58:06"/>
    <n v="11"/>
    <s v="NULL"/>
    <s v="NULL"/>
    <s v="NULL"/>
    <s v="NULL"/>
    <d v="1899-12-30T00:20:01"/>
    <s v=""/>
    <s v=""/>
    <s v=""/>
    <s v="Agentes no disponibles"/>
    <s v="APP"/>
    <s v=""/>
    <x v="3"/>
    <s v="NULL"/>
    <s v="martes"/>
    <n v="3"/>
    <s v="julio"/>
    <n v="7"/>
    <n v="2024"/>
    <s v="0"/>
  </r>
  <r>
    <n v="400195"/>
    <n v="61117216"/>
    <n v="259546094"/>
    <n v="120397652"/>
    <n v="464"/>
    <n v="4641407989"/>
    <n v="11"/>
    <n v="547"/>
    <s v="General Benito Juare"/>
    <d v="2024-07-02T18:04:27"/>
    <d v="1899-12-30T18:04:27"/>
    <n v="18"/>
    <s v="NULL"/>
    <s v="NULL"/>
    <s v="NULL"/>
    <s v="NULL"/>
    <d v="1899-12-30T00:20:01"/>
    <s v=""/>
    <s v=""/>
    <s v=""/>
    <s v="Agentes no disponibles"/>
    <s v="APP"/>
    <s v=""/>
    <x v="5"/>
    <s v="NULL"/>
    <s v="martes"/>
    <n v="3"/>
    <s v="julio"/>
    <n v="7"/>
    <n v="2024"/>
    <s v="0"/>
  </r>
  <r>
    <n v="400196"/>
    <n v="61123373"/>
    <n v="259573158"/>
    <n v="120401575"/>
    <n v="747"/>
    <n v="7472105656"/>
    <n v="12"/>
    <n v="547"/>
    <s v="General Benito Juare"/>
    <d v="2024-07-02T20:25:22"/>
    <d v="1899-12-30T20:25:22"/>
    <n v="20"/>
    <s v="NULL"/>
    <s v="NULL"/>
    <s v="NULL"/>
    <s v="NULL"/>
    <d v="1899-12-30T00:20:01"/>
    <s v=""/>
    <s v=""/>
    <s v=""/>
    <s v="Agentes no disponibles"/>
    <s v="APP"/>
    <s v=""/>
    <x v="3"/>
    <s v="NULL"/>
    <s v="martes"/>
    <n v="3"/>
    <s v="julio"/>
    <n v="7"/>
    <n v="2024"/>
    <s v="0"/>
  </r>
  <r>
    <n v="400197"/>
    <n v="61148263"/>
    <n v="259672831"/>
    <n v="120436269"/>
    <n v="627"/>
    <n v="6271158939"/>
    <n v="8"/>
    <n v="547"/>
    <s v="General Benito Juare"/>
    <d v="2024-07-03T09:09:38"/>
    <d v="1899-12-30T09:09:38"/>
    <n v="9"/>
    <s v="NULL"/>
    <s v="NULL"/>
    <s v="NULL"/>
    <s v="NULL"/>
    <d v="1899-12-30T00:20:01"/>
    <s v=""/>
    <s v=""/>
    <s v=""/>
    <s v="Agentes no disponibles"/>
    <s v="APP"/>
    <s v=""/>
    <x v="6"/>
    <s v="NULL"/>
    <s v="miércoles"/>
    <n v="4"/>
    <s v="julio"/>
    <n v="7"/>
    <n v="2024"/>
    <s v="0"/>
  </r>
  <r>
    <n v="400198"/>
    <n v="61160159"/>
    <n v="259712082"/>
    <n v="120463489"/>
    <n v="646"/>
    <n v="6461186329"/>
    <n v="2"/>
    <n v="547"/>
    <s v="General Benito Juare"/>
    <d v="2024-07-03T10:21:51"/>
    <d v="1899-12-30T10:21:51"/>
    <n v="10"/>
    <s v="NULL"/>
    <s v="NULL"/>
    <s v="NULL"/>
    <s v="NULL"/>
    <d v="1899-12-30T00:00:32"/>
    <s v=""/>
    <s v=""/>
    <s v=""/>
    <s v="Usuario cancela"/>
    <s v="APP"/>
    <s v=""/>
    <x v="7"/>
    <s v="NULL"/>
    <s v="miércoles"/>
    <n v="4"/>
    <s v="julio"/>
    <n v="7"/>
    <n v="2024"/>
    <s v="0"/>
  </r>
  <r>
    <n v="400199"/>
    <n v="61161854"/>
    <n v="259718815"/>
    <n v="120471508"/>
    <n v="311"/>
    <n v="3113721291"/>
    <n v="18"/>
    <n v="547"/>
    <s v="General Benito Juare"/>
    <d v="2024-07-03T10:32:01"/>
    <d v="1899-12-30T10:32:01"/>
    <n v="10"/>
    <s v="NULL"/>
    <s v="NULL"/>
    <s v="NULL"/>
    <s v="NULL"/>
    <d v="1899-12-30T00:20:01"/>
    <s v=""/>
    <s v=""/>
    <s v=""/>
    <s v="Agentes no disponibles"/>
    <s v="APP"/>
    <s v=""/>
    <x v="8"/>
    <s v="NULL"/>
    <s v="miércoles"/>
    <n v="4"/>
    <s v="julio"/>
    <n v="7"/>
    <n v="2024"/>
    <s v="0"/>
  </r>
  <r>
    <n v="400200"/>
    <n v="61163519"/>
    <n v="259723666"/>
    <n v="120471508"/>
    <n v="311"/>
    <n v="3113721291"/>
    <n v="18"/>
    <n v="547"/>
    <s v="General Benito Juare"/>
    <d v="2024-07-03T10:41:02"/>
    <d v="1899-12-30T10:41:02"/>
    <n v="10"/>
    <s v="NULL"/>
    <s v="NULL"/>
    <s v="NULL"/>
    <s v="NULL"/>
    <d v="1899-12-30T00:20:01"/>
    <s v=""/>
    <s v=""/>
    <s v=""/>
    <s v="Agentes no disponibles"/>
    <s v="APP"/>
    <s v=""/>
    <x v="8"/>
    <s v="NULL"/>
    <s v="miércoles"/>
    <n v="4"/>
    <s v="julio"/>
    <n v="7"/>
    <n v="2024"/>
    <s v="0"/>
  </r>
  <r>
    <n v="400201"/>
    <n v="61164285"/>
    <n v="259726204"/>
    <n v="120471508"/>
    <n v="311"/>
    <n v="3113721291"/>
    <n v="18"/>
    <n v="547"/>
    <s v="General Benito Juare"/>
    <d v="2024-07-03T10:45:21"/>
    <d v="1899-12-30T10:45:21"/>
    <n v="10"/>
    <s v="NULL"/>
    <s v="NULL"/>
    <s v="NULL"/>
    <s v="NULL"/>
    <d v="1899-12-30T00:20:01"/>
    <s v=""/>
    <s v=""/>
    <s v=""/>
    <s v="Agentes no disponibles"/>
    <s v="APP"/>
    <s v=""/>
    <x v="8"/>
    <s v="NULL"/>
    <s v="miércoles"/>
    <n v="4"/>
    <s v="julio"/>
    <n v="7"/>
    <n v="2024"/>
    <s v="0"/>
  </r>
  <r>
    <n v="400202"/>
    <n v="61177401"/>
    <n v="259771739"/>
    <n v="120522731"/>
    <n v="557"/>
    <n v="5572894689"/>
    <n v="9"/>
    <n v="547"/>
    <s v="General Benito Juare"/>
    <d v="2024-07-03T12:20:18"/>
    <d v="1899-12-30T12:20:18"/>
    <n v="12"/>
    <s v="NULL"/>
    <s v="NULL"/>
    <s v="NULL"/>
    <s v="NULL"/>
    <d v="1899-12-30T00:20:01"/>
    <s v=""/>
    <s v=""/>
    <s v=""/>
    <s v="Agentes no disponibles"/>
    <s v="APP"/>
    <s v=""/>
    <x v="9"/>
    <s v="NULL"/>
    <s v="miércoles"/>
    <n v="4"/>
    <s v="julio"/>
    <n v="7"/>
    <n v="2024"/>
    <s v="0"/>
  </r>
  <r>
    <n v="400203"/>
    <n v="61177805"/>
    <n v="259773392"/>
    <n v="120522731"/>
    <n v="557"/>
    <n v="5572894689"/>
    <n v="9"/>
    <n v="547"/>
    <s v="General Benito Juare"/>
    <d v="2024-07-03T12:23:45"/>
    <d v="1899-12-30T12:23:45"/>
    <n v="12"/>
    <s v="NULL"/>
    <s v="NULL"/>
    <s v="NULL"/>
    <s v="NULL"/>
    <d v="1899-12-30T00:00:32"/>
    <s v=""/>
    <s v=""/>
    <s v=""/>
    <s v="Usuario cancela"/>
    <s v="APP"/>
    <s v=""/>
    <x v="9"/>
    <s v="NULL"/>
    <s v="miércoles"/>
    <n v="4"/>
    <s v="julio"/>
    <n v="7"/>
    <n v="2024"/>
    <s v="0"/>
  </r>
  <r>
    <n v="400204"/>
    <n v="61196489"/>
    <n v="259845453"/>
    <n v="120553792"/>
    <n v="522"/>
    <n v="522463109"/>
    <n v="0"/>
    <n v="547"/>
    <s v="General Benito Juare"/>
    <d v="2024-07-03T14:58:16"/>
    <d v="1899-12-30T14:58:16"/>
    <n v="14"/>
    <s v="NULL"/>
    <s v="NULL"/>
    <s v="NULL"/>
    <s v="NULL"/>
    <d v="1899-12-30T00:20:01"/>
    <s v=""/>
    <s v=""/>
    <s v=""/>
    <s v="Agentes no disponibles"/>
    <s v="APP"/>
    <s v=""/>
    <x v="2"/>
    <s v="NULL"/>
    <s v="miércoles"/>
    <n v="4"/>
    <s v="julio"/>
    <n v="7"/>
    <n v="2024"/>
    <s v="0"/>
  </r>
  <r>
    <n v="400205"/>
    <n v="61366913"/>
    <n v="260534385"/>
    <n v="120819482"/>
    <n v="933"/>
    <n v="9331207498"/>
    <n v="27"/>
    <n v="547"/>
    <s v="General Benito Juare"/>
    <d v="2024-07-05T15:23:57"/>
    <d v="1899-12-30T15:23:57"/>
    <n v="15"/>
    <s v="NULL"/>
    <s v="NULL"/>
    <s v="NULL"/>
    <s v="NULL"/>
    <d v="1899-12-30T00:20:01"/>
    <s v=""/>
    <s v=""/>
    <s v=""/>
    <s v="Agentes no disponibles"/>
    <s v="APP"/>
    <s v=""/>
    <x v="10"/>
    <s v="NULL"/>
    <s v="viernes"/>
    <n v="6"/>
    <s v="julio"/>
    <n v="7"/>
    <n v="2024"/>
    <s v="0"/>
  </r>
  <r>
    <n v="400206"/>
    <n v="61381404"/>
    <n v="260601909"/>
    <n v="120081817"/>
    <n v="331"/>
    <n v="3310703279"/>
    <n v="14"/>
    <n v="547"/>
    <s v="General Benito Juare"/>
    <d v="2024-07-05T20:20:13"/>
    <d v="1899-12-30T20:20:13"/>
    <n v="20"/>
    <s v="NULL"/>
    <s v="NULL"/>
    <s v="NULL"/>
    <s v="NULL"/>
    <d v="1899-12-30T00:20:01"/>
    <s v=""/>
    <s v=""/>
    <s v=""/>
    <s v="Agentes no disponibles"/>
    <s v="APP"/>
    <s v=""/>
    <x v="11"/>
    <s v="NULL"/>
    <s v="viernes"/>
    <n v="6"/>
    <s v="julio"/>
    <n v="7"/>
    <n v="2024"/>
    <s v="0"/>
  </r>
  <r>
    <n v="400207"/>
    <n v="61473484"/>
    <n v="261000431"/>
    <n v="120260052"/>
    <n v="961"/>
    <n v="9611728280"/>
    <n v="7"/>
    <n v="547"/>
    <s v="General Benito Juare"/>
    <d v="2024-07-08T09:07:17"/>
    <d v="1899-12-30T09:07:17"/>
    <n v="9"/>
    <s v="NULL"/>
    <s v="NULL"/>
    <s v="NULL"/>
    <s v="NULL"/>
    <d v="1899-12-30T00:04:41"/>
    <s v=""/>
    <s v=""/>
    <s v=""/>
    <s v="Usuario cancela"/>
    <s v="APP"/>
    <s v=""/>
    <x v="4"/>
    <s v="NULL"/>
    <s v="lunes"/>
    <n v="2"/>
    <s v="julio"/>
    <n v="7"/>
    <n v="2024"/>
    <s v="0"/>
  </r>
  <r>
    <n v="400208"/>
    <n v="61479382"/>
    <n v="261021271"/>
    <n v="120969735"/>
    <n v="667"/>
    <n v="6674963534"/>
    <n v="25"/>
    <n v="547"/>
    <s v="General Benito Juare"/>
    <d v="2024-07-08T09:47:46"/>
    <d v="1899-12-30T09:47:46"/>
    <n v="9"/>
    <s v="NULL"/>
    <s v="NULL"/>
    <s v="NULL"/>
    <s v="NULL"/>
    <d v="1899-12-30T00:09:21"/>
    <s v=""/>
    <s v=""/>
    <s v=""/>
    <s v="Usuario cancela"/>
    <s v="APP"/>
    <s v=""/>
    <x v="12"/>
    <s v="NULL"/>
    <s v="lunes"/>
    <n v="2"/>
    <s v="julio"/>
    <n v="7"/>
    <n v="2024"/>
    <s v="TO"/>
  </r>
  <r>
    <n v="400209"/>
    <n v="61501428"/>
    <n v="261106824"/>
    <n v="120522731"/>
    <n v="557"/>
    <n v="5572894689"/>
    <n v="9"/>
    <n v="547"/>
    <s v="General Benito Juare"/>
    <d v="2024-07-08T12:34:40"/>
    <d v="1899-12-30T12:34:40"/>
    <n v="12"/>
    <s v="NULL"/>
    <s v="NULL"/>
    <s v="NULL"/>
    <s v="NULL"/>
    <d v="1899-12-30T00:00:31"/>
    <s v=""/>
    <s v=""/>
    <s v=""/>
    <s v="Usuario cancela"/>
    <s v="APP"/>
    <s v=""/>
    <x v="9"/>
    <s v="NULL"/>
    <s v="lunes"/>
    <n v="2"/>
    <s v="julio"/>
    <n v="7"/>
    <n v="2024"/>
    <s v="0"/>
  </r>
  <r>
    <n v="400210"/>
    <n v="61501666"/>
    <n v="261107851"/>
    <n v="120522731"/>
    <n v="557"/>
    <n v="5572894689"/>
    <n v="9"/>
    <n v="547"/>
    <s v="General Benito Juare"/>
    <d v="2024-07-08T12:36:35"/>
    <d v="1899-12-30T12:36:35"/>
    <n v="12"/>
    <s v="NULL"/>
    <s v="NULL"/>
    <s v="NULL"/>
    <s v="NULL"/>
    <d v="1899-12-30T00:20:01"/>
    <s v=""/>
    <s v=""/>
    <s v=""/>
    <s v="Agentes no disponibles"/>
    <s v="APP"/>
    <s v=""/>
    <x v="9"/>
    <s v="NULL"/>
    <s v="lunes"/>
    <n v="2"/>
    <s v="julio"/>
    <n v="7"/>
    <n v="2024"/>
    <s v="0"/>
  </r>
  <r>
    <n v="400211"/>
    <n v="61513509"/>
    <n v="261153342"/>
    <n v="120250428"/>
    <n v="747"/>
    <n v="7471557084"/>
    <n v="12"/>
    <n v="547"/>
    <s v="General Benito Juare"/>
    <d v="2024-07-08T14:10:58"/>
    <d v="1899-12-30T14:10:58"/>
    <n v="14"/>
    <s v="NULL"/>
    <s v="NULL"/>
    <s v="NULL"/>
    <s v="NULL"/>
    <d v="1899-12-30T00:20:01"/>
    <s v=""/>
    <s v=""/>
    <s v=""/>
    <s v="Agentes no disponibles"/>
    <s v="APP"/>
    <s v=""/>
    <x v="3"/>
    <s v="NULL"/>
    <s v="lunes"/>
    <n v="2"/>
    <s v="julio"/>
    <n v="7"/>
    <n v="2024"/>
    <s v="0"/>
  </r>
  <r>
    <n v="400212"/>
    <n v="61527512"/>
    <n v="261199166"/>
    <n v="121040310"/>
    <n v="934"/>
    <n v="9341358761"/>
    <n v="7"/>
    <n v="547"/>
    <s v="General Benito Juare"/>
    <d v="2024-07-08T15:41:00"/>
    <d v="1899-12-30T15:41:00"/>
    <n v="15"/>
    <s v="NULL"/>
    <s v="NULL"/>
    <s v="NULL"/>
    <s v="NULL"/>
    <d v="1899-12-30T00:20:01"/>
    <s v=""/>
    <s v=""/>
    <s v=""/>
    <s v="Agentes no disponibles"/>
    <s v="APP"/>
    <s v=""/>
    <x v="4"/>
    <s v="NULL"/>
    <s v="lunes"/>
    <n v="2"/>
    <s v="julio"/>
    <n v="7"/>
    <n v="2024"/>
    <s v="0"/>
  </r>
  <r>
    <n v="400213"/>
    <n v="61585353"/>
    <n v="261441172"/>
    <n v="121120364"/>
    <n v="459"/>
    <n v="4591035638"/>
    <n v="16"/>
    <n v="547"/>
    <s v="General Benito Juare"/>
    <d v="2024-07-09T11:34:14"/>
    <d v="1899-12-30T11:34:14"/>
    <n v="11"/>
    <s v="NULL"/>
    <s v="NULL"/>
    <s v="NULL"/>
    <s v="NULL"/>
    <d v="1899-12-30T00:20:01"/>
    <s v=""/>
    <s v=""/>
    <s v=""/>
    <s v="Agentes no disponibles"/>
    <s v="APP"/>
    <s v=""/>
    <x v="13"/>
    <s v="NULL"/>
    <s v="martes"/>
    <n v="3"/>
    <s v="julio"/>
    <n v="7"/>
    <n v="2024"/>
    <s v="0"/>
  </r>
  <r>
    <n v="400214"/>
    <n v="61601756"/>
    <n v="261507639"/>
    <n v="120250428"/>
    <n v="747"/>
    <n v="7471557084"/>
    <n v="12"/>
    <n v="547"/>
    <s v="General Benito Juare"/>
    <d v="2024-07-09T14:06:36"/>
    <d v="1899-12-30T14:06:36"/>
    <n v="14"/>
    <s v="NULL"/>
    <s v="NULL"/>
    <s v="NULL"/>
    <s v="NULL"/>
    <d v="1899-12-30T00:20:01"/>
    <s v=""/>
    <s v=""/>
    <s v=""/>
    <s v="Agentes no disponibles"/>
    <s v="APP"/>
    <s v=""/>
    <x v="3"/>
    <s v="NULL"/>
    <s v="martes"/>
    <n v="3"/>
    <s v="julio"/>
    <n v="7"/>
    <n v="2024"/>
    <s v="0"/>
  </r>
  <r>
    <n v="400215"/>
    <n v="61621791"/>
    <n v="261580721"/>
    <n v="121171126"/>
    <n v="248"/>
    <n v="2481967426"/>
    <n v="21"/>
    <n v="547"/>
    <s v="General Benito Juare"/>
    <d v="2024-07-09T16:59:13"/>
    <d v="1899-12-30T16:59:13"/>
    <n v="16"/>
    <s v="NULL"/>
    <s v="NULL"/>
    <s v="NULL"/>
    <s v="NULL"/>
    <d v="1899-12-30T00:20:01"/>
    <s v=""/>
    <s v=""/>
    <s v=""/>
    <s v="Agentes no disponibles"/>
    <s v="APP"/>
    <s v=""/>
    <x v="14"/>
    <s v="NULL"/>
    <s v="martes"/>
    <n v="3"/>
    <s v="julio"/>
    <n v="7"/>
    <n v="2024"/>
    <s v="0"/>
  </r>
  <r>
    <n v="400216"/>
    <n v="61623493"/>
    <n v="261589777"/>
    <n v="120250428"/>
    <n v="747"/>
    <n v="7471557084"/>
    <n v="12"/>
    <n v="547"/>
    <s v="General Benito Juare"/>
    <d v="2024-07-09T17:32:58"/>
    <d v="1899-12-30T17:32:58"/>
    <n v="17"/>
    <s v="NULL"/>
    <s v="NULL"/>
    <s v="NULL"/>
    <s v="NULL"/>
    <d v="1899-12-30T00:20:01"/>
    <s v=""/>
    <s v=""/>
    <s v=""/>
    <s v="Agentes no disponibles"/>
    <s v="APP"/>
    <s v=""/>
    <x v="3"/>
    <s v="NULL"/>
    <s v="martes"/>
    <n v="3"/>
    <s v="julio"/>
    <n v="7"/>
    <n v="2024"/>
    <s v="0"/>
  </r>
  <r>
    <n v="400217"/>
    <n v="61629519"/>
    <n v="261621360"/>
    <n v="121171126"/>
    <n v="248"/>
    <n v="2481967426"/>
    <n v="21"/>
    <n v="547"/>
    <s v="General Benito Juare"/>
    <d v="2024-07-09T20:07:27"/>
    <d v="1899-12-30T20:07:27"/>
    <n v="20"/>
    <s v="NULL"/>
    <s v="NULL"/>
    <s v="NULL"/>
    <s v="NULL"/>
    <d v="1899-12-30T00:20:01"/>
    <s v=""/>
    <s v=""/>
    <s v=""/>
    <s v="Agentes no disponibles"/>
    <s v="APP"/>
    <s v=""/>
    <x v="14"/>
    <s v="NULL"/>
    <s v="martes"/>
    <n v="3"/>
    <s v="julio"/>
    <n v="7"/>
    <n v="2024"/>
    <s v="0"/>
  </r>
  <r>
    <n v="400218"/>
    <n v="61647090"/>
    <n v="261702095"/>
    <n v="118884775"/>
    <n v="552"/>
    <n v="5523006341"/>
    <n v="9"/>
    <n v="547"/>
    <s v="General Benito Juare"/>
    <d v="2024-07-10T08:46:31"/>
    <d v="1899-12-30T08:46:31"/>
    <n v="8"/>
    <s v="NULL"/>
    <s v="NULL"/>
    <s v="NULL"/>
    <s v="NULL"/>
    <d v="1899-12-30T00:01:05"/>
    <s v=""/>
    <s v=""/>
    <s v=""/>
    <s v="Usuario cancela"/>
    <s v="APP"/>
    <s v=""/>
    <x v="9"/>
    <s v="NULL"/>
    <s v="miércoles"/>
    <n v="4"/>
    <s v="julio"/>
    <n v="7"/>
    <n v="2024"/>
    <s v="5"/>
  </r>
  <r>
    <n v="400219"/>
    <n v="61647365"/>
    <n v="261703612"/>
    <n v="118884775"/>
    <n v="552"/>
    <n v="5523006341"/>
    <n v="9"/>
    <n v="547"/>
    <s v="General Benito Juare"/>
    <d v="2024-07-10T08:48:39"/>
    <d v="1899-12-30T08:48:39"/>
    <n v="8"/>
    <s v="NULL"/>
    <s v="NULL"/>
    <s v="NULL"/>
    <s v="NULL"/>
    <d v="1899-12-30T00:00:34"/>
    <s v=""/>
    <s v=""/>
    <s v=""/>
    <s v="Usuario cancela"/>
    <s v="APP"/>
    <s v=""/>
    <x v="9"/>
    <s v="NULL"/>
    <s v="miércoles"/>
    <n v="4"/>
    <s v="julio"/>
    <n v="7"/>
    <n v="2024"/>
    <s v="4"/>
  </r>
  <r>
    <n v="400220"/>
    <n v="61669836"/>
    <n v="261787286"/>
    <n v="121185694"/>
    <n v="272"/>
    <n v="2721426434"/>
    <n v="30"/>
    <n v="547"/>
    <s v="General Benito Juare"/>
    <d v="2024-07-10T11:56:30"/>
    <d v="1899-12-30T11:56:30"/>
    <n v="11"/>
    <s v="NULL"/>
    <s v="NULL"/>
    <s v="NULL"/>
    <s v="NULL"/>
    <d v="1899-12-30T00:01:13"/>
    <s v=""/>
    <s v=""/>
    <s v=""/>
    <s v="Usuario cancela"/>
    <s v="APP"/>
    <s v=""/>
    <x v="15"/>
    <s v="NULL"/>
    <s v="miércoles"/>
    <n v="4"/>
    <s v="julio"/>
    <n v="7"/>
    <n v="2024"/>
    <s v="3"/>
  </r>
  <r>
    <n v="400221"/>
    <n v="61688556"/>
    <n v="261863030"/>
    <n v="121278594"/>
    <n v="918"/>
    <n v="9181127911"/>
    <n v="7"/>
    <n v="547"/>
    <s v="General Benito Juare"/>
    <d v="2024-07-10T14:53:14"/>
    <d v="1899-12-30T14:53:14"/>
    <n v="14"/>
    <s v="NULL"/>
    <s v="NULL"/>
    <s v="NULL"/>
    <s v="NULL"/>
    <d v="1899-12-30T00:20:01"/>
    <s v=""/>
    <s v=""/>
    <s v=""/>
    <s v="Agentes no disponibles"/>
    <s v="APP"/>
    <s v=""/>
    <x v="4"/>
    <s v="NULL"/>
    <s v="miércoles"/>
    <n v="4"/>
    <s v="julio"/>
    <n v="7"/>
    <n v="2024"/>
    <s v="0"/>
  </r>
  <r>
    <n v="400222"/>
    <n v="61689002"/>
    <n v="261866246"/>
    <n v="121278594"/>
    <n v="918"/>
    <n v="9181127911"/>
    <n v="7"/>
    <n v="547"/>
    <s v="General Benito Juare"/>
    <d v="2024-07-10T14:56:04"/>
    <d v="1899-12-30T14:56:04"/>
    <n v="14"/>
    <s v="NULL"/>
    <s v="NULL"/>
    <s v="NULL"/>
    <s v="NULL"/>
    <d v="1899-12-30T00:20:01"/>
    <s v=""/>
    <s v=""/>
    <s v=""/>
    <s v="Agentes no disponibles"/>
    <s v="APP"/>
    <s v=""/>
    <x v="4"/>
    <s v="NULL"/>
    <s v="miércoles"/>
    <n v="4"/>
    <s v="julio"/>
    <n v="7"/>
    <n v="2024"/>
    <s v="0"/>
  </r>
  <r>
    <n v="400223"/>
    <n v="61689669"/>
    <n v="261867073"/>
    <n v="121278594"/>
    <n v="918"/>
    <n v="9181127911"/>
    <n v="7"/>
    <n v="547"/>
    <s v="General Benito Juare"/>
    <d v="2024-07-10T15:00:02"/>
    <d v="1899-12-30T15:00:02"/>
    <n v="15"/>
    <s v="NULL"/>
    <s v="NULL"/>
    <s v="NULL"/>
    <s v="NULL"/>
    <d v="1899-12-30T00:20:01"/>
    <s v=""/>
    <s v=""/>
    <s v=""/>
    <s v="Agentes no disponibles"/>
    <s v="APP"/>
    <s v=""/>
    <x v="4"/>
    <s v="NULL"/>
    <s v="miércoles"/>
    <n v="4"/>
    <s v="julio"/>
    <n v="7"/>
    <n v="2024"/>
    <s v="0"/>
  </r>
  <r>
    <n v="400224"/>
    <n v="61721044"/>
    <n v="262002113"/>
    <n v="118884775"/>
    <n v="552"/>
    <n v="5523006341"/>
    <n v="9"/>
    <n v="547"/>
    <s v="General Benito Juare"/>
    <d v="2024-07-11T08:03:21"/>
    <d v="1899-12-30T08:03:21"/>
    <n v="8"/>
    <s v="NULL"/>
    <s v="NULL"/>
    <s v="NULL"/>
    <s v="NULL"/>
    <d v="1899-12-30T00:00:11"/>
    <s v=""/>
    <s v=""/>
    <s v=""/>
    <s v="Usuario cancela"/>
    <s v="APP"/>
    <s v=""/>
    <x v="9"/>
    <s v="NULL"/>
    <s v="jueves"/>
    <n v="5"/>
    <s v="julio"/>
    <n v="7"/>
    <n v="2024"/>
    <s v="2"/>
  </r>
  <r>
    <n v="400225"/>
    <n v="61740114"/>
    <n v="262077507"/>
    <n v="120250428"/>
    <n v="747"/>
    <n v="7471557084"/>
    <n v="12"/>
    <n v="547"/>
    <s v="General Benito Juare"/>
    <d v="2024-07-11T10:55:50"/>
    <d v="1899-12-30T10:55:50"/>
    <n v="10"/>
    <s v="NULL"/>
    <s v="NULL"/>
    <s v="NULL"/>
    <s v="NULL"/>
    <d v="1899-12-30T00:20:01"/>
    <s v=""/>
    <s v=""/>
    <s v=""/>
    <s v="Agentes no disponibles"/>
    <s v="APP"/>
    <s v=""/>
    <x v="3"/>
    <s v="NULL"/>
    <s v="jueves"/>
    <n v="5"/>
    <s v="julio"/>
    <n v="7"/>
    <n v="2024"/>
    <s v="0"/>
  </r>
  <r>
    <n v="400226"/>
    <n v="61847838"/>
    <n v="262508479"/>
    <n v="121506182"/>
    <n v="229"/>
    <n v="2296496378"/>
    <n v="30"/>
    <n v="547"/>
    <s v="General Benito Juare"/>
    <d v="2024-07-12T16:32:41"/>
    <d v="1899-12-30T16:32:41"/>
    <n v="16"/>
    <s v="NULL"/>
    <s v="NULL"/>
    <s v="NULL"/>
    <s v="NULL"/>
    <d v="1899-12-30T00:20:01"/>
    <s v=""/>
    <s v=""/>
    <s v=""/>
    <s v="Agentes no disponibles"/>
    <s v="APP"/>
    <s v=""/>
    <x v="15"/>
    <s v="NULL"/>
    <s v="viernes"/>
    <n v="6"/>
    <s v="julio"/>
    <n v="7"/>
    <n v="2024"/>
    <s v="0"/>
  </r>
  <r>
    <n v="400227"/>
    <n v="61848188"/>
    <n v="262510665"/>
    <n v="121506182"/>
    <n v="229"/>
    <n v="2296496378"/>
    <n v="30"/>
    <n v="547"/>
    <s v="General Benito Juare"/>
    <d v="2024-07-12T16:38:33"/>
    <d v="1899-12-30T16:38:33"/>
    <n v="16"/>
    <s v="NULL"/>
    <s v="NULL"/>
    <s v="NULL"/>
    <s v="NULL"/>
    <d v="1899-12-30T00:20:01"/>
    <s v=""/>
    <s v=""/>
    <s v=""/>
    <s v="Agentes no disponibles"/>
    <s v="APP"/>
    <s v=""/>
    <x v="15"/>
    <s v="NULL"/>
    <s v="viernes"/>
    <n v="6"/>
    <s v="julio"/>
    <n v="7"/>
    <n v="2024"/>
    <s v="0"/>
  </r>
  <r>
    <n v="400228"/>
    <n v="61848850"/>
    <n v="262513189"/>
    <n v="121507512"/>
    <n v="993"/>
    <n v="9936512680"/>
    <n v="27"/>
    <n v="547"/>
    <s v="General Benito Juare"/>
    <d v="2024-07-12T16:49:14"/>
    <d v="1899-12-30T16:49:14"/>
    <n v="16"/>
    <s v="NULL"/>
    <s v="NULL"/>
    <s v="NULL"/>
    <s v="NULL"/>
    <d v="1899-12-30T00:00:49"/>
    <s v=""/>
    <s v=""/>
    <s v=""/>
    <s v="Usuario cancela"/>
    <s v="APP"/>
    <s v=""/>
    <x v="10"/>
    <s v="NULL"/>
    <s v="viernes"/>
    <n v="6"/>
    <s v="julio"/>
    <n v="7"/>
    <n v="2024"/>
    <s v="TO"/>
  </r>
  <r>
    <n v="400229"/>
    <n v="61849706"/>
    <n v="262517552"/>
    <n v="121509044"/>
    <n v="999"/>
    <n v="9996087210"/>
    <n v="31"/>
    <n v="547"/>
    <s v="General Benito Juare"/>
    <d v="2024-07-12T17:05:43"/>
    <d v="1899-12-30T17:05:43"/>
    <n v="17"/>
    <s v="NULL"/>
    <s v="NULL"/>
    <s v="NULL"/>
    <s v="NULL"/>
    <d v="1899-12-30T00:20:01"/>
    <s v=""/>
    <s v=""/>
    <s v=""/>
    <s v="Agentes no disponibles"/>
    <s v="APP"/>
    <s v=""/>
    <x v="16"/>
    <s v="NULL"/>
    <s v="viernes"/>
    <n v="6"/>
    <s v="julio"/>
    <n v="7"/>
    <n v="2024"/>
    <s v="0"/>
  </r>
  <r>
    <n v="400230"/>
    <n v="61849948"/>
    <n v="262518162"/>
    <n v="121509044"/>
    <n v="999"/>
    <n v="9996087210"/>
    <n v="31"/>
    <n v="547"/>
    <s v="General Benito Juare"/>
    <d v="2024-07-12T17:12:37"/>
    <d v="1899-12-30T17:12:37"/>
    <n v="17"/>
    <s v="NULL"/>
    <s v="NULL"/>
    <s v="NULL"/>
    <s v="NULL"/>
    <d v="1899-12-30T00:20:01"/>
    <s v=""/>
    <s v=""/>
    <s v=""/>
    <s v="Agentes no disponibles"/>
    <s v="APP"/>
    <s v=""/>
    <x v="16"/>
    <s v="NULL"/>
    <s v="viernes"/>
    <n v="6"/>
    <s v="julio"/>
    <n v="7"/>
    <n v="2024"/>
    <s v="0"/>
  </r>
  <r>
    <n v="400231"/>
    <n v="61851071"/>
    <n v="262524961"/>
    <n v="121511124"/>
    <n v="552"/>
    <n v="5522448292"/>
    <n v="9"/>
    <n v="547"/>
    <s v="General Benito Juare"/>
    <d v="2024-07-12T17:42:18"/>
    <d v="1899-12-30T17:42:18"/>
    <n v="17"/>
    <s v="NULL"/>
    <s v="NULL"/>
    <s v="NULL"/>
    <s v="NULL"/>
    <d v="1899-12-30T00:20:01"/>
    <s v=""/>
    <s v=""/>
    <s v=""/>
    <s v="Agentes no disponibles"/>
    <s v="APP"/>
    <s v=""/>
    <x v="9"/>
    <s v="NULL"/>
    <s v="viernes"/>
    <n v="6"/>
    <s v="julio"/>
    <n v="7"/>
    <n v="2024"/>
    <s v="0"/>
  </r>
  <r>
    <n v="400232"/>
    <n v="61854186"/>
    <n v="262541254"/>
    <n v="121506182"/>
    <n v="229"/>
    <n v="2296496378"/>
    <n v="30"/>
    <n v="547"/>
    <s v="General Benito Juare"/>
    <d v="2024-07-12T19:18:29"/>
    <d v="1899-12-30T19:18:29"/>
    <n v="19"/>
    <s v="NULL"/>
    <s v="NULL"/>
    <s v="NULL"/>
    <s v="NULL"/>
    <d v="1899-12-30T00:05:34"/>
    <s v=""/>
    <s v=""/>
    <s v=""/>
    <s v="Usuario cancela"/>
    <s v="APP"/>
    <s v=""/>
    <x v="15"/>
    <s v="NULL"/>
    <s v="viernes"/>
    <n v="6"/>
    <s v="julio"/>
    <n v="7"/>
    <n v="2024"/>
    <s v="0"/>
  </r>
  <r>
    <n v="400233"/>
    <n v="61938870"/>
    <n v="262918071"/>
    <n v="121635761"/>
    <n v="844"/>
    <n v="8444599307"/>
    <n v="5"/>
    <n v="547"/>
    <s v="General Benito Juare"/>
    <d v="2024-07-15T09:27:08"/>
    <d v="1899-12-30T09:27:08"/>
    <n v="9"/>
    <s v="NULL"/>
    <s v="NULL"/>
    <s v="NULL"/>
    <s v="NULL"/>
    <d v="1899-12-30T00:04:58"/>
    <s v=""/>
    <s v=""/>
    <s v=""/>
    <s v="Usuario cancela"/>
    <s v="APP"/>
    <s v=""/>
    <x v="17"/>
    <s v="NULL"/>
    <s v="lunes"/>
    <n v="2"/>
    <s v="julio"/>
    <n v="7"/>
    <n v="2024"/>
    <s v="1"/>
  </r>
  <r>
    <n v="400234"/>
    <n v="61976304"/>
    <n v="263047596"/>
    <n v="120739529"/>
    <n v="436"/>
    <n v="4361044866"/>
    <n v="16"/>
    <n v="547"/>
    <s v="General Benito Juare"/>
    <d v="2024-07-15T13:46:47"/>
    <d v="1899-12-30T13:46:47"/>
    <n v="13"/>
    <s v="NULL"/>
    <s v="NULL"/>
    <s v="NULL"/>
    <s v="NULL"/>
    <d v="1899-12-30T00:20:01"/>
    <s v=""/>
    <s v=""/>
    <s v=""/>
    <s v="Agentes no disponibles"/>
    <s v="APP"/>
    <s v=""/>
    <x v="13"/>
    <s v="NULL"/>
    <s v="lunes"/>
    <n v="2"/>
    <s v="julio"/>
    <n v="7"/>
    <n v="2024"/>
    <s v="0"/>
  </r>
  <r>
    <n v="400235"/>
    <n v="61985516"/>
    <n v="263081687"/>
    <n v="121702492"/>
    <n v="814"/>
    <n v="8140692960"/>
    <n v="19"/>
    <n v="547"/>
    <s v="General Benito Juare"/>
    <d v="2024-07-15T15:02:30"/>
    <d v="1899-12-30T15:02:30"/>
    <n v="15"/>
    <s v="NULL"/>
    <s v="NULL"/>
    <s v="NULL"/>
    <s v="NULL"/>
    <d v="1899-12-30T00:20:01"/>
    <s v=""/>
    <s v=""/>
    <s v=""/>
    <s v="Agentes no disponibles"/>
    <s v="APP"/>
    <s v=""/>
    <x v="18"/>
    <s v="NULL"/>
    <s v="lunes"/>
    <n v="2"/>
    <s v="julio"/>
    <n v="7"/>
    <n v="2024"/>
    <s v="0"/>
  </r>
  <r>
    <n v="400236"/>
    <n v="62028830"/>
    <n v="263269971"/>
    <n v="121759321"/>
    <n v="771"/>
    <n v="7713514636"/>
    <n v="13"/>
    <n v="547"/>
    <s v="General Benito Juare"/>
    <d v="2024-07-16T08:53:14"/>
    <d v="1899-12-30T08:53:14"/>
    <n v="8"/>
    <s v="NULL"/>
    <s v="NULL"/>
    <s v="NULL"/>
    <s v="NULL"/>
    <d v="1899-12-30T00:00:23"/>
    <s v=""/>
    <s v=""/>
    <s v=""/>
    <s v="Usuario cancela"/>
    <s v="APP"/>
    <s v=""/>
    <x v="19"/>
    <s v="NULL"/>
    <s v="martes"/>
    <n v="3"/>
    <s v="julio"/>
    <n v="7"/>
    <n v="2024"/>
    <s v="5"/>
  </r>
  <r>
    <n v="400237"/>
    <n v="62055329"/>
    <n v="263367893"/>
    <n v="121795806"/>
    <n v="331"/>
    <n v="3318207568"/>
    <n v="14"/>
    <n v="547"/>
    <s v="General Benito Juare"/>
    <d v="2024-07-16T12:14:08"/>
    <d v="1899-12-30T12:14:08"/>
    <n v="12"/>
    <s v="NULL"/>
    <s v="NULL"/>
    <s v="NULL"/>
    <s v="NULL"/>
    <d v="1899-12-30T00:00:34"/>
    <s v=""/>
    <s v=""/>
    <s v=""/>
    <s v="Usuario cancela"/>
    <s v="APP"/>
    <s v=""/>
    <x v="11"/>
    <s v="NULL"/>
    <s v="martes"/>
    <n v="3"/>
    <s v="julio"/>
    <n v="7"/>
    <n v="2024"/>
    <s v="0"/>
  </r>
  <r>
    <n v="400238"/>
    <n v="62087580"/>
    <n v="263486196"/>
    <n v="121838202"/>
    <n v="228"/>
    <n v="2285022434"/>
    <n v="30"/>
    <n v="547"/>
    <s v="General Benito Juare"/>
    <d v="2024-07-16T16:44:33"/>
    <d v="1899-12-30T16:44:33"/>
    <n v="16"/>
    <s v="NULL"/>
    <s v="NULL"/>
    <s v="NULL"/>
    <s v="NULL"/>
    <d v="1899-12-30T00:20:01"/>
    <s v=""/>
    <s v=""/>
    <s v=""/>
    <s v="Agentes no disponibles"/>
    <s v="APP"/>
    <s v=""/>
    <x v="15"/>
    <s v="NULL"/>
    <s v="martes"/>
    <n v="3"/>
    <s v="julio"/>
    <n v="7"/>
    <n v="2024"/>
    <s v="0"/>
  </r>
  <r>
    <n v="400239"/>
    <n v="62088481"/>
    <n v="263490418"/>
    <n v="121839555"/>
    <n v="555"/>
    <n v="5559468166"/>
    <n v="9"/>
    <n v="547"/>
    <s v="General Benito Juare"/>
    <d v="2024-07-16T16:57:18"/>
    <d v="1899-12-30T16:57:18"/>
    <n v="16"/>
    <s v="NULL"/>
    <s v="NULL"/>
    <s v="NULL"/>
    <s v="NULL"/>
    <d v="1899-12-30T00:20:01"/>
    <s v=""/>
    <s v=""/>
    <s v=""/>
    <s v="Agentes no disponibles"/>
    <s v="APP"/>
    <s v=""/>
    <x v="9"/>
    <s v="NULL"/>
    <s v="martes"/>
    <n v="3"/>
    <s v="julio"/>
    <n v="7"/>
    <n v="2024"/>
    <s v="0"/>
  </r>
  <r>
    <n v="400240"/>
    <n v="62123212"/>
    <n v="263643468"/>
    <n v="121892055"/>
    <n v="664"/>
    <n v="6642569809"/>
    <n v="2"/>
    <n v="547"/>
    <s v="General Benito Juare"/>
    <d v="2024-07-17T09:38:01"/>
    <d v="1899-12-30T09:38:01"/>
    <n v="9"/>
    <s v="NULL"/>
    <s v="NULL"/>
    <s v="NULL"/>
    <s v="NULL"/>
    <d v="1899-12-30T00:02:53"/>
    <s v=""/>
    <s v=""/>
    <s v=""/>
    <s v="Usuario cancela"/>
    <s v="APP"/>
    <s v=""/>
    <x v="7"/>
    <s v="NULL"/>
    <s v="miércoles"/>
    <n v="4"/>
    <s v="julio"/>
    <n v="7"/>
    <n v="2024"/>
    <s v="0"/>
  </r>
  <r>
    <n v="400241"/>
    <n v="62126604"/>
    <n v="263656762"/>
    <n v="121896167"/>
    <n v="644"/>
    <n v="6441072740"/>
    <n v="26"/>
    <n v="547"/>
    <s v="General Benito Juare"/>
    <d v="2024-07-17T10:03:00"/>
    <d v="1899-12-30T10:03:00"/>
    <n v="10"/>
    <s v="NULL"/>
    <s v="NULL"/>
    <s v="NULL"/>
    <s v="NULL"/>
    <d v="1899-12-30T00:20:01"/>
    <s v=""/>
    <s v=""/>
    <s v=""/>
    <s v="Agentes no disponibles"/>
    <s v="APP"/>
    <s v=""/>
    <x v="20"/>
    <s v="NULL"/>
    <s v="miércoles"/>
    <n v="4"/>
    <s v="julio"/>
    <n v="7"/>
    <n v="2024"/>
    <s v="0"/>
  </r>
  <r>
    <n v="400242"/>
    <n v="62127461"/>
    <n v="263659783"/>
    <n v="121897152"/>
    <n v="481"/>
    <n v="4811350998"/>
    <n v="24"/>
    <n v="547"/>
    <s v="General Benito Juare"/>
    <d v="2024-07-17T10:09:25"/>
    <d v="1899-12-30T10:09:25"/>
    <n v="10"/>
    <s v="NULL"/>
    <s v="NULL"/>
    <s v="NULL"/>
    <s v="NULL"/>
    <d v="1899-12-30T00:20:01"/>
    <s v=""/>
    <s v=""/>
    <s v=""/>
    <s v="Agentes no disponibles"/>
    <s v="APP"/>
    <s v=""/>
    <x v="21"/>
    <s v="NULL"/>
    <s v="miércoles"/>
    <n v="4"/>
    <s v="julio"/>
    <n v="7"/>
    <n v="2024"/>
    <s v="0"/>
  </r>
  <r>
    <n v="400243"/>
    <n v="62151373"/>
    <n v="263750742"/>
    <n v="121926668"/>
    <n v="632"/>
    <n v="6321126994"/>
    <n v="26"/>
    <n v="547"/>
    <s v="General Benito Juare"/>
    <d v="2024-07-17T13:30:27"/>
    <d v="1899-12-30T13:30:27"/>
    <n v="13"/>
    <s v="NULL"/>
    <s v="NULL"/>
    <s v="NULL"/>
    <s v="NULL"/>
    <d v="1899-12-30T00:20:01"/>
    <s v=""/>
    <s v=""/>
    <s v=""/>
    <s v="Agentes no disponibles"/>
    <s v="APP"/>
    <s v=""/>
    <x v="20"/>
    <s v="NULL"/>
    <s v="miércoles"/>
    <n v="4"/>
    <s v="julio"/>
    <n v="7"/>
    <n v="2024"/>
    <s v="0"/>
  </r>
  <r>
    <n v="400244"/>
    <n v="62179445"/>
    <n v="263870287"/>
    <n v="121975967"/>
    <n v="554"/>
    <n v="5547832369"/>
    <n v="9"/>
    <n v="547"/>
    <s v="General Benito Juare"/>
    <d v="2024-07-17T19:13:55"/>
    <d v="1899-12-30T19:13:55"/>
    <n v="19"/>
    <s v="NULL"/>
    <s v="NULL"/>
    <s v="NULL"/>
    <s v="NULL"/>
    <d v="1899-12-30T00:20:01"/>
    <s v=""/>
    <s v=""/>
    <s v=""/>
    <s v="Agentes no disponibles"/>
    <s v="APP"/>
    <s v=""/>
    <x v="9"/>
    <s v="NULL"/>
    <s v="miércoles"/>
    <n v="4"/>
    <s v="julio"/>
    <n v="7"/>
    <n v="2024"/>
    <s v="0"/>
  </r>
  <r>
    <n v="400245"/>
    <n v="62180527"/>
    <n v="263875298"/>
    <n v="121977280"/>
    <n v="644"/>
    <n v="6442300410"/>
    <n v="26"/>
    <n v="547"/>
    <s v="General Benito Juare"/>
    <d v="2024-07-17T19:41:37"/>
    <d v="1899-12-30T19:41:37"/>
    <n v="19"/>
    <s v="NULL"/>
    <s v="NULL"/>
    <s v="NULL"/>
    <s v="NULL"/>
    <d v="1899-12-30T00:01:31"/>
    <s v=""/>
    <s v=""/>
    <s v=""/>
    <s v="Usuario cancela"/>
    <s v="APP"/>
    <s v=""/>
    <x v="20"/>
    <s v="NULL"/>
    <s v="miércoles"/>
    <n v="4"/>
    <s v="julio"/>
    <n v="7"/>
    <n v="2024"/>
    <s v="TO"/>
  </r>
  <r>
    <n v="400246"/>
    <n v="62181478"/>
    <n v="263880329"/>
    <n v="121978661"/>
    <n v="313"/>
    <n v="3131481747"/>
    <n v="6"/>
    <n v="547"/>
    <s v="General Benito Juare"/>
    <d v="2024-07-17T20:10:04"/>
    <d v="1899-12-30T20:10:04"/>
    <n v="20"/>
    <s v="NULL"/>
    <s v="NULL"/>
    <s v="NULL"/>
    <s v="NULL"/>
    <d v="1899-12-30T00:00:43"/>
    <s v=""/>
    <s v=""/>
    <s v=""/>
    <s v="Usuario cancela"/>
    <s v="APP"/>
    <s v=""/>
    <x v="22"/>
    <s v="NULL"/>
    <s v="miércoles"/>
    <n v="4"/>
    <s v="julio"/>
    <n v="7"/>
    <n v="2024"/>
    <s v="TO"/>
  </r>
  <r>
    <n v="400247"/>
    <n v="62226677"/>
    <n v="264058684"/>
    <n v="121990165"/>
    <n v="551"/>
    <n v="5514820470"/>
    <n v="9"/>
    <n v="547"/>
    <s v="General Benito Juare"/>
    <d v="2024-07-18T11:49:11"/>
    <d v="1899-12-30T11:49:11"/>
    <n v="11"/>
    <s v="NULL"/>
    <s v="NULL"/>
    <s v="NULL"/>
    <s v="NULL"/>
    <d v="1899-12-30T00:00:41"/>
    <s v=""/>
    <s v=""/>
    <s v=""/>
    <s v="Usuario cancela"/>
    <s v="APP"/>
    <s v=""/>
    <x v="9"/>
    <s v="NULL"/>
    <s v="jueves"/>
    <n v="5"/>
    <s v="julio"/>
    <n v="7"/>
    <n v="2024"/>
    <s v="TO"/>
  </r>
  <r>
    <n v="400248"/>
    <n v="62241173"/>
    <n v="264113827"/>
    <n v="122069188"/>
    <n v="812"/>
    <n v="8129369763"/>
    <n v="19"/>
    <n v="547"/>
    <s v="General Benito Juare"/>
    <d v="2024-07-18T14:03:59"/>
    <d v="1899-12-30T14:03:59"/>
    <n v="14"/>
    <s v="NULL"/>
    <s v="NULL"/>
    <s v="NULL"/>
    <s v="NULL"/>
    <d v="1899-12-30T00:20:01"/>
    <s v=""/>
    <s v=""/>
    <s v=""/>
    <s v="Agentes no disponibles"/>
    <s v="APP"/>
    <s v=""/>
    <x v="18"/>
    <s v="NULL"/>
    <s v="jueves"/>
    <n v="5"/>
    <s v="julio"/>
    <n v="7"/>
    <n v="2024"/>
    <s v="0"/>
  </r>
  <r>
    <n v="400249"/>
    <n v="62260385"/>
    <n v="264193946"/>
    <n v="35940591"/>
    <n v="0"/>
    <m/>
    <n v="0"/>
    <n v="547"/>
    <s v="General Benito Juare"/>
    <d v="2024-07-18T17:55:24"/>
    <d v="1899-12-30T17:55:24"/>
    <n v="17"/>
    <s v="NULL"/>
    <s v="NULL"/>
    <s v="NULL"/>
    <s v="NULL"/>
    <d v="1899-12-30T00:01:18"/>
    <s v=""/>
    <s v=""/>
    <s v=""/>
    <s v="Usuario cancela"/>
    <s v="APP"/>
    <s v=""/>
    <x v="2"/>
    <s v="NULL"/>
    <s v="jueves"/>
    <n v="5"/>
    <s v="julio"/>
    <n v="7"/>
    <n v="2024"/>
    <s v="0"/>
  </r>
  <r>
    <n v="400250"/>
    <n v="62298891"/>
    <n v="264345705"/>
    <n v="122151796"/>
    <n v="287"/>
    <n v="2871569773"/>
    <n v="20"/>
    <n v="547"/>
    <s v="General Benito Juare"/>
    <d v="2024-07-19T10:47:32"/>
    <d v="1899-12-30T10:47:32"/>
    <n v="10"/>
    <s v="NULL"/>
    <s v="NULL"/>
    <s v="NULL"/>
    <s v="NULL"/>
    <d v="1899-12-30T00:01:36"/>
    <s v=""/>
    <s v=""/>
    <s v=""/>
    <s v="Usuario cancela"/>
    <s v="APP"/>
    <s v=""/>
    <x v="23"/>
    <s v="NULL"/>
    <s v="viernes"/>
    <n v="6"/>
    <s v="julio"/>
    <n v="7"/>
    <n v="2024"/>
    <s v="TO"/>
  </r>
  <r>
    <n v="400251"/>
    <n v="62320398"/>
    <n v="264421314"/>
    <n v="120009684"/>
    <n v="921"/>
    <n v="9211602660"/>
    <n v="30"/>
    <n v="547"/>
    <s v="General Benito Juare"/>
    <d v="2024-07-19T14:20:42"/>
    <d v="1899-12-30T14:20:42"/>
    <n v="14"/>
    <s v="NULL"/>
    <s v="NULL"/>
    <s v="NULL"/>
    <s v="NULL"/>
    <d v="1899-12-30T00:20:01"/>
    <s v=""/>
    <s v=""/>
    <s v=""/>
    <s v="Agentes no disponibles"/>
    <s v="APP"/>
    <s v=""/>
    <x v="15"/>
    <s v="NULL"/>
    <s v="viernes"/>
    <n v="6"/>
    <s v="julio"/>
    <n v="7"/>
    <n v="2024"/>
    <s v="0"/>
  </r>
  <r>
    <n v="400252"/>
    <n v="62324027"/>
    <n v="264438782"/>
    <n v="122186139"/>
    <n v="744"/>
    <n v="7443121924"/>
    <n v="12"/>
    <n v="547"/>
    <s v="General Benito Juare"/>
    <d v="2024-07-19T14:55:51"/>
    <d v="1899-12-30T14:55:51"/>
    <n v="14"/>
    <s v="NULL"/>
    <s v="NULL"/>
    <s v="NULL"/>
    <s v="NULL"/>
    <d v="1899-12-30T00:20:01"/>
    <s v=""/>
    <s v=""/>
    <s v=""/>
    <s v="Agentes no disponibles"/>
    <s v="APP"/>
    <s v=""/>
    <x v="3"/>
    <s v="NULL"/>
    <s v="viernes"/>
    <n v="6"/>
    <s v="julio"/>
    <n v="7"/>
    <n v="2024"/>
    <s v="0"/>
  </r>
  <r>
    <n v="400253"/>
    <n v="62338617"/>
    <n v="264501962"/>
    <n v="122205254"/>
    <n v="311"/>
    <n v="3113731348"/>
    <n v="18"/>
    <n v="547"/>
    <s v="General Benito Juare"/>
    <d v="2024-07-19T19:22:21"/>
    <d v="1899-12-30T19:22:21"/>
    <n v="19"/>
    <s v="NULL"/>
    <s v="NULL"/>
    <s v="NULL"/>
    <s v="NULL"/>
    <d v="1899-12-30T00:04:52"/>
    <s v=""/>
    <s v=""/>
    <s v=""/>
    <s v="Usuario cancela"/>
    <s v="APP"/>
    <s v=""/>
    <x v="8"/>
    <s v="NULL"/>
    <s v="viernes"/>
    <n v="6"/>
    <s v="julio"/>
    <n v="7"/>
    <n v="2024"/>
    <s v="TO"/>
  </r>
  <r>
    <n v="400254"/>
    <n v="62338846"/>
    <n v="264503522"/>
    <n v="122205254"/>
    <n v="311"/>
    <n v="3113731348"/>
    <n v="18"/>
    <n v="547"/>
    <s v="General Benito Juare"/>
    <d v="2024-07-19T19:29:53"/>
    <d v="1899-12-30T19:29:53"/>
    <n v="19"/>
    <s v="NULL"/>
    <s v="NULL"/>
    <s v="NULL"/>
    <s v="NULL"/>
    <d v="1899-12-30T00:20:01"/>
    <s v=""/>
    <s v=""/>
    <s v=""/>
    <s v="Agentes no disponibles"/>
    <s v="APP"/>
    <s v=""/>
    <x v="8"/>
    <s v="NULL"/>
    <s v="viernes"/>
    <n v="6"/>
    <s v="julio"/>
    <n v="7"/>
    <n v="2024"/>
    <s v="0"/>
  </r>
  <r>
    <n v="400255"/>
    <n v="62424638"/>
    <n v="264893947"/>
    <n v="35940591"/>
    <n v="0"/>
    <m/>
    <n v="0"/>
    <n v="547"/>
    <s v="General Benito Juare"/>
    <d v="2024-07-22T10:15:54"/>
    <d v="1899-12-30T10:15:54"/>
    <n v="10"/>
    <s v="NULL"/>
    <s v="NULL"/>
    <s v="NULL"/>
    <s v="NULL"/>
    <d v="1899-12-30T00:01:29"/>
    <s v=""/>
    <s v=""/>
    <s v=""/>
    <s v="Usuario cancela"/>
    <s v="APP"/>
    <s v=""/>
    <x v="2"/>
    <s v="NULL"/>
    <s v="lunes"/>
    <n v="2"/>
    <s v="julio"/>
    <n v="7"/>
    <n v="2024"/>
    <s v="TO"/>
  </r>
  <r>
    <n v="400256"/>
    <n v="62456851"/>
    <n v="265015611"/>
    <n v="122205254"/>
    <n v="311"/>
    <n v="3113731348"/>
    <n v="18"/>
    <n v="547"/>
    <s v="General Benito Juare"/>
    <d v="2024-07-22T14:18:17"/>
    <d v="1899-12-30T14:18:17"/>
    <n v="14"/>
    <s v="NULL"/>
    <s v="NULL"/>
    <s v="NULL"/>
    <s v="NULL"/>
    <d v="1899-12-30T00:20:01"/>
    <s v=""/>
    <s v=""/>
    <s v=""/>
    <s v="Agentes no disponibles"/>
    <s v="APP"/>
    <s v=""/>
    <x v="8"/>
    <s v="NULL"/>
    <s v="lunes"/>
    <n v="2"/>
    <s v="julio"/>
    <n v="7"/>
    <n v="2024"/>
    <s v="0"/>
  </r>
  <r>
    <n v="400257"/>
    <n v="62525755"/>
    <n v="265295975"/>
    <n v="122467504"/>
    <n v="552"/>
    <n v="5520125795"/>
    <n v="9"/>
    <n v="547"/>
    <s v="General Benito Juare"/>
    <d v="2024-07-23T11:16:42"/>
    <d v="1899-12-30T11:16:42"/>
    <n v="11"/>
    <s v="NULL"/>
    <s v="NULL"/>
    <s v="NULL"/>
    <s v="NULL"/>
    <d v="1899-12-30T00:20:01"/>
    <s v=""/>
    <s v=""/>
    <s v=""/>
    <s v="Agentes no disponibles"/>
    <s v="APP"/>
    <s v=""/>
    <x v="9"/>
    <s v="NULL"/>
    <s v="martes"/>
    <n v="3"/>
    <s v="julio"/>
    <n v="7"/>
    <n v="2024"/>
    <s v="0"/>
  </r>
  <r>
    <n v="400258"/>
    <n v="62637970"/>
    <n v="265740585"/>
    <n v="122638933"/>
    <n v="436"/>
    <n v="4361625115"/>
    <n v="16"/>
    <n v="547"/>
    <s v="General Benito Juare"/>
    <d v="2024-07-24T15:35:53"/>
    <d v="1899-12-30T15:35:53"/>
    <n v="15"/>
    <s v="NULL"/>
    <s v="NULL"/>
    <s v="NULL"/>
    <s v="NULL"/>
    <d v="1899-12-30T00:20:01"/>
    <s v=""/>
    <s v=""/>
    <s v=""/>
    <s v="Agentes no disponibles"/>
    <s v="APP"/>
    <s v=""/>
    <x v="13"/>
    <s v="NULL"/>
    <s v="miércoles"/>
    <n v="4"/>
    <s v="julio"/>
    <n v="7"/>
    <n v="2024"/>
    <s v="0"/>
  </r>
  <r>
    <n v="400259"/>
    <n v="62652937"/>
    <n v="265814143"/>
    <n v="122661594"/>
    <n v="967"/>
    <n v="9672286810"/>
    <n v="7"/>
    <n v="547"/>
    <s v="General Benito Juare"/>
    <d v="2024-07-24T20:37:49"/>
    <d v="1899-12-30T20:37:49"/>
    <n v="20"/>
    <s v="NULL"/>
    <s v="NULL"/>
    <s v="NULL"/>
    <s v="NULL"/>
    <d v="1899-12-30T00:20:01"/>
    <s v=""/>
    <s v=""/>
    <s v=""/>
    <s v="Agentes no disponibles"/>
    <s v="APP"/>
    <s v=""/>
    <x v="4"/>
    <s v="NULL"/>
    <s v="miércoles"/>
    <n v="4"/>
    <s v="julio"/>
    <n v="7"/>
    <n v="2024"/>
    <s v="0"/>
  </r>
  <r>
    <n v="400260"/>
    <n v="62653404"/>
    <n v="265816017"/>
    <n v="122662099"/>
    <n v="444"/>
    <n v="4444537164"/>
    <n v="24"/>
    <n v="547"/>
    <s v="General Benito Juare"/>
    <d v="2024-07-24T20:53:09"/>
    <d v="1899-12-30T20:53:09"/>
    <n v="20"/>
    <s v="NULL"/>
    <s v="NULL"/>
    <s v="NULL"/>
    <s v="NULL"/>
    <d v="1899-12-30T00:01:30"/>
    <s v=""/>
    <s v=""/>
    <s v=""/>
    <s v="Usuario cancela"/>
    <s v="APP"/>
    <s v=""/>
    <x v="21"/>
    <s v="NULL"/>
    <s v="miércoles"/>
    <n v="4"/>
    <s v="julio"/>
    <n v="7"/>
    <n v="2024"/>
    <s v="0"/>
  </r>
  <r>
    <n v="400261"/>
    <n v="62700230"/>
    <n v="265994157"/>
    <n v="35940591"/>
    <n v="0"/>
    <m/>
    <n v="0"/>
    <n v="547"/>
    <s v="General Benito Juare"/>
    <d v="2024-07-25T12:39:05"/>
    <d v="1899-12-30T12:39:05"/>
    <n v="12"/>
    <s v="NULL"/>
    <s v="NULL"/>
    <s v="NULL"/>
    <s v="NULL"/>
    <d v="1899-12-30T00:01:22"/>
    <s v=""/>
    <s v=""/>
    <s v=""/>
    <s v="Usuario cancela"/>
    <s v="APP"/>
    <s v=""/>
    <x v="2"/>
    <s v="NULL"/>
    <s v="jueves"/>
    <n v="5"/>
    <s v="julio"/>
    <n v="7"/>
    <n v="2024"/>
    <s v="0"/>
  </r>
  <r>
    <n v="400262"/>
    <n v="62707292"/>
    <n v="266020115"/>
    <n v="122729990"/>
    <n v="488"/>
    <n v="4881367395"/>
    <n v="19"/>
    <n v="547"/>
    <s v="General Benito Juare"/>
    <d v="2024-07-25T13:44:54"/>
    <d v="1899-12-30T13:44:54"/>
    <n v="13"/>
    <s v="NULL"/>
    <s v="NULL"/>
    <s v="NULL"/>
    <s v="NULL"/>
    <d v="1899-12-30T00:20:01"/>
    <s v=""/>
    <s v=""/>
    <s v=""/>
    <s v="Agentes no disponibles"/>
    <s v="APP"/>
    <s v=""/>
    <x v="18"/>
    <s v="NULL"/>
    <s v="jueves"/>
    <n v="5"/>
    <s v="julio"/>
    <n v="7"/>
    <n v="2024"/>
    <s v="0"/>
  </r>
  <r>
    <n v="400263"/>
    <n v="62707985"/>
    <n v="266022154"/>
    <n v="122729990"/>
    <n v="488"/>
    <n v="4881367395"/>
    <n v="19"/>
    <n v="547"/>
    <s v="General Benito Juare"/>
    <d v="2024-07-25T13:50:40"/>
    <d v="1899-12-30T13:50:40"/>
    <n v="13"/>
    <s v="NULL"/>
    <s v="NULL"/>
    <s v="NULL"/>
    <s v="NULL"/>
    <d v="1899-12-30T00:20:01"/>
    <s v=""/>
    <s v=""/>
    <s v=""/>
    <s v="Agentes no disponibles"/>
    <s v="APP"/>
    <s v=""/>
    <x v="18"/>
    <s v="NULL"/>
    <s v="jueves"/>
    <n v="5"/>
    <s v="julio"/>
    <n v="7"/>
    <n v="2024"/>
    <s v="0"/>
  </r>
  <r>
    <n v="400264"/>
    <n v="62779365"/>
    <n v="266308235"/>
    <n v="122833076"/>
    <n v="236"/>
    <n v="2361182683"/>
    <n v="20"/>
    <n v="547"/>
    <s v="General Benito Juare"/>
    <d v="2024-07-26T13:07:55"/>
    <d v="1899-12-30T13:07:55"/>
    <n v="13"/>
    <s v="NULL"/>
    <s v="NULL"/>
    <s v="NULL"/>
    <s v="NULL"/>
    <d v="1899-12-30T00:20:01"/>
    <s v=""/>
    <s v=""/>
    <s v=""/>
    <s v="Agentes no disponibles"/>
    <s v="APP"/>
    <s v=""/>
    <x v="23"/>
    <s v="NULL"/>
    <s v="viernes"/>
    <n v="6"/>
    <s v="julio"/>
    <n v="7"/>
    <n v="2024"/>
    <s v="0"/>
  </r>
  <r>
    <n v="400265"/>
    <n v="62792821"/>
    <n v="266360224"/>
    <n v="122852945"/>
    <n v="464"/>
    <n v="4641401838"/>
    <n v="11"/>
    <n v="547"/>
    <s v="General Benito Juare"/>
    <d v="2024-07-26T15:29:10"/>
    <d v="1899-12-30T15:29:10"/>
    <n v="15"/>
    <s v="NULL"/>
    <s v="NULL"/>
    <s v="NULL"/>
    <s v="NULL"/>
    <d v="1899-12-30T00:20:01"/>
    <s v=""/>
    <s v=""/>
    <s v=""/>
    <s v="Agentes no disponibles"/>
    <s v="APP"/>
    <s v=""/>
    <x v="5"/>
    <s v="NULL"/>
    <s v="viernes"/>
    <n v="6"/>
    <s v="julio"/>
    <n v="7"/>
    <n v="2024"/>
    <s v="0"/>
  </r>
  <r>
    <n v="400266"/>
    <n v="62803757"/>
    <n v="266412906"/>
    <n v="122889445"/>
    <n v="564"/>
    <n v="5645919411"/>
    <n v="0"/>
    <n v="547"/>
    <s v="General Benito Juare"/>
    <d v="2024-07-26T19:00:43"/>
    <d v="1899-12-30T19:00:43"/>
    <n v="19"/>
    <s v="NULL"/>
    <s v="NULL"/>
    <s v="NULL"/>
    <s v="NULL"/>
    <d v="1899-12-30T00:20:01"/>
    <s v=""/>
    <s v=""/>
    <s v=""/>
    <s v="Agentes no disponibles"/>
    <s v="APP"/>
    <s v=""/>
    <x v="2"/>
    <s v="NULL"/>
    <s v="viernes"/>
    <n v="6"/>
    <s v="julio"/>
    <n v="7"/>
    <n v="2024"/>
    <s v="0"/>
  </r>
  <r>
    <n v="400267"/>
    <n v="62892471"/>
    <n v="266815851"/>
    <n v="122965038"/>
    <n v="221"/>
    <n v="2211643885"/>
    <n v="21"/>
    <n v="547"/>
    <s v="General Benito Juare"/>
    <d v="2024-07-29T09:02:09"/>
    <d v="1899-12-30T09:02:09"/>
    <n v="9"/>
    <s v="NULL"/>
    <s v="NULL"/>
    <s v="NULL"/>
    <s v="NULL"/>
    <d v="1899-12-30T00:20:01"/>
    <s v=""/>
    <s v=""/>
    <s v=""/>
    <s v="Agentes no disponibles"/>
    <s v="APP"/>
    <s v=""/>
    <x v="14"/>
    <s v="NULL"/>
    <s v="lunes"/>
    <n v="2"/>
    <s v="julio"/>
    <n v="7"/>
    <n v="2024"/>
    <s v="0"/>
  </r>
  <r>
    <n v="400268"/>
    <n v="62917964"/>
    <n v="266912253"/>
    <n v="122965038"/>
    <n v="221"/>
    <n v="2211643885"/>
    <n v="21"/>
    <n v="547"/>
    <s v="General Benito Juare"/>
    <d v="2024-07-29T12:06:51"/>
    <d v="1899-12-30T12:06:51"/>
    <n v="12"/>
    <s v="NULL"/>
    <s v="NULL"/>
    <s v="NULL"/>
    <s v="NULL"/>
    <d v="1899-12-30T00:20:01"/>
    <s v=""/>
    <s v=""/>
    <s v=""/>
    <s v="Agentes no disponibles"/>
    <s v="APP"/>
    <s v=""/>
    <x v="14"/>
    <s v="NULL"/>
    <s v="lunes"/>
    <n v="2"/>
    <s v="julio"/>
    <n v="7"/>
    <n v="2024"/>
    <s v="0"/>
  </r>
  <r>
    <n v="400269"/>
    <n v="62937026"/>
    <n v="266983617"/>
    <n v="123082788"/>
    <n v="622"/>
    <n v="6221622468"/>
    <n v="26"/>
    <n v="547"/>
    <s v="General Benito Juare"/>
    <d v="2024-07-29T14:37:00"/>
    <d v="1899-12-30T14:37:00"/>
    <n v="14"/>
    <s v="NULL"/>
    <s v="NULL"/>
    <s v="NULL"/>
    <s v="NULL"/>
    <d v="1899-12-30T00:01:50"/>
    <s v=""/>
    <s v=""/>
    <s v=""/>
    <s v="Usuario cancela"/>
    <s v="APP"/>
    <s v=""/>
    <x v="20"/>
    <s v="NULL"/>
    <s v="lunes"/>
    <n v="2"/>
    <s v="julio"/>
    <n v="7"/>
    <n v="2024"/>
    <s v="TO"/>
  </r>
  <r>
    <n v="400270"/>
    <n v="63043545"/>
    <n v="267455341"/>
    <n v="123243962"/>
    <n v="993"/>
    <n v="9931550530"/>
    <n v="27"/>
    <n v="547"/>
    <s v="General Benito Juare"/>
    <d v="2024-07-30T18:55:38"/>
    <d v="1899-12-30T18:55:38"/>
    <n v="18"/>
    <s v="NULL"/>
    <s v="NULL"/>
    <s v="NULL"/>
    <s v="NULL"/>
    <d v="1899-12-30T00:00:35"/>
    <s v=""/>
    <s v=""/>
    <s v=""/>
    <s v="Usuario cancela"/>
    <s v="APP"/>
    <s v=""/>
    <x v="10"/>
    <s v="NULL"/>
    <s v="martes"/>
    <n v="3"/>
    <s v="julio"/>
    <n v="7"/>
    <n v="2024"/>
    <s v="TO"/>
  </r>
  <r>
    <n v="400271"/>
    <n v="63119868"/>
    <n v="267754738"/>
    <n v="123388779"/>
    <n v="427"/>
    <n v="4272288894"/>
    <n v="15"/>
    <n v="547"/>
    <s v="General Benito Juare"/>
    <d v="2024-07-31T16:03:25"/>
    <d v="1899-12-30T16:03:25"/>
    <n v="16"/>
    <s v="NULL"/>
    <s v="NULL"/>
    <s v="NULL"/>
    <s v="NULL"/>
    <d v="1899-12-30T00:00:16"/>
    <s v=""/>
    <s v=""/>
    <s v=""/>
    <s v="Usuario cancela"/>
    <s v="APP"/>
    <s v=""/>
    <x v="24"/>
    <s v="NULL"/>
    <s v="miércoles"/>
    <n v="4"/>
    <s v="julio"/>
    <n v="7"/>
    <n v="2024"/>
    <s v="T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AF1EE6-34D2-46CC-9271-DF3AD31DE82B}" name="TablaDiná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3:B37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axis="axisRow" dataField="1" showAll="0">
      <items count="44">
        <item h="1" m="1" x="35"/>
        <item x="3"/>
        <item x="20"/>
        <item x="32"/>
        <item x="31"/>
        <item x="9"/>
        <item x="15"/>
        <item x="13"/>
        <item x="0"/>
        <item x="28"/>
        <item x="18"/>
        <item x="22"/>
        <item x="11"/>
        <item x="5"/>
        <item x="6"/>
        <item x="10"/>
        <item x="4"/>
        <item x="26"/>
        <item x="21"/>
        <item x="23"/>
        <item x="2"/>
        <item x="17"/>
        <item x="25"/>
        <item x="24"/>
        <item x="19"/>
        <item x="29"/>
        <item x="30"/>
        <item x="16"/>
        <item x="8"/>
        <item x="27"/>
        <item x="12"/>
        <item x="1"/>
        <item x="14"/>
        <item x="7"/>
        <item h="1" m="1" x="37"/>
        <item h="1" m="1" x="41"/>
        <item h="1" m="1" x="42"/>
        <item h="1" m="1" x="40"/>
        <item h="1" m="1" x="39"/>
        <item h="1" m="1" x="38"/>
        <item h="1" m="1" x="36"/>
        <item h="1" m="1" x="33"/>
        <item h="1" m="1" x="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3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Items count="1">
    <i/>
  </colItems>
  <dataFields count="1">
    <dataField name="Cuenta de localidad" fld="6" subtotal="count" baseField="0" baseItem="0" numFmtId="3"/>
  </dataFields>
  <formats count="9">
    <format dxfId="42">
      <pivotArea outline="0" collapsedLevelsAreSubtotals="1" fieldPosition="0"/>
    </format>
    <format dxfId="41">
      <pivotArea dataOnly="0" labelOnly="1" fieldPosition="0">
        <references count="1">
          <reference field="6" count="0"/>
        </references>
      </pivotArea>
    </format>
    <format dxfId="40">
      <pivotArea dataOnly="0" labelOnly="1" grandRow="1" outline="0" fieldPosition="0"/>
    </format>
    <format dxfId="39">
      <pivotArea outline="0" collapsedLevelsAreSubtotals="1" fieldPosition="0"/>
    </format>
    <format dxfId="38">
      <pivotArea dataOnly="0" labelOnly="1" fieldPosition="0">
        <references count="1">
          <reference field="6" count="0"/>
        </references>
      </pivotArea>
    </format>
    <format dxfId="37">
      <pivotArea dataOnly="0" labelOnly="1" grandRow="1" outline="0" fieldPosition="0"/>
    </format>
    <format dxfId="36">
      <pivotArea dataOnly="0" fieldPosition="0">
        <references count="1">
          <reference field="6" count="1">
            <x v="29"/>
          </reference>
        </references>
      </pivotArea>
    </format>
    <format dxfId="35">
      <pivotArea collapsedLevelsAreSubtotals="1" fieldPosition="0">
        <references count="1">
          <reference field="6" count="3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34">
      <pivotArea dataOnly="0" labelOnly="1" fieldPosition="0">
        <references count="1">
          <reference field="6" count="3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C6C81-6798-4D4B-A409-3AD01529577E}" name="TablaDinámica1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29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2"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Row" dataField="1" showAll="0">
      <items count="42">
        <item x="0"/>
        <item x="7"/>
        <item m="1" x="30"/>
        <item m="1" x="29"/>
        <item x="4"/>
        <item x="6"/>
        <item x="9"/>
        <item x="17"/>
        <item x="22"/>
        <item m="1" x="32"/>
        <item x="24"/>
        <item x="5"/>
        <item x="3"/>
        <item x="19"/>
        <item x="11"/>
        <item x="13"/>
        <item m="1" x="25"/>
        <item x="8"/>
        <item x="18"/>
        <item x="2"/>
        <item x="23"/>
        <item x="14"/>
        <item m="1" x="31"/>
        <item m="1" x="26"/>
        <item x="21"/>
        <item x="12"/>
        <item x="20"/>
        <item x="10"/>
        <item m="1" x="28"/>
        <item m="1" x="27"/>
        <item x="15"/>
        <item x="16"/>
        <item x="1"/>
        <item m="1" x="33"/>
        <item m="1" x="38"/>
        <item m="1" x="36"/>
        <item m="1" x="35"/>
        <item m="1" x="39"/>
        <item m="1" x="40"/>
        <item m="1" x="37"/>
        <item m="1" x="34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26">
    <i>
      <x/>
    </i>
    <i>
      <x v="1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4"/>
    </i>
    <i>
      <x v="25"/>
    </i>
    <i>
      <x v="26"/>
    </i>
    <i>
      <x v="27"/>
    </i>
    <i>
      <x v="30"/>
    </i>
    <i>
      <x v="31"/>
    </i>
    <i>
      <x v="32"/>
    </i>
    <i t="grand">
      <x/>
    </i>
  </rowItems>
  <colItems count="1">
    <i/>
  </colItems>
  <dataFields count="1">
    <dataField name="Cuenta de Entidad" fld="2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39" xr16:uid="{D28E8DE4-7ACF-46F6-9E63-AF5DCC4B16E3}" autoFormatId="16" applyNumberFormats="0" applyBorderFormats="0" applyFontFormats="0" applyPatternFormats="0" applyAlignmentFormats="0" applyWidthHeightFormats="0">
  <queryTableRefresh nextId="29">
    <queryTableFields count="28">
      <queryTableField id="1" name="IdConversacion" tableColumnId="1"/>
      <queryTableField id="2" name="IdCliente" tableColumnId="2"/>
      <queryTableField id="3" name="Bot" tableColumnId="3"/>
      <queryTableField id="4" name="NombreCliente" tableColumnId="4"/>
      <queryTableField id="5" name="lada" tableColumnId="5"/>
      <queryTableField id="6" name="numero" tableColumnId="6"/>
      <queryTableField id="7" name="localidad" tableColumnId="7"/>
      <queryTableField id="8" name="TipoCliente" tableColumnId="8"/>
      <queryTableField id="9" name="FechaIni" tableColumnId="9"/>
      <queryTableField id="10" name="diaIni" tableColumnId="10"/>
      <queryTableField id="11" name="diaSemIni" tableColumnId="11"/>
      <queryTableField id="12" name="mesStrIni" tableColumnId="12"/>
      <queryTableField id="13" name="mesIntIni" tableColumnId="13"/>
      <queryTableField id="14" name="yearIni" tableColumnId="14"/>
      <queryTableField id="15" name="HoraIni" tableColumnId="15"/>
      <queryTableField id="16" name="horaIniSegundos" tableColumnId="16"/>
      <queryTableField id="17" name="FechaFin" tableColumnId="17"/>
      <queryTableField id="18" name="HoraFin" tableColumnId="18"/>
      <queryTableField id="19" name="Duracion" tableColumnId="19"/>
      <queryTableField id="20" name="UltimoMsjeCliente" tableColumnId="20"/>
      <queryTableField id="21" name="UltimoMsjeBot" tableColumnId="21"/>
      <queryTableField id="22" name="TotalInteracc" tableColumnId="22"/>
      <queryTableField id="23" name="Canal" tableColumnId="23"/>
      <queryTableField id="24" name="Etiqueta" tableColumnId="24"/>
      <queryTableField id="25" name="IdExterno" tableColumnId="25"/>
      <queryTableField id="26" name="NotasVoz" tableColumnId="26"/>
      <queryTableField id="27" name="AbadonoInicioWeb" tableColumnId="27"/>
      <queryTableField id="28" name="AbadonoPrimeraInteracc" tableColumnId="2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1" xr16:uid="{1C82393D-9599-487B-9C98-4C124F9E64AA}" autoFormatId="16" applyNumberFormats="0" applyBorderFormats="0" applyFontFormats="0" applyPatternFormats="0" applyAlignmentFormats="0" applyWidthHeightFormats="0">
  <queryTableRefresh nextId="32">
    <queryTableFields count="31">
      <queryTableField id="1" name="id_registro" tableColumnId="1"/>
      <queryTableField id="2" name="id" tableColumnId="2"/>
      <queryTableField id="3" name="id_conversacion" tableColumnId="3"/>
      <queryTableField id="4" name="id_cliente" tableColumnId="4"/>
      <queryTableField id="5" name="lada" tableColumnId="5"/>
      <queryTableField id="6" name="numero" tableColumnId="6"/>
      <queryTableField id="7" name="id_entidad" tableColumnId="7"/>
      <queryTableField id="8" name="id_bot" tableColumnId="8"/>
      <queryTableField id="9" name="cola_atencion" tableColumnId="9"/>
      <queryTableField id="10" name="fecha_inicio" tableColumnId="10"/>
      <queryTableField id="11" name="horaInicio" tableColumnId="11"/>
      <queryTableField id="12" name="numeroHoraInicio" tableColumnId="12"/>
      <queryTableField id="13" name="tiempo_en_espera" tableColumnId="13"/>
      <queryTableField id="14" name="tiempo_primera_respuesta" tableColumnId="14"/>
      <queryTableField id="15" name="tiempo_asignacion" tableColumnId="15"/>
      <queryTableField id="16" name="tiempo_conversacion" tableColumnId="16"/>
      <queryTableField id="17" name="duracion_conversacion" tableColumnId="17"/>
      <queryTableField id="18" name="id_usuario" tableColumnId="18"/>
      <queryTableField id="19" name="ultimo_agente" tableColumnId="19"/>
      <queryTableField id="20" name="siguiente_agente" tableColumnId="20"/>
      <queryTableField id="21" name="cerrado_por" tableColumnId="21"/>
      <queryTableField id="22" name="canal" tableColumnId="22"/>
      <queryTableField id="23" name="etiquetas" tableColumnId="23"/>
      <queryTableField id="24" name="Entidad" tableColumnId="24"/>
      <queryTableField id="25" name="Agente" tableColumnId="25"/>
      <queryTableField id="26" name="diaIni" tableColumnId="26"/>
      <queryTableField id="27" name="diaSemIni" tableColumnId="27"/>
      <queryTableField id="28" name="mesStrIni" tableColumnId="28"/>
      <queryTableField id="29" name="mesIntIni" tableColumnId="29"/>
      <queryTableField id="30" name="yearIni" tableColumnId="30"/>
      <queryTableField id="31" name="calificacion" tableColumnId="3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1BFF91-A054-4686-B34F-CB26B7E5D65F}" name="vista_cariai_s10plus" displayName="vista_cariai_s10plus" ref="A1:AB8461" tableType="queryTable" totalsRowShown="0">
  <autoFilter ref="A1:AB8461" xr:uid="{561BFF91-A054-4686-B34F-CB26B7E5D65F}"/>
  <tableColumns count="28">
    <tableColumn id="1" xr3:uid="{5E5A6754-D44F-415C-9AEE-467CA8AB0B8D}" uniqueName="1" name="IdConversacion" queryTableFieldId="1"/>
    <tableColumn id="2" xr3:uid="{5D5F4BE3-D41F-448D-B10B-C181A100C68C}" uniqueName="2" name="IdCliente" queryTableFieldId="2"/>
    <tableColumn id="3" xr3:uid="{0013B088-5E58-4D20-A48C-55F44F42B5B9}" uniqueName="3" name="Bot" queryTableFieldId="3" dataDxfId="55"/>
    <tableColumn id="4" xr3:uid="{FD434AC7-E927-4CF7-9383-3F08E1BA6CB1}" uniqueName="4" name="NombreCliente" queryTableFieldId="4" dataDxfId="33"/>
    <tableColumn id="5" xr3:uid="{EEADB3AE-4A77-4405-9F71-D2EFDDE46D4E}" uniqueName="5" name="lada" queryTableFieldId="5"/>
    <tableColumn id="6" xr3:uid="{21CB6206-145C-418B-A787-C70E166B1C42}" uniqueName="6" name="numero" queryTableFieldId="6"/>
    <tableColumn id="7" xr3:uid="{14014D29-2384-480B-BD59-E175621491B8}" uniqueName="7" name="localidad" queryTableFieldId="7" dataDxfId="32"/>
    <tableColumn id="8" xr3:uid="{03B66298-79CE-4FFE-8F10-FFBEBF948C3A}" uniqueName="8" name="TipoCliente" queryTableFieldId="8" dataDxfId="31"/>
    <tableColumn id="9" xr3:uid="{777504C0-DE92-43F9-BBE7-DE7D55BDD8C9}" uniqueName="9" name="FechaIni" queryTableFieldId="9" dataDxfId="30"/>
    <tableColumn id="10" xr3:uid="{7A8ABDB5-2F26-49BD-AAD8-1B9414F51D5F}" uniqueName="10" name="diaIni" queryTableFieldId="10" dataDxfId="29"/>
    <tableColumn id="11" xr3:uid="{F5355DBD-958E-4778-AB7B-65DDB0AB8A98}" uniqueName="11" name="diaSemIni" queryTableFieldId="11"/>
    <tableColumn id="12" xr3:uid="{0D7C4670-6D7B-45A5-9A82-A10A0C34F306}" uniqueName="12" name="mesStrIni" queryTableFieldId="12" dataDxfId="28"/>
    <tableColumn id="13" xr3:uid="{EDED685C-09CF-4E0A-8708-39EFD3434D13}" uniqueName="13" name="mesIntIni" queryTableFieldId="13"/>
    <tableColumn id="14" xr3:uid="{2E6881DB-9B51-4D74-B954-3735E6B1CA13}" uniqueName="14" name="yearIni" queryTableFieldId="14"/>
    <tableColumn id="15" xr3:uid="{A4535CFE-65E1-48E5-AEB9-E89A0EB5E0D8}" uniqueName="15" name="HoraIni" queryTableFieldId="15" dataDxfId="27"/>
    <tableColumn id="16" xr3:uid="{AD63BE99-F5CA-4033-9075-051A8395A458}" uniqueName="16" name="horaIniSegundos" queryTableFieldId="16"/>
    <tableColumn id="17" xr3:uid="{16F8FDE8-E0B6-44B6-ACC4-210596D84210}" uniqueName="17" name="FechaFin" queryTableFieldId="17" dataDxfId="26"/>
    <tableColumn id="18" xr3:uid="{6BEA9E98-AD4A-4D30-93EB-AC76FB35380C}" uniqueName="18" name="HoraFin" queryTableFieldId="18" dataDxfId="25"/>
    <tableColumn id="19" xr3:uid="{D3387149-3DDE-454B-A0C9-3CEE7677A20B}" uniqueName="19" name="Duracion" queryTableFieldId="19" dataDxfId="24"/>
    <tableColumn id="20" xr3:uid="{5E5F3951-4BAC-4E05-AE28-A058496E2662}" uniqueName="20" name="UltimoMsjeCliente" queryTableFieldId="20" dataDxfId="23"/>
    <tableColumn id="21" xr3:uid="{5D16BA1F-6E44-4A0F-A2D3-E3F2FC1DFEA6}" uniqueName="21" name="UltimoMsjeBot" queryTableFieldId="21" dataDxfId="22"/>
    <tableColumn id="22" xr3:uid="{D1DF076C-289E-4682-86E0-F1F4D375B7C9}" uniqueName="22" name="TotalInteracc" queryTableFieldId="22"/>
    <tableColumn id="23" xr3:uid="{E367D8BE-77BE-4C7E-B642-96E6166F8687}" uniqueName="23" name="Canal" queryTableFieldId="23" dataDxfId="21"/>
    <tableColumn id="24" xr3:uid="{C4699894-B429-4A49-BD41-8B70D6AB8153}" uniqueName="24" name="Etiqueta" queryTableFieldId="24" dataDxfId="20"/>
    <tableColumn id="25" xr3:uid="{B871092D-1E12-442F-95A7-DA70026CDE00}" uniqueName="25" name="IdExterno" queryTableFieldId="25" dataDxfId="19"/>
    <tableColumn id="26" xr3:uid="{ECA4C875-CC5A-4E87-90AA-286C62558F84}" uniqueName="26" name="NotasVoz" queryTableFieldId="26" dataDxfId="54"/>
    <tableColumn id="27" xr3:uid="{7C2D8497-9311-44B3-ADDA-77575A47F97D}" uniqueName="27" name="AbadonoInicioWeb" queryTableFieldId="27"/>
    <tableColumn id="28" xr3:uid="{7B2FDC66-CBEF-4082-B51F-2AA25AB24935}" uniqueName="28" name="AbadonoPrimeraInteracc" queryTableFieldId="2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7AF8FB-D82A-4525-8340-95DE51CABC2A}" name="vista_cariai_conversaciones_agente__9" displayName="vista_cariai_conversaciones_agente__9" ref="A1:AE91" tableType="queryTable" totalsRowShown="0">
  <autoFilter ref="A1:AE91" xr:uid="{487AF8FB-D82A-4525-8340-95DE51CABC2A}"/>
  <tableColumns count="31">
    <tableColumn id="1" xr3:uid="{5E9086EE-A3EF-4D9B-A11A-AEC939E5F3C0}" uniqueName="1" name="id_registro" queryTableFieldId="1"/>
    <tableColumn id="2" xr3:uid="{7BFF3CCB-5B25-4275-A4F1-E563A71B6346}" uniqueName="2" name="id" queryTableFieldId="2"/>
    <tableColumn id="3" xr3:uid="{CE879A59-447C-4092-99AD-990837433273}" uniqueName="3" name="id_conversacion" queryTableFieldId="3"/>
    <tableColumn id="4" xr3:uid="{B5A69A35-F27D-4406-B4C0-E95140CE6F67}" uniqueName="4" name="id_cliente" queryTableFieldId="4"/>
    <tableColumn id="5" xr3:uid="{68D21E32-D715-4F15-96E6-053D86548C56}" uniqueName="5" name="lada" queryTableFieldId="5"/>
    <tableColumn id="6" xr3:uid="{5A7EF362-666B-4066-B9B1-A03C51B172F1}" uniqueName="6" name="numero" queryTableFieldId="6" dataDxfId="53"/>
    <tableColumn id="7" xr3:uid="{59FB6789-235D-4A29-9834-86D8342BFF5F}" uniqueName="7" name="id_entidad" queryTableFieldId="7"/>
    <tableColumn id="8" xr3:uid="{24DD63CA-2C3B-42F2-A3A9-81D2AD4B6E59}" uniqueName="8" name="id_bot" queryTableFieldId="8" dataDxfId="52"/>
    <tableColumn id="9" xr3:uid="{EBE00F01-A4F6-44BA-9452-91DD3C628E43}" uniqueName="9" name="cola_atencion" queryTableFieldId="9" dataDxfId="18"/>
    <tableColumn id="10" xr3:uid="{7C41A4E8-E8B1-457D-8F3E-A4EEF372BC62}" uniqueName="10" name="fecha_inicio" queryTableFieldId="10" dataDxfId="17"/>
    <tableColumn id="11" xr3:uid="{6119F9C9-3663-49AA-8EAE-B05E021E6476}" uniqueName="11" name="horaInicio" queryTableFieldId="11" dataDxfId="16"/>
    <tableColumn id="12" xr3:uid="{58DAC3D0-F811-483E-BAF6-199A917833FE}" uniqueName="12" name="numeroHoraInicio" queryTableFieldId="12" dataDxfId="51"/>
    <tableColumn id="13" xr3:uid="{73F84374-726F-4F8B-A793-68C1F0116C39}" uniqueName="13" name="tiempo_en_espera" queryTableFieldId="13" dataDxfId="15"/>
    <tableColumn id="14" xr3:uid="{7F3D8E54-910D-4071-A5A2-6D0EF743EC36}" uniqueName="14" name="tiempo_primera_respuesta" queryTableFieldId="14" dataDxfId="14"/>
    <tableColumn id="15" xr3:uid="{4C188497-4CA3-4EF1-94EE-C0FDC17460E9}" uniqueName="15" name="tiempo_asignacion" queryTableFieldId="15" dataDxfId="13"/>
    <tableColumn id="16" xr3:uid="{A346F5B2-B9EA-4DB4-B346-A647232DADC5}" uniqueName="16" name="tiempo_conversacion" queryTableFieldId="16" dataDxfId="12"/>
    <tableColumn id="17" xr3:uid="{E40E946E-F5A9-4BFF-ACD9-1321E5B68784}" uniqueName="17" name="duracion_conversacion" queryTableFieldId="17" dataDxfId="11"/>
    <tableColumn id="18" xr3:uid="{7502C4FC-9B0B-4807-B4DC-FF54736D6FAF}" uniqueName="18" name="id_usuario" queryTableFieldId="18" dataDxfId="10"/>
    <tableColumn id="19" xr3:uid="{4FBDF665-9AAB-4973-BDB9-7992E8A406E8}" uniqueName="19" name="ultimo_agente" queryTableFieldId="19" dataDxfId="9"/>
    <tableColumn id="20" xr3:uid="{4629ECEA-87E6-4555-8805-DC0F3D1191B3}" uniqueName="20" name="siguiente_agente" queryTableFieldId="20" dataDxfId="8"/>
    <tableColumn id="21" xr3:uid="{A2E8A71D-3ACD-420C-8043-A40192626D43}" uniqueName="21" name="cerrado_por" queryTableFieldId="21" dataDxfId="7"/>
    <tableColumn id="22" xr3:uid="{68CCFED1-29CB-4546-82A6-16CFB22E499D}" uniqueName="22" name="canal" queryTableFieldId="22" dataDxfId="6"/>
    <tableColumn id="23" xr3:uid="{42147E2D-5445-4889-8022-39B0A7625196}" uniqueName="23" name="etiquetas" queryTableFieldId="23" dataDxfId="5"/>
    <tableColumn id="24" xr3:uid="{5677B3DB-16D6-49E9-A300-5E7F808AED94}" uniqueName="24" name="Entidad" queryTableFieldId="24" dataDxfId="4"/>
    <tableColumn id="25" xr3:uid="{CE87118C-102D-421F-A48C-9642868CF189}" uniqueName="25" name="Agente" queryTableFieldId="25" dataDxfId="3"/>
    <tableColumn id="26" xr3:uid="{145B6955-F153-4F9B-957C-C8B36A01AC4C}" uniqueName="26" name="diaIni" queryTableFieldId="26" dataDxfId="2"/>
    <tableColumn id="27" xr3:uid="{7C5719AF-1355-425C-AA2A-41E25D0F171F}" uniqueName="27" name="diaSemIni" queryTableFieldId="27" dataDxfId="50"/>
    <tableColumn id="28" xr3:uid="{D22DF366-6F2D-4157-834B-5CC61164FFBD}" uniqueName="28" name="mesStrIni" queryTableFieldId="28" dataDxfId="1"/>
    <tableColumn id="29" xr3:uid="{BA6DA8A8-F33D-4195-A657-2FDB805D0AFA}" uniqueName="29" name="mesIntIni" queryTableFieldId="29"/>
    <tableColumn id="30" xr3:uid="{C4FC7AC0-CBFD-4DFD-B53C-7664A8C702F3}" uniqueName="30" name="yearIni" queryTableFieldId="30" dataDxfId="49"/>
    <tableColumn id="31" xr3:uid="{F35C732F-231A-401F-B3B0-118DBAD7A232}" uniqueName="31" name="calificacion" queryTableFieldId="31" dataDxfId="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413D587-3FA8-4534-9BF6-57EE75D5292B}" name="Tabla3" displayName="Tabla3" ref="A1:C6" totalsRowShown="0" headerRowDxfId="48" headerRowBorderDxfId="47" tableBorderDxfId="46">
  <autoFilter ref="A1:C6" xr:uid="{C413D587-3FA8-4534-9BF6-57EE75D5292B}"/>
  <sortState xmlns:xlrd2="http://schemas.microsoft.com/office/spreadsheetml/2017/richdata2" ref="A2:C6">
    <sortCondition descending="1" ref="B1:B6"/>
  </sortState>
  <tableColumns count="3">
    <tableColumn id="1" xr3:uid="{44B4F644-047D-4310-9DC6-D47F03C7ABB2}" name="Calificación" dataDxfId="45"/>
    <tableColumn id="2" xr3:uid="{B81649BB-EFCE-43ED-8CDF-6BC98B7F7675}" name="Valor" dataDxfId="44"/>
    <tableColumn id="3" xr3:uid="{A5F74313-8025-4BE6-B111-666910BA0BDB}" name="Porcentaje" dataDxfId="43">
      <calculatedColumnFormula>B2/$B$7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0B9D5-6D70-457A-9969-2461938D91B9}">
  <dimension ref="A1:AB8461"/>
  <sheetViews>
    <sheetView tabSelected="1" zoomScaleNormal="100" workbookViewId="0">
      <selection activeCell="D24" sqref="D24"/>
    </sheetView>
  </sheetViews>
  <sheetFormatPr baseColWidth="10" defaultRowHeight="15" x14ac:dyDescent="0.25"/>
  <cols>
    <col min="1" max="1" width="16.85546875" bestFit="1" customWidth="1"/>
    <col min="3" max="3" width="6.28515625" bestFit="1" customWidth="1"/>
    <col min="4" max="4" width="17" bestFit="1" customWidth="1"/>
    <col min="5" max="5" width="7" bestFit="1" customWidth="1"/>
    <col min="6" max="6" width="11" bestFit="1" customWidth="1"/>
    <col min="7" max="7" width="20.5703125" bestFit="1" customWidth="1"/>
    <col min="8" max="8" width="13.5703125" bestFit="1" customWidth="1"/>
    <col min="9" max="9" width="10.7109375" bestFit="1" customWidth="1"/>
    <col min="10" max="10" width="9.7109375" bestFit="1" customWidth="1"/>
    <col min="11" max="11" width="12.140625" bestFit="1" customWidth="1"/>
    <col min="12" max="13" width="11.7109375" bestFit="1" customWidth="1"/>
    <col min="14" max="14" width="9.42578125" bestFit="1" customWidth="1"/>
    <col min="15" max="15" width="13" bestFit="1" customWidth="1"/>
    <col min="16" max="16" width="18.140625" bestFit="1" customWidth="1"/>
    <col min="17" max="17" width="11.140625" bestFit="1" customWidth="1"/>
    <col min="18" max="18" width="13" bestFit="1" customWidth="1"/>
    <col min="19" max="19" width="12.85546875" bestFit="1" customWidth="1"/>
    <col min="20" max="20" width="62.5703125" bestFit="1" customWidth="1"/>
    <col min="21" max="21" width="48.140625" bestFit="1" customWidth="1"/>
    <col min="22" max="22" width="14.7109375" bestFit="1" customWidth="1"/>
    <col min="23" max="23" width="13.7109375" bestFit="1" customWidth="1"/>
    <col min="24" max="24" width="81.140625" bestFit="1" customWidth="1"/>
    <col min="25" max="25" width="11.85546875" bestFit="1" customWidth="1"/>
    <col min="26" max="26" width="11.7109375" bestFit="1" customWidth="1"/>
    <col min="27" max="27" width="20.5703125" bestFit="1" customWidth="1"/>
    <col min="28" max="28" width="25.5703125" bestFit="1" customWidth="1"/>
  </cols>
  <sheetData>
    <row r="1" spans="1:28" x14ac:dyDescent="0.25">
      <c r="A1" t="s">
        <v>44</v>
      </c>
      <c r="B1" t="s">
        <v>45</v>
      </c>
      <c r="C1" t="s">
        <v>46</v>
      </c>
      <c r="D1" t="s">
        <v>47</v>
      </c>
      <c r="E1" t="s">
        <v>1</v>
      </c>
      <c r="F1" t="s">
        <v>2</v>
      </c>
      <c r="G1" t="s">
        <v>48</v>
      </c>
      <c r="H1" t="s">
        <v>49</v>
      </c>
      <c r="I1" t="s">
        <v>50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51</v>
      </c>
      <c r="P1" t="s">
        <v>52</v>
      </c>
      <c r="Q1" t="s">
        <v>53</v>
      </c>
      <c r="R1" t="s">
        <v>54</v>
      </c>
      <c r="S1" t="s">
        <v>42</v>
      </c>
      <c r="T1" t="s">
        <v>55</v>
      </c>
      <c r="U1" t="s">
        <v>56</v>
      </c>
      <c r="V1" t="s">
        <v>57</v>
      </c>
      <c r="W1" t="s">
        <v>58</v>
      </c>
      <c r="X1" t="s">
        <v>59</v>
      </c>
      <c r="Y1" t="s">
        <v>3</v>
      </c>
      <c r="Z1" t="s">
        <v>60</v>
      </c>
      <c r="AA1" t="s">
        <v>61</v>
      </c>
      <c r="AB1" t="s">
        <v>62</v>
      </c>
    </row>
    <row r="2" spans="1:28" x14ac:dyDescent="0.25">
      <c r="A2">
        <v>259023800</v>
      </c>
      <c r="B2">
        <v>259023800</v>
      </c>
      <c r="C2">
        <v>547</v>
      </c>
      <c r="D2" s="24" t="s">
        <v>100</v>
      </c>
      <c r="E2">
        <v>871</v>
      </c>
      <c r="F2">
        <v>8714605203</v>
      </c>
      <c r="G2" s="24" t="s">
        <v>30</v>
      </c>
      <c r="H2" s="24" t="s">
        <v>100</v>
      </c>
      <c r="I2" s="1">
        <v>45474</v>
      </c>
      <c r="J2" s="24" t="s">
        <v>105</v>
      </c>
      <c r="K2">
        <v>2</v>
      </c>
      <c r="L2" s="24" t="s">
        <v>202</v>
      </c>
      <c r="M2">
        <v>7</v>
      </c>
      <c r="N2">
        <v>2024</v>
      </c>
      <c r="O2" s="23">
        <v>8.6226851851851846E-3</v>
      </c>
      <c r="P2">
        <v>0</v>
      </c>
      <c r="Q2" s="1">
        <v>45474</v>
      </c>
      <c r="R2" s="23">
        <v>1.0046296296296296E-2</v>
      </c>
      <c r="S2" s="23">
        <v>1.4236111111111112E-3</v>
      </c>
      <c r="T2" s="24" t="s">
        <v>190</v>
      </c>
      <c r="U2" s="24" t="s">
        <v>134</v>
      </c>
      <c r="V2">
        <v>0</v>
      </c>
      <c r="W2" s="24" t="s">
        <v>102</v>
      </c>
      <c r="X2" s="24" t="s">
        <v>102</v>
      </c>
      <c r="Y2" s="24" t="s">
        <v>9</v>
      </c>
      <c r="Z2">
        <v>0</v>
      </c>
      <c r="AA2">
        <v>0</v>
      </c>
      <c r="AB2">
        <v>0</v>
      </c>
    </row>
    <row r="3" spans="1:28" x14ac:dyDescent="0.25">
      <c r="A3">
        <v>259023842</v>
      </c>
      <c r="B3">
        <v>259023842</v>
      </c>
      <c r="C3">
        <v>547</v>
      </c>
      <c r="D3" s="24" t="s">
        <v>100</v>
      </c>
      <c r="E3">
        <v>871</v>
      </c>
      <c r="F3">
        <v>8714605203</v>
      </c>
      <c r="G3" s="24" t="s">
        <v>30</v>
      </c>
      <c r="H3" s="24" t="s">
        <v>100</v>
      </c>
      <c r="I3" s="1">
        <v>45474</v>
      </c>
      <c r="J3" s="24" t="s">
        <v>105</v>
      </c>
      <c r="K3">
        <v>2</v>
      </c>
      <c r="L3" s="24" t="s">
        <v>202</v>
      </c>
      <c r="M3">
        <v>7</v>
      </c>
      <c r="N3">
        <v>2024</v>
      </c>
      <c r="O3" s="23">
        <v>1.0023148148148147E-2</v>
      </c>
      <c r="P3">
        <v>0</v>
      </c>
      <c r="Q3" s="1">
        <v>45474</v>
      </c>
      <c r="R3" s="23">
        <v>1.1481481481481481E-2</v>
      </c>
      <c r="S3" s="23">
        <v>1.4583333333333334E-3</v>
      </c>
      <c r="T3" s="24" t="s">
        <v>136</v>
      </c>
      <c r="U3" s="24" t="s">
        <v>134</v>
      </c>
      <c r="V3">
        <v>0</v>
      </c>
      <c r="W3" s="24" t="s">
        <v>102</v>
      </c>
      <c r="X3" s="24" t="s">
        <v>102</v>
      </c>
      <c r="Y3" s="24" t="s">
        <v>9</v>
      </c>
      <c r="Z3">
        <v>0</v>
      </c>
      <c r="AA3">
        <v>0</v>
      </c>
      <c r="AB3">
        <v>0</v>
      </c>
    </row>
    <row r="4" spans="1:28" x14ac:dyDescent="0.25">
      <c r="A4">
        <v>259023874</v>
      </c>
      <c r="B4">
        <v>259023874</v>
      </c>
      <c r="C4">
        <v>547</v>
      </c>
      <c r="D4" s="24" t="s">
        <v>100</v>
      </c>
      <c r="E4">
        <v>871</v>
      </c>
      <c r="F4">
        <v>8714605203</v>
      </c>
      <c r="G4" s="24" t="s">
        <v>30</v>
      </c>
      <c r="H4" s="24" t="s">
        <v>100</v>
      </c>
      <c r="I4" s="1">
        <v>45474</v>
      </c>
      <c r="J4" s="24" t="s">
        <v>105</v>
      </c>
      <c r="K4">
        <v>2</v>
      </c>
      <c r="L4" s="24" t="s">
        <v>202</v>
      </c>
      <c r="M4">
        <v>7</v>
      </c>
      <c r="N4">
        <v>2024</v>
      </c>
      <c r="O4" s="23">
        <v>1.1261574074074075E-2</v>
      </c>
      <c r="P4">
        <v>0</v>
      </c>
      <c r="Q4" s="1">
        <v>45474</v>
      </c>
      <c r="R4" s="23">
        <v>1.8217592592592594E-2</v>
      </c>
      <c r="S4" s="23">
        <v>6.9560185185185185E-3</v>
      </c>
      <c r="T4" s="24" t="s">
        <v>118</v>
      </c>
      <c r="U4" s="24" t="s">
        <v>117</v>
      </c>
      <c r="V4">
        <v>0</v>
      </c>
      <c r="W4" s="24" t="s">
        <v>102</v>
      </c>
      <c r="X4" s="24" t="s">
        <v>102</v>
      </c>
      <c r="Y4" s="24" t="s">
        <v>9</v>
      </c>
      <c r="Z4">
        <v>0</v>
      </c>
      <c r="AA4">
        <v>0</v>
      </c>
      <c r="AB4">
        <v>0</v>
      </c>
    </row>
    <row r="5" spans="1:28" x14ac:dyDescent="0.25">
      <c r="A5">
        <v>259024097</v>
      </c>
      <c r="B5">
        <v>259024097</v>
      </c>
      <c r="C5">
        <v>547</v>
      </c>
      <c r="D5" s="24" t="s">
        <v>100</v>
      </c>
      <c r="E5">
        <v>0</v>
      </c>
      <c r="G5" s="24" t="s">
        <v>98</v>
      </c>
      <c r="H5" s="24" t="s">
        <v>100</v>
      </c>
      <c r="I5" s="1">
        <v>45474</v>
      </c>
      <c r="J5" s="24" t="s">
        <v>105</v>
      </c>
      <c r="K5">
        <v>2</v>
      </c>
      <c r="L5" s="24" t="s">
        <v>202</v>
      </c>
      <c r="M5">
        <v>7</v>
      </c>
      <c r="N5">
        <v>2024</v>
      </c>
      <c r="O5" s="23">
        <v>2.0671296296296295E-2</v>
      </c>
      <c r="P5">
        <v>0</v>
      </c>
      <c r="Q5" s="1">
        <v>45474</v>
      </c>
      <c r="R5" s="23">
        <v>2.1076388888888888E-2</v>
      </c>
      <c r="S5" s="23">
        <v>4.0509259259259258E-4</v>
      </c>
      <c r="T5" s="24" t="s">
        <v>118</v>
      </c>
      <c r="U5" s="24" t="s">
        <v>119</v>
      </c>
      <c r="V5">
        <v>0</v>
      </c>
      <c r="W5" s="24" t="s">
        <v>102</v>
      </c>
      <c r="X5" s="24" t="s">
        <v>102</v>
      </c>
      <c r="Y5" s="24" t="s">
        <v>9</v>
      </c>
      <c r="Z5">
        <v>0</v>
      </c>
      <c r="AA5">
        <v>0</v>
      </c>
      <c r="AB5">
        <v>0</v>
      </c>
    </row>
    <row r="6" spans="1:28" x14ac:dyDescent="0.25">
      <c r="A6">
        <v>259025212</v>
      </c>
      <c r="B6">
        <v>259025212</v>
      </c>
      <c r="C6">
        <v>547</v>
      </c>
      <c r="D6" s="24" t="s">
        <v>100</v>
      </c>
      <c r="E6">
        <v>0</v>
      </c>
      <c r="G6" s="24" t="s">
        <v>98</v>
      </c>
      <c r="H6" s="24" t="s">
        <v>100</v>
      </c>
      <c r="I6" s="1">
        <v>45474</v>
      </c>
      <c r="J6" s="24" t="s">
        <v>105</v>
      </c>
      <c r="K6">
        <v>2</v>
      </c>
      <c r="L6" s="24" t="s">
        <v>202</v>
      </c>
      <c r="M6">
        <v>7</v>
      </c>
      <c r="N6">
        <v>2024</v>
      </c>
      <c r="O6" s="23">
        <v>8.700231481481481E-2</v>
      </c>
      <c r="P6">
        <v>0</v>
      </c>
      <c r="Q6" s="1">
        <v>45474</v>
      </c>
      <c r="R6" s="23">
        <v>8.8124999999999995E-2</v>
      </c>
      <c r="S6" s="23">
        <v>1.1226851851851851E-3</v>
      </c>
      <c r="T6" s="24" t="s">
        <v>118</v>
      </c>
      <c r="U6" s="24" t="s">
        <v>119</v>
      </c>
      <c r="V6">
        <v>0</v>
      </c>
      <c r="W6" s="24" t="s">
        <v>102</v>
      </c>
      <c r="X6" s="24" t="s">
        <v>102</v>
      </c>
      <c r="Y6" s="24" t="s">
        <v>9</v>
      </c>
      <c r="Z6">
        <v>0</v>
      </c>
      <c r="AA6">
        <v>0</v>
      </c>
      <c r="AB6">
        <v>0</v>
      </c>
    </row>
    <row r="7" spans="1:28" x14ac:dyDescent="0.25">
      <c r="A7">
        <v>259036850</v>
      </c>
      <c r="B7">
        <v>259036850</v>
      </c>
      <c r="C7">
        <v>547</v>
      </c>
      <c r="D7" s="24" t="s">
        <v>100</v>
      </c>
      <c r="E7">
        <v>287</v>
      </c>
      <c r="F7">
        <v>2871139004</v>
      </c>
      <c r="G7" s="24" t="s">
        <v>31</v>
      </c>
      <c r="H7" s="24" t="s">
        <v>100</v>
      </c>
      <c r="I7" s="1">
        <v>45474</v>
      </c>
      <c r="J7" s="24" t="s">
        <v>105</v>
      </c>
      <c r="K7">
        <v>2</v>
      </c>
      <c r="L7" s="24" t="s">
        <v>202</v>
      </c>
      <c r="M7">
        <v>7</v>
      </c>
      <c r="N7">
        <v>2024</v>
      </c>
      <c r="O7" s="23">
        <v>0.32800925925925928</v>
      </c>
      <c r="P7">
        <v>0</v>
      </c>
      <c r="Q7" s="1">
        <v>45474</v>
      </c>
      <c r="R7" s="23">
        <v>0.33511574074074074</v>
      </c>
      <c r="S7" s="23">
        <v>7.1064814814814819E-3</v>
      </c>
      <c r="T7" s="24" t="s">
        <v>124</v>
      </c>
      <c r="U7" s="24" t="s">
        <v>117</v>
      </c>
      <c r="V7">
        <v>0</v>
      </c>
      <c r="W7" s="24" t="s">
        <v>102</v>
      </c>
      <c r="X7" s="24" t="s">
        <v>102</v>
      </c>
      <c r="Y7" s="24" t="s">
        <v>9</v>
      </c>
      <c r="Z7">
        <v>0</v>
      </c>
      <c r="AA7">
        <v>0</v>
      </c>
      <c r="AB7">
        <v>0</v>
      </c>
    </row>
    <row r="8" spans="1:28" x14ac:dyDescent="0.25">
      <c r="A8">
        <v>259037074</v>
      </c>
      <c r="B8">
        <v>259037074</v>
      </c>
      <c r="C8">
        <v>547</v>
      </c>
      <c r="D8" s="24" t="s">
        <v>100</v>
      </c>
      <c r="E8">
        <v>287</v>
      </c>
      <c r="F8">
        <v>2871139004</v>
      </c>
      <c r="G8" s="24" t="s">
        <v>31</v>
      </c>
      <c r="H8" s="24" t="s">
        <v>100</v>
      </c>
      <c r="I8" s="1">
        <v>45474</v>
      </c>
      <c r="J8" s="24" t="s">
        <v>105</v>
      </c>
      <c r="K8">
        <v>2</v>
      </c>
      <c r="L8" s="24" t="s">
        <v>202</v>
      </c>
      <c r="M8">
        <v>7</v>
      </c>
      <c r="N8">
        <v>2024</v>
      </c>
      <c r="O8" s="23">
        <v>0.32927083333333335</v>
      </c>
      <c r="P8">
        <v>0</v>
      </c>
      <c r="Q8" s="1">
        <v>45474</v>
      </c>
      <c r="R8" s="23">
        <v>0.33659722222222221</v>
      </c>
      <c r="S8" s="23">
        <v>7.3263888888888892E-3</v>
      </c>
      <c r="T8" s="24" t="s">
        <v>184</v>
      </c>
      <c r="U8" s="24" t="s">
        <v>117</v>
      </c>
      <c r="V8">
        <v>0</v>
      </c>
      <c r="W8" s="24" t="s">
        <v>102</v>
      </c>
      <c r="X8" s="24" t="s">
        <v>102</v>
      </c>
      <c r="Y8" s="24" t="s">
        <v>9</v>
      </c>
      <c r="Z8">
        <v>0</v>
      </c>
      <c r="AA8">
        <v>0</v>
      </c>
      <c r="AB8">
        <v>0</v>
      </c>
    </row>
    <row r="9" spans="1:28" x14ac:dyDescent="0.25">
      <c r="A9">
        <v>259053150</v>
      </c>
      <c r="B9">
        <v>259053150</v>
      </c>
      <c r="C9">
        <v>547</v>
      </c>
      <c r="D9" s="24" t="s">
        <v>100</v>
      </c>
      <c r="E9">
        <v>0</v>
      </c>
      <c r="G9" s="24" t="s">
        <v>98</v>
      </c>
      <c r="H9" s="24" t="s">
        <v>100</v>
      </c>
      <c r="I9" s="1">
        <v>45474</v>
      </c>
      <c r="J9" s="24" t="s">
        <v>105</v>
      </c>
      <c r="K9">
        <v>2</v>
      </c>
      <c r="L9" s="24" t="s">
        <v>202</v>
      </c>
      <c r="M9">
        <v>7</v>
      </c>
      <c r="N9">
        <v>2024</v>
      </c>
      <c r="O9" s="23">
        <v>0.39228009259259261</v>
      </c>
      <c r="P9">
        <v>0</v>
      </c>
      <c r="Q9" s="1">
        <v>45474</v>
      </c>
      <c r="R9" s="23">
        <v>0.39923611111111112</v>
      </c>
      <c r="S9" s="23">
        <v>6.9560185185185185E-3</v>
      </c>
      <c r="T9" s="24" t="s">
        <v>118</v>
      </c>
      <c r="U9" s="24" t="s">
        <v>117</v>
      </c>
      <c r="V9">
        <v>0</v>
      </c>
      <c r="W9" s="24" t="s">
        <v>102</v>
      </c>
      <c r="X9" s="24" t="s">
        <v>102</v>
      </c>
      <c r="Y9" s="24" t="s">
        <v>9</v>
      </c>
      <c r="Z9">
        <v>0</v>
      </c>
      <c r="AA9">
        <v>0</v>
      </c>
      <c r="AB9">
        <v>0</v>
      </c>
    </row>
    <row r="10" spans="1:28" x14ac:dyDescent="0.25">
      <c r="A10">
        <v>259058159</v>
      </c>
      <c r="B10">
        <v>259058159</v>
      </c>
      <c r="C10">
        <v>547</v>
      </c>
      <c r="D10" s="24" t="s">
        <v>100</v>
      </c>
      <c r="E10">
        <v>449</v>
      </c>
      <c r="F10">
        <v>4496674599</v>
      </c>
      <c r="G10" s="24" t="s">
        <v>38</v>
      </c>
      <c r="H10" s="24" t="s">
        <v>100</v>
      </c>
      <c r="I10" s="1">
        <v>45474</v>
      </c>
      <c r="J10" s="24" t="s">
        <v>105</v>
      </c>
      <c r="K10">
        <v>2</v>
      </c>
      <c r="L10" s="24" t="s">
        <v>202</v>
      </c>
      <c r="M10">
        <v>7</v>
      </c>
      <c r="N10">
        <v>2024</v>
      </c>
      <c r="O10" s="23">
        <v>0.40899305555555554</v>
      </c>
      <c r="P10">
        <v>0</v>
      </c>
      <c r="Q10" s="1">
        <v>45474</v>
      </c>
      <c r="R10" s="23">
        <v>0.41055555555555556</v>
      </c>
      <c r="S10" s="23">
        <v>1.5625000000000001E-3</v>
      </c>
      <c r="T10" s="24" t="s">
        <v>136</v>
      </c>
      <c r="U10" s="24" t="s">
        <v>134</v>
      </c>
      <c r="V10">
        <v>0</v>
      </c>
      <c r="W10" s="24" t="s">
        <v>102</v>
      </c>
      <c r="X10" s="24" t="s">
        <v>102</v>
      </c>
      <c r="Y10" s="24" t="s">
        <v>9</v>
      </c>
      <c r="Z10">
        <v>0</v>
      </c>
      <c r="AA10">
        <v>0</v>
      </c>
      <c r="AB10">
        <v>0</v>
      </c>
    </row>
    <row r="11" spans="1:28" x14ac:dyDescent="0.25">
      <c r="A11">
        <v>259057269</v>
      </c>
      <c r="B11">
        <v>259057269</v>
      </c>
      <c r="C11">
        <v>547</v>
      </c>
      <c r="D11" s="24" t="s">
        <v>100</v>
      </c>
      <c r="E11">
        <v>0</v>
      </c>
      <c r="G11" s="24" t="s">
        <v>98</v>
      </c>
      <c r="H11" s="24" t="s">
        <v>100</v>
      </c>
      <c r="I11" s="1">
        <v>45474</v>
      </c>
      <c r="J11" s="24" t="s">
        <v>105</v>
      </c>
      <c r="K11">
        <v>2</v>
      </c>
      <c r="L11" s="24" t="s">
        <v>202</v>
      </c>
      <c r="M11">
        <v>7</v>
      </c>
      <c r="N11">
        <v>2024</v>
      </c>
      <c r="O11" s="23">
        <v>0.40608796296296296</v>
      </c>
      <c r="P11">
        <v>0</v>
      </c>
      <c r="Q11" s="1">
        <v>45474</v>
      </c>
      <c r="R11" s="23">
        <v>0.41304398148148147</v>
      </c>
      <c r="S11" s="23">
        <v>6.9560185185185185E-3</v>
      </c>
      <c r="T11" s="24" t="s">
        <v>118</v>
      </c>
      <c r="U11" s="24" t="s">
        <v>117</v>
      </c>
      <c r="V11">
        <v>0</v>
      </c>
      <c r="W11" s="24" t="s">
        <v>102</v>
      </c>
      <c r="X11" s="24" t="s">
        <v>102</v>
      </c>
      <c r="Y11" s="24" t="s">
        <v>9</v>
      </c>
      <c r="Z11">
        <v>0</v>
      </c>
      <c r="AA11">
        <v>0</v>
      </c>
      <c r="AB11">
        <v>0</v>
      </c>
    </row>
    <row r="12" spans="1:28" x14ac:dyDescent="0.25">
      <c r="A12">
        <v>259058659</v>
      </c>
      <c r="B12">
        <v>259058659</v>
      </c>
      <c r="C12">
        <v>547</v>
      </c>
      <c r="D12" s="24" t="s">
        <v>100</v>
      </c>
      <c r="E12">
        <v>449</v>
      </c>
      <c r="F12">
        <v>4496674599</v>
      </c>
      <c r="G12" s="24" t="s">
        <v>38</v>
      </c>
      <c r="H12" s="24" t="s">
        <v>100</v>
      </c>
      <c r="I12" s="1">
        <v>45474</v>
      </c>
      <c r="J12" s="24" t="s">
        <v>105</v>
      </c>
      <c r="K12">
        <v>2</v>
      </c>
      <c r="L12" s="24" t="s">
        <v>202</v>
      </c>
      <c r="M12">
        <v>7</v>
      </c>
      <c r="N12">
        <v>2024</v>
      </c>
      <c r="O12" s="23">
        <v>0.41059027777777779</v>
      </c>
      <c r="P12">
        <v>0</v>
      </c>
      <c r="Q12" s="1">
        <v>45474</v>
      </c>
      <c r="R12" s="23">
        <v>0.41530092592592593</v>
      </c>
      <c r="S12" s="23">
        <v>4.7106481481481478E-3</v>
      </c>
      <c r="T12" s="24" t="s">
        <v>182</v>
      </c>
      <c r="U12" s="24" t="s">
        <v>117</v>
      </c>
      <c r="V12">
        <v>0</v>
      </c>
      <c r="W12" s="24" t="s">
        <v>102</v>
      </c>
      <c r="X12" s="24" t="s">
        <v>102</v>
      </c>
      <c r="Y12" s="24" t="s">
        <v>9</v>
      </c>
      <c r="Z12">
        <v>0</v>
      </c>
      <c r="AA12">
        <v>0</v>
      </c>
      <c r="AB12">
        <v>0</v>
      </c>
    </row>
    <row r="13" spans="1:28" x14ac:dyDescent="0.25">
      <c r="A13">
        <v>259058019</v>
      </c>
      <c r="B13">
        <v>259058019</v>
      </c>
      <c r="C13">
        <v>547</v>
      </c>
      <c r="D13" s="24" t="s">
        <v>100</v>
      </c>
      <c r="E13">
        <v>449</v>
      </c>
      <c r="F13">
        <v>4496674599</v>
      </c>
      <c r="G13" s="24" t="s">
        <v>38</v>
      </c>
      <c r="H13" s="24" t="s">
        <v>100</v>
      </c>
      <c r="I13" s="1">
        <v>45474</v>
      </c>
      <c r="J13" s="24" t="s">
        <v>105</v>
      </c>
      <c r="K13">
        <v>2</v>
      </c>
      <c r="L13" s="24" t="s">
        <v>202</v>
      </c>
      <c r="M13">
        <v>7</v>
      </c>
      <c r="N13">
        <v>2024</v>
      </c>
      <c r="O13" s="23">
        <v>0.40850694444444446</v>
      </c>
      <c r="P13">
        <v>0</v>
      </c>
      <c r="Q13" s="1">
        <v>45474</v>
      </c>
      <c r="R13" s="23">
        <v>0.41570601851851852</v>
      </c>
      <c r="S13" s="23">
        <v>7.1990740740740739E-3</v>
      </c>
      <c r="T13" s="24" t="s">
        <v>172</v>
      </c>
      <c r="U13" s="24" t="s">
        <v>117</v>
      </c>
      <c r="V13">
        <v>0</v>
      </c>
      <c r="W13" s="24" t="s">
        <v>102</v>
      </c>
      <c r="X13" s="24" t="s">
        <v>102</v>
      </c>
      <c r="Y13" s="24" t="s">
        <v>9</v>
      </c>
      <c r="Z13">
        <v>0</v>
      </c>
      <c r="AA13">
        <v>0</v>
      </c>
      <c r="AB13">
        <v>0</v>
      </c>
    </row>
    <row r="14" spans="1:28" x14ac:dyDescent="0.25">
      <c r="A14">
        <v>259060192</v>
      </c>
      <c r="B14">
        <v>259060192</v>
      </c>
      <c r="C14">
        <v>547</v>
      </c>
      <c r="D14" s="24" t="s">
        <v>100</v>
      </c>
      <c r="E14">
        <v>449</v>
      </c>
      <c r="F14">
        <v>4496674599</v>
      </c>
      <c r="G14" s="24" t="s">
        <v>38</v>
      </c>
      <c r="H14" s="24" t="s">
        <v>100</v>
      </c>
      <c r="I14" s="1">
        <v>45474</v>
      </c>
      <c r="J14" s="24" t="s">
        <v>105</v>
      </c>
      <c r="K14">
        <v>2</v>
      </c>
      <c r="L14" s="24" t="s">
        <v>202</v>
      </c>
      <c r="M14">
        <v>7</v>
      </c>
      <c r="N14">
        <v>2024</v>
      </c>
      <c r="O14" s="23">
        <v>0.41562500000000002</v>
      </c>
      <c r="P14">
        <v>0</v>
      </c>
      <c r="Q14" s="1">
        <v>45474</v>
      </c>
      <c r="R14" s="23">
        <v>0.42015046296296299</v>
      </c>
      <c r="S14" s="23">
        <v>4.5254629629629629E-3</v>
      </c>
      <c r="T14" s="24" t="s">
        <v>128</v>
      </c>
      <c r="U14" s="24" t="s">
        <v>176</v>
      </c>
      <c r="V14">
        <v>0</v>
      </c>
      <c r="W14" s="24" t="s">
        <v>102</v>
      </c>
      <c r="X14" s="24" t="s">
        <v>102</v>
      </c>
      <c r="Y14" s="24" t="s">
        <v>9</v>
      </c>
      <c r="Z14">
        <v>0</v>
      </c>
      <c r="AA14">
        <v>0</v>
      </c>
      <c r="AB14">
        <v>0</v>
      </c>
    </row>
    <row r="15" spans="1:28" x14ac:dyDescent="0.25">
      <c r="A15">
        <v>259061768</v>
      </c>
      <c r="B15">
        <v>259061768</v>
      </c>
      <c r="C15">
        <v>547</v>
      </c>
      <c r="D15" s="24" t="s">
        <v>100</v>
      </c>
      <c r="E15">
        <v>951</v>
      </c>
      <c r="F15">
        <v>9516547300</v>
      </c>
      <c r="G15" s="24" t="s">
        <v>31</v>
      </c>
      <c r="H15" s="24" t="s">
        <v>100</v>
      </c>
      <c r="I15" s="1">
        <v>45474</v>
      </c>
      <c r="J15" s="24" t="s">
        <v>105</v>
      </c>
      <c r="K15">
        <v>2</v>
      </c>
      <c r="L15" s="24" t="s">
        <v>202</v>
      </c>
      <c r="M15">
        <v>7</v>
      </c>
      <c r="N15">
        <v>2024</v>
      </c>
      <c r="O15" s="23">
        <v>0.42056712962962961</v>
      </c>
      <c r="P15">
        <v>0</v>
      </c>
      <c r="Q15" s="1">
        <v>45474</v>
      </c>
      <c r="R15" s="23">
        <v>0.42776620370370372</v>
      </c>
      <c r="S15" s="23">
        <v>7.1990740740740739E-3</v>
      </c>
      <c r="T15" s="24" t="s">
        <v>172</v>
      </c>
      <c r="U15" s="24" t="s">
        <v>117</v>
      </c>
      <c r="V15">
        <v>0</v>
      </c>
      <c r="W15" s="24" t="s">
        <v>102</v>
      </c>
      <c r="X15" s="24" t="s">
        <v>102</v>
      </c>
      <c r="Y15" s="24" t="s">
        <v>9</v>
      </c>
      <c r="Z15">
        <v>0</v>
      </c>
      <c r="AA15">
        <v>0</v>
      </c>
      <c r="AB15">
        <v>0</v>
      </c>
    </row>
    <row r="16" spans="1:28" x14ac:dyDescent="0.25">
      <c r="A16">
        <v>259061738</v>
      </c>
      <c r="B16">
        <v>259061738</v>
      </c>
      <c r="C16">
        <v>547</v>
      </c>
      <c r="D16" s="24" t="s">
        <v>100</v>
      </c>
      <c r="E16">
        <v>449</v>
      </c>
      <c r="F16">
        <v>4496674599</v>
      </c>
      <c r="G16" s="24" t="s">
        <v>38</v>
      </c>
      <c r="H16" s="24" t="s">
        <v>100</v>
      </c>
      <c r="I16" s="1">
        <v>45474</v>
      </c>
      <c r="J16" s="24" t="s">
        <v>105</v>
      </c>
      <c r="K16">
        <v>2</v>
      </c>
      <c r="L16" s="24" t="s">
        <v>202</v>
      </c>
      <c r="M16">
        <v>7</v>
      </c>
      <c r="N16">
        <v>2024</v>
      </c>
      <c r="O16" s="23">
        <v>0.42047453703703702</v>
      </c>
      <c r="P16">
        <v>0</v>
      </c>
      <c r="Q16" s="1">
        <v>45474</v>
      </c>
      <c r="R16" s="23">
        <v>0.42806712962962962</v>
      </c>
      <c r="S16" s="23">
        <v>7.5925925925925926E-3</v>
      </c>
      <c r="T16" s="24" t="s">
        <v>219</v>
      </c>
      <c r="U16" s="24" t="s">
        <v>117</v>
      </c>
      <c r="V16">
        <v>0</v>
      </c>
      <c r="W16" s="24" t="s">
        <v>102</v>
      </c>
      <c r="X16" s="24" t="s">
        <v>102</v>
      </c>
      <c r="Y16" s="24" t="s">
        <v>9</v>
      </c>
      <c r="Z16">
        <v>0</v>
      </c>
      <c r="AA16">
        <v>0</v>
      </c>
      <c r="AB16">
        <v>0</v>
      </c>
    </row>
    <row r="17" spans="1:28" x14ac:dyDescent="0.25">
      <c r="A17">
        <v>259074001</v>
      </c>
      <c r="B17">
        <v>259074001</v>
      </c>
      <c r="C17">
        <v>547</v>
      </c>
      <c r="D17" s="24" t="s">
        <v>100</v>
      </c>
      <c r="E17">
        <v>715</v>
      </c>
      <c r="F17">
        <v>7151464576</v>
      </c>
      <c r="G17" s="24" t="s">
        <v>14</v>
      </c>
      <c r="H17" s="24" t="s">
        <v>100</v>
      </c>
      <c r="I17" s="1">
        <v>45474</v>
      </c>
      <c r="J17" s="24" t="s">
        <v>105</v>
      </c>
      <c r="K17">
        <v>2</v>
      </c>
      <c r="L17" s="24" t="s">
        <v>202</v>
      </c>
      <c r="M17">
        <v>7</v>
      </c>
      <c r="N17">
        <v>2024</v>
      </c>
      <c r="O17" s="23">
        <v>0.46046296296296296</v>
      </c>
      <c r="P17">
        <v>0</v>
      </c>
      <c r="Q17" s="1">
        <v>45474</v>
      </c>
      <c r="R17" s="23">
        <v>0.46820601851851851</v>
      </c>
      <c r="S17" s="23">
        <v>7.743055555555556E-3</v>
      </c>
      <c r="T17" s="24" t="s">
        <v>127</v>
      </c>
      <c r="U17" s="24" t="s">
        <v>117</v>
      </c>
      <c r="V17">
        <v>0</v>
      </c>
      <c r="W17" s="24" t="s">
        <v>102</v>
      </c>
      <c r="X17" s="24" t="s">
        <v>102</v>
      </c>
      <c r="Y17" s="24" t="s">
        <v>9</v>
      </c>
      <c r="Z17">
        <v>0</v>
      </c>
      <c r="AA17">
        <v>0</v>
      </c>
      <c r="AB17">
        <v>0</v>
      </c>
    </row>
    <row r="18" spans="1:28" x14ac:dyDescent="0.25">
      <c r="A18">
        <v>259080974</v>
      </c>
      <c r="B18">
        <v>259080974</v>
      </c>
      <c r="C18">
        <v>547</v>
      </c>
      <c r="D18" s="24" t="s">
        <v>100</v>
      </c>
      <c r="E18">
        <v>522</v>
      </c>
      <c r="F18">
        <v>522941259</v>
      </c>
      <c r="G18" s="24" t="s">
        <v>98</v>
      </c>
      <c r="H18" s="24" t="s">
        <v>100</v>
      </c>
      <c r="I18" s="1">
        <v>45474</v>
      </c>
      <c r="J18" s="24" t="s">
        <v>105</v>
      </c>
      <c r="K18">
        <v>2</v>
      </c>
      <c r="L18" s="24" t="s">
        <v>202</v>
      </c>
      <c r="M18">
        <v>7</v>
      </c>
      <c r="N18">
        <v>2024</v>
      </c>
      <c r="O18" s="23">
        <v>0.48328703703703701</v>
      </c>
      <c r="P18">
        <v>0</v>
      </c>
      <c r="Q18" s="1">
        <v>45474</v>
      </c>
      <c r="R18" s="23">
        <v>0.4861111111111111</v>
      </c>
      <c r="S18" s="23">
        <v>2.8240740740740739E-3</v>
      </c>
      <c r="T18" s="24" t="s">
        <v>129</v>
      </c>
      <c r="U18" s="24" t="s">
        <v>194</v>
      </c>
      <c r="V18">
        <v>0</v>
      </c>
      <c r="W18" s="24" t="s">
        <v>102</v>
      </c>
      <c r="X18" s="24" t="s">
        <v>102</v>
      </c>
      <c r="Y18" s="24" t="s">
        <v>9</v>
      </c>
      <c r="Z18">
        <v>0</v>
      </c>
      <c r="AA18">
        <v>0</v>
      </c>
      <c r="AB18">
        <v>0</v>
      </c>
    </row>
    <row r="19" spans="1:28" x14ac:dyDescent="0.25">
      <c r="A19">
        <v>259082248</v>
      </c>
      <c r="B19">
        <v>259082248</v>
      </c>
      <c r="C19">
        <v>547</v>
      </c>
      <c r="D19" s="24" t="s">
        <v>100</v>
      </c>
      <c r="E19">
        <v>744</v>
      </c>
      <c r="F19">
        <v>7441012662</v>
      </c>
      <c r="G19" s="24" t="s">
        <v>21</v>
      </c>
      <c r="H19" s="24" t="s">
        <v>100</v>
      </c>
      <c r="I19" s="1">
        <v>45474</v>
      </c>
      <c r="J19" s="24" t="s">
        <v>105</v>
      </c>
      <c r="K19">
        <v>2</v>
      </c>
      <c r="L19" s="24" t="s">
        <v>202</v>
      </c>
      <c r="M19">
        <v>7</v>
      </c>
      <c r="N19">
        <v>2024</v>
      </c>
      <c r="O19" s="23">
        <v>0.48749999999999999</v>
      </c>
      <c r="P19">
        <v>0</v>
      </c>
      <c r="Q19" s="1">
        <v>45474</v>
      </c>
      <c r="R19" s="23">
        <v>0.48907407407407405</v>
      </c>
      <c r="S19" s="23">
        <v>1.5740740740740741E-3</v>
      </c>
      <c r="T19" s="24" t="s">
        <v>190</v>
      </c>
      <c r="U19" s="24" t="s">
        <v>134</v>
      </c>
      <c r="V19">
        <v>0</v>
      </c>
      <c r="W19" s="24" t="s">
        <v>102</v>
      </c>
      <c r="X19" s="24" t="s">
        <v>102</v>
      </c>
      <c r="Y19" s="24" t="s">
        <v>9</v>
      </c>
      <c r="Z19">
        <v>0</v>
      </c>
      <c r="AA19">
        <v>0</v>
      </c>
      <c r="AB19">
        <v>0</v>
      </c>
    </row>
    <row r="20" spans="1:28" x14ac:dyDescent="0.25">
      <c r="A20">
        <v>259080435</v>
      </c>
      <c r="B20">
        <v>259080435</v>
      </c>
      <c r="C20">
        <v>547</v>
      </c>
      <c r="D20" s="24" t="s">
        <v>100</v>
      </c>
      <c r="E20">
        <v>522</v>
      </c>
      <c r="F20">
        <v>522941259</v>
      </c>
      <c r="G20" s="24" t="s">
        <v>98</v>
      </c>
      <c r="H20" s="24" t="s">
        <v>100</v>
      </c>
      <c r="I20" s="1">
        <v>45474</v>
      </c>
      <c r="J20" s="24" t="s">
        <v>105</v>
      </c>
      <c r="K20">
        <v>2</v>
      </c>
      <c r="L20" s="24" t="s">
        <v>202</v>
      </c>
      <c r="M20">
        <v>7</v>
      </c>
      <c r="N20">
        <v>2024</v>
      </c>
      <c r="O20" s="23">
        <v>0.48152777777777778</v>
      </c>
      <c r="P20">
        <v>0</v>
      </c>
      <c r="Q20" s="1">
        <v>45474</v>
      </c>
      <c r="R20" s="23">
        <v>0.48925925925925928</v>
      </c>
      <c r="S20" s="23">
        <v>7.7314814814814815E-3</v>
      </c>
      <c r="T20" s="24" t="s">
        <v>181</v>
      </c>
      <c r="U20" s="24" t="s">
        <v>117</v>
      </c>
      <c r="V20">
        <v>0</v>
      </c>
      <c r="W20" s="24" t="s">
        <v>102</v>
      </c>
      <c r="X20" s="24" t="s">
        <v>102</v>
      </c>
      <c r="Y20" s="24" t="s">
        <v>9</v>
      </c>
      <c r="Z20">
        <v>0</v>
      </c>
      <c r="AA20">
        <v>0</v>
      </c>
      <c r="AB20">
        <v>0</v>
      </c>
    </row>
    <row r="21" spans="1:28" x14ac:dyDescent="0.25">
      <c r="A21">
        <v>259087667</v>
      </c>
      <c r="B21">
        <v>259087667</v>
      </c>
      <c r="C21">
        <v>547</v>
      </c>
      <c r="D21" s="24" t="s">
        <v>100</v>
      </c>
      <c r="E21">
        <v>771</v>
      </c>
      <c r="F21">
        <v>7713511814</v>
      </c>
      <c r="G21" s="24" t="s">
        <v>12</v>
      </c>
      <c r="H21" s="24" t="s">
        <v>100</v>
      </c>
      <c r="I21" s="1">
        <v>45474</v>
      </c>
      <c r="J21" s="24" t="s">
        <v>105</v>
      </c>
      <c r="K21">
        <v>2</v>
      </c>
      <c r="L21" s="24" t="s">
        <v>202</v>
      </c>
      <c r="M21">
        <v>7</v>
      </c>
      <c r="N21">
        <v>2024</v>
      </c>
      <c r="O21" s="23">
        <v>0.50555555555555554</v>
      </c>
      <c r="P21">
        <v>0</v>
      </c>
      <c r="Q21" s="1">
        <v>45474</v>
      </c>
      <c r="R21" s="23">
        <v>0.51251157407407411</v>
      </c>
      <c r="S21" s="23">
        <v>6.9560185185185185E-3</v>
      </c>
      <c r="T21" s="24" t="s">
        <v>118</v>
      </c>
      <c r="U21" s="24" t="s">
        <v>117</v>
      </c>
      <c r="V21">
        <v>0</v>
      </c>
      <c r="W21" s="24" t="s">
        <v>102</v>
      </c>
      <c r="X21" s="24" t="s">
        <v>102</v>
      </c>
      <c r="Y21" s="24" t="s">
        <v>9</v>
      </c>
      <c r="Z21">
        <v>0</v>
      </c>
      <c r="AA21">
        <v>0</v>
      </c>
      <c r="AB21">
        <v>0</v>
      </c>
    </row>
    <row r="22" spans="1:28" x14ac:dyDescent="0.25">
      <c r="A22">
        <v>259091225</v>
      </c>
      <c r="B22">
        <v>259091225</v>
      </c>
      <c r="C22">
        <v>547</v>
      </c>
      <c r="D22" s="24" t="s">
        <v>100</v>
      </c>
      <c r="E22">
        <v>492</v>
      </c>
      <c r="F22">
        <v>4922034594</v>
      </c>
      <c r="G22" s="24" t="s">
        <v>34</v>
      </c>
      <c r="H22" s="24" t="s">
        <v>100</v>
      </c>
      <c r="I22" s="1">
        <v>45474</v>
      </c>
      <c r="J22" s="24" t="s">
        <v>105</v>
      </c>
      <c r="K22">
        <v>2</v>
      </c>
      <c r="L22" s="24" t="s">
        <v>202</v>
      </c>
      <c r="M22">
        <v>7</v>
      </c>
      <c r="N22">
        <v>2024</v>
      </c>
      <c r="O22" s="23">
        <v>0.51559027777777777</v>
      </c>
      <c r="P22">
        <v>0</v>
      </c>
      <c r="Q22" s="1">
        <v>45474</v>
      </c>
      <c r="R22" s="23">
        <v>0.51679398148148148</v>
      </c>
      <c r="S22" s="23">
        <v>1.2037037037037038E-3</v>
      </c>
      <c r="T22" s="24" t="s">
        <v>190</v>
      </c>
      <c r="U22" s="24" t="s">
        <v>134</v>
      </c>
      <c r="V22">
        <v>0</v>
      </c>
      <c r="W22" s="24" t="s">
        <v>102</v>
      </c>
      <c r="X22" s="24" t="s">
        <v>102</v>
      </c>
      <c r="Y22" s="24" t="s">
        <v>9</v>
      </c>
      <c r="Z22">
        <v>0</v>
      </c>
      <c r="AA22">
        <v>0</v>
      </c>
      <c r="AB22">
        <v>0</v>
      </c>
    </row>
    <row r="23" spans="1:28" x14ac:dyDescent="0.25">
      <c r="A23">
        <v>259091644</v>
      </c>
      <c r="B23">
        <v>259091644</v>
      </c>
      <c r="C23">
        <v>547</v>
      </c>
      <c r="D23" s="24" t="s">
        <v>100</v>
      </c>
      <c r="E23">
        <v>492</v>
      </c>
      <c r="F23">
        <v>4922034594</v>
      </c>
      <c r="G23" s="24" t="s">
        <v>34</v>
      </c>
      <c r="H23" s="24" t="s">
        <v>100</v>
      </c>
      <c r="I23" s="1">
        <v>45474</v>
      </c>
      <c r="J23" s="24" t="s">
        <v>105</v>
      </c>
      <c r="K23">
        <v>2</v>
      </c>
      <c r="L23" s="24" t="s">
        <v>202</v>
      </c>
      <c r="M23">
        <v>7</v>
      </c>
      <c r="N23">
        <v>2024</v>
      </c>
      <c r="O23" s="23">
        <v>0.51687499999999997</v>
      </c>
      <c r="P23">
        <v>0</v>
      </c>
      <c r="Q23" s="1">
        <v>45474</v>
      </c>
      <c r="R23" s="23">
        <v>0.51777777777777778</v>
      </c>
      <c r="S23" s="23">
        <v>9.0277777777777774E-4</v>
      </c>
      <c r="T23" s="24" t="s">
        <v>190</v>
      </c>
      <c r="U23" s="24" t="s">
        <v>134</v>
      </c>
      <c r="V23">
        <v>0</v>
      </c>
      <c r="W23" s="24" t="s">
        <v>102</v>
      </c>
      <c r="X23" s="24" t="s">
        <v>102</v>
      </c>
      <c r="Y23" s="24" t="s">
        <v>9</v>
      </c>
      <c r="Z23">
        <v>0</v>
      </c>
      <c r="AA23">
        <v>0</v>
      </c>
      <c r="AB23">
        <v>0</v>
      </c>
    </row>
    <row r="24" spans="1:28" x14ac:dyDescent="0.25">
      <c r="A24">
        <v>259092030</v>
      </c>
      <c r="B24">
        <v>259092030</v>
      </c>
      <c r="C24">
        <v>547</v>
      </c>
      <c r="D24" s="24" t="s">
        <v>100</v>
      </c>
      <c r="E24">
        <v>492</v>
      </c>
      <c r="F24">
        <v>4922034594</v>
      </c>
      <c r="G24" s="24" t="s">
        <v>34</v>
      </c>
      <c r="H24" s="24" t="s">
        <v>100</v>
      </c>
      <c r="I24" s="1">
        <v>45474</v>
      </c>
      <c r="J24" s="24" t="s">
        <v>105</v>
      </c>
      <c r="K24">
        <v>2</v>
      </c>
      <c r="L24" s="24" t="s">
        <v>202</v>
      </c>
      <c r="M24">
        <v>7</v>
      </c>
      <c r="N24">
        <v>2024</v>
      </c>
      <c r="O24" s="23">
        <v>0.51800925925925922</v>
      </c>
      <c r="P24">
        <v>0</v>
      </c>
      <c r="Q24" s="1">
        <v>45474</v>
      </c>
      <c r="R24" s="23">
        <v>0.52530092592592592</v>
      </c>
      <c r="S24" s="23">
        <v>7.2916666666666668E-3</v>
      </c>
      <c r="T24" s="24" t="s">
        <v>116</v>
      </c>
      <c r="U24" s="24" t="s">
        <v>117</v>
      </c>
      <c r="V24">
        <v>0</v>
      </c>
      <c r="W24" s="24" t="s">
        <v>102</v>
      </c>
      <c r="X24" s="24" t="s">
        <v>102</v>
      </c>
      <c r="Y24" s="24" t="s">
        <v>9</v>
      </c>
      <c r="Z24">
        <v>0</v>
      </c>
      <c r="AA24">
        <v>0</v>
      </c>
      <c r="AB24">
        <v>0</v>
      </c>
    </row>
    <row r="25" spans="1:28" x14ac:dyDescent="0.25">
      <c r="A25">
        <v>259092177</v>
      </c>
      <c r="B25">
        <v>259092177</v>
      </c>
      <c r="C25">
        <v>547</v>
      </c>
      <c r="D25" s="24" t="s">
        <v>100</v>
      </c>
      <c r="E25">
        <v>492</v>
      </c>
      <c r="F25">
        <v>4922034594</v>
      </c>
      <c r="G25" s="24" t="s">
        <v>34</v>
      </c>
      <c r="H25" s="24" t="s">
        <v>100</v>
      </c>
      <c r="I25" s="1">
        <v>45474</v>
      </c>
      <c r="J25" s="24" t="s">
        <v>105</v>
      </c>
      <c r="K25">
        <v>2</v>
      </c>
      <c r="L25" s="24" t="s">
        <v>202</v>
      </c>
      <c r="M25">
        <v>7</v>
      </c>
      <c r="N25">
        <v>2024</v>
      </c>
      <c r="O25" s="23">
        <v>0.51851851851851849</v>
      </c>
      <c r="P25">
        <v>0</v>
      </c>
      <c r="Q25" s="1">
        <v>45474</v>
      </c>
      <c r="R25" s="23">
        <v>0.52628472222222222</v>
      </c>
      <c r="S25" s="23">
        <v>7.766203703703704E-3</v>
      </c>
      <c r="T25" s="24" t="s">
        <v>128</v>
      </c>
      <c r="U25" s="24" t="s">
        <v>117</v>
      </c>
      <c r="V25">
        <v>0</v>
      </c>
      <c r="W25" s="24" t="s">
        <v>102</v>
      </c>
      <c r="X25" s="24" t="s">
        <v>102</v>
      </c>
      <c r="Y25" s="24" t="s">
        <v>9</v>
      </c>
      <c r="Z25">
        <v>0</v>
      </c>
      <c r="AA25">
        <v>0</v>
      </c>
      <c r="AB25">
        <v>0</v>
      </c>
    </row>
    <row r="26" spans="1:28" x14ac:dyDescent="0.25">
      <c r="A26">
        <v>259100314</v>
      </c>
      <c r="B26">
        <v>259100314</v>
      </c>
      <c r="C26">
        <v>547</v>
      </c>
      <c r="D26" s="24" t="s">
        <v>100</v>
      </c>
      <c r="E26">
        <v>564</v>
      </c>
      <c r="F26">
        <v>5649731589</v>
      </c>
      <c r="G26" s="24" t="s">
        <v>98</v>
      </c>
      <c r="H26" s="24" t="s">
        <v>100</v>
      </c>
      <c r="I26" s="1">
        <v>45474</v>
      </c>
      <c r="J26" s="24" t="s">
        <v>105</v>
      </c>
      <c r="K26">
        <v>2</v>
      </c>
      <c r="L26" s="24" t="s">
        <v>202</v>
      </c>
      <c r="M26">
        <v>7</v>
      </c>
      <c r="N26">
        <v>2024</v>
      </c>
      <c r="O26" s="23">
        <v>0.54280092592592588</v>
      </c>
      <c r="P26">
        <v>0</v>
      </c>
      <c r="Q26" s="1">
        <v>45474</v>
      </c>
      <c r="R26" s="23">
        <v>0.55778935185185186</v>
      </c>
      <c r="S26" s="23">
        <v>1.4988425925925926E-2</v>
      </c>
      <c r="T26" s="24" t="s">
        <v>116</v>
      </c>
      <c r="U26" s="24" t="s">
        <v>117</v>
      </c>
      <c r="V26">
        <v>0</v>
      </c>
      <c r="W26" s="24" t="s">
        <v>102</v>
      </c>
      <c r="X26" s="24" t="s">
        <v>102</v>
      </c>
      <c r="Y26" s="24" t="s">
        <v>9</v>
      </c>
      <c r="Z26">
        <v>0</v>
      </c>
      <c r="AA26">
        <v>0</v>
      </c>
      <c r="AB26">
        <v>0</v>
      </c>
    </row>
    <row r="27" spans="1:28" x14ac:dyDescent="0.25">
      <c r="A27">
        <v>259108287</v>
      </c>
      <c r="B27">
        <v>259108287</v>
      </c>
      <c r="C27">
        <v>547</v>
      </c>
      <c r="D27" s="24" t="s">
        <v>100</v>
      </c>
      <c r="E27">
        <v>871</v>
      </c>
      <c r="F27">
        <v>8711013482</v>
      </c>
      <c r="G27" s="24" t="s">
        <v>30</v>
      </c>
      <c r="H27" s="24" t="s">
        <v>100</v>
      </c>
      <c r="I27" s="1">
        <v>45474</v>
      </c>
      <c r="J27" s="24" t="s">
        <v>105</v>
      </c>
      <c r="K27">
        <v>2</v>
      </c>
      <c r="L27" s="24" t="s">
        <v>202</v>
      </c>
      <c r="M27">
        <v>7</v>
      </c>
      <c r="N27">
        <v>2024</v>
      </c>
      <c r="O27" s="23">
        <v>0.56910879629629629</v>
      </c>
      <c r="P27">
        <v>0</v>
      </c>
      <c r="Q27" s="1">
        <v>45474</v>
      </c>
      <c r="R27" s="23">
        <v>0.57472222222222225</v>
      </c>
      <c r="S27" s="23">
        <v>5.6134259259259262E-3</v>
      </c>
      <c r="T27" s="24" t="s">
        <v>103</v>
      </c>
      <c r="U27" s="24" t="s">
        <v>117</v>
      </c>
      <c r="V27">
        <v>0</v>
      </c>
      <c r="W27" s="24" t="s">
        <v>102</v>
      </c>
      <c r="X27" s="24" t="s">
        <v>102</v>
      </c>
      <c r="Y27" s="24" t="s">
        <v>9</v>
      </c>
      <c r="Z27">
        <v>0</v>
      </c>
      <c r="AA27">
        <v>0</v>
      </c>
      <c r="AB27">
        <v>0</v>
      </c>
    </row>
    <row r="28" spans="1:28" x14ac:dyDescent="0.25">
      <c r="A28">
        <v>259107793</v>
      </c>
      <c r="B28">
        <v>259107793</v>
      </c>
      <c r="C28">
        <v>547</v>
      </c>
      <c r="D28" s="24" t="s">
        <v>100</v>
      </c>
      <c r="E28">
        <v>833</v>
      </c>
      <c r="F28">
        <v>8335053224</v>
      </c>
      <c r="G28" s="24" t="s">
        <v>35</v>
      </c>
      <c r="H28" s="24" t="s">
        <v>100</v>
      </c>
      <c r="I28" s="1">
        <v>45474</v>
      </c>
      <c r="J28" s="24" t="s">
        <v>105</v>
      </c>
      <c r="K28">
        <v>2</v>
      </c>
      <c r="L28" s="24" t="s">
        <v>202</v>
      </c>
      <c r="M28">
        <v>7</v>
      </c>
      <c r="N28">
        <v>2024</v>
      </c>
      <c r="O28" s="23">
        <v>0.56740740740740736</v>
      </c>
      <c r="P28">
        <v>0</v>
      </c>
      <c r="Q28" s="1">
        <v>45474</v>
      </c>
      <c r="R28" s="23">
        <v>0.57497685185185188</v>
      </c>
      <c r="S28" s="23">
        <v>7.5694444444444446E-3</v>
      </c>
      <c r="T28" s="24" t="s">
        <v>220</v>
      </c>
      <c r="U28" s="24" t="s">
        <v>117</v>
      </c>
      <c r="V28">
        <v>0</v>
      </c>
      <c r="W28" s="24" t="s">
        <v>102</v>
      </c>
      <c r="X28" s="24" t="s">
        <v>102</v>
      </c>
      <c r="Y28" s="24" t="s">
        <v>9</v>
      </c>
      <c r="Z28">
        <v>0</v>
      </c>
      <c r="AA28">
        <v>0</v>
      </c>
      <c r="AB28">
        <v>0</v>
      </c>
    </row>
    <row r="29" spans="1:28" x14ac:dyDescent="0.25">
      <c r="A29">
        <v>259108009</v>
      </c>
      <c r="B29">
        <v>259108009</v>
      </c>
      <c r="C29">
        <v>547</v>
      </c>
      <c r="D29" s="24" t="s">
        <v>100</v>
      </c>
      <c r="E29">
        <v>833</v>
      </c>
      <c r="F29">
        <v>8335053224</v>
      </c>
      <c r="G29" s="24" t="s">
        <v>35</v>
      </c>
      <c r="H29" s="24" t="s">
        <v>100</v>
      </c>
      <c r="I29" s="1">
        <v>45474</v>
      </c>
      <c r="J29" s="24" t="s">
        <v>105</v>
      </c>
      <c r="K29">
        <v>2</v>
      </c>
      <c r="L29" s="24" t="s">
        <v>202</v>
      </c>
      <c r="M29">
        <v>7</v>
      </c>
      <c r="N29">
        <v>2024</v>
      </c>
      <c r="O29" s="23">
        <v>0.56820601851851849</v>
      </c>
      <c r="P29">
        <v>0</v>
      </c>
      <c r="Q29" s="1">
        <v>45474</v>
      </c>
      <c r="R29" s="23">
        <v>0.57516203703703705</v>
      </c>
      <c r="S29" s="23">
        <v>6.9560185185185185E-3</v>
      </c>
      <c r="T29" s="24" t="s">
        <v>118</v>
      </c>
      <c r="U29" s="24" t="s">
        <v>117</v>
      </c>
      <c r="V29">
        <v>0</v>
      </c>
      <c r="W29" s="24" t="s">
        <v>102</v>
      </c>
      <c r="X29" s="24" t="s">
        <v>102</v>
      </c>
      <c r="Y29" s="24" t="s">
        <v>9</v>
      </c>
      <c r="Z29">
        <v>0</v>
      </c>
      <c r="AA29">
        <v>0</v>
      </c>
      <c r="AB29">
        <v>0</v>
      </c>
    </row>
    <row r="30" spans="1:28" x14ac:dyDescent="0.25">
      <c r="A30">
        <v>259109244</v>
      </c>
      <c r="B30">
        <v>259109244</v>
      </c>
      <c r="C30">
        <v>547</v>
      </c>
      <c r="D30" s="24" t="s">
        <v>100</v>
      </c>
      <c r="E30">
        <v>934</v>
      </c>
      <c r="F30">
        <v>9341260332</v>
      </c>
      <c r="G30" s="24" t="s">
        <v>19</v>
      </c>
      <c r="H30" s="24" t="s">
        <v>100</v>
      </c>
      <c r="I30" s="1">
        <v>45474</v>
      </c>
      <c r="J30" s="24" t="s">
        <v>105</v>
      </c>
      <c r="K30">
        <v>2</v>
      </c>
      <c r="L30" s="24" t="s">
        <v>202</v>
      </c>
      <c r="M30">
        <v>7</v>
      </c>
      <c r="N30">
        <v>2024</v>
      </c>
      <c r="O30" s="23">
        <v>0.5723611111111111</v>
      </c>
      <c r="P30">
        <v>0</v>
      </c>
      <c r="Q30" s="1">
        <v>45474</v>
      </c>
      <c r="R30" s="23">
        <v>0.57931712962962967</v>
      </c>
      <c r="S30" s="23">
        <v>6.9560185185185185E-3</v>
      </c>
      <c r="T30" s="24" t="s">
        <v>118</v>
      </c>
      <c r="U30" s="24" t="s">
        <v>117</v>
      </c>
      <c r="V30">
        <v>0</v>
      </c>
      <c r="W30" s="24" t="s">
        <v>102</v>
      </c>
      <c r="X30" s="24" t="s">
        <v>102</v>
      </c>
      <c r="Y30" s="24" t="s">
        <v>9</v>
      </c>
      <c r="Z30">
        <v>0</v>
      </c>
      <c r="AA30">
        <v>0</v>
      </c>
      <c r="AB30">
        <v>0</v>
      </c>
    </row>
    <row r="31" spans="1:28" x14ac:dyDescent="0.25">
      <c r="A31">
        <v>259109704</v>
      </c>
      <c r="B31">
        <v>259109704</v>
      </c>
      <c r="C31">
        <v>547</v>
      </c>
      <c r="D31" s="24" t="s">
        <v>100</v>
      </c>
      <c r="E31">
        <v>934</v>
      </c>
      <c r="F31">
        <v>9341260332</v>
      </c>
      <c r="G31" s="24" t="s">
        <v>19</v>
      </c>
      <c r="H31" s="24" t="s">
        <v>100</v>
      </c>
      <c r="I31" s="1">
        <v>45474</v>
      </c>
      <c r="J31" s="24" t="s">
        <v>105</v>
      </c>
      <c r="K31">
        <v>2</v>
      </c>
      <c r="L31" s="24" t="s">
        <v>202</v>
      </c>
      <c r="M31">
        <v>7</v>
      </c>
      <c r="N31">
        <v>2024</v>
      </c>
      <c r="O31" s="23">
        <v>0.57378472222222221</v>
      </c>
      <c r="P31">
        <v>0</v>
      </c>
      <c r="Q31" s="1">
        <v>45474</v>
      </c>
      <c r="R31" s="23">
        <v>0.58288194444444441</v>
      </c>
      <c r="S31" s="23">
        <v>9.0972222222222218E-3</v>
      </c>
      <c r="T31" s="24" t="s">
        <v>221</v>
      </c>
      <c r="U31" s="24" t="s">
        <v>117</v>
      </c>
      <c r="V31">
        <v>0</v>
      </c>
      <c r="W31" s="24" t="s">
        <v>102</v>
      </c>
      <c r="X31" s="24" t="s">
        <v>102</v>
      </c>
      <c r="Y31" s="24" t="s">
        <v>9</v>
      </c>
      <c r="Z31">
        <v>0</v>
      </c>
      <c r="AA31">
        <v>0</v>
      </c>
      <c r="AB31">
        <v>0</v>
      </c>
    </row>
    <row r="32" spans="1:28" x14ac:dyDescent="0.25">
      <c r="A32">
        <v>259111303</v>
      </c>
      <c r="B32">
        <v>259111303</v>
      </c>
      <c r="C32">
        <v>547</v>
      </c>
      <c r="D32" s="24" t="s">
        <v>100</v>
      </c>
      <c r="E32">
        <v>565</v>
      </c>
      <c r="F32">
        <v>5654511505</v>
      </c>
      <c r="G32" s="24" t="s">
        <v>98</v>
      </c>
      <c r="H32" s="24" t="s">
        <v>100</v>
      </c>
      <c r="I32" s="1">
        <v>45474</v>
      </c>
      <c r="J32" s="24" t="s">
        <v>105</v>
      </c>
      <c r="K32">
        <v>2</v>
      </c>
      <c r="L32" s="24" t="s">
        <v>202</v>
      </c>
      <c r="M32">
        <v>7</v>
      </c>
      <c r="N32">
        <v>2024</v>
      </c>
      <c r="O32" s="23">
        <v>0.57917824074074076</v>
      </c>
      <c r="P32">
        <v>0</v>
      </c>
      <c r="Q32" s="1">
        <v>45474</v>
      </c>
      <c r="R32" s="23">
        <v>0.58613425925925922</v>
      </c>
      <c r="S32" s="23">
        <v>6.9560185185185185E-3</v>
      </c>
      <c r="T32" s="24" t="s">
        <v>118</v>
      </c>
      <c r="U32" s="24" t="s">
        <v>117</v>
      </c>
      <c r="V32">
        <v>0</v>
      </c>
      <c r="W32" s="24" t="s">
        <v>102</v>
      </c>
      <c r="X32" s="24" t="s">
        <v>102</v>
      </c>
      <c r="Y32" s="24" t="s">
        <v>9</v>
      </c>
      <c r="Z32">
        <v>0</v>
      </c>
      <c r="AA32">
        <v>0</v>
      </c>
      <c r="AB32">
        <v>0</v>
      </c>
    </row>
    <row r="33" spans="1:28" x14ac:dyDescent="0.25">
      <c r="A33">
        <v>259114982</v>
      </c>
      <c r="B33">
        <v>259114982</v>
      </c>
      <c r="C33">
        <v>547</v>
      </c>
      <c r="D33" s="24" t="s">
        <v>100</v>
      </c>
      <c r="E33">
        <v>331</v>
      </c>
      <c r="F33">
        <v>3313613732</v>
      </c>
      <c r="G33" s="24" t="s">
        <v>23</v>
      </c>
      <c r="H33" s="24" t="s">
        <v>100</v>
      </c>
      <c r="I33" s="1">
        <v>45474</v>
      </c>
      <c r="J33" s="24" t="s">
        <v>105</v>
      </c>
      <c r="K33">
        <v>2</v>
      </c>
      <c r="L33" s="24" t="s">
        <v>202</v>
      </c>
      <c r="M33">
        <v>7</v>
      </c>
      <c r="N33">
        <v>2024</v>
      </c>
      <c r="O33" s="23">
        <v>0.59185185185185185</v>
      </c>
      <c r="P33">
        <v>0</v>
      </c>
      <c r="Q33" s="1">
        <v>45474</v>
      </c>
      <c r="R33" s="23">
        <v>0.59267361111111116</v>
      </c>
      <c r="S33" s="23">
        <v>8.2175925925925927E-4</v>
      </c>
      <c r="T33" s="24" t="s">
        <v>175</v>
      </c>
      <c r="U33" s="24" t="s">
        <v>134</v>
      </c>
      <c r="V33">
        <v>0</v>
      </c>
      <c r="W33" s="24" t="s">
        <v>102</v>
      </c>
      <c r="X33" s="24" t="s">
        <v>102</v>
      </c>
      <c r="Y33" s="24" t="s">
        <v>9</v>
      </c>
      <c r="Z33">
        <v>0</v>
      </c>
      <c r="AA33">
        <v>0</v>
      </c>
      <c r="AB33">
        <v>0</v>
      </c>
    </row>
    <row r="34" spans="1:28" x14ac:dyDescent="0.25">
      <c r="A34">
        <v>259121783</v>
      </c>
      <c r="B34">
        <v>259121783</v>
      </c>
      <c r="C34">
        <v>547</v>
      </c>
      <c r="D34" s="24" t="s">
        <v>100</v>
      </c>
      <c r="E34">
        <v>747</v>
      </c>
      <c r="F34">
        <v>7471557084</v>
      </c>
      <c r="G34" s="24" t="s">
        <v>21</v>
      </c>
      <c r="H34" s="24" t="s">
        <v>100</v>
      </c>
      <c r="I34" s="1">
        <v>45474</v>
      </c>
      <c r="J34" s="24" t="s">
        <v>105</v>
      </c>
      <c r="K34">
        <v>2</v>
      </c>
      <c r="L34" s="24" t="s">
        <v>202</v>
      </c>
      <c r="M34">
        <v>7</v>
      </c>
      <c r="N34">
        <v>2024</v>
      </c>
      <c r="O34" s="23">
        <v>0.61550925925925926</v>
      </c>
      <c r="P34">
        <v>0</v>
      </c>
      <c r="Q34" s="1">
        <v>45474</v>
      </c>
      <c r="R34" s="23">
        <v>0.63069444444444445</v>
      </c>
      <c r="S34" s="23">
        <v>1.5185185185185185E-2</v>
      </c>
      <c r="T34" s="24" t="s">
        <v>116</v>
      </c>
      <c r="U34" s="24" t="s">
        <v>117</v>
      </c>
      <c r="V34">
        <v>0</v>
      </c>
      <c r="W34" s="24" t="s">
        <v>102</v>
      </c>
      <c r="X34" s="24" t="s">
        <v>102</v>
      </c>
      <c r="Y34" s="24" t="s">
        <v>9</v>
      </c>
      <c r="Z34">
        <v>0</v>
      </c>
      <c r="AA34">
        <v>0</v>
      </c>
      <c r="AB34">
        <v>0</v>
      </c>
    </row>
    <row r="35" spans="1:28" x14ac:dyDescent="0.25">
      <c r="A35">
        <v>259128205</v>
      </c>
      <c r="B35">
        <v>259128205</v>
      </c>
      <c r="C35">
        <v>547</v>
      </c>
      <c r="D35" s="24" t="s">
        <v>100</v>
      </c>
      <c r="E35">
        <v>449</v>
      </c>
      <c r="F35">
        <v>4496674599</v>
      </c>
      <c r="G35" s="24" t="s">
        <v>38</v>
      </c>
      <c r="H35" s="24" t="s">
        <v>100</v>
      </c>
      <c r="I35" s="1">
        <v>45474</v>
      </c>
      <c r="J35" s="24" t="s">
        <v>105</v>
      </c>
      <c r="K35">
        <v>2</v>
      </c>
      <c r="L35" s="24" t="s">
        <v>202</v>
      </c>
      <c r="M35">
        <v>7</v>
      </c>
      <c r="N35">
        <v>2024</v>
      </c>
      <c r="O35" s="23">
        <v>0.63855324074074071</v>
      </c>
      <c r="P35">
        <v>0</v>
      </c>
      <c r="Q35" s="1">
        <v>45474</v>
      </c>
      <c r="R35" s="23">
        <v>0.65277777777777779</v>
      </c>
      <c r="S35" s="23">
        <v>1.4224537037037037E-2</v>
      </c>
      <c r="T35" s="24" t="s">
        <v>116</v>
      </c>
      <c r="U35" s="24" t="s">
        <v>117</v>
      </c>
      <c r="V35">
        <v>0</v>
      </c>
      <c r="W35" s="24" t="s">
        <v>102</v>
      </c>
      <c r="X35" s="24" t="s">
        <v>102</v>
      </c>
      <c r="Y35" s="24" t="s">
        <v>9</v>
      </c>
      <c r="Z35">
        <v>0</v>
      </c>
      <c r="AA35">
        <v>0</v>
      </c>
      <c r="AB35">
        <v>0</v>
      </c>
    </row>
    <row r="36" spans="1:28" x14ac:dyDescent="0.25">
      <c r="A36">
        <v>259133159</v>
      </c>
      <c r="B36">
        <v>259133159</v>
      </c>
      <c r="C36">
        <v>547</v>
      </c>
      <c r="D36" s="24" t="s">
        <v>100</v>
      </c>
      <c r="E36">
        <v>428</v>
      </c>
      <c r="F36">
        <v>4281025076</v>
      </c>
      <c r="G36" s="24" t="s">
        <v>24</v>
      </c>
      <c r="H36" s="24" t="s">
        <v>100</v>
      </c>
      <c r="I36" s="1">
        <v>45474</v>
      </c>
      <c r="J36" s="24" t="s">
        <v>105</v>
      </c>
      <c r="K36">
        <v>2</v>
      </c>
      <c r="L36" s="24" t="s">
        <v>202</v>
      </c>
      <c r="M36">
        <v>7</v>
      </c>
      <c r="N36">
        <v>2024</v>
      </c>
      <c r="O36" s="23">
        <v>0.65667824074074077</v>
      </c>
      <c r="P36">
        <v>0</v>
      </c>
      <c r="Q36" s="1">
        <v>45474</v>
      </c>
      <c r="R36" s="23">
        <v>0.6635416666666667</v>
      </c>
      <c r="S36" s="23">
        <v>6.8634259259259256E-3</v>
      </c>
      <c r="T36" s="24" t="s">
        <v>124</v>
      </c>
      <c r="U36" s="24" t="s">
        <v>117</v>
      </c>
      <c r="V36">
        <v>0</v>
      </c>
      <c r="W36" s="24" t="s">
        <v>102</v>
      </c>
      <c r="X36" s="24" t="s">
        <v>102</v>
      </c>
      <c r="Y36" s="24" t="s">
        <v>9</v>
      </c>
      <c r="Z36">
        <v>0</v>
      </c>
      <c r="AA36">
        <v>0</v>
      </c>
      <c r="AB36">
        <v>0</v>
      </c>
    </row>
    <row r="37" spans="1:28" x14ac:dyDescent="0.25">
      <c r="A37">
        <v>259137074</v>
      </c>
      <c r="B37">
        <v>259137074</v>
      </c>
      <c r="C37">
        <v>547</v>
      </c>
      <c r="D37" s="24" t="s">
        <v>100</v>
      </c>
      <c r="E37">
        <v>0</v>
      </c>
      <c r="G37" s="24" t="s">
        <v>98</v>
      </c>
      <c r="H37" s="24" t="s">
        <v>100</v>
      </c>
      <c r="I37" s="1">
        <v>45474</v>
      </c>
      <c r="J37" s="24" t="s">
        <v>105</v>
      </c>
      <c r="K37">
        <v>2</v>
      </c>
      <c r="L37" s="24" t="s">
        <v>202</v>
      </c>
      <c r="M37">
        <v>7</v>
      </c>
      <c r="N37">
        <v>2024</v>
      </c>
      <c r="O37" s="23">
        <v>0.67047453703703708</v>
      </c>
      <c r="P37">
        <v>0</v>
      </c>
      <c r="Q37" s="1">
        <v>45474</v>
      </c>
      <c r="R37" s="23">
        <v>0.67743055555555554</v>
      </c>
      <c r="S37" s="23">
        <v>6.9560185185185185E-3</v>
      </c>
      <c r="T37" s="24" t="s">
        <v>118</v>
      </c>
      <c r="U37" s="24" t="s">
        <v>117</v>
      </c>
      <c r="V37">
        <v>0</v>
      </c>
      <c r="W37" s="24" t="s">
        <v>102</v>
      </c>
      <c r="X37" s="24" t="s">
        <v>102</v>
      </c>
      <c r="Y37" s="24" t="s">
        <v>9</v>
      </c>
      <c r="Z37">
        <v>0</v>
      </c>
      <c r="AA37">
        <v>0</v>
      </c>
      <c r="AB37">
        <v>0</v>
      </c>
    </row>
    <row r="38" spans="1:28" x14ac:dyDescent="0.25">
      <c r="A38">
        <v>259147903</v>
      </c>
      <c r="B38">
        <v>259147903</v>
      </c>
      <c r="C38">
        <v>547</v>
      </c>
      <c r="D38" s="24" t="s">
        <v>100</v>
      </c>
      <c r="E38">
        <v>784</v>
      </c>
      <c r="F38">
        <v>7842110678</v>
      </c>
      <c r="G38" s="24" t="s">
        <v>15</v>
      </c>
      <c r="H38" s="24" t="s">
        <v>100</v>
      </c>
      <c r="I38" s="1">
        <v>45474</v>
      </c>
      <c r="J38" s="24" t="s">
        <v>105</v>
      </c>
      <c r="K38">
        <v>2</v>
      </c>
      <c r="L38" s="24" t="s">
        <v>202</v>
      </c>
      <c r="M38">
        <v>7</v>
      </c>
      <c r="N38">
        <v>2024</v>
      </c>
      <c r="O38" s="23">
        <v>0.70637731481481481</v>
      </c>
      <c r="P38">
        <v>0</v>
      </c>
      <c r="Q38" s="1">
        <v>45474</v>
      </c>
      <c r="R38" s="23">
        <v>0.70734953703703707</v>
      </c>
      <c r="S38" s="23">
        <v>9.7222222222222219E-4</v>
      </c>
      <c r="T38" s="24" t="s">
        <v>184</v>
      </c>
      <c r="U38" s="24" t="s">
        <v>134</v>
      </c>
      <c r="V38">
        <v>0</v>
      </c>
      <c r="W38" s="24" t="s">
        <v>102</v>
      </c>
      <c r="X38" s="24" t="s">
        <v>102</v>
      </c>
      <c r="Y38" s="24" t="s">
        <v>9</v>
      </c>
      <c r="Z38">
        <v>0</v>
      </c>
      <c r="AA38">
        <v>0</v>
      </c>
      <c r="AB38">
        <v>0</v>
      </c>
    </row>
    <row r="39" spans="1:28" x14ac:dyDescent="0.25">
      <c r="A39">
        <v>259146907</v>
      </c>
      <c r="B39">
        <v>259146907</v>
      </c>
      <c r="C39">
        <v>547</v>
      </c>
      <c r="D39" s="24" t="s">
        <v>100</v>
      </c>
      <c r="E39">
        <v>784</v>
      </c>
      <c r="F39">
        <v>7842110678</v>
      </c>
      <c r="G39" s="24" t="s">
        <v>15</v>
      </c>
      <c r="H39" s="24" t="s">
        <v>100</v>
      </c>
      <c r="I39" s="1">
        <v>45474</v>
      </c>
      <c r="J39" s="24" t="s">
        <v>105</v>
      </c>
      <c r="K39">
        <v>2</v>
      </c>
      <c r="L39" s="24" t="s">
        <v>202</v>
      </c>
      <c r="M39">
        <v>7</v>
      </c>
      <c r="N39">
        <v>2024</v>
      </c>
      <c r="O39" s="23">
        <v>0.70322916666666668</v>
      </c>
      <c r="P39">
        <v>0</v>
      </c>
      <c r="Q39" s="1">
        <v>45474</v>
      </c>
      <c r="R39" s="23">
        <v>0.710474537037037</v>
      </c>
      <c r="S39" s="23">
        <v>7.2453703703703708E-3</v>
      </c>
      <c r="T39" s="24" t="s">
        <v>124</v>
      </c>
      <c r="U39" s="24" t="s">
        <v>117</v>
      </c>
      <c r="V39">
        <v>0</v>
      </c>
      <c r="W39" s="24" t="s">
        <v>102</v>
      </c>
      <c r="X39" s="24" t="s">
        <v>102</v>
      </c>
      <c r="Y39" s="24" t="s">
        <v>9</v>
      </c>
      <c r="Z39">
        <v>0</v>
      </c>
      <c r="AA39">
        <v>0</v>
      </c>
      <c r="AB39">
        <v>0</v>
      </c>
    </row>
    <row r="40" spans="1:28" x14ac:dyDescent="0.25">
      <c r="A40">
        <v>259147276</v>
      </c>
      <c r="B40">
        <v>259147276</v>
      </c>
      <c r="C40">
        <v>547</v>
      </c>
      <c r="D40" s="24" t="s">
        <v>100</v>
      </c>
      <c r="E40">
        <v>784</v>
      </c>
      <c r="F40">
        <v>7842110678</v>
      </c>
      <c r="G40" s="24" t="s">
        <v>15</v>
      </c>
      <c r="H40" s="24" t="s">
        <v>100</v>
      </c>
      <c r="I40" s="1">
        <v>45474</v>
      </c>
      <c r="J40" s="24" t="s">
        <v>105</v>
      </c>
      <c r="K40">
        <v>2</v>
      </c>
      <c r="L40" s="24" t="s">
        <v>202</v>
      </c>
      <c r="M40">
        <v>7</v>
      </c>
      <c r="N40">
        <v>2024</v>
      </c>
      <c r="O40" s="23">
        <v>0.70431712962962967</v>
      </c>
      <c r="P40">
        <v>0</v>
      </c>
      <c r="Q40" s="1">
        <v>45474</v>
      </c>
      <c r="R40" s="23">
        <v>0.71127314814814813</v>
      </c>
      <c r="S40" s="23">
        <v>6.9560185185185185E-3</v>
      </c>
      <c r="T40" s="24" t="s">
        <v>118</v>
      </c>
      <c r="U40" s="24" t="s">
        <v>117</v>
      </c>
      <c r="V40">
        <v>0</v>
      </c>
      <c r="W40" s="24" t="s">
        <v>102</v>
      </c>
      <c r="X40" s="24" t="s">
        <v>102</v>
      </c>
      <c r="Y40" s="24" t="s">
        <v>9</v>
      </c>
      <c r="Z40">
        <v>0</v>
      </c>
      <c r="AA40">
        <v>0</v>
      </c>
      <c r="AB40">
        <v>0</v>
      </c>
    </row>
    <row r="41" spans="1:28" x14ac:dyDescent="0.25">
      <c r="A41">
        <v>259147437</v>
      </c>
      <c r="B41">
        <v>259147437</v>
      </c>
      <c r="C41">
        <v>547</v>
      </c>
      <c r="D41" s="24" t="s">
        <v>100</v>
      </c>
      <c r="E41">
        <v>784</v>
      </c>
      <c r="F41">
        <v>7842110678</v>
      </c>
      <c r="G41" s="24" t="s">
        <v>15</v>
      </c>
      <c r="H41" s="24" t="s">
        <v>100</v>
      </c>
      <c r="I41" s="1">
        <v>45474</v>
      </c>
      <c r="J41" s="24" t="s">
        <v>105</v>
      </c>
      <c r="K41">
        <v>2</v>
      </c>
      <c r="L41" s="24" t="s">
        <v>202</v>
      </c>
      <c r="M41">
        <v>7</v>
      </c>
      <c r="N41">
        <v>2024</v>
      </c>
      <c r="O41" s="23">
        <v>0.70483796296296297</v>
      </c>
      <c r="P41">
        <v>0</v>
      </c>
      <c r="Q41" s="1">
        <v>45474</v>
      </c>
      <c r="R41" s="23">
        <v>0.7122222222222222</v>
      </c>
      <c r="S41" s="23">
        <v>7.3842592592592597E-3</v>
      </c>
      <c r="T41" s="24" t="s">
        <v>222</v>
      </c>
      <c r="U41" s="24" t="s">
        <v>117</v>
      </c>
      <c r="V41">
        <v>0</v>
      </c>
      <c r="W41" s="24" t="s">
        <v>102</v>
      </c>
      <c r="X41" s="24" t="s">
        <v>102</v>
      </c>
      <c r="Y41" s="24" t="s">
        <v>9</v>
      </c>
      <c r="Z41">
        <v>0</v>
      </c>
      <c r="AA41">
        <v>0</v>
      </c>
      <c r="AB41">
        <v>0</v>
      </c>
    </row>
    <row r="42" spans="1:28" x14ac:dyDescent="0.25">
      <c r="A42">
        <v>259154124</v>
      </c>
      <c r="B42">
        <v>259154124</v>
      </c>
      <c r="C42">
        <v>547</v>
      </c>
      <c r="D42" s="24" t="s">
        <v>100</v>
      </c>
      <c r="E42">
        <v>557</v>
      </c>
      <c r="F42">
        <v>5572262013</v>
      </c>
      <c r="G42" s="24" t="s">
        <v>11</v>
      </c>
      <c r="H42" s="24" t="s">
        <v>100</v>
      </c>
      <c r="I42" s="1">
        <v>45474</v>
      </c>
      <c r="J42" s="24" t="s">
        <v>105</v>
      </c>
      <c r="K42">
        <v>2</v>
      </c>
      <c r="L42" s="24" t="s">
        <v>202</v>
      </c>
      <c r="M42">
        <v>7</v>
      </c>
      <c r="N42">
        <v>2024</v>
      </c>
      <c r="O42" s="23">
        <v>0.729375</v>
      </c>
      <c r="P42">
        <v>0</v>
      </c>
      <c r="Q42" s="1">
        <v>45474</v>
      </c>
      <c r="R42" s="23">
        <v>0.73633101851851857</v>
      </c>
      <c r="S42" s="23">
        <v>6.9560185185185185E-3</v>
      </c>
      <c r="T42" s="24" t="s">
        <v>118</v>
      </c>
      <c r="U42" s="24" t="s">
        <v>117</v>
      </c>
      <c r="V42">
        <v>0</v>
      </c>
      <c r="W42" s="24" t="s">
        <v>102</v>
      </c>
      <c r="X42" s="24" t="s">
        <v>102</v>
      </c>
      <c r="Y42" s="24" t="s">
        <v>9</v>
      </c>
      <c r="Z42">
        <v>0</v>
      </c>
      <c r="AA42">
        <v>0</v>
      </c>
      <c r="AB42">
        <v>0</v>
      </c>
    </row>
    <row r="43" spans="1:28" x14ac:dyDescent="0.25">
      <c r="A43">
        <v>259155414</v>
      </c>
      <c r="B43">
        <v>259155414</v>
      </c>
      <c r="C43">
        <v>547</v>
      </c>
      <c r="D43" s="24" t="s">
        <v>100</v>
      </c>
      <c r="E43">
        <v>961</v>
      </c>
      <c r="F43">
        <v>9611728280</v>
      </c>
      <c r="G43" s="24" t="s">
        <v>19</v>
      </c>
      <c r="H43" s="24" t="s">
        <v>100</v>
      </c>
      <c r="I43" s="1">
        <v>45474</v>
      </c>
      <c r="J43" s="24" t="s">
        <v>105</v>
      </c>
      <c r="K43">
        <v>2</v>
      </c>
      <c r="L43" s="24" t="s">
        <v>202</v>
      </c>
      <c r="M43">
        <v>7</v>
      </c>
      <c r="N43">
        <v>2024</v>
      </c>
      <c r="O43" s="23">
        <v>0.73413194444444441</v>
      </c>
      <c r="P43">
        <v>0</v>
      </c>
      <c r="Q43" s="1">
        <v>45474</v>
      </c>
      <c r="R43" s="23">
        <v>0.74922453703703706</v>
      </c>
      <c r="S43" s="23">
        <v>1.5092592592592593E-2</v>
      </c>
      <c r="T43" s="24" t="s">
        <v>116</v>
      </c>
      <c r="U43" s="24" t="s">
        <v>117</v>
      </c>
      <c r="V43">
        <v>0</v>
      </c>
      <c r="W43" s="24" t="s">
        <v>102</v>
      </c>
      <c r="X43" s="24" t="s">
        <v>102</v>
      </c>
      <c r="Y43" s="24" t="s">
        <v>9</v>
      </c>
      <c r="Z43">
        <v>0</v>
      </c>
      <c r="AA43">
        <v>0</v>
      </c>
      <c r="AB43">
        <v>0</v>
      </c>
    </row>
    <row r="44" spans="1:28" x14ac:dyDescent="0.25">
      <c r="A44">
        <v>259156417</v>
      </c>
      <c r="B44">
        <v>259156417</v>
      </c>
      <c r="C44">
        <v>547</v>
      </c>
      <c r="D44" s="24" t="s">
        <v>100</v>
      </c>
      <c r="E44">
        <v>747</v>
      </c>
      <c r="F44">
        <v>7471557084</v>
      </c>
      <c r="G44" s="24" t="s">
        <v>21</v>
      </c>
      <c r="H44" s="24" t="s">
        <v>100</v>
      </c>
      <c r="I44" s="1">
        <v>45474</v>
      </c>
      <c r="J44" s="24" t="s">
        <v>105</v>
      </c>
      <c r="K44">
        <v>2</v>
      </c>
      <c r="L44" s="24" t="s">
        <v>202</v>
      </c>
      <c r="M44">
        <v>7</v>
      </c>
      <c r="N44">
        <v>2024</v>
      </c>
      <c r="O44" s="23">
        <v>0.73789351851851848</v>
      </c>
      <c r="P44">
        <v>0</v>
      </c>
      <c r="Q44" s="1">
        <v>45474</v>
      </c>
      <c r="R44" s="23">
        <v>0.7522106481481482</v>
      </c>
      <c r="S44" s="23">
        <v>1.4317129629629629E-2</v>
      </c>
      <c r="T44" s="24" t="s">
        <v>116</v>
      </c>
      <c r="U44" s="24" t="s">
        <v>117</v>
      </c>
      <c r="V44">
        <v>0</v>
      </c>
      <c r="W44" s="24" t="s">
        <v>102</v>
      </c>
      <c r="X44" s="24" t="s">
        <v>102</v>
      </c>
      <c r="Y44" s="24" t="s">
        <v>9</v>
      </c>
      <c r="Z44">
        <v>0</v>
      </c>
      <c r="AA44">
        <v>0</v>
      </c>
      <c r="AB44">
        <v>0</v>
      </c>
    </row>
    <row r="45" spans="1:28" x14ac:dyDescent="0.25">
      <c r="A45">
        <v>259159805</v>
      </c>
      <c r="B45">
        <v>259159805</v>
      </c>
      <c r="C45">
        <v>547</v>
      </c>
      <c r="D45" s="24" t="s">
        <v>100</v>
      </c>
      <c r="E45">
        <v>747</v>
      </c>
      <c r="F45">
        <v>7471557084</v>
      </c>
      <c r="G45" s="24" t="s">
        <v>21</v>
      </c>
      <c r="H45" s="24" t="s">
        <v>100</v>
      </c>
      <c r="I45" s="1">
        <v>45474</v>
      </c>
      <c r="J45" s="24" t="s">
        <v>105</v>
      </c>
      <c r="K45">
        <v>2</v>
      </c>
      <c r="L45" s="24" t="s">
        <v>202</v>
      </c>
      <c r="M45">
        <v>7</v>
      </c>
      <c r="N45">
        <v>2024</v>
      </c>
      <c r="O45" s="23">
        <v>0.75055555555555553</v>
      </c>
      <c r="P45">
        <v>0</v>
      </c>
      <c r="Q45" s="1">
        <v>45474</v>
      </c>
      <c r="R45" s="23">
        <v>0.76508101851851851</v>
      </c>
      <c r="S45" s="23">
        <v>1.4525462962962962E-2</v>
      </c>
      <c r="T45" s="24" t="s">
        <v>116</v>
      </c>
      <c r="U45" s="24" t="s">
        <v>117</v>
      </c>
      <c r="V45">
        <v>0</v>
      </c>
      <c r="W45" s="24" t="s">
        <v>102</v>
      </c>
      <c r="X45" s="24" t="s">
        <v>102</v>
      </c>
      <c r="Y45" s="24" t="s">
        <v>9</v>
      </c>
      <c r="Z45">
        <v>0</v>
      </c>
      <c r="AA45">
        <v>0</v>
      </c>
      <c r="AB45">
        <v>0</v>
      </c>
    </row>
    <row r="46" spans="1:28" x14ac:dyDescent="0.25">
      <c r="A46">
        <v>259164923</v>
      </c>
      <c r="B46">
        <v>259164923</v>
      </c>
      <c r="C46">
        <v>547</v>
      </c>
      <c r="D46" s="24" t="s">
        <v>100</v>
      </c>
      <c r="E46">
        <v>985</v>
      </c>
      <c r="F46">
        <v>9851069777</v>
      </c>
      <c r="G46" s="24" t="s">
        <v>37</v>
      </c>
      <c r="H46" s="24" t="s">
        <v>100</v>
      </c>
      <c r="I46" s="1">
        <v>45474</v>
      </c>
      <c r="J46" s="24" t="s">
        <v>105</v>
      </c>
      <c r="K46">
        <v>2</v>
      </c>
      <c r="L46" s="24" t="s">
        <v>202</v>
      </c>
      <c r="M46">
        <v>7</v>
      </c>
      <c r="N46">
        <v>2024</v>
      </c>
      <c r="O46" s="23">
        <v>0.76951388888888894</v>
      </c>
      <c r="P46">
        <v>0</v>
      </c>
      <c r="Q46" s="1">
        <v>45474</v>
      </c>
      <c r="R46" s="23">
        <v>0.7707060185185185</v>
      </c>
      <c r="S46" s="23">
        <v>1.1921296296296296E-3</v>
      </c>
      <c r="T46" s="24" t="s">
        <v>190</v>
      </c>
      <c r="U46" s="24" t="s">
        <v>134</v>
      </c>
      <c r="V46">
        <v>0</v>
      </c>
      <c r="W46" s="24" t="s">
        <v>102</v>
      </c>
      <c r="X46" s="24" t="s">
        <v>102</v>
      </c>
      <c r="Y46" s="24" t="s">
        <v>9</v>
      </c>
      <c r="Z46">
        <v>0</v>
      </c>
      <c r="AA46">
        <v>0</v>
      </c>
      <c r="AB46">
        <v>0</v>
      </c>
    </row>
    <row r="47" spans="1:28" x14ac:dyDescent="0.25">
      <c r="A47">
        <v>259168209</v>
      </c>
      <c r="B47">
        <v>259168209</v>
      </c>
      <c r="C47">
        <v>547</v>
      </c>
      <c r="D47" s="24" t="s">
        <v>100</v>
      </c>
      <c r="E47">
        <v>477</v>
      </c>
      <c r="F47">
        <v>4772714370</v>
      </c>
      <c r="G47" s="24" t="s">
        <v>24</v>
      </c>
      <c r="H47" s="24" t="s">
        <v>100</v>
      </c>
      <c r="I47" s="1">
        <v>45474</v>
      </c>
      <c r="J47" s="24" t="s">
        <v>105</v>
      </c>
      <c r="K47">
        <v>2</v>
      </c>
      <c r="L47" s="24" t="s">
        <v>202</v>
      </c>
      <c r="M47">
        <v>7</v>
      </c>
      <c r="N47">
        <v>2024</v>
      </c>
      <c r="O47" s="23">
        <v>0.78229166666666672</v>
      </c>
      <c r="P47">
        <v>0</v>
      </c>
      <c r="Q47" s="1">
        <v>45474</v>
      </c>
      <c r="R47" s="23">
        <v>0.78328703703703706</v>
      </c>
      <c r="S47" s="23">
        <v>9.9537037037037042E-4</v>
      </c>
      <c r="T47" s="24" t="s">
        <v>190</v>
      </c>
      <c r="U47" s="24" t="s">
        <v>134</v>
      </c>
      <c r="V47">
        <v>0</v>
      </c>
      <c r="W47" s="24" t="s">
        <v>102</v>
      </c>
      <c r="X47" s="24" t="s">
        <v>102</v>
      </c>
      <c r="Y47" s="24" t="s">
        <v>9</v>
      </c>
      <c r="Z47">
        <v>0</v>
      </c>
      <c r="AA47">
        <v>0</v>
      </c>
      <c r="AB47">
        <v>0</v>
      </c>
    </row>
    <row r="48" spans="1:28" x14ac:dyDescent="0.25">
      <c r="A48">
        <v>259168447</v>
      </c>
      <c r="B48">
        <v>259168447</v>
      </c>
      <c r="C48">
        <v>547</v>
      </c>
      <c r="D48" s="24" t="s">
        <v>100</v>
      </c>
      <c r="E48">
        <v>477</v>
      </c>
      <c r="F48">
        <v>4772714370</v>
      </c>
      <c r="G48" s="24" t="s">
        <v>24</v>
      </c>
      <c r="H48" s="24" t="s">
        <v>100</v>
      </c>
      <c r="I48" s="1">
        <v>45474</v>
      </c>
      <c r="J48" s="24" t="s">
        <v>105</v>
      </c>
      <c r="K48">
        <v>2</v>
      </c>
      <c r="L48" s="24" t="s">
        <v>202</v>
      </c>
      <c r="M48">
        <v>7</v>
      </c>
      <c r="N48">
        <v>2024</v>
      </c>
      <c r="O48" s="23">
        <v>0.78304398148148147</v>
      </c>
      <c r="P48">
        <v>0</v>
      </c>
      <c r="Q48" s="1">
        <v>45474</v>
      </c>
      <c r="R48" s="23">
        <v>0.78374999999999995</v>
      </c>
      <c r="S48" s="23">
        <v>7.0601851851851847E-4</v>
      </c>
      <c r="T48" s="24" t="s">
        <v>132</v>
      </c>
      <c r="U48" s="24" t="s">
        <v>134</v>
      </c>
      <c r="V48">
        <v>0</v>
      </c>
      <c r="W48" s="24" t="s">
        <v>102</v>
      </c>
      <c r="X48" s="24" t="s">
        <v>102</v>
      </c>
      <c r="Y48" s="24" t="s">
        <v>9</v>
      </c>
      <c r="Z48">
        <v>0</v>
      </c>
      <c r="AA48">
        <v>0</v>
      </c>
      <c r="AB48">
        <v>0</v>
      </c>
    </row>
    <row r="49" spans="1:28" x14ac:dyDescent="0.25">
      <c r="A49">
        <v>259172246</v>
      </c>
      <c r="B49">
        <v>259172246</v>
      </c>
      <c r="C49">
        <v>547</v>
      </c>
      <c r="D49" s="24" t="s">
        <v>100</v>
      </c>
      <c r="E49">
        <v>961</v>
      </c>
      <c r="F49">
        <v>9611728280</v>
      </c>
      <c r="G49" s="24" t="s">
        <v>19</v>
      </c>
      <c r="H49" s="24" t="s">
        <v>100</v>
      </c>
      <c r="I49" s="1">
        <v>45474</v>
      </c>
      <c r="J49" s="24" t="s">
        <v>105</v>
      </c>
      <c r="K49">
        <v>2</v>
      </c>
      <c r="L49" s="24" t="s">
        <v>202</v>
      </c>
      <c r="M49">
        <v>7</v>
      </c>
      <c r="N49">
        <v>2024</v>
      </c>
      <c r="O49" s="23">
        <v>0.79820601851851847</v>
      </c>
      <c r="P49">
        <v>0</v>
      </c>
      <c r="Q49" s="1">
        <v>45474</v>
      </c>
      <c r="R49" s="23">
        <v>0.79932870370370368</v>
      </c>
      <c r="S49" s="23">
        <v>1.1226851851851851E-3</v>
      </c>
      <c r="T49" s="24" t="s">
        <v>136</v>
      </c>
      <c r="U49" s="24" t="s">
        <v>134</v>
      </c>
      <c r="V49">
        <v>0</v>
      </c>
      <c r="W49" s="24" t="s">
        <v>102</v>
      </c>
      <c r="X49" s="24" t="s">
        <v>102</v>
      </c>
      <c r="Y49" s="24" t="s">
        <v>9</v>
      </c>
      <c r="Z49">
        <v>0</v>
      </c>
      <c r="AA49">
        <v>0</v>
      </c>
      <c r="AB49">
        <v>0</v>
      </c>
    </row>
    <row r="50" spans="1:28" x14ac:dyDescent="0.25">
      <c r="A50">
        <v>259172601</v>
      </c>
      <c r="B50">
        <v>259172601</v>
      </c>
      <c r="C50">
        <v>547</v>
      </c>
      <c r="D50" s="24" t="s">
        <v>100</v>
      </c>
      <c r="E50">
        <v>0</v>
      </c>
      <c r="G50" s="24" t="s">
        <v>98</v>
      </c>
      <c r="H50" s="24" t="s">
        <v>100</v>
      </c>
      <c r="I50" s="1">
        <v>45474</v>
      </c>
      <c r="J50" s="24" t="s">
        <v>105</v>
      </c>
      <c r="K50">
        <v>2</v>
      </c>
      <c r="L50" s="24" t="s">
        <v>202</v>
      </c>
      <c r="M50">
        <v>7</v>
      </c>
      <c r="N50">
        <v>2024</v>
      </c>
      <c r="O50" s="23">
        <v>0.79974537037037041</v>
      </c>
      <c r="P50">
        <v>0</v>
      </c>
      <c r="Q50" s="1">
        <v>45474</v>
      </c>
      <c r="R50" s="23">
        <v>0.80057870370370365</v>
      </c>
      <c r="S50" s="23">
        <v>8.3333333333333339E-4</v>
      </c>
      <c r="T50" s="24" t="s">
        <v>184</v>
      </c>
      <c r="U50" s="24" t="s">
        <v>134</v>
      </c>
      <c r="V50">
        <v>0</v>
      </c>
      <c r="W50" s="24" t="s">
        <v>102</v>
      </c>
      <c r="X50" s="24" t="s">
        <v>102</v>
      </c>
      <c r="Y50" s="24" t="s">
        <v>9</v>
      </c>
      <c r="Z50">
        <v>0</v>
      </c>
      <c r="AA50">
        <v>0</v>
      </c>
      <c r="AB50">
        <v>0</v>
      </c>
    </row>
    <row r="51" spans="1:28" x14ac:dyDescent="0.25">
      <c r="A51">
        <v>259173779</v>
      </c>
      <c r="B51">
        <v>259173779</v>
      </c>
      <c r="C51">
        <v>547</v>
      </c>
      <c r="D51" s="24" t="s">
        <v>100</v>
      </c>
      <c r="E51">
        <v>747</v>
      </c>
      <c r="F51">
        <v>7471557084</v>
      </c>
      <c r="G51" s="24" t="s">
        <v>21</v>
      </c>
      <c r="H51" s="24" t="s">
        <v>100</v>
      </c>
      <c r="I51" s="1">
        <v>45474</v>
      </c>
      <c r="J51" s="24" t="s">
        <v>105</v>
      </c>
      <c r="K51">
        <v>2</v>
      </c>
      <c r="L51" s="24" t="s">
        <v>202</v>
      </c>
      <c r="M51">
        <v>7</v>
      </c>
      <c r="N51">
        <v>2024</v>
      </c>
      <c r="O51" s="23">
        <v>0.80451388888888886</v>
      </c>
      <c r="P51">
        <v>0</v>
      </c>
      <c r="Q51" s="1">
        <v>45474</v>
      </c>
      <c r="R51" s="23">
        <v>0.81899305555555557</v>
      </c>
      <c r="S51" s="23">
        <v>1.4479166666666666E-2</v>
      </c>
      <c r="T51" s="24" t="s">
        <v>116</v>
      </c>
      <c r="U51" s="24" t="s">
        <v>117</v>
      </c>
      <c r="V51">
        <v>0</v>
      </c>
      <c r="W51" s="24" t="s">
        <v>102</v>
      </c>
      <c r="X51" s="24" t="s">
        <v>102</v>
      </c>
      <c r="Y51" s="24" t="s">
        <v>9</v>
      </c>
      <c r="Z51">
        <v>0</v>
      </c>
      <c r="AA51">
        <v>0</v>
      </c>
      <c r="AB51">
        <v>0</v>
      </c>
    </row>
    <row r="52" spans="1:28" x14ac:dyDescent="0.25">
      <c r="A52">
        <v>259187868</v>
      </c>
      <c r="B52">
        <v>259187868</v>
      </c>
      <c r="C52">
        <v>547</v>
      </c>
      <c r="D52" s="24" t="s">
        <v>100</v>
      </c>
      <c r="E52">
        <v>932</v>
      </c>
      <c r="F52">
        <v>9322328170</v>
      </c>
      <c r="G52" s="24" t="s">
        <v>19</v>
      </c>
      <c r="H52" s="24" t="s">
        <v>100</v>
      </c>
      <c r="I52" s="1">
        <v>45474</v>
      </c>
      <c r="J52" s="24" t="s">
        <v>105</v>
      </c>
      <c r="K52">
        <v>2</v>
      </c>
      <c r="L52" s="24" t="s">
        <v>202</v>
      </c>
      <c r="M52">
        <v>7</v>
      </c>
      <c r="N52">
        <v>2024</v>
      </c>
      <c r="O52" s="23">
        <v>0.87114583333333329</v>
      </c>
      <c r="P52">
        <v>0</v>
      </c>
      <c r="Q52" s="1">
        <v>45474</v>
      </c>
      <c r="R52" s="23">
        <v>0.87814814814814812</v>
      </c>
      <c r="S52" s="23">
        <v>7.0023148148148145E-3</v>
      </c>
      <c r="T52" s="24" t="s">
        <v>128</v>
      </c>
      <c r="U52" s="24" t="s">
        <v>117</v>
      </c>
      <c r="V52">
        <v>0</v>
      </c>
      <c r="W52" s="24" t="s">
        <v>102</v>
      </c>
      <c r="X52" s="24" t="s">
        <v>102</v>
      </c>
      <c r="Y52" s="24" t="s">
        <v>9</v>
      </c>
      <c r="Z52">
        <v>0</v>
      </c>
      <c r="AA52">
        <v>0</v>
      </c>
      <c r="AB52">
        <v>0</v>
      </c>
    </row>
    <row r="53" spans="1:28" x14ac:dyDescent="0.25">
      <c r="A53">
        <v>259192126</v>
      </c>
      <c r="B53">
        <v>259192126</v>
      </c>
      <c r="C53">
        <v>547</v>
      </c>
      <c r="D53" s="24" t="s">
        <v>100</v>
      </c>
      <c r="E53">
        <v>966</v>
      </c>
      <c r="F53">
        <v>9661130456</v>
      </c>
      <c r="G53" s="24" t="s">
        <v>19</v>
      </c>
      <c r="H53" s="24" t="s">
        <v>100</v>
      </c>
      <c r="I53" s="1">
        <v>45474</v>
      </c>
      <c r="J53" s="24" t="s">
        <v>105</v>
      </c>
      <c r="K53">
        <v>2</v>
      </c>
      <c r="L53" s="24" t="s">
        <v>202</v>
      </c>
      <c r="M53">
        <v>7</v>
      </c>
      <c r="N53">
        <v>2024</v>
      </c>
      <c r="O53" s="23">
        <v>0.89752314814814815</v>
      </c>
      <c r="P53">
        <v>0</v>
      </c>
      <c r="Q53" s="1">
        <v>45474</v>
      </c>
      <c r="R53" s="23">
        <v>0.90510416666666671</v>
      </c>
      <c r="S53" s="23">
        <v>7.5810185185185182E-3</v>
      </c>
      <c r="T53" s="24" t="s">
        <v>127</v>
      </c>
      <c r="U53" s="24" t="s">
        <v>117</v>
      </c>
      <c r="V53">
        <v>0</v>
      </c>
      <c r="W53" s="24" t="s">
        <v>102</v>
      </c>
      <c r="X53" s="24" t="s">
        <v>102</v>
      </c>
      <c r="Y53" s="24" t="s">
        <v>9</v>
      </c>
      <c r="Z53">
        <v>0</v>
      </c>
      <c r="AA53">
        <v>0</v>
      </c>
      <c r="AB53">
        <v>0</v>
      </c>
    </row>
    <row r="54" spans="1:28" x14ac:dyDescent="0.25">
      <c r="A54">
        <v>259192389</v>
      </c>
      <c r="B54">
        <v>259192389</v>
      </c>
      <c r="C54">
        <v>547</v>
      </c>
      <c r="D54" s="24" t="s">
        <v>100</v>
      </c>
      <c r="E54">
        <v>966</v>
      </c>
      <c r="F54">
        <v>9661130456</v>
      </c>
      <c r="G54" s="24" t="s">
        <v>19</v>
      </c>
      <c r="H54" s="24" t="s">
        <v>100</v>
      </c>
      <c r="I54" s="1">
        <v>45474</v>
      </c>
      <c r="J54" s="24" t="s">
        <v>105</v>
      </c>
      <c r="K54">
        <v>2</v>
      </c>
      <c r="L54" s="24" t="s">
        <v>202</v>
      </c>
      <c r="M54">
        <v>7</v>
      </c>
      <c r="N54">
        <v>2024</v>
      </c>
      <c r="O54" s="23">
        <v>0.89932870370370366</v>
      </c>
      <c r="P54">
        <v>0</v>
      </c>
      <c r="Q54" s="1">
        <v>45474</v>
      </c>
      <c r="R54" s="23">
        <v>0.90824074074074079</v>
      </c>
      <c r="S54" s="23">
        <v>8.9120370370370378E-3</v>
      </c>
      <c r="T54" s="24" t="s">
        <v>171</v>
      </c>
      <c r="U54" s="24" t="s">
        <v>117</v>
      </c>
      <c r="V54">
        <v>0</v>
      </c>
      <c r="W54" s="24" t="s">
        <v>102</v>
      </c>
      <c r="X54" s="24" t="s">
        <v>102</v>
      </c>
      <c r="Y54" s="24" t="s">
        <v>9</v>
      </c>
      <c r="Z54">
        <v>0</v>
      </c>
      <c r="AA54">
        <v>0</v>
      </c>
      <c r="AB54">
        <v>0</v>
      </c>
    </row>
    <row r="55" spans="1:28" x14ac:dyDescent="0.25">
      <c r="A55">
        <v>259201229</v>
      </c>
      <c r="B55">
        <v>259201229</v>
      </c>
      <c r="C55">
        <v>547</v>
      </c>
      <c r="D55" s="24" t="s">
        <v>100</v>
      </c>
      <c r="E55">
        <v>999</v>
      </c>
      <c r="F55">
        <v>9992195140</v>
      </c>
      <c r="G55" s="24" t="s">
        <v>37</v>
      </c>
      <c r="H55" s="24" t="s">
        <v>100</v>
      </c>
      <c r="I55" s="1">
        <v>45474</v>
      </c>
      <c r="J55" s="24" t="s">
        <v>105</v>
      </c>
      <c r="K55">
        <v>2</v>
      </c>
      <c r="L55" s="24" t="s">
        <v>202</v>
      </c>
      <c r="M55">
        <v>7</v>
      </c>
      <c r="N55">
        <v>2024</v>
      </c>
      <c r="O55" s="23">
        <v>0.99165509259259255</v>
      </c>
      <c r="P55">
        <v>0</v>
      </c>
      <c r="Q55" s="1">
        <v>45474</v>
      </c>
      <c r="R55" s="23">
        <v>0.99326388888888884</v>
      </c>
      <c r="S55" s="23">
        <v>1.6087962962962963E-3</v>
      </c>
      <c r="T55" s="24" t="s">
        <v>132</v>
      </c>
      <c r="U55" s="24" t="s">
        <v>134</v>
      </c>
      <c r="V55">
        <v>0</v>
      </c>
      <c r="W55" s="24" t="s">
        <v>102</v>
      </c>
      <c r="X55" s="24" t="s">
        <v>102</v>
      </c>
      <c r="Y55" s="24" t="s">
        <v>9</v>
      </c>
      <c r="Z55">
        <v>0</v>
      </c>
      <c r="AA55">
        <v>0</v>
      </c>
      <c r="AB55">
        <v>0</v>
      </c>
    </row>
    <row r="56" spans="1:28" x14ac:dyDescent="0.25">
      <c r="A56">
        <v>259202138</v>
      </c>
      <c r="B56">
        <v>259202138</v>
      </c>
      <c r="C56">
        <v>547</v>
      </c>
      <c r="D56" s="24" t="s">
        <v>100</v>
      </c>
      <c r="E56">
        <v>656</v>
      </c>
      <c r="F56">
        <v>6562991076</v>
      </c>
      <c r="G56" s="24" t="s">
        <v>17</v>
      </c>
      <c r="H56" s="24" t="s">
        <v>100</v>
      </c>
      <c r="I56" s="1">
        <v>45475</v>
      </c>
      <c r="J56" s="24" t="s">
        <v>107</v>
      </c>
      <c r="K56">
        <v>3</v>
      </c>
      <c r="L56" s="24" t="s">
        <v>202</v>
      </c>
      <c r="M56">
        <v>7</v>
      </c>
      <c r="N56">
        <v>2024</v>
      </c>
      <c r="O56" s="23">
        <v>1.4884259259259259E-2</v>
      </c>
      <c r="P56">
        <v>0</v>
      </c>
      <c r="Q56" s="1">
        <v>45475</v>
      </c>
      <c r="R56" s="23">
        <v>1.6018518518518519E-2</v>
      </c>
      <c r="S56" s="23">
        <v>1.1342592592592593E-3</v>
      </c>
      <c r="T56" s="24" t="s">
        <v>132</v>
      </c>
      <c r="U56" s="24" t="s">
        <v>134</v>
      </c>
      <c r="V56">
        <v>0</v>
      </c>
      <c r="W56" s="24" t="s">
        <v>102</v>
      </c>
      <c r="X56" s="24" t="s">
        <v>102</v>
      </c>
      <c r="Y56" s="24" t="s">
        <v>9</v>
      </c>
      <c r="Z56">
        <v>0</v>
      </c>
      <c r="AA56">
        <v>0</v>
      </c>
      <c r="AB56">
        <v>0</v>
      </c>
    </row>
    <row r="57" spans="1:28" x14ac:dyDescent="0.25">
      <c r="A57">
        <v>259202079</v>
      </c>
      <c r="B57">
        <v>259202079</v>
      </c>
      <c r="C57">
        <v>547</v>
      </c>
      <c r="D57" s="24" t="s">
        <v>100</v>
      </c>
      <c r="E57">
        <v>871</v>
      </c>
      <c r="F57">
        <v>8715081791</v>
      </c>
      <c r="G57" s="24" t="s">
        <v>30</v>
      </c>
      <c r="H57" s="24" t="s">
        <v>100</v>
      </c>
      <c r="I57" s="1">
        <v>45475</v>
      </c>
      <c r="J57" s="24" t="s">
        <v>107</v>
      </c>
      <c r="K57">
        <v>3</v>
      </c>
      <c r="L57" s="24" t="s">
        <v>202</v>
      </c>
      <c r="M57">
        <v>7</v>
      </c>
      <c r="N57">
        <v>2024</v>
      </c>
      <c r="O57" s="23">
        <v>1.3518518518518518E-2</v>
      </c>
      <c r="P57">
        <v>0</v>
      </c>
      <c r="Q57" s="1">
        <v>45475</v>
      </c>
      <c r="R57" s="23">
        <v>1.6041666666666666E-2</v>
      </c>
      <c r="S57" s="23">
        <v>2.5231481481481481E-3</v>
      </c>
      <c r="T57" s="24" t="s">
        <v>103</v>
      </c>
      <c r="U57" s="24" t="s">
        <v>117</v>
      </c>
      <c r="V57">
        <v>0</v>
      </c>
      <c r="W57" s="24" t="s">
        <v>102</v>
      </c>
      <c r="X57" s="24" t="s">
        <v>102</v>
      </c>
      <c r="Y57" s="24" t="s">
        <v>9</v>
      </c>
      <c r="Z57">
        <v>0</v>
      </c>
      <c r="AA57">
        <v>0</v>
      </c>
      <c r="AB57">
        <v>0</v>
      </c>
    </row>
    <row r="58" spans="1:28" x14ac:dyDescent="0.25">
      <c r="A58">
        <v>259202185</v>
      </c>
      <c r="B58">
        <v>259202185</v>
      </c>
      <c r="C58">
        <v>547</v>
      </c>
      <c r="D58" s="24" t="s">
        <v>100</v>
      </c>
      <c r="E58">
        <v>656</v>
      </c>
      <c r="F58">
        <v>6562991076</v>
      </c>
      <c r="G58" s="24" t="s">
        <v>17</v>
      </c>
      <c r="H58" s="24" t="s">
        <v>100</v>
      </c>
      <c r="I58" s="1">
        <v>45475</v>
      </c>
      <c r="J58" s="24" t="s">
        <v>107</v>
      </c>
      <c r="K58">
        <v>3</v>
      </c>
      <c r="L58" s="24" t="s">
        <v>202</v>
      </c>
      <c r="M58">
        <v>7</v>
      </c>
      <c r="N58">
        <v>2024</v>
      </c>
      <c r="O58" s="23">
        <v>1.59375E-2</v>
      </c>
      <c r="P58">
        <v>0</v>
      </c>
      <c r="Q58" s="1">
        <v>45475</v>
      </c>
      <c r="R58" s="23">
        <v>1.7361111111111112E-2</v>
      </c>
      <c r="S58" s="23">
        <v>1.4236111111111112E-3</v>
      </c>
      <c r="T58" s="24" t="s">
        <v>42</v>
      </c>
      <c r="U58" s="24" t="s">
        <v>134</v>
      </c>
      <c r="V58">
        <v>0</v>
      </c>
      <c r="W58" s="24" t="s">
        <v>102</v>
      </c>
      <c r="X58" s="24" t="s">
        <v>102</v>
      </c>
      <c r="Y58" s="24" t="s">
        <v>9</v>
      </c>
      <c r="Z58">
        <v>0</v>
      </c>
      <c r="AA58">
        <v>0</v>
      </c>
      <c r="AB58">
        <v>0</v>
      </c>
    </row>
    <row r="59" spans="1:28" x14ac:dyDescent="0.25">
      <c r="A59">
        <v>259202178</v>
      </c>
      <c r="B59">
        <v>259202178</v>
      </c>
      <c r="C59">
        <v>547</v>
      </c>
      <c r="D59" s="24" t="s">
        <v>100</v>
      </c>
      <c r="E59">
        <v>656</v>
      </c>
      <c r="F59">
        <v>6562991076</v>
      </c>
      <c r="G59" s="24" t="s">
        <v>17</v>
      </c>
      <c r="H59" s="24" t="s">
        <v>100</v>
      </c>
      <c r="I59" s="1">
        <v>45475</v>
      </c>
      <c r="J59" s="24" t="s">
        <v>107</v>
      </c>
      <c r="K59">
        <v>3</v>
      </c>
      <c r="L59" s="24" t="s">
        <v>202</v>
      </c>
      <c r="M59">
        <v>7</v>
      </c>
      <c r="N59">
        <v>2024</v>
      </c>
      <c r="O59" s="23">
        <v>1.5752314814814816E-2</v>
      </c>
      <c r="P59">
        <v>0</v>
      </c>
      <c r="Q59" s="1">
        <v>45475</v>
      </c>
      <c r="R59" s="23">
        <v>2.2708333333333334E-2</v>
      </c>
      <c r="S59" s="23">
        <v>6.9560185185185185E-3</v>
      </c>
      <c r="T59" s="24" t="s">
        <v>118</v>
      </c>
      <c r="U59" s="24" t="s">
        <v>117</v>
      </c>
      <c r="V59">
        <v>0</v>
      </c>
      <c r="W59" s="24" t="s">
        <v>102</v>
      </c>
      <c r="X59" s="24" t="s">
        <v>102</v>
      </c>
      <c r="Y59" s="24" t="s">
        <v>9</v>
      </c>
      <c r="Z59">
        <v>0</v>
      </c>
      <c r="AA59">
        <v>0</v>
      </c>
      <c r="AB59">
        <v>0</v>
      </c>
    </row>
    <row r="60" spans="1:28" x14ac:dyDescent="0.25">
      <c r="A60">
        <v>259202230</v>
      </c>
      <c r="B60">
        <v>259202230</v>
      </c>
      <c r="C60">
        <v>547</v>
      </c>
      <c r="D60" s="24" t="s">
        <v>100</v>
      </c>
      <c r="E60">
        <v>656</v>
      </c>
      <c r="F60">
        <v>6562991076</v>
      </c>
      <c r="G60" s="24" t="s">
        <v>17</v>
      </c>
      <c r="H60" s="24" t="s">
        <v>100</v>
      </c>
      <c r="I60" s="1">
        <v>45475</v>
      </c>
      <c r="J60" s="24" t="s">
        <v>107</v>
      </c>
      <c r="K60">
        <v>3</v>
      </c>
      <c r="L60" s="24" t="s">
        <v>202</v>
      </c>
      <c r="M60">
        <v>7</v>
      </c>
      <c r="N60">
        <v>2024</v>
      </c>
      <c r="O60" s="23">
        <v>1.7673611111111112E-2</v>
      </c>
      <c r="P60">
        <v>0</v>
      </c>
      <c r="Q60" s="1">
        <v>45475</v>
      </c>
      <c r="R60" s="23">
        <v>2.4895833333333332E-2</v>
      </c>
      <c r="S60" s="23">
        <v>7.2222222222222219E-3</v>
      </c>
      <c r="T60" s="24" t="s">
        <v>124</v>
      </c>
      <c r="U60" s="24" t="s">
        <v>117</v>
      </c>
      <c r="V60">
        <v>0</v>
      </c>
      <c r="W60" s="24" t="s">
        <v>102</v>
      </c>
      <c r="X60" s="24" t="s">
        <v>102</v>
      </c>
      <c r="Y60" s="24" t="s">
        <v>9</v>
      </c>
      <c r="Z60">
        <v>0</v>
      </c>
      <c r="AA60">
        <v>0</v>
      </c>
      <c r="AB60">
        <v>0</v>
      </c>
    </row>
    <row r="61" spans="1:28" x14ac:dyDescent="0.25">
      <c r="A61">
        <v>259204341</v>
      </c>
      <c r="B61">
        <v>259204341</v>
      </c>
      <c r="C61">
        <v>547</v>
      </c>
      <c r="D61" s="24" t="s">
        <v>100</v>
      </c>
      <c r="E61">
        <v>993</v>
      </c>
      <c r="F61">
        <v>9932815744</v>
      </c>
      <c r="G61" s="24" t="s">
        <v>40</v>
      </c>
      <c r="H61" s="24" t="s">
        <v>100</v>
      </c>
      <c r="I61" s="1">
        <v>45475</v>
      </c>
      <c r="J61" s="24" t="s">
        <v>107</v>
      </c>
      <c r="K61">
        <v>3</v>
      </c>
      <c r="L61" s="24" t="s">
        <v>202</v>
      </c>
      <c r="M61">
        <v>7</v>
      </c>
      <c r="N61">
        <v>2024</v>
      </c>
      <c r="O61" s="23">
        <v>0.12771990740740741</v>
      </c>
      <c r="P61">
        <v>0</v>
      </c>
      <c r="Q61" s="1">
        <v>45475</v>
      </c>
      <c r="R61" s="23">
        <v>0.13467592592592592</v>
      </c>
      <c r="S61" s="23">
        <v>6.9560185185185185E-3</v>
      </c>
      <c r="T61" s="24" t="s">
        <v>118</v>
      </c>
      <c r="U61" s="24" t="s">
        <v>117</v>
      </c>
      <c r="V61">
        <v>0</v>
      </c>
      <c r="W61" s="24" t="s">
        <v>102</v>
      </c>
      <c r="X61" s="24" t="s">
        <v>102</v>
      </c>
      <c r="Y61" s="24" t="s">
        <v>9</v>
      </c>
      <c r="Z61">
        <v>0</v>
      </c>
      <c r="AA61">
        <v>0</v>
      </c>
      <c r="AB61">
        <v>0</v>
      </c>
    </row>
    <row r="62" spans="1:28" x14ac:dyDescent="0.25">
      <c r="A62">
        <v>259221296</v>
      </c>
      <c r="B62">
        <v>259221296</v>
      </c>
      <c r="C62">
        <v>547</v>
      </c>
      <c r="D62" s="24" t="s">
        <v>100</v>
      </c>
      <c r="E62">
        <v>555</v>
      </c>
      <c r="F62">
        <v>5555555555</v>
      </c>
      <c r="G62" s="24" t="s">
        <v>11</v>
      </c>
      <c r="H62" s="24" t="s">
        <v>100</v>
      </c>
      <c r="I62" s="1">
        <v>45475</v>
      </c>
      <c r="J62" s="24" t="s">
        <v>107</v>
      </c>
      <c r="K62">
        <v>3</v>
      </c>
      <c r="L62" s="24" t="s">
        <v>202</v>
      </c>
      <c r="M62">
        <v>7</v>
      </c>
      <c r="N62">
        <v>2024</v>
      </c>
      <c r="O62" s="23">
        <v>0.28245370370370371</v>
      </c>
      <c r="P62">
        <v>0</v>
      </c>
      <c r="Q62" s="1">
        <v>45475</v>
      </c>
      <c r="R62" s="23">
        <v>0.28388888888888891</v>
      </c>
      <c r="S62" s="23">
        <v>1.4351851851851852E-3</v>
      </c>
      <c r="T62" s="24" t="s">
        <v>124</v>
      </c>
      <c r="U62" s="24" t="s">
        <v>131</v>
      </c>
      <c r="V62">
        <v>0</v>
      </c>
      <c r="W62" s="24" t="s">
        <v>106</v>
      </c>
      <c r="X62" s="24" t="s">
        <v>106</v>
      </c>
      <c r="Y62" s="24" t="s">
        <v>9</v>
      </c>
      <c r="Z62">
        <v>0</v>
      </c>
      <c r="AA62">
        <v>0</v>
      </c>
      <c r="AB62">
        <v>0</v>
      </c>
    </row>
    <row r="63" spans="1:28" x14ac:dyDescent="0.25">
      <c r="A63">
        <v>259222446</v>
      </c>
      <c r="B63">
        <v>259222446</v>
      </c>
      <c r="C63">
        <v>547</v>
      </c>
      <c r="D63" s="24" t="s">
        <v>100</v>
      </c>
      <c r="E63">
        <v>552</v>
      </c>
      <c r="F63">
        <v>5523006341</v>
      </c>
      <c r="G63" s="24" t="s">
        <v>11</v>
      </c>
      <c r="H63" s="24" t="s">
        <v>100</v>
      </c>
      <c r="I63" s="1">
        <v>45475</v>
      </c>
      <c r="J63" s="24" t="s">
        <v>107</v>
      </c>
      <c r="K63">
        <v>3</v>
      </c>
      <c r="L63" s="24" t="s">
        <v>202</v>
      </c>
      <c r="M63">
        <v>7</v>
      </c>
      <c r="N63">
        <v>2024</v>
      </c>
      <c r="O63" s="23">
        <v>0.28509259259259262</v>
      </c>
      <c r="P63">
        <v>0</v>
      </c>
      <c r="Q63" s="1">
        <v>45475</v>
      </c>
      <c r="R63" s="23">
        <v>0.28552083333333333</v>
      </c>
      <c r="S63" s="23">
        <v>4.2824074074074075E-4</v>
      </c>
      <c r="T63" s="24" t="s">
        <v>103</v>
      </c>
      <c r="U63" s="24" t="s">
        <v>117</v>
      </c>
      <c r="V63">
        <v>0</v>
      </c>
      <c r="W63" s="24" t="s">
        <v>102</v>
      </c>
      <c r="X63" s="24" t="s">
        <v>102</v>
      </c>
      <c r="Y63" s="24" t="s">
        <v>9</v>
      </c>
      <c r="Z63">
        <v>0</v>
      </c>
      <c r="AA63">
        <v>0</v>
      </c>
      <c r="AB63">
        <v>0</v>
      </c>
    </row>
    <row r="64" spans="1:28" x14ac:dyDescent="0.25">
      <c r="A64">
        <v>259222232</v>
      </c>
      <c r="B64">
        <v>259222232</v>
      </c>
      <c r="C64">
        <v>547</v>
      </c>
      <c r="D64" s="24" t="s">
        <v>100</v>
      </c>
      <c r="E64">
        <v>221</v>
      </c>
      <c r="F64">
        <v>2214264077</v>
      </c>
      <c r="G64" s="24" t="s">
        <v>25</v>
      </c>
      <c r="H64" s="24" t="s">
        <v>100</v>
      </c>
      <c r="I64" s="1">
        <v>45475</v>
      </c>
      <c r="J64" s="24" t="s">
        <v>107</v>
      </c>
      <c r="K64">
        <v>3</v>
      </c>
      <c r="L64" s="24" t="s">
        <v>202</v>
      </c>
      <c r="M64">
        <v>7</v>
      </c>
      <c r="N64">
        <v>2024</v>
      </c>
      <c r="O64" s="23">
        <v>0.28461805555555558</v>
      </c>
      <c r="P64">
        <v>0</v>
      </c>
      <c r="Q64" s="1">
        <v>45475</v>
      </c>
      <c r="R64" s="23">
        <v>0.28670138888888891</v>
      </c>
      <c r="S64" s="23">
        <v>2.0833333333333333E-3</v>
      </c>
      <c r="T64" s="24" t="s">
        <v>130</v>
      </c>
      <c r="U64" s="24" t="s">
        <v>117</v>
      </c>
      <c r="V64">
        <v>0</v>
      </c>
      <c r="W64" s="24" t="s">
        <v>102</v>
      </c>
      <c r="X64" s="24" t="s">
        <v>102</v>
      </c>
      <c r="Y64" s="24" t="s">
        <v>9</v>
      </c>
      <c r="Z64">
        <v>0</v>
      </c>
      <c r="AA64">
        <v>0</v>
      </c>
      <c r="AB64">
        <v>0</v>
      </c>
    </row>
    <row r="65" spans="1:28" x14ac:dyDescent="0.25">
      <c r="A65">
        <v>259282204</v>
      </c>
      <c r="B65">
        <v>259282204</v>
      </c>
      <c r="C65">
        <v>547</v>
      </c>
      <c r="D65" s="24" t="s">
        <v>100</v>
      </c>
      <c r="E65">
        <v>418</v>
      </c>
      <c r="F65">
        <v>4181518461</v>
      </c>
      <c r="G65" s="24" t="s">
        <v>24</v>
      </c>
      <c r="H65" s="24" t="s">
        <v>100</v>
      </c>
      <c r="I65" s="1">
        <v>45475</v>
      </c>
      <c r="J65" s="24" t="s">
        <v>107</v>
      </c>
      <c r="K65">
        <v>3</v>
      </c>
      <c r="L65" s="24" t="s">
        <v>202</v>
      </c>
      <c r="M65">
        <v>7</v>
      </c>
      <c r="N65">
        <v>2024</v>
      </c>
      <c r="O65" s="23">
        <v>0.37524305555555554</v>
      </c>
      <c r="P65">
        <v>0</v>
      </c>
      <c r="Q65" s="1">
        <v>45475</v>
      </c>
      <c r="R65" s="23">
        <v>0.38219907407407405</v>
      </c>
      <c r="S65" s="23">
        <v>6.9560185185185185E-3</v>
      </c>
      <c r="T65" s="24" t="s">
        <v>118</v>
      </c>
      <c r="U65" s="24" t="s">
        <v>117</v>
      </c>
      <c r="V65">
        <v>0</v>
      </c>
      <c r="W65" s="24" t="s">
        <v>102</v>
      </c>
      <c r="X65" s="24" t="s">
        <v>102</v>
      </c>
      <c r="Y65" s="24" t="s">
        <v>9</v>
      </c>
      <c r="Z65">
        <v>0</v>
      </c>
      <c r="AA65">
        <v>0</v>
      </c>
      <c r="AB65">
        <v>0</v>
      </c>
    </row>
    <row r="66" spans="1:28" x14ac:dyDescent="0.25">
      <c r="A66">
        <v>259303303</v>
      </c>
      <c r="B66">
        <v>259303303</v>
      </c>
      <c r="C66">
        <v>547</v>
      </c>
      <c r="D66" s="24" t="s">
        <v>100</v>
      </c>
      <c r="E66">
        <v>618</v>
      </c>
      <c r="F66">
        <v>6181695821</v>
      </c>
      <c r="G66" s="24" t="s">
        <v>33</v>
      </c>
      <c r="H66" s="24" t="s">
        <v>100</v>
      </c>
      <c r="I66" s="1">
        <v>45475</v>
      </c>
      <c r="J66" s="24" t="s">
        <v>107</v>
      </c>
      <c r="K66">
        <v>3</v>
      </c>
      <c r="L66" s="24" t="s">
        <v>202</v>
      </c>
      <c r="M66">
        <v>7</v>
      </c>
      <c r="N66">
        <v>2024</v>
      </c>
      <c r="O66" s="23">
        <v>0.4001736111111111</v>
      </c>
      <c r="P66">
        <v>0</v>
      </c>
      <c r="Q66" s="1">
        <v>45475</v>
      </c>
      <c r="R66" s="23">
        <v>0.40811342592592592</v>
      </c>
      <c r="S66" s="23">
        <v>7.9398148148148145E-3</v>
      </c>
      <c r="T66" s="24" t="s">
        <v>116</v>
      </c>
      <c r="U66" s="24" t="s">
        <v>117</v>
      </c>
      <c r="V66">
        <v>0</v>
      </c>
      <c r="W66" s="24" t="s">
        <v>102</v>
      </c>
      <c r="X66" s="24" t="s">
        <v>102</v>
      </c>
      <c r="Y66" s="24" t="s">
        <v>9</v>
      </c>
      <c r="Z66">
        <v>0</v>
      </c>
      <c r="AA66">
        <v>0</v>
      </c>
      <c r="AB66">
        <v>0</v>
      </c>
    </row>
    <row r="67" spans="1:28" x14ac:dyDescent="0.25">
      <c r="A67">
        <v>259304273</v>
      </c>
      <c r="B67">
        <v>259304273</v>
      </c>
      <c r="C67">
        <v>547</v>
      </c>
      <c r="D67" s="24" t="s">
        <v>100</v>
      </c>
      <c r="E67">
        <v>618</v>
      </c>
      <c r="F67">
        <v>6181695821</v>
      </c>
      <c r="G67" s="24" t="s">
        <v>33</v>
      </c>
      <c r="H67" s="24" t="s">
        <v>100</v>
      </c>
      <c r="I67" s="1">
        <v>45475</v>
      </c>
      <c r="J67" s="24" t="s">
        <v>107</v>
      </c>
      <c r="K67">
        <v>3</v>
      </c>
      <c r="L67" s="24" t="s">
        <v>202</v>
      </c>
      <c r="M67">
        <v>7</v>
      </c>
      <c r="N67">
        <v>2024</v>
      </c>
      <c r="O67" s="23">
        <v>0.40135416666666668</v>
      </c>
      <c r="P67">
        <v>0</v>
      </c>
      <c r="Q67" s="1">
        <v>45475</v>
      </c>
      <c r="R67" s="23">
        <v>0.40831018518518519</v>
      </c>
      <c r="S67" s="23">
        <v>6.9560185185185185E-3</v>
      </c>
      <c r="T67" s="24" t="s">
        <v>118</v>
      </c>
      <c r="U67" s="24" t="s">
        <v>117</v>
      </c>
      <c r="V67">
        <v>0</v>
      </c>
      <c r="W67" s="24" t="s">
        <v>102</v>
      </c>
      <c r="X67" s="24" t="s">
        <v>102</v>
      </c>
      <c r="Y67" s="24" t="s">
        <v>9</v>
      </c>
      <c r="Z67">
        <v>0</v>
      </c>
      <c r="AA67">
        <v>0</v>
      </c>
      <c r="AB67">
        <v>0</v>
      </c>
    </row>
    <row r="68" spans="1:28" x14ac:dyDescent="0.25">
      <c r="A68">
        <v>259359918</v>
      </c>
      <c r="B68">
        <v>259359918</v>
      </c>
      <c r="C68">
        <v>547</v>
      </c>
      <c r="D68" s="24" t="s">
        <v>100</v>
      </c>
      <c r="E68">
        <v>554</v>
      </c>
      <c r="F68">
        <v>5547168254</v>
      </c>
      <c r="G68" s="24" t="s">
        <v>11</v>
      </c>
      <c r="H68" s="24" t="s">
        <v>100</v>
      </c>
      <c r="I68" s="1">
        <v>45475</v>
      </c>
      <c r="J68" s="24" t="s">
        <v>107</v>
      </c>
      <c r="K68">
        <v>3</v>
      </c>
      <c r="L68" s="24" t="s">
        <v>202</v>
      </c>
      <c r="M68">
        <v>7</v>
      </c>
      <c r="N68">
        <v>2024</v>
      </c>
      <c r="O68" s="23">
        <v>0.46972222222222221</v>
      </c>
      <c r="P68">
        <v>0</v>
      </c>
      <c r="Q68" s="1">
        <v>45475</v>
      </c>
      <c r="R68" s="23">
        <v>0.47667824074074072</v>
      </c>
      <c r="S68" s="23">
        <v>6.9560185185185185E-3</v>
      </c>
      <c r="T68" s="24" t="s">
        <v>118</v>
      </c>
      <c r="U68" s="24" t="s">
        <v>117</v>
      </c>
      <c r="V68">
        <v>0</v>
      </c>
      <c r="W68" s="24" t="s">
        <v>102</v>
      </c>
      <c r="X68" s="24" t="s">
        <v>102</v>
      </c>
      <c r="Y68" s="24" t="s">
        <v>9</v>
      </c>
      <c r="Z68">
        <v>0</v>
      </c>
      <c r="AA68">
        <v>0</v>
      </c>
      <c r="AB68">
        <v>0</v>
      </c>
    </row>
    <row r="69" spans="1:28" x14ac:dyDescent="0.25">
      <c r="A69">
        <v>259379952</v>
      </c>
      <c r="B69">
        <v>259379952</v>
      </c>
      <c r="C69">
        <v>547</v>
      </c>
      <c r="D69" s="24" t="s">
        <v>100</v>
      </c>
      <c r="E69">
        <v>747</v>
      </c>
      <c r="F69">
        <v>7471557084</v>
      </c>
      <c r="G69" s="24" t="s">
        <v>21</v>
      </c>
      <c r="H69" s="24" t="s">
        <v>100</v>
      </c>
      <c r="I69" s="1">
        <v>45475</v>
      </c>
      <c r="J69" s="24" t="s">
        <v>107</v>
      </c>
      <c r="K69">
        <v>3</v>
      </c>
      <c r="L69" s="24" t="s">
        <v>202</v>
      </c>
      <c r="M69">
        <v>7</v>
      </c>
      <c r="N69">
        <v>2024</v>
      </c>
      <c r="O69" s="23">
        <v>0.49821759259259257</v>
      </c>
      <c r="P69">
        <v>0</v>
      </c>
      <c r="Q69" s="1">
        <v>45475</v>
      </c>
      <c r="R69" s="23">
        <v>0.51258101851851856</v>
      </c>
      <c r="S69" s="23">
        <v>1.4363425925925925E-2</v>
      </c>
      <c r="T69" s="24" t="s">
        <v>116</v>
      </c>
      <c r="U69" s="24" t="s">
        <v>117</v>
      </c>
      <c r="V69">
        <v>0</v>
      </c>
      <c r="W69" s="24" t="s">
        <v>102</v>
      </c>
      <c r="X69" s="24" t="s">
        <v>102</v>
      </c>
      <c r="Y69" s="24" t="s">
        <v>9</v>
      </c>
      <c r="Z69">
        <v>0</v>
      </c>
      <c r="AA69">
        <v>0</v>
      </c>
      <c r="AB69">
        <v>0</v>
      </c>
    </row>
    <row r="70" spans="1:28" x14ac:dyDescent="0.25">
      <c r="A70">
        <v>259473811</v>
      </c>
      <c r="B70">
        <v>259473811</v>
      </c>
      <c r="C70">
        <v>547</v>
      </c>
      <c r="D70" s="24" t="s">
        <v>100</v>
      </c>
      <c r="E70">
        <v>443</v>
      </c>
      <c r="F70">
        <v>4434642638</v>
      </c>
      <c r="G70" s="24" t="s">
        <v>14</v>
      </c>
      <c r="H70" s="24" t="s">
        <v>100</v>
      </c>
      <c r="I70" s="1">
        <v>45475</v>
      </c>
      <c r="J70" s="24" t="s">
        <v>107</v>
      </c>
      <c r="K70">
        <v>3</v>
      </c>
      <c r="L70" s="24" t="s">
        <v>202</v>
      </c>
      <c r="M70">
        <v>7</v>
      </c>
      <c r="N70">
        <v>2024</v>
      </c>
      <c r="O70" s="23">
        <v>0.62569444444444444</v>
      </c>
      <c r="P70">
        <v>0</v>
      </c>
      <c r="Q70" s="1">
        <v>45475</v>
      </c>
      <c r="R70" s="23">
        <v>0.62699074074074079</v>
      </c>
      <c r="S70" s="23">
        <v>1.2962962962962963E-3</v>
      </c>
      <c r="T70" s="24" t="s">
        <v>190</v>
      </c>
      <c r="U70" s="24" t="s">
        <v>134</v>
      </c>
      <c r="V70">
        <v>0</v>
      </c>
      <c r="W70" s="24" t="s">
        <v>102</v>
      </c>
      <c r="X70" s="24" t="s">
        <v>102</v>
      </c>
      <c r="Y70" s="24" t="s">
        <v>9</v>
      </c>
      <c r="Z70">
        <v>0</v>
      </c>
      <c r="AA70">
        <v>0</v>
      </c>
      <c r="AB70">
        <v>0</v>
      </c>
    </row>
    <row r="71" spans="1:28" x14ac:dyDescent="0.25">
      <c r="A71">
        <v>259487760</v>
      </c>
      <c r="B71">
        <v>259487760</v>
      </c>
      <c r="C71">
        <v>547</v>
      </c>
      <c r="D71" s="24" t="s">
        <v>100</v>
      </c>
      <c r="E71">
        <v>741</v>
      </c>
      <c r="F71">
        <v>7411207560</v>
      </c>
      <c r="G71" s="24" t="s">
        <v>21</v>
      </c>
      <c r="H71" s="24" t="s">
        <v>100</v>
      </c>
      <c r="I71" s="1">
        <v>45475</v>
      </c>
      <c r="J71" s="24" t="s">
        <v>107</v>
      </c>
      <c r="K71">
        <v>3</v>
      </c>
      <c r="L71" s="24" t="s">
        <v>202</v>
      </c>
      <c r="M71">
        <v>7</v>
      </c>
      <c r="N71">
        <v>2024</v>
      </c>
      <c r="O71" s="23">
        <v>0.64362268518518517</v>
      </c>
      <c r="P71">
        <v>0</v>
      </c>
      <c r="Q71" s="1">
        <v>45475</v>
      </c>
      <c r="R71" s="23">
        <v>0.65189814814814817</v>
      </c>
      <c r="S71" s="23">
        <v>8.2754629629629636E-3</v>
      </c>
      <c r="T71" s="24" t="s">
        <v>116</v>
      </c>
      <c r="U71" s="24" t="s">
        <v>117</v>
      </c>
      <c r="V71">
        <v>0</v>
      </c>
      <c r="W71" s="24" t="s">
        <v>102</v>
      </c>
      <c r="X71" s="24" t="s">
        <v>102</v>
      </c>
      <c r="Y71" s="24" t="s">
        <v>9</v>
      </c>
      <c r="Z71">
        <v>0</v>
      </c>
      <c r="AA71">
        <v>0</v>
      </c>
      <c r="AB71">
        <v>0</v>
      </c>
    </row>
    <row r="72" spans="1:28" x14ac:dyDescent="0.25">
      <c r="A72">
        <v>259525750</v>
      </c>
      <c r="B72">
        <v>259525750</v>
      </c>
      <c r="C72">
        <v>547</v>
      </c>
      <c r="D72" s="24" t="s">
        <v>100</v>
      </c>
      <c r="E72">
        <v>273</v>
      </c>
      <c r="F72">
        <v>2731196971</v>
      </c>
      <c r="G72" s="24" t="s">
        <v>15</v>
      </c>
      <c r="H72" s="24" t="s">
        <v>100</v>
      </c>
      <c r="I72" s="1">
        <v>45475</v>
      </c>
      <c r="J72" s="24" t="s">
        <v>107</v>
      </c>
      <c r="K72">
        <v>3</v>
      </c>
      <c r="L72" s="24" t="s">
        <v>202</v>
      </c>
      <c r="M72">
        <v>7</v>
      </c>
      <c r="N72">
        <v>2024</v>
      </c>
      <c r="O72" s="23">
        <v>0.70369212962962968</v>
      </c>
      <c r="P72">
        <v>0</v>
      </c>
      <c r="Q72" s="1">
        <v>45475</v>
      </c>
      <c r="R72" s="23">
        <v>0.71334490740740741</v>
      </c>
      <c r="S72" s="23">
        <v>9.6527777777777775E-3</v>
      </c>
      <c r="T72" s="24" t="s">
        <v>124</v>
      </c>
      <c r="U72" s="24" t="s">
        <v>117</v>
      </c>
      <c r="V72">
        <v>0</v>
      </c>
      <c r="W72" s="24" t="s">
        <v>102</v>
      </c>
      <c r="X72" s="24" t="s">
        <v>102</v>
      </c>
      <c r="Y72" s="24" t="s">
        <v>9</v>
      </c>
      <c r="Z72">
        <v>0</v>
      </c>
      <c r="AA72">
        <v>0</v>
      </c>
      <c r="AB72">
        <v>0</v>
      </c>
    </row>
    <row r="73" spans="1:28" x14ac:dyDescent="0.25">
      <c r="A73">
        <v>259531516</v>
      </c>
      <c r="B73">
        <v>259531516</v>
      </c>
      <c r="C73">
        <v>547</v>
      </c>
      <c r="D73" s="24" t="s">
        <v>100</v>
      </c>
      <c r="E73">
        <v>554</v>
      </c>
      <c r="F73">
        <v>5545190072</v>
      </c>
      <c r="G73" s="24" t="s">
        <v>11</v>
      </c>
      <c r="H73" s="24" t="s">
        <v>100</v>
      </c>
      <c r="I73" s="1">
        <v>45475</v>
      </c>
      <c r="J73" s="24" t="s">
        <v>107</v>
      </c>
      <c r="K73">
        <v>3</v>
      </c>
      <c r="L73" s="24" t="s">
        <v>202</v>
      </c>
      <c r="M73">
        <v>7</v>
      </c>
      <c r="N73">
        <v>2024</v>
      </c>
      <c r="O73" s="23">
        <v>0.71523148148148152</v>
      </c>
      <c r="P73">
        <v>0</v>
      </c>
      <c r="Q73" s="1">
        <v>45475</v>
      </c>
      <c r="R73" s="23">
        <v>0.71652777777777776</v>
      </c>
      <c r="S73" s="23">
        <v>1.2962962962962963E-3</v>
      </c>
      <c r="T73" s="24" t="s">
        <v>190</v>
      </c>
      <c r="U73" s="24" t="s">
        <v>134</v>
      </c>
      <c r="V73">
        <v>0</v>
      </c>
      <c r="W73" s="24" t="s">
        <v>102</v>
      </c>
      <c r="X73" s="24" t="s">
        <v>102</v>
      </c>
      <c r="Y73" s="24" t="s">
        <v>9</v>
      </c>
      <c r="Z73">
        <v>0</v>
      </c>
      <c r="AA73">
        <v>0</v>
      </c>
      <c r="AB73">
        <v>0</v>
      </c>
    </row>
    <row r="74" spans="1:28" x14ac:dyDescent="0.25">
      <c r="A74">
        <v>259531388</v>
      </c>
      <c r="B74">
        <v>259531388</v>
      </c>
      <c r="C74">
        <v>547</v>
      </c>
      <c r="D74" s="24" t="s">
        <v>100</v>
      </c>
      <c r="E74">
        <v>554</v>
      </c>
      <c r="F74">
        <v>5545190072</v>
      </c>
      <c r="G74" s="24" t="s">
        <v>11</v>
      </c>
      <c r="H74" s="24" t="s">
        <v>100</v>
      </c>
      <c r="I74" s="1">
        <v>45475</v>
      </c>
      <c r="J74" s="24" t="s">
        <v>107</v>
      </c>
      <c r="K74">
        <v>3</v>
      </c>
      <c r="L74" s="24" t="s">
        <v>202</v>
      </c>
      <c r="M74">
        <v>7</v>
      </c>
      <c r="N74">
        <v>2024</v>
      </c>
      <c r="O74" s="23">
        <v>0.71498842592592593</v>
      </c>
      <c r="P74">
        <v>0</v>
      </c>
      <c r="Q74" s="1">
        <v>45475</v>
      </c>
      <c r="R74" s="23">
        <v>0.72211805555555553</v>
      </c>
      <c r="S74" s="23">
        <v>7.1296296296296299E-3</v>
      </c>
      <c r="T74" s="24" t="s">
        <v>177</v>
      </c>
      <c r="U74" s="24" t="s">
        <v>117</v>
      </c>
      <c r="V74">
        <v>0</v>
      </c>
      <c r="W74" s="24" t="s">
        <v>102</v>
      </c>
      <c r="X74" s="24" t="s">
        <v>102</v>
      </c>
      <c r="Y74" s="24" t="s">
        <v>9</v>
      </c>
      <c r="Z74">
        <v>0</v>
      </c>
      <c r="AA74">
        <v>0</v>
      </c>
      <c r="AB74">
        <v>0</v>
      </c>
    </row>
    <row r="75" spans="1:28" x14ac:dyDescent="0.25">
      <c r="A75">
        <v>259546094</v>
      </c>
      <c r="B75">
        <v>259546094</v>
      </c>
      <c r="C75">
        <v>547</v>
      </c>
      <c r="D75" s="24" t="s">
        <v>100</v>
      </c>
      <c r="E75">
        <v>464</v>
      </c>
      <c r="F75">
        <v>4641407989</v>
      </c>
      <c r="G75" s="24" t="s">
        <v>24</v>
      </c>
      <c r="H75" s="24" t="s">
        <v>100</v>
      </c>
      <c r="I75" s="1">
        <v>45475</v>
      </c>
      <c r="J75" s="24" t="s">
        <v>107</v>
      </c>
      <c r="K75">
        <v>3</v>
      </c>
      <c r="L75" s="24" t="s">
        <v>202</v>
      </c>
      <c r="M75">
        <v>7</v>
      </c>
      <c r="N75">
        <v>2024</v>
      </c>
      <c r="O75" s="23">
        <v>0.75203703703703706</v>
      </c>
      <c r="P75">
        <v>0</v>
      </c>
      <c r="Q75" s="1">
        <v>45475</v>
      </c>
      <c r="R75" s="23">
        <v>0.7669907407407407</v>
      </c>
      <c r="S75" s="23">
        <v>1.4953703703703703E-2</v>
      </c>
      <c r="T75" s="24" t="s">
        <v>116</v>
      </c>
      <c r="U75" s="24" t="s">
        <v>117</v>
      </c>
      <c r="V75">
        <v>0</v>
      </c>
      <c r="W75" s="24" t="s">
        <v>102</v>
      </c>
      <c r="X75" s="24" t="s">
        <v>102</v>
      </c>
      <c r="Y75" s="24" t="s">
        <v>9</v>
      </c>
      <c r="Z75">
        <v>0</v>
      </c>
      <c r="AA75">
        <v>0</v>
      </c>
      <c r="AB75">
        <v>0</v>
      </c>
    </row>
    <row r="76" spans="1:28" x14ac:dyDescent="0.25">
      <c r="A76">
        <v>259552166</v>
      </c>
      <c r="B76">
        <v>259552166</v>
      </c>
      <c r="C76">
        <v>547</v>
      </c>
      <c r="D76" s="24" t="s">
        <v>100</v>
      </c>
      <c r="E76">
        <v>656</v>
      </c>
      <c r="F76">
        <v>6561146620</v>
      </c>
      <c r="G76" s="24" t="s">
        <v>17</v>
      </c>
      <c r="H76" s="24" t="s">
        <v>100</v>
      </c>
      <c r="I76" s="1">
        <v>45475</v>
      </c>
      <c r="J76" s="24" t="s">
        <v>107</v>
      </c>
      <c r="K76">
        <v>3</v>
      </c>
      <c r="L76" s="24" t="s">
        <v>202</v>
      </c>
      <c r="M76">
        <v>7</v>
      </c>
      <c r="N76">
        <v>2024</v>
      </c>
      <c r="O76" s="23">
        <v>0.76980324074074069</v>
      </c>
      <c r="P76">
        <v>0</v>
      </c>
      <c r="Q76" s="1">
        <v>45475</v>
      </c>
      <c r="R76" s="23">
        <v>0.77053240740740736</v>
      </c>
      <c r="S76" s="23">
        <v>7.291666666666667E-4</v>
      </c>
      <c r="T76" s="24" t="s">
        <v>184</v>
      </c>
      <c r="U76" s="24" t="s">
        <v>134</v>
      </c>
      <c r="V76">
        <v>0</v>
      </c>
      <c r="W76" s="24" t="s">
        <v>102</v>
      </c>
      <c r="X76" s="24" t="s">
        <v>102</v>
      </c>
      <c r="Y76" s="24" t="s">
        <v>9</v>
      </c>
      <c r="Z76">
        <v>0</v>
      </c>
      <c r="AA76">
        <v>0</v>
      </c>
      <c r="AB76">
        <v>0</v>
      </c>
    </row>
    <row r="77" spans="1:28" x14ac:dyDescent="0.25">
      <c r="A77">
        <v>259559571</v>
      </c>
      <c r="B77">
        <v>259559571</v>
      </c>
      <c r="C77">
        <v>547</v>
      </c>
      <c r="D77" s="24" t="s">
        <v>100</v>
      </c>
      <c r="E77">
        <v>747</v>
      </c>
      <c r="F77">
        <v>7472105656</v>
      </c>
      <c r="G77" s="24" t="s">
        <v>21</v>
      </c>
      <c r="H77" s="24" t="s">
        <v>100</v>
      </c>
      <c r="I77" s="1">
        <v>45475</v>
      </c>
      <c r="J77" s="24" t="s">
        <v>107</v>
      </c>
      <c r="K77">
        <v>3</v>
      </c>
      <c r="L77" s="24" t="s">
        <v>202</v>
      </c>
      <c r="M77">
        <v>7</v>
      </c>
      <c r="N77">
        <v>2024</v>
      </c>
      <c r="O77" s="23">
        <v>0.7941435185185185</v>
      </c>
      <c r="P77">
        <v>0</v>
      </c>
      <c r="Q77" s="1">
        <v>45475</v>
      </c>
      <c r="R77" s="23">
        <v>0.80181712962962959</v>
      </c>
      <c r="S77" s="23">
        <v>7.6736111111111111E-3</v>
      </c>
      <c r="T77" s="24" t="s">
        <v>129</v>
      </c>
      <c r="U77" s="24" t="s">
        <v>117</v>
      </c>
      <c r="V77">
        <v>0</v>
      </c>
      <c r="W77" s="24" t="s">
        <v>102</v>
      </c>
      <c r="X77" s="24" t="s">
        <v>102</v>
      </c>
      <c r="Y77" s="24" t="s">
        <v>9</v>
      </c>
      <c r="Z77">
        <v>0</v>
      </c>
      <c r="AA77">
        <v>0</v>
      </c>
      <c r="AB77">
        <v>0</v>
      </c>
    </row>
    <row r="78" spans="1:28" x14ac:dyDescent="0.25">
      <c r="A78">
        <v>259573158</v>
      </c>
      <c r="B78">
        <v>259573158</v>
      </c>
      <c r="C78">
        <v>547</v>
      </c>
      <c r="D78" s="24" t="s">
        <v>100</v>
      </c>
      <c r="E78">
        <v>747</v>
      </c>
      <c r="F78">
        <v>7472105656</v>
      </c>
      <c r="G78" s="24" t="s">
        <v>21</v>
      </c>
      <c r="H78" s="24" t="s">
        <v>100</v>
      </c>
      <c r="I78" s="1">
        <v>45475</v>
      </c>
      <c r="J78" s="24" t="s">
        <v>107</v>
      </c>
      <c r="K78">
        <v>3</v>
      </c>
      <c r="L78" s="24" t="s">
        <v>202</v>
      </c>
      <c r="M78">
        <v>7</v>
      </c>
      <c r="N78">
        <v>2024</v>
      </c>
      <c r="O78" s="23">
        <v>0.85041666666666671</v>
      </c>
      <c r="P78">
        <v>0</v>
      </c>
      <c r="Q78" s="1">
        <v>45475</v>
      </c>
      <c r="R78" s="23">
        <v>0.86484953703703704</v>
      </c>
      <c r="S78" s="23">
        <v>1.443287037037037E-2</v>
      </c>
      <c r="T78" s="24" t="s">
        <v>116</v>
      </c>
      <c r="U78" s="24" t="s">
        <v>117</v>
      </c>
      <c r="V78">
        <v>0</v>
      </c>
      <c r="W78" s="24" t="s">
        <v>102</v>
      </c>
      <c r="X78" s="24" t="s">
        <v>102</v>
      </c>
      <c r="Y78" s="24" t="s">
        <v>9</v>
      </c>
      <c r="Z78">
        <v>0</v>
      </c>
      <c r="AA78">
        <v>0</v>
      </c>
      <c r="AB78">
        <v>0</v>
      </c>
    </row>
    <row r="79" spans="1:28" x14ac:dyDescent="0.25">
      <c r="A79">
        <v>259587867</v>
      </c>
      <c r="B79">
        <v>259587867</v>
      </c>
      <c r="C79">
        <v>547</v>
      </c>
      <c r="D79" s="24" t="s">
        <v>100</v>
      </c>
      <c r="E79">
        <v>552</v>
      </c>
      <c r="F79">
        <v>5528602947</v>
      </c>
      <c r="G79" s="24" t="s">
        <v>11</v>
      </c>
      <c r="H79" s="24" t="s">
        <v>100</v>
      </c>
      <c r="I79" s="1">
        <v>45475</v>
      </c>
      <c r="J79" s="24" t="s">
        <v>107</v>
      </c>
      <c r="K79">
        <v>3</v>
      </c>
      <c r="L79" s="24" t="s">
        <v>202</v>
      </c>
      <c r="M79">
        <v>7</v>
      </c>
      <c r="N79">
        <v>2024</v>
      </c>
      <c r="O79" s="23">
        <v>0.93527777777777776</v>
      </c>
      <c r="P79">
        <v>0</v>
      </c>
      <c r="Q79" s="1">
        <v>45475</v>
      </c>
      <c r="R79" s="23">
        <v>0.93776620370370367</v>
      </c>
      <c r="S79" s="23">
        <v>2.488425925925926E-3</v>
      </c>
      <c r="T79" s="24" t="s">
        <v>182</v>
      </c>
      <c r="U79" s="24" t="s">
        <v>117</v>
      </c>
      <c r="V79">
        <v>0</v>
      </c>
      <c r="W79" s="24" t="s">
        <v>102</v>
      </c>
      <c r="X79" s="24" t="s">
        <v>102</v>
      </c>
      <c r="Y79" s="24" t="s">
        <v>9</v>
      </c>
      <c r="Z79">
        <v>0</v>
      </c>
      <c r="AA79">
        <v>0</v>
      </c>
      <c r="AB79">
        <v>0</v>
      </c>
    </row>
    <row r="80" spans="1:28" x14ac:dyDescent="0.25">
      <c r="A80">
        <v>259587641</v>
      </c>
      <c r="B80">
        <v>259587641</v>
      </c>
      <c r="C80">
        <v>547</v>
      </c>
      <c r="D80" s="24" t="s">
        <v>100</v>
      </c>
      <c r="E80">
        <v>937</v>
      </c>
      <c r="F80">
        <v>9371712257</v>
      </c>
      <c r="G80" s="24" t="s">
        <v>40</v>
      </c>
      <c r="H80" s="24" t="s">
        <v>100</v>
      </c>
      <c r="I80" s="1">
        <v>45475</v>
      </c>
      <c r="J80" s="24" t="s">
        <v>107</v>
      </c>
      <c r="K80">
        <v>3</v>
      </c>
      <c r="L80" s="24" t="s">
        <v>202</v>
      </c>
      <c r="M80">
        <v>7</v>
      </c>
      <c r="N80">
        <v>2024</v>
      </c>
      <c r="O80" s="23">
        <v>0.9334027777777778</v>
      </c>
      <c r="P80">
        <v>0</v>
      </c>
      <c r="Q80" s="1">
        <v>45475</v>
      </c>
      <c r="R80" s="23">
        <v>0.94108796296296293</v>
      </c>
      <c r="S80" s="23">
        <v>7.6851851851851855E-3</v>
      </c>
      <c r="T80" s="24" t="s">
        <v>223</v>
      </c>
      <c r="U80" s="24" t="s">
        <v>117</v>
      </c>
      <c r="V80">
        <v>0</v>
      </c>
      <c r="W80" s="24" t="s">
        <v>102</v>
      </c>
      <c r="X80" s="24" t="s">
        <v>102</v>
      </c>
      <c r="Y80" s="24" t="s">
        <v>9</v>
      </c>
      <c r="Z80">
        <v>0</v>
      </c>
      <c r="AA80">
        <v>0</v>
      </c>
      <c r="AB80">
        <v>0</v>
      </c>
    </row>
    <row r="81" spans="1:28" x14ac:dyDescent="0.25">
      <c r="A81">
        <v>259589890</v>
      </c>
      <c r="B81">
        <v>259589890</v>
      </c>
      <c r="C81">
        <v>547</v>
      </c>
      <c r="D81" s="24" t="s">
        <v>100</v>
      </c>
      <c r="E81">
        <v>0</v>
      </c>
      <c r="G81" s="24" t="s">
        <v>98</v>
      </c>
      <c r="H81" s="24" t="s">
        <v>100</v>
      </c>
      <c r="I81" s="1">
        <v>45475</v>
      </c>
      <c r="J81" s="24" t="s">
        <v>107</v>
      </c>
      <c r="K81">
        <v>3</v>
      </c>
      <c r="L81" s="24" t="s">
        <v>202</v>
      </c>
      <c r="M81">
        <v>7</v>
      </c>
      <c r="N81">
        <v>2024</v>
      </c>
      <c r="O81" s="23">
        <v>0.95564814814814814</v>
      </c>
      <c r="P81">
        <v>0</v>
      </c>
      <c r="Q81" s="1">
        <v>45475</v>
      </c>
      <c r="R81" s="23">
        <v>0.96260416666666671</v>
      </c>
      <c r="S81" s="23">
        <v>6.9560185185185185E-3</v>
      </c>
      <c r="T81" s="24" t="s">
        <v>118</v>
      </c>
      <c r="U81" s="24" t="s">
        <v>117</v>
      </c>
      <c r="V81">
        <v>0</v>
      </c>
      <c r="W81" s="24" t="s">
        <v>102</v>
      </c>
      <c r="X81" s="24" t="s">
        <v>102</v>
      </c>
      <c r="Y81" s="24" t="s">
        <v>9</v>
      </c>
      <c r="Z81">
        <v>0</v>
      </c>
      <c r="AA81">
        <v>0</v>
      </c>
      <c r="AB81">
        <v>0</v>
      </c>
    </row>
    <row r="82" spans="1:28" x14ac:dyDescent="0.25">
      <c r="A82">
        <v>259592476</v>
      </c>
      <c r="B82">
        <v>259592476</v>
      </c>
      <c r="C82">
        <v>547</v>
      </c>
      <c r="D82" s="24" t="s">
        <v>100</v>
      </c>
      <c r="E82">
        <v>441</v>
      </c>
      <c r="F82">
        <v>4411301395</v>
      </c>
      <c r="G82" s="24" t="s">
        <v>12</v>
      </c>
      <c r="H82" s="24" t="s">
        <v>100</v>
      </c>
      <c r="I82" s="1">
        <v>45476</v>
      </c>
      <c r="J82" s="24" t="s">
        <v>108</v>
      </c>
      <c r="K82">
        <v>4</v>
      </c>
      <c r="L82" s="24" t="s">
        <v>202</v>
      </c>
      <c r="M82">
        <v>7</v>
      </c>
      <c r="N82">
        <v>2024</v>
      </c>
      <c r="O82" s="23">
        <v>4.1087962962962962E-3</v>
      </c>
      <c r="P82">
        <v>0</v>
      </c>
      <c r="Q82" s="1">
        <v>45476</v>
      </c>
      <c r="R82" s="23">
        <v>5.0810185185185186E-3</v>
      </c>
      <c r="S82" s="23">
        <v>9.7222222222222219E-4</v>
      </c>
      <c r="T82" s="24" t="s">
        <v>177</v>
      </c>
      <c r="U82" s="24" t="s">
        <v>193</v>
      </c>
      <c r="V82">
        <v>0</v>
      </c>
      <c r="W82" s="24" t="s">
        <v>102</v>
      </c>
      <c r="X82" s="24" t="s">
        <v>102</v>
      </c>
      <c r="Y82" s="24" t="s">
        <v>9</v>
      </c>
      <c r="Z82">
        <v>0</v>
      </c>
      <c r="AA82">
        <v>0</v>
      </c>
      <c r="AB82">
        <v>0</v>
      </c>
    </row>
    <row r="83" spans="1:28" x14ac:dyDescent="0.25">
      <c r="A83">
        <v>259592540</v>
      </c>
      <c r="B83">
        <v>259592540</v>
      </c>
      <c r="C83">
        <v>547</v>
      </c>
      <c r="D83" s="24" t="s">
        <v>100</v>
      </c>
      <c r="E83">
        <v>0</v>
      </c>
      <c r="G83" s="24" t="s">
        <v>98</v>
      </c>
      <c r="H83" s="24" t="s">
        <v>100</v>
      </c>
      <c r="I83" s="1">
        <v>45476</v>
      </c>
      <c r="J83" s="24" t="s">
        <v>108</v>
      </c>
      <c r="K83">
        <v>4</v>
      </c>
      <c r="L83" s="24" t="s">
        <v>202</v>
      </c>
      <c r="M83">
        <v>7</v>
      </c>
      <c r="N83">
        <v>2024</v>
      </c>
      <c r="O83" s="23">
        <v>5.9143518518518521E-3</v>
      </c>
      <c r="P83">
        <v>0</v>
      </c>
      <c r="Q83" s="1">
        <v>45476</v>
      </c>
      <c r="R83" s="23">
        <v>7.1990740740740739E-3</v>
      </c>
      <c r="S83" s="23">
        <v>1.2847222222222223E-3</v>
      </c>
      <c r="T83" s="24" t="s">
        <v>188</v>
      </c>
      <c r="U83" s="24" t="s">
        <v>194</v>
      </c>
      <c r="V83">
        <v>0</v>
      </c>
      <c r="W83" s="24" t="s">
        <v>102</v>
      </c>
      <c r="X83" s="24" t="s">
        <v>102</v>
      </c>
      <c r="Y83" s="24" t="s">
        <v>9</v>
      </c>
      <c r="Z83">
        <v>0</v>
      </c>
      <c r="AA83">
        <v>0</v>
      </c>
      <c r="AB83">
        <v>0</v>
      </c>
    </row>
    <row r="84" spans="1:28" x14ac:dyDescent="0.25">
      <c r="A84">
        <v>259592500</v>
      </c>
      <c r="B84">
        <v>259592500</v>
      </c>
      <c r="C84">
        <v>547</v>
      </c>
      <c r="D84" s="24" t="s">
        <v>100</v>
      </c>
      <c r="E84">
        <v>441</v>
      </c>
      <c r="F84">
        <v>4411301395</v>
      </c>
      <c r="G84" s="24" t="s">
        <v>12</v>
      </c>
      <c r="H84" s="24" t="s">
        <v>100</v>
      </c>
      <c r="I84" s="1">
        <v>45476</v>
      </c>
      <c r="J84" s="24" t="s">
        <v>108</v>
      </c>
      <c r="K84">
        <v>4</v>
      </c>
      <c r="L84" s="24" t="s">
        <v>202</v>
      </c>
      <c r="M84">
        <v>7</v>
      </c>
      <c r="N84">
        <v>2024</v>
      </c>
      <c r="O84" s="23">
        <v>4.8263888888888887E-3</v>
      </c>
      <c r="P84">
        <v>0</v>
      </c>
      <c r="Q84" s="1">
        <v>45476</v>
      </c>
      <c r="R84" s="23">
        <v>1.2060185185185186E-2</v>
      </c>
      <c r="S84" s="23">
        <v>7.2337962962962963E-3</v>
      </c>
      <c r="T84" s="24" t="s">
        <v>183</v>
      </c>
      <c r="U84" s="24" t="s">
        <v>117</v>
      </c>
      <c r="V84">
        <v>0</v>
      </c>
      <c r="W84" s="24" t="s">
        <v>102</v>
      </c>
      <c r="X84" s="24" t="s">
        <v>102</v>
      </c>
      <c r="Y84" s="24" t="s">
        <v>9</v>
      </c>
      <c r="Z84">
        <v>0</v>
      </c>
      <c r="AA84">
        <v>0</v>
      </c>
      <c r="AB84">
        <v>0</v>
      </c>
    </row>
    <row r="85" spans="1:28" x14ac:dyDescent="0.25">
      <c r="A85">
        <v>259596080</v>
      </c>
      <c r="B85">
        <v>259596080</v>
      </c>
      <c r="C85">
        <v>547</v>
      </c>
      <c r="D85" s="24" t="s">
        <v>100</v>
      </c>
      <c r="E85">
        <v>0</v>
      </c>
      <c r="G85" s="24" t="s">
        <v>98</v>
      </c>
      <c r="H85" s="24" t="s">
        <v>100</v>
      </c>
      <c r="I85" s="1">
        <v>45476</v>
      </c>
      <c r="J85" s="24" t="s">
        <v>108</v>
      </c>
      <c r="K85">
        <v>4</v>
      </c>
      <c r="L85" s="24" t="s">
        <v>202</v>
      </c>
      <c r="M85">
        <v>7</v>
      </c>
      <c r="N85">
        <v>2024</v>
      </c>
      <c r="O85" s="23">
        <v>0.18550925925925926</v>
      </c>
      <c r="P85">
        <v>0</v>
      </c>
      <c r="Q85" s="1">
        <v>45476</v>
      </c>
      <c r="R85" s="23">
        <v>0.19246527777777778</v>
      </c>
      <c r="S85" s="23">
        <v>6.9560185185185185E-3</v>
      </c>
      <c r="T85" s="24" t="s">
        <v>118</v>
      </c>
      <c r="U85" s="24" t="s">
        <v>117</v>
      </c>
      <c r="V85">
        <v>0</v>
      </c>
      <c r="W85" s="24" t="s">
        <v>102</v>
      </c>
      <c r="X85" s="24" t="s">
        <v>102</v>
      </c>
      <c r="Y85" s="24" t="s">
        <v>9</v>
      </c>
      <c r="Z85">
        <v>0</v>
      </c>
      <c r="AA85">
        <v>0</v>
      </c>
      <c r="AB85">
        <v>0</v>
      </c>
    </row>
    <row r="86" spans="1:28" x14ac:dyDescent="0.25">
      <c r="A86">
        <v>259596336</v>
      </c>
      <c r="B86">
        <v>259596336</v>
      </c>
      <c r="C86">
        <v>547</v>
      </c>
      <c r="D86" s="24" t="s">
        <v>100</v>
      </c>
      <c r="E86">
        <v>0</v>
      </c>
      <c r="G86" s="24" t="s">
        <v>98</v>
      </c>
      <c r="H86" s="24" t="s">
        <v>100</v>
      </c>
      <c r="I86" s="1">
        <v>45476</v>
      </c>
      <c r="J86" s="24" t="s">
        <v>108</v>
      </c>
      <c r="K86">
        <v>4</v>
      </c>
      <c r="L86" s="24" t="s">
        <v>202</v>
      </c>
      <c r="M86">
        <v>7</v>
      </c>
      <c r="N86">
        <v>2024</v>
      </c>
      <c r="O86" s="23">
        <v>0.19184027777777779</v>
      </c>
      <c r="P86">
        <v>0</v>
      </c>
      <c r="Q86" s="1">
        <v>45476</v>
      </c>
      <c r="R86" s="23">
        <v>0.1987962962962963</v>
      </c>
      <c r="S86" s="23">
        <v>6.9560185185185185E-3</v>
      </c>
      <c r="T86" s="24" t="s">
        <v>118</v>
      </c>
      <c r="U86" s="24" t="s">
        <v>117</v>
      </c>
      <c r="V86">
        <v>0</v>
      </c>
      <c r="W86" s="24" t="s">
        <v>102</v>
      </c>
      <c r="X86" s="24" t="s">
        <v>102</v>
      </c>
      <c r="Y86" s="24" t="s">
        <v>9</v>
      </c>
      <c r="Z86">
        <v>0</v>
      </c>
      <c r="AA86">
        <v>0</v>
      </c>
      <c r="AB86">
        <v>0</v>
      </c>
    </row>
    <row r="87" spans="1:28" x14ac:dyDescent="0.25">
      <c r="A87">
        <v>259596388</v>
      </c>
      <c r="B87">
        <v>259596388</v>
      </c>
      <c r="C87">
        <v>547</v>
      </c>
      <c r="D87" s="24" t="s">
        <v>100</v>
      </c>
      <c r="E87">
        <v>0</v>
      </c>
      <c r="G87" s="24" t="s">
        <v>98</v>
      </c>
      <c r="H87" s="24" t="s">
        <v>100</v>
      </c>
      <c r="I87" s="1">
        <v>45476</v>
      </c>
      <c r="J87" s="24" t="s">
        <v>108</v>
      </c>
      <c r="K87">
        <v>4</v>
      </c>
      <c r="L87" s="24" t="s">
        <v>202</v>
      </c>
      <c r="M87">
        <v>7</v>
      </c>
      <c r="N87">
        <v>2024</v>
      </c>
      <c r="O87" s="23">
        <v>0.19297453703703704</v>
      </c>
      <c r="P87">
        <v>0</v>
      </c>
      <c r="Q87" s="1">
        <v>45476</v>
      </c>
      <c r="R87" s="23">
        <v>0.19993055555555556</v>
      </c>
      <c r="S87" s="23">
        <v>6.9560185185185185E-3</v>
      </c>
      <c r="T87" s="24" t="s">
        <v>118</v>
      </c>
      <c r="U87" s="24" t="s">
        <v>117</v>
      </c>
      <c r="V87">
        <v>0</v>
      </c>
      <c r="W87" s="24" t="s">
        <v>102</v>
      </c>
      <c r="X87" s="24" t="s">
        <v>102</v>
      </c>
      <c r="Y87" s="24" t="s">
        <v>9</v>
      </c>
      <c r="Z87">
        <v>0</v>
      </c>
      <c r="AA87">
        <v>0</v>
      </c>
      <c r="AB87">
        <v>0</v>
      </c>
    </row>
    <row r="88" spans="1:28" x14ac:dyDescent="0.25">
      <c r="A88">
        <v>259615879</v>
      </c>
      <c r="B88">
        <v>259615879</v>
      </c>
      <c r="C88">
        <v>547</v>
      </c>
      <c r="D88" s="24" t="s">
        <v>100</v>
      </c>
      <c r="E88">
        <v>555</v>
      </c>
      <c r="F88">
        <v>5555555555</v>
      </c>
      <c r="G88" s="24" t="s">
        <v>11</v>
      </c>
      <c r="H88" s="24" t="s">
        <v>100</v>
      </c>
      <c r="I88" s="1">
        <v>45476</v>
      </c>
      <c r="J88" s="24" t="s">
        <v>108</v>
      </c>
      <c r="K88">
        <v>4</v>
      </c>
      <c r="L88" s="24" t="s">
        <v>202</v>
      </c>
      <c r="M88">
        <v>7</v>
      </c>
      <c r="N88">
        <v>2024</v>
      </c>
      <c r="O88" s="23">
        <v>0.29505787037037035</v>
      </c>
      <c r="P88">
        <v>0</v>
      </c>
      <c r="Q88" s="1">
        <v>45476</v>
      </c>
      <c r="R88" s="23">
        <v>0.29628472222222224</v>
      </c>
      <c r="S88" s="23">
        <v>1.2268518518518518E-3</v>
      </c>
      <c r="T88" s="24" t="s">
        <v>124</v>
      </c>
      <c r="U88" s="24" t="s">
        <v>131</v>
      </c>
      <c r="V88">
        <v>0</v>
      </c>
      <c r="W88" s="24" t="s">
        <v>106</v>
      </c>
      <c r="X88" s="24" t="s">
        <v>106</v>
      </c>
      <c r="Y88" s="24" t="s">
        <v>9</v>
      </c>
      <c r="Z88">
        <v>0</v>
      </c>
      <c r="AA88">
        <v>0</v>
      </c>
      <c r="AB88">
        <v>0</v>
      </c>
    </row>
    <row r="89" spans="1:28" x14ac:dyDescent="0.25">
      <c r="A89">
        <v>259613791</v>
      </c>
      <c r="B89">
        <v>259613791</v>
      </c>
      <c r="C89">
        <v>547</v>
      </c>
      <c r="D89" s="24" t="s">
        <v>100</v>
      </c>
      <c r="E89">
        <v>551</v>
      </c>
      <c r="F89">
        <v>5519203637</v>
      </c>
      <c r="G89" s="24" t="s">
        <v>11</v>
      </c>
      <c r="H89" s="24" t="s">
        <v>100</v>
      </c>
      <c r="I89" s="1">
        <v>45476</v>
      </c>
      <c r="J89" s="24" t="s">
        <v>108</v>
      </c>
      <c r="K89">
        <v>4</v>
      </c>
      <c r="L89" s="24" t="s">
        <v>202</v>
      </c>
      <c r="M89">
        <v>7</v>
      </c>
      <c r="N89">
        <v>2024</v>
      </c>
      <c r="O89" s="23">
        <v>0.29045138888888888</v>
      </c>
      <c r="P89">
        <v>0</v>
      </c>
      <c r="Q89" s="1">
        <v>45476</v>
      </c>
      <c r="R89" s="23">
        <v>0.29951388888888891</v>
      </c>
      <c r="S89" s="23">
        <v>9.0624999999999994E-3</v>
      </c>
      <c r="T89" s="24" t="s">
        <v>177</v>
      </c>
      <c r="U89" s="24" t="s">
        <v>117</v>
      </c>
      <c r="V89">
        <v>0</v>
      </c>
      <c r="W89" s="24" t="s">
        <v>102</v>
      </c>
      <c r="X89" s="24" t="s">
        <v>102</v>
      </c>
      <c r="Y89" s="24" t="s">
        <v>9</v>
      </c>
      <c r="Z89">
        <v>0</v>
      </c>
      <c r="AA89">
        <v>0</v>
      </c>
      <c r="AB89">
        <v>0</v>
      </c>
    </row>
    <row r="90" spans="1:28" x14ac:dyDescent="0.25">
      <c r="A90">
        <v>259679518</v>
      </c>
      <c r="B90">
        <v>259679518</v>
      </c>
      <c r="C90">
        <v>547</v>
      </c>
      <c r="D90" s="24" t="s">
        <v>100</v>
      </c>
      <c r="E90">
        <v>962</v>
      </c>
      <c r="F90">
        <v>9621262570</v>
      </c>
      <c r="G90" s="24" t="s">
        <v>19</v>
      </c>
      <c r="H90" s="24" t="s">
        <v>100</v>
      </c>
      <c r="I90" s="1">
        <v>45476</v>
      </c>
      <c r="J90" s="24" t="s">
        <v>108</v>
      </c>
      <c r="K90">
        <v>4</v>
      </c>
      <c r="L90" s="24" t="s">
        <v>202</v>
      </c>
      <c r="M90">
        <v>7</v>
      </c>
      <c r="N90">
        <v>2024</v>
      </c>
      <c r="O90" s="23">
        <v>0.38949074074074075</v>
      </c>
      <c r="P90">
        <v>0</v>
      </c>
      <c r="Q90" s="1">
        <v>45476</v>
      </c>
      <c r="R90" s="23">
        <v>0.39038194444444446</v>
      </c>
      <c r="S90" s="23">
        <v>8.9120370370370373E-4</v>
      </c>
      <c r="T90" s="24" t="s">
        <v>224</v>
      </c>
      <c r="U90" s="24" t="s">
        <v>134</v>
      </c>
      <c r="V90">
        <v>0</v>
      </c>
      <c r="W90" s="24" t="s">
        <v>102</v>
      </c>
      <c r="X90" s="24" t="s">
        <v>102</v>
      </c>
      <c r="Y90" s="24" t="s">
        <v>9</v>
      </c>
      <c r="Z90">
        <v>0</v>
      </c>
      <c r="AA90">
        <v>0</v>
      </c>
      <c r="AB90">
        <v>0</v>
      </c>
    </row>
    <row r="91" spans="1:28" x14ac:dyDescent="0.25">
      <c r="A91">
        <v>259672831</v>
      </c>
      <c r="B91">
        <v>259672831</v>
      </c>
      <c r="C91">
        <v>547</v>
      </c>
      <c r="D91" s="24" t="s">
        <v>100</v>
      </c>
      <c r="E91">
        <v>627</v>
      </c>
      <c r="F91">
        <v>6271158939</v>
      </c>
      <c r="G91" s="24" t="s">
        <v>17</v>
      </c>
      <c r="H91" s="24" t="s">
        <v>100</v>
      </c>
      <c r="I91" s="1">
        <v>45476</v>
      </c>
      <c r="J91" s="24" t="s">
        <v>108</v>
      </c>
      <c r="K91">
        <v>4</v>
      </c>
      <c r="L91" s="24" t="s">
        <v>202</v>
      </c>
      <c r="M91">
        <v>7</v>
      </c>
      <c r="N91">
        <v>2024</v>
      </c>
      <c r="O91" s="23">
        <v>0.38121527777777775</v>
      </c>
      <c r="P91">
        <v>0</v>
      </c>
      <c r="Q91" s="1">
        <v>45476</v>
      </c>
      <c r="R91" s="23">
        <v>0.39559027777777778</v>
      </c>
      <c r="S91" s="23">
        <v>1.4375000000000001E-2</v>
      </c>
      <c r="T91" s="24" t="s">
        <v>116</v>
      </c>
      <c r="U91" s="24" t="s">
        <v>117</v>
      </c>
      <c r="V91">
        <v>0</v>
      </c>
      <c r="W91" s="24" t="s">
        <v>102</v>
      </c>
      <c r="X91" s="24" t="s">
        <v>102</v>
      </c>
      <c r="Y91" s="24" t="s">
        <v>9</v>
      </c>
      <c r="Z91">
        <v>0</v>
      </c>
      <c r="AA91">
        <v>0</v>
      </c>
      <c r="AB91">
        <v>0</v>
      </c>
    </row>
    <row r="92" spans="1:28" x14ac:dyDescent="0.25">
      <c r="A92">
        <v>259687168</v>
      </c>
      <c r="B92">
        <v>259687168</v>
      </c>
      <c r="C92">
        <v>547</v>
      </c>
      <c r="D92" s="24" t="s">
        <v>100</v>
      </c>
      <c r="E92">
        <v>485</v>
      </c>
      <c r="F92">
        <v>4857971231</v>
      </c>
      <c r="G92" s="24" t="s">
        <v>36</v>
      </c>
      <c r="H92" s="24" t="s">
        <v>100</v>
      </c>
      <c r="I92" s="1">
        <v>45476</v>
      </c>
      <c r="J92" s="24" t="s">
        <v>108</v>
      </c>
      <c r="K92">
        <v>4</v>
      </c>
      <c r="L92" s="24" t="s">
        <v>202</v>
      </c>
      <c r="M92">
        <v>7</v>
      </c>
      <c r="N92">
        <v>2024</v>
      </c>
      <c r="O92" s="23">
        <v>0.39910879629629631</v>
      </c>
      <c r="P92">
        <v>0</v>
      </c>
      <c r="Q92" s="1">
        <v>45476</v>
      </c>
      <c r="R92" s="23">
        <v>0.40606481481481482</v>
      </c>
      <c r="S92" s="23">
        <v>6.9560185185185185E-3</v>
      </c>
      <c r="T92" s="24" t="s">
        <v>118</v>
      </c>
      <c r="U92" s="24" t="s">
        <v>117</v>
      </c>
      <c r="V92">
        <v>0</v>
      </c>
      <c r="W92" s="24" t="s">
        <v>102</v>
      </c>
      <c r="X92" s="24" t="s">
        <v>102</v>
      </c>
      <c r="Y92" s="24" t="s">
        <v>9</v>
      </c>
      <c r="Z92">
        <v>0</v>
      </c>
      <c r="AA92">
        <v>0</v>
      </c>
      <c r="AB92">
        <v>0</v>
      </c>
    </row>
    <row r="93" spans="1:28" x14ac:dyDescent="0.25">
      <c r="A93">
        <v>259689296</v>
      </c>
      <c r="B93">
        <v>259689296</v>
      </c>
      <c r="C93">
        <v>547</v>
      </c>
      <c r="D93" s="24" t="s">
        <v>100</v>
      </c>
      <c r="E93">
        <v>0</v>
      </c>
      <c r="G93" s="24" t="s">
        <v>98</v>
      </c>
      <c r="H93" s="24" t="s">
        <v>100</v>
      </c>
      <c r="I93" s="1">
        <v>45476</v>
      </c>
      <c r="J93" s="24" t="s">
        <v>108</v>
      </c>
      <c r="K93">
        <v>4</v>
      </c>
      <c r="L93" s="24" t="s">
        <v>202</v>
      </c>
      <c r="M93">
        <v>7</v>
      </c>
      <c r="N93">
        <v>2024</v>
      </c>
      <c r="O93" s="23">
        <v>0.40181712962962962</v>
      </c>
      <c r="P93">
        <v>0</v>
      </c>
      <c r="Q93" s="1">
        <v>45476</v>
      </c>
      <c r="R93" s="23">
        <v>0.40927083333333331</v>
      </c>
      <c r="S93" s="23">
        <v>7.4537037037037037E-3</v>
      </c>
      <c r="T93" s="24" t="s">
        <v>118</v>
      </c>
      <c r="U93" s="24" t="s">
        <v>117</v>
      </c>
      <c r="V93">
        <v>0</v>
      </c>
      <c r="W93" s="24" t="s">
        <v>102</v>
      </c>
      <c r="X93" s="24" t="s">
        <v>102</v>
      </c>
      <c r="Y93" s="24" t="s">
        <v>9</v>
      </c>
      <c r="Z93">
        <v>0</v>
      </c>
      <c r="AA93">
        <v>0</v>
      </c>
      <c r="AB93">
        <v>0</v>
      </c>
    </row>
    <row r="94" spans="1:28" x14ac:dyDescent="0.25">
      <c r="A94">
        <v>259689843</v>
      </c>
      <c r="B94">
        <v>259689843</v>
      </c>
      <c r="C94">
        <v>547</v>
      </c>
      <c r="D94" s="24" t="s">
        <v>100</v>
      </c>
      <c r="E94">
        <v>485</v>
      </c>
      <c r="F94">
        <v>4857971231</v>
      </c>
      <c r="G94" s="24" t="s">
        <v>36</v>
      </c>
      <c r="H94" s="24" t="s">
        <v>100</v>
      </c>
      <c r="I94" s="1">
        <v>45476</v>
      </c>
      <c r="J94" s="24" t="s">
        <v>108</v>
      </c>
      <c r="K94">
        <v>4</v>
      </c>
      <c r="L94" s="24" t="s">
        <v>202</v>
      </c>
      <c r="M94">
        <v>7</v>
      </c>
      <c r="N94">
        <v>2024</v>
      </c>
      <c r="O94" s="23">
        <v>0.40258101851851852</v>
      </c>
      <c r="P94">
        <v>0</v>
      </c>
      <c r="Q94" s="1">
        <v>45476</v>
      </c>
      <c r="R94" s="23">
        <v>0.41067129629629628</v>
      </c>
      <c r="S94" s="23">
        <v>8.0902777777777778E-3</v>
      </c>
      <c r="T94" s="24" t="s">
        <v>116</v>
      </c>
      <c r="U94" s="24" t="s">
        <v>117</v>
      </c>
      <c r="V94">
        <v>0</v>
      </c>
      <c r="W94" s="24" t="s">
        <v>102</v>
      </c>
      <c r="X94" s="24" t="s">
        <v>102</v>
      </c>
      <c r="Y94" s="24" t="s">
        <v>9</v>
      </c>
      <c r="Z94">
        <v>0</v>
      </c>
      <c r="AA94">
        <v>0</v>
      </c>
      <c r="AB94">
        <v>0</v>
      </c>
    </row>
    <row r="95" spans="1:28" x14ac:dyDescent="0.25">
      <c r="A95">
        <v>259699467</v>
      </c>
      <c r="B95">
        <v>259699467</v>
      </c>
      <c r="C95">
        <v>547</v>
      </c>
      <c r="D95" s="24" t="s">
        <v>100</v>
      </c>
      <c r="E95">
        <v>0</v>
      </c>
      <c r="G95" s="24" t="s">
        <v>98</v>
      </c>
      <c r="H95" s="24" t="s">
        <v>100</v>
      </c>
      <c r="I95" s="1">
        <v>45476</v>
      </c>
      <c r="J95" s="24" t="s">
        <v>108</v>
      </c>
      <c r="K95">
        <v>4</v>
      </c>
      <c r="L95" s="24" t="s">
        <v>202</v>
      </c>
      <c r="M95">
        <v>7</v>
      </c>
      <c r="N95">
        <v>2024</v>
      </c>
      <c r="O95" s="23">
        <v>0.41418981481481482</v>
      </c>
      <c r="P95">
        <v>0</v>
      </c>
      <c r="Q95" s="1">
        <v>45476</v>
      </c>
      <c r="R95" s="23">
        <v>0.41476851851851854</v>
      </c>
      <c r="S95" s="23">
        <v>5.7870370370370367E-4</v>
      </c>
      <c r="T95" s="24" t="s">
        <v>118</v>
      </c>
      <c r="U95" s="24" t="s">
        <v>119</v>
      </c>
      <c r="V95">
        <v>0</v>
      </c>
      <c r="W95" s="24" t="s">
        <v>102</v>
      </c>
      <c r="X95" s="24" t="s">
        <v>102</v>
      </c>
      <c r="Y95" s="24" t="s">
        <v>9</v>
      </c>
      <c r="Z95">
        <v>0</v>
      </c>
      <c r="AA95">
        <v>0</v>
      </c>
      <c r="AB95">
        <v>0</v>
      </c>
    </row>
    <row r="96" spans="1:28" x14ac:dyDescent="0.25">
      <c r="A96">
        <v>259712082</v>
      </c>
      <c r="B96">
        <v>259712082</v>
      </c>
      <c r="C96">
        <v>547</v>
      </c>
      <c r="D96" s="24" t="s">
        <v>100</v>
      </c>
      <c r="E96">
        <v>646</v>
      </c>
      <c r="F96">
        <v>6461186329</v>
      </c>
      <c r="G96" s="24" t="s">
        <v>10</v>
      </c>
      <c r="H96" s="24" t="s">
        <v>100</v>
      </c>
      <c r="I96" s="1">
        <v>45476</v>
      </c>
      <c r="J96" s="24" t="s">
        <v>108</v>
      </c>
      <c r="K96">
        <v>4</v>
      </c>
      <c r="L96" s="24" t="s">
        <v>202</v>
      </c>
      <c r="M96">
        <v>7</v>
      </c>
      <c r="N96">
        <v>2024</v>
      </c>
      <c r="O96" s="23">
        <v>0.42947916666666669</v>
      </c>
      <c r="P96">
        <v>0</v>
      </c>
      <c r="Q96" s="1">
        <v>45476</v>
      </c>
      <c r="R96" s="23">
        <v>0.43221064814814814</v>
      </c>
      <c r="S96" s="23">
        <v>2.7314814814814814E-3</v>
      </c>
      <c r="T96" s="24" t="s">
        <v>128</v>
      </c>
      <c r="U96" s="24" t="s">
        <v>176</v>
      </c>
      <c r="V96">
        <v>0</v>
      </c>
      <c r="W96" s="24" t="s">
        <v>102</v>
      </c>
      <c r="X96" s="24" t="s">
        <v>102</v>
      </c>
      <c r="Y96" s="24" t="s">
        <v>9</v>
      </c>
      <c r="Z96">
        <v>0</v>
      </c>
      <c r="AA96">
        <v>0</v>
      </c>
      <c r="AB96">
        <v>0</v>
      </c>
    </row>
    <row r="97" spans="1:28" x14ac:dyDescent="0.25">
      <c r="A97">
        <v>259718815</v>
      </c>
      <c r="B97">
        <v>259718815</v>
      </c>
      <c r="C97">
        <v>547</v>
      </c>
      <c r="D97" s="24" t="s">
        <v>100</v>
      </c>
      <c r="E97">
        <v>311</v>
      </c>
      <c r="F97">
        <v>3113721291</v>
      </c>
      <c r="G97" s="24" t="s">
        <v>13</v>
      </c>
      <c r="H97" s="24" t="s">
        <v>100</v>
      </c>
      <c r="I97" s="1">
        <v>45476</v>
      </c>
      <c r="J97" s="24" t="s">
        <v>108</v>
      </c>
      <c r="K97">
        <v>4</v>
      </c>
      <c r="L97" s="24" t="s">
        <v>202</v>
      </c>
      <c r="M97">
        <v>7</v>
      </c>
      <c r="N97">
        <v>2024</v>
      </c>
      <c r="O97" s="23">
        <v>0.43812499999999999</v>
      </c>
      <c r="P97">
        <v>0</v>
      </c>
      <c r="Q97" s="1">
        <v>45476</v>
      </c>
      <c r="R97" s="23">
        <v>0.45280092592592591</v>
      </c>
      <c r="S97" s="23">
        <v>1.4675925925925926E-2</v>
      </c>
      <c r="T97" s="24" t="s">
        <v>116</v>
      </c>
      <c r="U97" s="24" t="s">
        <v>117</v>
      </c>
      <c r="V97">
        <v>0</v>
      </c>
      <c r="W97" s="24" t="s">
        <v>102</v>
      </c>
      <c r="X97" s="24" t="s">
        <v>102</v>
      </c>
      <c r="Y97" s="24" t="s">
        <v>9</v>
      </c>
      <c r="Z97">
        <v>0</v>
      </c>
      <c r="AA97">
        <v>0</v>
      </c>
      <c r="AB97">
        <v>0</v>
      </c>
    </row>
    <row r="98" spans="1:28" x14ac:dyDescent="0.25">
      <c r="A98">
        <v>259723666</v>
      </c>
      <c r="B98">
        <v>259723666</v>
      </c>
      <c r="C98">
        <v>547</v>
      </c>
      <c r="D98" s="24" t="s">
        <v>100</v>
      </c>
      <c r="E98">
        <v>311</v>
      </c>
      <c r="F98">
        <v>3113721291</v>
      </c>
      <c r="G98" s="24" t="s">
        <v>13</v>
      </c>
      <c r="H98" s="24" t="s">
        <v>100</v>
      </c>
      <c r="I98" s="1">
        <v>45476</v>
      </c>
      <c r="J98" s="24" t="s">
        <v>108</v>
      </c>
      <c r="K98">
        <v>4</v>
      </c>
      <c r="L98" s="24" t="s">
        <v>202</v>
      </c>
      <c r="M98">
        <v>7</v>
      </c>
      <c r="N98">
        <v>2024</v>
      </c>
      <c r="O98" s="23">
        <v>0.44400462962962961</v>
      </c>
      <c r="P98">
        <v>0</v>
      </c>
      <c r="Q98" s="1">
        <v>45476</v>
      </c>
      <c r="R98" s="23">
        <v>0.45906249999999998</v>
      </c>
      <c r="S98" s="23">
        <v>1.5057870370370371E-2</v>
      </c>
      <c r="T98" s="24" t="s">
        <v>116</v>
      </c>
      <c r="U98" s="24" t="s">
        <v>117</v>
      </c>
      <c r="V98">
        <v>0</v>
      </c>
      <c r="W98" s="24" t="s">
        <v>102</v>
      </c>
      <c r="X98" s="24" t="s">
        <v>102</v>
      </c>
      <c r="Y98" s="24" t="s">
        <v>9</v>
      </c>
      <c r="Z98">
        <v>0</v>
      </c>
      <c r="AA98">
        <v>0</v>
      </c>
      <c r="AB98">
        <v>0</v>
      </c>
    </row>
    <row r="99" spans="1:28" x14ac:dyDescent="0.25">
      <c r="A99">
        <v>259730242</v>
      </c>
      <c r="B99">
        <v>259730242</v>
      </c>
      <c r="C99">
        <v>547</v>
      </c>
      <c r="D99" s="24" t="s">
        <v>100</v>
      </c>
      <c r="E99">
        <v>498</v>
      </c>
      <c r="F99">
        <v>4981053094</v>
      </c>
      <c r="G99" s="24" t="s">
        <v>34</v>
      </c>
      <c r="H99" s="24" t="s">
        <v>100</v>
      </c>
      <c r="I99" s="1">
        <v>45476</v>
      </c>
      <c r="J99" s="24" t="s">
        <v>108</v>
      </c>
      <c r="K99">
        <v>4</v>
      </c>
      <c r="L99" s="24" t="s">
        <v>202</v>
      </c>
      <c r="M99">
        <v>7</v>
      </c>
      <c r="N99">
        <v>2024</v>
      </c>
      <c r="O99" s="23">
        <v>0.45275462962962965</v>
      </c>
      <c r="P99">
        <v>0</v>
      </c>
      <c r="Q99" s="1">
        <v>45476</v>
      </c>
      <c r="R99" s="23">
        <v>0.45971064814814816</v>
      </c>
      <c r="S99" s="23">
        <v>6.9560185185185185E-3</v>
      </c>
      <c r="T99" s="24" t="s">
        <v>118</v>
      </c>
      <c r="U99" s="24" t="s">
        <v>117</v>
      </c>
      <c r="V99">
        <v>0</v>
      </c>
      <c r="W99" s="24" t="s">
        <v>102</v>
      </c>
      <c r="X99" s="24" t="s">
        <v>102</v>
      </c>
      <c r="Y99" s="24" t="s">
        <v>9</v>
      </c>
      <c r="Z99">
        <v>0</v>
      </c>
      <c r="AA99">
        <v>0</v>
      </c>
      <c r="AB99">
        <v>0</v>
      </c>
    </row>
    <row r="100" spans="1:28" x14ac:dyDescent="0.25">
      <c r="A100">
        <v>259731167</v>
      </c>
      <c r="B100">
        <v>259731167</v>
      </c>
      <c r="C100">
        <v>547</v>
      </c>
      <c r="D100" s="24" t="s">
        <v>100</v>
      </c>
      <c r="E100">
        <v>498</v>
      </c>
      <c r="F100">
        <v>4981053094</v>
      </c>
      <c r="G100" s="24" t="s">
        <v>34</v>
      </c>
      <c r="H100" s="24" t="s">
        <v>100</v>
      </c>
      <c r="I100" s="1">
        <v>45476</v>
      </c>
      <c r="J100" s="24" t="s">
        <v>108</v>
      </c>
      <c r="K100">
        <v>4</v>
      </c>
      <c r="L100" s="24" t="s">
        <v>202</v>
      </c>
      <c r="M100">
        <v>7</v>
      </c>
      <c r="N100">
        <v>2024</v>
      </c>
      <c r="O100" s="23">
        <v>0.45398148148148149</v>
      </c>
      <c r="P100">
        <v>0</v>
      </c>
      <c r="Q100" s="1">
        <v>45476</v>
      </c>
      <c r="R100" s="23">
        <v>0.46122685185185186</v>
      </c>
      <c r="S100" s="23">
        <v>7.2453703703703708E-3</v>
      </c>
      <c r="T100" s="24" t="s">
        <v>172</v>
      </c>
      <c r="U100" s="24" t="s">
        <v>117</v>
      </c>
      <c r="V100">
        <v>0</v>
      </c>
      <c r="W100" s="24" t="s">
        <v>102</v>
      </c>
      <c r="X100" s="24" t="s">
        <v>102</v>
      </c>
      <c r="Y100" s="24" t="s">
        <v>9</v>
      </c>
      <c r="Z100">
        <v>0</v>
      </c>
      <c r="AA100">
        <v>0</v>
      </c>
      <c r="AB100">
        <v>0</v>
      </c>
    </row>
    <row r="101" spans="1:28" x14ac:dyDescent="0.25">
      <c r="A101">
        <v>259726204</v>
      </c>
      <c r="B101">
        <v>259726204</v>
      </c>
      <c r="C101">
        <v>547</v>
      </c>
      <c r="D101" s="24" t="s">
        <v>100</v>
      </c>
      <c r="E101">
        <v>311</v>
      </c>
      <c r="F101">
        <v>3113721291</v>
      </c>
      <c r="G101" s="24" t="s">
        <v>13</v>
      </c>
      <c r="H101" s="24" t="s">
        <v>100</v>
      </c>
      <c r="I101" s="1">
        <v>45476</v>
      </c>
      <c r="J101" s="24" t="s">
        <v>108</v>
      </c>
      <c r="K101">
        <v>4</v>
      </c>
      <c r="L101" s="24" t="s">
        <v>202</v>
      </c>
      <c r="M101">
        <v>7</v>
      </c>
      <c r="N101">
        <v>2024</v>
      </c>
      <c r="O101" s="23">
        <v>0.44718750000000002</v>
      </c>
      <c r="P101">
        <v>0</v>
      </c>
      <c r="Q101" s="1">
        <v>45476</v>
      </c>
      <c r="R101" s="23">
        <v>0.46206018518518521</v>
      </c>
      <c r="S101" s="23">
        <v>1.4872685185185185E-2</v>
      </c>
      <c r="T101" s="24" t="s">
        <v>116</v>
      </c>
      <c r="U101" s="24" t="s">
        <v>117</v>
      </c>
      <c r="V101">
        <v>0</v>
      </c>
      <c r="W101" s="24" t="s">
        <v>102</v>
      </c>
      <c r="X101" s="24" t="s">
        <v>102</v>
      </c>
      <c r="Y101" s="24" t="s">
        <v>9</v>
      </c>
      <c r="Z101">
        <v>0</v>
      </c>
      <c r="AA101">
        <v>0</v>
      </c>
      <c r="AB101">
        <v>0</v>
      </c>
    </row>
    <row r="102" spans="1:28" x14ac:dyDescent="0.25">
      <c r="A102">
        <v>259773392</v>
      </c>
      <c r="B102">
        <v>259773392</v>
      </c>
      <c r="C102">
        <v>547</v>
      </c>
      <c r="D102" s="24" t="s">
        <v>100</v>
      </c>
      <c r="E102">
        <v>557</v>
      </c>
      <c r="F102">
        <v>5572894689</v>
      </c>
      <c r="G102" s="24" t="s">
        <v>11</v>
      </c>
      <c r="H102" s="24" t="s">
        <v>100</v>
      </c>
      <c r="I102" s="1">
        <v>45476</v>
      </c>
      <c r="J102" s="24" t="s">
        <v>108</v>
      </c>
      <c r="K102">
        <v>4</v>
      </c>
      <c r="L102" s="24" t="s">
        <v>202</v>
      </c>
      <c r="M102">
        <v>7</v>
      </c>
      <c r="N102">
        <v>2024</v>
      </c>
      <c r="O102" s="23">
        <v>0.51599537037037035</v>
      </c>
      <c r="P102">
        <v>0</v>
      </c>
      <c r="Q102" s="1">
        <v>45476</v>
      </c>
      <c r="R102" s="23">
        <v>0.51686342592592593</v>
      </c>
      <c r="S102" s="23">
        <v>8.6805555555555551E-4</v>
      </c>
      <c r="T102" s="24" t="s">
        <v>128</v>
      </c>
      <c r="U102" s="24" t="s">
        <v>176</v>
      </c>
      <c r="V102">
        <v>0</v>
      </c>
      <c r="W102" s="24" t="s">
        <v>102</v>
      </c>
      <c r="X102" s="24" t="s">
        <v>102</v>
      </c>
      <c r="Y102" s="24" t="s">
        <v>9</v>
      </c>
      <c r="Z102">
        <v>0</v>
      </c>
      <c r="AA102">
        <v>0</v>
      </c>
      <c r="AB102">
        <v>0</v>
      </c>
    </row>
    <row r="103" spans="1:28" x14ac:dyDescent="0.25">
      <c r="A103">
        <v>259771739</v>
      </c>
      <c r="B103">
        <v>259771739</v>
      </c>
      <c r="C103">
        <v>547</v>
      </c>
      <c r="D103" s="24" t="s">
        <v>100</v>
      </c>
      <c r="E103">
        <v>557</v>
      </c>
      <c r="F103">
        <v>5572894689</v>
      </c>
      <c r="G103" s="24" t="s">
        <v>11</v>
      </c>
      <c r="H103" s="24" t="s">
        <v>100</v>
      </c>
      <c r="I103" s="1">
        <v>45476</v>
      </c>
      <c r="J103" s="24" t="s">
        <v>108</v>
      </c>
      <c r="K103">
        <v>4</v>
      </c>
      <c r="L103" s="24" t="s">
        <v>202</v>
      </c>
      <c r="M103">
        <v>7</v>
      </c>
      <c r="N103">
        <v>2024</v>
      </c>
      <c r="O103" s="23">
        <v>0.51337962962962957</v>
      </c>
      <c r="P103">
        <v>0</v>
      </c>
      <c r="Q103" s="1">
        <v>45476</v>
      </c>
      <c r="R103" s="23">
        <v>0.52799768518518519</v>
      </c>
      <c r="S103" s="23">
        <v>1.4618055555555556E-2</v>
      </c>
      <c r="T103" s="24" t="s">
        <v>116</v>
      </c>
      <c r="U103" s="24" t="s">
        <v>117</v>
      </c>
      <c r="V103">
        <v>0</v>
      </c>
      <c r="W103" s="24" t="s">
        <v>102</v>
      </c>
      <c r="X103" s="24" t="s">
        <v>102</v>
      </c>
      <c r="Y103" s="24" t="s">
        <v>9</v>
      </c>
      <c r="Z103">
        <v>0</v>
      </c>
      <c r="AA103">
        <v>0</v>
      </c>
      <c r="AB103">
        <v>0</v>
      </c>
    </row>
    <row r="104" spans="1:28" x14ac:dyDescent="0.25">
      <c r="A104">
        <v>259801567</v>
      </c>
      <c r="B104">
        <v>259801567</v>
      </c>
      <c r="C104">
        <v>547</v>
      </c>
      <c r="D104" s="24" t="s">
        <v>100</v>
      </c>
      <c r="E104">
        <v>919</v>
      </c>
      <c r="F104">
        <v>9191325541</v>
      </c>
      <c r="G104" s="24" t="s">
        <v>19</v>
      </c>
      <c r="H104" s="24" t="s">
        <v>100</v>
      </c>
      <c r="I104" s="1">
        <v>45476</v>
      </c>
      <c r="J104" s="24" t="s">
        <v>108</v>
      </c>
      <c r="K104">
        <v>4</v>
      </c>
      <c r="L104" s="24" t="s">
        <v>202</v>
      </c>
      <c r="M104">
        <v>7</v>
      </c>
      <c r="N104">
        <v>2024</v>
      </c>
      <c r="O104" s="23">
        <v>0.55907407407407406</v>
      </c>
      <c r="P104">
        <v>0</v>
      </c>
      <c r="Q104" s="1">
        <v>45476</v>
      </c>
      <c r="R104" s="23">
        <v>0.56781250000000005</v>
      </c>
      <c r="S104" s="23">
        <v>8.7384259259259255E-3</v>
      </c>
      <c r="T104" s="24" t="s">
        <v>174</v>
      </c>
      <c r="U104" s="24" t="s">
        <v>117</v>
      </c>
      <c r="V104">
        <v>0</v>
      </c>
      <c r="W104" s="24" t="s">
        <v>102</v>
      </c>
      <c r="X104" s="24" t="s">
        <v>102</v>
      </c>
      <c r="Y104" s="24" t="s">
        <v>9</v>
      </c>
      <c r="Z104">
        <v>0</v>
      </c>
      <c r="AA104">
        <v>0</v>
      </c>
      <c r="AB104">
        <v>0</v>
      </c>
    </row>
    <row r="105" spans="1:28" x14ac:dyDescent="0.25">
      <c r="A105">
        <v>259803006</v>
      </c>
      <c r="B105">
        <v>259803006</v>
      </c>
      <c r="C105">
        <v>547</v>
      </c>
      <c r="D105" s="24" t="s">
        <v>100</v>
      </c>
      <c r="E105">
        <v>919</v>
      </c>
      <c r="F105">
        <v>9191325541</v>
      </c>
      <c r="G105" s="24" t="s">
        <v>19</v>
      </c>
      <c r="H105" s="24" t="s">
        <v>100</v>
      </c>
      <c r="I105" s="1">
        <v>45476</v>
      </c>
      <c r="J105" s="24" t="s">
        <v>108</v>
      </c>
      <c r="K105">
        <v>4</v>
      </c>
      <c r="L105" s="24" t="s">
        <v>202</v>
      </c>
      <c r="M105">
        <v>7</v>
      </c>
      <c r="N105">
        <v>2024</v>
      </c>
      <c r="O105" s="23">
        <v>0.56111111111111112</v>
      </c>
      <c r="P105">
        <v>0</v>
      </c>
      <c r="Q105" s="1">
        <v>45476</v>
      </c>
      <c r="R105" s="23">
        <v>0.56827546296296294</v>
      </c>
      <c r="S105" s="23">
        <v>7.1643518518518514E-3</v>
      </c>
      <c r="T105" s="24" t="s">
        <v>127</v>
      </c>
      <c r="U105" s="24" t="s">
        <v>117</v>
      </c>
      <c r="V105">
        <v>0</v>
      </c>
      <c r="W105" s="24" t="s">
        <v>102</v>
      </c>
      <c r="X105" s="24" t="s">
        <v>102</v>
      </c>
      <c r="Y105" s="24" t="s">
        <v>9</v>
      </c>
      <c r="Z105">
        <v>0</v>
      </c>
      <c r="AA105">
        <v>0</v>
      </c>
      <c r="AB105">
        <v>0</v>
      </c>
    </row>
    <row r="106" spans="1:28" x14ac:dyDescent="0.25">
      <c r="A106">
        <v>259832354</v>
      </c>
      <c r="B106">
        <v>259832354</v>
      </c>
      <c r="C106">
        <v>547</v>
      </c>
      <c r="D106" s="24" t="s">
        <v>100</v>
      </c>
      <c r="E106">
        <v>351</v>
      </c>
      <c r="F106">
        <v>3511832118</v>
      </c>
      <c r="G106" s="24" t="s">
        <v>14</v>
      </c>
      <c r="H106" s="24" t="s">
        <v>100</v>
      </c>
      <c r="I106" s="1">
        <v>45476</v>
      </c>
      <c r="J106" s="24" t="s">
        <v>108</v>
      </c>
      <c r="K106">
        <v>4</v>
      </c>
      <c r="L106" s="24" t="s">
        <v>202</v>
      </c>
      <c r="M106">
        <v>7</v>
      </c>
      <c r="N106">
        <v>2024</v>
      </c>
      <c r="O106" s="23">
        <v>0.6025462962962963</v>
      </c>
      <c r="P106">
        <v>0</v>
      </c>
      <c r="Q106" s="1">
        <v>45476</v>
      </c>
      <c r="R106" s="23">
        <v>0.60326388888888893</v>
      </c>
      <c r="S106" s="23">
        <v>7.1759259259259259E-4</v>
      </c>
      <c r="T106" s="24" t="s">
        <v>182</v>
      </c>
      <c r="U106" s="24" t="s">
        <v>117</v>
      </c>
      <c r="V106">
        <v>0</v>
      </c>
      <c r="W106" s="24" t="s">
        <v>102</v>
      </c>
      <c r="X106" s="24" t="s">
        <v>102</v>
      </c>
      <c r="Y106" s="24" t="s">
        <v>9</v>
      </c>
      <c r="Z106">
        <v>0</v>
      </c>
      <c r="AA106">
        <v>0</v>
      </c>
      <c r="AB106">
        <v>0</v>
      </c>
    </row>
    <row r="107" spans="1:28" x14ac:dyDescent="0.25">
      <c r="A107">
        <v>259828178</v>
      </c>
      <c r="B107">
        <v>259828178</v>
      </c>
      <c r="C107">
        <v>547</v>
      </c>
      <c r="D107" s="24" t="s">
        <v>100</v>
      </c>
      <c r="E107">
        <v>722</v>
      </c>
      <c r="F107">
        <v>7222862231</v>
      </c>
      <c r="G107" s="24" t="s">
        <v>18</v>
      </c>
      <c r="H107" s="24" t="s">
        <v>100</v>
      </c>
      <c r="I107" s="1">
        <v>45476</v>
      </c>
      <c r="J107" s="24" t="s">
        <v>108</v>
      </c>
      <c r="K107">
        <v>4</v>
      </c>
      <c r="L107" s="24" t="s">
        <v>202</v>
      </c>
      <c r="M107">
        <v>7</v>
      </c>
      <c r="N107">
        <v>2024</v>
      </c>
      <c r="O107" s="23">
        <v>0.59653935185185181</v>
      </c>
      <c r="P107">
        <v>0</v>
      </c>
      <c r="Q107" s="1">
        <v>45476</v>
      </c>
      <c r="R107" s="23">
        <v>0.60349537037037038</v>
      </c>
      <c r="S107" s="23">
        <v>6.9560185185185185E-3</v>
      </c>
      <c r="T107" s="24" t="s">
        <v>118</v>
      </c>
      <c r="U107" s="24" t="s">
        <v>117</v>
      </c>
      <c r="V107">
        <v>0</v>
      </c>
      <c r="W107" s="24" t="s">
        <v>102</v>
      </c>
      <c r="X107" s="24" t="s">
        <v>102</v>
      </c>
      <c r="Y107" s="24" t="s">
        <v>9</v>
      </c>
      <c r="Z107">
        <v>0</v>
      </c>
      <c r="AA107">
        <v>0</v>
      </c>
      <c r="AB107">
        <v>0</v>
      </c>
    </row>
    <row r="108" spans="1:28" x14ac:dyDescent="0.25">
      <c r="A108">
        <v>259835923</v>
      </c>
      <c r="B108">
        <v>259835923</v>
      </c>
      <c r="C108">
        <v>547</v>
      </c>
      <c r="D108" s="24" t="s">
        <v>100</v>
      </c>
      <c r="E108">
        <v>656</v>
      </c>
      <c r="F108">
        <v>6563494711</v>
      </c>
      <c r="G108" s="24" t="s">
        <v>17</v>
      </c>
      <c r="H108" s="24" t="s">
        <v>100</v>
      </c>
      <c r="I108" s="1">
        <v>45476</v>
      </c>
      <c r="J108" s="24" t="s">
        <v>108</v>
      </c>
      <c r="K108">
        <v>4</v>
      </c>
      <c r="L108" s="24" t="s">
        <v>202</v>
      </c>
      <c r="M108">
        <v>7</v>
      </c>
      <c r="N108">
        <v>2024</v>
      </c>
      <c r="O108" s="23">
        <v>0.60769675925925926</v>
      </c>
      <c r="P108">
        <v>0</v>
      </c>
      <c r="Q108" s="1">
        <v>45476</v>
      </c>
      <c r="R108" s="23">
        <v>0.60953703703703699</v>
      </c>
      <c r="S108" s="23">
        <v>1.8402777777777777E-3</v>
      </c>
      <c r="T108" s="24" t="s">
        <v>190</v>
      </c>
      <c r="U108" s="24" t="s">
        <v>134</v>
      </c>
      <c r="V108">
        <v>0</v>
      </c>
      <c r="W108" s="24" t="s">
        <v>102</v>
      </c>
      <c r="X108" s="24" t="s">
        <v>102</v>
      </c>
      <c r="Y108" s="24" t="s">
        <v>9</v>
      </c>
      <c r="Z108">
        <v>0</v>
      </c>
      <c r="AA108">
        <v>0</v>
      </c>
      <c r="AB108">
        <v>0</v>
      </c>
    </row>
    <row r="109" spans="1:28" x14ac:dyDescent="0.25">
      <c r="A109">
        <v>259832885</v>
      </c>
      <c r="B109">
        <v>259832885</v>
      </c>
      <c r="C109">
        <v>547</v>
      </c>
      <c r="D109" s="24" t="s">
        <v>100</v>
      </c>
      <c r="E109">
        <v>999</v>
      </c>
      <c r="F109">
        <v>9992961987</v>
      </c>
      <c r="G109" s="24" t="s">
        <v>37</v>
      </c>
      <c r="H109" s="24" t="s">
        <v>100</v>
      </c>
      <c r="I109" s="1">
        <v>45476</v>
      </c>
      <c r="J109" s="24" t="s">
        <v>108</v>
      </c>
      <c r="K109">
        <v>4</v>
      </c>
      <c r="L109" s="24" t="s">
        <v>202</v>
      </c>
      <c r="M109">
        <v>7</v>
      </c>
      <c r="N109">
        <v>2024</v>
      </c>
      <c r="O109" s="23">
        <v>0.60334490740740743</v>
      </c>
      <c r="P109">
        <v>0</v>
      </c>
      <c r="Q109" s="1">
        <v>45476</v>
      </c>
      <c r="R109" s="23">
        <v>0.61054398148148148</v>
      </c>
      <c r="S109" s="23">
        <v>7.1990740740740739E-3</v>
      </c>
      <c r="T109" s="24" t="s">
        <v>127</v>
      </c>
      <c r="U109" s="24" t="s">
        <v>117</v>
      </c>
      <c r="V109">
        <v>0</v>
      </c>
      <c r="W109" s="24" t="s">
        <v>102</v>
      </c>
      <c r="X109" s="24" t="s">
        <v>102</v>
      </c>
      <c r="Y109" s="24" t="s">
        <v>9</v>
      </c>
      <c r="Z109">
        <v>0</v>
      </c>
      <c r="AA109">
        <v>0</v>
      </c>
      <c r="AB109">
        <v>0</v>
      </c>
    </row>
    <row r="110" spans="1:28" x14ac:dyDescent="0.25">
      <c r="A110">
        <v>259845453</v>
      </c>
      <c r="B110">
        <v>259845453</v>
      </c>
      <c r="C110">
        <v>547</v>
      </c>
      <c r="D110" s="24" t="s">
        <v>100</v>
      </c>
      <c r="E110">
        <v>522</v>
      </c>
      <c r="F110">
        <v>522463109</v>
      </c>
      <c r="G110" s="24" t="s">
        <v>98</v>
      </c>
      <c r="H110" s="24" t="s">
        <v>100</v>
      </c>
      <c r="I110" s="1">
        <v>45476</v>
      </c>
      <c r="J110" s="24" t="s">
        <v>108</v>
      </c>
      <c r="K110">
        <v>4</v>
      </c>
      <c r="L110" s="24" t="s">
        <v>202</v>
      </c>
      <c r="M110">
        <v>7</v>
      </c>
      <c r="N110">
        <v>2024</v>
      </c>
      <c r="O110" s="23">
        <v>0.62224537037037042</v>
      </c>
      <c r="P110">
        <v>0</v>
      </c>
      <c r="Q110" s="1">
        <v>45476</v>
      </c>
      <c r="R110" s="23">
        <v>0.63769675925925928</v>
      </c>
      <c r="S110" s="23">
        <v>1.545138888888889E-2</v>
      </c>
      <c r="T110" s="24" t="s">
        <v>116</v>
      </c>
      <c r="U110" s="24" t="s">
        <v>117</v>
      </c>
      <c r="V110">
        <v>0</v>
      </c>
      <c r="W110" s="24" t="s">
        <v>102</v>
      </c>
      <c r="X110" s="24" t="s">
        <v>102</v>
      </c>
      <c r="Y110" s="24" t="s">
        <v>9</v>
      </c>
      <c r="Z110">
        <v>0</v>
      </c>
      <c r="AA110">
        <v>0</v>
      </c>
      <c r="AB110">
        <v>0</v>
      </c>
    </row>
    <row r="111" spans="1:28" x14ac:dyDescent="0.25">
      <c r="A111">
        <v>259905152</v>
      </c>
      <c r="B111">
        <v>259905152</v>
      </c>
      <c r="C111">
        <v>547</v>
      </c>
      <c r="D111" s="24" t="s">
        <v>100</v>
      </c>
      <c r="E111">
        <v>967</v>
      </c>
      <c r="F111">
        <v>9671498588</v>
      </c>
      <c r="G111" s="24" t="s">
        <v>19</v>
      </c>
      <c r="H111" s="24" t="s">
        <v>100</v>
      </c>
      <c r="I111" s="1">
        <v>45476</v>
      </c>
      <c r="J111" s="24" t="s">
        <v>108</v>
      </c>
      <c r="K111">
        <v>4</v>
      </c>
      <c r="L111" s="24" t="s">
        <v>202</v>
      </c>
      <c r="M111">
        <v>7</v>
      </c>
      <c r="N111">
        <v>2024</v>
      </c>
      <c r="O111" s="23">
        <v>0.73408564814814814</v>
      </c>
      <c r="P111">
        <v>0</v>
      </c>
      <c r="Q111" s="1">
        <v>45476</v>
      </c>
      <c r="R111" s="23">
        <v>0.741724537037037</v>
      </c>
      <c r="S111" s="23">
        <v>7.6388888888888886E-3</v>
      </c>
      <c r="T111" s="24" t="s">
        <v>172</v>
      </c>
      <c r="U111" s="24" t="s">
        <v>117</v>
      </c>
      <c r="V111">
        <v>0</v>
      </c>
      <c r="W111" s="24" t="s">
        <v>102</v>
      </c>
      <c r="X111" s="24" t="s">
        <v>102</v>
      </c>
      <c r="Y111" s="24" t="s">
        <v>9</v>
      </c>
      <c r="Z111">
        <v>0</v>
      </c>
      <c r="AA111">
        <v>0</v>
      </c>
      <c r="AB111">
        <v>0</v>
      </c>
    </row>
    <row r="112" spans="1:28" x14ac:dyDescent="0.25">
      <c r="A112">
        <v>259911759</v>
      </c>
      <c r="B112">
        <v>259911759</v>
      </c>
      <c r="C112">
        <v>547</v>
      </c>
      <c r="D112" s="24" t="s">
        <v>100</v>
      </c>
      <c r="E112">
        <v>477</v>
      </c>
      <c r="F112">
        <v>4778216482</v>
      </c>
      <c r="G112" s="24" t="s">
        <v>24</v>
      </c>
      <c r="H112" s="24" t="s">
        <v>100</v>
      </c>
      <c r="I112" s="1">
        <v>45476</v>
      </c>
      <c r="J112" s="24" t="s">
        <v>108</v>
      </c>
      <c r="K112">
        <v>4</v>
      </c>
      <c r="L112" s="24" t="s">
        <v>202</v>
      </c>
      <c r="M112">
        <v>7</v>
      </c>
      <c r="N112">
        <v>2024</v>
      </c>
      <c r="O112" s="23">
        <v>0.75335648148148149</v>
      </c>
      <c r="P112">
        <v>0</v>
      </c>
      <c r="Q112" s="1">
        <v>45476</v>
      </c>
      <c r="R112" s="23">
        <v>0.76031249999999995</v>
      </c>
      <c r="S112" s="23">
        <v>6.9560185185185185E-3</v>
      </c>
      <c r="T112" s="24" t="s">
        <v>118</v>
      </c>
      <c r="U112" s="24" t="s">
        <v>117</v>
      </c>
      <c r="V112">
        <v>0</v>
      </c>
      <c r="W112" s="24" t="s">
        <v>102</v>
      </c>
      <c r="X112" s="24" t="s">
        <v>102</v>
      </c>
      <c r="Y112" s="24" t="s">
        <v>9</v>
      </c>
      <c r="Z112">
        <v>0</v>
      </c>
      <c r="AA112">
        <v>0</v>
      </c>
      <c r="AB112">
        <v>0</v>
      </c>
    </row>
    <row r="113" spans="1:28" x14ac:dyDescent="0.25">
      <c r="A113">
        <v>259915653</v>
      </c>
      <c r="B113">
        <v>259915653</v>
      </c>
      <c r="C113">
        <v>547</v>
      </c>
      <c r="D113" s="24" t="s">
        <v>100</v>
      </c>
      <c r="E113">
        <v>919</v>
      </c>
      <c r="F113">
        <v>9191284054</v>
      </c>
      <c r="G113" s="24" t="s">
        <v>19</v>
      </c>
      <c r="H113" s="24" t="s">
        <v>100</v>
      </c>
      <c r="I113" s="1">
        <v>45476</v>
      </c>
      <c r="J113" s="24" t="s">
        <v>108</v>
      </c>
      <c r="K113">
        <v>4</v>
      </c>
      <c r="L113" s="24" t="s">
        <v>202</v>
      </c>
      <c r="M113">
        <v>7</v>
      </c>
      <c r="N113">
        <v>2024</v>
      </c>
      <c r="O113" s="23">
        <v>0.76525462962962965</v>
      </c>
      <c r="P113">
        <v>0</v>
      </c>
      <c r="Q113" s="1">
        <v>45476</v>
      </c>
      <c r="R113" s="23">
        <v>0.77253472222222219</v>
      </c>
      <c r="S113" s="23">
        <v>7.2800925925925923E-3</v>
      </c>
      <c r="T113" s="24" t="s">
        <v>120</v>
      </c>
      <c r="U113" s="24" t="s">
        <v>117</v>
      </c>
      <c r="V113">
        <v>0</v>
      </c>
      <c r="W113" s="24" t="s">
        <v>102</v>
      </c>
      <c r="X113" s="24" t="s">
        <v>102</v>
      </c>
      <c r="Y113" s="24" t="s">
        <v>9</v>
      </c>
      <c r="Z113">
        <v>0</v>
      </c>
      <c r="AA113">
        <v>0</v>
      </c>
      <c r="AB113">
        <v>0</v>
      </c>
    </row>
    <row r="114" spans="1:28" x14ac:dyDescent="0.25">
      <c r="A114">
        <v>259927202</v>
      </c>
      <c r="B114">
        <v>259927202</v>
      </c>
      <c r="C114">
        <v>547</v>
      </c>
      <c r="D114" s="24" t="s">
        <v>100</v>
      </c>
      <c r="E114">
        <v>722</v>
      </c>
      <c r="F114">
        <v>7224657363</v>
      </c>
      <c r="G114" s="24" t="s">
        <v>18</v>
      </c>
      <c r="H114" s="24" t="s">
        <v>100</v>
      </c>
      <c r="I114" s="1">
        <v>45476</v>
      </c>
      <c r="J114" s="24" t="s">
        <v>108</v>
      </c>
      <c r="K114">
        <v>4</v>
      </c>
      <c r="L114" s="24" t="s">
        <v>202</v>
      </c>
      <c r="M114">
        <v>7</v>
      </c>
      <c r="N114">
        <v>2024</v>
      </c>
      <c r="O114" s="23">
        <v>0.7860300925925926</v>
      </c>
      <c r="P114">
        <v>0</v>
      </c>
      <c r="Q114" s="1">
        <v>45476</v>
      </c>
      <c r="R114" s="23">
        <v>0.78806712962962966</v>
      </c>
      <c r="S114" s="23">
        <v>2.0370370370370369E-3</v>
      </c>
      <c r="T114" s="24" t="s">
        <v>162</v>
      </c>
      <c r="U114" s="24" t="s">
        <v>134</v>
      </c>
      <c r="V114">
        <v>0</v>
      </c>
      <c r="W114" s="24" t="s">
        <v>102</v>
      </c>
      <c r="X114" s="24" t="s">
        <v>102</v>
      </c>
      <c r="Y114" s="24" t="s">
        <v>9</v>
      </c>
      <c r="Z114">
        <v>0</v>
      </c>
      <c r="AA114">
        <v>0</v>
      </c>
      <c r="AB114">
        <v>0</v>
      </c>
    </row>
    <row r="115" spans="1:28" x14ac:dyDescent="0.25">
      <c r="A115">
        <v>259927968</v>
      </c>
      <c r="B115">
        <v>259927968</v>
      </c>
      <c r="C115">
        <v>547</v>
      </c>
      <c r="D115" s="24" t="s">
        <v>100</v>
      </c>
      <c r="E115">
        <v>722</v>
      </c>
      <c r="F115">
        <v>7224657363</v>
      </c>
      <c r="G115" s="24" t="s">
        <v>18</v>
      </c>
      <c r="H115" s="24" t="s">
        <v>100</v>
      </c>
      <c r="I115" s="1">
        <v>45476</v>
      </c>
      <c r="J115" s="24" t="s">
        <v>108</v>
      </c>
      <c r="K115">
        <v>4</v>
      </c>
      <c r="L115" s="24" t="s">
        <v>202</v>
      </c>
      <c r="M115">
        <v>7</v>
      </c>
      <c r="N115">
        <v>2024</v>
      </c>
      <c r="O115" s="23">
        <v>0.78802083333333328</v>
      </c>
      <c r="P115">
        <v>0</v>
      </c>
      <c r="Q115" s="1">
        <v>45476</v>
      </c>
      <c r="R115" s="23">
        <v>0.78991898148148143</v>
      </c>
      <c r="S115" s="23">
        <v>1.8981481481481482E-3</v>
      </c>
      <c r="T115" s="24" t="s">
        <v>129</v>
      </c>
      <c r="U115" s="24" t="s">
        <v>194</v>
      </c>
      <c r="V115">
        <v>0</v>
      </c>
      <c r="W115" s="24" t="s">
        <v>102</v>
      </c>
      <c r="X115" s="24" t="s">
        <v>102</v>
      </c>
      <c r="Y115" s="24" t="s">
        <v>9</v>
      </c>
      <c r="Z115">
        <v>0</v>
      </c>
      <c r="AA115">
        <v>0</v>
      </c>
      <c r="AB115">
        <v>0</v>
      </c>
    </row>
    <row r="116" spans="1:28" x14ac:dyDescent="0.25">
      <c r="A116">
        <v>259945721</v>
      </c>
      <c r="B116">
        <v>259945721</v>
      </c>
      <c r="C116">
        <v>547</v>
      </c>
      <c r="D116" s="24" t="s">
        <v>100</v>
      </c>
      <c r="E116">
        <v>0</v>
      </c>
      <c r="G116" s="24" t="s">
        <v>98</v>
      </c>
      <c r="H116" s="24" t="s">
        <v>100</v>
      </c>
      <c r="I116" s="1">
        <v>45476</v>
      </c>
      <c r="J116" s="24" t="s">
        <v>108</v>
      </c>
      <c r="K116">
        <v>4</v>
      </c>
      <c r="L116" s="24" t="s">
        <v>202</v>
      </c>
      <c r="M116">
        <v>7</v>
      </c>
      <c r="N116">
        <v>2024</v>
      </c>
      <c r="O116" s="23">
        <v>0.84811342592592598</v>
      </c>
      <c r="P116">
        <v>0</v>
      </c>
      <c r="Q116" s="1">
        <v>45476</v>
      </c>
      <c r="R116" s="23">
        <v>0.85506944444444444</v>
      </c>
      <c r="S116" s="23">
        <v>6.9560185185185185E-3</v>
      </c>
      <c r="T116" s="24" t="s">
        <v>118</v>
      </c>
      <c r="U116" s="24" t="s">
        <v>117</v>
      </c>
      <c r="V116">
        <v>0</v>
      </c>
      <c r="W116" s="24" t="s">
        <v>102</v>
      </c>
      <c r="X116" s="24" t="s">
        <v>102</v>
      </c>
      <c r="Y116" s="24" t="s">
        <v>9</v>
      </c>
      <c r="Z116">
        <v>0</v>
      </c>
      <c r="AA116">
        <v>0</v>
      </c>
      <c r="AB116">
        <v>0</v>
      </c>
    </row>
    <row r="117" spans="1:28" x14ac:dyDescent="0.25">
      <c r="A117">
        <v>259948133</v>
      </c>
      <c r="B117">
        <v>259948133</v>
      </c>
      <c r="C117">
        <v>547</v>
      </c>
      <c r="D117" s="24" t="s">
        <v>100</v>
      </c>
      <c r="E117">
        <v>442</v>
      </c>
      <c r="F117">
        <v>4427100472</v>
      </c>
      <c r="G117" s="24" t="s">
        <v>24</v>
      </c>
      <c r="H117" s="24" t="s">
        <v>100</v>
      </c>
      <c r="I117" s="1">
        <v>45476</v>
      </c>
      <c r="J117" s="24" t="s">
        <v>108</v>
      </c>
      <c r="K117">
        <v>4</v>
      </c>
      <c r="L117" s="24" t="s">
        <v>202</v>
      </c>
      <c r="M117">
        <v>7</v>
      </c>
      <c r="N117">
        <v>2024</v>
      </c>
      <c r="O117" s="23">
        <v>0.8583912037037037</v>
      </c>
      <c r="P117">
        <v>0</v>
      </c>
      <c r="Q117" s="1">
        <v>45476</v>
      </c>
      <c r="R117" s="23">
        <v>0.85929398148148151</v>
      </c>
      <c r="S117" s="23">
        <v>9.0277777777777774E-4</v>
      </c>
      <c r="T117" s="24" t="s">
        <v>132</v>
      </c>
      <c r="U117" s="24" t="s">
        <v>134</v>
      </c>
      <c r="V117">
        <v>0</v>
      </c>
      <c r="W117" s="24" t="s">
        <v>102</v>
      </c>
      <c r="X117" s="24" t="s">
        <v>102</v>
      </c>
      <c r="Y117" s="24" t="s">
        <v>9</v>
      </c>
      <c r="Z117">
        <v>0</v>
      </c>
      <c r="AA117">
        <v>0</v>
      </c>
      <c r="AB117">
        <v>0</v>
      </c>
    </row>
    <row r="118" spans="1:28" x14ac:dyDescent="0.25">
      <c r="A118">
        <v>259947279</v>
      </c>
      <c r="B118">
        <v>259947279</v>
      </c>
      <c r="C118">
        <v>547</v>
      </c>
      <c r="D118" s="24" t="s">
        <v>100</v>
      </c>
      <c r="E118">
        <v>733</v>
      </c>
      <c r="F118">
        <v>7331178321</v>
      </c>
      <c r="G118" s="24" t="s">
        <v>21</v>
      </c>
      <c r="H118" s="24" t="s">
        <v>100</v>
      </c>
      <c r="I118" s="1">
        <v>45476</v>
      </c>
      <c r="J118" s="24" t="s">
        <v>108</v>
      </c>
      <c r="K118">
        <v>4</v>
      </c>
      <c r="L118" s="24" t="s">
        <v>202</v>
      </c>
      <c r="M118">
        <v>7</v>
      </c>
      <c r="N118">
        <v>2024</v>
      </c>
      <c r="O118" s="23">
        <v>0.85446759259259264</v>
      </c>
      <c r="P118">
        <v>0</v>
      </c>
      <c r="Q118" s="1">
        <v>45476</v>
      </c>
      <c r="R118" s="23">
        <v>0.8614236111111111</v>
      </c>
      <c r="S118" s="23">
        <v>6.9560185185185185E-3</v>
      </c>
      <c r="T118" s="24" t="s">
        <v>118</v>
      </c>
      <c r="U118" s="24" t="s">
        <v>117</v>
      </c>
      <c r="V118">
        <v>0</v>
      </c>
      <c r="W118" s="24" t="s">
        <v>102</v>
      </c>
      <c r="X118" s="24" t="s">
        <v>102</v>
      </c>
      <c r="Y118" s="24" t="s">
        <v>9</v>
      </c>
      <c r="Z118">
        <v>0</v>
      </c>
      <c r="AA118">
        <v>0</v>
      </c>
      <c r="AB118">
        <v>0</v>
      </c>
    </row>
    <row r="119" spans="1:28" x14ac:dyDescent="0.25">
      <c r="A119">
        <v>259948273</v>
      </c>
      <c r="B119">
        <v>259948273</v>
      </c>
      <c r="C119">
        <v>547</v>
      </c>
      <c r="D119" s="24" t="s">
        <v>100</v>
      </c>
      <c r="E119">
        <v>442</v>
      </c>
      <c r="F119">
        <v>4427100472</v>
      </c>
      <c r="G119" s="24" t="s">
        <v>24</v>
      </c>
      <c r="H119" s="24" t="s">
        <v>100</v>
      </c>
      <c r="I119" s="1">
        <v>45476</v>
      </c>
      <c r="J119" s="24" t="s">
        <v>108</v>
      </c>
      <c r="K119">
        <v>4</v>
      </c>
      <c r="L119" s="24" t="s">
        <v>202</v>
      </c>
      <c r="M119">
        <v>7</v>
      </c>
      <c r="N119">
        <v>2024</v>
      </c>
      <c r="O119" s="23">
        <v>0.85902777777777772</v>
      </c>
      <c r="P119">
        <v>0</v>
      </c>
      <c r="Q119" s="1">
        <v>45476</v>
      </c>
      <c r="R119" s="23">
        <v>0.86598379629629629</v>
      </c>
      <c r="S119" s="23">
        <v>6.9560185185185185E-3</v>
      </c>
      <c r="T119" s="24" t="s">
        <v>118</v>
      </c>
      <c r="U119" s="24" t="s">
        <v>117</v>
      </c>
      <c r="V119">
        <v>0</v>
      </c>
      <c r="W119" s="24" t="s">
        <v>102</v>
      </c>
      <c r="X119" s="24" t="s">
        <v>102</v>
      </c>
      <c r="Y119" s="24" t="s">
        <v>9</v>
      </c>
      <c r="Z119">
        <v>0</v>
      </c>
      <c r="AA119">
        <v>0</v>
      </c>
      <c r="AB119">
        <v>0</v>
      </c>
    </row>
    <row r="120" spans="1:28" x14ac:dyDescent="0.25">
      <c r="A120">
        <v>259949690</v>
      </c>
      <c r="B120">
        <v>259949690</v>
      </c>
      <c r="C120">
        <v>547</v>
      </c>
      <c r="D120" s="24" t="s">
        <v>100</v>
      </c>
      <c r="E120">
        <v>905</v>
      </c>
      <c r="F120">
        <v>905162087</v>
      </c>
      <c r="G120" s="24" t="s">
        <v>98</v>
      </c>
      <c r="H120" s="24" t="s">
        <v>100</v>
      </c>
      <c r="I120" s="1">
        <v>45476</v>
      </c>
      <c r="J120" s="24" t="s">
        <v>108</v>
      </c>
      <c r="K120">
        <v>4</v>
      </c>
      <c r="L120" s="24" t="s">
        <v>202</v>
      </c>
      <c r="M120">
        <v>7</v>
      </c>
      <c r="N120">
        <v>2024</v>
      </c>
      <c r="O120" s="23">
        <v>0.86633101851851857</v>
      </c>
      <c r="P120">
        <v>0</v>
      </c>
      <c r="Q120" s="1">
        <v>45476</v>
      </c>
      <c r="R120" s="23">
        <v>0.87328703703703703</v>
      </c>
      <c r="S120" s="23">
        <v>6.9560185185185185E-3</v>
      </c>
      <c r="T120" s="24" t="s">
        <v>118</v>
      </c>
      <c r="U120" s="24" t="s">
        <v>117</v>
      </c>
      <c r="V120">
        <v>0</v>
      </c>
      <c r="W120" s="24" t="s">
        <v>106</v>
      </c>
      <c r="X120" s="24" t="s">
        <v>106</v>
      </c>
      <c r="Y120" s="24" t="s">
        <v>9</v>
      </c>
      <c r="Z120">
        <v>0</v>
      </c>
      <c r="AA120">
        <v>0</v>
      </c>
      <c r="AB120">
        <v>0</v>
      </c>
    </row>
    <row r="121" spans="1:28" x14ac:dyDescent="0.25">
      <c r="A121">
        <v>259953281</v>
      </c>
      <c r="B121">
        <v>259953281</v>
      </c>
      <c r="C121">
        <v>547</v>
      </c>
      <c r="D121" s="24" t="s">
        <v>100</v>
      </c>
      <c r="E121">
        <v>951</v>
      </c>
      <c r="F121">
        <v>9515632152</v>
      </c>
      <c r="G121" s="24" t="s">
        <v>31</v>
      </c>
      <c r="H121" s="24" t="s">
        <v>100</v>
      </c>
      <c r="I121" s="1">
        <v>45476</v>
      </c>
      <c r="J121" s="24" t="s">
        <v>108</v>
      </c>
      <c r="K121">
        <v>4</v>
      </c>
      <c r="L121" s="24" t="s">
        <v>202</v>
      </c>
      <c r="M121">
        <v>7</v>
      </c>
      <c r="N121">
        <v>2024</v>
      </c>
      <c r="O121" s="23">
        <v>0.88446759259259256</v>
      </c>
      <c r="P121">
        <v>0</v>
      </c>
      <c r="Q121" s="1">
        <v>45476</v>
      </c>
      <c r="R121" s="23">
        <v>0.89379629629629631</v>
      </c>
      <c r="S121" s="23">
        <v>9.3287037037037036E-3</v>
      </c>
      <c r="T121" s="24" t="s">
        <v>192</v>
      </c>
      <c r="U121" s="24" t="s">
        <v>117</v>
      </c>
      <c r="V121">
        <v>0</v>
      </c>
      <c r="W121" s="24" t="s">
        <v>102</v>
      </c>
      <c r="X121" s="24" t="s">
        <v>102</v>
      </c>
      <c r="Y121" s="24" t="s">
        <v>9</v>
      </c>
      <c r="Z121">
        <v>0</v>
      </c>
      <c r="AA121">
        <v>0</v>
      </c>
      <c r="AB121">
        <v>0</v>
      </c>
    </row>
    <row r="122" spans="1:28" x14ac:dyDescent="0.25">
      <c r="A122">
        <v>259958569</v>
      </c>
      <c r="B122">
        <v>259958569</v>
      </c>
      <c r="C122">
        <v>547</v>
      </c>
      <c r="D122" s="24" t="s">
        <v>100</v>
      </c>
      <c r="E122">
        <v>811</v>
      </c>
      <c r="F122">
        <v>8117160952</v>
      </c>
      <c r="G122" s="24" t="s">
        <v>27</v>
      </c>
      <c r="H122" s="24" t="s">
        <v>100</v>
      </c>
      <c r="I122" s="1">
        <v>45476</v>
      </c>
      <c r="J122" s="24" t="s">
        <v>108</v>
      </c>
      <c r="K122">
        <v>4</v>
      </c>
      <c r="L122" s="24" t="s">
        <v>202</v>
      </c>
      <c r="M122">
        <v>7</v>
      </c>
      <c r="N122">
        <v>2024</v>
      </c>
      <c r="O122" s="23">
        <v>0.91957175925925927</v>
      </c>
      <c r="P122">
        <v>0</v>
      </c>
      <c r="Q122" s="1">
        <v>45476</v>
      </c>
      <c r="R122" s="23">
        <v>0.92652777777777773</v>
      </c>
      <c r="S122" s="23">
        <v>6.9560185185185185E-3</v>
      </c>
      <c r="T122" s="24" t="s">
        <v>118</v>
      </c>
      <c r="U122" s="24" t="s">
        <v>117</v>
      </c>
      <c r="V122">
        <v>0</v>
      </c>
      <c r="W122" s="24" t="s">
        <v>102</v>
      </c>
      <c r="X122" s="24" t="s">
        <v>102</v>
      </c>
      <c r="Y122" s="24" t="s">
        <v>9</v>
      </c>
      <c r="Z122">
        <v>0</v>
      </c>
      <c r="AA122">
        <v>0</v>
      </c>
      <c r="AB122">
        <v>0</v>
      </c>
    </row>
    <row r="123" spans="1:28" x14ac:dyDescent="0.25">
      <c r="A123">
        <v>259960096</v>
      </c>
      <c r="B123">
        <v>259960096</v>
      </c>
      <c r="C123">
        <v>547</v>
      </c>
      <c r="D123" s="24" t="s">
        <v>100</v>
      </c>
      <c r="E123">
        <v>961</v>
      </c>
      <c r="F123">
        <v>9612728297</v>
      </c>
      <c r="G123" s="24" t="s">
        <v>19</v>
      </c>
      <c r="H123" s="24" t="s">
        <v>100</v>
      </c>
      <c r="I123" s="1">
        <v>45476</v>
      </c>
      <c r="J123" s="24" t="s">
        <v>108</v>
      </c>
      <c r="K123">
        <v>4</v>
      </c>
      <c r="L123" s="24" t="s">
        <v>202</v>
      </c>
      <c r="M123">
        <v>7</v>
      </c>
      <c r="N123">
        <v>2024</v>
      </c>
      <c r="O123" s="23">
        <v>0.93417824074074074</v>
      </c>
      <c r="P123">
        <v>0</v>
      </c>
      <c r="Q123" s="1">
        <v>45476</v>
      </c>
      <c r="R123" s="23">
        <v>0.94192129629629628</v>
      </c>
      <c r="S123" s="23">
        <v>7.743055555555556E-3</v>
      </c>
      <c r="T123" s="24" t="s">
        <v>225</v>
      </c>
      <c r="U123" s="24" t="s">
        <v>117</v>
      </c>
      <c r="V123">
        <v>0</v>
      </c>
      <c r="W123" s="24" t="s">
        <v>102</v>
      </c>
      <c r="X123" s="24" t="s">
        <v>102</v>
      </c>
      <c r="Y123" s="24" t="s">
        <v>9</v>
      </c>
      <c r="Z123">
        <v>0</v>
      </c>
      <c r="AA123">
        <v>0</v>
      </c>
      <c r="AB123">
        <v>0</v>
      </c>
    </row>
    <row r="124" spans="1:28" x14ac:dyDescent="0.25">
      <c r="A124">
        <v>259963790</v>
      </c>
      <c r="B124">
        <v>259963790</v>
      </c>
      <c r="C124">
        <v>547</v>
      </c>
      <c r="D124" s="24" t="s">
        <v>100</v>
      </c>
      <c r="E124">
        <v>231</v>
      </c>
      <c r="F124">
        <v>2311432801</v>
      </c>
      <c r="G124" s="24" t="s">
        <v>25</v>
      </c>
      <c r="H124" s="24" t="s">
        <v>100</v>
      </c>
      <c r="I124" s="1">
        <v>45476</v>
      </c>
      <c r="J124" s="24" t="s">
        <v>108</v>
      </c>
      <c r="K124">
        <v>4</v>
      </c>
      <c r="L124" s="24" t="s">
        <v>202</v>
      </c>
      <c r="M124">
        <v>7</v>
      </c>
      <c r="N124">
        <v>2024</v>
      </c>
      <c r="O124" s="23">
        <v>0.9721643518518519</v>
      </c>
      <c r="P124">
        <v>0</v>
      </c>
      <c r="Q124" s="1">
        <v>45476</v>
      </c>
      <c r="R124" s="23">
        <v>0.97964120370370367</v>
      </c>
      <c r="S124" s="23">
        <v>7.4768518518518517E-3</v>
      </c>
      <c r="T124" s="24" t="s">
        <v>179</v>
      </c>
      <c r="U124" s="24" t="s">
        <v>117</v>
      </c>
      <c r="V124">
        <v>0</v>
      </c>
      <c r="W124" s="24" t="s">
        <v>102</v>
      </c>
      <c r="X124" s="24" t="s">
        <v>102</v>
      </c>
      <c r="Y124" s="24" t="s">
        <v>9</v>
      </c>
      <c r="Z124">
        <v>0</v>
      </c>
      <c r="AA124">
        <v>0</v>
      </c>
      <c r="AB124">
        <v>0</v>
      </c>
    </row>
    <row r="125" spans="1:28" x14ac:dyDescent="0.25">
      <c r="A125">
        <v>259968458</v>
      </c>
      <c r="B125">
        <v>259968458</v>
      </c>
      <c r="C125">
        <v>547</v>
      </c>
      <c r="D125" s="24" t="s">
        <v>100</v>
      </c>
      <c r="E125">
        <v>999</v>
      </c>
      <c r="F125">
        <v>9991485159</v>
      </c>
      <c r="G125" s="24" t="s">
        <v>37</v>
      </c>
      <c r="H125" s="24" t="s">
        <v>100</v>
      </c>
      <c r="I125" s="1">
        <v>45477</v>
      </c>
      <c r="J125" s="24" t="s">
        <v>109</v>
      </c>
      <c r="K125">
        <v>5</v>
      </c>
      <c r="L125" s="24" t="s">
        <v>202</v>
      </c>
      <c r="M125">
        <v>7</v>
      </c>
      <c r="N125">
        <v>2024</v>
      </c>
      <c r="O125" s="23">
        <v>3.9166666666666669E-2</v>
      </c>
      <c r="P125">
        <v>0</v>
      </c>
      <c r="Q125" s="1">
        <v>45477</v>
      </c>
      <c r="R125" s="23">
        <v>4.7002314814814816E-2</v>
      </c>
      <c r="S125" s="23">
        <v>7.8356481481481489E-3</v>
      </c>
      <c r="T125" s="24" t="s">
        <v>116</v>
      </c>
      <c r="U125" s="24" t="s">
        <v>117</v>
      </c>
      <c r="V125">
        <v>0</v>
      </c>
      <c r="W125" s="24" t="s">
        <v>102</v>
      </c>
      <c r="X125" s="24" t="s">
        <v>102</v>
      </c>
      <c r="Y125" s="24" t="s">
        <v>9</v>
      </c>
      <c r="Z125">
        <v>0</v>
      </c>
      <c r="AA125">
        <v>0</v>
      </c>
      <c r="AB125">
        <v>0</v>
      </c>
    </row>
    <row r="126" spans="1:28" x14ac:dyDescent="0.25">
      <c r="A126">
        <v>259980518</v>
      </c>
      <c r="B126">
        <v>259980518</v>
      </c>
      <c r="C126">
        <v>547</v>
      </c>
      <c r="D126" s="24" t="s">
        <v>100</v>
      </c>
      <c r="E126">
        <v>971</v>
      </c>
      <c r="F126">
        <v>9711879450</v>
      </c>
      <c r="G126" s="24" t="s">
        <v>31</v>
      </c>
      <c r="H126" s="24" t="s">
        <v>100</v>
      </c>
      <c r="I126" s="1">
        <v>45477</v>
      </c>
      <c r="J126" s="24" t="s">
        <v>109</v>
      </c>
      <c r="K126">
        <v>5</v>
      </c>
      <c r="L126" s="24" t="s">
        <v>202</v>
      </c>
      <c r="M126">
        <v>7</v>
      </c>
      <c r="N126">
        <v>2024</v>
      </c>
      <c r="O126" s="23">
        <v>0.26355324074074077</v>
      </c>
      <c r="P126">
        <v>0</v>
      </c>
      <c r="Q126" s="1">
        <v>45477</v>
      </c>
      <c r="R126" s="23">
        <v>0.27101851851851849</v>
      </c>
      <c r="S126" s="23">
        <v>7.4652777777777781E-3</v>
      </c>
      <c r="T126" s="24" t="s">
        <v>226</v>
      </c>
      <c r="U126" s="24" t="s">
        <v>117</v>
      </c>
      <c r="V126">
        <v>0</v>
      </c>
      <c r="W126" s="24" t="s">
        <v>102</v>
      </c>
      <c r="X126" s="24" t="s">
        <v>102</v>
      </c>
      <c r="Y126" s="24" t="s">
        <v>9</v>
      </c>
      <c r="Z126">
        <v>0</v>
      </c>
      <c r="AA126">
        <v>0</v>
      </c>
      <c r="AB126">
        <v>0</v>
      </c>
    </row>
    <row r="127" spans="1:28" x14ac:dyDescent="0.25">
      <c r="A127">
        <v>259985564</v>
      </c>
      <c r="B127">
        <v>259985564</v>
      </c>
      <c r="C127">
        <v>547</v>
      </c>
      <c r="D127" s="24" t="s">
        <v>100</v>
      </c>
      <c r="E127">
        <v>555</v>
      </c>
      <c r="F127">
        <v>5555555555</v>
      </c>
      <c r="G127" s="24" t="s">
        <v>11</v>
      </c>
      <c r="H127" s="24" t="s">
        <v>100</v>
      </c>
      <c r="I127" s="1">
        <v>45477</v>
      </c>
      <c r="J127" s="24" t="s">
        <v>109</v>
      </c>
      <c r="K127">
        <v>5</v>
      </c>
      <c r="L127" s="24" t="s">
        <v>202</v>
      </c>
      <c r="M127">
        <v>7</v>
      </c>
      <c r="N127">
        <v>2024</v>
      </c>
      <c r="O127" s="23">
        <v>0.27971064814814817</v>
      </c>
      <c r="P127">
        <v>0</v>
      </c>
      <c r="Q127" s="1">
        <v>45477</v>
      </c>
      <c r="R127" s="23">
        <v>0.28091435185185187</v>
      </c>
      <c r="S127" s="23">
        <v>1.2037037037037038E-3</v>
      </c>
      <c r="T127" s="24" t="s">
        <v>103</v>
      </c>
      <c r="U127" s="24" t="s">
        <v>117</v>
      </c>
      <c r="V127">
        <v>0</v>
      </c>
      <c r="W127" s="24" t="s">
        <v>106</v>
      </c>
      <c r="X127" s="24" t="s">
        <v>106</v>
      </c>
      <c r="Y127" s="24" t="s">
        <v>9</v>
      </c>
      <c r="Z127">
        <v>0</v>
      </c>
      <c r="AA127">
        <v>0</v>
      </c>
      <c r="AB127">
        <v>0</v>
      </c>
    </row>
    <row r="128" spans="1:28" x14ac:dyDescent="0.25">
      <c r="A128">
        <v>259986608</v>
      </c>
      <c r="B128">
        <v>259986608</v>
      </c>
      <c r="C128">
        <v>547</v>
      </c>
      <c r="D128" s="24" t="s">
        <v>100</v>
      </c>
      <c r="E128">
        <v>551</v>
      </c>
      <c r="F128">
        <v>5519203637</v>
      </c>
      <c r="G128" s="24" t="s">
        <v>11</v>
      </c>
      <c r="H128" s="24" t="s">
        <v>100</v>
      </c>
      <c r="I128" s="1">
        <v>45477</v>
      </c>
      <c r="J128" s="24" t="s">
        <v>109</v>
      </c>
      <c r="K128">
        <v>5</v>
      </c>
      <c r="L128" s="24" t="s">
        <v>202</v>
      </c>
      <c r="M128">
        <v>7</v>
      </c>
      <c r="N128">
        <v>2024</v>
      </c>
      <c r="O128" s="23">
        <v>0.28311342592592592</v>
      </c>
      <c r="P128">
        <v>0</v>
      </c>
      <c r="Q128" s="1">
        <v>45477</v>
      </c>
      <c r="R128" s="23">
        <v>0.28377314814814814</v>
      </c>
      <c r="S128" s="23">
        <v>6.5972222222222224E-4</v>
      </c>
      <c r="T128" s="24" t="s">
        <v>190</v>
      </c>
      <c r="U128" s="24" t="s">
        <v>134</v>
      </c>
      <c r="V128">
        <v>0</v>
      </c>
      <c r="W128" s="24" t="s">
        <v>102</v>
      </c>
      <c r="X128" s="24" t="s">
        <v>102</v>
      </c>
      <c r="Y128" s="24" t="s">
        <v>9</v>
      </c>
      <c r="Z128">
        <v>0</v>
      </c>
      <c r="AA128">
        <v>0</v>
      </c>
      <c r="AB128">
        <v>0</v>
      </c>
    </row>
    <row r="129" spans="1:28" x14ac:dyDescent="0.25">
      <c r="A129">
        <v>259986763</v>
      </c>
      <c r="B129">
        <v>259986763</v>
      </c>
      <c r="C129">
        <v>547</v>
      </c>
      <c r="D129" s="24" t="s">
        <v>100</v>
      </c>
      <c r="E129">
        <v>551</v>
      </c>
      <c r="F129">
        <v>5519203637</v>
      </c>
      <c r="G129" s="24" t="s">
        <v>11</v>
      </c>
      <c r="H129" s="24" t="s">
        <v>100</v>
      </c>
      <c r="I129" s="1">
        <v>45477</v>
      </c>
      <c r="J129" s="24" t="s">
        <v>109</v>
      </c>
      <c r="K129">
        <v>5</v>
      </c>
      <c r="L129" s="24" t="s">
        <v>202</v>
      </c>
      <c r="M129">
        <v>7</v>
      </c>
      <c r="N129">
        <v>2024</v>
      </c>
      <c r="O129" s="23">
        <v>0.28357638888888886</v>
      </c>
      <c r="P129">
        <v>0</v>
      </c>
      <c r="Q129" s="1">
        <v>45477</v>
      </c>
      <c r="R129" s="23">
        <v>0.28422453703703704</v>
      </c>
      <c r="S129" s="23">
        <v>6.4814814814814813E-4</v>
      </c>
      <c r="T129" s="24" t="s">
        <v>190</v>
      </c>
      <c r="U129" s="24" t="s">
        <v>134</v>
      </c>
      <c r="V129">
        <v>0</v>
      </c>
      <c r="W129" s="24" t="s">
        <v>102</v>
      </c>
      <c r="X129" s="24" t="s">
        <v>102</v>
      </c>
      <c r="Y129" s="24" t="s">
        <v>9</v>
      </c>
      <c r="Z129">
        <v>0</v>
      </c>
      <c r="AA129">
        <v>0</v>
      </c>
      <c r="AB129">
        <v>0</v>
      </c>
    </row>
    <row r="130" spans="1:28" x14ac:dyDescent="0.25">
      <c r="A130">
        <v>259986902</v>
      </c>
      <c r="B130">
        <v>259986902</v>
      </c>
      <c r="C130">
        <v>547</v>
      </c>
      <c r="D130" s="24" t="s">
        <v>100</v>
      </c>
      <c r="E130">
        <v>551</v>
      </c>
      <c r="F130">
        <v>5519203637</v>
      </c>
      <c r="G130" s="24" t="s">
        <v>11</v>
      </c>
      <c r="H130" s="24" t="s">
        <v>100</v>
      </c>
      <c r="I130" s="1">
        <v>45477</v>
      </c>
      <c r="J130" s="24" t="s">
        <v>109</v>
      </c>
      <c r="K130">
        <v>5</v>
      </c>
      <c r="L130" s="24" t="s">
        <v>202</v>
      </c>
      <c r="M130">
        <v>7</v>
      </c>
      <c r="N130">
        <v>2024</v>
      </c>
      <c r="O130" s="23">
        <v>0.2839814814814815</v>
      </c>
      <c r="P130">
        <v>0</v>
      </c>
      <c r="Q130" s="1">
        <v>45477</v>
      </c>
      <c r="R130" s="23">
        <v>0.28458333333333335</v>
      </c>
      <c r="S130" s="23">
        <v>6.018518518518519E-4</v>
      </c>
      <c r="T130" s="24" t="s">
        <v>190</v>
      </c>
      <c r="U130" s="24" t="s">
        <v>134</v>
      </c>
      <c r="V130">
        <v>0</v>
      </c>
      <c r="W130" s="24" t="s">
        <v>102</v>
      </c>
      <c r="X130" s="24" t="s">
        <v>102</v>
      </c>
      <c r="Y130" s="24" t="s">
        <v>9</v>
      </c>
      <c r="Z130">
        <v>0</v>
      </c>
      <c r="AA130">
        <v>0</v>
      </c>
      <c r="AB130">
        <v>0</v>
      </c>
    </row>
    <row r="131" spans="1:28" x14ac:dyDescent="0.25">
      <c r="A131">
        <v>259987042</v>
      </c>
      <c r="B131">
        <v>259987042</v>
      </c>
      <c r="C131">
        <v>547</v>
      </c>
      <c r="D131" s="24" t="s">
        <v>100</v>
      </c>
      <c r="E131">
        <v>551</v>
      </c>
      <c r="F131">
        <v>5519203637</v>
      </c>
      <c r="G131" s="24" t="s">
        <v>11</v>
      </c>
      <c r="H131" s="24" t="s">
        <v>100</v>
      </c>
      <c r="I131" s="1">
        <v>45477</v>
      </c>
      <c r="J131" s="24" t="s">
        <v>109</v>
      </c>
      <c r="K131">
        <v>5</v>
      </c>
      <c r="L131" s="24" t="s">
        <v>202</v>
      </c>
      <c r="M131">
        <v>7</v>
      </c>
      <c r="N131">
        <v>2024</v>
      </c>
      <c r="O131" s="23">
        <v>0.28432870370370372</v>
      </c>
      <c r="P131">
        <v>0</v>
      </c>
      <c r="Q131" s="1">
        <v>45477</v>
      </c>
      <c r="R131" s="23">
        <v>0.28505787037037039</v>
      </c>
      <c r="S131" s="23">
        <v>7.291666666666667E-4</v>
      </c>
      <c r="T131" s="24" t="s">
        <v>129</v>
      </c>
      <c r="U131" s="24" t="s">
        <v>194</v>
      </c>
      <c r="V131">
        <v>0</v>
      </c>
      <c r="W131" s="24" t="s">
        <v>102</v>
      </c>
      <c r="X131" s="24" t="s">
        <v>102</v>
      </c>
      <c r="Y131" s="24" t="s">
        <v>9</v>
      </c>
      <c r="Z131">
        <v>0</v>
      </c>
      <c r="AA131">
        <v>0</v>
      </c>
      <c r="AB131">
        <v>0</v>
      </c>
    </row>
    <row r="132" spans="1:28" x14ac:dyDescent="0.25">
      <c r="A132">
        <v>259985379</v>
      </c>
      <c r="B132">
        <v>259985379</v>
      </c>
      <c r="C132">
        <v>547</v>
      </c>
      <c r="D132" s="24" t="s">
        <v>100</v>
      </c>
      <c r="E132">
        <v>961</v>
      </c>
      <c r="F132">
        <v>9612728297</v>
      </c>
      <c r="G132" s="24" t="s">
        <v>19</v>
      </c>
      <c r="H132" s="24" t="s">
        <v>100</v>
      </c>
      <c r="I132" s="1">
        <v>45477</v>
      </c>
      <c r="J132" s="24" t="s">
        <v>109</v>
      </c>
      <c r="K132">
        <v>5</v>
      </c>
      <c r="L132" s="24" t="s">
        <v>202</v>
      </c>
      <c r="M132">
        <v>7</v>
      </c>
      <c r="N132">
        <v>2024</v>
      </c>
      <c r="O132" s="23">
        <v>0.27913194444444445</v>
      </c>
      <c r="P132">
        <v>0</v>
      </c>
      <c r="Q132" s="1">
        <v>45477</v>
      </c>
      <c r="R132" s="23">
        <v>0.28631944444444446</v>
      </c>
      <c r="S132" s="23">
        <v>7.1875000000000003E-3</v>
      </c>
      <c r="T132" s="24" t="s">
        <v>124</v>
      </c>
      <c r="U132" s="24" t="s">
        <v>117</v>
      </c>
      <c r="V132">
        <v>0</v>
      </c>
      <c r="W132" s="24" t="s">
        <v>102</v>
      </c>
      <c r="X132" s="24" t="s">
        <v>102</v>
      </c>
      <c r="Y132" s="24" t="s">
        <v>9</v>
      </c>
      <c r="Z132">
        <v>0</v>
      </c>
      <c r="AA132">
        <v>0</v>
      </c>
      <c r="AB132">
        <v>0</v>
      </c>
    </row>
    <row r="133" spans="1:28" x14ac:dyDescent="0.25">
      <c r="A133">
        <v>260050286</v>
      </c>
      <c r="B133">
        <v>260050286</v>
      </c>
      <c r="C133">
        <v>547</v>
      </c>
      <c r="D133" s="24" t="s">
        <v>100</v>
      </c>
      <c r="E133">
        <v>984</v>
      </c>
      <c r="F133">
        <v>9844506942</v>
      </c>
      <c r="G133" s="24" t="s">
        <v>32</v>
      </c>
      <c r="H133" s="24" t="s">
        <v>100</v>
      </c>
      <c r="I133" s="1">
        <v>45477</v>
      </c>
      <c r="J133" s="24" t="s">
        <v>109</v>
      </c>
      <c r="K133">
        <v>5</v>
      </c>
      <c r="L133" s="24" t="s">
        <v>202</v>
      </c>
      <c r="M133">
        <v>7</v>
      </c>
      <c r="N133">
        <v>2024</v>
      </c>
      <c r="O133" s="23">
        <v>0.39071759259259259</v>
      </c>
      <c r="P133">
        <v>0</v>
      </c>
      <c r="Q133" s="1">
        <v>45477</v>
      </c>
      <c r="R133" s="23">
        <v>0.4007060185185185</v>
      </c>
      <c r="S133" s="23">
        <v>9.9884259259259266E-3</v>
      </c>
      <c r="T133" s="24" t="s">
        <v>124</v>
      </c>
      <c r="U133" s="24" t="s">
        <v>117</v>
      </c>
      <c r="V133">
        <v>0</v>
      </c>
      <c r="W133" s="24" t="s">
        <v>102</v>
      </c>
      <c r="X133" s="24" t="s">
        <v>102</v>
      </c>
      <c r="Y133" s="24" t="s">
        <v>9</v>
      </c>
      <c r="Z133">
        <v>0</v>
      </c>
      <c r="AA133">
        <v>0</v>
      </c>
      <c r="AB133">
        <v>0</v>
      </c>
    </row>
    <row r="134" spans="1:28" x14ac:dyDescent="0.25">
      <c r="A134">
        <v>260050323</v>
      </c>
      <c r="B134">
        <v>260050323</v>
      </c>
      <c r="C134">
        <v>547</v>
      </c>
      <c r="D134" s="24" t="s">
        <v>100</v>
      </c>
      <c r="E134">
        <v>553</v>
      </c>
      <c r="F134">
        <v>5534502346</v>
      </c>
      <c r="G134" s="24" t="s">
        <v>11</v>
      </c>
      <c r="H134" s="24" t="s">
        <v>100</v>
      </c>
      <c r="I134" s="1">
        <v>45477</v>
      </c>
      <c r="J134" s="24" t="s">
        <v>109</v>
      </c>
      <c r="K134">
        <v>5</v>
      </c>
      <c r="L134" s="24" t="s">
        <v>202</v>
      </c>
      <c r="M134">
        <v>7</v>
      </c>
      <c r="N134">
        <v>2024</v>
      </c>
      <c r="O134" s="23">
        <v>0.39076388888888891</v>
      </c>
      <c r="P134">
        <v>0</v>
      </c>
      <c r="Q134" s="1">
        <v>45477</v>
      </c>
      <c r="R134" s="23">
        <v>0.40540509259259261</v>
      </c>
      <c r="S134" s="23">
        <v>1.4641203703703703E-2</v>
      </c>
      <c r="T134" s="24" t="s">
        <v>116</v>
      </c>
      <c r="U134" s="24" t="s">
        <v>117</v>
      </c>
      <c r="V134">
        <v>0</v>
      </c>
      <c r="W134" s="24" t="s">
        <v>102</v>
      </c>
      <c r="X134" s="24" t="s">
        <v>102</v>
      </c>
      <c r="Y134" s="24" t="s">
        <v>9</v>
      </c>
      <c r="Z134">
        <v>0</v>
      </c>
      <c r="AA134">
        <v>0</v>
      </c>
      <c r="AB134">
        <v>0</v>
      </c>
    </row>
    <row r="135" spans="1:28" x14ac:dyDescent="0.25">
      <c r="A135">
        <v>260093984</v>
      </c>
      <c r="B135">
        <v>260093984</v>
      </c>
      <c r="C135">
        <v>547</v>
      </c>
      <c r="D135" s="24" t="s">
        <v>100</v>
      </c>
      <c r="E135">
        <v>414</v>
      </c>
      <c r="F135">
        <v>4142260566</v>
      </c>
      <c r="G135" s="24" t="s">
        <v>20</v>
      </c>
      <c r="H135" s="24" t="s">
        <v>100</v>
      </c>
      <c r="I135" s="1">
        <v>45477</v>
      </c>
      <c r="J135" s="24" t="s">
        <v>109</v>
      </c>
      <c r="K135">
        <v>5</v>
      </c>
      <c r="L135" s="24" t="s">
        <v>202</v>
      </c>
      <c r="M135">
        <v>7</v>
      </c>
      <c r="N135">
        <v>2024</v>
      </c>
      <c r="O135" s="23">
        <v>0.45053240740740741</v>
      </c>
      <c r="P135">
        <v>0</v>
      </c>
      <c r="Q135" s="1">
        <v>45477</v>
      </c>
      <c r="R135" s="23">
        <v>0.45797453703703705</v>
      </c>
      <c r="S135" s="23">
        <v>7.4421296296296293E-3</v>
      </c>
      <c r="T135" s="24" t="s">
        <v>227</v>
      </c>
      <c r="U135" s="24" t="s">
        <v>117</v>
      </c>
      <c r="V135">
        <v>0</v>
      </c>
      <c r="W135" s="24" t="s">
        <v>102</v>
      </c>
      <c r="X135" s="24" t="s">
        <v>102</v>
      </c>
      <c r="Y135" s="24" t="s">
        <v>9</v>
      </c>
      <c r="Z135">
        <v>0</v>
      </c>
      <c r="AA135">
        <v>0</v>
      </c>
      <c r="AB135">
        <v>0</v>
      </c>
    </row>
    <row r="136" spans="1:28" x14ac:dyDescent="0.25">
      <c r="A136">
        <v>260101486</v>
      </c>
      <c r="B136">
        <v>260101486</v>
      </c>
      <c r="C136">
        <v>547</v>
      </c>
      <c r="D136" s="24" t="s">
        <v>100</v>
      </c>
      <c r="E136">
        <v>333</v>
      </c>
      <c r="F136">
        <v>3339020645</v>
      </c>
      <c r="G136" s="24" t="s">
        <v>23</v>
      </c>
      <c r="H136" s="24" t="s">
        <v>100</v>
      </c>
      <c r="I136" s="1">
        <v>45477</v>
      </c>
      <c r="J136" s="24" t="s">
        <v>109</v>
      </c>
      <c r="K136">
        <v>5</v>
      </c>
      <c r="L136" s="24" t="s">
        <v>202</v>
      </c>
      <c r="M136">
        <v>7</v>
      </c>
      <c r="N136">
        <v>2024</v>
      </c>
      <c r="O136" s="23">
        <v>0.46100694444444446</v>
      </c>
      <c r="P136">
        <v>0</v>
      </c>
      <c r="Q136" s="1">
        <v>45477</v>
      </c>
      <c r="R136" s="23">
        <v>0.46484953703703702</v>
      </c>
      <c r="S136" s="23">
        <v>3.8425925925925928E-3</v>
      </c>
      <c r="T136" s="24" t="s">
        <v>181</v>
      </c>
      <c r="U136" s="24" t="s">
        <v>134</v>
      </c>
      <c r="V136">
        <v>0</v>
      </c>
      <c r="W136" s="24" t="s">
        <v>102</v>
      </c>
      <c r="X136" s="24" t="s">
        <v>102</v>
      </c>
      <c r="Y136" s="24" t="s">
        <v>9</v>
      </c>
      <c r="Z136">
        <v>0</v>
      </c>
      <c r="AA136">
        <v>0</v>
      </c>
      <c r="AB136">
        <v>0</v>
      </c>
    </row>
    <row r="137" spans="1:28" x14ac:dyDescent="0.25">
      <c r="A137">
        <v>260101597</v>
      </c>
      <c r="B137">
        <v>260101597</v>
      </c>
      <c r="C137">
        <v>547</v>
      </c>
      <c r="D137" s="24" t="s">
        <v>100</v>
      </c>
      <c r="E137">
        <v>747</v>
      </c>
      <c r="F137">
        <v>7472105656</v>
      </c>
      <c r="G137" s="24" t="s">
        <v>21</v>
      </c>
      <c r="H137" s="24" t="s">
        <v>100</v>
      </c>
      <c r="I137" s="1">
        <v>45477</v>
      </c>
      <c r="J137" s="24" t="s">
        <v>109</v>
      </c>
      <c r="K137">
        <v>5</v>
      </c>
      <c r="L137" s="24" t="s">
        <v>202</v>
      </c>
      <c r="M137">
        <v>7</v>
      </c>
      <c r="N137">
        <v>2024</v>
      </c>
      <c r="O137" s="23">
        <v>0.4611689814814815</v>
      </c>
      <c r="P137">
        <v>0</v>
      </c>
      <c r="Q137" s="1">
        <v>45477</v>
      </c>
      <c r="R137" s="23">
        <v>0.47539351851851852</v>
      </c>
      <c r="S137" s="23">
        <v>1.4224537037037037E-2</v>
      </c>
      <c r="T137" s="24" t="s">
        <v>116</v>
      </c>
      <c r="U137" s="24" t="s">
        <v>117</v>
      </c>
      <c r="V137">
        <v>0</v>
      </c>
      <c r="W137" s="24" t="s">
        <v>102</v>
      </c>
      <c r="X137" s="24" t="s">
        <v>102</v>
      </c>
      <c r="Y137" s="24" t="s">
        <v>9</v>
      </c>
      <c r="Z137">
        <v>0</v>
      </c>
      <c r="AA137">
        <v>0</v>
      </c>
      <c r="AB137">
        <v>0</v>
      </c>
    </row>
    <row r="138" spans="1:28" x14ac:dyDescent="0.25">
      <c r="A138">
        <v>260128458</v>
      </c>
      <c r="B138">
        <v>260128458</v>
      </c>
      <c r="C138">
        <v>547</v>
      </c>
      <c r="D138" s="24" t="s">
        <v>100</v>
      </c>
      <c r="E138">
        <v>555</v>
      </c>
      <c r="F138">
        <v>5551537563</v>
      </c>
      <c r="G138" s="24" t="s">
        <v>11</v>
      </c>
      <c r="H138" s="24" t="s">
        <v>100</v>
      </c>
      <c r="I138" s="1">
        <v>45477</v>
      </c>
      <c r="J138" s="24" t="s">
        <v>109</v>
      </c>
      <c r="K138">
        <v>5</v>
      </c>
      <c r="L138" s="24" t="s">
        <v>202</v>
      </c>
      <c r="M138">
        <v>7</v>
      </c>
      <c r="N138">
        <v>2024</v>
      </c>
      <c r="O138" s="23">
        <v>0.50460648148148146</v>
      </c>
      <c r="P138">
        <v>0</v>
      </c>
      <c r="Q138" s="1">
        <v>45477</v>
      </c>
      <c r="R138" s="23">
        <v>0.51353009259259264</v>
      </c>
      <c r="S138" s="23">
        <v>8.9236111111111113E-3</v>
      </c>
      <c r="T138" s="24" t="s">
        <v>124</v>
      </c>
      <c r="U138" s="24" t="s">
        <v>117</v>
      </c>
      <c r="V138">
        <v>0</v>
      </c>
      <c r="W138" s="24" t="s">
        <v>102</v>
      </c>
      <c r="X138" s="24" t="s">
        <v>102</v>
      </c>
      <c r="Y138" s="24" t="s">
        <v>9</v>
      </c>
      <c r="Z138">
        <v>0</v>
      </c>
      <c r="AA138">
        <v>0</v>
      </c>
      <c r="AB138">
        <v>0</v>
      </c>
    </row>
    <row r="139" spans="1:28" x14ac:dyDescent="0.25">
      <c r="A139">
        <v>260159726</v>
      </c>
      <c r="B139">
        <v>260159726</v>
      </c>
      <c r="C139">
        <v>547</v>
      </c>
      <c r="D139" s="24" t="s">
        <v>100</v>
      </c>
      <c r="E139">
        <v>489</v>
      </c>
      <c r="F139">
        <v>4891148411</v>
      </c>
      <c r="G139" s="24" t="s">
        <v>36</v>
      </c>
      <c r="H139" s="24" t="s">
        <v>100</v>
      </c>
      <c r="I139" s="1">
        <v>45477</v>
      </c>
      <c r="J139" s="24" t="s">
        <v>109</v>
      </c>
      <c r="K139">
        <v>5</v>
      </c>
      <c r="L139" s="24" t="s">
        <v>202</v>
      </c>
      <c r="M139">
        <v>7</v>
      </c>
      <c r="N139">
        <v>2024</v>
      </c>
      <c r="O139" s="23">
        <v>0.55723379629629632</v>
      </c>
      <c r="P139">
        <v>0</v>
      </c>
      <c r="Q139" s="1">
        <v>45477</v>
      </c>
      <c r="R139" s="23">
        <v>0.57234953703703706</v>
      </c>
      <c r="S139" s="23">
        <v>1.511574074074074E-2</v>
      </c>
      <c r="T139" s="24" t="s">
        <v>228</v>
      </c>
      <c r="U139" s="24" t="s">
        <v>117</v>
      </c>
      <c r="V139">
        <v>0</v>
      </c>
      <c r="W139" s="24" t="s">
        <v>102</v>
      </c>
      <c r="X139" s="24" t="s">
        <v>102</v>
      </c>
      <c r="Y139" s="24" t="s">
        <v>9</v>
      </c>
      <c r="Z139">
        <v>0</v>
      </c>
      <c r="AA139">
        <v>0</v>
      </c>
      <c r="AB139">
        <v>0</v>
      </c>
    </row>
    <row r="140" spans="1:28" x14ac:dyDescent="0.25">
      <c r="A140">
        <v>260166250</v>
      </c>
      <c r="B140">
        <v>260166250</v>
      </c>
      <c r="C140">
        <v>547</v>
      </c>
      <c r="D140" s="24" t="s">
        <v>100</v>
      </c>
      <c r="E140">
        <v>489</v>
      </c>
      <c r="F140">
        <v>4891148411</v>
      </c>
      <c r="G140" s="24" t="s">
        <v>36</v>
      </c>
      <c r="H140" s="24" t="s">
        <v>100</v>
      </c>
      <c r="I140" s="1">
        <v>45477</v>
      </c>
      <c r="J140" s="24" t="s">
        <v>109</v>
      </c>
      <c r="K140">
        <v>5</v>
      </c>
      <c r="L140" s="24" t="s">
        <v>202</v>
      </c>
      <c r="M140">
        <v>7</v>
      </c>
      <c r="N140">
        <v>2024</v>
      </c>
      <c r="O140" s="23">
        <v>0.56660879629629635</v>
      </c>
      <c r="P140">
        <v>0</v>
      </c>
      <c r="Q140" s="1">
        <v>45477</v>
      </c>
      <c r="R140" s="23">
        <v>0.58587962962962958</v>
      </c>
      <c r="S140" s="23">
        <v>1.9270833333333334E-2</v>
      </c>
      <c r="T140" s="24" t="s">
        <v>116</v>
      </c>
      <c r="U140" s="24" t="s">
        <v>117</v>
      </c>
      <c r="V140">
        <v>0</v>
      </c>
      <c r="W140" s="24" t="s">
        <v>102</v>
      </c>
      <c r="X140" s="24" t="s">
        <v>102</v>
      </c>
      <c r="Y140" s="24" t="s">
        <v>9</v>
      </c>
      <c r="Z140">
        <v>0</v>
      </c>
      <c r="AA140">
        <v>0</v>
      </c>
      <c r="AB140">
        <v>0</v>
      </c>
    </row>
    <row r="141" spans="1:28" x14ac:dyDescent="0.25">
      <c r="A141">
        <v>260174328</v>
      </c>
      <c r="B141">
        <v>260174328</v>
      </c>
      <c r="C141">
        <v>547</v>
      </c>
      <c r="D141" s="24" t="s">
        <v>100</v>
      </c>
      <c r="E141">
        <v>618</v>
      </c>
      <c r="F141">
        <v>6181669169</v>
      </c>
      <c r="G141" s="24" t="s">
        <v>33</v>
      </c>
      <c r="H141" s="24" t="s">
        <v>100</v>
      </c>
      <c r="I141" s="1">
        <v>45477</v>
      </c>
      <c r="J141" s="24" t="s">
        <v>109</v>
      </c>
      <c r="K141">
        <v>5</v>
      </c>
      <c r="L141" s="24" t="s">
        <v>202</v>
      </c>
      <c r="M141">
        <v>7</v>
      </c>
      <c r="N141">
        <v>2024</v>
      </c>
      <c r="O141" s="23">
        <v>0.57818287037037042</v>
      </c>
      <c r="P141">
        <v>0</v>
      </c>
      <c r="Q141" s="1">
        <v>45477</v>
      </c>
      <c r="R141" s="23">
        <v>0.58608796296296295</v>
      </c>
      <c r="S141" s="23">
        <v>7.905092592592592E-3</v>
      </c>
      <c r="T141" s="24" t="s">
        <v>124</v>
      </c>
      <c r="U141" s="24" t="s">
        <v>117</v>
      </c>
      <c r="V141">
        <v>0</v>
      </c>
      <c r="W141" s="24" t="s">
        <v>102</v>
      </c>
      <c r="X141" s="24" t="s">
        <v>102</v>
      </c>
      <c r="Y141" s="24" t="s">
        <v>9</v>
      </c>
      <c r="Z141">
        <v>0</v>
      </c>
      <c r="AA141">
        <v>0</v>
      </c>
      <c r="AB141">
        <v>0</v>
      </c>
    </row>
    <row r="142" spans="1:28" x14ac:dyDescent="0.25">
      <c r="A142">
        <v>260175796</v>
      </c>
      <c r="B142">
        <v>260175796</v>
      </c>
      <c r="C142">
        <v>547</v>
      </c>
      <c r="D142" s="24" t="s">
        <v>100</v>
      </c>
      <c r="E142">
        <v>618</v>
      </c>
      <c r="F142">
        <v>6181669169</v>
      </c>
      <c r="G142" s="24" t="s">
        <v>33</v>
      </c>
      <c r="H142" s="24" t="s">
        <v>100</v>
      </c>
      <c r="I142" s="1">
        <v>45477</v>
      </c>
      <c r="J142" s="24" t="s">
        <v>109</v>
      </c>
      <c r="K142">
        <v>5</v>
      </c>
      <c r="L142" s="24" t="s">
        <v>202</v>
      </c>
      <c r="M142">
        <v>7</v>
      </c>
      <c r="N142">
        <v>2024</v>
      </c>
      <c r="O142" s="23">
        <v>0.58048611111111115</v>
      </c>
      <c r="P142">
        <v>0</v>
      </c>
      <c r="Q142" s="1">
        <v>45477</v>
      </c>
      <c r="R142" s="23">
        <v>0.58781249999999996</v>
      </c>
      <c r="S142" s="23">
        <v>7.3263888888888892E-3</v>
      </c>
      <c r="T142" s="24" t="s">
        <v>124</v>
      </c>
      <c r="U142" s="24" t="s">
        <v>117</v>
      </c>
      <c r="V142">
        <v>0</v>
      </c>
      <c r="W142" s="24" t="s">
        <v>102</v>
      </c>
      <c r="X142" s="24" t="s">
        <v>102</v>
      </c>
      <c r="Y142" s="24" t="s">
        <v>9</v>
      </c>
      <c r="Z142">
        <v>0</v>
      </c>
      <c r="AA142">
        <v>0</v>
      </c>
      <c r="AB142">
        <v>0</v>
      </c>
    </row>
    <row r="143" spans="1:28" x14ac:dyDescent="0.25">
      <c r="A143">
        <v>260176118</v>
      </c>
      <c r="B143">
        <v>260176118</v>
      </c>
      <c r="C143">
        <v>547</v>
      </c>
      <c r="D143" s="24" t="s">
        <v>100</v>
      </c>
      <c r="E143">
        <v>618</v>
      </c>
      <c r="F143">
        <v>6181669169</v>
      </c>
      <c r="G143" s="24" t="s">
        <v>33</v>
      </c>
      <c r="H143" s="24" t="s">
        <v>100</v>
      </c>
      <c r="I143" s="1">
        <v>45477</v>
      </c>
      <c r="J143" s="24" t="s">
        <v>109</v>
      </c>
      <c r="K143">
        <v>5</v>
      </c>
      <c r="L143" s="24" t="s">
        <v>202</v>
      </c>
      <c r="M143">
        <v>7</v>
      </c>
      <c r="N143">
        <v>2024</v>
      </c>
      <c r="O143" s="23">
        <v>0.58101851851851849</v>
      </c>
      <c r="P143">
        <v>0</v>
      </c>
      <c r="Q143" s="1">
        <v>45477</v>
      </c>
      <c r="R143" s="23">
        <v>0.58797453703703706</v>
      </c>
      <c r="S143" s="23">
        <v>6.9560185185185185E-3</v>
      </c>
      <c r="T143" s="24" t="s">
        <v>118</v>
      </c>
      <c r="U143" s="24" t="s">
        <v>117</v>
      </c>
      <c r="V143">
        <v>0</v>
      </c>
      <c r="W143" s="24" t="s">
        <v>102</v>
      </c>
      <c r="X143" s="24" t="s">
        <v>102</v>
      </c>
      <c r="Y143" s="24" t="s">
        <v>9</v>
      </c>
      <c r="Z143">
        <v>0</v>
      </c>
      <c r="AA143">
        <v>0</v>
      </c>
      <c r="AB143">
        <v>0</v>
      </c>
    </row>
    <row r="144" spans="1:28" x14ac:dyDescent="0.25">
      <c r="A144">
        <v>260216227</v>
      </c>
      <c r="B144">
        <v>260216227</v>
      </c>
      <c r="C144">
        <v>547</v>
      </c>
      <c r="D144" s="24" t="s">
        <v>100</v>
      </c>
      <c r="E144">
        <v>434</v>
      </c>
      <c r="F144">
        <v>4341319592</v>
      </c>
      <c r="G144" s="24" t="s">
        <v>14</v>
      </c>
      <c r="H144" s="24" t="s">
        <v>100</v>
      </c>
      <c r="I144" s="1">
        <v>45477</v>
      </c>
      <c r="J144" s="24" t="s">
        <v>109</v>
      </c>
      <c r="K144">
        <v>5</v>
      </c>
      <c r="L144" s="24" t="s">
        <v>202</v>
      </c>
      <c r="M144">
        <v>7</v>
      </c>
      <c r="N144">
        <v>2024</v>
      </c>
      <c r="O144" s="23">
        <v>0.64652777777777781</v>
      </c>
      <c r="P144">
        <v>0</v>
      </c>
      <c r="Q144" s="1">
        <v>45477</v>
      </c>
      <c r="R144" s="23">
        <v>0.65348379629629627</v>
      </c>
      <c r="S144" s="23">
        <v>6.9560185185185185E-3</v>
      </c>
      <c r="T144" s="24" t="s">
        <v>118</v>
      </c>
      <c r="U144" s="24" t="s">
        <v>117</v>
      </c>
      <c r="V144">
        <v>0</v>
      </c>
      <c r="W144" s="24" t="s">
        <v>102</v>
      </c>
      <c r="X144" s="24" t="s">
        <v>102</v>
      </c>
      <c r="Y144" s="24" t="s">
        <v>9</v>
      </c>
      <c r="Z144">
        <v>0</v>
      </c>
      <c r="AA144">
        <v>0</v>
      </c>
      <c r="AB144">
        <v>0</v>
      </c>
    </row>
    <row r="145" spans="1:28" x14ac:dyDescent="0.25">
      <c r="A145">
        <v>260235056</v>
      </c>
      <c r="B145">
        <v>260235056</v>
      </c>
      <c r="C145">
        <v>547</v>
      </c>
      <c r="D145" s="24" t="s">
        <v>100</v>
      </c>
      <c r="E145">
        <v>615</v>
      </c>
      <c r="F145">
        <v>6151118283</v>
      </c>
      <c r="G145" s="24" t="s">
        <v>10</v>
      </c>
      <c r="H145" s="24" t="s">
        <v>100</v>
      </c>
      <c r="I145" s="1">
        <v>45477</v>
      </c>
      <c r="J145" s="24" t="s">
        <v>109</v>
      </c>
      <c r="K145">
        <v>5</v>
      </c>
      <c r="L145" s="24" t="s">
        <v>202</v>
      </c>
      <c r="M145">
        <v>7</v>
      </c>
      <c r="N145">
        <v>2024</v>
      </c>
      <c r="O145" s="23">
        <v>0.68123842592592587</v>
      </c>
      <c r="P145">
        <v>0</v>
      </c>
      <c r="Q145" s="1">
        <v>45477</v>
      </c>
      <c r="R145" s="23">
        <v>0.69098379629629625</v>
      </c>
      <c r="S145" s="23">
        <v>9.7453703703703695E-3</v>
      </c>
      <c r="T145" s="24" t="s">
        <v>189</v>
      </c>
      <c r="U145" s="24" t="s">
        <v>117</v>
      </c>
      <c r="V145">
        <v>0</v>
      </c>
      <c r="W145" s="24" t="s">
        <v>102</v>
      </c>
      <c r="X145" s="24" t="s">
        <v>102</v>
      </c>
      <c r="Y145" s="24" t="s">
        <v>9</v>
      </c>
      <c r="Z145">
        <v>0</v>
      </c>
      <c r="AA145">
        <v>0</v>
      </c>
      <c r="AB145">
        <v>0</v>
      </c>
    </row>
    <row r="146" spans="1:28" x14ac:dyDescent="0.25">
      <c r="A146">
        <v>260268426</v>
      </c>
      <c r="B146">
        <v>260268426</v>
      </c>
      <c r="C146">
        <v>547</v>
      </c>
      <c r="D146" s="24" t="s">
        <v>100</v>
      </c>
      <c r="E146">
        <v>919</v>
      </c>
      <c r="F146">
        <v>9191318204</v>
      </c>
      <c r="G146" s="24" t="s">
        <v>19</v>
      </c>
      <c r="H146" s="24" t="s">
        <v>100</v>
      </c>
      <c r="I146" s="1">
        <v>45477</v>
      </c>
      <c r="J146" s="24" t="s">
        <v>109</v>
      </c>
      <c r="K146">
        <v>5</v>
      </c>
      <c r="L146" s="24" t="s">
        <v>202</v>
      </c>
      <c r="M146">
        <v>7</v>
      </c>
      <c r="N146">
        <v>2024</v>
      </c>
      <c r="O146" s="23">
        <v>0.76995370370370375</v>
      </c>
      <c r="P146">
        <v>0</v>
      </c>
      <c r="Q146" s="1">
        <v>45477</v>
      </c>
      <c r="R146" s="23">
        <v>0.7795023148148148</v>
      </c>
      <c r="S146" s="23">
        <v>9.5486111111111119E-3</v>
      </c>
      <c r="T146" s="24" t="s">
        <v>229</v>
      </c>
      <c r="U146" s="24" t="s">
        <v>117</v>
      </c>
      <c r="V146">
        <v>0</v>
      </c>
      <c r="W146" s="24" t="s">
        <v>102</v>
      </c>
      <c r="X146" s="24" t="s">
        <v>102</v>
      </c>
      <c r="Y146" s="24" t="s">
        <v>9</v>
      </c>
      <c r="Z146">
        <v>0</v>
      </c>
      <c r="AA146">
        <v>0</v>
      </c>
      <c r="AB146">
        <v>0</v>
      </c>
    </row>
    <row r="147" spans="1:28" x14ac:dyDescent="0.25">
      <c r="A147">
        <v>260280545</v>
      </c>
      <c r="B147">
        <v>260280545</v>
      </c>
      <c r="C147">
        <v>547</v>
      </c>
      <c r="D147" s="24" t="s">
        <v>100</v>
      </c>
      <c r="E147">
        <v>919</v>
      </c>
      <c r="F147">
        <v>9191512252</v>
      </c>
      <c r="G147" s="24" t="s">
        <v>19</v>
      </c>
      <c r="H147" s="24" t="s">
        <v>100</v>
      </c>
      <c r="I147" s="1">
        <v>45477</v>
      </c>
      <c r="J147" s="24" t="s">
        <v>109</v>
      </c>
      <c r="K147">
        <v>5</v>
      </c>
      <c r="L147" s="24" t="s">
        <v>202</v>
      </c>
      <c r="M147">
        <v>7</v>
      </c>
      <c r="N147">
        <v>2024</v>
      </c>
      <c r="O147" s="23">
        <v>0.81399305555555557</v>
      </c>
      <c r="P147">
        <v>0</v>
      </c>
      <c r="Q147" s="1">
        <v>45477</v>
      </c>
      <c r="R147" s="23">
        <v>0.82094907407407403</v>
      </c>
      <c r="S147" s="23">
        <v>6.9560185185185185E-3</v>
      </c>
      <c r="T147" s="24" t="s">
        <v>118</v>
      </c>
      <c r="U147" s="24" t="s">
        <v>117</v>
      </c>
      <c r="V147">
        <v>0</v>
      </c>
      <c r="W147" s="24" t="s">
        <v>102</v>
      </c>
      <c r="X147" s="24" t="s">
        <v>102</v>
      </c>
      <c r="Y147" s="24" t="s">
        <v>9</v>
      </c>
      <c r="Z147">
        <v>0</v>
      </c>
      <c r="AA147">
        <v>0</v>
      </c>
      <c r="AB147">
        <v>0</v>
      </c>
    </row>
    <row r="148" spans="1:28" x14ac:dyDescent="0.25">
      <c r="A148">
        <v>260289013</v>
      </c>
      <c r="B148">
        <v>260289013</v>
      </c>
      <c r="C148">
        <v>547</v>
      </c>
      <c r="D148" s="24" t="s">
        <v>100</v>
      </c>
      <c r="E148">
        <v>777</v>
      </c>
      <c r="F148">
        <v>7772554242</v>
      </c>
      <c r="G148" s="24" t="s">
        <v>22</v>
      </c>
      <c r="H148" s="24" t="s">
        <v>100</v>
      </c>
      <c r="I148" s="1">
        <v>45477</v>
      </c>
      <c r="J148" s="24" t="s">
        <v>109</v>
      </c>
      <c r="K148">
        <v>5</v>
      </c>
      <c r="L148" s="24" t="s">
        <v>202</v>
      </c>
      <c r="M148">
        <v>7</v>
      </c>
      <c r="N148">
        <v>2024</v>
      </c>
      <c r="O148" s="23">
        <v>0.85055555555555551</v>
      </c>
      <c r="P148">
        <v>0</v>
      </c>
      <c r="Q148" s="1">
        <v>45477</v>
      </c>
      <c r="R148" s="23">
        <v>0.85893518518518519</v>
      </c>
      <c r="S148" s="23">
        <v>8.3796296296296292E-3</v>
      </c>
      <c r="T148" s="24" t="s">
        <v>116</v>
      </c>
      <c r="U148" s="24" t="s">
        <v>117</v>
      </c>
      <c r="V148">
        <v>0</v>
      </c>
      <c r="W148" s="24" t="s">
        <v>102</v>
      </c>
      <c r="X148" s="24" t="s">
        <v>102</v>
      </c>
      <c r="Y148" s="24" t="s">
        <v>9</v>
      </c>
      <c r="Z148">
        <v>0</v>
      </c>
      <c r="AA148">
        <v>0</v>
      </c>
      <c r="AB148">
        <v>0</v>
      </c>
    </row>
    <row r="149" spans="1:28" x14ac:dyDescent="0.25">
      <c r="A149">
        <v>260303161</v>
      </c>
      <c r="B149">
        <v>260303161</v>
      </c>
      <c r="C149">
        <v>547</v>
      </c>
      <c r="D149" s="24" t="s">
        <v>100</v>
      </c>
      <c r="E149">
        <v>436</v>
      </c>
      <c r="F149">
        <v>4361044866</v>
      </c>
      <c r="G149" s="24" t="s">
        <v>14</v>
      </c>
      <c r="H149" s="24" t="s">
        <v>100</v>
      </c>
      <c r="I149" s="1">
        <v>45477</v>
      </c>
      <c r="J149" s="24" t="s">
        <v>109</v>
      </c>
      <c r="K149">
        <v>5</v>
      </c>
      <c r="L149" s="24" t="s">
        <v>202</v>
      </c>
      <c r="M149">
        <v>7</v>
      </c>
      <c r="N149">
        <v>2024</v>
      </c>
      <c r="O149" s="23">
        <v>0.95320601851851849</v>
      </c>
      <c r="P149">
        <v>0</v>
      </c>
      <c r="Q149" s="1">
        <v>45477</v>
      </c>
      <c r="R149" s="23">
        <v>0.96016203703703706</v>
      </c>
      <c r="S149" s="23">
        <v>6.9560185185185185E-3</v>
      </c>
      <c r="T149" s="24" t="s">
        <v>118</v>
      </c>
      <c r="U149" s="24" t="s">
        <v>117</v>
      </c>
      <c r="V149">
        <v>0</v>
      </c>
      <c r="W149" s="24" t="s">
        <v>102</v>
      </c>
      <c r="X149" s="24" t="s">
        <v>102</v>
      </c>
      <c r="Y149" s="24" t="s">
        <v>9</v>
      </c>
      <c r="Z149">
        <v>0</v>
      </c>
      <c r="AA149">
        <v>0</v>
      </c>
      <c r="AB149">
        <v>0</v>
      </c>
    </row>
    <row r="150" spans="1:28" x14ac:dyDescent="0.25">
      <c r="A150">
        <v>260326977</v>
      </c>
      <c r="B150">
        <v>260326977</v>
      </c>
      <c r="C150">
        <v>547</v>
      </c>
      <c r="D150" s="24" t="s">
        <v>100</v>
      </c>
      <c r="E150">
        <v>552</v>
      </c>
      <c r="F150">
        <v>5523006341</v>
      </c>
      <c r="G150" s="24" t="s">
        <v>11</v>
      </c>
      <c r="H150" s="24" t="s">
        <v>100</v>
      </c>
      <c r="I150" s="1">
        <v>45478</v>
      </c>
      <c r="J150" s="24" t="s">
        <v>101</v>
      </c>
      <c r="K150">
        <v>6</v>
      </c>
      <c r="L150" s="24" t="s">
        <v>202</v>
      </c>
      <c r="M150">
        <v>7</v>
      </c>
      <c r="N150">
        <v>2024</v>
      </c>
      <c r="O150" s="23">
        <v>0.28954861111111113</v>
      </c>
      <c r="P150">
        <v>0</v>
      </c>
      <c r="Q150" s="1">
        <v>45478</v>
      </c>
      <c r="R150" s="23">
        <v>0.29223379629629631</v>
      </c>
      <c r="S150" s="23">
        <v>2.685185185185185E-3</v>
      </c>
      <c r="T150" s="24" t="s">
        <v>103</v>
      </c>
      <c r="U150" s="24" t="s">
        <v>117</v>
      </c>
      <c r="V150">
        <v>0</v>
      </c>
      <c r="W150" s="24" t="s">
        <v>102</v>
      </c>
      <c r="X150" s="24" t="s">
        <v>102</v>
      </c>
      <c r="Y150" s="24" t="s">
        <v>9</v>
      </c>
      <c r="Z150">
        <v>0</v>
      </c>
      <c r="AA150">
        <v>0</v>
      </c>
      <c r="AB150">
        <v>0</v>
      </c>
    </row>
    <row r="151" spans="1:28" x14ac:dyDescent="0.25">
      <c r="A151">
        <v>260377429</v>
      </c>
      <c r="B151">
        <v>260377429</v>
      </c>
      <c r="C151">
        <v>547</v>
      </c>
      <c r="D151" s="24" t="s">
        <v>100</v>
      </c>
      <c r="E151">
        <v>932</v>
      </c>
      <c r="F151">
        <v>9321054466</v>
      </c>
      <c r="G151" s="24" t="s">
        <v>19</v>
      </c>
      <c r="H151" s="24" t="s">
        <v>100</v>
      </c>
      <c r="I151" s="1">
        <v>45478</v>
      </c>
      <c r="J151" s="24" t="s">
        <v>101</v>
      </c>
      <c r="K151">
        <v>6</v>
      </c>
      <c r="L151" s="24" t="s">
        <v>202</v>
      </c>
      <c r="M151">
        <v>7</v>
      </c>
      <c r="N151">
        <v>2024</v>
      </c>
      <c r="O151" s="23">
        <v>0.38248842592592591</v>
      </c>
      <c r="P151">
        <v>0</v>
      </c>
      <c r="Q151" s="1">
        <v>45478</v>
      </c>
      <c r="R151" s="23">
        <v>0.38945601851851852</v>
      </c>
      <c r="S151" s="23">
        <v>6.9675925925925929E-3</v>
      </c>
      <c r="T151" s="24" t="s">
        <v>118</v>
      </c>
      <c r="U151" s="24" t="s">
        <v>117</v>
      </c>
      <c r="V151">
        <v>0</v>
      </c>
      <c r="W151" s="24" t="s">
        <v>102</v>
      </c>
      <c r="X151" s="24" t="s">
        <v>102</v>
      </c>
      <c r="Y151" s="24" t="s">
        <v>9</v>
      </c>
      <c r="Z151">
        <v>0</v>
      </c>
      <c r="AA151">
        <v>0</v>
      </c>
      <c r="AB151">
        <v>0</v>
      </c>
    </row>
    <row r="152" spans="1:28" x14ac:dyDescent="0.25">
      <c r="A152">
        <v>260385344</v>
      </c>
      <c r="B152">
        <v>260385344</v>
      </c>
      <c r="C152">
        <v>547</v>
      </c>
      <c r="D152" s="24" t="s">
        <v>100</v>
      </c>
      <c r="E152">
        <v>618</v>
      </c>
      <c r="F152">
        <v>6183611270</v>
      </c>
      <c r="G152" s="24" t="s">
        <v>33</v>
      </c>
      <c r="H152" s="24" t="s">
        <v>100</v>
      </c>
      <c r="I152" s="1">
        <v>45478</v>
      </c>
      <c r="J152" s="24" t="s">
        <v>101</v>
      </c>
      <c r="K152">
        <v>6</v>
      </c>
      <c r="L152" s="24" t="s">
        <v>202</v>
      </c>
      <c r="M152">
        <v>7</v>
      </c>
      <c r="N152">
        <v>2024</v>
      </c>
      <c r="O152" s="23">
        <v>0.39425925925925925</v>
      </c>
      <c r="P152">
        <v>0</v>
      </c>
      <c r="Q152" s="1">
        <v>45478</v>
      </c>
      <c r="R152" s="23">
        <v>0.40409722222222222</v>
      </c>
      <c r="S152" s="23">
        <v>9.8379629629629633E-3</v>
      </c>
      <c r="T152" s="24" t="s">
        <v>230</v>
      </c>
      <c r="U152" s="24" t="s">
        <v>117</v>
      </c>
      <c r="V152">
        <v>0</v>
      </c>
      <c r="W152" s="24" t="s">
        <v>102</v>
      </c>
      <c r="X152" s="24" t="s">
        <v>102</v>
      </c>
      <c r="Y152" s="24" t="s">
        <v>9</v>
      </c>
      <c r="Z152">
        <v>0</v>
      </c>
      <c r="AA152">
        <v>0</v>
      </c>
      <c r="AB152">
        <v>0</v>
      </c>
    </row>
    <row r="153" spans="1:28" x14ac:dyDescent="0.25">
      <c r="A153">
        <v>260417171</v>
      </c>
      <c r="B153">
        <v>260417171</v>
      </c>
      <c r="C153">
        <v>547</v>
      </c>
      <c r="D153" s="24" t="s">
        <v>100</v>
      </c>
      <c r="E153">
        <v>246</v>
      </c>
      <c r="F153">
        <v>2467579353</v>
      </c>
      <c r="G153" s="24" t="s">
        <v>29</v>
      </c>
      <c r="H153" s="24" t="s">
        <v>100</v>
      </c>
      <c r="I153" s="1">
        <v>45478</v>
      </c>
      <c r="J153" s="24" t="s">
        <v>101</v>
      </c>
      <c r="K153">
        <v>6</v>
      </c>
      <c r="L153" s="24" t="s">
        <v>202</v>
      </c>
      <c r="M153">
        <v>7</v>
      </c>
      <c r="N153">
        <v>2024</v>
      </c>
      <c r="O153" s="23">
        <v>0.4412152777777778</v>
      </c>
      <c r="P153">
        <v>0</v>
      </c>
      <c r="Q153" s="1">
        <v>45478</v>
      </c>
      <c r="R153" s="23">
        <v>0.44450231481481484</v>
      </c>
      <c r="S153" s="23">
        <v>3.2870370370370371E-3</v>
      </c>
      <c r="T153" s="24" t="s">
        <v>129</v>
      </c>
      <c r="U153" s="24" t="s">
        <v>194</v>
      </c>
      <c r="V153">
        <v>0</v>
      </c>
      <c r="W153" s="24" t="s">
        <v>102</v>
      </c>
      <c r="X153" s="24" t="s">
        <v>102</v>
      </c>
      <c r="Y153" s="24" t="s">
        <v>9</v>
      </c>
      <c r="Z153">
        <v>0</v>
      </c>
      <c r="AA153">
        <v>0</v>
      </c>
      <c r="AB153">
        <v>0</v>
      </c>
    </row>
    <row r="154" spans="1:28" x14ac:dyDescent="0.25">
      <c r="A154">
        <v>260416587</v>
      </c>
      <c r="B154">
        <v>260416587</v>
      </c>
      <c r="C154">
        <v>547</v>
      </c>
      <c r="D154" s="24" t="s">
        <v>100</v>
      </c>
      <c r="E154">
        <v>812</v>
      </c>
      <c r="F154">
        <v>8124371973</v>
      </c>
      <c r="G154" s="24" t="s">
        <v>27</v>
      </c>
      <c r="H154" s="24" t="s">
        <v>100</v>
      </c>
      <c r="I154" s="1">
        <v>45478</v>
      </c>
      <c r="J154" s="24" t="s">
        <v>101</v>
      </c>
      <c r="K154">
        <v>6</v>
      </c>
      <c r="L154" s="24" t="s">
        <v>202</v>
      </c>
      <c r="M154">
        <v>7</v>
      </c>
      <c r="N154">
        <v>2024</v>
      </c>
      <c r="O154" s="23">
        <v>0.44037037037037036</v>
      </c>
      <c r="P154">
        <v>0</v>
      </c>
      <c r="Q154" s="1">
        <v>45478</v>
      </c>
      <c r="R154" s="23">
        <v>0.44836805555555553</v>
      </c>
      <c r="S154" s="23">
        <v>7.9976851851851858E-3</v>
      </c>
      <c r="T154" s="24" t="s">
        <v>163</v>
      </c>
      <c r="U154" s="24" t="s">
        <v>117</v>
      </c>
      <c r="V154">
        <v>0</v>
      </c>
      <c r="W154" s="24" t="s">
        <v>102</v>
      </c>
      <c r="X154" s="24" t="s">
        <v>102</v>
      </c>
      <c r="Y154" s="24" t="s">
        <v>9</v>
      </c>
      <c r="Z154">
        <v>0</v>
      </c>
      <c r="AA154">
        <v>0</v>
      </c>
      <c r="AB154">
        <v>0</v>
      </c>
    </row>
    <row r="155" spans="1:28" x14ac:dyDescent="0.25">
      <c r="A155">
        <v>260423738</v>
      </c>
      <c r="B155">
        <v>260423738</v>
      </c>
      <c r="C155">
        <v>547</v>
      </c>
      <c r="D155" s="24" t="s">
        <v>100</v>
      </c>
      <c r="E155">
        <v>812</v>
      </c>
      <c r="F155">
        <v>8124371973</v>
      </c>
      <c r="G155" s="24" t="s">
        <v>27</v>
      </c>
      <c r="H155" s="24" t="s">
        <v>100</v>
      </c>
      <c r="I155" s="1">
        <v>45478</v>
      </c>
      <c r="J155" s="24" t="s">
        <v>101</v>
      </c>
      <c r="K155">
        <v>6</v>
      </c>
      <c r="L155" s="24" t="s">
        <v>202</v>
      </c>
      <c r="M155">
        <v>7</v>
      </c>
      <c r="N155">
        <v>2024</v>
      </c>
      <c r="O155" s="23">
        <v>0.45093749999999999</v>
      </c>
      <c r="P155">
        <v>0</v>
      </c>
      <c r="Q155" s="1">
        <v>45478</v>
      </c>
      <c r="R155" s="23">
        <v>0.4544097222222222</v>
      </c>
      <c r="S155" s="23">
        <v>3.472222222222222E-3</v>
      </c>
      <c r="T155" s="24" t="s">
        <v>190</v>
      </c>
      <c r="U155" s="24" t="s">
        <v>134</v>
      </c>
      <c r="V155">
        <v>0</v>
      </c>
      <c r="W155" s="24" t="s">
        <v>102</v>
      </c>
      <c r="X155" s="24" t="s">
        <v>102</v>
      </c>
      <c r="Y155" s="24" t="s">
        <v>9</v>
      </c>
      <c r="Z155">
        <v>0</v>
      </c>
      <c r="AA155">
        <v>0</v>
      </c>
      <c r="AB155">
        <v>0</v>
      </c>
    </row>
    <row r="156" spans="1:28" x14ac:dyDescent="0.25">
      <c r="A156">
        <v>260474696</v>
      </c>
      <c r="B156">
        <v>260474696</v>
      </c>
      <c r="C156">
        <v>547</v>
      </c>
      <c r="D156" s="24" t="s">
        <v>100</v>
      </c>
      <c r="E156">
        <v>924</v>
      </c>
      <c r="F156">
        <v>9241461549</v>
      </c>
      <c r="G156" s="24" t="s">
        <v>31</v>
      </c>
      <c r="H156" s="24" t="s">
        <v>100</v>
      </c>
      <c r="I156" s="1">
        <v>45478</v>
      </c>
      <c r="J156" s="24" t="s">
        <v>101</v>
      </c>
      <c r="K156">
        <v>6</v>
      </c>
      <c r="L156" s="24" t="s">
        <v>202</v>
      </c>
      <c r="M156">
        <v>7</v>
      </c>
      <c r="N156">
        <v>2024</v>
      </c>
      <c r="O156" s="23">
        <v>0.53857638888888892</v>
      </c>
      <c r="P156">
        <v>0</v>
      </c>
      <c r="Q156" s="1">
        <v>45478</v>
      </c>
      <c r="R156" s="23">
        <v>0.547337962962963</v>
      </c>
      <c r="S156" s="23">
        <v>8.7615740740740744E-3</v>
      </c>
      <c r="T156" s="24" t="s">
        <v>124</v>
      </c>
      <c r="U156" s="24" t="s">
        <v>117</v>
      </c>
      <c r="V156">
        <v>0</v>
      </c>
      <c r="W156" s="24" t="s">
        <v>102</v>
      </c>
      <c r="X156" s="24" t="s">
        <v>102</v>
      </c>
      <c r="Y156" s="24" t="s">
        <v>9</v>
      </c>
      <c r="Z156">
        <v>0</v>
      </c>
      <c r="AA156">
        <v>0</v>
      </c>
      <c r="AB156">
        <v>0</v>
      </c>
    </row>
    <row r="157" spans="1:28" x14ac:dyDescent="0.25">
      <c r="A157">
        <v>260506375</v>
      </c>
      <c r="B157">
        <v>260506375</v>
      </c>
      <c r="C157">
        <v>547</v>
      </c>
      <c r="D157" s="24" t="s">
        <v>100</v>
      </c>
      <c r="E157">
        <v>558</v>
      </c>
      <c r="F157">
        <v>5585184362</v>
      </c>
      <c r="G157" s="24" t="s">
        <v>11</v>
      </c>
      <c r="H157" s="24" t="s">
        <v>100</v>
      </c>
      <c r="I157" s="1">
        <v>45478</v>
      </c>
      <c r="J157" s="24" t="s">
        <v>101</v>
      </c>
      <c r="K157">
        <v>6</v>
      </c>
      <c r="L157" s="24" t="s">
        <v>202</v>
      </c>
      <c r="M157">
        <v>7</v>
      </c>
      <c r="N157">
        <v>2024</v>
      </c>
      <c r="O157" s="23">
        <v>0.59038194444444447</v>
      </c>
      <c r="P157">
        <v>0</v>
      </c>
      <c r="Q157" s="1">
        <v>45478</v>
      </c>
      <c r="R157" s="23">
        <v>0.59752314814814811</v>
      </c>
      <c r="S157" s="23">
        <v>7.1412037037037034E-3</v>
      </c>
      <c r="T157" s="24" t="s">
        <v>116</v>
      </c>
      <c r="U157" s="24" t="s">
        <v>117</v>
      </c>
      <c r="V157">
        <v>0</v>
      </c>
      <c r="W157" s="24" t="s">
        <v>102</v>
      </c>
      <c r="X157" s="24" t="s">
        <v>102</v>
      </c>
      <c r="Y157" s="24" t="s">
        <v>9</v>
      </c>
      <c r="Z157">
        <v>0</v>
      </c>
      <c r="AA157">
        <v>0</v>
      </c>
      <c r="AB157">
        <v>0</v>
      </c>
    </row>
    <row r="158" spans="1:28" x14ac:dyDescent="0.25">
      <c r="A158">
        <v>260512347</v>
      </c>
      <c r="B158">
        <v>260512347</v>
      </c>
      <c r="C158">
        <v>547</v>
      </c>
      <c r="D158" s="24" t="s">
        <v>100</v>
      </c>
      <c r="E158">
        <v>757</v>
      </c>
      <c r="F158">
        <v>7571099067</v>
      </c>
      <c r="G158" s="24" t="s">
        <v>21</v>
      </c>
      <c r="H158" s="24" t="s">
        <v>100</v>
      </c>
      <c r="I158" s="1">
        <v>45478</v>
      </c>
      <c r="J158" s="24" t="s">
        <v>101</v>
      </c>
      <c r="K158">
        <v>6</v>
      </c>
      <c r="L158" s="24" t="s">
        <v>202</v>
      </c>
      <c r="M158">
        <v>7</v>
      </c>
      <c r="N158">
        <v>2024</v>
      </c>
      <c r="O158" s="23">
        <v>0.6004976851851852</v>
      </c>
      <c r="P158">
        <v>0</v>
      </c>
      <c r="Q158" s="1">
        <v>45478</v>
      </c>
      <c r="R158" s="23">
        <v>0.60856481481481484</v>
      </c>
      <c r="S158" s="23">
        <v>8.067129629629629E-3</v>
      </c>
      <c r="T158" s="24" t="s">
        <v>162</v>
      </c>
      <c r="U158" s="24" t="s">
        <v>117</v>
      </c>
      <c r="V158">
        <v>0</v>
      </c>
      <c r="W158" s="24" t="s">
        <v>102</v>
      </c>
      <c r="X158" s="24" t="s">
        <v>102</v>
      </c>
      <c r="Y158" s="24" t="s">
        <v>9</v>
      </c>
      <c r="Z158">
        <v>0</v>
      </c>
      <c r="AA158">
        <v>0</v>
      </c>
      <c r="AB158">
        <v>0</v>
      </c>
    </row>
    <row r="159" spans="1:28" x14ac:dyDescent="0.25">
      <c r="A159">
        <v>260518417</v>
      </c>
      <c r="B159">
        <v>260518417</v>
      </c>
      <c r="C159">
        <v>547</v>
      </c>
      <c r="D159" s="24" t="s">
        <v>100</v>
      </c>
      <c r="E159">
        <v>554</v>
      </c>
      <c r="F159">
        <v>5546752064</v>
      </c>
      <c r="G159" s="24" t="s">
        <v>11</v>
      </c>
      <c r="H159" s="24" t="s">
        <v>100</v>
      </c>
      <c r="I159" s="1">
        <v>45478</v>
      </c>
      <c r="J159" s="24" t="s">
        <v>101</v>
      </c>
      <c r="K159">
        <v>6</v>
      </c>
      <c r="L159" s="24" t="s">
        <v>202</v>
      </c>
      <c r="M159">
        <v>7</v>
      </c>
      <c r="N159">
        <v>2024</v>
      </c>
      <c r="O159" s="23">
        <v>0.61098379629629629</v>
      </c>
      <c r="P159">
        <v>0</v>
      </c>
      <c r="Q159" s="1">
        <v>45478</v>
      </c>
      <c r="R159" s="23">
        <v>0.61820601851851853</v>
      </c>
      <c r="S159" s="23">
        <v>7.2222222222222219E-3</v>
      </c>
      <c r="T159" s="24" t="s">
        <v>231</v>
      </c>
      <c r="U159" s="24" t="s">
        <v>117</v>
      </c>
      <c r="V159">
        <v>0</v>
      </c>
      <c r="W159" s="24" t="s">
        <v>102</v>
      </c>
      <c r="X159" s="24" t="s">
        <v>102</v>
      </c>
      <c r="Y159" s="24" t="s">
        <v>9</v>
      </c>
      <c r="Z159">
        <v>0</v>
      </c>
      <c r="AA159">
        <v>0</v>
      </c>
      <c r="AB159">
        <v>0</v>
      </c>
    </row>
    <row r="160" spans="1:28" x14ac:dyDescent="0.25">
      <c r="A160">
        <v>260518654</v>
      </c>
      <c r="B160">
        <v>260518654</v>
      </c>
      <c r="C160">
        <v>547</v>
      </c>
      <c r="D160" s="24" t="s">
        <v>100</v>
      </c>
      <c r="E160">
        <v>554</v>
      </c>
      <c r="F160">
        <v>5546752064</v>
      </c>
      <c r="G160" s="24" t="s">
        <v>11</v>
      </c>
      <c r="H160" s="24" t="s">
        <v>100</v>
      </c>
      <c r="I160" s="1">
        <v>45478</v>
      </c>
      <c r="J160" s="24" t="s">
        <v>101</v>
      </c>
      <c r="K160">
        <v>6</v>
      </c>
      <c r="L160" s="24" t="s">
        <v>202</v>
      </c>
      <c r="M160">
        <v>7</v>
      </c>
      <c r="N160">
        <v>2024</v>
      </c>
      <c r="O160" s="23">
        <v>0.61141203703703706</v>
      </c>
      <c r="P160">
        <v>0</v>
      </c>
      <c r="Q160" s="1">
        <v>45478</v>
      </c>
      <c r="R160" s="23">
        <v>0.61854166666666666</v>
      </c>
      <c r="S160" s="23">
        <v>7.1296296296296299E-3</v>
      </c>
      <c r="T160" s="24" t="s">
        <v>232</v>
      </c>
      <c r="U160" s="24" t="s">
        <v>117</v>
      </c>
      <c r="V160">
        <v>0</v>
      </c>
      <c r="W160" s="24" t="s">
        <v>102</v>
      </c>
      <c r="X160" s="24" t="s">
        <v>102</v>
      </c>
      <c r="Y160" s="24" t="s">
        <v>9</v>
      </c>
      <c r="Z160">
        <v>0</v>
      </c>
      <c r="AA160">
        <v>0</v>
      </c>
      <c r="AB160">
        <v>0</v>
      </c>
    </row>
    <row r="161" spans="1:28" x14ac:dyDescent="0.25">
      <c r="A161">
        <v>260522032</v>
      </c>
      <c r="B161">
        <v>260522032</v>
      </c>
      <c r="C161">
        <v>547</v>
      </c>
      <c r="D161" s="24" t="s">
        <v>100</v>
      </c>
      <c r="E161">
        <v>353</v>
      </c>
      <c r="F161">
        <v>3531457520</v>
      </c>
      <c r="G161" s="24" t="s">
        <v>14</v>
      </c>
      <c r="H161" s="24" t="s">
        <v>100</v>
      </c>
      <c r="I161" s="1">
        <v>45478</v>
      </c>
      <c r="J161" s="24" t="s">
        <v>101</v>
      </c>
      <c r="K161">
        <v>6</v>
      </c>
      <c r="L161" s="24" t="s">
        <v>202</v>
      </c>
      <c r="M161">
        <v>7</v>
      </c>
      <c r="N161">
        <v>2024</v>
      </c>
      <c r="O161" s="23">
        <v>0.61754629629629632</v>
      </c>
      <c r="P161">
        <v>0</v>
      </c>
      <c r="Q161" s="1">
        <v>45478</v>
      </c>
      <c r="R161" s="23">
        <v>0.61884259259259256</v>
      </c>
      <c r="S161" s="23">
        <v>1.2962962962962963E-3</v>
      </c>
      <c r="T161" s="24" t="s">
        <v>103</v>
      </c>
      <c r="U161" s="24" t="s">
        <v>117</v>
      </c>
      <c r="V161">
        <v>0</v>
      </c>
      <c r="W161" s="24" t="s">
        <v>102</v>
      </c>
      <c r="X161" s="24" t="s">
        <v>102</v>
      </c>
      <c r="Y161" s="24" t="s">
        <v>9</v>
      </c>
      <c r="Z161">
        <v>0</v>
      </c>
      <c r="AA161">
        <v>0</v>
      </c>
      <c r="AB161">
        <v>0</v>
      </c>
    </row>
    <row r="162" spans="1:28" x14ac:dyDescent="0.25">
      <c r="A162">
        <v>260518956</v>
      </c>
      <c r="B162">
        <v>260518956</v>
      </c>
      <c r="C162">
        <v>547</v>
      </c>
      <c r="D162" s="24" t="s">
        <v>100</v>
      </c>
      <c r="E162">
        <v>563</v>
      </c>
      <c r="F162">
        <v>5630872506</v>
      </c>
      <c r="G162" s="24" t="s">
        <v>98</v>
      </c>
      <c r="H162" s="24" t="s">
        <v>100</v>
      </c>
      <c r="I162" s="1">
        <v>45478</v>
      </c>
      <c r="J162" s="24" t="s">
        <v>101</v>
      </c>
      <c r="K162">
        <v>6</v>
      </c>
      <c r="L162" s="24" t="s">
        <v>202</v>
      </c>
      <c r="M162">
        <v>7</v>
      </c>
      <c r="N162">
        <v>2024</v>
      </c>
      <c r="O162" s="23">
        <v>0.61199074074074078</v>
      </c>
      <c r="P162">
        <v>0</v>
      </c>
      <c r="Q162" s="1">
        <v>45478</v>
      </c>
      <c r="R162" s="23">
        <v>0.61894675925925924</v>
      </c>
      <c r="S162" s="23">
        <v>6.9560185185185185E-3</v>
      </c>
      <c r="T162" s="24" t="s">
        <v>118</v>
      </c>
      <c r="U162" s="24" t="s">
        <v>117</v>
      </c>
      <c r="V162">
        <v>0</v>
      </c>
      <c r="W162" s="24" t="s">
        <v>102</v>
      </c>
      <c r="X162" s="24" t="s">
        <v>102</v>
      </c>
      <c r="Y162" s="24" t="s">
        <v>9</v>
      </c>
      <c r="Z162">
        <v>0</v>
      </c>
      <c r="AA162">
        <v>0</v>
      </c>
      <c r="AB162">
        <v>0</v>
      </c>
    </row>
    <row r="163" spans="1:28" x14ac:dyDescent="0.25">
      <c r="A163">
        <v>260522947</v>
      </c>
      <c r="B163">
        <v>260522947</v>
      </c>
      <c r="C163">
        <v>547</v>
      </c>
      <c r="D163" s="24" t="s">
        <v>100</v>
      </c>
      <c r="E163">
        <v>353</v>
      </c>
      <c r="F163">
        <v>3531457520</v>
      </c>
      <c r="G163" s="24" t="s">
        <v>14</v>
      </c>
      <c r="H163" s="24" t="s">
        <v>100</v>
      </c>
      <c r="I163" s="1">
        <v>45478</v>
      </c>
      <c r="J163" s="24" t="s">
        <v>101</v>
      </c>
      <c r="K163">
        <v>6</v>
      </c>
      <c r="L163" s="24" t="s">
        <v>202</v>
      </c>
      <c r="M163">
        <v>7</v>
      </c>
      <c r="N163">
        <v>2024</v>
      </c>
      <c r="O163" s="23">
        <v>0.61924768518518514</v>
      </c>
      <c r="P163">
        <v>0</v>
      </c>
      <c r="Q163" s="1">
        <v>45478</v>
      </c>
      <c r="R163" s="23">
        <v>0.62678240740740743</v>
      </c>
      <c r="S163" s="23">
        <v>7.5347222222222222E-3</v>
      </c>
      <c r="T163" s="24" t="s">
        <v>171</v>
      </c>
      <c r="U163" s="24" t="s">
        <v>117</v>
      </c>
      <c r="V163">
        <v>0</v>
      </c>
      <c r="W163" s="24" t="s">
        <v>102</v>
      </c>
      <c r="X163" s="24" t="s">
        <v>102</v>
      </c>
      <c r="Y163" s="24" t="s">
        <v>9</v>
      </c>
      <c r="Z163">
        <v>0</v>
      </c>
      <c r="AA163">
        <v>0</v>
      </c>
      <c r="AB163">
        <v>0</v>
      </c>
    </row>
    <row r="164" spans="1:28" x14ac:dyDescent="0.25">
      <c r="A164">
        <v>260533037</v>
      </c>
      <c r="B164">
        <v>260533037</v>
      </c>
      <c r="C164">
        <v>547</v>
      </c>
      <c r="D164" s="24" t="s">
        <v>100</v>
      </c>
      <c r="E164">
        <v>961</v>
      </c>
      <c r="F164">
        <v>9611566399</v>
      </c>
      <c r="G164" s="24" t="s">
        <v>19</v>
      </c>
      <c r="H164" s="24" t="s">
        <v>100</v>
      </c>
      <c r="I164" s="1">
        <v>45478</v>
      </c>
      <c r="J164" s="24" t="s">
        <v>101</v>
      </c>
      <c r="K164">
        <v>6</v>
      </c>
      <c r="L164" s="24" t="s">
        <v>202</v>
      </c>
      <c r="M164">
        <v>7</v>
      </c>
      <c r="N164">
        <v>2024</v>
      </c>
      <c r="O164" s="23">
        <v>0.63760416666666664</v>
      </c>
      <c r="P164">
        <v>0</v>
      </c>
      <c r="Q164" s="1">
        <v>45478</v>
      </c>
      <c r="R164" s="23">
        <v>0.63953703703703701</v>
      </c>
      <c r="S164" s="23">
        <v>1.9328703703703704E-3</v>
      </c>
      <c r="T164" s="24" t="s">
        <v>190</v>
      </c>
      <c r="U164" s="24" t="s">
        <v>134</v>
      </c>
      <c r="V164">
        <v>0</v>
      </c>
      <c r="W164" s="24" t="s">
        <v>102</v>
      </c>
      <c r="X164" s="24" t="s">
        <v>102</v>
      </c>
      <c r="Y164" s="24" t="s">
        <v>9</v>
      </c>
      <c r="Z164">
        <v>0</v>
      </c>
      <c r="AA164">
        <v>0</v>
      </c>
      <c r="AB164">
        <v>0</v>
      </c>
    </row>
    <row r="165" spans="1:28" x14ac:dyDescent="0.25">
      <c r="A165">
        <v>260538530</v>
      </c>
      <c r="B165">
        <v>260538530</v>
      </c>
      <c r="C165">
        <v>547</v>
      </c>
      <c r="D165" s="24" t="s">
        <v>100</v>
      </c>
      <c r="E165">
        <v>961</v>
      </c>
      <c r="F165">
        <v>9612392393</v>
      </c>
      <c r="G165" s="24" t="s">
        <v>19</v>
      </c>
      <c r="H165" s="24" t="s">
        <v>100</v>
      </c>
      <c r="I165" s="1">
        <v>45478</v>
      </c>
      <c r="J165" s="24" t="s">
        <v>101</v>
      </c>
      <c r="K165">
        <v>6</v>
      </c>
      <c r="L165" s="24" t="s">
        <v>202</v>
      </c>
      <c r="M165">
        <v>7</v>
      </c>
      <c r="N165">
        <v>2024</v>
      </c>
      <c r="O165" s="23">
        <v>0.647974537037037</v>
      </c>
      <c r="P165">
        <v>0</v>
      </c>
      <c r="Q165" s="1">
        <v>45478</v>
      </c>
      <c r="R165" s="23">
        <v>0.65540509259259261</v>
      </c>
      <c r="S165" s="23">
        <v>7.4305555555555557E-3</v>
      </c>
      <c r="T165" s="24" t="s">
        <v>116</v>
      </c>
      <c r="U165" s="24" t="s">
        <v>117</v>
      </c>
      <c r="V165">
        <v>0</v>
      </c>
      <c r="W165" s="24" t="s">
        <v>102</v>
      </c>
      <c r="X165" s="24" t="s">
        <v>102</v>
      </c>
      <c r="Y165" s="24" t="s">
        <v>9</v>
      </c>
      <c r="Z165">
        <v>0</v>
      </c>
      <c r="AA165">
        <v>0</v>
      </c>
      <c r="AB165">
        <v>0</v>
      </c>
    </row>
    <row r="166" spans="1:28" x14ac:dyDescent="0.25">
      <c r="A166">
        <v>260534385</v>
      </c>
      <c r="B166">
        <v>260534385</v>
      </c>
      <c r="C166">
        <v>547</v>
      </c>
      <c r="D166" s="24" t="s">
        <v>100</v>
      </c>
      <c r="E166">
        <v>933</v>
      </c>
      <c r="F166">
        <v>9331207498</v>
      </c>
      <c r="G166" s="24" t="s">
        <v>40</v>
      </c>
      <c r="H166" s="24" t="s">
        <v>100</v>
      </c>
      <c r="I166" s="1">
        <v>45478</v>
      </c>
      <c r="J166" s="24" t="s">
        <v>101</v>
      </c>
      <c r="K166">
        <v>6</v>
      </c>
      <c r="L166" s="24" t="s">
        <v>202</v>
      </c>
      <c r="M166">
        <v>7</v>
      </c>
      <c r="N166">
        <v>2024</v>
      </c>
      <c r="O166" s="23">
        <v>0.64008101851851851</v>
      </c>
      <c r="P166">
        <v>0</v>
      </c>
      <c r="Q166" s="1">
        <v>45478</v>
      </c>
      <c r="R166" s="23">
        <v>0.65553240740740737</v>
      </c>
      <c r="S166" s="23">
        <v>1.545138888888889E-2</v>
      </c>
      <c r="T166" s="24" t="s">
        <v>116</v>
      </c>
      <c r="U166" s="24" t="s">
        <v>117</v>
      </c>
      <c r="V166">
        <v>0</v>
      </c>
      <c r="W166" s="24" t="s">
        <v>102</v>
      </c>
      <c r="X166" s="24" t="s">
        <v>102</v>
      </c>
      <c r="Y166" s="24" t="s">
        <v>9</v>
      </c>
      <c r="Z166">
        <v>0</v>
      </c>
      <c r="AA166">
        <v>0</v>
      </c>
      <c r="AB166">
        <v>0</v>
      </c>
    </row>
    <row r="167" spans="1:28" x14ac:dyDescent="0.25">
      <c r="A167">
        <v>260539684</v>
      </c>
      <c r="B167">
        <v>260539684</v>
      </c>
      <c r="C167">
        <v>547</v>
      </c>
      <c r="D167" s="24" t="s">
        <v>100</v>
      </c>
      <c r="E167">
        <v>961</v>
      </c>
      <c r="F167">
        <v>9612392393</v>
      </c>
      <c r="G167" s="24" t="s">
        <v>19</v>
      </c>
      <c r="H167" s="24" t="s">
        <v>100</v>
      </c>
      <c r="I167" s="1">
        <v>45478</v>
      </c>
      <c r="J167" s="24" t="s">
        <v>101</v>
      </c>
      <c r="K167">
        <v>6</v>
      </c>
      <c r="L167" s="24" t="s">
        <v>202</v>
      </c>
      <c r="M167">
        <v>7</v>
      </c>
      <c r="N167">
        <v>2024</v>
      </c>
      <c r="O167" s="23">
        <v>0.6502430555555555</v>
      </c>
      <c r="P167">
        <v>0</v>
      </c>
      <c r="Q167" s="1">
        <v>45478</v>
      </c>
      <c r="R167" s="23">
        <v>0.66011574074074075</v>
      </c>
      <c r="S167" s="23">
        <v>9.8726851851851857E-3</v>
      </c>
      <c r="T167" s="24" t="s">
        <v>233</v>
      </c>
      <c r="U167" s="24" t="s">
        <v>117</v>
      </c>
      <c r="V167">
        <v>0</v>
      </c>
      <c r="W167" s="24" t="s">
        <v>102</v>
      </c>
      <c r="X167" s="24" t="s">
        <v>102</v>
      </c>
      <c r="Y167" s="24" t="s">
        <v>9</v>
      </c>
      <c r="Z167">
        <v>0</v>
      </c>
      <c r="AA167">
        <v>0</v>
      </c>
      <c r="AB167">
        <v>0</v>
      </c>
    </row>
    <row r="168" spans="1:28" x14ac:dyDescent="0.25">
      <c r="A168">
        <v>260541756</v>
      </c>
      <c r="B168">
        <v>260541756</v>
      </c>
      <c r="C168">
        <v>547</v>
      </c>
      <c r="D168" s="24" t="s">
        <v>100</v>
      </c>
      <c r="E168">
        <v>937</v>
      </c>
      <c r="F168">
        <v>9371197854</v>
      </c>
      <c r="G168" s="24" t="s">
        <v>40</v>
      </c>
      <c r="H168" s="24" t="s">
        <v>100</v>
      </c>
      <c r="I168" s="1">
        <v>45478</v>
      </c>
      <c r="J168" s="24" t="s">
        <v>101</v>
      </c>
      <c r="K168">
        <v>6</v>
      </c>
      <c r="L168" s="24" t="s">
        <v>202</v>
      </c>
      <c r="M168">
        <v>7</v>
      </c>
      <c r="N168">
        <v>2024</v>
      </c>
      <c r="O168" s="23">
        <v>0.65459490740740744</v>
      </c>
      <c r="P168">
        <v>0</v>
      </c>
      <c r="Q168" s="1">
        <v>45478</v>
      </c>
      <c r="R168" s="23">
        <v>0.6615509259259259</v>
      </c>
      <c r="S168" s="23">
        <v>6.9560185185185185E-3</v>
      </c>
      <c r="T168" s="24" t="s">
        <v>118</v>
      </c>
      <c r="U168" s="24" t="s">
        <v>117</v>
      </c>
      <c r="V168">
        <v>0</v>
      </c>
      <c r="W168" s="24" t="s">
        <v>102</v>
      </c>
      <c r="X168" s="24" t="s">
        <v>102</v>
      </c>
      <c r="Y168" s="24" t="s">
        <v>9</v>
      </c>
      <c r="Z168">
        <v>0</v>
      </c>
      <c r="AA168">
        <v>0</v>
      </c>
      <c r="AB168">
        <v>0</v>
      </c>
    </row>
    <row r="169" spans="1:28" x14ac:dyDescent="0.25">
      <c r="A169">
        <v>260542036</v>
      </c>
      <c r="B169">
        <v>260542036</v>
      </c>
      <c r="C169">
        <v>547</v>
      </c>
      <c r="D169" s="24" t="s">
        <v>100</v>
      </c>
      <c r="E169">
        <v>961</v>
      </c>
      <c r="F169">
        <v>9612392393</v>
      </c>
      <c r="G169" s="24" t="s">
        <v>19</v>
      </c>
      <c r="H169" s="24" t="s">
        <v>100</v>
      </c>
      <c r="I169" s="1">
        <v>45478</v>
      </c>
      <c r="J169" s="24" t="s">
        <v>101</v>
      </c>
      <c r="K169">
        <v>6</v>
      </c>
      <c r="L169" s="24" t="s">
        <v>202</v>
      </c>
      <c r="M169">
        <v>7</v>
      </c>
      <c r="N169">
        <v>2024</v>
      </c>
      <c r="O169" s="23">
        <v>0.65519675925925924</v>
      </c>
      <c r="P169">
        <v>0</v>
      </c>
      <c r="Q169" s="1">
        <v>45478</v>
      </c>
      <c r="R169" s="23">
        <v>0.66273148148148153</v>
      </c>
      <c r="S169" s="23">
        <v>7.5347222222222222E-3</v>
      </c>
      <c r="T169" s="24" t="s">
        <v>234</v>
      </c>
      <c r="U169" s="24" t="s">
        <v>117</v>
      </c>
      <c r="V169">
        <v>0</v>
      </c>
      <c r="W169" s="24" t="s">
        <v>102</v>
      </c>
      <c r="X169" s="24" t="s">
        <v>102</v>
      </c>
      <c r="Y169" s="24" t="s">
        <v>9</v>
      </c>
      <c r="Z169">
        <v>0</v>
      </c>
      <c r="AA169">
        <v>0</v>
      </c>
      <c r="AB169">
        <v>0</v>
      </c>
    </row>
    <row r="170" spans="1:28" x14ac:dyDescent="0.25">
      <c r="A170">
        <v>260551532</v>
      </c>
      <c r="B170">
        <v>260551532</v>
      </c>
      <c r="C170">
        <v>547</v>
      </c>
      <c r="D170" s="24" t="s">
        <v>100</v>
      </c>
      <c r="E170">
        <v>557</v>
      </c>
      <c r="F170">
        <v>5573541096</v>
      </c>
      <c r="G170" s="24" t="s">
        <v>11</v>
      </c>
      <c r="H170" s="24" t="s">
        <v>100</v>
      </c>
      <c r="I170" s="1">
        <v>45478</v>
      </c>
      <c r="J170" s="24" t="s">
        <v>101</v>
      </c>
      <c r="K170">
        <v>6</v>
      </c>
      <c r="L170" s="24" t="s">
        <v>202</v>
      </c>
      <c r="M170">
        <v>7</v>
      </c>
      <c r="N170">
        <v>2024</v>
      </c>
      <c r="O170" s="23">
        <v>0.67517361111111107</v>
      </c>
      <c r="P170">
        <v>0</v>
      </c>
      <c r="Q170" s="1">
        <v>45478</v>
      </c>
      <c r="R170" s="23">
        <v>0.68212962962962964</v>
      </c>
      <c r="S170" s="23">
        <v>6.9560185185185185E-3</v>
      </c>
      <c r="T170" s="24" t="s">
        <v>118</v>
      </c>
      <c r="U170" s="24" t="s">
        <v>117</v>
      </c>
      <c r="V170">
        <v>0</v>
      </c>
      <c r="W170" s="24" t="s">
        <v>102</v>
      </c>
      <c r="X170" s="24" t="s">
        <v>102</v>
      </c>
      <c r="Y170" s="24" t="s">
        <v>9</v>
      </c>
      <c r="Z170">
        <v>0</v>
      </c>
      <c r="AA170">
        <v>0</v>
      </c>
      <c r="AB170">
        <v>0</v>
      </c>
    </row>
    <row r="171" spans="1:28" x14ac:dyDescent="0.25">
      <c r="A171">
        <v>260554040</v>
      </c>
      <c r="B171">
        <v>260554040</v>
      </c>
      <c r="C171">
        <v>547</v>
      </c>
      <c r="D171" s="24" t="s">
        <v>100</v>
      </c>
      <c r="E171">
        <v>777</v>
      </c>
      <c r="F171">
        <v>7772404538</v>
      </c>
      <c r="G171" s="24" t="s">
        <v>22</v>
      </c>
      <c r="H171" s="24" t="s">
        <v>100</v>
      </c>
      <c r="I171" s="1">
        <v>45478</v>
      </c>
      <c r="J171" s="24" t="s">
        <v>101</v>
      </c>
      <c r="K171">
        <v>6</v>
      </c>
      <c r="L171" s="24" t="s">
        <v>202</v>
      </c>
      <c r="M171">
        <v>7</v>
      </c>
      <c r="N171">
        <v>2024</v>
      </c>
      <c r="O171" s="23">
        <v>0.68083333333333329</v>
      </c>
      <c r="P171">
        <v>0</v>
      </c>
      <c r="Q171" s="1">
        <v>45478</v>
      </c>
      <c r="R171" s="23">
        <v>0.68827546296296294</v>
      </c>
      <c r="S171" s="23">
        <v>7.4421296296296293E-3</v>
      </c>
      <c r="T171" s="24" t="s">
        <v>180</v>
      </c>
      <c r="U171" s="24" t="s">
        <v>117</v>
      </c>
      <c r="V171">
        <v>0</v>
      </c>
      <c r="W171" s="24" t="s">
        <v>102</v>
      </c>
      <c r="X171" s="24" t="s">
        <v>102</v>
      </c>
      <c r="Y171" s="24" t="s">
        <v>9</v>
      </c>
      <c r="Z171">
        <v>0</v>
      </c>
      <c r="AA171">
        <v>0</v>
      </c>
      <c r="AB171">
        <v>0</v>
      </c>
    </row>
    <row r="172" spans="1:28" x14ac:dyDescent="0.25">
      <c r="A172">
        <v>260601909</v>
      </c>
      <c r="B172">
        <v>260601909</v>
      </c>
      <c r="C172">
        <v>547</v>
      </c>
      <c r="D172" s="24" t="s">
        <v>100</v>
      </c>
      <c r="E172">
        <v>331</v>
      </c>
      <c r="F172">
        <v>3310703279</v>
      </c>
      <c r="G172" s="24" t="s">
        <v>23</v>
      </c>
      <c r="H172" s="24" t="s">
        <v>100</v>
      </c>
      <c r="I172" s="1">
        <v>45478</v>
      </c>
      <c r="J172" s="24" t="s">
        <v>101</v>
      </c>
      <c r="K172">
        <v>6</v>
      </c>
      <c r="L172" s="24" t="s">
        <v>202</v>
      </c>
      <c r="M172">
        <v>7</v>
      </c>
      <c r="N172">
        <v>2024</v>
      </c>
      <c r="O172" s="23">
        <v>0.84688657407407408</v>
      </c>
      <c r="P172">
        <v>0</v>
      </c>
      <c r="Q172" s="1">
        <v>45478</v>
      </c>
      <c r="R172" s="23">
        <v>0.86127314814814815</v>
      </c>
      <c r="S172" s="23">
        <v>1.4386574074074074E-2</v>
      </c>
      <c r="T172" s="24" t="s">
        <v>116</v>
      </c>
      <c r="U172" s="24" t="s">
        <v>117</v>
      </c>
      <c r="V172">
        <v>0</v>
      </c>
      <c r="W172" s="24" t="s">
        <v>102</v>
      </c>
      <c r="X172" s="24" t="s">
        <v>102</v>
      </c>
      <c r="Y172" s="24" t="s">
        <v>9</v>
      </c>
      <c r="Z172">
        <v>0</v>
      </c>
      <c r="AA172">
        <v>0</v>
      </c>
      <c r="AB172">
        <v>0</v>
      </c>
    </row>
    <row r="173" spans="1:28" x14ac:dyDescent="0.25">
      <c r="A173">
        <v>260609614</v>
      </c>
      <c r="B173">
        <v>260609614</v>
      </c>
      <c r="C173">
        <v>547</v>
      </c>
      <c r="D173" s="24" t="s">
        <v>100</v>
      </c>
      <c r="E173">
        <v>729</v>
      </c>
      <c r="F173">
        <v>7293368412</v>
      </c>
      <c r="G173" s="24" t="s">
        <v>18</v>
      </c>
      <c r="H173" s="24" t="s">
        <v>100</v>
      </c>
      <c r="I173" s="1">
        <v>45478</v>
      </c>
      <c r="J173" s="24" t="s">
        <v>101</v>
      </c>
      <c r="K173">
        <v>6</v>
      </c>
      <c r="L173" s="24" t="s">
        <v>202</v>
      </c>
      <c r="M173">
        <v>7</v>
      </c>
      <c r="N173">
        <v>2024</v>
      </c>
      <c r="O173" s="23">
        <v>0.89711805555555557</v>
      </c>
      <c r="P173">
        <v>0</v>
      </c>
      <c r="Q173" s="1">
        <v>45478</v>
      </c>
      <c r="R173" s="23">
        <v>0.90407407407407403</v>
      </c>
      <c r="S173" s="23">
        <v>6.9560185185185185E-3</v>
      </c>
      <c r="T173" s="24" t="s">
        <v>118</v>
      </c>
      <c r="U173" s="24" t="s">
        <v>117</v>
      </c>
      <c r="V173">
        <v>0</v>
      </c>
      <c r="W173" s="24" t="s">
        <v>102</v>
      </c>
      <c r="X173" s="24" t="s">
        <v>102</v>
      </c>
      <c r="Y173" s="24" t="s">
        <v>9</v>
      </c>
      <c r="Z173">
        <v>0</v>
      </c>
      <c r="AA173">
        <v>0</v>
      </c>
      <c r="AB173">
        <v>0</v>
      </c>
    </row>
    <row r="174" spans="1:28" x14ac:dyDescent="0.25">
      <c r="A174">
        <v>260609616</v>
      </c>
      <c r="B174">
        <v>260609616</v>
      </c>
      <c r="C174">
        <v>547</v>
      </c>
      <c r="D174" s="24" t="s">
        <v>100</v>
      </c>
      <c r="E174">
        <v>729</v>
      </c>
      <c r="F174">
        <v>7293368412</v>
      </c>
      <c r="G174" s="24" t="s">
        <v>18</v>
      </c>
      <c r="H174" s="24" t="s">
        <v>100</v>
      </c>
      <c r="I174" s="1">
        <v>45478</v>
      </c>
      <c r="J174" s="24" t="s">
        <v>101</v>
      </c>
      <c r="K174">
        <v>6</v>
      </c>
      <c r="L174" s="24" t="s">
        <v>202</v>
      </c>
      <c r="M174">
        <v>7</v>
      </c>
      <c r="N174">
        <v>2024</v>
      </c>
      <c r="O174" s="23">
        <v>0.89711805555555557</v>
      </c>
      <c r="P174">
        <v>0</v>
      </c>
      <c r="Q174" s="1">
        <v>45478</v>
      </c>
      <c r="R174" s="23">
        <v>0.90407407407407403</v>
      </c>
      <c r="S174" s="23">
        <v>6.9560185185185185E-3</v>
      </c>
      <c r="T174" s="24" t="s">
        <v>118</v>
      </c>
      <c r="U174" s="24" t="s">
        <v>117</v>
      </c>
      <c r="V174">
        <v>0</v>
      </c>
      <c r="W174" s="24" t="s">
        <v>102</v>
      </c>
      <c r="X174" s="24" t="s">
        <v>102</v>
      </c>
      <c r="Y174" s="24" t="s">
        <v>9</v>
      </c>
      <c r="Z174">
        <v>0</v>
      </c>
      <c r="AA174">
        <v>0</v>
      </c>
      <c r="AB174">
        <v>0</v>
      </c>
    </row>
    <row r="175" spans="1:28" x14ac:dyDescent="0.25">
      <c r="A175">
        <v>260609967</v>
      </c>
      <c r="B175">
        <v>260609967</v>
      </c>
      <c r="C175">
        <v>547</v>
      </c>
      <c r="D175" s="24" t="s">
        <v>100</v>
      </c>
      <c r="E175">
        <v>729</v>
      </c>
      <c r="F175">
        <v>7293368412</v>
      </c>
      <c r="G175" s="24" t="s">
        <v>18</v>
      </c>
      <c r="H175" s="24" t="s">
        <v>100</v>
      </c>
      <c r="I175" s="1">
        <v>45478</v>
      </c>
      <c r="J175" s="24" t="s">
        <v>101</v>
      </c>
      <c r="K175">
        <v>6</v>
      </c>
      <c r="L175" s="24" t="s">
        <v>202</v>
      </c>
      <c r="M175">
        <v>7</v>
      </c>
      <c r="N175">
        <v>2024</v>
      </c>
      <c r="O175" s="23">
        <v>0.89981481481481485</v>
      </c>
      <c r="P175">
        <v>0</v>
      </c>
      <c r="Q175" s="1">
        <v>45478</v>
      </c>
      <c r="R175" s="23">
        <v>0.9067708333333333</v>
      </c>
      <c r="S175" s="23">
        <v>6.9560185185185185E-3</v>
      </c>
      <c r="T175" s="24" t="s">
        <v>118</v>
      </c>
      <c r="U175" s="24" t="s">
        <v>117</v>
      </c>
      <c r="V175">
        <v>0</v>
      </c>
      <c r="W175" s="24" t="s">
        <v>102</v>
      </c>
      <c r="X175" s="24" t="s">
        <v>102</v>
      </c>
      <c r="Y175" s="24" t="s">
        <v>9</v>
      </c>
      <c r="Z175">
        <v>0</v>
      </c>
      <c r="AA175">
        <v>0</v>
      </c>
      <c r="AB175">
        <v>0</v>
      </c>
    </row>
    <row r="176" spans="1:28" x14ac:dyDescent="0.25">
      <c r="A176">
        <v>260611411</v>
      </c>
      <c r="B176">
        <v>260611411</v>
      </c>
      <c r="C176">
        <v>547</v>
      </c>
      <c r="D176" s="24" t="s">
        <v>100</v>
      </c>
      <c r="E176">
        <v>744</v>
      </c>
      <c r="F176">
        <v>7441532022</v>
      </c>
      <c r="G176" s="24" t="s">
        <v>21</v>
      </c>
      <c r="H176" s="24" t="s">
        <v>100</v>
      </c>
      <c r="I176" s="1">
        <v>45478</v>
      </c>
      <c r="J176" s="24" t="s">
        <v>101</v>
      </c>
      <c r="K176">
        <v>6</v>
      </c>
      <c r="L176" s="24" t="s">
        <v>202</v>
      </c>
      <c r="M176">
        <v>7</v>
      </c>
      <c r="N176">
        <v>2024</v>
      </c>
      <c r="O176" s="23">
        <v>0.91287037037037033</v>
      </c>
      <c r="P176">
        <v>0</v>
      </c>
      <c r="Q176" s="1">
        <v>45478</v>
      </c>
      <c r="R176" s="23">
        <v>0.92109953703703706</v>
      </c>
      <c r="S176" s="23">
        <v>8.2291666666666659E-3</v>
      </c>
      <c r="T176" s="24" t="s">
        <v>180</v>
      </c>
      <c r="U176" s="24" t="s">
        <v>117</v>
      </c>
      <c r="V176">
        <v>0</v>
      </c>
      <c r="W176" s="24" t="s">
        <v>102</v>
      </c>
      <c r="X176" s="24" t="s">
        <v>102</v>
      </c>
      <c r="Y176" s="24" t="s">
        <v>9</v>
      </c>
      <c r="Z176">
        <v>0</v>
      </c>
      <c r="AA176">
        <v>0</v>
      </c>
      <c r="AB176">
        <v>0</v>
      </c>
    </row>
    <row r="177" spans="1:28" x14ac:dyDescent="0.25">
      <c r="A177">
        <v>260623881</v>
      </c>
      <c r="B177">
        <v>260623881</v>
      </c>
      <c r="C177">
        <v>547</v>
      </c>
      <c r="D177" s="24" t="s">
        <v>100</v>
      </c>
      <c r="E177">
        <v>664</v>
      </c>
      <c r="F177">
        <v>6643088428</v>
      </c>
      <c r="G177" s="24" t="s">
        <v>10</v>
      </c>
      <c r="H177" s="24" t="s">
        <v>100</v>
      </c>
      <c r="I177" s="1">
        <v>45479</v>
      </c>
      <c r="J177" s="24" t="s">
        <v>121</v>
      </c>
      <c r="K177">
        <v>7</v>
      </c>
      <c r="L177" s="24" t="s">
        <v>202</v>
      </c>
      <c r="M177">
        <v>7</v>
      </c>
      <c r="N177">
        <v>2024</v>
      </c>
      <c r="O177" s="23">
        <v>0.20016203703703703</v>
      </c>
      <c r="P177">
        <v>0</v>
      </c>
      <c r="Q177" s="1">
        <v>45479</v>
      </c>
      <c r="R177" s="23">
        <v>0.20217592592592593</v>
      </c>
      <c r="S177" s="23">
        <v>2.0138888888888888E-3</v>
      </c>
      <c r="T177" s="24" t="s">
        <v>175</v>
      </c>
      <c r="U177" s="24" t="s">
        <v>134</v>
      </c>
      <c r="V177">
        <v>0</v>
      </c>
      <c r="W177" s="24" t="s">
        <v>102</v>
      </c>
      <c r="X177" s="24" t="s">
        <v>102</v>
      </c>
      <c r="Y177" s="24" t="s">
        <v>9</v>
      </c>
      <c r="Z177">
        <v>0</v>
      </c>
      <c r="AA177">
        <v>0</v>
      </c>
      <c r="AB177">
        <v>0</v>
      </c>
    </row>
    <row r="178" spans="1:28" x14ac:dyDescent="0.25">
      <c r="A178">
        <v>260623938</v>
      </c>
      <c r="B178">
        <v>260623938</v>
      </c>
      <c r="C178">
        <v>547</v>
      </c>
      <c r="D178" s="24" t="s">
        <v>100</v>
      </c>
      <c r="E178">
        <v>664</v>
      </c>
      <c r="F178">
        <v>6643088428</v>
      </c>
      <c r="G178" s="24" t="s">
        <v>10</v>
      </c>
      <c r="H178" s="24" t="s">
        <v>100</v>
      </c>
      <c r="I178" s="1">
        <v>45479</v>
      </c>
      <c r="J178" s="24" t="s">
        <v>121</v>
      </c>
      <c r="K178">
        <v>7</v>
      </c>
      <c r="L178" s="24" t="s">
        <v>202</v>
      </c>
      <c r="M178">
        <v>7</v>
      </c>
      <c r="N178">
        <v>2024</v>
      </c>
      <c r="O178" s="23">
        <v>0.20203703703703704</v>
      </c>
      <c r="P178">
        <v>0</v>
      </c>
      <c r="Q178" s="1">
        <v>45479</v>
      </c>
      <c r="R178" s="23">
        <v>0.20978009259259259</v>
      </c>
      <c r="S178" s="23">
        <v>7.743055555555556E-3</v>
      </c>
      <c r="T178" s="24" t="s">
        <v>191</v>
      </c>
      <c r="U178" s="24" t="s">
        <v>117</v>
      </c>
      <c r="V178">
        <v>0</v>
      </c>
      <c r="W178" s="24" t="s">
        <v>102</v>
      </c>
      <c r="X178" s="24" t="s">
        <v>102</v>
      </c>
      <c r="Y178" s="24" t="s">
        <v>9</v>
      </c>
      <c r="Z178">
        <v>0</v>
      </c>
      <c r="AA178">
        <v>0</v>
      </c>
      <c r="AB178">
        <v>0</v>
      </c>
    </row>
    <row r="179" spans="1:28" x14ac:dyDescent="0.25">
      <c r="A179">
        <v>260648013</v>
      </c>
      <c r="B179">
        <v>260648013</v>
      </c>
      <c r="C179">
        <v>547</v>
      </c>
      <c r="D179" s="24" t="s">
        <v>100</v>
      </c>
      <c r="E179">
        <v>786</v>
      </c>
      <c r="F179">
        <v>7861302466</v>
      </c>
      <c r="G179" s="24" t="s">
        <v>14</v>
      </c>
      <c r="H179" s="24" t="s">
        <v>100</v>
      </c>
      <c r="I179" s="1">
        <v>45479</v>
      </c>
      <c r="J179" s="24" t="s">
        <v>121</v>
      </c>
      <c r="K179">
        <v>7</v>
      </c>
      <c r="L179" s="24" t="s">
        <v>202</v>
      </c>
      <c r="M179">
        <v>7</v>
      </c>
      <c r="N179">
        <v>2024</v>
      </c>
      <c r="O179" s="23">
        <v>0.33732638888888888</v>
      </c>
      <c r="P179">
        <v>0</v>
      </c>
      <c r="Q179" s="1">
        <v>45479</v>
      </c>
      <c r="R179" s="23">
        <v>0.33964120370370371</v>
      </c>
      <c r="S179" s="23">
        <v>2.3148148148148147E-3</v>
      </c>
      <c r="T179" s="24" t="s">
        <v>103</v>
      </c>
      <c r="U179" s="24" t="s">
        <v>117</v>
      </c>
      <c r="V179">
        <v>0</v>
      </c>
      <c r="W179" s="24" t="s">
        <v>102</v>
      </c>
      <c r="X179" s="24" t="s">
        <v>102</v>
      </c>
      <c r="Y179" s="24" t="s">
        <v>9</v>
      </c>
      <c r="Z179">
        <v>0</v>
      </c>
      <c r="AA179">
        <v>0</v>
      </c>
      <c r="AB179">
        <v>0</v>
      </c>
    </row>
    <row r="180" spans="1:28" x14ac:dyDescent="0.25">
      <c r="A180">
        <v>260645791</v>
      </c>
      <c r="B180">
        <v>260645791</v>
      </c>
      <c r="C180">
        <v>547</v>
      </c>
      <c r="D180" s="24" t="s">
        <v>100</v>
      </c>
      <c r="E180">
        <v>333</v>
      </c>
      <c r="F180">
        <v>3332528107</v>
      </c>
      <c r="G180" s="24" t="s">
        <v>23</v>
      </c>
      <c r="H180" s="24" t="s">
        <v>100</v>
      </c>
      <c r="I180" s="1">
        <v>45479</v>
      </c>
      <c r="J180" s="24" t="s">
        <v>121</v>
      </c>
      <c r="K180">
        <v>7</v>
      </c>
      <c r="L180" s="24" t="s">
        <v>202</v>
      </c>
      <c r="M180">
        <v>7</v>
      </c>
      <c r="N180">
        <v>2024</v>
      </c>
      <c r="O180" s="23">
        <v>0.33171296296296299</v>
      </c>
      <c r="P180">
        <v>0</v>
      </c>
      <c r="Q180" s="1">
        <v>45479</v>
      </c>
      <c r="R180" s="23">
        <v>0.33979166666666666</v>
      </c>
      <c r="S180" s="23">
        <v>8.0787037037037043E-3</v>
      </c>
      <c r="T180" s="24" t="s">
        <v>124</v>
      </c>
      <c r="U180" s="24" t="s">
        <v>117</v>
      </c>
      <c r="V180">
        <v>0</v>
      </c>
      <c r="W180" s="24" t="s">
        <v>102</v>
      </c>
      <c r="X180" s="24" t="s">
        <v>102</v>
      </c>
      <c r="Y180" s="24" t="s">
        <v>9</v>
      </c>
      <c r="Z180">
        <v>0</v>
      </c>
      <c r="AA180">
        <v>0</v>
      </c>
      <c r="AB180">
        <v>0</v>
      </c>
    </row>
    <row r="181" spans="1:28" x14ac:dyDescent="0.25">
      <c r="A181">
        <v>260673237</v>
      </c>
      <c r="B181">
        <v>260673237</v>
      </c>
      <c r="C181">
        <v>547</v>
      </c>
      <c r="D181" s="24" t="s">
        <v>100</v>
      </c>
      <c r="E181">
        <v>564</v>
      </c>
      <c r="F181">
        <v>5647859435</v>
      </c>
      <c r="G181" s="24" t="s">
        <v>98</v>
      </c>
      <c r="H181" s="24" t="s">
        <v>100</v>
      </c>
      <c r="I181" s="1">
        <v>45479</v>
      </c>
      <c r="J181" s="24" t="s">
        <v>121</v>
      </c>
      <c r="K181">
        <v>7</v>
      </c>
      <c r="L181" s="24" t="s">
        <v>202</v>
      </c>
      <c r="M181">
        <v>7</v>
      </c>
      <c r="N181">
        <v>2024</v>
      </c>
      <c r="O181" s="23">
        <v>0.39394675925925926</v>
      </c>
      <c r="P181">
        <v>0</v>
      </c>
      <c r="Q181" s="1">
        <v>45479</v>
      </c>
      <c r="R181" s="23">
        <v>0.40090277777777777</v>
      </c>
      <c r="S181" s="23">
        <v>6.9560185185185185E-3</v>
      </c>
      <c r="T181" s="24" t="s">
        <v>118</v>
      </c>
      <c r="U181" s="24" t="s">
        <v>117</v>
      </c>
      <c r="V181">
        <v>0</v>
      </c>
      <c r="W181" s="24" t="s">
        <v>102</v>
      </c>
      <c r="X181" s="24" t="s">
        <v>102</v>
      </c>
      <c r="Y181" s="24" t="s">
        <v>9</v>
      </c>
      <c r="Z181">
        <v>0</v>
      </c>
      <c r="AA181">
        <v>0</v>
      </c>
      <c r="AB181">
        <v>0</v>
      </c>
    </row>
    <row r="182" spans="1:28" x14ac:dyDescent="0.25">
      <c r="A182">
        <v>260695750</v>
      </c>
      <c r="B182">
        <v>260695750</v>
      </c>
      <c r="C182">
        <v>547</v>
      </c>
      <c r="D182" s="24" t="s">
        <v>100</v>
      </c>
      <c r="E182">
        <v>771</v>
      </c>
      <c r="F182">
        <v>7713554638</v>
      </c>
      <c r="G182" s="24" t="s">
        <v>12</v>
      </c>
      <c r="H182" s="24" t="s">
        <v>100</v>
      </c>
      <c r="I182" s="1">
        <v>45479</v>
      </c>
      <c r="J182" s="24" t="s">
        <v>121</v>
      </c>
      <c r="K182">
        <v>7</v>
      </c>
      <c r="L182" s="24" t="s">
        <v>202</v>
      </c>
      <c r="M182">
        <v>7</v>
      </c>
      <c r="N182">
        <v>2024</v>
      </c>
      <c r="O182" s="23">
        <v>0.44358796296296299</v>
      </c>
      <c r="P182">
        <v>0</v>
      </c>
      <c r="Q182" s="1">
        <v>45479</v>
      </c>
      <c r="R182" s="23">
        <v>0.45230324074074074</v>
      </c>
      <c r="S182" s="23">
        <v>8.7152777777777784E-3</v>
      </c>
      <c r="T182" s="24" t="s">
        <v>235</v>
      </c>
      <c r="U182" s="24" t="s">
        <v>117</v>
      </c>
      <c r="V182">
        <v>0</v>
      </c>
      <c r="W182" s="24" t="s">
        <v>102</v>
      </c>
      <c r="X182" s="24" t="s">
        <v>102</v>
      </c>
      <c r="Y182" s="24" t="s">
        <v>9</v>
      </c>
      <c r="Z182">
        <v>0</v>
      </c>
      <c r="AA182">
        <v>0</v>
      </c>
      <c r="AB182">
        <v>0</v>
      </c>
    </row>
    <row r="183" spans="1:28" x14ac:dyDescent="0.25">
      <c r="A183">
        <v>260720116</v>
      </c>
      <c r="B183">
        <v>260720116</v>
      </c>
      <c r="C183">
        <v>547</v>
      </c>
      <c r="D183" s="24" t="s">
        <v>100</v>
      </c>
      <c r="E183">
        <v>984</v>
      </c>
      <c r="F183">
        <v>9844058766</v>
      </c>
      <c r="G183" s="24" t="s">
        <v>32</v>
      </c>
      <c r="H183" s="24" t="s">
        <v>100</v>
      </c>
      <c r="I183" s="1">
        <v>45479</v>
      </c>
      <c r="J183" s="24" t="s">
        <v>121</v>
      </c>
      <c r="K183">
        <v>7</v>
      </c>
      <c r="L183" s="24" t="s">
        <v>202</v>
      </c>
      <c r="M183">
        <v>7</v>
      </c>
      <c r="N183">
        <v>2024</v>
      </c>
      <c r="O183" s="23">
        <v>0.50893518518518521</v>
      </c>
      <c r="P183">
        <v>0</v>
      </c>
      <c r="Q183" s="1">
        <v>45479</v>
      </c>
      <c r="R183" s="23">
        <v>0.51589120370370367</v>
      </c>
      <c r="S183" s="23">
        <v>6.9560185185185185E-3</v>
      </c>
      <c r="T183" s="24" t="s">
        <v>118</v>
      </c>
      <c r="U183" s="24" t="s">
        <v>117</v>
      </c>
      <c r="V183">
        <v>0</v>
      </c>
      <c r="W183" s="24" t="s">
        <v>102</v>
      </c>
      <c r="X183" s="24" t="s">
        <v>102</v>
      </c>
      <c r="Y183" s="24" t="s">
        <v>9</v>
      </c>
      <c r="Z183">
        <v>0</v>
      </c>
      <c r="AA183">
        <v>0</v>
      </c>
      <c r="AB183">
        <v>0</v>
      </c>
    </row>
    <row r="184" spans="1:28" x14ac:dyDescent="0.25">
      <c r="A184">
        <v>260735381</v>
      </c>
      <c r="B184">
        <v>260735381</v>
      </c>
      <c r="C184">
        <v>547</v>
      </c>
      <c r="D184" s="24" t="s">
        <v>100</v>
      </c>
      <c r="E184">
        <v>961</v>
      </c>
      <c r="F184">
        <v>9617758371</v>
      </c>
      <c r="G184" s="24" t="s">
        <v>19</v>
      </c>
      <c r="H184" s="24" t="s">
        <v>100</v>
      </c>
      <c r="I184" s="1">
        <v>45479</v>
      </c>
      <c r="J184" s="24" t="s">
        <v>121</v>
      </c>
      <c r="K184">
        <v>7</v>
      </c>
      <c r="L184" s="24" t="s">
        <v>202</v>
      </c>
      <c r="M184">
        <v>7</v>
      </c>
      <c r="N184">
        <v>2024</v>
      </c>
      <c r="O184" s="23">
        <v>0.55893518518518515</v>
      </c>
      <c r="P184">
        <v>0</v>
      </c>
      <c r="Q184" s="1">
        <v>45479</v>
      </c>
      <c r="R184" s="23">
        <v>0.56061342592592589</v>
      </c>
      <c r="S184" s="23">
        <v>1.6782407407407408E-3</v>
      </c>
      <c r="T184" s="24" t="s">
        <v>236</v>
      </c>
      <c r="U184" s="24" t="s">
        <v>123</v>
      </c>
      <c r="V184">
        <v>0</v>
      </c>
      <c r="W184" s="24" t="s">
        <v>102</v>
      </c>
      <c r="X184" s="24" t="s">
        <v>102</v>
      </c>
      <c r="Y184" s="24" t="s">
        <v>9</v>
      </c>
      <c r="Z184">
        <v>0</v>
      </c>
      <c r="AA184">
        <v>0</v>
      </c>
      <c r="AB184">
        <v>0</v>
      </c>
    </row>
    <row r="185" spans="1:28" x14ac:dyDescent="0.25">
      <c r="A185">
        <v>260734702</v>
      </c>
      <c r="B185">
        <v>260734702</v>
      </c>
      <c r="C185">
        <v>547</v>
      </c>
      <c r="D185" s="24" t="s">
        <v>100</v>
      </c>
      <c r="E185">
        <v>961</v>
      </c>
      <c r="F185">
        <v>9617758371</v>
      </c>
      <c r="G185" s="24" t="s">
        <v>19</v>
      </c>
      <c r="H185" s="24" t="s">
        <v>100</v>
      </c>
      <c r="I185" s="1">
        <v>45479</v>
      </c>
      <c r="J185" s="24" t="s">
        <v>121</v>
      </c>
      <c r="K185">
        <v>7</v>
      </c>
      <c r="L185" s="24" t="s">
        <v>202</v>
      </c>
      <c r="M185">
        <v>7</v>
      </c>
      <c r="N185">
        <v>2024</v>
      </c>
      <c r="O185" s="23">
        <v>0.55667824074074079</v>
      </c>
      <c r="P185">
        <v>0</v>
      </c>
      <c r="Q185" s="1">
        <v>45479</v>
      </c>
      <c r="R185" s="23">
        <v>0.56363425925925925</v>
      </c>
      <c r="S185" s="23">
        <v>6.9560185185185185E-3</v>
      </c>
      <c r="T185" s="24" t="s">
        <v>118</v>
      </c>
      <c r="U185" s="24" t="s">
        <v>117</v>
      </c>
      <c r="V185">
        <v>0</v>
      </c>
      <c r="W185" s="24" t="s">
        <v>102</v>
      </c>
      <c r="X185" s="24" t="s">
        <v>102</v>
      </c>
      <c r="Y185" s="24" t="s">
        <v>9</v>
      </c>
      <c r="Z185">
        <v>0</v>
      </c>
      <c r="AA185">
        <v>0</v>
      </c>
      <c r="AB185">
        <v>0</v>
      </c>
    </row>
    <row r="186" spans="1:28" x14ac:dyDescent="0.25">
      <c r="A186">
        <v>260734703</v>
      </c>
      <c r="B186">
        <v>260734703</v>
      </c>
      <c r="C186">
        <v>547</v>
      </c>
      <c r="D186" s="24" t="s">
        <v>100</v>
      </c>
      <c r="E186">
        <v>961</v>
      </c>
      <c r="F186">
        <v>9617758371</v>
      </c>
      <c r="G186" s="24" t="s">
        <v>19</v>
      </c>
      <c r="H186" s="24" t="s">
        <v>100</v>
      </c>
      <c r="I186" s="1">
        <v>45479</v>
      </c>
      <c r="J186" s="24" t="s">
        <v>121</v>
      </c>
      <c r="K186">
        <v>7</v>
      </c>
      <c r="L186" s="24" t="s">
        <v>202</v>
      </c>
      <c r="M186">
        <v>7</v>
      </c>
      <c r="N186">
        <v>2024</v>
      </c>
      <c r="O186" s="23">
        <v>0.55667824074074079</v>
      </c>
      <c r="P186">
        <v>0</v>
      </c>
      <c r="Q186" s="1">
        <v>45479</v>
      </c>
      <c r="R186" s="23">
        <v>0.56451388888888887</v>
      </c>
      <c r="S186" s="23">
        <v>7.8356481481481489E-3</v>
      </c>
      <c r="T186" s="24" t="s">
        <v>116</v>
      </c>
      <c r="U186" s="24" t="s">
        <v>117</v>
      </c>
      <c r="V186">
        <v>0</v>
      </c>
      <c r="W186" s="24" t="s">
        <v>102</v>
      </c>
      <c r="X186" s="24" t="s">
        <v>102</v>
      </c>
      <c r="Y186" s="24" t="s">
        <v>9</v>
      </c>
      <c r="Z186">
        <v>0</v>
      </c>
      <c r="AA186">
        <v>0</v>
      </c>
      <c r="AB186">
        <v>0</v>
      </c>
    </row>
    <row r="187" spans="1:28" x14ac:dyDescent="0.25">
      <c r="A187">
        <v>260738905</v>
      </c>
      <c r="B187">
        <v>260738905</v>
      </c>
      <c r="C187">
        <v>547</v>
      </c>
      <c r="D187" s="24" t="s">
        <v>100</v>
      </c>
      <c r="E187">
        <v>963</v>
      </c>
      <c r="F187">
        <v>9633096893</v>
      </c>
      <c r="G187" s="24" t="s">
        <v>19</v>
      </c>
      <c r="H187" s="24" t="s">
        <v>100</v>
      </c>
      <c r="I187" s="1">
        <v>45479</v>
      </c>
      <c r="J187" s="24" t="s">
        <v>121</v>
      </c>
      <c r="K187">
        <v>7</v>
      </c>
      <c r="L187" s="24" t="s">
        <v>202</v>
      </c>
      <c r="M187">
        <v>7</v>
      </c>
      <c r="N187">
        <v>2024</v>
      </c>
      <c r="O187" s="23">
        <v>0.57131944444444449</v>
      </c>
      <c r="P187">
        <v>0</v>
      </c>
      <c r="Q187" s="1">
        <v>45479</v>
      </c>
      <c r="R187" s="23">
        <v>0.58224537037037039</v>
      </c>
      <c r="S187" s="23">
        <v>1.0925925925925926E-2</v>
      </c>
      <c r="T187" s="24" t="s">
        <v>180</v>
      </c>
      <c r="U187" s="24" t="s">
        <v>117</v>
      </c>
      <c r="V187">
        <v>0</v>
      </c>
      <c r="W187" s="24" t="s">
        <v>102</v>
      </c>
      <c r="X187" s="24" t="s">
        <v>102</v>
      </c>
      <c r="Y187" s="24" t="s">
        <v>9</v>
      </c>
      <c r="Z187">
        <v>0</v>
      </c>
      <c r="AA187">
        <v>0</v>
      </c>
      <c r="AB187">
        <v>0</v>
      </c>
    </row>
    <row r="188" spans="1:28" x14ac:dyDescent="0.25">
      <c r="A188">
        <v>260752771</v>
      </c>
      <c r="B188">
        <v>260752771</v>
      </c>
      <c r="C188">
        <v>547</v>
      </c>
      <c r="D188" s="24" t="s">
        <v>100</v>
      </c>
      <c r="E188">
        <v>961</v>
      </c>
      <c r="F188">
        <v>9613660581</v>
      </c>
      <c r="G188" s="24" t="s">
        <v>19</v>
      </c>
      <c r="H188" s="24" t="s">
        <v>100</v>
      </c>
      <c r="I188" s="1">
        <v>45479</v>
      </c>
      <c r="J188" s="24" t="s">
        <v>121</v>
      </c>
      <c r="K188">
        <v>7</v>
      </c>
      <c r="L188" s="24" t="s">
        <v>202</v>
      </c>
      <c r="M188">
        <v>7</v>
      </c>
      <c r="N188">
        <v>2024</v>
      </c>
      <c r="O188" s="23">
        <v>0.62347222222222221</v>
      </c>
      <c r="P188">
        <v>0</v>
      </c>
      <c r="Q188" s="1">
        <v>45479</v>
      </c>
      <c r="R188" s="23">
        <v>0.6252199074074074</v>
      </c>
      <c r="S188" s="23">
        <v>1.7476851851851852E-3</v>
      </c>
      <c r="T188" s="24" t="s">
        <v>237</v>
      </c>
      <c r="U188" s="24" t="s">
        <v>117</v>
      </c>
      <c r="V188">
        <v>0</v>
      </c>
      <c r="W188" s="24" t="s">
        <v>102</v>
      </c>
      <c r="X188" s="24" t="s">
        <v>102</v>
      </c>
      <c r="Y188" s="24" t="s">
        <v>9</v>
      </c>
      <c r="Z188">
        <v>0</v>
      </c>
      <c r="AA188">
        <v>0</v>
      </c>
      <c r="AB188">
        <v>0</v>
      </c>
    </row>
    <row r="189" spans="1:28" x14ac:dyDescent="0.25">
      <c r="A189">
        <v>260751696</v>
      </c>
      <c r="B189">
        <v>260751696</v>
      </c>
      <c r="C189">
        <v>547</v>
      </c>
      <c r="D189" s="24" t="s">
        <v>100</v>
      </c>
      <c r="E189">
        <v>961</v>
      </c>
      <c r="F189">
        <v>9613660581</v>
      </c>
      <c r="G189" s="24" t="s">
        <v>19</v>
      </c>
      <c r="H189" s="24" t="s">
        <v>100</v>
      </c>
      <c r="I189" s="1">
        <v>45479</v>
      </c>
      <c r="J189" s="24" t="s">
        <v>121</v>
      </c>
      <c r="K189">
        <v>7</v>
      </c>
      <c r="L189" s="24" t="s">
        <v>202</v>
      </c>
      <c r="M189">
        <v>7</v>
      </c>
      <c r="N189">
        <v>2024</v>
      </c>
      <c r="O189" s="23">
        <v>0.61925925925925929</v>
      </c>
      <c r="P189">
        <v>0</v>
      </c>
      <c r="Q189" s="1">
        <v>45479</v>
      </c>
      <c r="R189" s="23">
        <v>0.62785879629629626</v>
      </c>
      <c r="S189" s="23">
        <v>8.5995370370370375E-3</v>
      </c>
      <c r="T189" s="24" t="s">
        <v>172</v>
      </c>
      <c r="U189" s="24" t="s">
        <v>117</v>
      </c>
      <c r="V189">
        <v>0</v>
      </c>
      <c r="W189" s="24" t="s">
        <v>102</v>
      </c>
      <c r="X189" s="24" t="s">
        <v>102</v>
      </c>
      <c r="Y189" s="24" t="s">
        <v>9</v>
      </c>
      <c r="Z189">
        <v>0</v>
      </c>
      <c r="AA189">
        <v>0</v>
      </c>
      <c r="AB189">
        <v>0</v>
      </c>
    </row>
    <row r="190" spans="1:28" x14ac:dyDescent="0.25">
      <c r="A190">
        <v>260754107</v>
      </c>
      <c r="B190">
        <v>260754107</v>
      </c>
      <c r="C190">
        <v>547</v>
      </c>
      <c r="D190" s="24" t="s">
        <v>100</v>
      </c>
      <c r="E190">
        <v>813</v>
      </c>
      <c r="F190">
        <v>8136993899</v>
      </c>
      <c r="G190" s="24" t="s">
        <v>27</v>
      </c>
      <c r="H190" s="24" t="s">
        <v>100</v>
      </c>
      <c r="I190" s="1">
        <v>45479</v>
      </c>
      <c r="J190" s="24" t="s">
        <v>121</v>
      </c>
      <c r="K190">
        <v>7</v>
      </c>
      <c r="L190" s="24" t="s">
        <v>202</v>
      </c>
      <c r="M190">
        <v>7</v>
      </c>
      <c r="N190">
        <v>2024</v>
      </c>
      <c r="O190" s="23">
        <v>0.62905092592592593</v>
      </c>
      <c r="P190">
        <v>0</v>
      </c>
      <c r="Q190" s="1">
        <v>45479</v>
      </c>
      <c r="R190" s="23">
        <v>0.63216435185185182</v>
      </c>
      <c r="S190" s="23">
        <v>3.1134259259259257E-3</v>
      </c>
      <c r="T190" s="24" t="s">
        <v>103</v>
      </c>
      <c r="U190" s="24" t="s">
        <v>117</v>
      </c>
      <c r="V190">
        <v>0</v>
      </c>
      <c r="W190" s="24" t="s">
        <v>102</v>
      </c>
      <c r="X190" s="24" t="s">
        <v>102</v>
      </c>
      <c r="Y190" s="24" t="s">
        <v>9</v>
      </c>
      <c r="Z190">
        <v>0</v>
      </c>
      <c r="AA190">
        <v>0</v>
      </c>
      <c r="AB190">
        <v>0</v>
      </c>
    </row>
    <row r="191" spans="1:28" x14ac:dyDescent="0.25">
      <c r="A191">
        <v>260753260</v>
      </c>
      <c r="B191">
        <v>260753260</v>
      </c>
      <c r="C191">
        <v>547</v>
      </c>
      <c r="D191" s="24" t="s">
        <v>100</v>
      </c>
      <c r="E191">
        <v>961</v>
      </c>
      <c r="F191">
        <v>9613660581</v>
      </c>
      <c r="G191" s="24" t="s">
        <v>19</v>
      </c>
      <c r="H191" s="24" t="s">
        <v>100</v>
      </c>
      <c r="I191" s="1">
        <v>45479</v>
      </c>
      <c r="J191" s="24" t="s">
        <v>121</v>
      </c>
      <c r="K191">
        <v>7</v>
      </c>
      <c r="L191" s="24" t="s">
        <v>202</v>
      </c>
      <c r="M191">
        <v>7</v>
      </c>
      <c r="N191">
        <v>2024</v>
      </c>
      <c r="O191" s="23">
        <v>0.62553240740740745</v>
      </c>
      <c r="P191">
        <v>0</v>
      </c>
      <c r="Q191" s="1">
        <v>45479</v>
      </c>
      <c r="R191" s="23">
        <v>0.63241898148148146</v>
      </c>
      <c r="S191" s="23">
        <v>6.8865740740740745E-3</v>
      </c>
      <c r="T191" s="24" t="s">
        <v>124</v>
      </c>
      <c r="U191" s="24" t="s">
        <v>117</v>
      </c>
      <c r="V191">
        <v>0</v>
      </c>
      <c r="W191" s="24" t="s">
        <v>102</v>
      </c>
      <c r="X191" s="24" t="s">
        <v>102</v>
      </c>
      <c r="Y191" s="24" t="s">
        <v>9</v>
      </c>
      <c r="Z191">
        <v>0</v>
      </c>
      <c r="AA191">
        <v>0</v>
      </c>
      <c r="AB191">
        <v>0</v>
      </c>
    </row>
    <row r="192" spans="1:28" x14ac:dyDescent="0.25">
      <c r="A192">
        <v>260776197</v>
      </c>
      <c r="B192">
        <v>260776197</v>
      </c>
      <c r="C192">
        <v>547</v>
      </c>
      <c r="D192" s="24" t="s">
        <v>100</v>
      </c>
      <c r="E192">
        <v>313</v>
      </c>
      <c r="F192">
        <v>3133225336</v>
      </c>
      <c r="G192" s="24" t="s">
        <v>39</v>
      </c>
      <c r="H192" s="24" t="s">
        <v>100</v>
      </c>
      <c r="I192" s="1">
        <v>45479</v>
      </c>
      <c r="J192" s="24" t="s">
        <v>121</v>
      </c>
      <c r="K192">
        <v>7</v>
      </c>
      <c r="L192" s="24" t="s">
        <v>202</v>
      </c>
      <c r="M192">
        <v>7</v>
      </c>
      <c r="N192">
        <v>2024</v>
      </c>
      <c r="O192" s="23">
        <v>0.73370370370370375</v>
      </c>
      <c r="P192">
        <v>0</v>
      </c>
      <c r="Q192" s="1">
        <v>45479</v>
      </c>
      <c r="R192" s="23">
        <v>0.74065972222222221</v>
      </c>
      <c r="S192" s="23">
        <v>6.9560185185185185E-3</v>
      </c>
      <c r="T192" s="24" t="s">
        <v>118</v>
      </c>
      <c r="U192" s="24" t="s">
        <v>117</v>
      </c>
      <c r="V192">
        <v>0</v>
      </c>
      <c r="W192" s="24" t="s">
        <v>102</v>
      </c>
      <c r="X192" s="24" t="s">
        <v>102</v>
      </c>
      <c r="Y192" s="24" t="s">
        <v>9</v>
      </c>
      <c r="Z192">
        <v>0</v>
      </c>
      <c r="AA192">
        <v>0</v>
      </c>
      <c r="AB192">
        <v>0</v>
      </c>
    </row>
    <row r="193" spans="1:28" x14ac:dyDescent="0.25">
      <c r="A193">
        <v>260776269</v>
      </c>
      <c r="B193">
        <v>260776269</v>
      </c>
      <c r="C193">
        <v>547</v>
      </c>
      <c r="D193" s="24" t="s">
        <v>100</v>
      </c>
      <c r="E193">
        <v>313</v>
      </c>
      <c r="F193">
        <v>3133225336</v>
      </c>
      <c r="G193" s="24" t="s">
        <v>39</v>
      </c>
      <c r="H193" s="24" t="s">
        <v>100</v>
      </c>
      <c r="I193" s="1">
        <v>45479</v>
      </c>
      <c r="J193" s="24" t="s">
        <v>121</v>
      </c>
      <c r="K193">
        <v>7</v>
      </c>
      <c r="L193" s="24" t="s">
        <v>202</v>
      </c>
      <c r="M193">
        <v>7</v>
      </c>
      <c r="N193">
        <v>2024</v>
      </c>
      <c r="O193" s="23">
        <v>0.73413194444444441</v>
      </c>
      <c r="P193">
        <v>0</v>
      </c>
      <c r="Q193" s="1">
        <v>45479</v>
      </c>
      <c r="R193" s="23">
        <v>0.74312500000000004</v>
      </c>
      <c r="S193" s="23">
        <v>8.9930555555555562E-3</v>
      </c>
      <c r="T193" s="24" t="s">
        <v>238</v>
      </c>
      <c r="U193" s="24" t="s">
        <v>117</v>
      </c>
      <c r="V193">
        <v>0</v>
      </c>
      <c r="W193" s="24" t="s">
        <v>102</v>
      </c>
      <c r="X193" s="24" t="s">
        <v>102</v>
      </c>
      <c r="Y193" s="24" t="s">
        <v>9</v>
      </c>
      <c r="Z193">
        <v>0</v>
      </c>
      <c r="AA193">
        <v>0</v>
      </c>
      <c r="AB193">
        <v>0</v>
      </c>
    </row>
    <row r="194" spans="1:28" x14ac:dyDescent="0.25">
      <c r="A194">
        <v>260776658</v>
      </c>
      <c r="B194">
        <v>260776658</v>
      </c>
      <c r="C194">
        <v>547</v>
      </c>
      <c r="D194" s="24" t="s">
        <v>100</v>
      </c>
      <c r="E194">
        <v>313</v>
      </c>
      <c r="F194">
        <v>3133225336</v>
      </c>
      <c r="G194" s="24" t="s">
        <v>39</v>
      </c>
      <c r="H194" s="24" t="s">
        <v>100</v>
      </c>
      <c r="I194" s="1">
        <v>45479</v>
      </c>
      <c r="J194" s="24" t="s">
        <v>121</v>
      </c>
      <c r="K194">
        <v>7</v>
      </c>
      <c r="L194" s="24" t="s">
        <v>202</v>
      </c>
      <c r="M194">
        <v>7</v>
      </c>
      <c r="N194">
        <v>2024</v>
      </c>
      <c r="O194" s="23">
        <v>0.73659722222222224</v>
      </c>
      <c r="P194">
        <v>0</v>
      </c>
      <c r="Q194" s="1">
        <v>45479</v>
      </c>
      <c r="R194" s="23">
        <v>0.74629629629629635</v>
      </c>
      <c r="S194" s="23">
        <v>9.6990740740740735E-3</v>
      </c>
      <c r="T194" s="24" t="s">
        <v>239</v>
      </c>
      <c r="U194" s="24" t="s">
        <v>117</v>
      </c>
      <c r="V194">
        <v>0</v>
      </c>
      <c r="W194" s="24" t="s">
        <v>102</v>
      </c>
      <c r="X194" s="24" t="s">
        <v>102</v>
      </c>
      <c r="Y194" s="24" t="s">
        <v>9</v>
      </c>
      <c r="Z194">
        <v>0</v>
      </c>
      <c r="AA194">
        <v>0</v>
      </c>
      <c r="AB194">
        <v>0</v>
      </c>
    </row>
    <row r="195" spans="1:28" x14ac:dyDescent="0.25">
      <c r="A195">
        <v>260795888</v>
      </c>
      <c r="B195">
        <v>260795888</v>
      </c>
      <c r="C195">
        <v>547</v>
      </c>
      <c r="D195" s="24" t="s">
        <v>100</v>
      </c>
      <c r="E195">
        <v>442</v>
      </c>
      <c r="F195">
        <v>4428934509</v>
      </c>
      <c r="G195" s="24" t="s">
        <v>24</v>
      </c>
      <c r="H195" s="24" t="s">
        <v>100</v>
      </c>
      <c r="I195" s="1">
        <v>45479</v>
      </c>
      <c r="J195" s="24" t="s">
        <v>121</v>
      </c>
      <c r="K195">
        <v>7</v>
      </c>
      <c r="L195" s="24" t="s">
        <v>202</v>
      </c>
      <c r="M195">
        <v>7</v>
      </c>
      <c r="N195">
        <v>2024</v>
      </c>
      <c r="O195" s="23">
        <v>0.86675925925925923</v>
      </c>
      <c r="P195">
        <v>0</v>
      </c>
      <c r="Q195" s="1">
        <v>45479</v>
      </c>
      <c r="R195" s="23">
        <v>0.87416666666666665</v>
      </c>
      <c r="S195" s="23">
        <v>7.4074074074074077E-3</v>
      </c>
      <c r="T195" s="24" t="s">
        <v>172</v>
      </c>
      <c r="U195" s="24" t="s">
        <v>117</v>
      </c>
      <c r="V195">
        <v>0</v>
      </c>
      <c r="W195" s="24" t="s">
        <v>102</v>
      </c>
      <c r="X195" s="24" t="s">
        <v>102</v>
      </c>
      <c r="Y195" s="24" t="s">
        <v>9</v>
      </c>
      <c r="Z195">
        <v>0</v>
      </c>
      <c r="AA195">
        <v>0</v>
      </c>
      <c r="AB195">
        <v>0</v>
      </c>
    </row>
    <row r="196" spans="1:28" x14ac:dyDescent="0.25">
      <c r="A196">
        <v>260921774</v>
      </c>
      <c r="B196">
        <v>260921774</v>
      </c>
      <c r="C196">
        <v>547</v>
      </c>
      <c r="D196" s="24" t="s">
        <v>100</v>
      </c>
      <c r="E196">
        <v>878</v>
      </c>
      <c r="F196">
        <v>8787916837</v>
      </c>
      <c r="G196" s="24" t="s">
        <v>30</v>
      </c>
      <c r="H196" s="24" t="s">
        <v>100</v>
      </c>
      <c r="I196" s="1">
        <v>45481</v>
      </c>
      <c r="J196" s="24" t="s">
        <v>105</v>
      </c>
      <c r="K196">
        <v>2</v>
      </c>
      <c r="L196" s="24" t="s">
        <v>202</v>
      </c>
      <c r="M196">
        <v>7</v>
      </c>
      <c r="N196">
        <v>2024</v>
      </c>
      <c r="O196" s="23">
        <v>2.2418981481481481E-2</v>
      </c>
      <c r="P196">
        <v>0</v>
      </c>
      <c r="Q196" s="1">
        <v>45481</v>
      </c>
      <c r="R196" s="23">
        <v>2.9374999999999998E-2</v>
      </c>
      <c r="S196" s="23">
        <v>6.9560185185185185E-3</v>
      </c>
      <c r="T196" s="24" t="s">
        <v>118</v>
      </c>
      <c r="U196" s="24" t="s">
        <v>117</v>
      </c>
      <c r="V196">
        <v>0</v>
      </c>
      <c r="W196" s="24" t="s">
        <v>102</v>
      </c>
      <c r="X196" s="24" t="s">
        <v>102</v>
      </c>
      <c r="Y196" s="24" t="s">
        <v>9</v>
      </c>
      <c r="Z196">
        <v>0</v>
      </c>
      <c r="AA196">
        <v>0</v>
      </c>
      <c r="AB196">
        <v>0</v>
      </c>
    </row>
    <row r="197" spans="1:28" x14ac:dyDescent="0.25">
      <c r="A197">
        <v>260922094</v>
      </c>
      <c r="B197">
        <v>260922094</v>
      </c>
      <c r="C197">
        <v>547</v>
      </c>
      <c r="D197" s="24" t="s">
        <v>100</v>
      </c>
      <c r="E197">
        <v>563</v>
      </c>
      <c r="F197">
        <v>5632224746</v>
      </c>
      <c r="G197" s="24" t="s">
        <v>98</v>
      </c>
      <c r="H197" s="24" t="s">
        <v>100</v>
      </c>
      <c r="I197" s="1">
        <v>45481</v>
      </c>
      <c r="J197" s="24" t="s">
        <v>105</v>
      </c>
      <c r="K197">
        <v>2</v>
      </c>
      <c r="L197" s="24" t="s">
        <v>202</v>
      </c>
      <c r="M197">
        <v>7</v>
      </c>
      <c r="N197">
        <v>2024</v>
      </c>
      <c r="O197" s="23">
        <v>3.878472222222222E-2</v>
      </c>
      <c r="P197">
        <v>0</v>
      </c>
      <c r="Q197" s="1">
        <v>45481</v>
      </c>
      <c r="R197" s="23">
        <v>4.5925925925925926E-2</v>
      </c>
      <c r="S197" s="23">
        <v>7.1412037037037034E-3</v>
      </c>
      <c r="T197" s="24" t="s">
        <v>116</v>
      </c>
      <c r="U197" s="24" t="s">
        <v>117</v>
      </c>
      <c r="V197">
        <v>0</v>
      </c>
      <c r="W197" s="24" t="s">
        <v>102</v>
      </c>
      <c r="X197" s="24" t="s">
        <v>102</v>
      </c>
      <c r="Y197" s="24" t="s">
        <v>9</v>
      </c>
      <c r="Z197">
        <v>0</v>
      </c>
      <c r="AA197">
        <v>0</v>
      </c>
      <c r="AB197">
        <v>0</v>
      </c>
    </row>
    <row r="198" spans="1:28" x14ac:dyDescent="0.25">
      <c r="A198">
        <v>260945702</v>
      </c>
      <c r="B198">
        <v>260945702</v>
      </c>
      <c r="C198">
        <v>547</v>
      </c>
      <c r="D198" s="24" t="s">
        <v>100</v>
      </c>
      <c r="E198">
        <v>555</v>
      </c>
      <c r="F198">
        <v>5555555555</v>
      </c>
      <c r="G198" s="24" t="s">
        <v>11</v>
      </c>
      <c r="H198" s="24" t="s">
        <v>100</v>
      </c>
      <c r="I198" s="1">
        <v>45481</v>
      </c>
      <c r="J198" s="24" t="s">
        <v>105</v>
      </c>
      <c r="K198">
        <v>2</v>
      </c>
      <c r="L198" s="24" t="s">
        <v>202</v>
      </c>
      <c r="M198">
        <v>7</v>
      </c>
      <c r="N198">
        <v>2024</v>
      </c>
      <c r="O198" s="23">
        <v>0.29637731481481483</v>
      </c>
      <c r="P198">
        <v>0</v>
      </c>
      <c r="Q198" s="1">
        <v>45481</v>
      </c>
      <c r="R198" s="23">
        <v>0.2996064814814815</v>
      </c>
      <c r="S198" s="23">
        <v>3.2291666666666666E-3</v>
      </c>
      <c r="T198" s="24" t="s">
        <v>103</v>
      </c>
      <c r="U198" s="24" t="s">
        <v>117</v>
      </c>
      <c r="V198">
        <v>0</v>
      </c>
      <c r="W198" s="24" t="s">
        <v>106</v>
      </c>
      <c r="X198" s="24" t="s">
        <v>106</v>
      </c>
      <c r="Y198" s="24" t="s">
        <v>9</v>
      </c>
      <c r="Z198">
        <v>0</v>
      </c>
      <c r="AA198">
        <v>0</v>
      </c>
      <c r="AB198">
        <v>0</v>
      </c>
    </row>
    <row r="199" spans="1:28" x14ac:dyDescent="0.25">
      <c r="A199">
        <v>260943267</v>
      </c>
      <c r="B199">
        <v>260943267</v>
      </c>
      <c r="C199">
        <v>547</v>
      </c>
      <c r="D199" s="24" t="s">
        <v>100</v>
      </c>
      <c r="E199">
        <v>552</v>
      </c>
      <c r="F199">
        <v>5523006341</v>
      </c>
      <c r="G199" s="24" t="s">
        <v>11</v>
      </c>
      <c r="H199" s="24" t="s">
        <v>100</v>
      </c>
      <c r="I199" s="1">
        <v>45481</v>
      </c>
      <c r="J199" s="24" t="s">
        <v>105</v>
      </c>
      <c r="K199">
        <v>2</v>
      </c>
      <c r="L199" s="24" t="s">
        <v>202</v>
      </c>
      <c r="M199">
        <v>7</v>
      </c>
      <c r="N199">
        <v>2024</v>
      </c>
      <c r="O199" s="23">
        <v>0.29148148148148151</v>
      </c>
      <c r="P199">
        <v>0</v>
      </c>
      <c r="Q199" s="1">
        <v>45481</v>
      </c>
      <c r="R199" s="23">
        <v>0.29976851851851855</v>
      </c>
      <c r="S199" s="23">
        <v>8.2870370370370372E-3</v>
      </c>
      <c r="T199" s="24" t="s">
        <v>133</v>
      </c>
      <c r="U199" s="24" t="s">
        <v>117</v>
      </c>
      <c r="V199">
        <v>0</v>
      </c>
      <c r="W199" s="24" t="s">
        <v>102</v>
      </c>
      <c r="X199" s="24" t="s">
        <v>102</v>
      </c>
      <c r="Y199" s="24" t="s">
        <v>9</v>
      </c>
      <c r="Z199">
        <v>0</v>
      </c>
      <c r="AA199">
        <v>0</v>
      </c>
      <c r="AB199">
        <v>0</v>
      </c>
    </row>
    <row r="200" spans="1:28" x14ac:dyDescent="0.25">
      <c r="A200">
        <v>260951951</v>
      </c>
      <c r="B200">
        <v>260951951</v>
      </c>
      <c r="C200">
        <v>547</v>
      </c>
      <c r="D200" s="24" t="s">
        <v>100</v>
      </c>
      <c r="E200">
        <v>967</v>
      </c>
      <c r="F200">
        <v>9671392481</v>
      </c>
      <c r="G200" s="24" t="s">
        <v>19</v>
      </c>
      <c r="H200" s="24" t="s">
        <v>100</v>
      </c>
      <c r="I200" s="1">
        <v>45481</v>
      </c>
      <c r="J200" s="24" t="s">
        <v>105</v>
      </c>
      <c r="K200">
        <v>2</v>
      </c>
      <c r="L200" s="24" t="s">
        <v>202</v>
      </c>
      <c r="M200">
        <v>7</v>
      </c>
      <c r="N200">
        <v>2024</v>
      </c>
      <c r="O200" s="23">
        <v>0.30804398148148149</v>
      </c>
      <c r="P200">
        <v>0</v>
      </c>
      <c r="Q200" s="1">
        <v>45481</v>
      </c>
      <c r="R200" s="23">
        <v>0.31577546296296294</v>
      </c>
      <c r="S200" s="23">
        <v>7.7314814814814815E-3</v>
      </c>
      <c r="T200" s="24" t="s">
        <v>240</v>
      </c>
      <c r="U200" s="24" t="s">
        <v>117</v>
      </c>
      <c r="V200">
        <v>0</v>
      </c>
      <c r="W200" s="24" t="s">
        <v>102</v>
      </c>
      <c r="X200" s="24" t="s">
        <v>102</v>
      </c>
      <c r="Y200" s="24" t="s">
        <v>9</v>
      </c>
      <c r="Z200">
        <v>0</v>
      </c>
      <c r="AA200">
        <v>0</v>
      </c>
      <c r="AB200">
        <v>0</v>
      </c>
    </row>
    <row r="201" spans="1:28" x14ac:dyDescent="0.25">
      <c r="A201">
        <v>261000431</v>
      </c>
      <c r="B201">
        <v>261000431</v>
      </c>
      <c r="C201">
        <v>547</v>
      </c>
      <c r="D201" s="24" t="s">
        <v>100</v>
      </c>
      <c r="E201">
        <v>961</v>
      </c>
      <c r="F201">
        <v>9611728280</v>
      </c>
      <c r="G201" s="24" t="s">
        <v>19</v>
      </c>
      <c r="H201" s="24" t="s">
        <v>100</v>
      </c>
      <c r="I201" s="1">
        <v>45481</v>
      </c>
      <c r="J201" s="24" t="s">
        <v>105</v>
      </c>
      <c r="K201">
        <v>2</v>
      </c>
      <c r="L201" s="24" t="s">
        <v>202</v>
      </c>
      <c r="M201">
        <v>7</v>
      </c>
      <c r="N201">
        <v>2024</v>
      </c>
      <c r="O201" s="23">
        <v>0.37945601851851851</v>
      </c>
      <c r="P201">
        <v>0</v>
      </c>
      <c r="Q201" s="1">
        <v>45481</v>
      </c>
      <c r="R201" s="23">
        <v>0.38331018518518517</v>
      </c>
      <c r="S201" s="23">
        <v>3.8541666666666668E-3</v>
      </c>
      <c r="T201" s="24" t="s">
        <v>128</v>
      </c>
      <c r="U201" s="24" t="s">
        <v>176</v>
      </c>
      <c r="V201">
        <v>0</v>
      </c>
      <c r="W201" s="24" t="s">
        <v>102</v>
      </c>
      <c r="X201" s="24" t="s">
        <v>102</v>
      </c>
      <c r="Y201" s="24" t="s">
        <v>9</v>
      </c>
      <c r="Z201">
        <v>0</v>
      </c>
      <c r="AA201">
        <v>0</v>
      </c>
      <c r="AB201">
        <v>0</v>
      </c>
    </row>
    <row r="202" spans="1:28" x14ac:dyDescent="0.25">
      <c r="A202">
        <v>261020143</v>
      </c>
      <c r="B202">
        <v>261020143</v>
      </c>
      <c r="C202">
        <v>547</v>
      </c>
      <c r="D202" s="24" t="s">
        <v>100</v>
      </c>
      <c r="E202">
        <v>667</v>
      </c>
      <c r="F202">
        <v>6674963534</v>
      </c>
      <c r="G202" s="24" t="s">
        <v>28</v>
      </c>
      <c r="H202" s="24" t="s">
        <v>100</v>
      </c>
      <c r="I202" s="1">
        <v>45481</v>
      </c>
      <c r="J202" s="24" t="s">
        <v>105</v>
      </c>
      <c r="K202">
        <v>2</v>
      </c>
      <c r="L202" s="24" t="s">
        <v>202</v>
      </c>
      <c r="M202">
        <v>7</v>
      </c>
      <c r="N202">
        <v>2024</v>
      </c>
      <c r="O202" s="23">
        <v>0.40456018518518516</v>
      </c>
      <c r="P202">
        <v>0</v>
      </c>
      <c r="Q202" s="1">
        <v>45481</v>
      </c>
      <c r="R202" s="23">
        <v>0.41268518518518521</v>
      </c>
      <c r="S202" s="23">
        <v>8.1250000000000003E-3</v>
      </c>
      <c r="T202" s="24" t="s">
        <v>129</v>
      </c>
      <c r="U202" s="24" t="s">
        <v>117</v>
      </c>
      <c r="V202">
        <v>0</v>
      </c>
      <c r="W202" s="24" t="s">
        <v>102</v>
      </c>
      <c r="X202" s="24" t="s">
        <v>102</v>
      </c>
      <c r="Y202" s="24" t="s">
        <v>9</v>
      </c>
      <c r="Z202">
        <v>0</v>
      </c>
      <c r="AA202">
        <v>0</v>
      </c>
      <c r="AB202">
        <v>0</v>
      </c>
    </row>
    <row r="203" spans="1:28" x14ac:dyDescent="0.25">
      <c r="A203">
        <v>261024329</v>
      </c>
      <c r="B203">
        <v>261024329</v>
      </c>
      <c r="C203">
        <v>547</v>
      </c>
      <c r="D203" s="24" t="s">
        <v>100</v>
      </c>
      <c r="E203">
        <v>418</v>
      </c>
      <c r="F203">
        <v>4181248044</v>
      </c>
      <c r="G203" s="24" t="s">
        <v>24</v>
      </c>
      <c r="H203" s="24" t="s">
        <v>100</v>
      </c>
      <c r="I203" s="1">
        <v>45481</v>
      </c>
      <c r="J203" s="24" t="s">
        <v>105</v>
      </c>
      <c r="K203">
        <v>2</v>
      </c>
      <c r="L203" s="24" t="s">
        <v>202</v>
      </c>
      <c r="M203">
        <v>7</v>
      </c>
      <c r="N203">
        <v>2024</v>
      </c>
      <c r="O203" s="23">
        <v>0.40964120370370372</v>
      </c>
      <c r="P203">
        <v>0</v>
      </c>
      <c r="Q203" s="1">
        <v>45481</v>
      </c>
      <c r="R203" s="23">
        <v>0.41877314814814814</v>
      </c>
      <c r="S203" s="23">
        <v>9.1319444444444443E-3</v>
      </c>
      <c r="T203" s="24" t="s">
        <v>241</v>
      </c>
      <c r="U203" s="24" t="s">
        <v>117</v>
      </c>
      <c r="V203">
        <v>0</v>
      </c>
      <c r="W203" s="24" t="s">
        <v>102</v>
      </c>
      <c r="X203" s="24" t="s">
        <v>102</v>
      </c>
      <c r="Y203" s="24" t="s">
        <v>9</v>
      </c>
      <c r="Z203">
        <v>0</v>
      </c>
      <c r="AA203">
        <v>0</v>
      </c>
      <c r="AB203">
        <v>0</v>
      </c>
    </row>
    <row r="204" spans="1:28" x14ac:dyDescent="0.25">
      <c r="A204">
        <v>261027138</v>
      </c>
      <c r="B204">
        <v>261027138</v>
      </c>
      <c r="C204">
        <v>547</v>
      </c>
      <c r="D204" s="24" t="s">
        <v>100</v>
      </c>
      <c r="E204">
        <v>418</v>
      </c>
      <c r="F204">
        <v>4181248044</v>
      </c>
      <c r="G204" s="24" t="s">
        <v>24</v>
      </c>
      <c r="H204" s="24" t="s">
        <v>100</v>
      </c>
      <c r="I204" s="1">
        <v>45481</v>
      </c>
      <c r="J204" s="24" t="s">
        <v>105</v>
      </c>
      <c r="K204">
        <v>2</v>
      </c>
      <c r="L204" s="24" t="s">
        <v>202</v>
      </c>
      <c r="M204">
        <v>7</v>
      </c>
      <c r="N204">
        <v>2024</v>
      </c>
      <c r="O204" s="23">
        <v>0.41312500000000002</v>
      </c>
      <c r="P204">
        <v>0</v>
      </c>
      <c r="Q204" s="1">
        <v>45481</v>
      </c>
      <c r="R204" s="23">
        <v>0.42008101851851853</v>
      </c>
      <c r="S204" s="23">
        <v>6.9560185185185185E-3</v>
      </c>
      <c r="T204" s="24" t="s">
        <v>118</v>
      </c>
      <c r="U204" s="24" t="s">
        <v>117</v>
      </c>
      <c r="V204">
        <v>0</v>
      </c>
      <c r="W204" s="24" t="s">
        <v>102</v>
      </c>
      <c r="X204" s="24" t="s">
        <v>102</v>
      </c>
      <c r="Y204" s="24" t="s">
        <v>9</v>
      </c>
      <c r="Z204">
        <v>0</v>
      </c>
      <c r="AA204">
        <v>0</v>
      </c>
      <c r="AB204">
        <v>0</v>
      </c>
    </row>
    <row r="205" spans="1:28" x14ac:dyDescent="0.25">
      <c r="A205">
        <v>261021271</v>
      </c>
      <c r="B205">
        <v>261021271</v>
      </c>
      <c r="C205">
        <v>547</v>
      </c>
      <c r="D205" s="24" t="s">
        <v>100</v>
      </c>
      <c r="E205">
        <v>667</v>
      </c>
      <c r="F205">
        <v>6674963534</v>
      </c>
      <c r="G205" s="24" t="s">
        <v>28</v>
      </c>
      <c r="H205" s="24" t="s">
        <v>100</v>
      </c>
      <c r="I205" s="1">
        <v>45481</v>
      </c>
      <c r="J205" s="24" t="s">
        <v>105</v>
      </c>
      <c r="K205">
        <v>2</v>
      </c>
      <c r="L205" s="24" t="s">
        <v>202</v>
      </c>
      <c r="M205">
        <v>7</v>
      </c>
      <c r="N205">
        <v>2024</v>
      </c>
      <c r="O205" s="23">
        <v>0.40597222222222223</v>
      </c>
      <c r="P205">
        <v>0</v>
      </c>
      <c r="Q205" s="1">
        <v>45481</v>
      </c>
      <c r="R205" s="23">
        <v>0.42092592592592593</v>
      </c>
      <c r="S205" s="23">
        <v>1.4953703703703703E-2</v>
      </c>
      <c r="T205" s="24" t="s">
        <v>128</v>
      </c>
      <c r="U205" s="24" t="s">
        <v>117</v>
      </c>
      <c r="V205">
        <v>0</v>
      </c>
      <c r="W205" s="24" t="s">
        <v>102</v>
      </c>
      <c r="X205" s="24" t="s">
        <v>102</v>
      </c>
      <c r="Y205" s="24" t="s">
        <v>9</v>
      </c>
      <c r="Z205">
        <v>0</v>
      </c>
      <c r="AA205">
        <v>0</v>
      </c>
      <c r="AB205">
        <v>0</v>
      </c>
    </row>
    <row r="206" spans="1:28" x14ac:dyDescent="0.25">
      <c r="A206">
        <v>261068441</v>
      </c>
      <c r="B206">
        <v>261068441</v>
      </c>
      <c r="C206">
        <v>547</v>
      </c>
      <c r="D206" s="24" t="s">
        <v>100</v>
      </c>
      <c r="E206">
        <v>332</v>
      </c>
      <c r="F206">
        <v>3328069572</v>
      </c>
      <c r="G206" s="24" t="s">
        <v>23</v>
      </c>
      <c r="H206" s="24" t="s">
        <v>100</v>
      </c>
      <c r="I206" s="1">
        <v>45481</v>
      </c>
      <c r="J206" s="24" t="s">
        <v>105</v>
      </c>
      <c r="K206">
        <v>2</v>
      </c>
      <c r="L206" s="24" t="s">
        <v>202</v>
      </c>
      <c r="M206">
        <v>7</v>
      </c>
      <c r="N206">
        <v>2024</v>
      </c>
      <c r="O206" s="23">
        <v>0.46622685185185186</v>
      </c>
      <c r="P206">
        <v>0</v>
      </c>
      <c r="Q206" s="1">
        <v>45481</v>
      </c>
      <c r="R206" s="23">
        <v>0.47384259259259259</v>
      </c>
      <c r="S206" s="23">
        <v>7.6157407407407406E-3</v>
      </c>
      <c r="T206" s="24" t="s">
        <v>124</v>
      </c>
      <c r="U206" s="24" t="s">
        <v>117</v>
      </c>
      <c r="V206">
        <v>0</v>
      </c>
      <c r="W206" s="24" t="s">
        <v>102</v>
      </c>
      <c r="X206" s="24" t="s">
        <v>102</v>
      </c>
      <c r="Y206" s="24" t="s">
        <v>9</v>
      </c>
      <c r="Z206">
        <v>0</v>
      </c>
      <c r="AA206">
        <v>0</v>
      </c>
      <c r="AB206">
        <v>0</v>
      </c>
    </row>
    <row r="207" spans="1:28" x14ac:dyDescent="0.25">
      <c r="A207">
        <v>261073942</v>
      </c>
      <c r="B207">
        <v>261073942</v>
      </c>
      <c r="C207">
        <v>547</v>
      </c>
      <c r="D207" s="24" t="s">
        <v>100</v>
      </c>
      <c r="E207">
        <v>332</v>
      </c>
      <c r="F207">
        <v>3328069572</v>
      </c>
      <c r="G207" s="24" t="s">
        <v>23</v>
      </c>
      <c r="H207" s="24" t="s">
        <v>100</v>
      </c>
      <c r="I207" s="1">
        <v>45481</v>
      </c>
      <c r="J207" s="24" t="s">
        <v>105</v>
      </c>
      <c r="K207">
        <v>2</v>
      </c>
      <c r="L207" s="24" t="s">
        <v>202</v>
      </c>
      <c r="M207">
        <v>7</v>
      </c>
      <c r="N207">
        <v>2024</v>
      </c>
      <c r="O207" s="23">
        <v>0.47399305555555554</v>
      </c>
      <c r="P207">
        <v>0</v>
      </c>
      <c r="Q207" s="1">
        <v>45481</v>
      </c>
      <c r="R207" s="23">
        <v>0.47574074074074074</v>
      </c>
      <c r="S207" s="23">
        <v>1.7476851851851852E-3</v>
      </c>
      <c r="T207" s="24" t="s">
        <v>190</v>
      </c>
      <c r="U207" s="24" t="s">
        <v>134</v>
      </c>
      <c r="V207">
        <v>0</v>
      </c>
      <c r="W207" s="24" t="s">
        <v>102</v>
      </c>
      <c r="X207" s="24" t="s">
        <v>102</v>
      </c>
      <c r="Y207" s="24" t="s">
        <v>9</v>
      </c>
      <c r="Z207">
        <v>0</v>
      </c>
      <c r="AA207">
        <v>0</v>
      </c>
      <c r="AB207">
        <v>0</v>
      </c>
    </row>
    <row r="208" spans="1:28" x14ac:dyDescent="0.25">
      <c r="A208">
        <v>261084841</v>
      </c>
      <c r="B208">
        <v>261084841</v>
      </c>
      <c r="C208">
        <v>547</v>
      </c>
      <c r="D208" s="24" t="s">
        <v>100</v>
      </c>
      <c r="E208">
        <v>332</v>
      </c>
      <c r="F208">
        <v>3328069572</v>
      </c>
      <c r="G208" s="24" t="s">
        <v>23</v>
      </c>
      <c r="H208" s="24" t="s">
        <v>100</v>
      </c>
      <c r="I208" s="1">
        <v>45481</v>
      </c>
      <c r="J208" s="24" t="s">
        <v>105</v>
      </c>
      <c r="K208">
        <v>2</v>
      </c>
      <c r="L208" s="24" t="s">
        <v>202</v>
      </c>
      <c r="M208">
        <v>7</v>
      </c>
      <c r="N208">
        <v>2024</v>
      </c>
      <c r="O208" s="23">
        <v>0.48943287037037037</v>
      </c>
      <c r="P208">
        <v>0</v>
      </c>
      <c r="Q208" s="1">
        <v>45481</v>
      </c>
      <c r="R208" s="23">
        <v>0.49053240740740739</v>
      </c>
      <c r="S208" s="23">
        <v>1.0995370370370371E-3</v>
      </c>
      <c r="T208" s="24" t="s">
        <v>190</v>
      </c>
      <c r="U208" s="24" t="s">
        <v>134</v>
      </c>
      <c r="V208">
        <v>0</v>
      </c>
      <c r="W208" s="24" t="s">
        <v>102</v>
      </c>
      <c r="X208" s="24" t="s">
        <v>102</v>
      </c>
      <c r="Y208" s="24" t="s">
        <v>9</v>
      </c>
      <c r="Z208">
        <v>0</v>
      </c>
      <c r="AA208">
        <v>0</v>
      </c>
      <c r="AB208">
        <v>0</v>
      </c>
    </row>
    <row r="209" spans="1:28" x14ac:dyDescent="0.25">
      <c r="A209">
        <v>261083598</v>
      </c>
      <c r="B209">
        <v>261083598</v>
      </c>
      <c r="C209">
        <v>547</v>
      </c>
      <c r="D209" s="24" t="s">
        <v>100</v>
      </c>
      <c r="E209">
        <v>667</v>
      </c>
      <c r="F209">
        <v>6674963534</v>
      </c>
      <c r="G209" s="24" t="s">
        <v>28</v>
      </c>
      <c r="H209" s="24" t="s">
        <v>100</v>
      </c>
      <c r="I209" s="1">
        <v>45481</v>
      </c>
      <c r="J209" s="24" t="s">
        <v>105</v>
      </c>
      <c r="K209">
        <v>2</v>
      </c>
      <c r="L209" s="24" t="s">
        <v>202</v>
      </c>
      <c r="M209">
        <v>7</v>
      </c>
      <c r="N209">
        <v>2024</v>
      </c>
      <c r="O209" s="23">
        <v>0.48771990740740739</v>
      </c>
      <c r="P209">
        <v>0</v>
      </c>
      <c r="Q209" s="1">
        <v>45481</v>
      </c>
      <c r="R209" s="23">
        <v>0.49854166666666666</v>
      </c>
      <c r="S209" s="23">
        <v>1.0821759259259258E-2</v>
      </c>
      <c r="T209" s="24" t="s">
        <v>129</v>
      </c>
      <c r="U209" s="24" t="s">
        <v>117</v>
      </c>
      <c r="V209">
        <v>0</v>
      </c>
      <c r="W209" s="24" t="s">
        <v>102</v>
      </c>
      <c r="X209" s="24" t="s">
        <v>102</v>
      </c>
      <c r="Y209" s="24" t="s">
        <v>9</v>
      </c>
      <c r="Z209">
        <v>0</v>
      </c>
      <c r="AA209">
        <v>0</v>
      </c>
      <c r="AB209">
        <v>0</v>
      </c>
    </row>
    <row r="210" spans="1:28" x14ac:dyDescent="0.25">
      <c r="A210">
        <v>261106824</v>
      </c>
      <c r="B210">
        <v>261106824</v>
      </c>
      <c r="C210">
        <v>547</v>
      </c>
      <c r="D210" s="24" t="s">
        <v>100</v>
      </c>
      <c r="E210">
        <v>557</v>
      </c>
      <c r="F210">
        <v>5572894689</v>
      </c>
      <c r="G210" s="24" t="s">
        <v>11</v>
      </c>
      <c r="H210" s="24" t="s">
        <v>100</v>
      </c>
      <c r="I210" s="1">
        <v>45481</v>
      </c>
      <c r="J210" s="24" t="s">
        <v>105</v>
      </c>
      <c r="K210">
        <v>2</v>
      </c>
      <c r="L210" s="24" t="s">
        <v>202</v>
      </c>
      <c r="M210">
        <v>7</v>
      </c>
      <c r="N210">
        <v>2024</v>
      </c>
      <c r="O210" s="23">
        <v>0.5234375</v>
      </c>
      <c r="P210">
        <v>0</v>
      </c>
      <c r="Q210" s="1">
        <v>45481</v>
      </c>
      <c r="R210" s="23">
        <v>0.52443287037037034</v>
      </c>
      <c r="S210" s="23">
        <v>9.9537037037037042E-4</v>
      </c>
      <c r="T210" s="24" t="s">
        <v>128</v>
      </c>
      <c r="U210" s="24" t="s">
        <v>176</v>
      </c>
      <c r="V210">
        <v>0</v>
      </c>
      <c r="W210" s="24" t="s">
        <v>102</v>
      </c>
      <c r="X210" s="24" t="s">
        <v>102</v>
      </c>
      <c r="Y210" s="24" t="s">
        <v>9</v>
      </c>
      <c r="Z210">
        <v>0</v>
      </c>
      <c r="AA210">
        <v>0</v>
      </c>
      <c r="AB210">
        <v>0</v>
      </c>
    </row>
    <row r="211" spans="1:28" x14ac:dyDescent="0.25">
      <c r="A211">
        <v>261104714</v>
      </c>
      <c r="B211">
        <v>261104714</v>
      </c>
      <c r="C211">
        <v>547</v>
      </c>
      <c r="D211" s="24" t="s">
        <v>100</v>
      </c>
      <c r="E211">
        <v>916</v>
      </c>
      <c r="F211">
        <v>9161132856</v>
      </c>
      <c r="G211" s="24" t="s">
        <v>19</v>
      </c>
      <c r="H211" s="24" t="s">
        <v>100</v>
      </c>
      <c r="I211" s="1">
        <v>45481</v>
      </c>
      <c r="J211" s="24" t="s">
        <v>105</v>
      </c>
      <c r="K211">
        <v>2</v>
      </c>
      <c r="L211" s="24" t="s">
        <v>202</v>
      </c>
      <c r="M211">
        <v>7</v>
      </c>
      <c r="N211">
        <v>2024</v>
      </c>
      <c r="O211" s="23">
        <v>0.52006944444444447</v>
      </c>
      <c r="P211">
        <v>0</v>
      </c>
      <c r="Q211" s="1">
        <v>45481</v>
      </c>
      <c r="R211" s="23">
        <v>0.5286805555555556</v>
      </c>
      <c r="S211" s="23">
        <v>8.611111111111111E-3</v>
      </c>
      <c r="T211" s="24" t="s">
        <v>136</v>
      </c>
      <c r="U211" s="24" t="s">
        <v>117</v>
      </c>
      <c r="V211">
        <v>0</v>
      </c>
      <c r="W211" s="24" t="s">
        <v>102</v>
      </c>
      <c r="X211" s="24" t="s">
        <v>102</v>
      </c>
      <c r="Y211" s="24" t="s">
        <v>9</v>
      </c>
      <c r="Z211">
        <v>0</v>
      </c>
      <c r="AA211">
        <v>0</v>
      </c>
      <c r="AB211">
        <v>0</v>
      </c>
    </row>
    <row r="212" spans="1:28" x14ac:dyDescent="0.25">
      <c r="A212">
        <v>261105912</v>
      </c>
      <c r="B212">
        <v>261105912</v>
      </c>
      <c r="C212">
        <v>547</v>
      </c>
      <c r="D212" s="24" t="s">
        <v>100</v>
      </c>
      <c r="E212">
        <v>916</v>
      </c>
      <c r="F212">
        <v>9161132856</v>
      </c>
      <c r="G212" s="24" t="s">
        <v>19</v>
      </c>
      <c r="H212" s="24" t="s">
        <v>100</v>
      </c>
      <c r="I212" s="1">
        <v>45481</v>
      </c>
      <c r="J212" s="24" t="s">
        <v>105</v>
      </c>
      <c r="K212">
        <v>2</v>
      </c>
      <c r="L212" s="24" t="s">
        <v>202</v>
      </c>
      <c r="M212">
        <v>7</v>
      </c>
      <c r="N212">
        <v>2024</v>
      </c>
      <c r="O212" s="23">
        <v>0.52196759259259262</v>
      </c>
      <c r="P212">
        <v>0</v>
      </c>
      <c r="Q212" s="1">
        <v>45481</v>
      </c>
      <c r="R212" s="23">
        <v>0.52892361111111108</v>
      </c>
      <c r="S212" s="23">
        <v>6.9560185185185185E-3</v>
      </c>
      <c r="T212" s="24" t="s">
        <v>118</v>
      </c>
      <c r="U212" s="24" t="s">
        <v>117</v>
      </c>
      <c r="V212">
        <v>0</v>
      </c>
      <c r="W212" s="24" t="s">
        <v>102</v>
      </c>
      <c r="X212" s="24" t="s">
        <v>102</v>
      </c>
      <c r="Y212" s="24" t="s">
        <v>9</v>
      </c>
      <c r="Z212">
        <v>0</v>
      </c>
      <c r="AA212">
        <v>0</v>
      </c>
      <c r="AB212">
        <v>0</v>
      </c>
    </row>
    <row r="213" spans="1:28" x14ac:dyDescent="0.25">
      <c r="A213">
        <v>261107328</v>
      </c>
      <c r="B213">
        <v>261107328</v>
      </c>
      <c r="C213">
        <v>547</v>
      </c>
      <c r="D213" s="24" t="s">
        <v>100</v>
      </c>
      <c r="E213">
        <v>557</v>
      </c>
      <c r="F213">
        <v>5572894689</v>
      </c>
      <c r="G213" s="24" t="s">
        <v>11</v>
      </c>
      <c r="H213" s="24" t="s">
        <v>100</v>
      </c>
      <c r="I213" s="1">
        <v>45481</v>
      </c>
      <c r="J213" s="24" t="s">
        <v>105</v>
      </c>
      <c r="K213">
        <v>2</v>
      </c>
      <c r="L213" s="24" t="s">
        <v>202</v>
      </c>
      <c r="M213">
        <v>7</v>
      </c>
      <c r="N213">
        <v>2024</v>
      </c>
      <c r="O213" s="23">
        <v>0.5242013888888889</v>
      </c>
      <c r="P213">
        <v>0</v>
      </c>
      <c r="Q213" s="1">
        <v>45481</v>
      </c>
      <c r="R213" s="23">
        <v>0.53127314814814819</v>
      </c>
      <c r="S213" s="23">
        <v>7.0717592592592594E-3</v>
      </c>
      <c r="T213" s="24" t="s">
        <v>116</v>
      </c>
      <c r="U213" s="24" t="s">
        <v>117</v>
      </c>
      <c r="V213">
        <v>0</v>
      </c>
      <c r="W213" s="24" t="s">
        <v>102</v>
      </c>
      <c r="X213" s="24" t="s">
        <v>102</v>
      </c>
      <c r="Y213" s="24" t="s">
        <v>9</v>
      </c>
      <c r="Z213">
        <v>0</v>
      </c>
      <c r="AA213">
        <v>0</v>
      </c>
      <c r="AB213">
        <v>0</v>
      </c>
    </row>
    <row r="214" spans="1:28" x14ac:dyDescent="0.25">
      <c r="A214">
        <v>261107429</v>
      </c>
      <c r="B214">
        <v>261107429</v>
      </c>
      <c r="C214">
        <v>547</v>
      </c>
      <c r="D214" s="24" t="s">
        <v>100</v>
      </c>
      <c r="E214">
        <v>557</v>
      </c>
      <c r="F214">
        <v>5572894689</v>
      </c>
      <c r="G214" s="24" t="s">
        <v>11</v>
      </c>
      <c r="H214" s="24" t="s">
        <v>100</v>
      </c>
      <c r="I214" s="1">
        <v>45481</v>
      </c>
      <c r="J214" s="24" t="s">
        <v>105</v>
      </c>
      <c r="K214">
        <v>2</v>
      </c>
      <c r="L214" s="24" t="s">
        <v>202</v>
      </c>
      <c r="M214">
        <v>7</v>
      </c>
      <c r="N214">
        <v>2024</v>
      </c>
      <c r="O214" s="23">
        <v>0.52437500000000004</v>
      </c>
      <c r="P214">
        <v>0</v>
      </c>
      <c r="Q214" s="1">
        <v>45481</v>
      </c>
      <c r="R214" s="23">
        <v>0.53157407407407409</v>
      </c>
      <c r="S214" s="23">
        <v>7.1990740740740739E-3</v>
      </c>
      <c r="T214" s="24" t="s">
        <v>127</v>
      </c>
      <c r="U214" s="24" t="s">
        <v>117</v>
      </c>
      <c r="V214">
        <v>0</v>
      </c>
      <c r="W214" s="24" t="s">
        <v>102</v>
      </c>
      <c r="X214" s="24" t="s">
        <v>102</v>
      </c>
      <c r="Y214" s="24" t="s">
        <v>9</v>
      </c>
      <c r="Z214">
        <v>0</v>
      </c>
      <c r="AA214">
        <v>0</v>
      </c>
      <c r="AB214">
        <v>0</v>
      </c>
    </row>
    <row r="215" spans="1:28" x14ac:dyDescent="0.25">
      <c r="A215">
        <v>261107851</v>
      </c>
      <c r="B215">
        <v>261107851</v>
      </c>
      <c r="C215">
        <v>547</v>
      </c>
      <c r="D215" s="24" t="s">
        <v>100</v>
      </c>
      <c r="E215">
        <v>557</v>
      </c>
      <c r="F215">
        <v>5572894689</v>
      </c>
      <c r="G215" s="24" t="s">
        <v>11</v>
      </c>
      <c r="H215" s="24" t="s">
        <v>100</v>
      </c>
      <c r="I215" s="1">
        <v>45481</v>
      </c>
      <c r="J215" s="24" t="s">
        <v>105</v>
      </c>
      <c r="K215">
        <v>2</v>
      </c>
      <c r="L215" s="24" t="s">
        <v>202</v>
      </c>
      <c r="M215">
        <v>7</v>
      </c>
      <c r="N215">
        <v>2024</v>
      </c>
      <c r="O215" s="23">
        <v>0.52494212962962961</v>
      </c>
      <c r="P215">
        <v>0</v>
      </c>
      <c r="Q215" s="1">
        <v>45481</v>
      </c>
      <c r="R215" s="23">
        <v>0.53930555555555559</v>
      </c>
      <c r="S215" s="23">
        <v>1.4363425925925925E-2</v>
      </c>
      <c r="T215" s="24" t="s">
        <v>116</v>
      </c>
      <c r="U215" s="24" t="s">
        <v>117</v>
      </c>
      <c r="V215">
        <v>0</v>
      </c>
      <c r="W215" s="24" t="s">
        <v>102</v>
      </c>
      <c r="X215" s="24" t="s">
        <v>102</v>
      </c>
      <c r="Y215" s="24" t="s">
        <v>9</v>
      </c>
      <c r="Z215">
        <v>0</v>
      </c>
      <c r="AA215">
        <v>0</v>
      </c>
      <c r="AB215">
        <v>0</v>
      </c>
    </row>
    <row r="216" spans="1:28" x14ac:dyDescent="0.25">
      <c r="A216">
        <v>261135649</v>
      </c>
      <c r="B216">
        <v>261135649</v>
      </c>
      <c r="C216">
        <v>547</v>
      </c>
      <c r="D216" s="24" t="s">
        <v>100</v>
      </c>
      <c r="E216">
        <v>554</v>
      </c>
      <c r="F216">
        <v>5542407921</v>
      </c>
      <c r="G216" s="24" t="s">
        <v>11</v>
      </c>
      <c r="H216" s="24" t="s">
        <v>100</v>
      </c>
      <c r="I216" s="1">
        <v>45481</v>
      </c>
      <c r="J216" s="24" t="s">
        <v>105</v>
      </c>
      <c r="K216">
        <v>2</v>
      </c>
      <c r="L216" s="24" t="s">
        <v>202</v>
      </c>
      <c r="M216">
        <v>7</v>
      </c>
      <c r="N216">
        <v>2024</v>
      </c>
      <c r="O216" s="23">
        <v>0.56563657407407408</v>
      </c>
      <c r="P216">
        <v>0</v>
      </c>
      <c r="Q216" s="1">
        <v>45481</v>
      </c>
      <c r="R216" s="23">
        <v>0.57259259259259254</v>
      </c>
      <c r="S216" s="23">
        <v>6.9560185185185185E-3</v>
      </c>
      <c r="T216" s="24" t="s">
        <v>118</v>
      </c>
      <c r="U216" s="24" t="s">
        <v>117</v>
      </c>
      <c r="V216">
        <v>0</v>
      </c>
      <c r="W216" s="24" t="s">
        <v>102</v>
      </c>
      <c r="X216" s="24" t="s">
        <v>102</v>
      </c>
      <c r="Y216" s="24" t="s">
        <v>9</v>
      </c>
      <c r="Z216">
        <v>0</v>
      </c>
      <c r="AA216">
        <v>0</v>
      </c>
      <c r="AB216">
        <v>0</v>
      </c>
    </row>
    <row r="217" spans="1:28" x14ac:dyDescent="0.25">
      <c r="A217">
        <v>261153342</v>
      </c>
      <c r="B217">
        <v>261153342</v>
      </c>
      <c r="C217">
        <v>547</v>
      </c>
      <c r="D217" s="24" t="s">
        <v>100</v>
      </c>
      <c r="E217">
        <v>747</v>
      </c>
      <c r="F217">
        <v>7471557084</v>
      </c>
      <c r="G217" s="24" t="s">
        <v>21</v>
      </c>
      <c r="H217" s="24" t="s">
        <v>100</v>
      </c>
      <c r="I217" s="1">
        <v>45481</v>
      </c>
      <c r="J217" s="24" t="s">
        <v>105</v>
      </c>
      <c r="K217">
        <v>2</v>
      </c>
      <c r="L217" s="24" t="s">
        <v>202</v>
      </c>
      <c r="M217">
        <v>7</v>
      </c>
      <c r="N217">
        <v>2024</v>
      </c>
      <c r="O217" s="23">
        <v>0.59053240740740742</v>
      </c>
      <c r="P217">
        <v>0</v>
      </c>
      <c r="Q217" s="1">
        <v>45481</v>
      </c>
      <c r="R217" s="23">
        <v>0.60484953703703703</v>
      </c>
      <c r="S217" s="23">
        <v>1.4317129629629629E-2</v>
      </c>
      <c r="T217" s="24" t="s">
        <v>116</v>
      </c>
      <c r="U217" s="24" t="s">
        <v>117</v>
      </c>
      <c r="V217">
        <v>0</v>
      </c>
      <c r="W217" s="24" t="s">
        <v>102</v>
      </c>
      <c r="X217" s="24" t="s">
        <v>102</v>
      </c>
      <c r="Y217" s="24" t="s">
        <v>9</v>
      </c>
      <c r="Z217">
        <v>0</v>
      </c>
      <c r="AA217">
        <v>0</v>
      </c>
      <c r="AB217">
        <v>0</v>
      </c>
    </row>
    <row r="218" spans="1:28" x14ac:dyDescent="0.25">
      <c r="A218">
        <v>261177969</v>
      </c>
      <c r="B218">
        <v>261177969</v>
      </c>
      <c r="C218">
        <v>547</v>
      </c>
      <c r="D218" s="24" t="s">
        <v>100</v>
      </c>
      <c r="E218">
        <v>812</v>
      </c>
      <c r="F218">
        <v>8122122441</v>
      </c>
      <c r="G218" s="24" t="s">
        <v>27</v>
      </c>
      <c r="H218" s="24" t="s">
        <v>100</v>
      </c>
      <c r="I218" s="1">
        <v>45481</v>
      </c>
      <c r="J218" s="24" t="s">
        <v>105</v>
      </c>
      <c r="K218">
        <v>2</v>
      </c>
      <c r="L218" s="24" t="s">
        <v>202</v>
      </c>
      <c r="M218">
        <v>7</v>
      </c>
      <c r="N218">
        <v>2024</v>
      </c>
      <c r="O218" s="23">
        <v>0.6212037037037037</v>
      </c>
      <c r="P218">
        <v>0</v>
      </c>
      <c r="Q218" s="1">
        <v>45481</v>
      </c>
      <c r="R218" s="23">
        <v>0.62815972222222227</v>
      </c>
      <c r="S218" s="23">
        <v>6.9560185185185185E-3</v>
      </c>
      <c r="T218" s="24" t="s">
        <v>118</v>
      </c>
      <c r="U218" s="24" t="s">
        <v>117</v>
      </c>
      <c r="V218">
        <v>0</v>
      </c>
      <c r="W218" s="24" t="s">
        <v>102</v>
      </c>
      <c r="X218" s="24" t="s">
        <v>102</v>
      </c>
      <c r="Y218" s="24" t="s">
        <v>9</v>
      </c>
      <c r="Z218">
        <v>0</v>
      </c>
      <c r="AA218">
        <v>0</v>
      </c>
      <c r="AB218">
        <v>0</v>
      </c>
    </row>
    <row r="219" spans="1:28" x14ac:dyDescent="0.25">
      <c r="A219">
        <v>261199166</v>
      </c>
      <c r="B219">
        <v>261199166</v>
      </c>
      <c r="C219">
        <v>547</v>
      </c>
      <c r="D219" s="24" t="s">
        <v>100</v>
      </c>
      <c r="E219">
        <v>934</v>
      </c>
      <c r="F219">
        <v>9341358761</v>
      </c>
      <c r="G219" s="24" t="s">
        <v>19</v>
      </c>
      <c r="H219" s="24" t="s">
        <v>100</v>
      </c>
      <c r="I219" s="1">
        <v>45481</v>
      </c>
      <c r="J219" s="24" t="s">
        <v>105</v>
      </c>
      <c r="K219">
        <v>2</v>
      </c>
      <c r="L219" s="24" t="s">
        <v>202</v>
      </c>
      <c r="M219">
        <v>7</v>
      </c>
      <c r="N219">
        <v>2024</v>
      </c>
      <c r="O219" s="23">
        <v>0.6519328703703704</v>
      </c>
      <c r="P219">
        <v>0</v>
      </c>
      <c r="Q219" s="1">
        <v>45481</v>
      </c>
      <c r="R219" s="23">
        <v>0.66737268518518522</v>
      </c>
      <c r="S219" s="23">
        <v>1.5439814814814814E-2</v>
      </c>
      <c r="T219" s="24" t="s">
        <v>116</v>
      </c>
      <c r="U219" s="24" t="s">
        <v>117</v>
      </c>
      <c r="V219">
        <v>0</v>
      </c>
      <c r="W219" s="24" t="s">
        <v>102</v>
      </c>
      <c r="X219" s="24" t="s">
        <v>102</v>
      </c>
      <c r="Y219" s="24" t="s">
        <v>9</v>
      </c>
      <c r="Z219">
        <v>0</v>
      </c>
      <c r="AA219">
        <v>0</v>
      </c>
      <c r="AB219">
        <v>0</v>
      </c>
    </row>
    <row r="220" spans="1:28" x14ac:dyDescent="0.25">
      <c r="A220">
        <v>261227148</v>
      </c>
      <c r="B220">
        <v>261227148</v>
      </c>
      <c r="C220">
        <v>547</v>
      </c>
      <c r="D220" s="24" t="s">
        <v>100</v>
      </c>
      <c r="E220">
        <v>919</v>
      </c>
      <c r="F220">
        <v>9196709363</v>
      </c>
      <c r="G220" s="24" t="s">
        <v>19</v>
      </c>
      <c r="H220" s="24" t="s">
        <v>100</v>
      </c>
      <c r="I220" s="1">
        <v>45481</v>
      </c>
      <c r="J220" s="24" t="s">
        <v>105</v>
      </c>
      <c r="K220">
        <v>2</v>
      </c>
      <c r="L220" s="24" t="s">
        <v>202</v>
      </c>
      <c r="M220">
        <v>7</v>
      </c>
      <c r="N220">
        <v>2024</v>
      </c>
      <c r="O220" s="23">
        <v>0.69907407407407407</v>
      </c>
      <c r="P220">
        <v>0</v>
      </c>
      <c r="Q220" s="1">
        <v>45481</v>
      </c>
      <c r="R220" s="23">
        <v>0.70603009259259264</v>
      </c>
      <c r="S220" s="23">
        <v>6.9560185185185185E-3</v>
      </c>
      <c r="T220" s="24" t="s">
        <v>118</v>
      </c>
      <c r="U220" s="24" t="s">
        <v>117</v>
      </c>
      <c r="V220">
        <v>0</v>
      </c>
      <c r="W220" s="24" t="s">
        <v>102</v>
      </c>
      <c r="X220" s="24" t="s">
        <v>102</v>
      </c>
      <c r="Y220" s="24" t="s">
        <v>9</v>
      </c>
      <c r="Z220">
        <v>0</v>
      </c>
      <c r="AA220">
        <v>0</v>
      </c>
      <c r="AB220">
        <v>0</v>
      </c>
    </row>
    <row r="221" spans="1:28" x14ac:dyDescent="0.25">
      <c r="A221">
        <v>261257120</v>
      </c>
      <c r="B221">
        <v>261257120</v>
      </c>
      <c r="C221">
        <v>547</v>
      </c>
      <c r="D221" s="24" t="s">
        <v>100</v>
      </c>
      <c r="E221">
        <v>453</v>
      </c>
      <c r="F221">
        <v>4532280763</v>
      </c>
      <c r="G221" s="24" t="s">
        <v>14</v>
      </c>
      <c r="H221" s="24" t="s">
        <v>100</v>
      </c>
      <c r="I221" s="1">
        <v>45481</v>
      </c>
      <c r="J221" s="24" t="s">
        <v>105</v>
      </c>
      <c r="K221">
        <v>2</v>
      </c>
      <c r="L221" s="24" t="s">
        <v>202</v>
      </c>
      <c r="M221">
        <v>7</v>
      </c>
      <c r="N221">
        <v>2024</v>
      </c>
      <c r="O221" s="23">
        <v>0.77810185185185188</v>
      </c>
      <c r="P221">
        <v>0</v>
      </c>
      <c r="Q221" s="1">
        <v>45481</v>
      </c>
      <c r="R221" s="23">
        <v>0.78535879629629635</v>
      </c>
      <c r="S221" s="23">
        <v>7.2569444444444443E-3</v>
      </c>
      <c r="T221" s="24" t="s">
        <v>116</v>
      </c>
      <c r="U221" s="24" t="s">
        <v>117</v>
      </c>
      <c r="V221">
        <v>0</v>
      </c>
      <c r="W221" s="24" t="s">
        <v>102</v>
      </c>
      <c r="X221" s="24" t="s">
        <v>102</v>
      </c>
      <c r="Y221" s="24" t="s">
        <v>9</v>
      </c>
      <c r="Z221">
        <v>0</v>
      </c>
      <c r="AA221">
        <v>0</v>
      </c>
      <c r="AB221">
        <v>0</v>
      </c>
    </row>
    <row r="222" spans="1:28" x14ac:dyDescent="0.25">
      <c r="A222">
        <v>261259501</v>
      </c>
      <c r="B222">
        <v>261259501</v>
      </c>
      <c r="C222">
        <v>547</v>
      </c>
      <c r="D222" s="24" t="s">
        <v>100</v>
      </c>
      <c r="E222">
        <v>453</v>
      </c>
      <c r="F222">
        <v>4532280736</v>
      </c>
      <c r="G222" s="24" t="s">
        <v>14</v>
      </c>
      <c r="H222" s="24" t="s">
        <v>100</v>
      </c>
      <c r="I222" s="1">
        <v>45481</v>
      </c>
      <c r="J222" s="24" t="s">
        <v>105</v>
      </c>
      <c r="K222">
        <v>2</v>
      </c>
      <c r="L222" s="24" t="s">
        <v>202</v>
      </c>
      <c r="M222">
        <v>7</v>
      </c>
      <c r="N222">
        <v>2024</v>
      </c>
      <c r="O222" s="23">
        <v>0.78555555555555556</v>
      </c>
      <c r="P222">
        <v>0</v>
      </c>
      <c r="Q222" s="1">
        <v>45481</v>
      </c>
      <c r="R222" s="23">
        <v>0.79313657407407412</v>
      </c>
      <c r="S222" s="23">
        <v>7.5810185185185182E-3</v>
      </c>
      <c r="T222" s="24" t="s">
        <v>242</v>
      </c>
      <c r="U222" s="24" t="s">
        <v>117</v>
      </c>
      <c r="V222">
        <v>0</v>
      </c>
      <c r="W222" s="24" t="s">
        <v>102</v>
      </c>
      <c r="X222" s="24" t="s">
        <v>102</v>
      </c>
      <c r="Y222" s="24" t="s">
        <v>9</v>
      </c>
      <c r="Z222">
        <v>0</v>
      </c>
      <c r="AA222">
        <v>0</v>
      </c>
      <c r="AB222">
        <v>0</v>
      </c>
    </row>
    <row r="223" spans="1:28" x14ac:dyDescent="0.25">
      <c r="A223">
        <v>261267556</v>
      </c>
      <c r="B223">
        <v>261267556</v>
      </c>
      <c r="C223">
        <v>547</v>
      </c>
      <c r="D223" s="24" t="s">
        <v>100</v>
      </c>
      <c r="E223">
        <v>757</v>
      </c>
      <c r="F223">
        <v>7571099067</v>
      </c>
      <c r="G223" s="24" t="s">
        <v>21</v>
      </c>
      <c r="H223" s="24" t="s">
        <v>100</v>
      </c>
      <c r="I223" s="1">
        <v>45481</v>
      </c>
      <c r="J223" s="24" t="s">
        <v>105</v>
      </c>
      <c r="K223">
        <v>2</v>
      </c>
      <c r="L223" s="24" t="s">
        <v>202</v>
      </c>
      <c r="M223">
        <v>7</v>
      </c>
      <c r="N223">
        <v>2024</v>
      </c>
      <c r="O223" s="23">
        <v>0.81374999999999997</v>
      </c>
      <c r="P223">
        <v>0</v>
      </c>
      <c r="Q223" s="1">
        <v>45481</v>
      </c>
      <c r="R223" s="23">
        <v>0.8175</v>
      </c>
      <c r="S223" s="23">
        <v>3.7499999999999999E-3</v>
      </c>
      <c r="T223" s="24" t="s">
        <v>126</v>
      </c>
      <c r="U223" s="24" t="s">
        <v>117</v>
      </c>
      <c r="V223">
        <v>0</v>
      </c>
      <c r="W223" s="24" t="s">
        <v>102</v>
      </c>
      <c r="X223" s="24" t="s">
        <v>102</v>
      </c>
      <c r="Y223" s="24" t="s">
        <v>9</v>
      </c>
      <c r="Z223">
        <v>0</v>
      </c>
      <c r="AA223">
        <v>0</v>
      </c>
      <c r="AB223">
        <v>0</v>
      </c>
    </row>
    <row r="224" spans="1:28" x14ac:dyDescent="0.25">
      <c r="A224">
        <v>261294543</v>
      </c>
      <c r="B224">
        <v>261294543</v>
      </c>
      <c r="C224">
        <v>547</v>
      </c>
      <c r="D224" s="24" t="s">
        <v>100</v>
      </c>
      <c r="E224">
        <v>271</v>
      </c>
      <c r="F224">
        <v>2711142597</v>
      </c>
      <c r="G224" s="24" t="s">
        <v>15</v>
      </c>
      <c r="H224" s="24" t="s">
        <v>100</v>
      </c>
      <c r="I224" s="1">
        <v>45482</v>
      </c>
      <c r="J224" s="24" t="s">
        <v>107</v>
      </c>
      <c r="K224">
        <v>3</v>
      </c>
      <c r="L224" s="24" t="s">
        <v>202</v>
      </c>
      <c r="M224">
        <v>7</v>
      </c>
      <c r="N224">
        <v>2024</v>
      </c>
      <c r="O224" s="23">
        <v>5.5891203703703707E-2</v>
      </c>
      <c r="P224">
        <v>0</v>
      </c>
      <c r="Q224" s="1">
        <v>45482</v>
      </c>
      <c r="R224" s="23">
        <v>5.755787037037037E-2</v>
      </c>
      <c r="S224" s="23">
        <v>1.6666666666666668E-3</v>
      </c>
      <c r="T224" s="24" t="s">
        <v>164</v>
      </c>
      <c r="U224" s="24" t="s">
        <v>134</v>
      </c>
      <c r="V224">
        <v>0</v>
      </c>
      <c r="W224" s="24" t="s">
        <v>102</v>
      </c>
      <c r="X224" s="24" t="s">
        <v>102</v>
      </c>
      <c r="Y224" s="24" t="s">
        <v>9</v>
      </c>
      <c r="Z224">
        <v>0</v>
      </c>
      <c r="AA224">
        <v>0</v>
      </c>
      <c r="AB224">
        <v>0</v>
      </c>
    </row>
    <row r="225" spans="1:28" x14ac:dyDescent="0.25">
      <c r="A225">
        <v>261294580</v>
      </c>
      <c r="B225">
        <v>261294580</v>
      </c>
      <c r="C225">
        <v>547</v>
      </c>
      <c r="D225" s="24" t="s">
        <v>100</v>
      </c>
      <c r="E225">
        <v>271</v>
      </c>
      <c r="F225">
        <v>2711142597</v>
      </c>
      <c r="G225" s="24" t="s">
        <v>15</v>
      </c>
      <c r="H225" s="24" t="s">
        <v>100</v>
      </c>
      <c r="I225" s="1">
        <v>45482</v>
      </c>
      <c r="J225" s="24" t="s">
        <v>107</v>
      </c>
      <c r="K225">
        <v>3</v>
      </c>
      <c r="L225" s="24" t="s">
        <v>202</v>
      </c>
      <c r="M225">
        <v>7</v>
      </c>
      <c r="N225">
        <v>2024</v>
      </c>
      <c r="O225" s="23">
        <v>5.8136574074074077E-2</v>
      </c>
      <c r="P225">
        <v>0</v>
      </c>
      <c r="Q225" s="1">
        <v>45482</v>
      </c>
      <c r="R225" s="23">
        <v>6.5092592592592591E-2</v>
      </c>
      <c r="S225" s="23">
        <v>6.9560185185185185E-3</v>
      </c>
      <c r="T225" s="24" t="s">
        <v>118</v>
      </c>
      <c r="U225" s="24" t="s">
        <v>117</v>
      </c>
      <c r="V225">
        <v>0</v>
      </c>
      <c r="W225" s="24" t="s">
        <v>102</v>
      </c>
      <c r="X225" s="24" t="s">
        <v>102</v>
      </c>
      <c r="Y225" s="24" t="s">
        <v>9</v>
      </c>
      <c r="Z225">
        <v>0</v>
      </c>
      <c r="AA225">
        <v>0</v>
      </c>
      <c r="AB225">
        <v>0</v>
      </c>
    </row>
    <row r="226" spans="1:28" x14ac:dyDescent="0.25">
      <c r="A226">
        <v>261319798</v>
      </c>
      <c r="B226">
        <v>261319798</v>
      </c>
      <c r="C226">
        <v>547</v>
      </c>
      <c r="D226" s="24" t="s">
        <v>100</v>
      </c>
      <c r="E226">
        <v>958</v>
      </c>
      <c r="F226">
        <v>9581037299</v>
      </c>
      <c r="G226" s="24" t="s">
        <v>31</v>
      </c>
      <c r="H226" s="24" t="s">
        <v>100</v>
      </c>
      <c r="I226" s="1">
        <v>45482</v>
      </c>
      <c r="J226" s="24" t="s">
        <v>107</v>
      </c>
      <c r="K226">
        <v>3</v>
      </c>
      <c r="L226" s="24" t="s">
        <v>202</v>
      </c>
      <c r="M226">
        <v>7</v>
      </c>
      <c r="N226">
        <v>2024</v>
      </c>
      <c r="O226" s="23">
        <v>0.29930555555555555</v>
      </c>
      <c r="P226">
        <v>0</v>
      </c>
      <c r="Q226" s="1">
        <v>45482</v>
      </c>
      <c r="R226" s="23">
        <v>0.30127314814814815</v>
      </c>
      <c r="S226" s="23">
        <v>1.9675925925925924E-3</v>
      </c>
      <c r="T226" s="24" t="s">
        <v>161</v>
      </c>
      <c r="U226" s="24" t="s">
        <v>117</v>
      </c>
      <c r="V226">
        <v>0</v>
      </c>
      <c r="W226" s="24" t="s">
        <v>102</v>
      </c>
      <c r="X226" s="24" t="s">
        <v>102</v>
      </c>
      <c r="Y226" s="24" t="s">
        <v>9</v>
      </c>
      <c r="Z226">
        <v>0</v>
      </c>
      <c r="AA226">
        <v>0</v>
      </c>
      <c r="AB226">
        <v>0</v>
      </c>
    </row>
    <row r="227" spans="1:28" x14ac:dyDescent="0.25">
      <c r="A227">
        <v>261317834</v>
      </c>
      <c r="B227">
        <v>261317834</v>
      </c>
      <c r="C227">
        <v>547</v>
      </c>
      <c r="D227" s="24" t="s">
        <v>100</v>
      </c>
      <c r="E227">
        <v>554</v>
      </c>
      <c r="F227">
        <v>5547239228</v>
      </c>
      <c r="G227" s="24" t="s">
        <v>11</v>
      </c>
      <c r="H227" s="24" t="s">
        <v>100</v>
      </c>
      <c r="I227" s="1">
        <v>45482</v>
      </c>
      <c r="J227" s="24" t="s">
        <v>107</v>
      </c>
      <c r="K227">
        <v>3</v>
      </c>
      <c r="L227" s="24" t="s">
        <v>202</v>
      </c>
      <c r="M227">
        <v>7</v>
      </c>
      <c r="N227">
        <v>2024</v>
      </c>
      <c r="O227" s="23">
        <v>0.29539351851851853</v>
      </c>
      <c r="P227">
        <v>0</v>
      </c>
      <c r="Q227" s="1">
        <v>45482</v>
      </c>
      <c r="R227" s="23">
        <v>0.30215277777777777</v>
      </c>
      <c r="S227" s="23">
        <v>6.7592592592592591E-3</v>
      </c>
      <c r="T227" s="24" t="s">
        <v>124</v>
      </c>
      <c r="U227" s="24" t="s">
        <v>117</v>
      </c>
      <c r="V227">
        <v>0</v>
      </c>
      <c r="W227" s="24" t="s">
        <v>102</v>
      </c>
      <c r="X227" s="24" t="s">
        <v>102</v>
      </c>
      <c r="Y227" s="24" t="s">
        <v>9</v>
      </c>
      <c r="Z227">
        <v>0</v>
      </c>
      <c r="AA227">
        <v>0</v>
      </c>
      <c r="AB227">
        <v>0</v>
      </c>
    </row>
    <row r="228" spans="1:28" x14ac:dyDescent="0.25">
      <c r="A228">
        <v>261327893</v>
      </c>
      <c r="B228">
        <v>261327893</v>
      </c>
      <c r="C228">
        <v>547</v>
      </c>
      <c r="D228" s="24" t="s">
        <v>100</v>
      </c>
      <c r="E228">
        <v>552</v>
      </c>
      <c r="F228">
        <v>5523006341</v>
      </c>
      <c r="G228" s="24" t="s">
        <v>11</v>
      </c>
      <c r="H228" s="24" t="s">
        <v>100</v>
      </c>
      <c r="I228" s="1">
        <v>45482</v>
      </c>
      <c r="J228" s="24" t="s">
        <v>107</v>
      </c>
      <c r="K228">
        <v>3</v>
      </c>
      <c r="L228" s="24" t="s">
        <v>202</v>
      </c>
      <c r="M228">
        <v>7</v>
      </c>
      <c r="N228">
        <v>2024</v>
      </c>
      <c r="O228" s="23">
        <v>0.31430555555555556</v>
      </c>
      <c r="P228">
        <v>0</v>
      </c>
      <c r="Q228" s="1">
        <v>45482</v>
      </c>
      <c r="R228" s="23">
        <v>0.31685185185185183</v>
      </c>
      <c r="S228" s="23">
        <v>2.5462962962962965E-3</v>
      </c>
      <c r="T228" s="24" t="s">
        <v>103</v>
      </c>
      <c r="U228" s="24" t="s">
        <v>117</v>
      </c>
      <c r="V228">
        <v>0</v>
      </c>
      <c r="W228" s="24" t="s">
        <v>102</v>
      </c>
      <c r="X228" s="24" t="s">
        <v>102</v>
      </c>
      <c r="Y228" s="24" t="s">
        <v>9</v>
      </c>
      <c r="Z228">
        <v>0</v>
      </c>
      <c r="AA228">
        <v>0</v>
      </c>
      <c r="AB228">
        <v>0</v>
      </c>
    </row>
    <row r="229" spans="1:28" x14ac:dyDescent="0.25">
      <c r="A229">
        <v>261330349</v>
      </c>
      <c r="B229">
        <v>261330349</v>
      </c>
      <c r="C229">
        <v>547</v>
      </c>
      <c r="D229" s="24" t="s">
        <v>100</v>
      </c>
      <c r="E229">
        <v>555</v>
      </c>
      <c r="F229">
        <v>5555555555</v>
      </c>
      <c r="G229" s="24" t="s">
        <v>11</v>
      </c>
      <c r="H229" s="24" t="s">
        <v>100</v>
      </c>
      <c r="I229" s="1">
        <v>45482</v>
      </c>
      <c r="J229" s="24" t="s">
        <v>107</v>
      </c>
      <c r="K229">
        <v>3</v>
      </c>
      <c r="L229" s="24" t="s">
        <v>202</v>
      </c>
      <c r="M229">
        <v>7</v>
      </c>
      <c r="N229">
        <v>2024</v>
      </c>
      <c r="O229" s="23">
        <v>0.31876157407407407</v>
      </c>
      <c r="P229">
        <v>0</v>
      </c>
      <c r="Q229" s="1">
        <v>45482</v>
      </c>
      <c r="R229" s="23">
        <v>0.3197800925925926</v>
      </c>
      <c r="S229" s="23">
        <v>1.0185185185185184E-3</v>
      </c>
      <c r="T229" s="24" t="s">
        <v>103</v>
      </c>
      <c r="U229" s="24" t="s">
        <v>117</v>
      </c>
      <c r="V229">
        <v>0</v>
      </c>
      <c r="W229" s="24" t="s">
        <v>106</v>
      </c>
      <c r="X229" s="24" t="s">
        <v>106</v>
      </c>
      <c r="Y229" s="24" t="s">
        <v>9</v>
      </c>
      <c r="Z229">
        <v>0</v>
      </c>
      <c r="AA229">
        <v>0</v>
      </c>
      <c r="AB229">
        <v>0</v>
      </c>
    </row>
    <row r="230" spans="1:28" x14ac:dyDescent="0.25">
      <c r="A230">
        <v>261437941</v>
      </c>
      <c r="B230">
        <v>261437941</v>
      </c>
      <c r="C230">
        <v>547</v>
      </c>
      <c r="D230" s="24" t="s">
        <v>100</v>
      </c>
      <c r="E230">
        <v>459</v>
      </c>
      <c r="F230">
        <v>4591035638</v>
      </c>
      <c r="G230" s="24" t="s">
        <v>14</v>
      </c>
      <c r="H230" s="24" t="s">
        <v>100</v>
      </c>
      <c r="I230" s="1">
        <v>45482</v>
      </c>
      <c r="J230" s="24" t="s">
        <v>107</v>
      </c>
      <c r="K230">
        <v>3</v>
      </c>
      <c r="L230" s="24" t="s">
        <v>202</v>
      </c>
      <c r="M230">
        <v>7</v>
      </c>
      <c r="N230">
        <v>2024</v>
      </c>
      <c r="O230" s="23">
        <v>0.47319444444444442</v>
      </c>
      <c r="P230">
        <v>0</v>
      </c>
      <c r="Q230" s="1">
        <v>45482</v>
      </c>
      <c r="R230" s="23">
        <v>0.47799768518518521</v>
      </c>
      <c r="S230" s="23">
        <v>4.8032407407407407E-3</v>
      </c>
      <c r="T230" s="24" t="s">
        <v>136</v>
      </c>
      <c r="U230" s="24" t="s">
        <v>134</v>
      </c>
      <c r="V230">
        <v>0</v>
      </c>
      <c r="W230" s="24" t="s">
        <v>102</v>
      </c>
      <c r="X230" s="24" t="s">
        <v>102</v>
      </c>
      <c r="Y230" s="24" t="s">
        <v>9</v>
      </c>
      <c r="Z230">
        <v>0</v>
      </c>
      <c r="AA230">
        <v>0</v>
      </c>
      <c r="AB230">
        <v>0</v>
      </c>
    </row>
    <row r="231" spans="1:28" x14ac:dyDescent="0.25">
      <c r="A231">
        <v>261441172</v>
      </c>
      <c r="B231">
        <v>261441172</v>
      </c>
      <c r="C231">
        <v>547</v>
      </c>
      <c r="D231" s="24" t="s">
        <v>100</v>
      </c>
      <c r="E231">
        <v>459</v>
      </c>
      <c r="F231">
        <v>4591035638</v>
      </c>
      <c r="G231" s="24" t="s">
        <v>14</v>
      </c>
      <c r="H231" s="24" t="s">
        <v>100</v>
      </c>
      <c r="I231" s="1">
        <v>45482</v>
      </c>
      <c r="J231" s="24" t="s">
        <v>107</v>
      </c>
      <c r="K231">
        <v>3</v>
      </c>
      <c r="L231" s="24" t="s">
        <v>202</v>
      </c>
      <c r="M231">
        <v>7</v>
      </c>
      <c r="N231">
        <v>2024</v>
      </c>
      <c r="O231" s="23">
        <v>0.47833333333333333</v>
      </c>
      <c r="P231">
        <v>0</v>
      </c>
      <c r="Q231" s="1">
        <v>45482</v>
      </c>
      <c r="R231" s="23">
        <v>0.49600694444444443</v>
      </c>
      <c r="S231" s="23">
        <v>1.7673611111111112E-2</v>
      </c>
      <c r="T231" s="24" t="s">
        <v>116</v>
      </c>
      <c r="U231" s="24" t="s">
        <v>117</v>
      </c>
      <c r="V231">
        <v>0</v>
      </c>
      <c r="W231" s="24" t="s">
        <v>102</v>
      </c>
      <c r="X231" s="24" t="s">
        <v>102</v>
      </c>
      <c r="Y231" s="24" t="s">
        <v>9</v>
      </c>
      <c r="Z231">
        <v>0</v>
      </c>
      <c r="AA231">
        <v>0</v>
      </c>
      <c r="AB231">
        <v>0</v>
      </c>
    </row>
    <row r="232" spans="1:28" x14ac:dyDescent="0.25">
      <c r="A232">
        <v>261459422</v>
      </c>
      <c r="B232">
        <v>261459422</v>
      </c>
      <c r="C232">
        <v>547</v>
      </c>
      <c r="D232" s="24" t="s">
        <v>100</v>
      </c>
      <c r="E232">
        <v>555</v>
      </c>
      <c r="F232">
        <v>5555555555</v>
      </c>
      <c r="G232" s="24" t="s">
        <v>11</v>
      </c>
      <c r="H232" s="24" t="s">
        <v>100</v>
      </c>
      <c r="I232" s="1">
        <v>45482</v>
      </c>
      <c r="J232" s="24" t="s">
        <v>107</v>
      </c>
      <c r="K232">
        <v>3</v>
      </c>
      <c r="L232" s="24" t="s">
        <v>202</v>
      </c>
      <c r="M232">
        <v>7</v>
      </c>
      <c r="N232">
        <v>2024</v>
      </c>
      <c r="O232" s="23">
        <v>0.51061342592592596</v>
      </c>
      <c r="P232">
        <v>0</v>
      </c>
      <c r="Q232" s="1">
        <v>45482</v>
      </c>
      <c r="R232" s="23">
        <v>0.52063657407407404</v>
      </c>
      <c r="S232" s="23">
        <v>1.0023148148148147E-2</v>
      </c>
      <c r="T232" s="24" t="s">
        <v>116</v>
      </c>
      <c r="U232" s="24" t="s">
        <v>117</v>
      </c>
      <c r="V232">
        <v>0</v>
      </c>
      <c r="W232" s="24" t="s">
        <v>106</v>
      </c>
      <c r="X232" s="24" t="s">
        <v>106</v>
      </c>
      <c r="Y232" s="24" t="s">
        <v>9</v>
      </c>
      <c r="Z232">
        <v>0</v>
      </c>
      <c r="AA232">
        <v>0</v>
      </c>
      <c r="AB232">
        <v>0</v>
      </c>
    </row>
    <row r="233" spans="1:28" x14ac:dyDescent="0.25">
      <c r="A233">
        <v>261471102</v>
      </c>
      <c r="B233">
        <v>261471102</v>
      </c>
      <c r="C233">
        <v>547</v>
      </c>
      <c r="D233" s="24" t="s">
        <v>100</v>
      </c>
      <c r="E233">
        <v>971</v>
      </c>
      <c r="F233">
        <v>9711597594</v>
      </c>
      <c r="G233" s="24" t="s">
        <v>31</v>
      </c>
      <c r="H233" s="24" t="s">
        <v>100</v>
      </c>
      <c r="I233" s="1">
        <v>45482</v>
      </c>
      <c r="J233" s="24" t="s">
        <v>107</v>
      </c>
      <c r="K233">
        <v>3</v>
      </c>
      <c r="L233" s="24" t="s">
        <v>202</v>
      </c>
      <c r="M233">
        <v>7</v>
      </c>
      <c r="N233">
        <v>2024</v>
      </c>
      <c r="O233" s="23">
        <v>0.53126157407407404</v>
      </c>
      <c r="P233">
        <v>0</v>
      </c>
      <c r="Q233" s="1">
        <v>45482</v>
      </c>
      <c r="R233" s="23">
        <v>0.53296296296296297</v>
      </c>
      <c r="S233" s="23">
        <v>1.7013888888888888E-3</v>
      </c>
      <c r="T233" s="24" t="s">
        <v>103</v>
      </c>
      <c r="U233" s="24" t="s">
        <v>117</v>
      </c>
      <c r="V233">
        <v>0</v>
      </c>
      <c r="W233" s="24" t="s">
        <v>102</v>
      </c>
      <c r="X233" s="24" t="s">
        <v>102</v>
      </c>
      <c r="Y233" s="24" t="s">
        <v>9</v>
      </c>
      <c r="Z233">
        <v>0</v>
      </c>
      <c r="AA233">
        <v>0</v>
      </c>
      <c r="AB233">
        <v>0</v>
      </c>
    </row>
    <row r="234" spans="1:28" x14ac:dyDescent="0.25">
      <c r="A234">
        <v>261509097</v>
      </c>
      <c r="B234">
        <v>261509097</v>
      </c>
      <c r="C234">
        <v>547</v>
      </c>
      <c r="D234" s="24" t="s">
        <v>100</v>
      </c>
      <c r="E234">
        <v>961</v>
      </c>
      <c r="F234">
        <v>9615580753</v>
      </c>
      <c r="G234" s="24" t="s">
        <v>19</v>
      </c>
      <c r="H234" s="24" t="s">
        <v>100</v>
      </c>
      <c r="I234" s="1">
        <v>45482</v>
      </c>
      <c r="J234" s="24" t="s">
        <v>107</v>
      </c>
      <c r="K234">
        <v>3</v>
      </c>
      <c r="L234" s="24" t="s">
        <v>202</v>
      </c>
      <c r="M234">
        <v>7</v>
      </c>
      <c r="N234">
        <v>2024</v>
      </c>
      <c r="O234" s="23">
        <v>0.58951388888888889</v>
      </c>
      <c r="P234">
        <v>0</v>
      </c>
      <c r="Q234" s="1">
        <v>45482</v>
      </c>
      <c r="R234" s="23">
        <v>0.59255787037037033</v>
      </c>
      <c r="S234" s="23">
        <v>3.0439814814814813E-3</v>
      </c>
      <c r="T234" s="24" t="s">
        <v>103</v>
      </c>
      <c r="U234" s="24" t="s">
        <v>117</v>
      </c>
      <c r="V234">
        <v>0</v>
      </c>
      <c r="W234" s="24" t="s">
        <v>102</v>
      </c>
      <c r="X234" s="24" t="s">
        <v>102</v>
      </c>
      <c r="Y234" s="24" t="s">
        <v>9</v>
      </c>
      <c r="Z234">
        <v>0</v>
      </c>
      <c r="AA234">
        <v>0</v>
      </c>
      <c r="AB234">
        <v>0</v>
      </c>
    </row>
    <row r="235" spans="1:28" x14ac:dyDescent="0.25">
      <c r="A235">
        <v>261507639</v>
      </c>
      <c r="B235">
        <v>261507639</v>
      </c>
      <c r="C235">
        <v>547</v>
      </c>
      <c r="D235" s="24" t="s">
        <v>100</v>
      </c>
      <c r="E235">
        <v>747</v>
      </c>
      <c r="F235">
        <v>7471557084</v>
      </c>
      <c r="G235" s="24" t="s">
        <v>21</v>
      </c>
      <c r="H235" s="24" t="s">
        <v>100</v>
      </c>
      <c r="I235" s="1">
        <v>45482</v>
      </c>
      <c r="J235" s="24" t="s">
        <v>107</v>
      </c>
      <c r="K235">
        <v>3</v>
      </c>
      <c r="L235" s="24" t="s">
        <v>202</v>
      </c>
      <c r="M235">
        <v>7</v>
      </c>
      <c r="N235">
        <v>2024</v>
      </c>
      <c r="O235" s="23">
        <v>0.58759259259259256</v>
      </c>
      <c r="P235">
        <v>0</v>
      </c>
      <c r="Q235" s="1">
        <v>45482</v>
      </c>
      <c r="R235" s="23">
        <v>0.60181712962962963</v>
      </c>
      <c r="S235" s="23">
        <v>1.4224537037037037E-2</v>
      </c>
      <c r="T235" s="24" t="s">
        <v>116</v>
      </c>
      <c r="U235" s="24" t="s">
        <v>117</v>
      </c>
      <c r="V235">
        <v>0</v>
      </c>
      <c r="W235" s="24" t="s">
        <v>102</v>
      </c>
      <c r="X235" s="24" t="s">
        <v>102</v>
      </c>
      <c r="Y235" s="24" t="s">
        <v>9</v>
      </c>
      <c r="Z235">
        <v>0</v>
      </c>
      <c r="AA235">
        <v>0</v>
      </c>
      <c r="AB235">
        <v>0</v>
      </c>
    </row>
    <row r="236" spans="1:28" x14ac:dyDescent="0.25">
      <c r="A236">
        <v>261515931</v>
      </c>
      <c r="B236">
        <v>261515931</v>
      </c>
      <c r="C236">
        <v>547</v>
      </c>
      <c r="D236" s="24" t="s">
        <v>100</v>
      </c>
      <c r="E236">
        <v>418</v>
      </c>
      <c r="F236">
        <v>4181248044</v>
      </c>
      <c r="G236" s="24" t="s">
        <v>24</v>
      </c>
      <c r="H236" s="24" t="s">
        <v>100</v>
      </c>
      <c r="I236" s="1">
        <v>45482</v>
      </c>
      <c r="J236" s="24" t="s">
        <v>107</v>
      </c>
      <c r="K236">
        <v>3</v>
      </c>
      <c r="L236" s="24" t="s">
        <v>202</v>
      </c>
      <c r="M236">
        <v>7</v>
      </c>
      <c r="N236">
        <v>2024</v>
      </c>
      <c r="O236" s="23">
        <v>0.59949074074074071</v>
      </c>
      <c r="P236">
        <v>0</v>
      </c>
      <c r="Q236" s="1">
        <v>45482</v>
      </c>
      <c r="R236" s="23">
        <v>0.60644675925925928</v>
      </c>
      <c r="S236" s="23">
        <v>6.9560185185185185E-3</v>
      </c>
      <c r="T236" s="24" t="s">
        <v>118</v>
      </c>
      <c r="U236" s="24" t="s">
        <v>117</v>
      </c>
      <c r="V236">
        <v>0</v>
      </c>
      <c r="W236" s="24" t="s">
        <v>102</v>
      </c>
      <c r="X236" s="24" t="s">
        <v>102</v>
      </c>
      <c r="Y236" s="24" t="s">
        <v>9</v>
      </c>
      <c r="Z236">
        <v>0</v>
      </c>
      <c r="AA236">
        <v>0</v>
      </c>
      <c r="AB236">
        <v>0</v>
      </c>
    </row>
    <row r="237" spans="1:28" x14ac:dyDescent="0.25">
      <c r="A237">
        <v>261518545</v>
      </c>
      <c r="B237">
        <v>261518545</v>
      </c>
      <c r="C237">
        <v>547</v>
      </c>
      <c r="D237" s="24" t="s">
        <v>100</v>
      </c>
      <c r="E237">
        <v>418</v>
      </c>
      <c r="F237">
        <v>4181248044</v>
      </c>
      <c r="G237" s="24" t="s">
        <v>24</v>
      </c>
      <c r="H237" s="24" t="s">
        <v>100</v>
      </c>
      <c r="I237" s="1">
        <v>45482</v>
      </c>
      <c r="J237" s="24" t="s">
        <v>107</v>
      </c>
      <c r="K237">
        <v>3</v>
      </c>
      <c r="L237" s="24" t="s">
        <v>202</v>
      </c>
      <c r="M237">
        <v>7</v>
      </c>
      <c r="N237">
        <v>2024</v>
      </c>
      <c r="O237" s="23">
        <v>0.60335648148148147</v>
      </c>
      <c r="P237">
        <v>0</v>
      </c>
      <c r="Q237" s="1">
        <v>45482</v>
      </c>
      <c r="R237" s="23">
        <v>0.61034722222222226</v>
      </c>
      <c r="S237" s="23">
        <v>6.9907407407407409E-3</v>
      </c>
      <c r="T237" s="24" t="s">
        <v>118</v>
      </c>
      <c r="U237" s="24" t="s">
        <v>117</v>
      </c>
      <c r="V237">
        <v>0</v>
      </c>
      <c r="W237" s="24" t="s">
        <v>102</v>
      </c>
      <c r="X237" s="24" t="s">
        <v>102</v>
      </c>
      <c r="Y237" s="24" t="s">
        <v>9</v>
      </c>
      <c r="Z237">
        <v>0</v>
      </c>
      <c r="AA237">
        <v>0</v>
      </c>
      <c r="AB237">
        <v>0</v>
      </c>
    </row>
    <row r="238" spans="1:28" x14ac:dyDescent="0.25">
      <c r="A238">
        <v>261528874</v>
      </c>
      <c r="B238">
        <v>261528874</v>
      </c>
      <c r="C238">
        <v>547</v>
      </c>
      <c r="D238" s="24" t="s">
        <v>100</v>
      </c>
      <c r="E238">
        <v>963</v>
      </c>
      <c r="F238">
        <v>9632021154</v>
      </c>
      <c r="G238" s="24" t="s">
        <v>19</v>
      </c>
      <c r="H238" s="24" t="s">
        <v>100</v>
      </c>
      <c r="I238" s="1">
        <v>45482</v>
      </c>
      <c r="J238" s="24" t="s">
        <v>107</v>
      </c>
      <c r="K238">
        <v>3</v>
      </c>
      <c r="L238" s="24" t="s">
        <v>202</v>
      </c>
      <c r="M238">
        <v>7</v>
      </c>
      <c r="N238">
        <v>2024</v>
      </c>
      <c r="O238" s="23">
        <v>0.61864583333333334</v>
      </c>
      <c r="P238">
        <v>0</v>
      </c>
      <c r="Q238" s="1">
        <v>45482</v>
      </c>
      <c r="R238" s="23">
        <v>0.62012731481481487</v>
      </c>
      <c r="S238" s="23">
        <v>1.4814814814814814E-3</v>
      </c>
      <c r="T238" s="24" t="s">
        <v>190</v>
      </c>
      <c r="U238" s="24" t="s">
        <v>134</v>
      </c>
      <c r="V238">
        <v>0</v>
      </c>
      <c r="W238" s="24" t="s">
        <v>102</v>
      </c>
      <c r="X238" s="24" t="s">
        <v>102</v>
      </c>
      <c r="Y238" s="24" t="s">
        <v>9</v>
      </c>
      <c r="Z238">
        <v>0</v>
      </c>
      <c r="AA238">
        <v>0</v>
      </c>
      <c r="AB238">
        <v>0</v>
      </c>
    </row>
    <row r="239" spans="1:28" x14ac:dyDescent="0.25">
      <c r="A239">
        <v>261530474</v>
      </c>
      <c r="B239">
        <v>261530474</v>
      </c>
      <c r="C239">
        <v>547</v>
      </c>
      <c r="D239" s="24" t="s">
        <v>100</v>
      </c>
      <c r="E239">
        <v>965</v>
      </c>
      <c r="F239">
        <v>9651209090</v>
      </c>
      <c r="G239" s="24" t="s">
        <v>19</v>
      </c>
      <c r="H239" s="24" t="s">
        <v>100</v>
      </c>
      <c r="I239" s="1">
        <v>45482</v>
      </c>
      <c r="J239" s="24" t="s">
        <v>107</v>
      </c>
      <c r="K239">
        <v>3</v>
      </c>
      <c r="L239" s="24" t="s">
        <v>202</v>
      </c>
      <c r="M239">
        <v>7</v>
      </c>
      <c r="N239">
        <v>2024</v>
      </c>
      <c r="O239" s="23">
        <v>0.62099537037037034</v>
      </c>
      <c r="P239">
        <v>0</v>
      </c>
      <c r="Q239" s="1">
        <v>45482</v>
      </c>
      <c r="R239" s="23">
        <v>0.62956018518518519</v>
      </c>
      <c r="S239" s="23">
        <v>8.564814814814815E-3</v>
      </c>
      <c r="T239" s="24" t="s">
        <v>243</v>
      </c>
      <c r="U239" s="24" t="s">
        <v>117</v>
      </c>
      <c r="V239">
        <v>0</v>
      </c>
      <c r="W239" s="24" t="s">
        <v>102</v>
      </c>
      <c r="X239" s="24" t="s">
        <v>102</v>
      </c>
      <c r="Y239" s="24" t="s">
        <v>9</v>
      </c>
      <c r="Z239">
        <v>0</v>
      </c>
      <c r="AA239">
        <v>0</v>
      </c>
      <c r="AB239">
        <v>0</v>
      </c>
    </row>
    <row r="240" spans="1:28" x14ac:dyDescent="0.25">
      <c r="A240">
        <v>261545907</v>
      </c>
      <c r="B240">
        <v>261545907</v>
      </c>
      <c r="C240">
        <v>547</v>
      </c>
      <c r="D240" s="24" t="s">
        <v>100</v>
      </c>
      <c r="E240">
        <v>563</v>
      </c>
      <c r="F240">
        <v>5630866826</v>
      </c>
      <c r="G240" s="24" t="s">
        <v>98</v>
      </c>
      <c r="H240" s="24" t="s">
        <v>100</v>
      </c>
      <c r="I240" s="1">
        <v>45482</v>
      </c>
      <c r="J240" s="24" t="s">
        <v>107</v>
      </c>
      <c r="K240">
        <v>3</v>
      </c>
      <c r="L240" s="24" t="s">
        <v>202</v>
      </c>
      <c r="M240">
        <v>7</v>
      </c>
      <c r="N240">
        <v>2024</v>
      </c>
      <c r="O240" s="23">
        <v>0.64290509259259254</v>
      </c>
      <c r="P240">
        <v>0</v>
      </c>
      <c r="Q240" s="1">
        <v>45482</v>
      </c>
      <c r="R240" s="23">
        <v>0.65030092592592592</v>
      </c>
      <c r="S240" s="23">
        <v>7.3958333333333333E-3</v>
      </c>
      <c r="T240" s="24" t="s">
        <v>120</v>
      </c>
      <c r="U240" s="24" t="s">
        <v>117</v>
      </c>
      <c r="V240">
        <v>0</v>
      </c>
      <c r="W240" s="24" t="s">
        <v>102</v>
      </c>
      <c r="X240" s="24" t="s">
        <v>102</v>
      </c>
      <c r="Y240" s="24" t="s">
        <v>9</v>
      </c>
      <c r="Z240">
        <v>0</v>
      </c>
      <c r="AA240">
        <v>0</v>
      </c>
      <c r="AB240">
        <v>0</v>
      </c>
    </row>
    <row r="241" spans="1:28" x14ac:dyDescent="0.25">
      <c r="A241">
        <v>261580721</v>
      </c>
      <c r="B241">
        <v>261580721</v>
      </c>
      <c r="C241">
        <v>547</v>
      </c>
      <c r="D241" s="24" t="s">
        <v>100</v>
      </c>
      <c r="E241">
        <v>248</v>
      </c>
      <c r="F241">
        <v>2481967426</v>
      </c>
      <c r="G241" s="24" t="s">
        <v>25</v>
      </c>
      <c r="H241" s="24" t="s">
        <v>100</v>
      </c>
      <c r="I241" s="1">
        <v>45482</v>
      </c>
      <c r="J241" s="24" t="s">
        <v>107</v>
      </c>
      <c r="K241">
        <v>3</v>
      </c>
      <c r="L241" s="24" t="s">
        <v>202</v>
      </c>
      <c r="M241">
        <v>7</v>
      </c>
      <c r="N241">
        <v>2024</v>
      </c>
      <c r="O241" s="23">
        <v>0.70717592592592593</v>
      </c>
      <c r="P241">
        <v>0</v>
      </c>
      <c r="Q241" s="1">
        <v>45482</v>
      </c>
      <c r="R241" s="23">
        <v>0.72168981481481487</v>
      </c>
      <c r="S241" s="23">
        <v>1.4513888888888889E-2</v>
      </c>
      <c r="T241" s="24" t="s">
        <v>116</v>
      </c>
      <c r="U241" s="24" t="s">
        <v>117</v>
      </c>
      <c r="V241">
        <v>0</v>
      </c>
      <c r="W241" s="24" t="s">
        <v>102</v>
      </c>
      <c r="X241" s="24" t="s">
        <v>102</v>
      </c>
      <c r="Y241" s="24" t="s">
        <v>9</v>
      </c>
      <c r="Z241">
        <v>0</v>
      </c>
      <c r="AA241">
        <v>0</v>
      </c>
      <c r="AB241">
        <v>0</v>
      </c>
    </row>
    <row r="242" spans="1:28" x14ac:dyDescent="0.25">
      <c r="A242">
        <v>261588845</v>
      </c>
      <c r="B242">
        <v>261588845</v>
      </c>
      <c r="C242">
        <v>547</v>
      </c>
      <c r="D242" s="24" t="s">
        <v>100</v>
      </c>
      <c r="E242">
        <v>529</v>
      </c>
      <c r="F242">
        <v>5295413467</v>
      </c>
      <c r="G242" s="24" t="s">
        <v>98</v>
      </c>
      <c r="H242" s="24" t="s">
        <v>100</v>
      </c>
      <c r="I242" s="1">
        <v>45482</v>
      </c>
      <c r="J242" s="24" t="s">
        <v>107</v>
      </c>
      <c r="K242">
        <v>3</v>
      </c>
      <c r="L242" s="24" t="s">
        <v>202</v>
      </c>
      <c r="M242">
        <v>7</v>
      </c>
      <c r="N242">
        <v>2024</v>
      </c>
      <c r="O242" s="23">
        <v>0.72752314814814811</v>
      </c>
      <c r="P242">
        <v>0</v>
      </c>
      <c r="Q242" s="1">
        <v>45482</v>
      </c>
      <c r="R242" s="23">
        <v>0.7285300925925926</v>
      </c>
      <c r="S242" s="23">
        <v>1.0069444444444444E-3</v>
      </c>
      <c r="T242" s="24" t="s">
        <v>173</v>
      </c>
      <c r="U242" s="24" t="s">
        <v>134</v>
      </c>
      <c r="V242">
        <v>0</v>
      </c>
      <c r="W242" s="24" t="s">
        <v>102</v>
      </c>
      <c r="X242" s="24" t="s">
        <v>102</v>
      </c>
      <c r="Y242" s="24" t="s">
        <v>9</v>
      </c>
      <c r="Z242">
        <v>0</v>
      </c>
      <c r="AA242">
        <v>0</v>
      </c>
      <c r="AB242">
        <v>0</v>
      </c>
    </row>
    <row r="243" spans="1:28" x14ac:dyDescent="0.25">
      <c r="A243">
        <v>261589410</v>
      </c>
      <c r="B243">
        <v>261589410</v>
      </c>
      <c r="C243">
        <v>547</v>
      </c>
      <c r="D243" s="24" t="s">
        <v>100</v>
      </c>
      <c r="E243">
        <v>529</v>
      </c>
      <c r="F243">
        <v>5295413467</v>
      </c>
      <c r="G243" s="24" t="s">
        <v>98</v>
      </c>
      <c r="H243" s="24" t="s">
        <v>100</v>
      </c>
      <c r="I243" s="1">
        <v>45482</v>
      </c>
      <c r="J243" s="24" t="s">
        <v>107</v>
      </c>
      <c r="K243">
        <v>3</v>
      </c>
      <c r="L243" s="24" t="s">
        <v>202</v>
      </c>
      <c r="M243">
        <v>7</v>
      </c>
      <c r="N243">
        <v>2024</v>
      </c>
      <c r="O243" s="23">
        <v>0.7290740740740741</v>
      </c>
      <c r="P243">
        <v>0</v>
      </c>
      <c r="Q243" s="1">
        <v>45482</v>
      </c>
      <c r="R243" s="23">
        <v>0.72972222222222227</v>
      </c>
      <c r="S243" s="23">
        <v>6.4814814814814813E-4</v>
      </c>
      <c r="T243" s="24" t="s">
        <v>116</v>
      </c>
      <c r="U243" s="24" t="s">
        <v>244</v>
      </c>
      <c r="V243">
        <v>0</v>
      </c>
      <c r="W243" s="24" t="s">
        <v>102</v>
      </c>
      <c r="X243" s="24" t="s">
        <v>102</v>
      </c>
      <c r="Y243" s="24" t="s">
        <v>9</v>
      </c>
      <c r="Z243">
        <v>0</v>
      </c>
      <c r="AA243">
        <v>0</v>
      </c>
      <c r="AB243">
        <v>0</v>
      </c>
    </row>
    <row r="244" spans="1:28" x14ac:dyDescent="0.25">
      <c r="A244">
        <v>261589249</v>
      </c>
      <c r="B244">
        <v>261589249</v>
      </c>
      <c r="C244">
        <v>547</v>
      </c>
      <c r="D244" s="24" t="s">
        <v>100</v>
      </c>
      <c r="E244">
        <v>529</v>
      </c>
      <c r="F244">
        <v>5295413467</v>
      </c>
      <c r="G244" s="24" t="s">
        <v>98</v>
      </c>
      <c r="H244" s="24" t="s">
        <v>100</v>
      </c>
      <c r="I244" s="1">
        <v>45482</v>
      </c>
      <c r="J244" s="24" t="s">
        <v>107</v>
      </c>
      <c r="K244">
        <v>3</v>
      </c>
      <c r="L244" s="24" t="s">
        <v>202</v>
      </c>
      <c r="M244">
        <v>7</v>
      </c>
      <c r="N244">
        <v>2024</v>
      </c>
      <c r="O244" s="23">
        <v>0.72862268518518514</v>
      </c>
      <c r="P244">
        <v>0</v>
      </c>
      <c r="Q244" s="1">
        <v>45482</v>
      </c>
      <c r="R244" s="23">
        <v>0.73557870370370371</v>
      </c>
      <c r="S244" s="23">
        <v>6.9560185185185185E-3</v>
      </c>
      <c r="T244" s="24" t="s">
        <v>118</v>
      </c>
      <c r="U244" s="24" t="s">
        <v>117</v>
      </c>
      <c r="V244">
        <v>0</v>
      </c>
      <c r="W244" s="24" t="s">
        <v>102</v>
      </c>
      <c r="X244" s="24" t="s">
        <v>102</v>
      </c>
      <c r="Y244" s="24" t="s">
        <v>9</v>
      </c>
      <c r="Z244">
        <v>0</v>
      </c>
      <c r="AA244">
        <v>0</v>
      </c>
      <c r="AB244">
        <v>0</v>
      </c>
    </row>
    <row r="245" spans="1:28" x14ac:dyDescent="0.25">
      <c r="A245">
        <v>261589631</v>
      </c>
      <c r="B245">
        <v>261589631</v>
      </c>
      <c r="C245">
        <v>547</v>
      </c>
      <c r="D245" s="24" t="s">
        <v>100</v>
      </c>
      <c r="E245">
        <v>529</v>
      </c>
      <c r="F245">
        <v>5295413467</v>
      </c>
      <c r="G245" s="24" t="s">
        <v>98</v>
      </c>
      <c r="H245" s="24" t="s">
        <v>100</v>
      </c>
      <c r="I245" s="1">
        <v>45482</v>
      </c>
      <c r="J245" s="24" t="s">
        <v>107</v>
      </c>
      <c r="K245">
        <v>3</v>
      </c>
      <c r="L245" s="24" t="s">
        <v>202</v>
      </c>
      <c r="M245">
        <v>7</v>
      </c>
      <c r="N245">
        <v>2024</v>
      </c>
      <c r="O245" s="23">
        <v>0.72965277777777782</v>
      </c>
      <c r="P245">
        <v>0</v>
      </c>
      <c r="Q245" s="1">
        <v>45482</v>
      </c>
      <c r="R245" s="23">
        <v>0.73686342592592591</v>
      </c>
      <c r="S245" s="23">
        <v>7.2106481481481483E-3</v>
      </c>
      <c r="T245" s="24" t="s">
        <v>173</v>
      </c>
      <c r="U245" s="24" t="s">
        <v>117</v>
      </c>
      <c r="V245">
        <v>0</v>
      </c>
      <c r="W245" s="24" t="s">
        <v>102</v>
      </c>
      <c r="X245" s="24" t="s">
        <v>102</v>
      </c>
      <c r="Y245" s="24" t="s">
        <v>9</v>
      </c>
      <c r="Z245">
        <v>0</v>
      </c>
      <c r="AA245">
        <v>0</v>
      </c>
      <c r="AB245">
        <v>0</v>
      </c>
    </row>
    <row r="246" spans="1:28" x14ac:dyDescent="0.25">
      <c r="A246">
        <v>261589777</v>
      </c>
      <c r="B246">
        <v>261589777</v>
      </c>
      <c r="C246">
        <v>547</v>
      </c>
      <c r="D246" s="24" t="s">
        <v>100</v>
      </c>
      <c r="E246">
        <v>747</v>
      </c>
      <c r="F246">
        <v>7471557084</v>
      </c>
      <c r="G246" s="24" t="s">
        <v>21</v>
      </c>
      <c r="H246" s="24" t="s">
        <v>100</v>
      </c>
      <c r="I246" s="1">
        <v>45482</v>
      </c>
      <c r="J246" s="24" t="s">
        <v>107</v>
      </c>
      <c r="K246">
        <v>3</v>
      </c>
      <c r="L246" s="24" t="s">
        <v>202</v>
      </c>
      <c r="M246">
        <v>7</v>
      </c>
      <c r="N246">
        <v>2024</v>
      </c>
      <c r="O246" s="23">
        <v>0.73009259259259263</v>
      </c>
      <c r="P246">
        <v>0</v>
      </c>
      <c r="Q246" s="1">
        <v>45482</v>
      </c>
      <c r="R246" s="23">
        <v>0.74512731481481487</v>
      </c>
      <c r="S246" s="23">
        <v>1.5034722222222222E-2</v>
      </c>
      <c r="T246" s="24" t="s">
        <v>116</v>
      </c>
      <c r="U246" s="24" t="s">
        <v>117</v>
      </c>
      <c r="V246">
        <v>0</v>
      </c>
      <c r="W246" s="24" t="s">
        <v>102</v>
      </c>
      <c r="X246" s="24" t="s">
        <v>102</v>
      </c>
      <c r="Y246" s="24" t="s">
        <v>9</v>
      </c>
      <c r="Z246">
        <v>0</v>
      </c>
      <c r="AA246">
        <v>0</v>
      </c>
      <c r="AB246">
        <v>0</v>
      </c>
    </row>
    <row r="247" spans="1:28" x14ac:dyDescent="0.25">
      <c r="A247">
        <v>261621360</v>
      </c>
      <c r="B247">
        <v>261621360</v>
      </c>
      <c r="C247">
        <v>547</v>
      </c>
      <c r="D247" s="24" t="s">
        <v>100</v>
      </c>
      <c r="E247">
        <v>248</v>
      </c>
      <c r="F247">
        <v>2481967426</v>
      </c>
      <c r="G247" s="24" t="s">
        <v>25</v>
      </c>
      <c r="H247" s="24" t="s">
        <v>100</v>
      </c>
      <c r="I247" s="1">
        <v>45482</v>
      </c>
      <c r="J247" s="24" t="s">
        <v>107</v>
      </c>
      <c r="K247">
        <v>3</v>
      </c>
      <c r="L247" s="24" t="s">
        <v>202</v>
      </c>
      <c r="M247">
        <v>7</v>
      </c>
      <c r="N247">
        <v>2024</v>
      </c>
      <c r="O247" s="23">
        <v>0.83797453703703706</v>
      </c>
      <c r="P247">
        <v>0</v>
      </c>
      <c r="Q247" s="1">
        <v>45482</v>
      </c>
      <c r="R247" s="23">
        <v>0.85240740740740739</v>
      </c>
      <c r="S247" s="23">
        <v>1.443287037037037E-2</v>
      </c>
      <c r="T247" s="24" t="s">
        <v>116</v>
      </c>
      <c r="U247" s="24" t="s">
        <v>117</v>
      </c>
      <c r="V247">
        <v>0</v>
      </c>
      <c r="W247" s="24" t="s">
        <v>102</v>
      </c>
      <c r="X247" s="24" t="s">
        <v>102</v>
      </c>
      <c r="Y247" s="24" t="s">
        <v>9</v>
      </c>
      <c r="Z247">
        <v>0</v>
      </c>
      <c r="AA247">
        <v>0</v>
      </c>
      <c r="AB247">
        <v>0</v>
      </c>
    </row>
    <row r="248" spans="1:28" x14ac:dyDescent="0.25">
      <c r="A248">
        <v>261625205</v>
      </c>
      <c r="B248">
        <v>261625205</v>
      </c>
      <c r="C248">
        <v>547</v>
      </c>
      <c r="D248" s="24" t="s">
        <v>100</v>
      </c>
      <c r="E248">
        <v>729</v>
      </c>
      <c r="F248">
        <v>7294782251</v>
      </c>
      <c r="G248" s="24" t="s">
        <v>18</v>
      </c>
      <c r="H248" s="24" t="s">
        <v>100</v>
      </c>
      <c r="I248" s="1">
        <v>45482</v>
      </c>
      <c r="J248" s="24" t="s">
        <v>107</v>
      </c>
      <c r="K248">
        <v>3</v>
      </c>
      <c r="L248" s="24" t="s">
        <v>202</v>
      </c>
      <c r="M248">
        <v>7</v>
      </c>
      <c r="N248">
        <v>2024</v>
      </c>
      <c r="O248" s="23">
        <v>0.85483796296296299</v>
      </c>
      <c r="P248">
        <v>0</v>
      </c>
      <c r="Q248" s="1">
        <v>45482</v>
      </c>
      <c r="R248" s="23">
        <v>0.8625694444444445</v>
      </c>
      <c r="S248" s="23">
        <v>7.7314814814814815E-3</v>
      </c>
      <c r="T248" s="24" t="s">
        <v>245</v>
      </c>
      <c r="U248" s="24" t="s">
        <v>117</v>
      </c>
      <c r="V248">
        <v>0</v>
      </c>
      <c r="W248" s="24" t="s">
        <v>102</v>
      </c>
      <c r="X248" s="24" t="s">
        <v>102</v>
      </c>
      <c r="Y248" s="24" t="s">
        <v>9</v>
      </c>
      <c r="Z248">
        <v>0</v>
      </c>
      <c r="AA248">
        <v>0</v>
      </c>
      <c r="AB248">
        <v>0</v>
      </c>
    </row>
    <row r="249" spans="1:28" x14ac:dyDescent="0.25">
      <c r="A249">
        <v>261625429</v>
      </c>
      <c r="B249">
        <v>261625429</v>
      </c>
      <c r="C249">
        <v>547</v>
      </c>
      <c r="D249" s="24" t="s">
        <v>100</v>
      </c>
      <c r="E249">
        <v>0</v>
      </c>
      <c r="G249" s="24" t="s">
        <v>98</v>
      </c>
      <c r="H249" s="24" t="s">
        <v>100</v>
      </c>
      <c r="I249" s="1">
        <v>45482</v>
      </c>
      <c r="J249" s="24" t="s">
        <v>107</v>
      </c>
      <c r="K249">
        <v>3</v>
      </c>
      <c r="L249" s="24" t="s">
        <v>202</v>
      </c>
      <c r="M249">
        <v>7</v>
      </c>
      <c r="N249">
        <v>2024</v>
      </c>
      <c r="O249" s="23">
        <v>0.85594907407407406</v>
      </c>
      <c r="P249">
        <v>0</v>
      </c>
      <c r="Q249" s="1">
        <v>45482</v>
      </c>
      <c r="R249" s="23">
        <v>0.86290509259259263</v>
      </c>
      <c r="S249" s="23">
        <v>6.9560185185185185E-3</v>
      </c>
      <c r="T249" s="24" t="s">
        <v>118</v>
      </c>
      <c r="U249" s="24" t="s">
        <v>117</v>
      </c>
      <c r="V249">
        <v>0</v>
      </c>
      <c r="W249" s="24" t="s">
        <v>102</v>
      </c>
      <c r="X249" s="24" t="s">
        <v>102</v>
      </c>
      <c r="Y249" s="24" t="s">
        <v>9</v>
      </c>
      <c r="Z249">
        <v>0</v>
      </c>
      <c r="AA249">
        <v>0</v>
      </c>
      <c r="AB249">
        <v>0</v>
      </c>
    </row>
    <row r="250" spans="1:28" x14ac:dyDescent="0.25">
      <c r="A250">
        <v>261625521</v>
      </c>
      <c r="B250">
        <v>261625521</v>
      </c>
      <c r="C250">
        <v>547</v>
      </c>
      <c r="D250" s="24" t="s">
        <v>100</v>
      </c>
      <c r="E250">
        <v>729</v>
      </c>
      <c r="F250">
        <v>7294782251</v>
      </c>
      <c r="G250" s="24" t="s">
        <v>18</v>
      </c>
      <c r="H250" s="24" t="s">
        <v>100</v>
      </c>
      <c r="I250" s="1">
        <v>45482</v>
      </c>
      <c r="J250" s="24" t="s">
        <v>107</v>
      </c>
      <c r="K250">
        <v>3</v>
      </c>
      <c r="L250" s="24" t="s">
        <v>202</v>
      </c>
      <c r="M250">
        <v>7</v>
      </c>
      <c r="N250">
        <v>2024</v>
      </c>
      <c r="O250" s="23">
        <v>0.85636574074074079</v>
      </c>
      <c r="P250">
        <v>0</v>
      </c>
      <c r="Q250" s="1">
        <v>45482</v>
      </c>
      <c r="R250" s="23">
        <v>0.86548611111111107</v>
      </c>
      <c r="S250" s="23">
        <v>9.1203703703703707E-3</v>
      </c>
      <c r="T250" s="24" t="s">
        <v>171</v>
      </c>
      <c r="U250" s="24" t="s">
        <v>117</v>
      </c>
      <c r="V250">
        <v>0</v>
      </c>
      <c r="W250" s="24" t="s">
        <v>102</v>
      </c>
      <c r="X250" s="24" t="s">
        <v>102</v>
      </c>
      <c r="Y250" s="24" t="s">
        <v>9</v>
      </c>
      <c r="Z250">
        <v>0</v>
      </c>
      <c r="AA250">
        <v>0</v>
      </c>
      <c r="AB250">
        <v>0</v>
      </c>
    </row>
    <row r="251" spans="1:28" x14ac:dyDescent="0.25">
      <c r="A251">
        <v>261625999</v>
      </c>
      <c r="B251">
        <v>261625999</v>
      </c>
      <c r="C251">
        <v>547</v>
      </c>
      <c r="D251" s="24" t="s">
        <v>100</v>
      </c>
      <c r="E251">
        <v>729</v>
      </c>
      <c r="F251">
        <v>7294782251</v>
      </c>
      <c r="G251" s="24" t="s">
        <v>18</v>
      </c>
      <c r="H251" s="24" t="s">
        <v>100</v>
      </c>
      <c r="I251" s="1">
        <v>45482</v>
      </c>
      <c r="J251" s="24" t="s">
        <v>107</v>
      </c>
      <c r="K251">
        <v>3</v>
      </c>
      <c r="L251" s="24" t="s">
        <v>202</v>
      </c>
      <c r="M251">
        <v>7</v>
      </c>
      <c r="N251">
        <v>2024</v>
      </c>
      <c r="O251" s="23">
        <v>0.85864583333333333</v>
      </c>
      <c r="P251">
        <v>0</v>
      </c>
      <c r="Q251" s="1">
        <v>45482</v>
      </c>
      <c r="R251" s="23">
        <v>0.8665856481481482</v>
      </c>
      <c r="S251" s="23">
        <v>7.9398148148148145E-3</v>
      </c>
      <c r="T251" s="24" t="s">
        <v>246</v>
      </c>
      <c r="U251" s="24" t="s">
        <v>117</v>
      </c>
      <c r="V251">
        <v>0</v>
      </c>
      <c r="W251" s="24" t="s">
        <v>102</v>
      </c>
      <c r="X251" s="24" t="s">
        <v>102</v>
      </c>
      <c r="Y251" s="24" t="s">
        <v>9</v>
      </c>
      <c r="Z251">
        <v>0</v>
      </c>
      <c r="AA251">
        <v>0</v>
      </c>
      <c r="AB251">
        <v>0</v>
      </c>
    </row>
    <row r="252" spans="1:28" x14ac:dyDescent="0.25">
      <c r="A252">
        <v>261631103</v>
      </c>
      <c r="B252">
        <v>261631103</v>
      </c>
      <c r="C252">
        <v>547</v>
      </c>
      <c r="D252" s="24" t="s">
        <v>100</v>
      </c>
      <c r="E252">
        <v>331</v>
      </c>
      <c r="F252">
        <v>3313310241</v>
      </c>
      <c r="G252" s="24" t="s">
        <v>23</v>
      </c>
      <c r="H252" s="24" t="s">
        <v>100</v>
      </c>
      <c r="I252" s="1">
        <v>45482</v>
      </c>
      <c r="J252" s="24" t="s">
        <v>107</v>
      </c>
      <c r="K252">
        <v>3</v>
      </c>
      <c r="L252" s="24" t="s">
        <v>202</v>
      </c>
      <c r="M252">
        <v>7</v>
      </c>
      <c r="N252">
        <v>2024</v>
      </c>
      <c r="O252" s="23">
        <v>0.88761574074074079</v>
      </c>
      <c r="P252">
        <v>0</v>
      </c>
      <c r="Q252" s="1">
        <v>45482</v>
      </c>
      <c r="R252" s="23">
        <v>0.88884259259259257</v>
      </c>
      <c r="S252" s="23">
        <v>1.2268518518518518E-3</v>
      </c>
      <c r="T252" s="24" t="s">
        <v>183</v>
      </c>
      <c r="U252" s="24" t="s">
        <v>134</v>
      </c>
      <c r="V252">
        <v>0</v>
      </c>
      <c r="W252" s="24" t="s">
        <v>102</v>
      </c>
      <c r="X252" s="24" t="s">
        <v>102</v>
      </c>
      <c r="Y252" s="24" t="s">
        <v>9</v>
      </c>
      <c r="Z252">
        <v>0</v>
      </c>
      <c r="AA252">
        <v>0</v>
      </c>
      <c r="AB252">
        <v>0</v>
      </c>
    </row>
    <row r="253" spans="1:28" x14ac:dyDescent="0.25">
      <c r="A253">
        <v>261631594</v>
      </c>
      <c r="B253">
        <v>261631594</v>
      </c>
      <c r="C253">
        <v>547</v>
      </c>
      <c r="D253" s="24" t="s">
        <v>100</v>
      </c>
      <c r="E253">
        <v>342</v>
      </c>
      <c r="F253">
        <v>3421082687</v>
      </c>
      <c r="G253" s="24" t="s">
        <v>23</v>
      </c>
      <c r="H253" s="24" t="s">
        <v>100</v>
      </c>
      <c r="I253" s="1">
        <v>45482</v>
      </c>
      <c r="J253" s="24" t="s">
        <v>107</v>
      </c>
      <c r="K253">
        <v>3</v>
      </c>
      <c r="L253" s="24" t="s">
        <v>202</v>
      </c>
      <c r="M253">
        <v>7</v>
      </c>
      <c r="N253">
        <v>2024</v>
      </c>
      <c r="O253" s="23">
        <v>0.89099537037037035</v>
      </c>
      <c r="P253">
        <v>0</v>
      </c>
      <c r="Q253" s="1">
        <v>45482</v>
      </c>
      <c r="R253" s="23">
        <v>0.89354166666666668</v>
      </c>
      <c r="S253" s="23">
        <v>2.5462962962962965E-3</v>
      </c>
      <c r="T253" s="24" t="s">
        <v>183</v>
      </c>
      <c r="U253" s="24" t="s">
        <v>134</v>
      </c>
      <c r="V253">
        <v>0</v>
      </c>
      <c r="W253" s="24" t="s">
        <v>102</v>
      </c>
      <c r="X253" s="24" t="s">
        <v>102</v>
      </c>
      <c r="Y253" s="24" t="s">
        <v>9</v>
      </c>
      <c r="Z253">
        <v>0</v>
      </c>
      <c r="AA253">
        <v>0</v>
      </c>
      <c r="AB253">
        <v>0</v>
      </c>
    </row>
    <row r="254" spans="1:28" x14ac:dyDescent="0.25">
      <c r="A254">
        <v>261630690</v>
      </c>
      <c r="B254">
        <v>261630690</v>
      </c>
      <c r="C254">
        <v>547</v>
      </c>
      <c r="D254" s="24" t="s">
        <v>100</v>
      </c>
      <c r="E254">
        <v>272</v>
      </c>
      <c r="F254">
        <v>2721426434</v>
      </c>
      <c r="G254" s="24" t="s">
        <v>15</v>
      </c>
      <c r="H254" s="24" t="s">
        <v>100</v>
      </c>
      <c r="I254" s="1">
        <v>45482</v>
      </c>
      <c r="J254" s="24" t="s">
        <v>107</v>
      </c>
      <c r="K254">
        <v>3</v>
      </c>
      <c r="L254" s="24" t="s">
        <v>202</v>
      </c>
      <c r="M254">
        <v>7</v>
      </c>
      <c r="N254">
        <v>2024</v>
      </c>
      <c r="O254" s="23">
        <v>0.88495370370370374</v>
      </c>
      <c r="P254">
        <v>0</v>
      </c>
      <c r="Q254" s="1">
        <v>45482</v>
      </c>
      <c r="R254" s="23">
        <v>0.89421296296296293</v>
      </c>
      <c r="S254" s="23">
        <v>9.2592592592592587E-3</v>
      </c>
      <c r="T254" s="24" t="s">
        <v>247</v>
      </c>
      <c r="U254" s="24" t="s">
        <v>117</v>
      </c>
      <c r="V254">
        <v>0</v>
      </c>
      <c r="W254" s="24" t="s">
        <v>102</v>
      </c>
      <c r="X254" s="24" t="s">
        <v>102</v>
      </c>
      <c r="Y254" s="24" t="s">
        <v>9</v>
      </c>
      <c r="Z254">
        <v>0</v>
      </c>
      <c r="AA254">
        <v>0</v>
      </c>
      <c r="AB254">
        <v>0</v>
      </c>
    </row>
    <row r="255" spans="1:28" x14ac:dyDescent="0.25">
      <c r="A255">
        <v>261632051</v>
      </c>
      <c r="B255">
        <v>261632051</v>
      </c>
      <c r="C255">
        <v>547</v>
      </c>
      <c r="D255" s="24" t="s">
        <v>100</v>
      </c>
      <c r="E255">
        <v>342</v>
      </c>
      <c r="F255">
        <v>3421082687</v>
      </c>
      <c r="G255" s="24" t="s">
        <v>23</v>
      </c>
      <c r="H255" s="24" t="s">
        <v>100</v>
      </c>
      <c r="I255" s="1">
        <v>45482</v>
      </c>
      <c r="J255" s="24" t="s">
        <v>107</v>
      </c>
      <c r="K255">
        <v>3</v>
      </c>
      <c r="L255" s="24" t="s">
        <v>202</v>
      </c>
      <c r="M255">
        <v>7</v>
      </c>
      <c r="N255">
        <v>2024</v>
      </c>
      <c r="O255" s="23">
        <v>0.89399305555555553</v>
      </c>
      <c r="P255">
        <v>0</v>
      </c>
      <c r="Q255" s="1">
        <v>45482</v>
      </c>
      <c r="R255" s="23">
        <v>0.8948842592592593</v>
      </c>
      <c r="S255" s="23">
        <v>8.9120370370370373E-4</v>
      </c>
      <c r="T255" s="24" t="s">
        <v>183</v>
      </c>
      <c r="U255" s="24" t="s">
        <v>134</v>
      </c>
      <c r="V255">
        <v>0</v>
      </c>
      <c r="W255" s="24" t="s">
        <v>102</v>
      </c>
      <c r="X255" s="24" t="s">
        <v>102</v>
      </c>
      <c r="Y255" s="24" t="s">
        <v>9</v>
      </c>
      <c r="Z255">
        <v>0</v>
      </c>
      <c r="AA255">
        <v>0</v>
      </c>
      <c r="AB255">
        <v>0</v>
      </c>
    </row>
    <row r="256" spans="1:28" x14ac:dyDescent="0.25">
      <c r="A256">
        <v>261631960</v>
      </c>
      <c r="B256">
        <v>261631960</v>
      </c>
      <c r="C256">
        <v>547</v>
      </c>
      <c r="D256" s="24" t="s">
        <v>100</v>
      </c>
      <c r="E256">
        <v>342</v>
      </c>
      <c r="F256">
        <v>3421082687</v>
      </c>
      <c r="G256" s="24" t="s">
        <v>23</v>
      </c>
      <c r="H256" s="24" t="s">
        <v>100</v>
      </c>
      <c r="I256" s="1">
        <v>45482</v>
      </c>
      <c r="J256" s="24" t="s">
        <v>107</v>
      </c>
      <c r="K256">
        <v>3</v>
      </c>
      <c r="L256" s="24" t="s">
        <v>202</v>
      </c>
      <c r="M256">
        <v>7</v>
      </c>
      <c r="N256">
        <v>2024</v>
      </c>
      <c r="O256" s="23">
        <v>0.89334490740740746</v>
      </c>
      <c r="P256">
        <v>0</v>
      </c>
      <c r="Q256" s="1">
        <v>45482</v>
      </c>
      <c r="R256" s="23">
        <v>0.90055555555555555</v>
      </c>
      <c r="S256" s="23">
        <v>7.2106481481481483E-3</v>
      </c>
      <c r="T256" s="24" t="s">
        <v>172</v>
      </c>
      <c r="U256" s="24" t="s">
        <v>117</v>
      </c>
      <c r="V256">
        <v>0</v>
      </c>
      <c r="W256" s="24" t="s">
        <v>102</v>
      </c>
      <c r="X256" s="24" t="s">
        <v>102</v>
      </c>
      <c r="Y256" s="24" t="s">
        <v>9</v>
      </c>
      <c r="Z256">
        <v>0</v>
      </c>
      <c r="AA256">
        <v>0</v>
      </c>
      <c r="AB256">
        <v>0</v>
      </c>
    </row>
    <row r="257" spans="1:28" x14ac:dyDescent="0.25">
      <c r="A257">
        <v>261633594</v>
      </c>
      <c r="B257">
        <v>261633594</v>
      </c>
      <c r="C257">
        <v>547</v>
      </c>
      <c r="D257" s="24" t="s">
        <v>100</v>
      </c>
      <c r="E257">
        <v>287</v>
      </c>
      <c r="F257">
        <v>2871018365</v>
      </c>
      <c r="G257" s="24" t="s">
        <v>31</v>
      </c>
      <c r="H257" s="24" t="s">
        <v>100</v>
      </c>
      <c r="I257" s="1">
        <v>45482</v>
      </c>
      <c r="J257" s="24" t="s">
        <v>107</v>
      </c>
      <c r="K257">
        <v>3</v>
      </c>
      <c r="L257" s="24" t="s">
        <v>202</v>
      </c>
      <c r="M257">
        <v>7</v>
      </c>
      <c r="N257">
        <v>2024</v>
      </c>
      <c r="O257" s="23">
        <v>0.90528935185185189</v>
      </c>
      <c r="P257">
        <v>0</v>
      </c>
      <c r="Q257" s="1">
        <v>45482</v>
      </c>
      <c r="R257" s="23">
        <v>0.91224537037037035</v>
      </c>
      <c r="S257" s="23">
        <v>6.9560185185185185E-3</v>
      </c>
      <c r="T257" s="24" t="s">
        <v>118</v>
      </c>
      <c r="U257" s="24" t="s">
        <v>117</v>
      </c>
      <c r="V257">
        <v>0</v>
      </c>
      <c r="W257" s="24" t="s">
        <v>102</v>
      </c>
      <c r="X257" s="24" t="s">
        <v>102</v>
      </c>
      <c r="Y257" s="24" t="s">
        <v>9</v>
      </c>
      <c r="Z257">
        <v>0</v>
      </c>
      <c r="AA257">
        <v>0</v>
      </c>
      <c r="AB257">
        <v>0</v>
      </c>
    </row>
    <row r="258" spans="1:28" x14ac:dyDescent="0.25">
      <c r="A258">
        <v>261660404</v>
      </c>
      <c r="B258">
        <v>261660404</v>
      </c>
      <c r="C258">
        <v>547</v>
      </c>
      <c r="D258" s="24" t="s">
        <v>100</v>
      </c>
      <c r="E258">
        <v>555</v>
      </c>
      <c r="F258">
        <v>5555555555</v>
      </c>
      <c r="G258" s="24" t="s">
        <v>11</v>
      </c>
      <c r="H258" s="24" t="s">
        <v>100</v>
      </c>
      <c r="I258" s="1">
        <v>45483</v>
      </c>
      <c r="J258" s="24" t="s">
        <v>108</v>
      </c>
      <c r="K258">
        <v>4</v>
      </c>
      <c r="L258" s="24" t="s">
        <v>202</v>
      </c>
      <c r="M258">
        <v>7</v>
      </c>
      <c r="N258">
        <v>2024</v>
      </c>
      <c r="O258" s="23">
        <v>0.29123842592592591</v>
      </c>
      <c r="P258">
        <v>0</v>
      </c>
      <c r="Q258" s="1">
        <v>45483</v>
      </c>
      <c r="R258" s="23">
        <v>0.2980902777777778</v>
      </c>
      <c r="S258" s="23">
        <v>6.851851851851852E-3</v>
      </c>
      <c r="T258" s="24" t="s">
        <v>124</v>
      </c>
      <c r="U258" s="24" t="s">
        <v>117</v>
      </c>
      <c r="V258">
        <v>0</v>
      </c>
      <c r="W258" s="24" t="s">
        <v>106</v>
      </c>
      <c r="X258" s="24" t="s">
        <v>106</v>
      </c>
      <c r="Y258" s="24" t="s">
        <v>9</v>
      </c>
      <c r="Z258">
        <v>0</v>
      </c>
      <c r="AA258">
        <v>0</v>
      </c>
      <c r="AB258">
        <v>0</v>
      </c>
    </row>
    <row r="259" spans="1:28" x14ac:dyDescent="0.25">
      <c r="A259">
        <v>261669409</v>
      </c>
      <c r="B259">
        <v>261669409</v>
      </c>
      <c r="C259">
        <v>547</v>
      </c>
      <c r="D259" s="24" t="s">
        <v>100</v>
      </c>
      <c r="E259">
        <v>899</v>
      </c>
      <c r="F259">
        <v>8994229841</v>
      </c>
      <c r="G259" s="24" t="s">
        <v>35</v>
      </c>
      <c r="H259" s="24" t="s">
        <v>100</v>
      </c>
      <c r="I259" s="1">
        <v>45483</v>
      </c>
      <c r="J259" s="24" t="s">
        <v>108</v>
      </c>
      <c r="K259">
        <v>4</v>
      </c>
      <c r="L259" s="24" t="s">
        <v>202</v>
      </c>
      <c r="M259">
        <v>7</v>
      </c>
      <c r="N259">
        <v>2024</v>
      </c>
      <c r="O259" s="23">
        <v>0.31034722222222222</v>
      </c>
      <c r="P259">
        <v>0</v>
      </c>
      <c r="Q259" s="1">
        <v>45483</v>
      </c>
      <c r="R259" s="23">
        <v>0.32116898148148149</v>
      </c>
      <c r="S259" s="23">
        <v>1.0821759259259258E-2</v>
      </c>
      <c r="T259" s="24" t="s">
        <v>192</v>
      </c>
      <c r="U259" s="24" t="s">
        <v>117</v>
      </c>
      <c r="V259">
        <v>0</v>
      </c>
      <c r="W259" s="24" t="s">
        <v>102</v>
      </c>
      <c r="X259" s="24" t="s">
        <v>102</v>
      </c>
      <c r="Y259" s="24" t="s">
        <v>9</v>
      </c>
      <c r="Z259">
        <v>0</v>
      </c>
      <c r="AA259">
        <v>0</v>
      </c>
      <c r="AB259">
        <v>0</v>
      </c>
    </row>
    <row r="260" spans="1:28" x14ac:dyDescent="0.25">
      <c r="A260">
        <v>261702095</v>
      </c>
      <c r="B260">
        <v>261702095</v>
      </c>
      <c r="C260">
        <v>547</v>
      </c>
      <c r="D260" s="24" t="s">
        <v>100</v>
      </c>
      <c r="E260">
        <v>552</v>
      </c>
      <c r="F260">
        <v>5523006341</v>
      </c>
      <c r="G260" s="24" t="s">
        <v>11</v>
      </c>
      <c r="H260" s="24" t="s">
        <v>100</v>
      </c>
      <c r="I260" s="1">
        <v>45483</v>
      </c>
      <c r="J260" s="24" t="s">
        <v>108</v>
      </c>
      <c r="K260">
        <v>4</v>
      </c>
      <c r="L260" s="24" t="s">
        <v>202</v>
      </c>
      <c r="M260">
        <v>7</v>
      </c>
      <c r="N260">
        <v>2024</v>
      </c>
      <c r="O260" s="23">
        <v>0.36459490740740741</v>
      </c>
      <c r="P260">
        <v>0</v>
      </c>
      <c r="Q260" s="1">
        <v>45483</v>
      </c>
      <c r="R260" s="23">
        <v>0.36651620370370369</v>
      </c>
      <c r="S260" s="23">
        <v>1.9212962962962964E-3</v>
      </c>
      <c r="T260" s="24" t="s">
        <v>103</v>
      </c>
      <c r="U260" s="24" t="s">
        <v>117</v>
      </c>
      <c r="V260">
        <v>0</v>
      </c>
      <c r="W260" s="24" t="s">
        <v>102</v>
      </c>
      <c r="X260" s="24" t="s">
        <v>102</v>
      </c>
      <c r="Y260" s="24" t="s">
        <v>9</v>
      </c>
      <c r="Z260">
        <v>0</v>
      </c>
      <c r="AA260">
        <v>0</v>
      </c>
      <c r="AB260">
        <v>0</v>
      </c>
    </row>
    <row r="261" spans="1:28" x14ac:dyDescent="0.25">
      <c r="A261">
        <v>261703612</v>
      </c>
      <c r="B261">
        <v>261703612</v>
      </c>
      <c r="C261">
        <v>547</v>
      </c>
      <c r="D261" s="24" t="s">
        <v>100</v>
      </c>
      <c r="E261">
        <v>552</v>
      </c>
      <c r="F261">
        <v>5523006341</v>
      </c>
      <c r="G261" s="24" t="s">
        <v>11</v>
      </c>
      <c r="H261" s="24" t="s">
        <v>100</v>
      </c>
      <c r="I261" s="1">
        <v>45483</v>
      </c>
      <c r="J261" s="24" t="s">
        <v>108</v>
      </c>
      <c r="K261">
        <v>4</v>
      </c>
      <c r="L261" s="24" t="s">
        <v>202</v>
      </c>
      <c r="M261">
        <v>7</v>
      </c>
      <c r="N261">
        <v>2024</v>
      </c>
      <c r="O261" s="23">
        <v>0.36677083333333332</v>
      </c>
      <c r="P261">
        <v>0</v>
      </c>
      <c r="Q261" s="1">
        <v>45483</v>
      </c>
      <c r="R261" s="23">
        <v>0.36785879629629631</v>
      </c>
      <c r="S261" s="23">
        <v>1.0879629629629629E-3</v>
      </c>
      <c r="T261" s="24" t="s">
        <v>161</v>
      </c>
      <c r="U261" s="24" t="s">
        <v>117</v>
      </c>
      <c r="V261">
        <v>0</v>
      </c>
      <c r="W261" s="24" t="s">
        <v>102</v>
      </c>
      <c r="X261" s="24" t="s">
        <v>102</v>
      </c>
      <c r="Y261" s="24" t="s">
        <v>9</v>
      </c>
      <c r="Z261">
        <v>0</v>
      </c>
      <c r="AA261">
        <v>0</v>
      </c>
      <c r="AB261">
        <v>0</v>
      </c>
    </row>
    <row r="262" spans="1:28" x14ac:dyDescent="0.25">
      <c r="A262">
        <v>261701523</v>
      </c>
      <c r="B262">
        <v>261701523</v>
      </c>
      <c r="C262">
        <v>547</v>
      </c>
      <c r="D262" s="24" t="s">
        <v>100</v>
      </c>
      <c r="E262">
        <v>722</v>
      </c>
      <c r="F262">
        <v>7226910530</v>
      </c>
      <c r="G262" s="24" t="s">
        <v>18</v>
      </c>
      <c r="H262" s="24" t="s">
        <v>100</v>
      </c>
      <c r="I262" s="1">
        <v>45483</v>
      </c>
      <c r="J262" s="24" t="s">
        <v>108</v>
      </c>
      <c r="K262">
        <v>4</v>
      </c>
      <c r="L262" s="24" t="s">
        <v>202</v>
      </c>
      <c r="M262">
        <v>7</v>
      </c>
      <c r="N262">
        <v>2024</v>
      </c>
      <c r="O262" s="23">
        <v>0.36375000000000002</v>
      </c>
      <c r="P262">
        <v>0</v>
      </c>
      <c r="Q262" s="1">
        <v>45483</v>
      </c>
      <c r="R262" s="23">
        <v>0.37070601851851853</v>
      </c>
      <c r="S262" s="23">
        <v>6.9560185185185185E-3</v>
      </c>
      <c r="T262" s="24" t="s">
        <v>118</v>
      </c>
      <c r="U262" s="24" t="s">
        <v>117</v>
      </c>
      <c r="V262">
        <v>0</v>
      </c>
      <c r="W262" s="24" t="s">
        <v>102</v>
      </c>
      <c r="X262" s="24" t="s">
        <v>102</v>
      </c>
      <c r="Y262" s="24" t="s">
        <v>9</v>
      </c>
      <c r="Z262">
        <v>0</v>
      </c>
      <c r="AA262">
        <v>0</v>
      </c>
      <c r="AB262">
        <v>0</v>
      </c>
    </row>
    <row r="263" spans="1:28" x14ac:dyDescent="0.25">
      <c r="A263">
        <v>261737808</v>
      </c>
      <c r="B263">
        <v>261737808</v>
      </c>
      <c r="C263">
        <v>547</v>
      </c>
      <c r="D263" s="24" t="s">
        <v>100</v>
      </c>
      <c r="E263">
        <v>834</v>
      </c>
      <c r="F263">
        <v>8341066012</v>
      </c>
      <c r="G263" s="24" t="s">
        <v>35</v>
      </c>
      <c r="H263" s="24" t="s">
        <v>100</v>
      </c>
      <c r="I263" s="1">
        <v>45483</v>
      </c>
      <c r="J263" s="24" t="s">
        <v>108</v>
      </c>
      <c r="K263">
        <v>4</v>
      </c>
      <c r="L263" s="24" t="s">
        <v>202</v>
      </c>
      <c r="M263">
        <v>7</v>
      </c>
      <c r="N263">
        <v>2024</v>
      </c>
      <c r="O263" s="23">
        <v>0.41623842592592591</v>
      </c>
      <c r="P263">
        <v>0</v>
      </c>
      <c r="Q263" s="1">
        <v>45483</v>
      </c>
      <c r="R263" s="23">
        <v>0.42443287037037036</v>
      </c>
      <c r="S263" s="23">
        <v>8.1944444444444452E-3</v>
      </c>
      <c r="T263" s="24" t="s">
        <v>116</v>
      </c>
      <c r="U263" s="24" t="s">
        <v>117</v>
      </c>
      <c r="V263">
        <v>0</v>
      </c>
      <c r="W263" s="24" t="s">
        <v>102</v>
      </c>
      <c r="X263" s="24" t="s">
        <v>102</v>
      </c>
      <c r="Y263" s="24" t="s">
        <v>9</v>
      </c>
      <c r="Z263">
        <v>0</v>
      </c>
      <c r="AA263">
        <v>0</v>
      </c>
      <c r="AB263">
        <v>0</v>
      </c>
    </row>
    <row r="264" spans="1:28" x14ac:dyDescent="0.25">
      <c r="A264">
        <v>261768211</v>
      </c>
      <c r="B264">
        <v>261768211</v>
      </c>
      <c r="C264">
        <v>547</v>
      </c>
      <c r="D264" s="24" t="s">
        <v>100</v>
      </c>
      <c r="E264">
        <v>564</v>
      </c>
      <c r="F264">
        <v>5646964881</v>
      </c>
      <c r="G264" s="24" t="s">
        <v>98</v>
      </c>
      <c r="H264" s="24" t="s">
        <v>100</v>
      </c>
      <c r="I264" s="1">
        <v>45483</v>
      </c>
      <c r="J264" s="24" t="s">
        <v>108</v>
      </c>
      <c r="K264">
        <v>4</v>
      </c>
      <c r="L264" s="24" t="s">
        <v>202</v>
      </c>
      <c r="M264">
        <v>7</v>
      </c>
      <c r="N264">
        <v>2024</v>
      </c>
      <c r="O264" s="23">
        <v>0.46262731481481484</v>
      </c>
      <c r="P264">
        <v>0</v>
      </c>
      <c r="Q264" s="1">
        <v>45483</v>
      </c>
      <c r="R264" s="23">
        <v>0.47040509259259261</v>
      </c>
      <c r="S264" s="23">
        <v>7.7777777777777776E-3</v>
      </c>
      <c r="T264" s="24" t="s">
        <v>198</v>
      </c>
      <c r="U264" s="24" t="s">
        <v>117</v>
      </c>
      <c r="V264">
        <v>0</v>
      </c>
      <c r="W264" s="24" t="s">
        <v>102</v>
      </c>
      <c r="X264" s="24" t="s">
        <v>102</v>
      </c>
      <c r="Y264" s="24" t="s">
        <v>9</v>
      </c>
      <c r="Z264">
        <v>0</v>
      </c>
      <c r="AA264">
        <v>0</v>
      </c>
      <c r="AB264">
        <v>0</v>
      </c>
    </row>
    <row r="265" spans="1:28" x14ac:dyDescent="0.25">
      <c r="A265">
        <v>261779327</v>
      </c>
      <c r="B265">
        <v>261779327</v>
      </c>
      <c r="C265">
        <v>547</v>
      </c>
      <c r="D265" s="24" t="s">
        <v>100</v>
      </c>
      <c r="E265">
        <v>443</v>
      </c>
      <c r="F265">
        <v>4439691940</v>
      </c>
      <c r="G265" s="24" t="s">
        <v>14</v>
      </c>
      <c r="H265" s="24" t="s">
        <v>100</v>
      </c>
      <c r="I265" s="1">
        <v>45483</v>
      </c>
      <c r="J265" s="24" t="s">
        <v>108</v>
      </c>
      <c r="K265">
        <v>4</v>
      </c>
      <c r="L265" s="24" t="s">
        <v>202</v>
      </c>
      <c r="M265">
        <v>7</v>
      </c>
      <c r="N265">
        <v>2024</v>
      </c>
      <c r="O265" s="23">
        <v>0.48105324074074074</v>
      </c>
      <c r="P265">
        <v>0</v>
      </c>
      <c r="Q265" s="1">
        <v>45483</v>
      </c>
      <c r="R265" s="23">
        <v>0.48856481481481484</v>
      </c>
      <c r="S265" s="23">
        <v>7.5115740740740742E-3</v>
      </c>
      <c r="T265" s="24" t="s">
        <v>127</v>
      </c>
      <c r="U265" s="24" t="s">
        <v>117</v>
      </c>
      <c r="V265">
        <v>0</v>
      </c>
      <c r="W265" s="24" t="s">
        <v>102</v>
      </c>
      <c r="X265" s="24" t="s">
        <v>102</v>
      </c>
      <c r="Y265" s="24" t="s">
        <v>9</v>
      </c>
      <c r="Z265">
        <v>0</v>
      </c>
      <c r="AA265">
        <v>0</v>
      </c>
      <c r="AB265">
        <v>0</v>
      </c>
    </row>
    <row r="266" spans="1:28" x14ac:dyDescent="0.25">
      <c r="A266">
        <v>261782372</v>
      </c>
      <c r="B266">
        <v>261782372</v>
      </c>
      <c r="C266">
        <v>547</v>
      </c>
      <c r="D266" s="24" t="s">
        <v>100</v>
      </c>
      <c r="E266">
        <v>469</v>
      </c>
      <c r="F266">
        <v>4691327374</v>
      </c>
      <c r="G266" s="24" t="s">
        <v>24</v>
      </c>
      <c r="H266" s="24" t="s">
        <v>100</v>
      </c>
      <c r="I266" s="1">
        <v>45483</v>
      </c>
      <c r="J266" s="24" t="s">
        <v>108</v>
      </c>
      <c r="K266">
        <v>4</v>
      </c>
      <c r="L266" s="24" t="s">
        <v>202</v>
      </c>
      <c r="M266">
        <v>7</v>
      </c>
      <c r="N266">
        <v>2024</v>
      </c>
      <c r="O266" s="23">
        <v>0.48651620370370369</v>
      </c>
      <c r="P266">
        <v>0</v>
      </c>
      <c r="Q266" s="1">
        <v>45483</v>
      </c>
      <c r="R266" s="23">
        <v>0.49478009259259259</v>
      </c>
      <c r="S266" s="23">
        <v>8.2638888888888883E-3</v>
      </c>
      <c r="T266" s="24" t="s">
        <v>124</v>
      </c>
      <c r="U266" s="24" t="s">
        <v>117</v>
      </c>
      <c r="V266">
        <v>0</v>
      </c>
      <c r="W266" s="24" t="s">
        <v>102</v>
      </c>
      <c r="X266" s="24" t="s">
        <v>102</v>
      </c>
      <c r="Y266" s="24" t="s">
        <v>9</v>
      </c>
      <c r="Z266">
        <v>0</v>
      </c>
      <c r="AA266">
        <v>0</v>
      </c>
      <c r="AB266">
        <v>0</v>
      </c>
    </row>
    <row r="267" spans="1:28" x14ac:dyDescent="0.25">
      <c r="A267">
        <v>261787286</v>
      </c>
      <c r="B267">
        <v>261787286</v>
      </c>
      <c r="C267">
        <v>547</v>
      </c>
      <c r="D267" s="24" t="s">
        <v>100</v>
      </c>
      <c r="E267">
        <v>272</v>
      </c>
      <c r="F267">
        <v>2721426434</v>
      </c>
      <c r="G267" s="24" t="s">
        <v>15</v>
      </c>
      <c r="H267" s="24" t="s">
        <v>100</v>
      </c>
      <c r="I267" s="1">
        <v>45483</v>
      </c>
      <c r="J267" s="24" t="s">
        <v>108</v>
      </c>
      <c r="K267">
        <v>4</v>
      </c>
      <c r="L267" s="24" t="s">
        <v>202</v>
      </c>
      <c r="M267">
        <v>7</v>
      </c>
      <c r="N267">
        <v>2024</v>
      </c>
      <c r="O267" s="23">
        <v>0.49557870370370372</v>
      </c>
      <c r="P267">
        <v>0</v>
      </c>
      <c r="Q267" s="1">
        <v>45483</v>
      </c>
      <c r="R267" s="23">
        <v>0.4987152777777778</v>
      </c>
      <c r="S267" s="23">
        <v>3.1365740740740742E-3</v>
      </c>
      <c r="T267" s="24" t="s">
        <v>130</v>
      </c>
      <c r="U267" s="24" t="s">
        <v>117</v>
      </c>
      <c r="V267">
        <v>0</v>
      </c>
      <c r="W267" s="24" t="s">
        <v>102</v>
      </c>
      <c r="X267" s="24" t="s">
        <v>102</v>
      </c>
      <c r="Y267" s="24" t="s">
        <v>9</v>
      </c>
      <c r="Z267">
        <v>0</v>
      </c>
      <c r="AA267">
        <v>0</v>
      </c>
      <c r="AB267">
        <v>0</v>
      </c>
    </row>
    <row r="268" spans="1:28" x14ac:dyDescent="0.25">
      <c r="A268">
        <v>261789483</v>
      </c>
      <c r="B268">
        <v>261789483</v>
      </c>
      <c r="C268">
        <v>547</v>
      </c>
      <c r="D268" s="24" t="s">
        <v>100</v>
      </c>
      <c r="E268">
        <v>272</v>
      </c>
      <c r="F268">
        <v>2721426434</v>
      </c>
      <c r="G268" s="24" t="s">
        <v>15</v>
      </c>
      <c r="H268" s="24" t="s">
        <v>100</v>
      </c>
      <c r="I268" s="1">
        <v>45483</v>
      </c>
      <c r="J268" s="24" t="s">
        <v>108</v>
      </c>
      <c r="K268">
        <v>4</v>
      </c>
      <c r="L268" s="24" t="s">
        <v>202</v>
      </c>
      <c r="M268">
        <v>7</v>
      </c>
      <c r="N268">
        <v>2024</v>
      </c>
      <c r="O268" s="23">
        <v>0.49968750000000001</v>
      </c>
      <c r="P268">
        <v>0</v>
      </c>
      <c r="Q268" s="1">
        <v>45483</v>
      </c>
      <c r="R268" s="23">
        <v>0.50952546296296297</v>
      </c>
      <c r="S268" s="23">
        <v>9.8379629629629633E-3</v>
      </c>
      <c r="T268" s="24" t="s">
        <v>171</v>
      </c>
      <c r="U268" s="24" t="s">
        <v>117</v>
      </c>
      <c r="V268">
        <v>0</v>
      </c>
      <c r="W268" s="24" t="s">
        <v>102</v>
      </c>
      <c r="X268" s="24" t="s">
        <v>102</v>
      </c>
      <c r="Y268" s="24" t="s">
        <v>9</v>
      </c>
      <c r="Z268">
        <v>0</v>
      </c>
      <c r="AA268">
        <v>0</v>
      </c>
      <c r="AB268">
        <v>0</v>
      </c>
    </row>
    <row r="269" spans="1:28" x14ac:dyDescent="0.25">
      <c r="A269">
        <v>261791355</v>
      </c>
      <c r="B269">
        <v>261791355</v>
      </c>
      <c r="C269">
        <v>547</v>
      </c>
      <c r="D269" s="24" t="s">
        <v>100</v>
      </c>
      <c r="E269">
        <v>443</v>
      </c>
      <c r="F269">
        <v>4439691940</v>
      </c>
      <c r="G269" s="24" t="s">
        <v>14</v>
      </c>
      <c r="H269" s="24" t="s">
        <v>100</v>
      </c>
      <c r="I269" s="1">
        <v>45483</v>
      </c>
      <c r="J269" s="24" t="s">
        <v>108</v>
      </c>
      <c r="K269">
        <v>4</v>
      </c>
      <c r="L269" s="24" t="s">
        <v>202</v>
      </c>
      <c r="M269">
        <v>7</v>
      </c>
      <c r="N269">
        <v>2024</v>
      </c>
      <c r="O269" s="23">
        <v>0.50318287037037035</v>
      </c>
      <c r="P269">
        <v>0</v>
      </c>
      <c r="Q269" s="1">
        <v>45483</v>
      </c>
      <c r="R269" s="23">
        <v>0.51013888888888892</v>
      </c>
      <c r="S269" s="23">
        <v>6.9560185185185185E-3</v>
      </c>
      <c r="T269" s="24" t="s">
        <v>181</v>
      </c>
      <c r="U269" s="24" t="s">
        <v>117</v>
      </c>
      <c r="V269">
        <v>0</v>
      </c>
      <c r="W269" s="24" t="s">
        <v>102</v>
      </c>
      <c r="X269" s="24" t="s">
        <v>102</v>
      </c>
      <c r="Y269" s="24" t="s">
        <v>9</v>
      </c>
      <c r="Z269">
        <v>0</v>
      </c>
      <c r="AA269">
        <v>0</v>
      </c>
      <c r="AB269">
        <v>0</v>
      </c>
    </row>
    <row r="270" spans="1:28" x14ac:dyDescent="0.25">
      <c r="A270">
        <v>261863030</v>
      </c>
      <c r="B270">
        <v>261863030</v>
      </c>
      <c r="C270">
        <v>547</v>
      </c>
      <c r="D270" s="24" t="s">
        <v>100</v>
      </c>
      <c r="E270">
        <v>918</v>
      </c>
      <c r="F270">
        <v>9181127911</v>
      </c>
      <c r="G270" s="24" t="s">
        <v>19</v>
      </c>
      <c r="H270" s="24" t="s">
        <v>100</v>
      </c>
      <c r="I270" s="1">
        <v>45483</v>
      </c>
      <c r="J270" s="24" t="s">
        <v>108</v>
      </c>
      <c r="K270">
        <v>4</v>
      </c>
      <c r="L270" s="24" t="s">
        <v>202</v>
      </c>
      <c r="M270">
        <v>7</v>
      </c>
      <c r="N270">
        <v>2024</v>
      </c>
      <c r="O270" s="23">
        <v>0.61807870370370366</v>
      </c>
      <c r="P270">
        <v>0</v>
      </c>
      <c r="Q270" s="1">
        <v>45483</v>
      </c>
      <c r="R270" s="23">
        <v>0.63420138888888888</v>
      </c>
      <c r="S270" s="23">
        <v>1.6122685185185184E-2</v>
      </c>
      <c r="T270" s="24" t="s">
        <v>116</v>
      </c>
      <c r="U270" s="24" t="s">
        <v>117</v>
      </c>
      <c r="V270">
        <v>0</v>
      </c>
      <c r="W270" s="24" t="s">
        <v>102</v>
      </c>
      <c r="X270" s="24" t="s">
        <v>102</v>
      </c>
      <c r="Y270" s="24" t="s">
        <v>9</v>
      </c>
      <c r="Z270">
        <v>0</v>
      </c>
      <c r="AA270">
        <v>0</v>
      </c>
      <c r="AB270">
        <v>0</v>
      </c>
    </row>
    <row r="271" spans="1:28" x14ac:dyDescent="0.25">
      <c r="A271">
        <v>261866246</v>
      </c>
      <c r="B271">
        <v>261866246</v>
      </c>
      <c r="C271">
        <v>547</v>
      </c>
      <c r="D271" s="24" t="s">
        <v>100</v>
      </c>
      <c r="E271">
        <v>918</v>
      </c>
      <c r="F271">
        <v>9181127911</v>
      </c>
      <c r="G271" s="24" t="s">
        <v>19</v>
      </c>
      <c r="H271" s="24" t="s">
        <v>100</v>
      </c>
      <c r="I271" s="1">
        <v>45483</v>
      </c>
      <c r="J271" s="24" t="s">
        <v>108</v>
      </c>
      <c r="K271">
        <v>4</v>
      </c>
      <c r="L271" s="24" t="s">
        <v>202</v>
      </c>
      <c r="M271">
        <v>7</v>
      </c>
      <c r="N271">
        <v>2024</v>
      </c>
      <c r="O271" s="23">
        <v>0.62171296296296297</v>
      </c>
      <c r="P271">
        <v>0</v>
      </c>
      <c r="Q271" s="1">
        <v>45483</v>
      </c>
      <c r="R271" s="23">
        <v>0.63616898148148149</v>
      </c>
      <c r="S271" s="23">
        <v>1.4456018518518519E-2</v>
      </c>
      <c r="T271" s="24" t="s">
        <v>116</v>
      </c>
      <c r="U271" s="24" t="s">
        <v>117</v>
      </c>
      <c r="V271">
        <v>0</v>
      </c>
      <c r="W271" s="24" t="s">
        <v>102</v>
      </c>
      <c r="X271" s="24" t="s">
        <v>102</v>
      </c>
      <c r="Y271" s="24" t="s">
        <v>9</v>
      </c>
      <c r="Z271">
        <v>0</v>
      </c>
      <c r="AA271">
        <v>0</v>
      </c>
      <c r="AB271">
        <v>0</v>
      </c>
    </row>
    <row r="272" spans="1:28" x14ac:dyDescent="0.25">
      <c r="A272">
        <v>261867073</v>
      </c>
      <c r="B272">
        <v>261867073</v>
      </c>
      <c r="C272">
        <v>547</v>
      </c>
      <c r="D272" s="24" t="s">
        <v>100</v>
      </c>
      <c r="E272">
        <v>918</v>
      </c>
      <c r="F272">
        <v>9181127911</v>
      </c>
      <c r="G272" s="24" t="s">
        <v>19</v>
      </c>
      <c r="H272" s="24" t="s">
        <v>100</v>
      </c>
      <c r="I272" s="1">
        <v>45483</v>
      </c>
      <c r="J272" s="24" t="s">
        <v>108</v>
      </c>
      <c r="K272">
        <v>4</v>
      </c>
      <c r="L272" s="24" t="s">
        <v>202</v>
      </c>
      <c r="M272">
        <v>7</v>
      </c>
      <c r="N272">
        <v>2024</v>
      </c>
      <c r="O272" s="23">
        <v>0.62292824074074071</v>
      </c>
      <c r="P272">
        <v>0</v>
      </c>
      <c r="Q272" s="1">
        <v>45483</v>
      </c>
      <c r="R272" s="23">
        <v>0.63892361111111107</v>
      </c>
      <c r="S272" s="23">
        <v>1.5995370370370372E-2</v>
      </c>
      <c r="T272" s="24" t="s">
        <v>116</v>
      </c>
      <c r="U272" s="24" t="s">
        <v>117</v>
      </c>
      <c r="V272">
        <v>0</v>
      </c>
      <c r="W272" s="24" t="s">
        <v>102</v>
      </c>
      <c r="X272" s="24" t="s">
        <v>102</v>
      </c>
      <c r="Y272" s="24" t="s">
        <v>9</v>
      </c>
      <c r="Z272">
        <v>0</v>
      </c>
      <c r="AA272">
        <v>0</v>
      </c>
      <c r="AB272">
        <v>0</v>
      </c>
    </row>
    <row r="273" spans="1:28" x14ac:dyDescent="0.25">
      <c r="A273">
        <v>261878369</v>
      </c>
      <c r="B273">
        <v>261878369</v>
      </c>
      <c r="C273">
        <v>547</v>
      </c>
      <c r="D273" s="24" t="s">
        <v>100</v>
      </c>
      <c r="E273">
        <v>564</v>
      </c>
      <c r="F273">
        <v>5646964881</v>
      </c>
      <c r="G273" s="24" t="s">
        <v>98</v>
      </c>
      <c r="H273" s="24" t="s">
        <v>100</v>
      </c>
      <c r="I273" s="1">
        <v>45483</v>
      </c>
      <c r="J273" s="24" t="s">
        <v>108</v>
      </c>
      <c r="K273">
        <v>4</v>
      </c>
      <c r="L273" s="24" t="s">
        <v>202</v>
      </c>
      <c r="M273">
        <v>7</v>
      </c>
      <c r="N273">
        <v>2024</v>
      </c>
      <c r="O273" s="23">
        <v>0.63942129629629629</v>
      </c>
      <c r="P273">
        <v>0</v>
      </c>
      <c r="Q273" s="1">
        <v>45483</v>
      </c>
      <c r="R273" s="23">
        <v>0.64743055555555551</v>
      </c>
      <c r="S273" s="23">
        <v>8.0092592592592594E-3</v>
      </c>
      <c r="T273" s="24" t="s">
        <v>190</v>
      </c>
      <c r="U273" s="24" t="s">
        <v>117</v>
      </c>
      <c r="V273">
        <v>0</v>
      </c>
      <c r="W273" s="24" t="s">
        <v>102</v>
      </c>
      <c r="X273" s="24" t="s">
        <v>102</v>
      </c>
      <c r="Y273" s="24" t="s">
        <v>9</v>
      </c>
      <c r="Z273">
        <v>0</v>
      </c>
      <c r="AA273">
        <v>0</v>
      </c>
      <c r="AB273">
        <v>0</v>
      </c>
    </row>
    <row r="274" spans="1:28" x14ac:dyDescent="0.25">
      <c r="A274">
        <v>261890173</v>
      </c>
      <c r="B274">
        <v>261890173</v>
      </c>
      <c r="C274">
        <v>547</v>
      </c>
      <c r="D274" s="24" t="s">
        <v>100</v>
      </c>
      <c r="E274">
        <v>555</v>
      </c>
      <c r="F274">
        <v>5556581111</v>
      </c>
      <c r="G274" s="24" t="s">
        <v>11</v>
      </c>
      <c r="H274" s="24" t="s">
        <v>100</v>
      </c>
      <c r="I274" s="1">
        <v>45483</v>
      </c>
      <c r="J274" s="24" t="s">
        <v>108</v>
      </c>
      <c r="K274">
        <v>4</v>
      </c>
      <c r="L274" s="24" t="s">
        <v>202</v>
      </c>
      <c r="M274">
        <v>7</v>
      </c>
      <c r="N274">
        <v>2024</v>
      </c>
      <c r="O274" s="23">
        <v>0.65870370370370368</v>
      </c>
      <c r="P274">
        <v>0</v>
      </c>
      <c r="Q274" s="1">
        <v>45483</v>
      </c>
      <c r="R274" s="23">
        <v>0.66565972222222225</v>
      </c>
      <c r="S274" s="23">
        <v>6.9560185185185185E-3</v>
      </c>
      <c r="T274" s="24" t="s">
        <v>118</v>
      </c>
      <c r="U274" s="24" t="s">
        <v>117</v>
      </c>
      <c r="V274">
        <v>0</v>
      </c>
      <c r="W274" s="24" t="s">
        <v>102</v>
      </c>
      <c r="X274" s="24" t="s">
        <v>102</v>
      </c>
      <c r="Y274" s="24" t="s">
        <v>9</v>
      </c>
      <c r="Z274">
        <v>0</v>
      </c>
      <c r="AA274">
        <v>0</v>
      </c>
      <c r="AB274">
        <v>0</v>
      </c>
    </row>
    <row r="275" spans="1:28" x14ac:dyDescent="0.25">
      <c r="A275">
        <v>261899226</v>
      </c>
      <c r="B275">
        <v>261899226</v>
      </c>
      <c r="C275">
        <v>547</v>
      </c>
      <c r="D275" s="24" t="s">
        <v>100</v>
      </c>
      <c r="E275">
        <v>993</v>
      </c>
      <c r="F275">
        <v>9934303208</v>
      </c>
      <c r="G275" s="24" t="s">
        <v>40</v>
      </c>
      <c r="H275" s="24" t="s">
        <v>100</v>
      </c>
      <c r="I275" s="1">
        <v>45483</v>
      </c>
      <c r="J275" s="24" t="s">
        <v>108</v>
      </c>
      <c r="K275">
        <v>4</v>
      </c>
      <c r="L275" s="24" t="s">
        <v>202</v>
      </c>
      <c r="M275">
        <v>7</v>
      </c>
      <c r="N275">
        <v>2024</v>
      </c>
      <c r="O275" s="23">
        <v>0.6754282407407407</v>
      </c>
      <c r="P275">
        <v>0</v>
      </c>
      <c r="Q275" s="1">
        <v>45483</v>
      </c>
      <c r="R275" s="23">
        <v>0.67642361111111116</v>
      </c>
      <c r="S275" s="23">
        <v>9.9537037037037042E-4</v>
      </c>
      <c r="T275" s="24" t="s">
        <v>162</v>
      </c>
      <c r="U275" s="24" t="s">
        <v>134</v>
      </c>
      <c r="V275">
        <v>0</v>
      </c>
      <c r="W275" s="24" t="s">
        <v>102</v>
      </c>
      <c r="X275" s="24" t="s">
        <v>102</v>
      </c>
      <c r="Y275" s="24" t="s">
        <v>9</v>
      </c>
      <c r="Z275">
        <v>0</v>
      </c>
      <c r="AA275">
        <v>0</v>
      </c>
      <c r="AB275">
        <v>0</v>
      </c>
    </row>
    <row r="276" spans="1:28" x14ac:dyDescent="0.25">
      <c r="A276">
        <v>261900133</v>
      </c>
      <c r="B276">
        <v>261900133</v>
      </c>
      <c r="C276">
        <v>547</v>
      </c>
      <c r="D276" s="24" t="s">
        <v>100</v>
      </c>
      <c r="E276">
        <v>993</v>
      </c>
      <c r="F276">
        <v>9934303208</v>
      </c>
      <c r="G276" s="24" t="s">
        <v>40</v>
      </c>
      <c r="H276" s="24" t="s">
        <v>100</v>
      </c>
      <c r="I276" s="1">
        <v>45483</v>
      </c>
      <c r="J276" s="24" t="s">
        <v>108</v>
      </c>
      <c r="K276">
        <v>4</v>
      </c>
      <c r="L276" s="24" t="s">
        <v>202</v>
      </c>
      <c r="M276">
        <v>7</v>
      </c>
      <c r="N276">
        <v>2024</v>
      </c>
      <c r="O276" s="23">
        <v>0.67715277777777783</v>
      </c>
      <c r="P276">
        <v>0</v>
      </c>
      <c r="Q276" s="1">
        <v>45483</v>
      </c>
      <c r="R276" s="23">
        <v>0.67834490740740738</v>
      </c>
      <c r="S276" s="23">
        <v>1.1921296296296296E-3</v>
      </c>
      <c r="T276" s="24" t="s">
        <v>162</v>
      </c>
      <c r="U276" s="24" t="s">
        <v>134</v>
      </c>
      <c r="V276">
        <v>0</v>
      </c>
      <c r="W276" s="24" t="s">
        <v>102</v>
      </c>
      <c r="X276" s="24" t="s">
        <v>102</v>
      </c>
      <c r="Y276" s="24" t="s">
        <v>9</v>
      </c>
      <c r="Z276">
        <v>0</v>
      </c>
      <c r="AA276">
        <v>0</v>
      </c>
      <c r="AB276">
        <v>0</v>
      </c>
    </row>
    <row r="277" spans="1:28" x14ac:dyDescent="0.25">
      <c r="A277">
        <v>261915392</v>
      </c>
      <c r="B277">
        <v>261915392</v>
      </c>
      <c r="C277">
        <v>547</v>
      </c>
      <c r="D277" s="24" t="s">
        <v>100</v>
      </c>
      <c r="E277">
        <v>951</v>
      </c>
      <c r="F277">
        <v>9511850533</v>
      </c>
      <c r="G277" s="24" t="s">
        <v>31</v>
      </c>
      <c r="H277" s="24" t="s">
        <v>100</v>
      </c>
      <c r="I277" s="1">
        <v>45483</v>
      </c>
      <c r="J277" s="24" t="s">
        <v>108</v>
      </c>
      <c r="K277">
        <v>4</v>
      </c>
      <c r="L277" s="24" t="s">
        <v>202</v>
      </c>
      <c r="M277">
        <v>7</v>
      </c>
      <c r="N277">
        <v>2024</v>
      </c>
      <c r="O277" s="23">
        <v>0.71065972222222218</v>
      </c>
      <c r="P277">
        <v>0</v>
      </c>
      <c r="Q277" s="1">
        <v>45483</v>
      </c>
      <c r="R277" s="23">
        <v>0.72001157407407412</v>
      </c>
      <c r="S277" s="23">
        <v>9.3518518518518525E-3</v>
      </c>
      <c r="T277" s="24" t="s">
        <v>116</v>
      </c>
      <c r="U277" s="24" t="s">
        <v>117</v>
      </c>
      <c r="V277">
        <v>0</v>
      </c>
      <c r="W277" s="24" t="s">
        <v>102</v>
      </c>
      <c r="X277" s="24" t="s">
        <v>102</v>
      </c>
      <c r="Y277" s="24" t="s">
        <v>9</v>
      </c>
      <c r="Z277">
        <v>0</v>
      </c>
      <c r="AA277">
        <v>0</v>
      </c>
      <c r="AB277">
        <v>0</v>
      </c>
    </row>
    <row r="278" spans="1:28" x14ac:dyDescent="0.25">
      <c r="A278">
        <v>261931762</v>
      </c>
      <c r="B278">
        <v>261931762</v>
      </c>
      <c r="C278">
        <v>547</v>
      </c>
      <c r="D278" s="24" t="s">
        <v>100</v>
      </c>
      <c r="E278">
        <v>993</v>
      </c>
      <c r="F278">
        <v>9931568821</v>
      </c>
      <c r="G278" s="24" t="s">
        <v>40</v>
      </c>
      <c r="H278" s="24" t="s">
        <v>100</v>
      </c>
      <c r="I278" s="1">
        <v>45483</v>
      </c>
      <c r="J278" s="24" t="s">
        <v>108</v>
      </c>
      <c r="K278">
        <v>4</v>
      </c>
      <c r="L278" s="24" t="s">
        <v>202</v>
      </c>
      <c r="M278">
        <v>7</v>
      </c>
      <c r="N278">
        <v>2024</v>
      </c>
      <c r="O278" s="23">
        <v>0.76282407407407404</v>
      </c>
      <c r="P278">
        <v>0</v>
      </c>
      <c r="Q278" s="1">
        <v>45483</v>
      </c>
      <c r="R278" s="23">
        <v>0.76570601851851849</v>
      </c>
      <c r="S278" s="23">
        <v>2.8819444444444444E-3</v>
      </c>
      <c r="T278" s="24" t="s">
        <v>130</v>
      </c>
      <c r="U278" s="24" t="s">
        <v>117</v>
      </c>
      <c r="V278">
        <v>0</v>
      </c>
      <c r="W278" s="24" t="s">
        <v>102</v>
      </c>
      <c r="X278" s="24" t="s">
        <v>102</v>
      </c>
      <c r="Y278" s="24" t="s">
        <v>9</v>
      </c>
      <c r="Z278">
        <v>0</v>
      </c>
      <c r="AA278">
        <v>0</v>
      </c>
      <c r="AB278">
        <v>0</v>
      </c>
    </row>
    <row r="279" spans="1:28" x14ac:dyDescent="0.25">
      <c r="A279">
        <v>261944087</v>
      </c>
      <c r="B279">
        <v>261944087</v>
      </c>
      <c r="C279">
        <v>547</v>
      </c>
      <c r="D279" s="24" t="s">
        <v>100</v>
      </c>
      <c r="E279">
        <v>564</v>
      </c>
      <c r="F279">
        <v>5646964881</v>
      </c>
      <c r="G279" s="24" t="s">
        <v>98</v>
      </c>
      <c r="H279" s="24" t="s">
        <v>100</v>
      </c>
      <c r="I279" s="1">
        <v>45483</v>
      </c>
      <c r="J279" s="24" t="s">
        <v>108</v>
      </c>
      <c r="K279">
        <v>4</v>
      </c>
      <c r="L279" s="24" t="s">
        <v>202</v>
      </c>
      <c r="M279">
        <v>7</v>
      </c>
      <c r="N279">
        <v>2024</v>
      </c>
      <c r="O279" s="23">
        <v>0.81957175925925929</v>
      </c>
      <c r="P279">
        <v>0</v>
      </c>
      <c r="Q279" s="1">
        <v>45483</v>
      </c>
      <c r="R279" s="23">
        <v>0.82652777777777775</v>
      </c>
      <c r="S279" s="23">
        <v>6.9560185185185185E-3</v>
      </c>
      <c r="T279" s="24" t="s">
        <v>118</v>
      </c>
      <c r="U279" s="24" t="s">
        <v>117</v>
      </c>
      <c r="V279">
        <v>0</v>
      </c>
      <c r="W279" s="24" t="s">
        <v>102</v>
      </c>
      <c r="X279" s="24" t="s">
        <v>102</v>
      </c>
      <c r="Y279" s="24" t="s">
        <v>9</v>
      </c>
      <c r="Z279">
        <v>0</v>
      </c>
      <c r="AA279">
        <v>0</v>
      </c>
      <c r="AB279">
        <v>0</v>
      </c>
    </row>
    <row r="280" spans="1:28" x14ac:dyDescent="0.25">
      <c r="A280">
        <v>261955833</v>
      </c>
      <c r="B280">
        <v>261955833</v>
      </c>
      <c r="C280">
        <v>547</v>
      </c>
      <c r="D280" s="24" t="s">
        <v>100</v>
      </c>
      <c r="E280">
        <v>552</v>
      </c>
      <c r="F280">
        <v>5522531958</v>
      </c>
      <c r="G280" s="24" t="s">
        <v>11</v>
      </c>
      <c r="H280" s="24" t="s">
        <v>100</v>
      </c>
      <c r="I280" s="1">
        <v>45483</v>
      </c>
      <c r="J280" s="24" t="s">
        <v>108</v>
      </c>
      <c r="K280">
        <v>4</v>
      </c>
      <c r="L280" s="24" t="s">
        <v>202</v>
      </c>
      <c r="M280">
        <v>7</v>
      </c>
      <c r="N280">
        <v>2024</v>
      </c>
      <c r="O280" s="23">
        <v>0.89473379629629635</v>
      </c>
      <c r="P280">
        <v>0</v>
      </c>
      <c r="Q280" s="1">
        <v>45483</v>
      </c>
      <c r="R280" s="23">
        <v>0.90261574074074069</v>
      </c>
      <c r="S280" s="23">
        <v>7.8819444444444449E-3</v>
      </c>
      <c r="T280" s="24" t="s">
        <v>175</v>
      </c>
      <c r="U280" s="24" t="s">
        <v>117</v>
      </c>
      <c r="V280">
        <v>0</v>
      </c>
      <c r="W280" s="24" t="s">
        <v>102</v>
      </c>
      <c r="X280" s="24" t="s">
        <v>102</v>
      </c>
      <c r="Y280" s="24" t="s">
        <v>9</v>
      </c>
      <c r="Z280">
        <v>0</v>
      </c>
      <c r="AA280">
        <v>0</v>
      </c>
      <c r="AB280">
        <v>0</v>
      </c>
    </row>
    <row r="281" spans="1:28" x14ac:dyDescent="0.25">
      <c r="A281">
        <v>261966832</v>
      </c>
      <c r="B281">
        <v>261966832</v>
      </c>
      <c r="C281">
        <v>547</v>
      </c>
      <c r="D281" s="24" t="s">
        <v>100</v>
      </c>
      <c r="E281">
        <v>644</v>
      </c>
      <c r="F281">
        <v>6449972735</v>
      </c>
      <c r="G281" s="24" t="s">
        <v>26</v>
      </c>
      <c r="H281" s="24" t="s">
        <v>100</v>
      </c>
      <c r="I281" s="1">
        <v>45484</v>
      </c>
      <c r="J281" s="24" t="s">
        <v>109</v>
      </c>
      <c r="K281">
        <v>5</v>
      </c>
      <c r="L281" s="24" t="s">
        <v>202</v>
      </c>
      <c r="M281">
        <v>7</v>
      </c>
      <c r="N281">
        <v>2024</v>
      </c>
      <c r="O281" s="23">
        <v>0.17723379629629629</v>
      </c>
      <c r="P281">
        <v>0</v>
      </c>
      <c r="Q281" s="1">
        <v>45484</v>
      </c>
      <c r="R281" s="23">
        <v>0.18593750000000001</v>
      </c>
      <c r="S281" s="23">
        <v>8.7037037037037031E-3</v>
      </c>
      <c r="T281" s="24" t="s">
        <v>124</v>
      </c>
      <c r="U281" s="24" t="s">
        <v>117</v>
      </c>
      <c r="V281">
        <v>0</v>
      </c>
      <c r="W281" s="24" t="s">
        <v>102</v>
      </c>
      <c r="X281" s="24" t="s">
        <v>102</v>
      </c>
      <c r="Y281" s="24" t="s">
        <v>9</v>
      </c>
      <c r="Z281">
        <v>0</v>
      </c>
      <c r="AA281">
        <v>0</v>
      </c>
      <c r="AB281">
        <v>0</v>
      </c>
    </row>
    <row r="282" spans="1:28" x14ac:dyDescent="0.25">
      <c r="A282">
        <v>262002113</v>
      </c>
      <c r="B282">
        <v>262002113</v>
      </c>
      <c r="C282">
        <v>547</v>
      </c>
      <c r="D282" s="24" t="s">
        <v>100</v>
      </c>
      <c r="E282">
        <v>552</v>
      </c>
      <c r="F282">
        <v>5523006341</v>
      </c>
      <c r="G282" s="24" t="s">
        <v>11</v>
      </c>
      <c r="H282" s="24" t="s">
        <v>100</v>
      </c>
      <c r="I282" s="1">
        <v>45484</v>
      </c>
      <c r="J282" s="24" t="s">
        <v>109</v>
      </c>
      <c r="K282">
        <v>5</v>
      </c>
      <c r="L282" s="24" t="s">
        <v>202</v>
      </c>
      <c r="M282">
        <v>7</v>
      </c>
      <c r="N282">
        <v>2024</v>
      </c>
      <c r="O282" s="23">
        <v>0.33498842592592593</v>
      </c>
      <c r="P282">
        <v>0</v>
      </c>
      <c r="Q282" s="1">
        <v>45484</v>
      </c>
      <c r="R282" s="23">
        <v>0.33592592592592591</v>
      </c>
      <c r="S282" s="23">
        <v>9.3749999999999997E-4</v>
      </c>
      <c r="T282" s="24" t="s">
        <v>135</v>
      </c>
      <c r="U282" s="24" t="s">
        <v>117</v>
      </c>
      <c r="V282">
        <v>0</v>
      </c>
      <c r="W282" s="24" t="s">
        <v>102</v>
      </c>
      <c r="X282" s="24" t="s">
        <v>102</v>
      </c>
      <c r="Y282" s="24" t="s">
        <v>9</v>
      </c>
      <c r="Z282">
        <v>0</v>
      </c>
      <c r="AA282">
        <v>0</v>
      </c>
      <c r="AB282">
        <v>0</v>
      </c>
    </row>
    <row r="283" spans="1:28" x14ac:dyDescent="0.25">
      <c r="A283">
        <v>262026469</v>
      </c>
      <c r="B283">
        <v>262026469</v>
      </c>
      <c r="C283">
        <v>547</v>
      </c>
      <c r="D283" s="24" t="s">
        <v>100</v>
      </c>
      <c r="E283">
        <v>919</v>
      </c>
      <c r="F283">
        <v>9191491030</v>
      </c>
      <c r="G283" s="24" t="s">
        <v>19</v>
      </c>
      <c r="H283" s="24" t="s">
        <v>100</v>
      </c>
      <c r="I283" s="1">
        <v>45484</v>
      </c>
      <c r="J283" s="24" t="s">
        <v>109</v>
      </c>
      <c r="K283">
        <v>5</v>
      </c>
      <c r="L283" s="24" t="s">
        <v>202</v>
      </c>
      <c r="M283">
        <v>7</v>
      </c>
      <c r="N283">
        <v>2024</v>
      </c>
      <c r="O283" s="23">
        <v>0.37487268518518518</v>
      </c>
      <c r="P283">
        <v>0</v>
      </c>
      <c r="Q283" s="1">
        <v>45484</v>
      </c>
      <c r="R283" s="23">
        <v>0.37592592592592594</v>
      </c>
      <c r="S283" s="23">
        <v>1.0532407407407407E-3</v>
      </c>
      <c r="T283" s="24" t="s">
        <v>103</v>
      </c>
      <c r="U283" s="24" t="s">
        <v>117</v>
      </c>
      <c r="V283">
        <v>0</v>
      </c>
      <c r="W283" s="24" t="s">
        <v>102</v>
      </c>
      <c r="X283" s="24" t="s">
        <v>102</v>
      </c>
      <c r="Y283" s="24" t="s">
        <v>9</v>
      </c>
      <c r="Z283">
        <v>0</v>
      </c>
      <c r="AA283">
        <v>0</v>
      </c>
      <c r="AB283">
        <v>0</v>
      </c>
    </row>
    <row r="284" spans="1:28" x14ac:dyDescent="0.25">
      <c r="A284">
        <v>262029767</v>
      </c>
      <c r="B284">
        <v>262029767</v>
      </c>
      <c r="C284">
        <v>547</v>
      </c>
      <c r="D284" s="24" t="s">
        <v>100</v>
      </c>
      <c r="E284">
        <v>0</v>
      </c>
      <c r="G284" s="24" t="s">
        <v>98</v>
      </c>
      <c r="H284" s="24" t="s">
        <v>100</v>
      </c>
      <c r="I284" s="1">
        <v>45484</v>
      </c>
      <c r="J284" s="24" t="s">
        <v>109</v>
      </c>
      <c r="K284">
        <v>5</v>
      </c>
      <c r="L284" s="24" t="s">
        <v>202</v>
      </c>
      <c r="M284">
        <v>7</v>
      </c>
      <c r="N284">
        <v>2024</v>
      </c>
      <c r="O284" s="23">
        <v>0.38026620370370373</v>
      </c>
      <c r="P284">
        <v>0</v>
      </c>
      <c r="Q284" s="1">
        <v>45484</v>
      </c>
      <c r="R284" s="23">
        <v>0.38868055555555553</v>
      </c>
      <c r="S284" s="23">
        <v>8.4143518518518517E-3</v>
      </c>
      <c r="T284" s="24" t="s">
        <v>248</v>
      </c>
      <c r="U284" s="24" t="s">
        <v>117</v>
      </c>
      <c r="V284">
        <v>0</v>
      </c>
      <c r="W284" s="24" t="s">
        <v>102</v>
      </c>
      <c r="X284" s="24" t="s">
        <v>102</v>
      </c>
      <c r="Y284" s="24" t="s">
        <v>9</v>
      </c>
      <c r="Z284">
        <v>0</v>
      </c>
      <c r="AA284">
        <v>0</v>
      </c>
      <c r="AB284">
        <v>0</v>
      </c>
    </row>
    <row r="285" spans="1:28" x14ac:dyDescent="0.25">
      <c r="A285">
        <v>262044698</v>
      </c>
      <c r="B285">
        <v>262044698</v>
      </c>
      <c r="C285">
        <v>547</v>
      </c>
      <c r="D285" s="24" t="s">
        <v>100</v>
      </c>
      <c r="E285">
        <v>938</v>
      </c>
      <c r="F285">
        <v>9381840586</v>
      </c>
      <c r="G285" s="24" t="s">
        <v>16</v>
      </c>
      <c r="H285" s="24" t="s">
        <v>100</v>
      </c>
      <c r="I285" s="1">
        <v>45484</v>
      </c>
      <c r="J285" s="24" t="s">
        <v>109</v>
      </c>
      <c r="K285">
        <v>5</v>
      </c>
      <c r="L285" s="24" t="s">
        <v>202</v>
      </c>
      <c r="M285">
        <v>7</v>
      </c>
      <c r="N285">
        <v>2024</v>
      </c>
      <c r="O285" s="23">
        <v>0.4034375</v>
      </c>
      <c r="P285">
        <v>0</v>
      </c>
      <c r="Q285" s="1">
        <v>45484</v>
      </c>
      <c r="R285" s="23">
        <v>0.41098379629629628</v>
      </c>
      <c r="S285" s="23">
        <v>7.5462962962962966E-3</v>
      </c>
      <c r="T285" s="24" t="s">
        <v>191</v>
      </c>
      <c r="U285" s="24" t="s">
        <v>117</v>
      </c>
      <c r="V285">
        <v>0</v>
      </c>
      <c r="W285" s="24" t="s">
        <v>102</v>
      </c>
      <c r="X285" s="24" t="s">
        <v>102</v>
      </c>
      <c r="Y285" s="24" t="s">
        <v>9</v>
      </c>
      <c r="Z285">
        <v>0</v>
      </c>
      <c r="AA285">
        <v>0</v>
      </c>
      <c r="AB285">
        <v>0</v>
      </c>
    </row>
    <row r="286" spans="1:28" x14ac:dyDescent="0.25">
      <c r="A286">
        <v>262058652</v>
      </c>
      <c r="B286">
        <v>262058652</v>
      </c>
      <c r="C286">
        <v>547</v>
      </c>
      <c r="D286" s="24" t="s">
        <v>100</v>
      </c>
      <c r="E286">
        <v>555</v>
      </c>
      <c r="F286">
        <v>5555555555</v>
      </c>
      <c r="G286" s="24" t="s">
        <v>11</v>
      </c>
      <c r="H286" s="24" t="s">
        <v>100</v>
      </c>
      <c r="I286" s="1">
        <v>45484</v>
      </c>
      <c r="J286" s="24" t="s">
        <v>109</v>
      </c>
      <c r="K286">
        <v>5</v>
      </c>
      <c r="L286" s="24" t="s">
        <v>202</v>
      </c>
      <c r="M286">
        <v>7</v>
      </c>
      <c r="N286">
        <v>2024</v>
      </c>
      <c r="O286" s="23">
        <v>0.42506944444444444</v>
      </c>
      <c r="P286">
        <v>0</v>
      </c>
      <c r="Q286" s="1">
        <v>45484</v>
      </c>
      <c r="R286" s="23">
        <v>0.43202546296296296</v>
      </c>
      <c r="S286" s="23">
        <v>6.9560185185185185E-3</v>
      </c>
      <c r="T286" s="24" t="s">
        <v>118</v>
      </c>
      <c r="U286" s="24" t="s">
        <v>117</v>
      </c>
      <c r="V286">
        <v>0</v>
      </c>
      <c r="W286" s="24" t="s">
        <v>102</v>
      </c>
      <c r="X286" s="24" t="s">
        <v>102</v>
      </c>
      <c r="Y286" s="24" t="s">
        <v>9</v>
      </c>
      <c r="Z286">
        <v>0</v>
      </c>
      <c r="AA286">
        <v>0</v>
      </c>
      <c r="AB286">
        <v>0</v>
      </c>
    </row>
    <row r="287" spans="1:28" x14ac:dyDescent="0.25">
      <c r="A287">
        <v>262058685</v>
      </c>
      <c r="B287">
        <v>262058685</v>
      </c>
      <c r="C287">
        <v>547</v>
      </c>
      <c r="D287" s="24" t="s">
        <v>100</v>
      </c>
      <c r="E287">
        <v>555</v>
      </c>
      <c r="F287">
        <v>5555555555</v>
      </c>
      <c r="G287" s="24" t="s">
        <v>11</v>
      </c>
      <c r="H287" s="24" t="s">
        <v>100</v>
      </c>
      <c r="I287" s="1">
        <v>45484</v>
      </c>
      <c r="J287" s="24" t="s">
        <v>109</v>
      </c>
      <c r="K287">
        <v>5</v>
      </c>
      <c r="L287" s="24" t="s">
        <v>202</v>
      </c>
      <c r="M287">
        <v>7</v>
      </c>
      <c r="N287">
        <v>2024</v>
      </c>
      <c r="O287" s="23">
        <v>0.4251388888888889</v>
      </c>
      <c r="P287">
        <v>0</v>
      </c>
      <c r="Q287" s="1">
        <v>45484</v>
      </c>
      <c r="R287" s="23">
        <v>0.43209490740740741</v>
      </c>
      <c r="S287" s="23">
        <v>6.9560185185185185E-3</v>
      </c>
      <c r="T287" s="24" t="s">
        <v>118</v>
      </c>
      <c r="U287" s="24" t="s">
        <v>117</v>
      </c>
      <c r="V287">
        <v>0</v>
      </c>
      <c r="W287" s="24" t="s">
        <v>102</v>
      </c>
      <c r="X287" s="24" t="s">
        <v>102</v>
      </c>
      <c r="Y287" s="24" t="s">
        <v>9</v>
      </c>
      <c r="Z287">
        <v>0</v>
      </c>
      <c r="AA287">
        <v>0</v>
      </c>
      <c r="AB287">
        <v>0</v>
      </c>
    </row>
    <row r="288" spans="1:28" x14ac:dyDescent="0.25">
      <c r="A288">
        <v>262078994</v>
      </c>
      <c r="B288">
        <v>262078994</v>
      </c>
      <c r="C288">
        <v>547</v>
      </c>
      <c r="D288" s="24" t="s">
        <v>100</v>
      </c>
      <c r="E288">
        <v>777</v>
      </c>
      <c r="F288">
        <v>7773357904</v>
      </c>
      <c r="G288" s="24" t="s">
        <v>22</v>
      </c>
      <c r="H288" s="24" t="s">
        <v>100</v>
      </c>
      <c r="I288" s="1">
        <v>45484</v>
      </c>
      <c r="J288" s="24" t="s">
        <v>109</v>
      </c>
      <c r="K288">
        <v>5</v>
      </c>
      <c r="L288" s="24" t="s">
        <v>202</v>
      </c>
      <c r="M288">
        <v>7</v>
      </c>
      <c r="N288">
        <v>2024</v>
      </c>
      <c r="O288" s="23">
        <v>0.45782407407407405</v>
      </c>
      <c r="P288">
        <v>0</v>
      </c>
      <c r="Q288" s="1">
        <v>45484</v>
      </c>
      <c r="R288" s="23">
        <v>0.46657407407407409</v>
      </c>
      <c r="S288" s="23">
        <v>8.7500000000000008E-3</v>
      </c>
      <c r="T288" s="24" t="s">
        <v>249</v>
      </c>
      <c r="U288" s="24" t="s">
        <v>117</v>
      </c>
      <c r="V288">
        <v>0</v>
      </c>
      <c r="W288" s="24" t="s">
        <v>102</v>
      </c>
      <c r="X288" s="24" t="s">
        <v>102</v>
      </c>
      <c r="Y288" s="24" t="s">
        <v>9</v>
      </c>
      <c r="Z288">
        <v>0</v>
      </c>
      <c r="AA288">
        <v>0</v>
      </c>
      <c r="AB288">
        <v>0</v>
      </c>
    </row>
    <row r="289" spans="1:28" x14ac:dyDescent="0.25">
      <c r="A289">
        <v>262077507</v>
      </c>
      <c r="B289">
        <v>262077507</v>
      </c>
      <c r="C289">
        <v>547</v>
      </c>
      <c r="D289" s="24" t="s">
        <v>100</v>
      </c>
      <c r="E289">
        <v>747</v>
      </c>
      <c r="F289">
        <v>7471557084</v>
      </c>
      <c r="G289" s="24" t="s">
        <v>21</v>
      </c>
      <c r="H289" s="24" t="s">
        <v>100</v>
      </c>
      <c r="I289" s="1">
        <v>45484</v>
      </c>
      <c r="J289" s="24" t="s">
        <v>109</v>
      </c>
      <c r="K289">
        <v>5</v>
      </c>
      <c r="L289" s="24" t="s">
        <v>202</v>
      </c>
      <c r="M289">
        <v>7</v>
      </c>
      <c r="N289">
        <v>2024</v>
      </c>
      <c r="O289" s="23">
        <v>0.45516203703703706</v>
      </c>
      <c r="P289">
        <v>0</v>
      </c>
      <c r="Q289" s="1">
        <v>45484</v>
      </c>
      <c r="R289" s="23">
        <v>0.46934027777777776</v>
      </c>
      <c r="S289" s="23">
        <v>1.4178240740740741E-2</v>
      </c>
      <c r="T289" s="24" t="s">
        <v>116</v>
      </c>
      <c r="U289" s="24" t="s">
        <v>117</v>
      </c>
      <c r="V289">
        <v>0</v>
      </c>
      <c r="W289" s="24" t="s">
        <v>102</v>
      </c>
      <c r="X289" s="24" t="s">
        <v>102</v>
      </c>
      <c r="Y289" s="24" t="s">
        <v>9</v>
      </c>
      <c r="Z289">
        <v>0</v>
      </c>
      <c r="AA289">
        <v>0</v>
      </c>
      <c r="AB289">
        <v>0</v>
      </c>
    </row>
    <row r="290" spans="1:28" x14ac:dyDescent="0.25">
      <c r="A290">
        <v>262084703</v>
      </c>
      <c r="B290">
        <v>262084703</v>
      </c>
      <c r="C290">
        <v>547</v>
      </c>
      <c r="D290" s="24" t="s">
        <v>100</v>
      </c>
      <c r="E290">
        <v>811</v>
      </c>
      <c r="F290">
        <v>8112255082</v>
      </c>
      <c r="G290" s="24" t="s">
        <v>27</v>
      </c>
      <c r="H290" s="24" t="s">
        <v>100</v>
      </c>
      <c r="I290" s="1">
        <v>45484</v>
      </c>
      <c r="J290" s="24" t="s">
        <v>109</v>
      </c>
      <c r="K290">
        <v>5</v>
      </c>
      <c r="L290" s="24" t="s">
        <v>202</v>
      </c>
      <c r="M290">
        <v>7</v>
      </c>
      <c r="N290">
        <v>2024</v>
      </c>
      <c r="O290" s="23">
        <v>0.46800925925925924</v>
      </c>
      <c r="P290">
        <v>0</v>
      </c>
      <c r="Q290" s="1">
        <v>45484</v>
      </c>
      <c r="R290" s="23">
        <v>0.47787037037037039</v>
      </c>
      <c r="S290" s="23">
        <v>9.8611111111111104E-3</v>
      </c>
      <c r="T290" s="24" t="s">
        <v>133</v>
      </c>
      <c r="U290" s="24" t="s">
        <v>117</v>
      </c>
      <c r="V290">
        <v>0</v>
      </c>
      <c r="W290" s="24" t="s">
        <v>102</v>
      </c>
      <c r="X290" s="24" t="s">
        <v>102</v>
      </c>
      <c r="Y290" s="24" t="s">
        <v>9</v>
      </c>
      <c r="Z290">
        <v>0</v>
      </c>
      <c r="AA290">
        <v>0</v>
      </c>
      <c r="AB290">
        <v>0</v>
      </c>
    </row>
    <row r="291" spans="1:28" x14ac:dyDescent="0.25">
      <c r="A291">
        <v>262087724</v>
      </c>
      <c r="B291">
        <v>262087724</v>
      </c>
      <c r="C291">
        <v>547</v>
      </c>
      <c r="D291" s="24" t="s">
        <v>100</v>
      </c>
      <c r="E291">
        <v>811</v>
      </c>
      <c r="F291">
        <v>8112255082</v>
      </c>
      <c r="G291" s="24" t="s">
        <v>27</v>
      </c>
      <c r="H291" s="24" t="s">
        <v>100</v>
      </c>
      <c r="I291" s="1">
        <v>45484</v>
      </c>
      <c r="J291" s="24" t="s">
        <v>109</v>
      </c>
      <c r="K291">
        <v>5</v>
      </c>
      <c r="L291" s="24" t="s">
        <v>202</v>
      </c>
      <c r="M291">
        <v>7</v>
      </c>
      <c r="N291">
        <v>2024</v>
      </c>
      <c r="O291" s="23">
        <v>0.47350694444444447</v>
      </c>
      <c r="P291">
        <v>0</v>
      </c>
      <c r="Q291" s="1">
        <v>45484</v>
      </c>
      <c r="R291" s="23">
        <v>0.48069444444444442</v>
      </c>
      <c r="S291" s="23">
        <v>7.1875000000000003E-3</v>
      </c>
      <c r="T291" s="24" t="s">
        <v>127</v>
      </c>
      <c r="U291" s="24" t="s">
        <v>117</v>
      </c>
      <c r="V291">
        <v>0</v>
      </c>
      <c r="W291" s="24" t="s">
        <v>102</v>
      </c>
      <c r="X291" s="24" t="s">
        <v>102</v>
      </c>
      <c r="Y291" s="24" t="s">
        <v>9</v>
      </c>
      <c r="Z291">
        <v>0</v>
      </c>
      <c r="AA291">
        <v>0</v>
      </c>
      <c r="AB291">
        <v>0</v>
      </c>
    </row>
    <row r="292" spans="1:28" x14ac:dyDescent="0.25">
      <c r="A292">
        <v>262108948</v>
      </c>
      <c r="B292">
        <v>262108948</v>
      </c>
      <c r="C292">
        <v>547</v>
      </c>
      <c r="D292" s="24" t="s">
        <v>100</v>
      </c>
      <c r="E292">
        <v>919</v>
      </c>
      <c r="F292">
        <v>9191945971</v>
      </c>
      <c r="G292" s="24" t="s">
        <v>19</v>
      </c>
      <c r="H292" s="24" t="s">
        <v>100</v>
      </c>
      <c r="I292" s="1">
        <v>45484</v>
      </c>
      <c r="J292" s="24" t="s">
        <v>109</v>
      </c>
      <c r="K292">
        <v>5</v>
      </c>
      <c r="L292" s="24" t="s">
        <v>202</v>
      </c>
      <c r="M292">
        <v>7</v>
      </c>
      <c r="N292">
        <v>2024</v>
      </c>
      <c r="O292" s="23">
        <v>0.51383101851851853</v>
      </c>
      <c r="P292">
        <v>0</v>
      </c>
      <c r="Q292" s="1">
        <v>45484</v>
      </c>
      <c r="R292" s="23">
        <v>0.52288194444444447</v>
      </c>
      <c r="S292" s="23">
        <v>9.0509259259259258E-3</v>
      </c>
      <c r="T292" s="24" t="s">
        <v>250</v>
      </c>
      <c r="U292" s="24" t="s">
        <v>117</v>
      </c>
      <c r="V292">
        <v>0</v>
      </c>
      <c r="W292" s="24" t="s">
        <v>102</v>
      </c>
      <c r="X292" s="24" t="s">
        <v>102</v>
      </c>
      <c r="Y292" s="24" t="s">
        <v>9</v>
      </c>
      <c r="Z292">
        <v>0</v>
      </c>
      <c r="AA292">
        <v>0</v>
      </c>
      <c r="AB292">
        <v>0</v>
      </c>
    </row>
    <row r="293" spans="1:28" x14ac:dyDescent="0.25">
      <c r="A293">
        <v>262116835</v>
      </c>
      <c r="B293">
        <v>262116835</v>
      </c>
      <c r="C293">
        <v>547</v>
      </c>
      <c r="D293" s="24" t="s">
        <v>100</v>
      </c>
      <c r="E293">
        <v>228</v>
      </c>
      <c r="F293">
        <v>2281589841</v>
      </c>
      <c r="G293" s="24" t="s">
        <v>15</v>
      </c>
      <c r="H293" s="24" t="s">
        <v>100</v>
      </c>
      <c r="I293" s="1">
        <v>45484</v>
      </c>
      <c r="J293" s="24" t="s">
        <v>109</v>
      </c>
      <c r="K293">
        <v>5</v>
      </c>
      <c r="L293" s="24" t="s">
        <v>202</v>
      </c>
      <c r="M293">
        <v>7</v>
      </c>
      <c r="N293">
        <v>2024</v>
      </c>
      <c r="O293" s="23">
        <v>0.52887731481481481</v>
      </c>
      <c r="P293">
        <v>0</v>
      </c>
      <c r="Q293" s="1">
        <v>45484</v>
      </c>
      <c r="R293" s="23">
        <v>0.53755787037037039</v>
      </c>
      <c r="S293" s="23">
        <v>8.6805555555555559E-3</v>
      </c>
      <c r="T293" s="24" t="s">
        <v>163</v>
      </c>
      <c r="U293" s="24" t="s">
        <v>117</v>
      </c>
      <c r="V293">
        <v>0</v>
      </c>
      <c r="W293" s="24" t="s">
        <v>102</v>
      </c>
      <c r="X293" s="24" t="s">
        <v>102</v>
      </c>
      <c r="Y293" s="24" t="s">
        <v>9</v>
      </c>
      <c r="Z293">
        <v>0</v>
      </c>
      <c r="AA293">
        <v>0</v>
      </c>
      <c r="AB293">
        <v>0</v>
      </c>
    </row>
    <row r="294" spans="1:28" x14ac:dyDescent="0.25">
      <c r="A294">
        <v>262141467</v>
      </c>
      <c r="B294">
        <v>262141467</v>
      </c>
      <c r="C294">
        <v>547</v>
      </c>
      <c r="D294" s="24" t="s">
        <v>100</v>
      </c>
      <c r="E294">
        <v>551</v>
      </c>
      <c r="F294">
        <v>5519122918</v>
      </c>
      <c r="G294" s="24" t="s">
        <v>11</v>
      </c>
      <c r="H294" s="24" t="s">
        <v>100</v>
      </c>
      <c r="I294" s="1">
        <v>45484</v>
      </c>
      <c r="J294" s="24" t="s">
        <v>109</v>
      </c>
      <c r="K294">
        <v>5</v>
      </c>
      <c r="L294" s="24" t="s">
        <v>202</v>
      </c>
      <c r="M294">
        <v>7</v>
      </c>
      <c r="N294">
        <v>2024</v>
      </c>
      <c r="O294" s="23">
        <v>0.57210648148148147</v>
      </c>
      <c r="P294">
        <v>0</v>
      </c>
      <c r="Q294" s="1">
        <v>45484</v>
      </c>
      <c r="R294" s="23">
        <v>0.57906250000000004</v>
      </c>
      <c r="S294" s="23">
        <v>6.9560185185185185E-3</v>
      </c>
      <c r="T294" s="24" t="s">
        <v>118</v>
      </c>
      <c r="U294" s="24" t="s">
        <v>117</v>
      </c>
      <c r="V294">
        <v>0</v>
      </c>
      <c r="W294" s="24" t="s">
        <v>102</v>
      </c>
      <c r="X294" s="24" t="s">
        <v>102</v>
      </c>
      <c r="Y294" s="24" t="s">
        <v>9</v>
      </c>
      <c r="Z294">
        <v>0</v>
      </c>
      <c r="AA294">
        <v>0</v>
      </c>
      <c r="AB294">
        <v>0</v>
      </c>
    </row>
    <row r="295" spans="1:28" x14ac:dyDescent="0.25">
      <c r="A295">
        <v>262160912</v>
      </c>
      <c r="B295">
        <v>262160912</v>
      </c>
      <c r="C295">
        <v>547</v>
      </c>
      <c r="D295" s="24" t="s">
        <v>100</v>
      </c>
      <c r="E295">
        <v>811</v>
      </c>
      <c r="F295">
        <v>8112255082</v>
      </c>
      <c r="G295" s="24" t="s">
        <v>27</v>
      </c>
      <c r="H295" s="24" t="s">
        <v>100</v>
      </c>
      <c r="I295" s="1">
        <v>45484</v>
      </c>
      <c r="J295" s="24" t="s">
        <v>109</v>
      </c>
      <c r="K295">
        <v>5</v>
      </c>
      <c r="L295" s="24" t="s">
        <v>202</v>
      </c>
      <c r="M295">
        <v>7</v>
      </c>
      <c r="N295">
        <v>2024</v>
      </c>
      <c r="O295" s="23">
        <v>0.60311342592592587</v>
      </c>
      <c r="P295">
        <v>0</v>
      </c>
      <c r="Q295" s="1">
        <v>45484</v>
      </c>
      <c r="R295" s="23">
        <v>0.61288194444444444</v>
      </c>
      <c r="S295" s="23">
        <v>9.7685185185185184E-3</v>
      </c>
      <c r="T295" s="24" t="s">
        <v>120</v>
      </c>
      <c r="U295" s="24" t="s">
        <v>117</v>
      </c>
      <c r="V295">
        <v>0</v>
      </c>
      <c r="W295" s="24" t="s">
        <v>102</v>
      </c>
      <c r="X295" s="24" t="s">
        <v>102</v>
      </c>
      <c r="Y295" s="24" t="s">
        <v>9</v>
      </c>
      <c r="Z295">
        <v>0</v>
      </c>
      <c r="AA295">
        <v>0</v>
      </c>
      <c r="AB295">
        <v>0</v>
      </c>
    </row>
    <row r="296" spans="1:28" x14ac:dyDescent="0.25">
      <c r="A296">
        <v>262175147</v>
      </c>
      <c r="B296">
        <v>262175147</v>
      </c>
      <c r="C296">
        <v>547</v>
      </c>
      <c r="D296" s="24" t="s">
        <v>100</v>
      </c>
      <c r="E296">
        <v>812</v>
      </c>
      <c r="F296">
        <v>8129165015</v>
      </c>
      <c r="G296" s="24" t="s">
        <v>27</v>
      </c>
      <c r="H296" s="24" t="s">
        <v>100</v>
      </c>
      <c r="I296" s="1">
        <v>45484</v>
      </c>
      <c r="J296" s="24" t="s">
        <v>109</v>
      </c>
      <c r="K296">
        <v>5</v>
      </c>
      <c r="L296" s="24" t="s">
        <v>202</v>
      </c>
      <c r="M296">
        <v>7</v>
      </c>
      <c r="N296">
        <v>2024</v>
      </c>
      <c r="O296" s="23">
        <v>0.62427083333333333</v>
      </c>
      <c r="P296">
        <v>0</v>
      </c>
      <c r="Q296" s="1">
        <v>45484</v>
      </c>
      <c r="R296" s="23">
        <v>0.62509259259259264</v>
      </c>
      <c r="S296" s="23">
        <v>8.2175925925925927E-4</v>
      </c>
      <c r="T296" s="24" t="s">
        <v>103</v>
      </c>
      <c r="U296" s="24" t="s">
        <v>117</v>
      </c>
      <c r="V296">
        <v>0</v>
      </c>
      <c r="W296" s="24" t="s">
        <v>102</v>
      </c>
      <c r="X296" s="24" t="s">
        <v>102</v>
      </c>
      <c r="Y296" s="24" t="s">
        <v>9</v>
      </c>
      <c r="Z296">
        <v>0</v>
      </c>
      <c r="AA296">
        <v>0</v>
      </c>
      <c r="AB296">
        <v>0</v>
      </c>
    </row>
    <row r="297" spans="1:28" x14ac:dyDescent="0.25">
      <c r="A297">
        <v>262183406</v>
      </c>
      <c r="B297">
        <v>262183406</v>
      </c>
      <c r="C297">
        <v>547</v>
      </c>
      <c r="D297" s="24" t="s">
        <v>100</v>
      </c>
      <c r="E297">
        <v>443</v>
      </c>
      <c r="F297">
        <v>4433705811</v>
      </c>
      <c r="G297" s="24" t="s">
        <v>14</v>
      </c>
      <c r="H297" s="24" t="s">
        <v>100</v>
      </c>
      <c r="I297" s="1">
        <v>45484</v>
      </c>
      <c r="J297" s="24" t="s">
        <v>109</v>
      </c>
      <c r="K297">
        <v>5</v>
      </c>
      <c r="L297" s="24" t="s">
        <v>202</v>
      </c>
      <c r="M297">
        <v>7</v>
      </c>
      <c r="N297">
        <v>2024</v>
      </c>
      <c r="O297" s="23">
        <v>0.63875000000000004</v>
      </c>
      <c r="P297">
        <v>0</v>
      </c>
      <c r="Q297" s="1">
        <v>45484</v>
      </c>
      <c r="R297" s="23">
        <v>0.64927083333333335</v>
      </c>
      <c r="S297" s="23">
        <v>1.0520833333333333E-2</v>
      </c>
      <c r="T297" s="24" t="s">
        <v>124</v>
      </c>
      <c r="U297" s="24" t="s">
        <v>117</v>
      </c>
      <c r="V297">
        <v>0</v>
      </c>
      <c r="W297" s="24" t="s">
        <v>102</v>
      </c>
      <c r="X297" s="24" t="s">
        <v>102</v>
      </c>
      <c r="Y297" s="24" t="s">
        <v>9</v>
      </c>
      <c r="Z297">
        <v>0</v>
      </c>
      <c r="AA297">
        <v>0</v>
      </c>
      <c r="AB297">
        <v>0</v>
      </c>
    </row>
    <row r="298" spans="1:28" x14ac:dyDescent="0.25">
      <c r="A298">
        <v>262192015</v>
      </c>
      <c r="B298">
        <v>262192015</v>
      </c>
      <c r="C298">
        <v>547</v>
      </c>
      <c r="D298" s="24" t="s">
        <v>100</v>
      </c>
      <c r="E298">
        <v>811</v>
      </c>
      <c r="F298">
        <v>8112255082</v>
      </c>
      <c r="G298" s="24" t="s">
        <v>27</v>
      </c>
      <c r="H298" s="24" t="s">
        <v>100</v>
      </c>
      <c r="I298" s="1">
        <v>45484</v>
      </c>
      <c r="J298" s="24" t="s">
        <v>109</v>
      </c>
      <c r="K298">
        <v>5</v>
      </c>
      <c r="L298" s="24" t="s">
        <v>202</v>
      </c>
      <c r="M298">
        <v>7</v>
      </c>
      <c r="N298">
        <v>2024</v>
      </c>
      <c r="O298" s="23">
        <v>0.65486111111111112</v>
      </c>
      <c r="P298">
        <v>0</v>
      </c>
      <c r="Q298" s="1">
        <v>45484</v>
      </c>
      <c r="R298" s="23">
        <v>0.65642361111111114</v>
      </c>
      <c r="S298" s="23">
        <v>1.5625000000000001E-3</v>
      </c>
      <c r="T298" s="24" t="s">
        <v>126</v>
      </c>
      <c r="U298" s="24" t="s">
        <v>117</v>
      </c>
      <c r="V298">
        <v>0</v>
      </c>
      <c r="W298" s="24" t="s">
        <v>102</v>
      </c>
      <c r="X298" s="24" t="s">
        <v>102</v>
      </c>
      <c r="Y298" s="24" t="s">
        <v>9</v>
      </c>
      <c r="Z298">
        <v>0</v>
      </c>
      <c r="AA298">
        <v>0</v>
      </c>
      <c r="AB298">
        <v>0</v>
      </c>
    </row>
    <row r="299" spans="1:28" x14ac:dyDescent="0.25">
      <c r="A299">
        <v>262191659</v>
      </c>
      <c r="B299">
        <v>262191659</v>
      </c>
      <c r="C299">
        <v>547</v>
      </c>
      <c r="D299" s="24" t="s">
        <v>100</v>
      </c>
      <c r="E299">
        <v>811</v>
      </c>
      <c r="F299">
        <v>8112255082</v>
      </c>
      <c r="G299" s="24" t="s">
        <v>27</v>
      </c>
      <c r="H299" s="24" t="s">
        <v>100</v>
      </c>
      <c r="I299" s="1">
        <v>45484</v>
      </c>
      <c r="J299" s="24" t="s">
        <v>109</v>
      </c>
      <c r="K299">
        <v>5</v>
      </c>
      <c r="L299" s="24" t="s">
        <v>202</v>
      </c>
      <c r="M299">
        <v>7</v>
      </c>
      <c r="N299">
        <v>2024</v>
      </c>
      <c r="O299" s="23">
        <v>0.65421296296296294</v>
      </c>
      <c r="P299">
        <v>0</v>
      </c>
      <c r="Q299" s="1">
        <v>45484</v>
      </c>
      <c r="R299" s="23">
        <v>0.6616319444444444</v>
      </c>
      <c r="S299" s="23">
        <v>7.4189814814814813E-3</v>
      </c>
      <c r="T299" s="24" t="s">
        <v>120</v>
      </c>
      <c r="U299" s="24" t="s">
        <v>117</v>
      </c>
      <c r="V299">
        <v>0</v>
      </c>
      <c r="W299" s="24" t="s">
        <v>102</v>
      </c>
      <c r="X299" s="24" t="s">
        <v>102</v>
      </c>
      <c r="Y299" s="24" t="s">
        <v>9</v>
      </c>
      <c r="Z299">
        <v>0</v>
      </c>
      <c r="AA299">
        <v>0</v>
      </c>
      <c r="AB299">
        <v>0</v>
      </c>
    </row>
    <row r="300" spans="1:28" x14ac:dyDescent="0.25">
      <c r="A300">
        <v>262196602</v>
      </c>
      <c r="B300">
        <v>262196602</v>
      </c>
      <c r="C300">
        <v>547</v>
      </c>
      <c r="D300" s="24" t="s">
        <v>100</v>
      </c>
      <c r="E300">
        <v>771</v>
      </c>
      <c r="F300">
        <v>7715253399</v>
      </c>
      <c r="G300" s="24" t="s">
        <v>12</v>
      </c>
      <c r="H300" s="24" t="s">
        <v>100</v>
      </c>
      <c r="I300" s="1">
        <v>45484</v>
      </c>
      <c r="J300" s="24" t="s">
        <v>109</v>
      </c>
      <c r="K300">
        <v>5</v>
      </c>
      <c r="L300" s="24" t="s">
        <v>202</v>
      </c>
      <c r="M300">
        <v>7</v>
      </c>
      <c r="N300">
        <v>2024</v>
      </c>
      <c r="O300" s="23">
        <v>0.66351851851851851</v>
      </c>
      <c r="P300">
        <v>0</v>
      </c>
      <c r="Q300" s="1">
        <v>45484</v>
      </c>
      <c r="R300" s="23">
        <v>0.67195601851851849</v>
      </c>
      <c r="S300" s="23">
        <v>8.4375000000000006E-3</v>
      </c>
      <c r="T300" s="24" t="s">
        <v>251</v>
      </c>
      <c r="U300" s="24" t="s">
        <v>117</v>
      </c>
      <c r="V300">
        <v>0</v>
      </c>
      <c r="W300" s="24" t="s">
        <v>102</v>
      </c>
      <c r="X300" s="24" t="s">
        <v>102</v>
      </c>
      <c r="Y300" s="24" t="s">
        <v>9</v>
      </c>
      <c r="Z300">
        <v>0</v>
      </c>
      <c r="AA300">
        <v>0</v>
      </c>
      <c r="AB300">
        <v>0</v>
      </c>
    </row>
    <row r="301" spans="1:28" x14ac:dyDescent="0.25">
      <c r="A301">
        <v>262217225</v>
      </c>
      <c r="B301">
        <v>262217225</v>
      </c>
      <c r="C301">
        <v>547</v>
      </c>
      <c r="D301" s="24" t="s">
        <v>100</v>
      </c>
      <c r="E301">
        <v>314</v>
      </c>
      <c r="F301">
        <v>3148720623</v>
      </c>
      <c r="G301" s="24" t="s">
        <v>39</v>
      </c>
      <c r="H301" s="24" t="s">
        <v>100</v>
      </c>
      <c r="I301" s="1">
        <v>45484</v>
      </c>
      <c r="J301" s="24" t="s">
        <v>109</v>
      </c>
      <c r="K301">
        <v>5</v>
      </c>
      <c r="L301" s="24" t="s">
        <v>202</v>
      </c>
      <c r="M301">
        <v>7</v>
      </c>
      <c r="N301">
        <v>2024</v>
      </c>
      <c r="O301" s="23">
        <v>0.70864583333333331</v>
      </c>
      <c r="P301">
        <v>0</v>
      </c>
      <c r="Q301" s="1">
        <v>45484</v>
      </c>
      <c r="R301" s="23">
        <v>0.71741898148148153</v>
      </c>
      <c r="S301" s="23">
        <v>8.773148148148148E-3</v>
      </c>
      <c r="T301" s="24" t="s">
        <v>124</v>
      </c>
      <c r="U301" s="24" t="s">
        <v>117</v>
      </c>
      <c r="V301">
        <v>0</v>
      </c>
      <c r="W301" s="24" t="s">
        <v>102</v>
      </c>
      <c r="X301" s="24" t="s">
        <v>102</v>
      </c>
      <c r="Y301" s="24" t="s">
        <v>9</v>
      </c>
      <c r="Z301">
        <v>0</v>
      </c>
      <c r="AA301">
        <v>0</v>
      </c>
      <c r="AB301">
        <v>0</v>
      </c>
    </row>
    <row r="302" spans="1:28" x14ac:dyDescent="0.25">
      <c r="A302">
        <v>262246863</v>
      </c>
      <c r="B302">
        <v>262246863</v>
      </c>
      <c r="C302">
        <v>547</v>
      </c>
      <c r="D302" s="24" t="s">
        <v>100</v>
      </c>
      <c r="E302">
        <v>551</v>
      </c>
      <c r="F302">
        <v>55136246</v>
      </c>
      <c r="G302" s="24" t="s">
        <v>11</v>
      </c>
      <c r="H302" s="24" t="s">
        <v>100</v>
      </c>
      <c r="I302" s="1">
        <v>45484</v>
      </c>
      <c r="J302" s="24" t="s">
        <v>109</v>
      </c>
      <c r="K302">
        <v>5</v>
      </c>
      <c r="L302" s="24" t="s">
        <v>202</v>
      </c>
      <c r="M302">
        <v>7</v>
      </c>
      <c r="N302">
        <v>2024</v>
      </c>
      <c r="O302" s="23">
        <v>0.80087962962962966</v>
      </c>
      <c r="P302">
        <v>0</v>
      </c>
      <c r="Q302" s="1">
        <v>45484</v>
      </c>
      <c r="R302" s="23">
        <v>0.80800925925925926</v>
      </c>
      <c r="S302" s="23">
        <v>7.1296296296296299E-3</v>
      </c>
      <c r="T302" s="24" t="s">
        <v>116</v>
      </c>
      <c r="U302" s="24" t="s">
        <v>117</v>
      </c>
      <c r="V302">
        <v>0</v>
      </c>
      <c r="W302" s="24" t="s">
        <v>102</v>
      </c>
      <c r="X302" s="24" t="s">
        <v>102</v>
      </c>
      <c r="Y302" s="24" t="s">
        <v>9</v>
      </c>
      <c r="Z302">
        <v>0</v>
      </c>
      <c r="AA302">
        <v>0</v>
      </c>
      <c r="AB302">
        <v>0</v>
      </c>
    </row>
    <row r="303" spans="1:28" x14ac:dyDescent="0.25">
      <c r="A303">
        <v>262251299</v>
      </c>
      <c r="B303">
        <v>262251299</v>
      </c>
      <c r="C303">
        <v>547</v>
      </c>
      <c r="D303" s="24" t="s">
        <v>100</v>
      </c>
      <c r="E303">
        <v>982</v>
      </c>
      <c r="F303">
        <v>9824357470</v>
      </c>
      <c r="G303" s="24" t="s">
        <v>16</v>
      </c>
      <c r="H303" s="24" t="s">
        <v>100</v>
      </c>
      <c r="I303" s="1">
        <v>45484</v>
      </c>
      <c r="J303" s="24" t="s">
        <v>109</v>
      </c>
      <c r="K303">
        <v>5</v>
      </c>
      <c r="L303" s="24" t="s">
        <v>202</v>
      </c>
      <c r="M303">
        <v>7</v>
      </c>
      <c r="N303">
        <v>2024</v>
      </c>
      <c r="O303" s="23">
        <v>0.81832175925925921</v>
      </c>
      <c r="P303">
        <v>0</v>
      </c>
      <c r="Q303" s="1">
        <v>45484</v>
      </c>
      <c r="R303" s="23">
        <v>0.81966435185185182</v>
      </c>
      <c r="S303" s="23">
        <v>1.3425925925925925E-3</v>
      </c>
      <c r="T303" s="24" t="s">
        <v>136</v>
      </c>
      <c r="U303" s="24" t="s">
        <v>134</v>
      </c>
      <c r="V303">
        <v>0</v>
      </c>
      <c r="W303" s="24" t="s">
        <v>102</v>
      </c>
      <c r="X303" s="24" t="s">
        <v>102</v>
      </c>
      <c r="Y303" s="24" t="s">
        <v>9</v>
      </c>
      <c r="Z303">
        <v>0</v>
      </c>
      <c r="AA303">
        <v>0</v>
      </c>
      <c r="AB303">
        <v>0</v>
      </c>
    </row>
    <row r="304" spans="1:28" x14ac:dyDescent="0.25">
      <c r="A304">
        <v>262251684</v>
      </c>
      <c r="B304">
        <v>262251684</v>
      </c>
      <c r="C304">
        <v>547</v>
      </c>
      <c r="D304" s="24" t="s">
        <v>100</v>
      </c>
      <c r="E304">
        <v>982</v>
      </c>
      <c r="F304">
        <v>9824357470</v>
      </c>
      <c r="G304" s="24" t="s">
        <v>16</v>
      </c>
      <c r="H304" s="24" t="s">
        <v>100</v>
      </c>
      <c r="I304" s="1">
        <v>45484</v>
      </c>
      <c r="J304" s="24" t="s">
        <v>109</v>
      </c>
      <c r="K304">
        <v>5</v>
      </c>
      <c r="L304" s="24" t="s">
        <v>202</v>
      </c>
      <c r="M304">
        <v>7</v>
      </c>
      <c r="N304">
        <v>2024</v>
      </c>
      <c r="O304" s="23">
        <v>0.81993055555555561</v>
      </c>
      <c r="P304">
        <v>0</v>
      </c>
      <c r="Q304" s="1">
        <v>45484</v>
      </c>
      <c r="R304" s="23">
        <v>0.82120370370370366</v>
      </c>
      <c r="S304" s="23">
        <v>1.2731481481481483E-3</v>
      </c>
      <c r="T304" s="24" t="s">
        <v>136</v>
      </c>
      <c r="U304" s="24" t="s">
        <v>134</v>
      </c>
      <c r="V304">
        <v>0</v>
      </c>
      <c r="W304" s="24" t="s">
        <v>102</v>
      </c>
      <c r="X304" s="24" t="s">
        <v>102</v>
      </c>
      <c r="Y304" s="24" t="s">
        <v>9</v>
      </c>
      <c r="Z304">
        <v>0</v>
      </c>
      <c r="AA304">
        <v>0</v>
      </c>
      <c r="AB304">
        <v>0</v>
      </c>
    </row>
    <row r="305" spans="1:28" x14ac:dyDescent="0.25">
      <c r="A305">
        <v>262252129</v>
      </c>
      <c r="B305">
        <v>262252129</v>
      </c>
      <c r="C305">
        <v>547</v>
      </c>
      <c r="D305" s="24" t="s">
        <v>100</v>
      </c>
      <c r="E305">
        <v>982</v>
      </c>
      <c r="F305">
        <v>9824357470</v>
      </c>
      <c r="G305" s="24" t="s">
        <v>16</v>
      </c>
      <c r="H305" s="24" t="s">
        <v>100</v>
      </c>
      <c r="I305" s="1">
        <v>45484</v>
      </c>
      <c r="J305" s="24" t="s">
        <v>109</v>
      </c>
      <c r="K305">
        <v>5</v>
      </c>
      <c r="L305" s="24" t="s">
        <v>202</v>
      </c>
      <c r="M305">
        <v>7</v>
      </c>
      <c r="N305">
        <v>2024</v>
      </c>
      <c r="O305" s="23">
        <v>0.82186342592592587</v>
      </c>
      <c r="P305">
        <v>0</v>
      </c>
      <c r="Q305" s="1">
        <v>45484</v>
      </c>
      <c r="R305" s="23">
        <v>0.82307870370370373</v>
      </c>
      <c r="S305" s="23">
        <v>1.2152777777777778E-3</v>
      </c>
      <c r="T305" s="24" t="s">
        <v>136</v>
      </c>
      <c r="U305" s="24" t="s">
        <v>134</v>
      </c>
      <c r="V305">
        <v>0</v>
      </c>
      <c r="W305" s="24" t="s">
        <v>102</v>
      </c>
      <c r="X305" s="24" t="s">
        <v>102</v>
      </c>
      <c r="Y305" s="24" t="s">
        <v>9</v>
      </c>
      <c r="Z305">
        <v>0</v>
      </c>
      <c r="AA305">
        <v>0</v>
      </c>
      <c r="AB305">
        <v>0</v>
      </c>
    </row>
    <row r="306" spans="1:28" x14ac:dyDescent="0.25">
      <c r="A306">
        <v>262251254</v>
      </c>
      <c r="B306">
        <v>262251254</v>
      </c>
      <c r="C306">
        <v>547</v>
      </c>
      <c r="D306" s="24" t="s">
        <v>100</v>
      </c>
      <c r="E306">
        <v>564</v>
      </c>
      <c r="F306">
        <v>5646964881</v>
      </c>
      <c r="G306" s="24" t="s">
        <v>98</v>
      </c>
      <c r="H306" s="24" t="s">
        <v>100</v>
      </c>
      <c r="I306" s="1">
        <v>45484</v>
      </c>
      <c r="J306" s="24" t="s">
        <v>109</v>
      </c>
      <c r="K306">
        <v>5</v>
      </c>
      <c r="L306" s="24" t="s">
        <v>202</v>
      </c>
      <c r="M306">
        <v>7</v>
      </c>
      <c r="N306">
        <v>2024</v>
      </c>
      <c r="O306" s="23">
        <v>0.81814814814814818</v>
      </c>
      <c r="P306">
        <v>0</v>
      </c>
      <c r="Q306" s="1">
        <v>45484</v>
      </c>
      <c r="R306" s="23">
        <v>0.82542824074074073</v>
      </c>
      <c r="S306" s="23">
        <v>7.2800925925925923E-3</v>
      </c>
      <c r="T306" s="24" t="s">
        <v>177</v>
      </c>
      <c r="U306" s="24" t="s">
        <v>117</v>
      </c>
      <c r="V306">
        <v>0</v>
      </c>
      <c r="W306" s="24" t="s">
        <v>102</v>
      </c>
      <c r="X306" s="24" t="s">
        <v>102</v>
      </c>
      <c r="Y306" s="24" t="s">
        <v>9</v>
      </c>
      <c r="Z306">
        <v>0</v>
      </c>
      <c r="AA306">
        <v>0</v>
      </c>
      <c r="AB306">
        <v>0</v>
      </c>
    </row>
    <row r="307" spans="1:28" x14ac:dyDescent="0.25">
      <c r="A307">
        <v>262259988</v>
      </c>
      <c r="B307">
        <v>262259988</v>
      </c>
      <c r="C307">
        <v>547</v>
      </c>
      <c r="D307" s="24" t="s">
        <v>100</v>
      </c>
      <c r="E307">
        <v>331</v>
      </c>
      <c r="F307">
        <v>3314065752</v>
      </c>
      <c r="G307" s="24" t="s">
        <v>23</v>
      </c>
      <c r="H307" s="24" t="s">
        <v>100</v>
      </c>
      <c r="I307" s="1">
        <v>45484</v>
      </c>
      <c r="J307" s="24" t="s">
        <v>109</v>
      </c>
      <c r="K307">
        <v>5</v>
      </c>
      <c r="L307" s="24" t="s">
        <v>202</v>
      </c>
      <c r="M307">
        <v>7</v>
      </c>
      <c r="N307">
        <v>2024</v>
      </c>
      <c r="O307" s="23">
        <v>0.8608217592592593</v>
      </c>
      <c r="P307">
        <v>0</v>
      </c>
      <c r="Q307" s="1">
        <v>45484</v>
      </c>
      <c r="R307" s="23">
        <v>0.86199074074074078</v>
      </c>
      <c r="S307" s="23">
        <v>1.1689814814814816E-3</v>
      </c>
      <c r="T307" s="24" t="s">
        <v>161</v>
      </c>
      <c r="U307" s="24" t="s">
        <v>117</v>
      </c>
      <c r="V307">
        <v>0</v>
      </c>
      <c r="W307" s="24" t="s">
        <v>102</v>
      </c>
      <c r="X307" s="24" t="s">
        <v>102</v>
      </c>
      <c r="Y307" s="24" t="s">
        <v>9</v>
      </c>
      <c r="Z307">
        <v>0</v>
      </c>
      <c r="AA307">
        <v>0</v>
      </c>
      <c r="AB307">
        <v>0</v>
      </c>
    </row>
    <row r="308" spans="1:28" x14ac:dyDescent="0.25">
      <c r="A308">
        <v>262262138</v>
      </c>
      <c r="B308">
        <v>262262138</v>
      </c>
      <c r="C308">
        <v>547</v>
      </c>
      <c r="D308" s="24" t="s">
        <v>100</v>
      </c>
      <c r="E308">
        <v>427</v>
      </c>
      <c r="F308">
        <v>4271025805</v>
      </c>
      <c r="G308" s="24" t="s">
        <v>18</v>
      </c>
      <c r="H308" s="24" t="s">
        <v>100</v>
      </c>
      <c r="I308" s="1">
        <v>45484</v>
      </c>
      <c r="J308" s="24" t="s">
        <v>109</v>
      </c>
      <c r="K308">
        <v>5</v>
      </c>
      <c r="L308" s="24" t="s">
        <v>202</v>
      </c>
      <c r="M308">
        <v>7</v>
      </c>
      <c r="N308">
        <v>2024</v>
      </c>
      <c r="O308" s="23">
        <v>0.87394675925925924</v>
      </c>
      <c r="P308">
        <v>0</v>
      </c>
      <c r="Q308" s="1">
        <v>45484</v>
      </c>
      <c r="R308" s="23">
        <v>0.87618055555555552</v>
      </c>
      <c r="S308" s="23">
        <v>2.2337962962962962E-3</v>
      </c>
      <c r="T308" s="24" t="s">
        <v>129</v>
      </c>
      <c r="U308" s="24" t="s">
        <v>194</v>
      </c>
      <c r="V308">
        <v>0</v>
      </c>
      <c r="W308" s="24" t="s">
        <v>102</v>
      </c>
      <c r="X308" s="24" t="s">
        <v>102</v>
      </c>
      <c r="Y308" s="24" t="s">
        <v>9</v>
      </c>
      <c r="Z308">
        <v>0</v>
      </c>
      <c r="AA308">
        <v>0</v>
      </c>
      <c r="AB308">
        <v>0</v>
      </c>
    </row>
    <row r="309" spans="1:28" x14ac:dyDescent="0.25">
      <c r="A309">
        <v>262261827</v>
      </c>
      <c r="B309">
        <v>262261827</v>
      </c>
      <c r="C309">
        <v>547</v>
      </c>
      <c r="D309" s="24" t="s">
        <v>100</v>
      </c>
      <c r="E309">
        <v>720</v>
      </c>
      <c r="F309">
        <v>7202389882</v>
      </c>
      <c r="G309" s="24" t="s">
        <v>98</v>
      </c>
      <c r="H309" s="24" t="s">
        <v>100</v>
      </c>
      <c r="I309" s="1">
        <v>45484</v>
      </c>
      <c r="J309" s="24" t="s">
        <v>109</v>
      </c>
      <c r="K309">
        <v>5</v>
      </c>
      <c r="L309" s="24" t="s">
        <v>202</v>
      </c>
      <c r="M309">
        <v>7</v>
      </c>
      <c r="N309">
        <v>2024</v>
      </c>
      <c r="O309" s="23">
        <v>0.87199074074074079</v>
      </c>
      <c r="P309">
        <v>0</v>
      </c>
      <c r="Q309" s="1">
        <v>45484</v>
      </c>
      <c r="R309" s="23">
        <v>0.88062499999999999</v>
      </c>
      <c r="S309" s="23">
        <v>8.6342592592592599E-3</v>
      </c>
      <c r="T309" s="24" t="s">
        <v>184</v>
      </c>
      <c r="U309" s="24" t="s">
        <v>117</v>
      </c>
      <c r="V309">
        <v>0</v>
      </c>
      <c r="W309" s="24" t="s">
        <v>102</v>
      </c>
      <c r="X309" s="24" t="s">
        <v>102</v>
      </c>
      <c r="Y309" s="24" t="s">
        <v>9</v>
      </c>
      <c r="Z309">
        <v>0</v>
      </c>
      <c r="AA309">
        <v>0</v>
      </c>
      <c r="AB309">
        <v>0</v>
      </c>
    </row>
    <row r="310" spans="1:28" x14ac:dyDescent="0.25">
      <c r="A310">
        <v>262263325</v>
      </c>
      <c r="B310">
        <v>262263325</v>
      </c>
      <c r="C310">
        <v>547</v>
      </c>
      <c r="D310" s="24" t="s">
        <v>100</v>
      </c>
      <c r="E310">
        <v>414</v>
      </c>
      <c r="F310">
        <v>4141126206</v>
      </c>
      <c r="G310" s="24" t="s">
        <v>20</v>
      </c>
      <c r="H310" s="24" t="s">
        <v>100</v>
      </c>
      <c r="I310" s="1">
        <v>45484</v>
      </c>
      <c r="J310" s="24" t="s">
        <v>109</v>
      </c>
      <c r="K310">
        <v>5</v>
      </c>
      <c r="L310" s="24" t="s">
        <v>202</v>
      </c>
      <c r="M310">
        <v>7</v>
      </c>
      <c r="N310">
        <v>2024</v>
      </c>
      <c r="O310" s="23">
        <v>0.88189814814814815</v>
      </c>
      <c r="P310">
        <v>0</v>
      </c>
      <c r="Q310" s="1">
        <v>45484</v>
      </c>
      <c r="R310" s="23">
        <v>0.89133101851851848</v>
      </c>
      <c r="S310" s="23">
        <v>9.432870370370371E-3</v>
      </c>
      <c r="T310" s="24" t="s">
        <v>172</v>
      </c>
      <c r="U310" s="24" t="s">
        <v>117</v>
      </c>
      <c r="V310">
        <v>0</v>
      </c>
      <c r="W310" s="24" t="s">
        <v>102</v>
      </c>
      <c r="X310" s="24" t="s">
        <v>102</v>
      </c>
      <c r="Y310" s="24" t="s">
        <v>9</v>
      </c>
      <c r="Z310">
        <v>0</v>
      </c>
      <c r="AA310">
        <v>0</v>
      </c>
      <c r="AB310">
        <v>0</v>
      </c>
    </row>
    <row r="311" spans="1:28" x14ac:dyDescent="0.25">
      <c r="A311">
        <v>262265001</v>
      </c>
      <c r="B311">
        <v>262265001</v>
      </c>
      <c r="C311">
        <v>547</v>
      </c>
      <c r="D311" s="24" t="s">
        <v>100</v>
      </c>
      <c r="E311">
        <v>781</v>
      </c>
      <c r="F311">
        <v>7811078682</v>
      </c>
      <c r="G311" s="24" t="s">
        <v>21</v>
      </c>
      <c r="H311" s="24" t="s">
        <v>100</v>
      </c>
      <c r="I311" s="1">
        <v>45484</v>
      </c>
      <c r="J311" s="24" t="s">
        <v>109</v>
      </c>
      <c r="K311">
        <v>5</v>
      </c>
      <c r="L311" s="24" t="s">
        <v>202</v>
      </c>
      <c r="M311">
        <v>7</v>
      </c>
      <c r="N311">
        <v>2024</v>
      </c>
      <c r="O311" s="23">
        <v>0.89400462962962968</v>
      </c>
      <c r="P311">
        <v>0</v>
      </c>
      <c r="Q311" s="1">
        <v>45484</v>
      </c>
      <c r="R311" s="23">
        <v>0.90166666666666662</v>
      </c>
      <c r="S311" s="23">
        <v>7.6620370370370366E-3</v>
      </c>
      <c r="T311" s="24" t="s">
        <v>124</v>
      </c>
      <c r="U311" s="24" t="s">
        <v>117</v>
      </c>
      <c r="V311">
        <v>0</v>
      </c>
      <c r="W311" s="24" t="s">
        <v>102</v>
      </c>
      <c r="X311" s="24" t="s">
        <v>102</v>
      </c>
      <c r="Y311" s="24" t="s">
        <v>9</v>
      </c>
      <c r="Z311">
        <v>0</v>
      </c>
      <c r="AA311">
        <v>0</v>
      </c>
      <c r="AB311">
        <v>0</v>
      </c>
    </row>
    <row r="312" spans="1:28" x14ac:dyDescent="0.25">
      <c r="A312">
        <v>262265654</v>
      </c>
      <c r="B312">
        <v>262265654</v>
      </c>
      <c r="C312">
        <v>547</v>
      </c>
      <c r="D312" s="24" t="s">
        <v>100</v>
      </c>
      <c r="E312">
        <v>781</v>
      </c>
      <c r="F312">
        <v>7811078682</v>
      </c>
      <c r="G312" s="24" t="s">
        <v>21</v>
      </c>
      <c r="H312" s="24" t="s">
        <v>100</v>
      </c>
      <c r="I312" s="1">
        <v>45484</v>
      </c>
      <c r="J312" s="24" t="s">
        <v>109</v>
      </c>
      <c r="K312">
        <v>5</v>
      </c>
      <c r="L312" s="24" t="s">
        <v>202</v>
      </c>
      <c r="M312">
        <v>7</v>
      </c>
      <c r="N312">
        <v>2024</v>
      </c>
      <c r="O312" s="23">
        <v>0.89925925925925931</v>
      </c>
      <c r="P312">
        <v>0</v>
      </c>
      <c r="Q312" s="1">
        <v>45484</v>
      </c>
      <c r="R312" s="23">
        <v>0.90856481481481477</v>
      </c>
      <c r="S312" s="23">
        <v>9.3055555555555548E-3</v>
      </c>
      <c r="T312" s="24" t="s">
        <v>116</v>
      </c>
      <c r="U312" s="24" t="s">
        <v>117</v>
      </c>
      <c r="V312">
        <v>0</v>
      </c>
      <c r="W312" s="24" t="s">
        <v>102</v>
      </c>
      <c r="X312" s="24" t="s">
        <v>102</v>
      </c>
      <c r="Y312" s="24" t="s">
        <v>9</v>
      </c>
      <c r="Z312">
        <v>0</v>
      </c>
      <c r="AA312">
        <v>0</v>
      </c>
      <c r="AB312">
        <v>0</v>
      </c>
    </row>
    <row r="313" spans="1:28" x14ac:dyDescent="0.25">
      <c r="A313">
        <v>262266597</v>
      </c>
      <c r="B313">
        <v>262266597</v>
      </c>
      <c r="C313">
        <v>547</v>
      </c>
      <c r="D313" s="24" t="s">
        <v>100</v>
      </c>
      <c r="E313">
        <v>272</v>
      </c>
      <c r="F313">
        <v>2721082259</v>
      </c>
      <c r="G313" s="24" t="s">
        <v>15</v>
      </c>
      <c r="H313" s="24" t="s">
        <v>100</v>
      </c>
      <c r="I313" s="1">
        <v>45484</v>
      </c>
      <c r="J313" s="24" t="s">
        <v>109</v>
      </c>
      <c r="K313">
        <v>5</v>
      </c>
      <c r="L313" s="24" t="s">
        <v>202</v>
      </c>
      <c r="M313">
        <v>7</v>
      </c>
      <c r="N313">
        <v>2024</v>
      </c>
      <c r="O313" s="23">
        <v>0.90687499999999999</v>
      </c>
      <c r="P313">
        <v>0</v>
      </c>
      <c r="Q313" s="1">
        <v>45484</v>
      </c>
      <c r="R313" s="23">
        <v>0.90877314814814814</v>
      </c>
      <c r="S313" s="23">
        <v>1.8981481481481482E-3</v>
      </c>
      <c r="T313" s="24" t="s">
        <v>190</v>
      </c>
      <c r="U313" s="24" t="s">
        <v>134</v>
      </c>
      <c r="V313">
        <v>0</v>
      </c>
      <c r="W313" s="24" t="s">
        <v>102</v>
      </c>
      <c r="X313" s="24" t="s">
        <v>102</v>
      </c>
      <c r="Y313" s="24" t="s">
        <v>9</v>
      </c>
      <c r="Z313">
        <v>0</v>
      </c>
      <c r="AA313">
        <v>0</v>
      </c>
      <c r="AB313">
        <v>0</v>
      </c>
    </row>
    <row r="314" spans="1:28" x14ac:dyDescent="0.25">
      <c r="A314">
        <v>262272508</v>
      </c>
      <c r="B314">
        <v>262272508</v>
      </c>
      <c r="C314">
        <v>547</v>
      </c>
      <c r="D314" s="24" t="s">
        <v>100</v>
      </c>
      <c r="E314">
        <v>525</v>
      </c>
      <c r="F314">
        <v>525584569</v>
      </c>
      <c r="G314" s="24" t="s">
        <v>98</v>
      </c>
      <c r="H314" s="24" t="s">
        <v>100</v>
      </c>
      <c r="I314" s="1">
        <v>45484</v>
      </c>
      <c r="J314" s="24" t="s">
        <v>109</v>
      </c>
      <c r="K314">
        <v>5</v>
      </c>
      <c r="L314" s="24" t="s">
        <v>202</v>
      </c>
      <c r="M314">
        <v>7</v>
      </c>
      <c r="N314">
        <v>2024</v>
      </c>
      <c r="O314" s="23">
        <v>0.99908564814814815</v>
      </c>
      <c r="P314">
        <v>0</v>
      </c>
      <c r="Q314" s="1">
        <v>45485</v>
      </c>
      <c r="R314" s="23">
        <v>2.0370370370370369E-3</v>
      </c>
      <c r="S314" s="23">
        <v>2.9513888888888888E-3</v>
      </c>
      <c r="T314" s="24" t="s">
        <v>136</v>
      </c>
      <c r="U314" s="24" t="s">
        <v>134</v>
      </c>
      <c r="V314">
        <v>0</v>
      </c>
      <c r="W314" s="24" t="s">
        <v>102</v>
      </c>
      <c r="X314" s="24" t="s">
        <v>102</v>
      </c>
      <c r="Y314" s="24" t="s">
        <v>9</v>
      </c>
      <c r="Z314">
        <v>0</v>
      </c>
      <c r="AA314">
        <v>0</v>
      </c>
      <c r="AB314">
        <v>0</v>
      </c>
    </row>
    <row r="315" spans="1:28" x14ac:dyDescent="0.25">
      <c r="A315">
        <v>262274873</v>
      </c>
      <c r="B315">
        <v>262274873</v>
      </c>
      <c r="C315">
        <v>547</v>
      </c>
      <c r="D315" s="24" t="s">
        <v>100</v>
      </c>
      <c r="E315">
        <v>444</v>
      </c>
      <c r="F315">
        <v>4441241582</v>
      </c>
      <c r="G315" s="24" t="s">
        <v>36</v>
      </c>
      <c r="H315" s="24" t="s">
        <v>100</v>
      </c>
      <c r="I315" s="1">
        <v>45485</v>
      </c>
      <c r="J315" s="24" t="s">
        <v>101</v>
      </c>
      <c r="K315">
        <v>6</v>
      </c>
      <c r="L315" s="24" t="s">
        <v>202</v>
      </c>
      <c r="M315">
        <v>7</v>
      </c>
      <c r="N315">
        <v>2024</v>
      </c>
      <c r="O315" s="23">
        <v>0.1504861111111111</v>
      </c>
      <c r="P315">
        <v>0</v>
      </c>
      <c r="Q315" s="1">
        <v>45485</v>
      </c>
      <c r="R315" s="23">
        <v>0.15252314814814816</v>
      </c>
      <c r="S315" s="23">
        <v>2.0370370370370369E-3</v>
      </c>
      <c r="T315" s="24" t="s">
        <v>161</v>
      </c>
      <c r="U315" s="24" t="s">
        <v>117</v>
      </c>
      <c r="V315">
        <v>0</v>
      </c>
      <c r="W315" s="24" t="s">
        <v>102</v>
      </c>
      <c r="X315" s="24" t="s">
        <v>102</v>
      </c>
      <c r="Y315" s="24" t="s">
        <v>9</v>
      </c>
      <c r="Z315">
        <v>0</v>
      </c>
      <c r="AA315">
        <v>0</v>
      </c>
      <c r="AB315">
        <v>0</v>
      </c>
    </row>
    <row r="316" spans="1:28" x14ac:dyDescent="0.25">
      <c r="A316">
        <v>262275154</v>
      </c>
      <c r="B316">
        <v>262275154</v>
      </c>
      <c r="C316">
        <v>547</v>
      </c>
      <c r="D316" s="24" t="s">
        <v>100</v>
      </c>
      <c r="E316">
        <v>552</v>
      </c>
      <c r="F316">
        <v>5529707722</v>
      </c>
      <c r="G316" s="24" t="s">
        <v>11</v>
      </c>
      <c r="H316" s="24" t="s">
        <v>100</v>
      </c>
      <c r="I316" s="1">
        <v>45485</v>
      </c>
      <c r="J316" s="24" t="s">
        <v>101</v>
      </c>
      <c r="K316">
        <v>6</v>
      </c>
      <c r="L316" s="24" t="s">
        <v>202</v>
      </c>
      <c r="M316">
        <v>7</v>
      </c>
      <c r="N316">
        <v>2024</v>
      </c>
      <c r="O316" s="23">
        <v>0.16496527777777778</v>
      </c>
      <c r="P316">
        <v>0</v>
      </c>
      <c r="Q316" s="1">
        <v>45485</v>
      </c>
      <c r="R316" s="23">
        <v>0.17406250000000001</v>
      </c>
      <c r="S316" s="23">
        <v>9.0972222222222218E-3</v>
      </c>
      <c r="T316" s="24" t="s">
        <v>133</v>
      </c>
      <c r="U316" s="24" t="s">
        <v>117</v>
      </c>
      <c r="V316">
        <v>0</v>
      </c>
      <c r="W316" s="24" t="s">
        <v>102</v>
      </c>
      <c r="X316" s="24" t="s">
        <v>102</v>
      </c>
      <c r="Y316" s="24" t="s">
        <v>9</v>
      </c>
      <c r="Z316">
        <v>0</v>
      </c>
      <c r="AA316">
        <v>0</v>
      </c>
      <c r="AB316">
        <v>0</v>
      </c>
    </row>
    <row r="317" spans="1:28" x14ac:dyDescent="0.25">
      <c r="A317">
        <v>262308457</v>
      </c>
      <c r="B317">
        <v>262308457</v>
      </c>
      <c r="C317">
        <v>547</v>
      </c>
      <c r="D317" s="24" t="s">
        <v>100</v>
      </c>
      <c r="E317">
        <v>781</v>
      </c>
      <c r="F317">
        <v>7811078682</v>
      </c>
      <c r="G317" s="24" t="s">
        <v>21</v>
      </c>
      <c r="H317" s="24" t="s">
        <v>100</v>
      </c>
      <c r="I317" s="1">
        <v>45485</v>
      </c>
      <c r="J317" s="24" t="s">
        <v>101</v>
      </c>
      <c r="K317">
        <v>6</v>
      </c>
      <c r="L317" s="24" t="s">
        <v>202</v>
      </c>
      <c r="M317">
        <v>7</v>
      </c>
      <c r="N317">
        <v>2024</v>
      </c>
      <c r="O317" s="23">
        <v>0.33032407407407405</v>
      </c>
      <c r="P317">
        <v>0</v>
      </c>
      <c r="Q317" s="1">
        <v>45485</v>
      </c>
      <c r="R317" s="23">
        <v>0.33755787037037038</v>
      </c>
      <c r="S317" s="23">
        <v>7.2337962962962963E-3</v>
      </c>
      <c r="T317" s="24" t="s">
        <v>172</v>
      </c>
      <c r="U317" s="24" t="s">
        <v>117</v>
      </c>
      <c r="V317">
        <v>0</v>
      </c>
      <c r="W317" s="24" t="s">
        <v>102</v>
      </c>
      <c r="X317" s="24" t="s">
        <v>102</v>
      </c>
      <c r="Y317" s="24" t="s">
        <v>9</v>
      </c>
      <c r="Z317">
        <v>0</v>
      </c>
      <c r="AA317">
        <v>0</v>
      </c>
      <c r="AB317">
        <v>0</v>
      </c>
    </row>
    <row r="318" spans="1:28" x14ac:dyDescent="0.25">
      <c r="A318">
        <v>262322911</v>
      </c>
      <c r="B318">
        <v>262322911</v>
      </c>
      <c r="C318">
        <v>547</v>
      </c>
      <c r="D318" s="24" t="s">
        <v>100</v>
      </c>
      <c r="E318">
        <v>916</v>
      </c>
      <c r="F318">
        <v>9161288088</v>
      </c>
      <c r="G318" s="24" t="s">
        <v>19</v>
      </c>
      <c r="H318" s="24" t="s">
        <v>100</v>
      </c>
      <c r="I318" s="1">
        <v>45485</v>
      </c>
      <c r="J318" s="24" t="s">
        <v>101</v>
      </c>
      <c r="K318">
        <v>6</v>
      </c>
      <c r="L318" s="24" t="s">
        <v>202</v>
      </c>
      <c r="M318">
        <v>7</v>
      </c>
      <c r="N318">
        <v>2024</v>
      </c>
      <c r="O318" s="23">
        <v>0.35547453703703702</v>
      </c>
      <c r="P318">
        <v>0</v>
      </c>
      <c r="Q318" s="1">
        <v>45485</v>
      </c>
      <c r="R318" s="23">
        <v>0.35805555555555557</v>
      </c>
      <c r="S318" s="23">
        <v>2.5810185185185185E-3</v>
      </c>
      <c r="T318" s="24" t="s">
        <v>195</v>
      </c>
      <c r="U318" s="24" t="s">
        <v>134</v>
      </c>
      <c r="V318">
        <v>0</v>
      </c>
      <c r="W318" s="24" t="s">
        <v>102</v>
      </c>
      <c r="X318" s="24" t="s">
        <v>102</v>
      </c>
      <c r="Y318" s="24" t="s">
        <v>9</v>
      </c>
      <c r="Z318">
        <v>0</v>
      </c>
      <c r="AA318">
        <v>0</v>
      </c>
      <c r="AB318">
        <v>0</v>
      </c>
    </row>
    <row r="319" spans="1:28" x14ac:dyDescent="0.25">
      <c r="A319">
        <v>262325454</v>
      </c>
      <c r="B319">
        <v>262325454</v>
      </c>
      <c r="C319">
        <v>547</v>
      </c>
      <c r="D319" s="24" t="s">
        <v>100</v>
      </c>
      <c r="E319">
        <v>916</v>
      </c>
      <c r="F319">
        <v>9161288088</v>
      </c>
      <c r="G319" s="24" t="s">
        <v>19</v>
      </c>
      <c r="H319" s="24" t="s">
        <v>100</v>
      </c>
      <c r="I319" s="1">
        <v>45485</v>
      </c>
      <c r="J319" s="24" t="s">
        <v>101</v>
      </c>
      <c r="K319">
        <v>6</v>
      </c>
      <c r="L319" s="24" t="s">
        <v>202</v>
      </c>
      <c r="M319">
        <v>7</v>
      </c>
      <c r="N319">
        <v>2024</v>
      </c>
      <c r="O319" s="23">
        <v>0.35949074074074072</v>
      </c>
      <c r="P319">
        <v>0</v>
      </c>
      <c r="Q319" s="1">
        <v>45485</v>
      </c>
      <c r="R319" s="23">
        <v>0.36075231481481479</v>
      </c>
      <c r="S319" s="23">
        <v>1.261574074074074E-3</v>
      </c>
      <c r="T319" s="24" t="s">
        <v>132</v>
      </c>
      <c r="U319" s="24" t="s">
        <v>134</v>
      </c>
      <c r="V319">
        <v>0</v>
      </c>
      <c r="W319" s="24" t="s">
        <v>102</v>
      </c>
      <c r="X319" s="24" t="s">
        <v>102</v>
      </c>
      <c r="Y319" s="24" t="s">
        <v>9</v>
      </c>
      <c r="Z319">
        <v>0</v>
      </c>
      <c r="AA319">
        <v>0</v>
      </c>
      <c r="AB319">
        <v>0</v>
      </c>
    </row>
    <row r="320" spans="1:28" x14ac:dyDescent="0.25">
      <c r="A320">
        <v>262324618</v>
      </c>
      <c r="B320">
        <v>262324618</v>
      </c>
      <c r="C320">
        <v>547</v>
      </c>
      <c r="D320" s="24" t="s">
        <v>100</v>
      </c>
      <c r="E320">
        <v>916</v>
      </c>
      <c r="F320">
        <v>9161288088</v>
      </c>
      <c r="G320" s="24" t="s">
        <v>19</v>
      </c>
      <c r="H320" s="24" t="s">
        <v>100</v>
      </c>
      <c r="I320" s="1">
        <v>45485</v>
      </c>
      <c r="J320" s="24" t="s">
        <v>101</v>
      </c>
      <c r="K320">
        <v>6</v>
      </c>
      <c r="L320" s="24" t="s">
        <v>202</v>
      </c>
      <c r="M320">
        <v>7</v>
      </c>
      <c r="N320">
        <v>2024</v>
      </c>
      <c r="O320" s="23">
        <v>0.35810185185185184</v>
      </c>
      <c r="P320">
        <v>0</v>
      </c>
      <c r="Q320" s="1">
        <v>45485</v>
      </c>
      <c r="R320" s="23">
        <v>0.36528935185185185</v>
      </c>
      <c r="S320" s="23">
        <v>7.1875000000000003E-3</v>
      </c>
      <c r="T320" s="24" t="s">
        <v>172</v>
      </c>
      <c r="U320" s="24" t="s">
        <v>117</v>
      </c>
      <c r="V320">
        <v>0</v>
      </c>
      <c r="W320" s="24" t="s">
        <v>102</v>
      </c>
      <c r="X320" s="24" t="s">
        <v>102</v>
      </c>
      <c r="Y320" s="24" t="s">
        <v>9</v>
      </c>
      <c r="Z320">
        <v>0</v>
      </c>
      <c r="AA320">
        <v>0</v>
      </c>
      <c r="AB320">
        <v>0</v>
      </c>
    </row>
    <row r="321" spans="1:28" x14ac:dyDescent="0.25">
      <c r="A321">
        <v>262356495</v>
      </c>
      <c r="B321">
        <v>262356495</v>
      </c>
      <c r="C321">
        <v>547</v>
      </c>
      <c r="D321" s="24" t="s">
        <v>100</v>
      </c>
      <c r="E321">
        <v>221</v>
      </c>
      <c r="F321">
        <v>2214078685</v>
      </c>
      <c r="G321" s="24" t="s">
        <v>25</v>
      </c>
      <c r="H321" s="24" t="s">
        <v>100</v>
      </c>
      <c r="I321" s="1">
        <v>45485</v>
      </c>
      <c r="J321" s="24" t="s">
        <v>101</v>
      </c>
      <c r="K321">
        <v>6</v>
      </c>
      <c r="L321" s="24" t="s">
        <v>202</v>
      </c>
      <c r="M321">
        <v>7</v>
      </c>
      <c r="N321">
        <v>2024</v>
      </c>
      <c r="O321" s="23">
        <v>0.40847222222222224</v>
      </c>
      <c r="P321">
        <v>0</v>
      </c>
      <c r="Q321" s="1">
        <v>45485</v>
      </c>
      <c r="R321" s="23">
        <v>0.41542824074074075</v>
      </c>
      <c r="S321" s="23">
        <v>6.9560185185185185E-3</v>
      </c>
      <c r="T321" s="24" t="s">
        <v>118</v>
      </c>
      <c r="U321" s="24" t="s">
        <v>117</v>
      </c>
      <c r="V321">
        <v>0</v>
      </c>
      <c r="W321" s="24" t="s">
        <v>102</v>
      </c>
      <c r="X321" s="24" t="s">
        <v>102</v>
      </c>
      <c r="Y321" s="24" t="s">
        <v>9</v>
      </c>
      <c r="Z321">
        <v>0</v>
      </c>
      <c r="AA321">
        <v>0</v>
      </c>
      <c r="AB321">
        <v>0</v>
      </c>
    </row>
    <row r="322" spans="1:28" x14ac:dyDescent="0.25">
      <c r="A322">
        <v>262357246</v>
      </c>
      <c r="B322">
        <v>262357246</v>
      </c>
      <c r="C322">
        <v>547</v>
      </c>
      <c r="D322" s="24" t="s">
        <v>100</v>
      </c>
      <c r="E322">
        <v>0</v>
      </c>
      <c r="G322" s="24" t="s">
        <v>98</v>
      </c>
      <c r="H322" s="24" t="s">
        <v>100</v>
      </c>
      <c r="I322" s="1">
        <v>45485</v>
      </c>
      <c r="J322" s="24" t="s">
        <v>101</v>
      </c>
      <c r="K322">
        <v>6</v>
      </c>
      <c r="L322" s="24" t="s">
        <v>202</v>
      </c>
      <c r="M322">
        <v>7</v>
      </c>
      <c r="N322">
        <v>2024</v>
      </c>
      <c r="O322" s="23">
        <v>0.40972222222222221</v>
      </c>
      <c r="P322">
        <v>0</v>
      </c>
      <c r="Q322" s="1">
        <v>45485</v>
      </c>
      <c r="R322" s="23">
        <v>0.41667824074074072</v>
      </c>
      <c r="S322" s="23">
        <v>6.9560185185185185E-3</v>
      </c>
      <c r="T322" s="24" t="s">
        <v>118</v>
      </c>
      <c r="U322" s="24" t="s">
        <v>117</v>
      </c>
      <c r="V322">
        <v>0</v>
      </c>
      <c r="W322" s="24" t="s">
        <v>102</v>
      </c>
      <c r="X322" s="24" t="s">
        <v>102</v>
      </c>
      <c r="Y322" s="24" t="s">
        <v>9</v>
      </c>
      <c r="Z322">
        <v>0</v>
      </c>
      <c r="AA322">
        <v>0</v>
      </c>
      <c r="AB322">
        <v>0</v>
      </c>
    </row>
    <row r="323" spans="1:28" x14ac:dyDescent="0.25">
      <c r="A323">
        <v>262451332</v>
      </c>
      <c r="B323">
        <v>262451332</v>
      </c>
      <c r="C323">
        <v>547</v>
      </c>
      <c r="D323" s="24" t="s">
        <v>100</v>
      </c>
      <c r="E323">
        <v>427</v>
      </c>
      <c r="F323">
        <v>4271025805</v>
      </c>
      <c r="G323" s="24" t="s">
        <v>18</v>
      </c>
      <c r="H323" s="24" t="s">
        <v>100</v>
      </c>
      <c r="I323" s="1">
        <v>45485</v>
      </c>
      <c r="J323" s="24" t="s">
        <v>101</v>
      </c>
      <c r="K323">
        <v>6</v>
      </c>
      <c r="L323" s="24" t="s">
        <v>202</v>
      </c>
      <c r="M323">
        <v>7</v>
      </c>
      <c r="N323">
        <v>2024</v>
      </c>
      <c r="O323" s="23">
        <v>0.57792824074074078</v>
      </c>
      <c r="P323">
        <v>0</v>
      </c>
      <c r="Q323" s="1">
        <v>45485</v>
      </c>
      <c r="R323" s="23">
        <v>0.57883101851851848</v>
      </c>
      <c r="S323" s="23">
        <v>9.0277777777777774E-4</v>
      </c>
      <c r="T323" s="24" t="s">
        <v>126</v>
      </c>
      <c r="U323" s="24" t="s">
        <v>117</v>
      </c>
      <c r="V323">
        <v>0</v>
      </c>
      <c r="W323" s="24" t="s">
        <v>102</v>
      </c>
      <c r="X323" s="24" t="s">
        <v>102</v>
      </c>
      <c r="Y323" s="24" t="s">
        <v>9</v>
      </c>
      <c r="Z323">
        <v>0</v>
      </c>
      <c r="AA323">
        <v>0</v>
      </c>
      <c r="AB323">
        <v>0</v>
      </c>
    </row>
    <row r="324" spans="1:28" x14ac:dyDescent="0.25">
      <c r="A324">
        <v>262508279</v>
      </c>
      <c r="B324">
        <v>262508279</v>
      </c>
      <c r="C324">
        <v>547</v>
      </c>
      <c r="D324" s="24" t="s">
        <v>100</v>
      </c>
      <c r="E324">
        <v>229</v>
      </c>
      <c r="F324">
        <v>2296496378</v>
      </c>
      <c r="G324" s="24" t="s">
        <v>15</v>
      </c>
      <c r="H324" s="24" t="s">
        <v>100</v>
      </c>
      <c r="I324" s="1">
        <v>45485</v>
      </c>
      <c r="J324" s="24" t="s">
        <v>101</v>
      </c>
      <c r="K324">
        <v>6</v>
      </c>
      <c r="L324" s="24" t="s">
        <v>202</v>
      </c>
      <c r="M324">
        <v>7</v>
      </c>
      <c r="N324">
        <v>2024</v>
      </c>
      <c r="O324" s="23">
        <v>0.68670138888888888</v>
      </c>
      <c r="P324">
        <v>0</v>
      </c>
      <c r="Q324" s="1">
        <v>45485</v>
      </c>
      <c r="R324" s="23">
        <v>0.69365740740740744</v>
      </c>
      <c r="S324" s="23">
        <v>6.9560185185185185E-3</v>
      </c>
      <c r="T324" s="24" t="s">
        <v>118</v>
      </c>
      <c r="U324" s="24" t="s">
        <v>117</v>
      </c>
      <c r="V324">
        <v>0</v>
      </c>
      <c r="W324" s="24" t="s">
        <v>102</v>
      </c>
      <c r="X324" s="24" t="s">
        <v>102</v>
      </c>
      <c r="Y324" s="24" t="s">
        <v>9</v>
      </c>
      <c r="Z324">
        <v>0</v>
      </c>
      <c r="AA324">
        <v>0</v>
      </c>
      <c r="AB324">
        <v>0</v>
      </c>
    </row>
    <row r="325" spans="1:28" x14ac:dyDescent="0.25">
      <c r="A325">
        <v>262510027</v>
      </c>
      <c r="B325">
        <v>262510027</v>
      </c>
      <c r="C325">
        <v>547</v>
      </c>
      <c r="D325" s="24" t="s">
        <v>100</v>
      </c>
      <c r="E325">
        <v>229</v>
      </c>
      <c r="F325">
        <v>2296496378</v>
      </c>
      <c r="G325" s="24" t="s">
        <v>15</v>
      </c>
      <c r="H325" s="24" t="s">
        <v>100</v>
      </c>
      <c r="I325" s="1">
        <v>45485</v>
      </c>
      <c r="J325" s="24" t="s">
        <v>101</v>
      </c>
      <c r="K325">
        <v>6</v>
      </c>
      <c r="L325" s="24" t="s">
        <v>202</v>
      </c>
      <c r="M325">
        <v>7</v>
      </c>
      <c r="N325">
        <v>2024</v>
      </c>
      <c r="O325" s="23">
        <v>0.69116898148148154</v>
      </c>
      <c r="P325">
        <v>0</v>
      </c>
      <c r="Q325" s="1">
        <v>45485</v>
      </c>
      <c r="R325" s="23">
        <v>0.698125</v>
      </c>
      <c r="S325" s="23">
        <v>6.9560185185185185E-3</v>
      </c>
      <c r="T325" s="24" t="s">
        <v>118</v>
      </c>
      <c r="U325" s="24" t="s">
        <v>117</v>
      </c>
      <c r="V325">
        <v>0</v>
      </c>
      <c r="W325" s="24" t="s">
        <v>102</v>
      </c>
      <c r="X325" s="24" t="s">
        <v>102</v>
      </c>
      <c r="Y325" s="24" t="s">
        <v>9</v>
      </c>
      <c r="Z325">
        <v>0</v>
      </c>
      <c r="AA325">
        <v>0</v>
      </c>
      <c r="AB325">
        <v>0</v>
      </c>
    </row>
    <row r="326" spans="1:28" x14ac:dyDescent="0.25">
      <c r="A326">
        <v>262510217</v>
      </c>
      <c r="B326">
        <v>262510217</v>
      </c>
      <c r="C326">
        <v>547</v>
      </c>
      <c r="D326" s="24" t="s">
        <v>100</v>
      </c>
      <c r="E326">
        <v>229</v>
      </c>
      <c r="F326">
        <v>2296496378</v>
      </c>
      <c r="G326" s="24" t="s">
        <v>15</v>
      </c>
      <c r="H326" s="24" t="s">
        <v>100</v>
      </c>
      <c r="I326" s="1">
        <v>45485</v>
      </c>
      <c r="J326" s="24" t="s">
        <v>101</v>
      </c>
      <c r="K326">
        <v>6</v>
      </c>
      <c r="L326" s="24" t="s">
        <v>202</v>
      </c>
      <c r="M326">
        <v>7</v>
      </c>
      <c r="N326">
        <v>2024</v>
      </c>
      <c r="O326" s="23">
        <v>0.69167824074074069</v>
      </c>
      <c r="P326">
        <v>0</v>
      </c>
      <c r="Q326" s="1">
        <v>45485</v>
      </c>
      <c r="R326" s="23">
        <v>0.6987268518518519</v>
      </c>
      <c r="S326" s="23">
        <v>7.0486111111111114E-3</v>
      </c>
      <c r="T326" s="24" t="s">
        <v>116</v>
      </c>
      <c r="U326" s="24" t="s">
        <v>117</v>
      </c>
      <c r="V326">
        <v>0</v>
      </c>
      <c r="W326" s="24" t="s">
        <v>102</v>
      </c>
      <c r="X326" s="24" t="s">
        <v>102</v>
      </c>
      <c r="Y326" s="24" t="s">
        <v>9</v>
      </c>
      <c r="Z326">
        <v>0</v>
      </c>
      <c r="AA326">
        <v>0</v>
      </c>
      <c r="AB326">
        <v>0</v>
      </c>
    </row>
    <row r="327" spans="1:28" x14ac:dyDescent="0.25">
      <c r="A327">
        <v>262510359</v>
      </c>
      <c r="B327">
        <v>262510359</v>
      </c>
      <c r="C327">
        <v>547</v>
      </c>
      <c r="D327" s="24" t="s">
        <v>100</v>
      </c>
      <c r="E327">
        <v>229</v>
      </c>
      <c r="F327">
        <v>2296496378</v>
      </c>
      <c r="G327" s="24" t="s">
        <v>15</v>
      </c>
      <c r="H327" s="24" t="s">
        <v>100</v>
      </c>
      <c r="I327" s="1">
        <v>45485</v>
      </c>
      <c r="J327" s="24" t="s">
        <v>101</v>
      </c>
      <c r="K327">
        <v>6</v>
      </c>
      <c r="L327" s="24" t="s">
        <v>202</v>
      </c>
      <c r="M327">
        <v>7</v>
      </c>
      <c r="N327">
        <v>2024</v>
      </c>
      <c r="O327" s="23">
        <v>0.69204861111111116</v>
      </c>
      <c r="P327">
        <v>0</v>
      </c>
      <c r="Q327" s="1">
        <v>45485</v>
      </c>
      <c r="R327" s="23">
        <v>0.69952546296296292</v>
      </c>
      <c r="S327" s="23">
        <v>7.4768518518518517E-3</v>
      </c>
      <c r="T327" s="24" t="s">
        <v>180</v>
      </c>
      <c r="U327" s="24" t="s">
        <v>117</v>
      </c>
      <c r="V327">
        <v>0</v>
      </c>
      <c r="W327" s="24" t="s">
        <v>102</v>
      </c>
      <c r="X327" s="24" t="s">
        <v>102</v>
      </c>
      <c r="Y327" s="24" t="s">
        <v>9</v>
      </c>
      <c r="Z327">
        <v>0</v>
      </c>
      <c r="AA327">
        <v>0</v>
      </c>
      <c r="AB327">
        <v>0</v>
      </c>
    </row>
    <row r="328" spans="1:28" x14ac:dyDescent="0.25">
      <c r="A328">
        <v>262511890</v>
      </c>
      <c r="B328">
        <v>262511890</v>
      </c>
      <c r="C328">
        <v>547</v>
      </c>
      <c r="D328" s="24" t="s">
        <v>100</v>
      </c>
      <c r="E328">
        <v>489</v>
      </c>
      <c r="F328">
        <v>4891199678</v>
      </c>
      <c r="G328" s="24" t="s">
        <v>36</v>
      </c>
      <c r="H328" s="24" t="s">
        <v>100</v>
      </c>
      <c r="I328" s="1">
        <v>45485</v>
      </c>
      <c r="J328" s="24" t="s">
        <v>101</v>
      </c>
      <c r="K328">
        <v>6</v>
      </c>
      <c r="L328" s="24" t="s">
        <v>202</v>
      </c>
      <c r="M328">
        <v>7</v>
      </c>
      <c r="N328">
        <v>2024</v>
      </c>
      <c r="O328" s="23">
        <v>0.6959143518518518</v>
      </c>
      <c r="P328">
        <v>0</v>
      </c>
      <c r="Q328" s="1">
        <v>45485</v>
      </c>
      <c r="R328" s="23">
        <v>0.70315972222222223</v>
      </c>
      <c r="S328" s="23">
        <v>7.2453703703703708E-3</v>
      </c>
      <c r="T328" s="24" t="s">
        <v>127</v>
      </c>
      <c r="U328" s="24" t="s">
        <v>117</v>
      </c>
      <c r="V328">
        <v>0</v>
      </c>
      <c r="W328" s="24" t="s">
        <v>102</v>
      </c>
      <c r="X328" s="24" t="s">
        <v>102</v>
      </c>
      <c r="Y328" s="24" t="s">
        <v>9</v>
      </c>
      <c r="Z328">
        <v>0</v>
      </c>
      <c r="AA328">
        <v>0</v>
      </c>
      <c r="AB328">
        <v>0</v>
      </c>
    </row>
    <row r="329" spans="1:28" x14ac:dyDescent="0.25">
      <c r="A329">
        <v>262508479</v>
      </c>
      <c r="B329">
        <v>262508479</v>
      </c>
      <c r="C329">
        <v>547</v>
      </c>
      <c r="D329" s="24" t="s">
        <v>100</v>
      </c>
      <c r="E329">
        <v>229</v>
      </c>
      <c r="F329">
        <v>2296496378</v>
      </c>
      <c r="G329" s="24" t="s">
        <v>15</v>
      </c>
      <c r="H329" s="24" t="s">
        <v>100</v>
      </c>
      <c r="I329" s="1">
        <v>45485</v>
      </c>
      <c r="J329" s="24" t="s">
        <v>101</v>
      </c>
      <c r="K329">
        <v>6</v>
      </c>
      <c r="L329" s="24" t="s">
        <v>202</v>
      </c>
      <c r="M329">
        <v>7</v>
      </c>
      <c r="N329">
        <v>2024</v>
      </c>
      <c r="O329" s="23">
        <v>0.6871990740740741</v>
      </c>
      <c r="P329">
        <v>0</v>
      </c>
      <c r="Q329" s="1">
        <v>45485</v>
      </c>
      <c r="R329" s="23">
        <v>0.70326388888888891</v>
      </c>
      <c r="S329" s="23">
        <v>1.6064814814814816E-2</v>
      </c>
      <c r="T329" s="24" t="s">
        <v>116</v>
      </c>
      <c r="U329" s="24" t="s">
        <v>117</v>
      </c>
      <c r="V329">
        <v>0</v>
      </c>
      <c r="W329" s="24" t="s">
        <v>102</v>
      </c>
      <c r="X329" s="24" t="s">
        <v>102</v>
      </c>
      <c r="Y329" s="24" t="s">
        <v>9</v>
      </c>
      <c r="Z329">
        <v>0</v>
      </c>
      <c r="AA329">
        <v>0</v>
      </c>
      <c r="AB329">
        <v>0</v>
      </c>
    </row>
    <row r="330" spans="1:28" x14ac:dyDescent="0.25">
      <c r="A330">
        <v>262512552</v>
      </c>
      <c r="B330">
        <v>262512552</v>
      </c>
      <c r="C330">
        <v>547</v>
      </c>
      <c r="D330" s="24" t="s">
        <v>100</v>
      </c>
      <c r="E330">
        <v>993</v>
      </c>
      <c r="F330">
        <v>9936512680</v>
      </c>
      <c r="G330" s="24" t="s">
        <v>40</v>
      </c>
      <c r="H330" s="24" t="s">
        <v>100</v>
      </c>
      <c r="I330" s="1">
        <v>45485</v>
      </c>
      <c r="J330" s="24" t="s">
        <v>101</v>
      </c>
      <c r="K330">
        <v>6</v>
      </c>
      <c r="L330" s="24" t="s">
        <v>202</v>
      </c>
      <c r="M330">
        <v>7</v>
      </c>
      <c r="N330">
        <v>2024</v>
      </c>
      <c r="O330" s="23">
        <v>0.69763888888888892</v>
      </c>
      <c r="P330">
        <v>0</v>
      </c>
      <c r="Q330" s="1">
        <v>45485</v>
      </c>
      <c r="R330" s="23">
        <v>0.70528935185185182</v>
      </c>
      <c r="S330" s="23">
        <v>7.6504629629629631E-3</v>
      </c>
      <c r="T330" s="24" t="s">
        <v>252</v>
      </c>
      <c r="U330" s="24" t="s">
        <v>117</v>
      </c>
      <c r="V330">
        <v>0</v>
      </c>
      <c r="W330" s="24" t="s">
        <v>102</v>
      </c>
      <c r="X330" s="24" t="s">
        <v>102</v>
      </c>
      <c r="Y330" s="24" t="s">
        <v>9</v>
      </c>
      <c r="Z330">
        <v>0</v>
      </c>
      <c r="AA330">
        <v>0</v>
      </c>
      <c r="AB330">
        <v>0</v>
      </c>
    </row>
    <row r="331" spans="1:28" x14ac:dyDescent="0.25">
      <c r="A331">
        <v>262510665</v>
      </c>
      <c r="B331">
        <v>262510665</v>
      </c>
      <c r="C331">
        <v>547</v>
      </c>
      <c r="D331" s="24" t="s">
        <v>100</v>
      </c>
      <c r="E331">
        <v>229</v>
      </c>
      <c r="F331">
        <v>2296496378</v>
      </c>
      <c r="G331" s="24" t="s">
        <v>15</v>
      </c>
      <c r="H331" s="24" t="s">
        <v>100</v>
      </c>
      <c r="I331" s="1">
        <v>45485</v>
      </c>
      <c r="J331" s="24" t="s">
        <v>101</v>
      </c>
      <c r="K331">
        <v>6</v>
      </c>
      <c r="L331" s="24" t="s">
        <v>202</v>
      </c>
      <c r="M331">
        <v>7</v>
      </c>
      <c r="N331">
        <v>2024</v>
      </c>
      <c r="O331" s="23">
        <v>0.69281250000000005</v>
      </c>
      <c r="P331">
        <v>0</v>
      </c>
      <c r="Q331" s="1">
        <v>45485</v>
      </c>
      <c r="R331" s="23">
        <v>0.70733796296296292</v>
      </c>
      <c r="S331" s="23">
        <v>1.4525462962962962E-2</v>
      </c>
      <c r="T331" s="24" t="s">
        <v>116</v>
      </c>
      <c r="U331" s="24" t="s">
        <v>117</v>
      </c>
      <c r="V331">
        <v>0</v>
      </c>
      <c r="W331" s="24" t="s">
        <v>102</v>
      </c>
      <c r="X331" s="24" t="s">
        <v>102</v>
      </c>
      <c r="Y331" s="24" t="s">
        <v>9</v>
      </c>
      <c r="Z331">
        <v>0</v>
      </c>
      <c r="AA331">
        <v>0</v>
      </c>
      <c r="AB331">
        <v>0</v>
      </c>
    </row>
    <row r="332" spans="1:28" x14ac:dyDescent="0.25">
      <c r="A332">
        <v>262513189</v>
      </c>
      <c r="B332">
        <v>262513189</v>
      </c>
      <c r="C332">
        <v>547</v>
      </c>
      <c r="D332" s="24" t="s">
        <v>100</v>
      </c>
      <c r="E332">
        <v>993</v>
      </c>
      <c r="F332">
        <v>9936512680</v>
      </c>
      <c r="G332" s="24" t="s">
        <v>40</v>
      </c>
      <c r="H332" s="24" t="s">
        <v>100</v>
      </c>
      <c r="I332" s="1">
        <v>45485</v>
      </c>
      <c r="J332" s="24" t="s">
        <v>101</v>
      </c>
      <c r="K332">
        <v>6</v>
      </c>
      <c r="L332" s="24" t="s">
        <v>202</v>
      </c>
      <c r="M332">
        <v>7</v>
      </c>
      <c r="N332">
        <v>2024</v>
      </c>
      <c r="O332" s="23">
        <v>0.69927083333333329</v>
      </c>
      <c r="P332">
        <v>0</v>
      </c>
      <c r="Q332" s="1">
        <v>45485</v>
      </c>
      <c r="R332" s="23">
        <v>0.70768518518518519</v>
      </c>
      <c r="S332" s="23">
        <v>8.4143518518518517E-3</v>
      </c>
      <c r="T332" s="24" t="s">
        <v>128</v>
      </c>
      <c r="U332" s="24" t="s">
        <v>117</v>
      </c>
      <c r="V332">
        <v>0</v>
      </c>
      <c r="W332" s="24" t="s">
        <v>102</v>
      </c>
      <c r="X332" s="24" t="s">
        <v>102</v>
      </c>
      <c r="Y332" s="24" t="s">
        <v>9</v>
      </c>
      <c r="Z332">
        <v>0</v>
      </c>
      <c r="AA332">
        <v>0</v>
      </c>
      <c r="AB332">
        <v>0</v>
      </c>
    </row>
    <row r="333" spans="1:28" x14ac:dyDescent="0.25">
      <c r="A333">
        <v>262517552</v>
      </c>
      <c r="B333">
        <v>262517552</v>
      </c>
      <c r="C333">
        <v>547</v>
      </c>
      <c r="D333" s="24" t="s">
        <v>100</v>
      </c>
      <c r="E333">
        <v>999</v>
      </c>
      <c r="F333">
        <v>9996087210</v>
      </c>
      <c r="G333" s="24" t="s">
        <v>37</v>
      </c>
      <c r="H333" s="24" t="s">
        <v>100</v>
      </c>
      <c r="I333" s="1">
        <v>45485</v>
      </c>
      <c r="J333" s="24" t="s">
        <v>101</v>
      </c>
      <c r="K333">
        <v>6</v>
      </c>
      <c r="L333" s="24" t="s">
        <v>202</v>
      </c>
      <c r="M333">
        <v>7</v>
      </c>
      <c r="N333">
        <v>2024</v>
      </c>
      <c r="O333" s="23">
        <v>0.71184027777777781</v>
      </c>
      <c r="P333">
        <v>0</v>
      </c>
      <c r="Q333" s="1">
        <v>45485</v>
      </c>
      <c r="R333" s="23">
        <v>0.72620370370370368</v>
      </c>
      <c r="S333" s="23">
        <v>1.4363425925925925E-2</v>
      </c>
      <c r="T333" s="24" t="s">
        <v>116</v>
      </c>
      <c r="U333" s="24" t="s">
        <v>117</v>
      </c>
      <c r="V333">
        <v>0</v>
      </c>
      <c r="W333" s="24" t="s">
        <v>102</v>
      </c>
      <c r="X333" s="24" t="s">
        <v>102</v>
      </c>
      <c r="Y333" s="24" t="s">
        <v>9</v>
      </c>
      <c r="Z333">
        <v>0</v>
      </c>
      <c r="AA333">
        <v>0</v>
      </c>
      <c r="AB333">
        <v>0</v>
      </c>
    </row>
    <row r="334" spans="1:28" x14ac:dyDescent="0.25">
      <c r="A334">
        <v>262518162</v>
      </c>
      <c r="B334">
        <v>262518162</v>
      </c>
      <c r="C334">
        <v>547</v>
      </c>
      <c r="D334" s="24" t="s">
        <v>100</v>
      </c>
      <c r="E334">
        <v>999</v>
      </c>
      <c r="F334">
        <v>9996087210</v>
      </c>
      <c r="G334" s="24" t="s">
        <v>37</v>
      </c>
      <c r="H334" s="24" t="s">
        <v>100</v>
      </c>
      <c r="I334" s="1">
        <v>45485</v>
      </c>
      <c r="J334" s="24" t="s">
        <v>101</v>
      </c>
      <c r="K334">
        <v>6</v>
      </c>
      <c r="L334" s="24" t="s">
        <v>202</v>
      </c>
      <c r="M334">
        <v>7</v>
      </c>
      <c r="N334">
        <v>2024</v>
      </c>
      <c r="O334" s="23">
        <v>0.71401620370370367</v>
      </c>
      <c r="P334">
        <v>0</v>
      </c>
      <c r="Q334" s="1">
        <v>45485</v>
      </c>
      <c r="R334" s="23">
        <v>0.73099537037037032</v>
      </c>
      <c r="S334" s="23">
        <v>1.6979166666666667E-2</v>
      </c>
      <c r="T334" s="24" t="s">
        <v>116</v>
      </c>
      <c r="U334" s="24" t="s">
        <v>117</v>
      </c>
      <c r="V334">
        <v>0</v>
      </c>
      <c r="W334" s="24" t="s">
        <v>102</v>
      </c>
      <c r="X334" s="24" t="s">
        <v>102</v>
      </c>
      <c r="Y334" s="24" t="s">
        <v>9</v>
      </c>
      <c r="Z334">
        <v>0</v>
      </c>
      <c r="AA334">
        <v>0</v>
      </c>
      <c r="AB334">
        <v>0</v>
      </c>
    </row>
    <row r="335" spans="1:28" x14ac:dyDescent="0.25">
      <c r="A335">
        <v>262528027</v>
      </c>
      <c r="B335">
        <v>262528027</v>
      </c>
      <c r="C335">
        <v>547</v>
      </c>
      <c r="D335" s="24" t="s">
        <v>100</v>
      </c>
      <c r="E335">
        <v>237</v>
      </c>
      <c r="F335">
        <v>2371127527</v>
      </c>
      <c r="G335" s="24" t="s">
        <v>25</v>
      </c>
      <c r="H335" s="24" t="s">
        <v>100</v>
      </c>
      <c r="I335" s="1">
        <v>45485</v>
      </c>
      <c r="J335" s="24" t="s">
        <v>101</v>
      </c>
      <c r="K335">
        <v>6</v>
      </c>
      <c r="L335" s="24" t="s">
        <v>202</v>
      </c>
      <c r="M335">
        <v>7</v>
      </c>
      <c r="N335">
        <v>2024</v>
      </c>
      <c r="O335" s="23">
        <v>0.7489351851851852</v>
      </c>
      <c r="P335">
        <v>0</v>
      </c>
      <c r="Q335" s="1">
        <v>45485</v>
      </c>
      <c r="R335" s="23">
        <v>0.75009259259259264</v>
      </c>
      <c r="S335" s="23">
        <v>1.1574074074074073E-3</v>
      </c>
      <c r="T335" s="24" t="s">
        <v>253</v>
      </c>
      <c r="U335" s="24" t="s">
        <v>134</v>
      </c>
      <c r="V335">
        <v>0</v>
      </c>
      <c r="W335" s="24" t="s">
        <v>102</v>
      </c>
      <c r="X335" s="24" t="s">
        <v>102</v>
      </c>
      <c r="Y335" s="24" t="s">
        <v>9</v>
      </c>
      <c r="Z335">
        <v>0</v>
      </c>
      <c r="AA335">
        <v>0</v>
      </c>
      <c r="AB335">
        <v>0</v>
      </c>
    </row>
    <row r="336" spans="1:28" x14ac:dyDescent="0.25">
      <c r="A336">
        <v>262524961</v>
      </c>
      <c r="B336">
        <v>262524961</v>
      </c>
      <c r="C336">
        <v>547</v>
      </c>
      <c r="D336" s="24" t="s">
        <v>100</v>
      </c>
      <c r="E336">
        <v>552</v>
      </c>
      <c r="F336">
        <v>5522448292</v>
      </c>
      <c r="G336" s="24" t="s">
        <v>11</v>
      </c>
      <c r="H336" s="24" t="s">
        <v>100</v>
      </c>
      <c r="I336" s="1">
        <v>45485</v>
      </c>
      <c r="J336" s="24" t="s">
        <v>101</v>
      </c>
      <c r="K336">
        <v>6</v>
      </c>
      <c r="L336" s="24" t="s">
        <v>202</v>
      </c>
      <c r="M336">
        <v>7</v>
      </c>
      <c r="N336">
        <v>2024</v>
      </c>
      <c r="O336" s="23">
        <v>0.7371064814814815</v>
      </c>
      <c r="P336">
        <v>0</v>
      </c>
      <c r="Q336" s="1">
        <v>45485</v>
      </c>
      <c r="R336" s="23">
        <v>0.75160879629629629</v>
      </c>
      <c r="S336" s="23">
        <v>1.4502314814814815E-2</v>
      </c>
      <c r="T336" s="24" t="s">
        <v>116</v>
      </c>
      <c r="U336" s="24" t="s">
        <v>117</v>
      </c>
      <c r="V336">
        <v>0</v>
      </c>
      <c r="W336" s="24" t="s">
        <v>102</v>
      </c>
      <c r="X336" s="24" t="s">
        <v>102</v>
      </c>
      <c r="Y336" s="24" t="s">
        <v>9</v>
      </c>
      <c r="Z336">
        <v>0</v>
      </c>
      <c r="AA336">
        <v>0</v>
      </c>
      <c r="AB336">
        <v>0</v>
      </c>
    </row>
    <row r="337" spans="1:28" x14ac:dyDescent="0.25">
      <c r="A337">
        <v>262541254</v>
      </c>
      <c r="B337">
        <v>262541254</v>
      </c>
      <c r="C337">
        <v>547</v>
      </c>
      <c r="D337" s="24" t="s">
        <v>100</v>
      </c>
      <c r="E337">
        <v>229</v>
      </c>
      <c r="F337">
        <v>2296496378</v>
      </c>
      <c r="G337" s="24" t="s">
        <v>15</v>
      </c>
      <c r="H337" s="24" t="s">
        <v>100</v>
      </c>
      <c r="I337" s="1">
        <v>45485</v>
      </c>
      <c r="J337" s="24" t="s">
        <v>101</v>
      </c>
      <c r="K337">
        <v>6</v>
      </c>
      <c r="L337" s="24" t="s">
        <v>202</v>
      </c>
      <c r="M337">
        <v>7</v>
      </c>
      <c r="N337">
        <v>2024</v>
      </c>
      <c r="O337" s="23">
        <v>0.80399305555555556</v>
      </c>
      <c r="P337">
        <v>0</v>
      </c>
      <c r="Q337" s="1">
        <v>45485</v>
      </c>
      <c r="R337" s="23">
        <v>0.80836805555555558</v>
      </c>
      <c r="S337" s="23">
        <v>4.3750000000000004E-3</v>
      </c>
      <c r="T337" s="24" t="s">
        <v>128</v>
      </c>
      <c r="U337" s="24" t="s">
        <v>176</v>
      </c>
      <c r="V337">
        <v>0</v>
      </c>
      <c r="W337" s="24" t="s">
        <v>102</v>
      </c>
      <c r="X337" s="24" t="s">
        <v>102</v>
      </c>
      <c r="Y337" s="24" t="s">
        <v>9</v>
      </c>
      <c r="Z337">
        <v>0</v>
      </c>
      <c r="AA337">
        <v>0</v>
      </c>
      <c r="AB337">
        <v>0</v>
      </c>
    </row>
    <row r="338" spans="1:28" x14ac:dyDescent="0.25">
      <c r="A338">
        <v>262547999</v>
      </c>
      <c r="B338">
        <v>262547999</v>
      </c>
      <c r="C338">
        <v>547</v>
      </c>
      <c r="D338" s="24" t="s">
        <v>100</v>
      </c>
      <c r="E338">
        <v>283</v>
      </c>
      <c r="F338">
        <v>2835549773</v>
      </c>
      <c r="G338" s="24" t="s">
        <v>31</v>
      </c>
      <c r="H338" s="24" t="s">
        <v>100</v>
      </c>
      <c r="I338" s="1">
        <v>45485</v>
      </c>
      <c r="J338" s="24" t="s">
        <v>101</v>
      </c>
      <c r="K338">
        <v>6</v>
      </c>
      <c r="L338" s="24" t="s">
        <v>202</v>
      </c>
      <c r="M338">
        <v>7</v>
      </c>
      <c r="N338">
        <v>2024</v>
      </c>
      <c r="O338" s="23">
        <v>0.83840277777777783</v>
      </c>
      <c r="P338">
        <v>0</v>
      </c>
      <c r="Q338" s="1">
        <v>45485</v>
      </c>
      <c r="R338" s="23">
        <v>0.84096064814814819</v>
      </c>
      <c r="S338" s="23">
        <v>2.5578703703703705E-3</v>
      </c>
      <c r="T338" s="24" t="s">
        <v>103</v>
      </c>
      <c r="U338" s="24" t="s">
        <v>117</v>
      </c>
      <c r="V338">
        <v>0</v>
      </c>
      <c r="W338" s="24" t="s">
        <v>102</v>
      </c>
      <c r="X338" s="24" t="s">
        <v>102</v>
      </c>
      <c r="Y338" s="24" t="s">
        <v>9</v>
      </c>
      <c r="Z338">
        <v>0</v>
      </c>
      <c r="AA338">
        <v>0</v>
      </c>
      <c r="AB338">
        <v>0</v>
      </c>
    </row>
    <row r="339" spans="1:28" x14ac:dyDescent="0.25">
      <c r="A339">
        <v>262555458</v>
      </c>
      <c r="B339">
        <v>262555458</v>
      </c>
      <c r="C339">
        <v>547</v>
      </c>
      <c r="D339" s="24" t="s">
        <v>100</v>
      </c>
      <c r="E339">
        <v>282</v>
      </c>
      <c r="F339">
        <v>2821311364</v>
      </c>
      <c r="G339" s="24" t="s">
        <v>25</v>
      </c>
      <c r="H339" s="24" t="s">
        <v>100</v>
      </c>
      <c r="I339" s="1">
        <v>45485</v>
      </c>
      <c r="J339" s="24" t="s">
        <v>101</v>
      </c>
      <c r="K339">
        <v>6</v>
      </c>
      <c r="L339" s="24" t="s">
        <v>202</v>
      </c>
      <c r="M339">
        <v>7</v>
      </c>
      <c r="N339">
        <v>2024</v>
      </c>
      <c r="O339" s="23">
        <v>0.8869097222222222</v>
      </c>
      <c r="P339">
        <v>0</v>
      </c>
      <c r="Q339" s="1">
        <v>45485</v>
      </c>
      <c r="R339" s="23">
        <v>0.88908564814814817</v>
      </c>
      <c r="S339" s="23">
        <v>2.1759259259259258E-3</v>
      </c>
      <c r="T339" s="24" t="s">
        <v>103</v>
      </c>
      <c r="U339" s="24" t="s">
        <v>117</v>
      </c>
      <c r="V339">
        <v>0</v>
      </c>
      <c r="W339" s="24" t="s">
        <v>102</v>
      </c>
      <c r="X339" s="24" t="s">
        <v>102</v>
      </c>
      <c r="Y339" s="24" t="s">
        <v>9</v>
      </c>
      <c r="Z339">
        <v>0</v>
      </c>
      <c r="AA339">
        <v>0</v>
      </c>
      <c r="AB339">
        <v>0</v>
      </c>
    </row>
    <row r="340" spans="1:28" x14ac:dyDescent="0.25">
      <c r="A340">
        <v>262567386</v>
      </c>
      <c r="B340">
        <v>262567386</v>
      </c>
      <c r="C340">
        <v>547</v>
      </c>
      <c r="D340" s="24" t="s">
        <v>100</v>
      </c>
      <c r="E340">
        <v>968</v>
      </c>
      <c r="F340">
        <v>9681211342</v>
      </c>
      <c r="G340" s="24" t="s">
        <v>19</v>
      </c>
      <c r="H340" s="24" t="s">
        <v>100</v>
      </c>
      <c r="I340" s="1">
        <v>45486</v>
      </c>
      <c r="J340" s="24" t="s">
        <v>121</v>
      </c>
      <c r="K340">
        <v>7</v>
      </c>
      <c r="L340" s="24" t="s">
        <v>202</v>
      </c>
      <c r="M340">
        <v>7</v>
      </c>
      <c r="N340">
        <v>2024</v>
      </c>
      <c r="O340" s="23">
        <v>0.21479166666666666</v>
      </c>
      <c r="P340">
        <v>0</v>
      </c>
      <c r="Q340" s="1">
        <v>45486</v>
      </c>
      <c r="R340" s="23">
        <v>0.22555555555555556</v>
      </c>
      <c r="S340" s="23">
        <v>1.0763888888888889E-2</v>
      </c>
      <c r="T340" s="24" t="s">
        <v>180</v>
      </c>
      <c r="U340" s="24" t="s">
        <v>117</v>
      </c>
      <c r="V340">
        <v>0</v>
      </c>
      <c r="W340" s="24" t="s">
        <v>102</v>
      </c>
      <c r="X340" s="24" t="s">
        <v>102</v>
      </c>
      <c r="Y340" s="24" t="s">
        <v>9</v>
      </c>
      <c r="Z340">
        <v>0</v>
      </c>
      <c r="AA340">
        <v>0</v>
      </c>
      <c r="AB340">
        <v>0</v>
      </c>
    </row>
    <row r="341" spans="1:28" x14ac:dyDescent="0.25">
      <c r="A341">
        <v>262668195</v>
      </c>
      <c r="B341">
        <v>262668195</v>
      </c>
      <c r="C341">
        <v>547</v>
      </c>
      <c r="D341" s="24" t="s">
        <v>100</v>
      </c>
      <c r="E341">
        <v>877</v>
      </c>
      <c r="F341">
        <v>8772549047</v>
      </c>
      <c r="G341" s="24" t="s">
        <v>30</v>
      </c>
      <c r="H341" s="24" t="s">
        <v>100</v>
      </c>
      <c r="I341" s="1">
        <v>45486</v>
      </c>
      <c r="J341" s="24" t="s">
        <v>121</v>
      </c>
      <c r="K341">
        <v>7</v>
      </c>
      <c r="L341" s="24" t="s">
        <v>202</v>
      </c>
      <c r="M341">
        <v>7</v>
      </c>
      <c r="N341">
        <v>2024</v>
      </c>
      <c r="O341" s="23">
        <v>0.55987268518518518</v>
      </c>
      <c r="P341">
        <v>0</v>
      </c>
      <c r="Q341" s="1">
        <v>45486</v>
      </c>
      <c r="R341" s="23">
        <v>0.56550925925925921</v>
      </c>
      <c r="S341" s="23">
        <v>5.6365740740740742E-3</v>
      </c>
      <c r="T341" s="24" t="s">
        <v>132</v>
      </c>
      <c r="U341" s="24" t="s">
        <v>134</v>
      </c>
      <c r="V341">
        <v>0</v>
      </c>
      <c r="W341" s="24" t="s">
        <v>102</v>
      </c>
      <c r="X341" s="24" t="s">
        <v>102</v>
      </c>
      <c r="Y341" s="24" t="s">
        <v>9</v>
      </c>
      <c r="Z341">
        <v>0</v>
      </c>
      <c r="AA341">
        <v>0</v>
      </c>
      <c r="AB341">
        <v>0</v>
      </c>
    </row>
    <row r="342" spans="1:28" x14ac:dyDescent="0.25">
      <c r="A342">
        <v>262669542</v>
      </c>
      <c r="B342">
        <v>262669542</v>
      </c>
      <c r="C342">
        <v>547</v>
      </c>
      <c r="D342" s="24" t="s">
        <v>100</v>
      </c>
      <c r="E342">
        <v>877</v>
      </c>
      <c r="F342">
        <v>8772549047</v>
      </c>
      <c r="G342" s="24" t="s">
        <v>30</v>
      </c>
      <c r="H342" s="24" t="s">
        <v>100</v>
      </c>
      <c r="I342" s="1">
        <v>45486</v>
      </c>
      <c r="J342" s="24" t="s">
        <v>121</v>
      </c>
      <c r="K342">
        <v>7</v>
      </c>
      <c r="L342" s="24" t="s">
        <v>202</v>
      </c>
      <c r="M342">
        <v>7</v>
      </c>
      <c r="N342">
        <v>2024</v>
      </c>
      <c r="O342" s="23">
        <v>0.56548611111111113</v>
      </c>
      <c r="P342">
        <v>0</v>
      </c>
      <c r="Q342" s="1">
        <v>45486</v>
      </c>
      <c r="R342" s="23">
        <v>0.56642361111111106</v>
      </c>
      <c r="S342" s="23">
        <v>9.3749999999999997E-4</v>
      </c>
      <c r="T342" s="24" t="s">
        <v>132</v>
      </c>
      <c r="U342" s="24" t="s">
        <v>134</v>
      </c>
      <c r="V342">
        <v>0</v>
      </c>
      <c r="W342" s="24" t="s">
        <v>102</v>
      </c>
      <c r="X342" s="24" t="s">
        <v>102</v>
      </c>
      <c r="Y342" s="24" t="s">
        <v>9</v>
      </c>
      <c r="Z342">
        <v>0</v>
      </c>
      <c r="AA342">
        <v>0</v>
      </c>
      <c r="AB342">
        <v>0</v>
      </c>
    </row>
    <row r="343" spans="1:28" x14ac:dyDescent="0.25">
      <c r="A343">
        <v>262710029</v>
      </c>
      <c r="B343">
        <v>262710029</v>
      </c>
      <c r="C343">
        <v>547</v>
      </c>
      <c r="D343" s="24" t="s">
        <v>100</v>
      </c>
      <c r="E343">
        <v>565</v>
      </c>
      <c r="F343">
        <v>5653408342</v>
      </c>
      <c r="G343" s="24" t="s">
        <v>98</v>
      </c>
      <c r="H343" s="24" t="s">
        <v>100</v>
      </c>
      <c r="I343" s="1">
        <v>45486</v>
      </c>
      <c r="J343" s="24" t="s">
        <v>121</v>
      </c>
      <c r="K343">
        <v>7</v>
      </c>
      <c r="L343" s="24" t="s">
        <v>202</v>
      </c>
      <c r="M343">
        <v>7</v>
      </c>
      <c r="N343">
        <v>2024</v>
      </c>
      <c r="O343" s="23">
        <v>0.7530324074074074</v>
      </c>
      <c r="P343">
        <v>0</v>
      </c>
      <c r="Q343" s="1">
        <v>45486</v>
      </c>
      <c r="R343" s="23">
        <v>0.75998842592592597</v>
      </c>
      <c r="S343" s="23">
        <v>6.9560185185185185E-3</v>
      </c>
      <c r="T343" s="24" t="s">
        <v>118</v>
      </c>
      <c r="U343" s="24" t="s">
        <v>117</v>
      </c>
      <c r="V343">
        <v>0</v>
      </c>
      <c r="W343" s="24" t="s">
        <v>102</v>
      </c>
      <c r="X343" s="24" t="s">
        <v>102</v>
      </c>
      <c r="Y343" s="24" t="s">
        <v>9</v>
      </c>
      <c r="Z343">
        <v>0</v>
      </c>
      <c r="AA343">
        <v>0</v>
      </c>
      <c r="AB343">
        <v>0</v>
      </c>
    </row>
    <row r="344" spans="1:28" x14ac:dyDescent="0.25">
      <c r="A344">
        <v>262711104</v>
      </c>
      <c r="B344">
        <v>262711104</v>
      </c>
      <c r="C344">
        <v>547</v>
      </c>
      <c r="D344" s="24" t="s">
        <v>100</v>
      </c>
      <c r="E344">
        <v>565</v>
      </c>
      <c r="F344">
        <v>5653408342</v>
      </c>
      <c r="G344" s="24" t="s">
        <v>98</v>
      </c>
      <c r="H344" s="24" t="s">
        <v>100</v>
      </c>
      <c r="I344" s="1">
        <v>45486</v>
      </c>
      <c r="J344" s="24" t="s">
        <v>121</v>
      </c>
      <c r="K344">
        <v>7</v>
      </c>
      <c r="L344" s="24" t="s">
        <v>202</v>
      </c>
      <c r="M344">
        <v>7</v>
      </c>
      <c r="N344">
        <v>2024</v>
      </c>
      <c r="O344" s="23">
        <v>0.75914351851851847</v>
      </c>
      <c r="P344">
        <v>0</v>
      </c>
      <c r="Q344" s="1">
        <v>45486</v>
      </c>
      <c r="R344" s="23">
        <v>0.76609953703703704</v>
      </c>
      <c r="S344" s="23">
        <v>6.9560185185185185E-3</v>
      </c>
      <c r="T344" s="24" t="s">
        <v>118</v>
      </c>
      <c r="U344" s="24" t="s">
        <v>117</v>
      </c>
      <c r="V344">
        <v>0</v>
      </c>
      <c r="W344" s="24" t="s">
        <v>102</v>
      </c>
      <c r="X344" s="24" t="s">
        <v>102</v>
      </c>
      <c r="Y344" s="24" t="s">
        <v>9</v>
      </c>
      <c r="Z344">
        <v>0</v>
      </c>
      <c r="AA344">
        <v>0</v>
      </c>
      <c r="AB344">
        <v>0</v>
      </c>
    </row>
    <row r="345" spans="1:28" x14ac:dyDescent="0.25">
      <c r="A345">
        <v>262713812</v>
      </c>
      <c r="B345">
        <v>262713812</v>
      </c>
      <c r="C345">
        <v>547</v>
      </c>
      <c r="D345" s="24" t="s">
        <v>100</v>
      </c>
      <c r="E345">
        <v>482</v>
      </c>
      <c r="F345">
        <v>4821009093</v>
      </c>
      <c r="G345" s="24" t="s">
        <v>36</v>
      </c>
      <c r="H345" s="24" t="s">
        <v>100</v>
      </c>
      <c r="I345" s="1">
        <v>45486</v>
      </c>
      <c r="J345" s="24" t="s">
        <v>121</v>
      </c>
      <c r="K345">
        <v>7</v>
      </c>
      <c r="L345" s="24" t="s">
        <v>202</v>
      </c>
      <c r="M345">
        <v>7</v>
      </c>
      <c r="N345">
        <v>2024</v>
      </c>
      <c r="O345" s="23">
        <v>0.7748032407407407</v>
      </c>
      <c r="P345">
        <v>0</v>
      </c>
      <c r="Q345" s="1">
        <v>45486</v>
      </c>
      <c r="R345" s="23">
        <v>0.77696759259259263</v>
      </c>
      <c r="S345" s="23">
        <v>2.1643518518518518E-3</v>
      </c>
      <c r="T345" s="24" t="s">
        <v>187</v>
      </c>
      <c r="U345" s="24" t="s">
        <v>134</v>
      </c>
      <c r="V345">
        <v>0</v>
      </c>
      <c r="W345" s="24" t="s">
        <v>102</v>
      </c>
      <c r="X345" s="24" t="s">
        <v>102</v>
      </c>
      <c r="Y345" s="24" t="s">
        <v>9</v>
      </c>
      <c r="Z345">
        <v>0</v>
      </c>
      <c r="AA345">
        <v>0</v>
      </c>
      <c r="AB345">
        <v>0</v>
      </c>
    </row>
    <row r="346" spans="1:28" x14ac:dyDescent="0.25">
      <c r="A346">
        <v>262717978</v>
      </c>
      <c r="B346">
        <v>262717978</v>
      </c>
      <c r="C346">
        <v>547</v>
      </c>
      <c r="D346" s="24" t="s">
        <v>100</v>
      </c>
      <c r="E346">
        <v>938</v>
      </c>
      <c r="F346">
        <v>9381069391</v>
      </c>
      <c r="G346" s="24" t="s">
        <v>16</v>
      </c>
      <c r="H346" s="24" t="s">
        <v>100</v>
      </c>
      <c r="I346" s="1">
        <v>45486</v>
      </c>
      <c r="J346" s="24" t="s">
        <v>121</v>
      </c>
      <c r="K346">
        <v>7</v>
      </c>
      <c r="L346" s="24" t="s">
        <v>202</v>
      </c>
      <c r="M346">
        <v>7</v>
      </c>
      <c r="N346">
        <v>2024</v>
      </c>
      <c r="O346" s="23">
        <v>0.80133101851851851</v>
      </c>
      <c r="P346">
        <v>0</v>
      </c>
      <c r="Q346" s="1">
        <v>45486</v>
      </c>
      <c r="R346" s="23">
        <v>0.80973379629629627</v>
      </c>
      <c r="S346" s="23">
        <v>8.4027777777777781E-3</v>
      </c>
      <c r="T346" s="24" t="s">
        <v>181</v>
      </c>
      <c r="U346" s="24" t="s">
        <v>117</v>
      </c>
      <c r="V346">
        <v>0</v>
      </c>
      <c r="W346" s="24" t="s">
        <v>102</v>
      </c>
      <c r="X346" s="24" t="s">
        <v>102</v>
      </c>
      <c r="Y346" s="24" t="s">
        <v>9</v>
      </c>
      <c r="Z346">
        <v>0</v>
      </c>
      <c r="AA346">
        <v>0</v>
      </c>
      <c r="AB346">
        <v>0</v>
      </c>
    </row>
    <row r="347" spans="1:28" x14ac:dyDescent="0.25">
      <c r="A347">
        <v>262733247</v>
      </c>
      <c r="B347">
        <v>262733247</v>
      </c>
      <c r="C347">
        <v>547</v>
      </c>
      <c r="D347" s="24" t="s">
        <v>100</v>
      </c>
      <c r="E347">
        <v>321</v>
      </c>
      <c r="F347">
        <v>3215664989</v>
      </c>
      <c r="G347" s="24" t="s">
        <v>23</v>
      </c>
      <c r="H347" s="24" t="s">
        <v>100</v>
      </c>
      <c r="I347" s="1">
        <v>45486</v>
      </c>
      <c r="J347" s="24" t="s">
        <v>121</v>
      </c>
      <c r="K347">
        <v>7</v>
      </c>
      <c r="L347" s="24" t="s">
        <v>202</v>
      </c>
      <c r="M347">
        <v>7</v>
      </c>
      <c r="N347">
        <v>2024</v>
      </c>
      <c r="O347" s="23">
        <v>0.94333333333333336</v>
      </c>
      <c r="P347">
        <v>0</v>
      </c>
      <c r="Q347" s="1">
        <v>45486</v>
      </c>
      <c r="R347" s="23">
        <v>0.95063657407407409</v>
      </c>
      <c r="S347" s="23">
        <v>7.3032407407407404E-3</v>
      </c>
      <c r="T347" s="24" t="s">
        <v>254</v>
      </c>
      <c r="U347" s="24" t="s">
        <v>117</v>
      </c>
      <c r="V347">
        <v>0</v>
      </c>
      <c r="W347" s="24" t="s">
        <v>102</v>
      </c>
      <c r="X347" s="24" t="s">
        <v>102</v>
      </c>
      <c r="Y347" s="24" t="s">
        <v>9</v>
      </c>
      <c r="Z347">
        <v>0</v>
      </c>
      <c r="AA347">
        <v>0</v>
      </c>
      <c r="AB347">
        <v>0</v>
      </c>
    </row>
    <row r="348" spans="1:28" x14ac:dyDescent="0.25">
      <c r="A348">
        <v>262777938</v>
      </c>
      <c r="B348">
        <v>262777938</v>
      </c>
      <c r="C348">
        <v>547</v>
      </c>
      <c r="D348" s="24" t="s">
        <v>100</v>
      </c>
      <c r="E348">
        <v>229</v>
      </c>
      <c r="F348">
        <v>2295499533</v>
      </c>
      <c r="G348" s="24" t="s">
        <v>15</v>
      </c>
      <c r="H348" s="24" t="s">
        <v>100</v>
      </c>
      <c r="I348" s="1">
        <v>45487</v>
      </c>
      <c r="J348" s="24" t="s">
        <v>122</v>
      </c>
      <c r="K348">
        <v>1</v>
      </c>
      <c r="L348" s="24" t="s">
        <v>202</v>
      </c>
      <c r="M348">
        <v>7</v>
      </c>
      <c r="N348">
        <v>2024</v>
      </c>
      <c r="O348" s="23">
        <v>0.5241203703703704</v>
      </c>
      <c r="P348">
        <v>0</v>
      </c>
      <c r="Q348" s="1">
        <v>45487</v>
      </c>
      <c r="R348" s="23">
        <v>0.53107638888888886</v>
      </c>
      <c r="S348" s="23">
        <v>6.9560185185185185E-3</v>
      </c>
      <c r="T348" s="24" t="s">
        <v>118</v>
      </c>
      <c r="U348" s="24" t="s">
        <v>117</v>
      </c>
      <c r="V348">
        <v>0</v>
      </c>
      <c r="W348" s="24" t="s">
        <v>102</v>
      </c>
      <c r="X348" s="24" t="s">
        <v>102</v>
      </c>
      <c r="Y348" s="24" t="s">
        <v>9</v>
      </c>
      <c r="Z348">
        <v>0</v>
      </c>
      <c r="AA348">
        <v>0</v>
      </c>
      <c r="AB348">
        <v>0</v>
      </c>
    </row>
    <row r="349" spans="1:28" x14ac:dyDescent="0.25">
      <c r="A349">
        <v>262778551</v>
      </c>
      <c r="B349">
        <v>262778551</v>
      </c>
      <c r="C349">
        <v>547</v>
      </c>
      <c r="D349" s="24" t="s">
        <v>100</v>
      </c>
      <c r="E349">
        <v>238</v>
      </c>
      <c r="F349">
        <v>2381883843</v>
      </c>
      <c r="G349" s="24" t="s">
        <v>25</v>
      </c>
      <c r="H349" s="24" t="s">
        <v>100</v>
      </c>
      <c r="I349" s="1">
        <v>45487</v>
      </c>
      <c r="J349" s="24" t="s">
        <v>122</v>
      </c>
      <c r="K349">
        <v>1</v>
      </c>
      <c r="L349" s="24" t="s">
        <v>202</v>
      </c>
      <c r="M349">
        <v>7</v>
      </c>
      <c r="N349">
        <v>2024</v>
      </c>
      <c r="O349" s="23">
        <v>0.52796296296296297</v>
      </c>
      <c r="P349">
        <v>0</v>
      </c>
      <c r="Q349" s="1">
        <v>45487</v>
      </c>
      <c r="R349" s="23">
        <v>0.53549768518518515</v>
      </c>
      <c r="S349" s="23">
        <v>7.5347222222222222E-3</v>
      </c>
      <c r="T349" s="24" t="s">
        <v>116</v>
      </c>
      <c r="U349" s="24" t="s">
        <v>117</v>
      </c>
      <c r="V349">
        <v>0</v>
      </c>
      <c r="W349" s="24" t="s">
        <v>102</v>
      </c>
      <c r="X349" s="24" t="s">
        <v>102</v>
      </c>
      <c r="Y349" s="24" t="s">
        <v>9</v>
      </c>
      <c r="Z349">
        <v>0</v>
      </c>
      <c r="AA349">
        <v>0</v>
      </c>
      <c r="AB349">
        <v>0</v>
      </c>
    </row>
    <row r="350" spans="1:28" x14ac:dyDescent="0.25">
      <c r="A350">
        <v>262778686</v>
      </c>
      <c r="B350">
        <v>262778686</v>
      </c>
      <c r="C350">
        <v>547</v>
      </c>
      <c r="D350" s="24" t="s">
        <v>100</v>
      </c>
      <c r="E350">
        <v>238</v>
      </c>
      <c r="F350">
        <v>2381883843</v>
      </c>
      <c r="G350" s="24" t="s">
        <v>25</v>
      </c>
      <c r="H350" s="24" t="s">
        <v>100</v>
      </c>
      <c r="I350" s="1">
        <v>45487</v>
      </c>
      <c r="J350" s="24" t="s">
        <v>122</v>
      </c>
      <c r="K350">
        <v>1</v>
      </c>
      <c r="L350" s="24" t="s">
        <v>202</v>
      </c>
      <c r="M350">
        <v>7</v>
      </c>
      <c r="N350">
        <v>2024</v>
      </c>
      <c r="O350" s="23">
        <v>0.52885416666666663</v>
      </c>
      <c r="P350">
        <v>0</v>
      </c>
      <c r="Q350" s="1">
        <v>45487</v>
      </c>
      <c r="R350" s="23">
        <v>0.53787037037037033</v>
      </c>
      <c r="S350" s="23">
        <v>9.0162037037037034E-3</v>
      </c>
      <c r="T350" s="24" t="s">
        <v>178</v>
      </c>
      <c r="U350" s="24" t="s">
        <v>117</v>
      </c>
      <c r="V350">
        <v>0</v>
      </c>
      <c r="W350" s="24" t="s">
        <v>102</v>
      </c>
      <c r="X350" s="24" t="s">
        <v>102</v>
      </c>
      <c r="Y350" s="24" t="s">
        <v>9</v>
      </c>
      <c r="Z350">
        <v>0</v>
      </c>
      <c r="AA350">
        <v>0</v>
      </c>
      <c r="AB350">
        <v>0</v>
      </c>
    </row>
    <row r="351" spans="1:28" x14ac:dyDescent="0.25">
      <c r="A351">
        <v>262781470</v>
      </c>
      <c r="B351">
        <v>262781470</v>
      </c>
      <c r="C351">
        <v>547</v>
      </c>
      <c r="D351" s="24" t="s">
        <v>100</v>
      </c>
      <c r="E351">
        <v>551</v>
      </c>
      <c r="F351">
        <v>5514900416</v>
      </c>
      <c r="G351" s="24" t="s">
        <v>11</v>
      </c>
      <c r="H351" s="24" t="s">
        <v>100</v>
      </c>
      <c r="I351" s="1">
        <v>45487</v>
      </c>
      <c r="J351" s="24" t="s">
        <v>122</v>
      </c>
      <c r="K351">
        <v>1</v>
      </c>
      <c r="L351" s="24" t="s">
        <v>202</v>
      </c>
      <c r="M351">
        <v>7</v>
      </c>
      <c r="N351">
        <v>2024</v>
      </c>
      <c r="O351" s="23">
        <v>0.54584490740740743</v>
      </c>
      <c r="P351">
        <v>0</v>
      </c>
      <c r="Q351" s="1">
        <v>45487</v>
      </c>
      <c r="R351" s="23">
        <v>0.55280092592592589</v>
      </c>
      <c r="S351" s="23">
        <v>6.9560185185185185E-3</v>
      </c>
      <c r="T351" s="24" t="s">
        <v>118</v>
      </c>
      <c r="U351" s="24" t="s">
        <v>117</v>
      </c>
      <c r="V351">
        <v>0</v>
      </c>
      <c r="W351" s="24" t="s">
        <v>102</v>
      </c>
      <c r="X351" s="24" t="s">
        <v>102</v>
      </c>
      <c r="Y351" s="24" t="s">
        <v>9</v>
      </c>
      <c r="Z351">
        <v>0</v>
      </c>
      <c r="AA351">
        <v>0</v>
      </c>
      <c r="AB351">
        <v>0</v>
      </c>
    </row>
    <row r="352" spans="1:28" x14ac:dyDescent="0.25">
      <c r="A352">
        <v>262788532</v>
      </c>
      <c r="B352">
        <v>262788532</v>
      </c>
      <c r="C352">
        <v>547</v>
      </c>
      <c r="D352" s="24" t="s">
        <v>100</v>
      </c>
      <c r="E352">
        <v>937</v>
      </c>
      <c r="F352">
        <v>9371216444</v>
      </c>
      <c r="G352" s="24" t="s">
        <v>40</v>
      </c>
      <c r="H352" s="24" t="s">
        <v>100</v>
      </c>
      <c r="I352" s="1">
        <v>45487</v>
      </c>
      <c r="J352" s="24" t="s">
        <v>122</v>
      </c>
      <c r="K352">
        <v>1</v>
      </c>
      <c r="L352" s="24" t="s">
        <v>202</v>
      </c>
      <c r="M352">
        <v>7</v>
      </c>
      <c r="N352">
        <v>2024</v>
      </c>
      <c r="O352" s="23">
        <v>0.5871643518518519</v>
      </c>
      <c r="P352">
        <v>0</v>
      </c>
      <c r="Q352" s="1">
        <v>45487</v>
      </c>
      <c r="R352" s="23">
        <v>0.59412037037037035</v>
      </c>
      <c r="S352" s="23">
        <v>6.9560185185185185E-3</v>
      </c>
      <c r="T352" s="24" t="s">
        <v>118</v>
      </c>
      <c r="U352" s="24" t="s">
        <v>117</v>
      </c>
      <c r="V352">
        <v>0</v>
      </c>
      <c r="W352" s="24" t="s">
        <v>102</v>
      </c>
      <c r="X352" s="24" t="s">
        <v>102</v>
      </c>
      <c r="Y352" s="24" t="s">
        <v>9</v>
      </c>
      <c r="Z352">
        <v>0</v>
      </c>
      <c r="AA352">
        <v>0</v>
      </c>
      <c r="AB352">
        <v>0</v>
      </c>
    </row>
    <row r="353" spans="1:28" x14ac:dyDescent="0.25">
      <c r="A353">
        <v>262803369</v>
      </c>
      <c r="B353">
        <v>262803369</v>
      </c>
      <c r="C353">
        <v>547</v>
      </c>
      <c r="D353" s="24" t="s">
        <v>100</v>
      </c>
      <c r="E353">
        <v>828</v>
      </c>
      <c r="F353">
        <v>8287689978</v>
      </c>
      <c r="G353" s="24" t="s">
        <v>27</v>
      </c>
      <c r="H353" s="24" t="s">
        <v>100</v>
      </c>
      <c r="I353" s="1">
        <v>45487</v>
      </c>
      <c r="J353" s="24" t="s">
        <v>122</v>
      </c>
      <c r="K353">
        <v>1</v>
      </c>
      <c r="L353" s="24" t="s">
        <v>202</v>
      </c>
      <c r="M353">
        <v>7</v>
      </c>
      <c r="N353">
        <v>2024</v>
      </c>
      <c r="O353" s="23">
        <v>0.68087962962962967</v>
      </c>
      <c r="P353">
        <v>0</v>
      </c>
      <c r="Q353" s="1">
        <v>45487</v>
      </c>
      <c r="R353" s="23">
        <v>0.68787037037037035</v>
      </c>
      <c r="S353" s="23">
        <v>6.9907407407407409E-3</v>
      </c>
      <c r="T353" s="24" t="s">
        <v>124</v>
      </c>
      <c r="U353" s="24" t="s">
        <v>117</v>
      </c>
      <c r="V353">
        <v>0</v>
      </c>
      <c r="W353" s="24" t="s">
        <v>102</v>
      </c>
      <c r="X353" s="24" t="s">
        <v>102</v>
      </c>
      <c r="Y353" s="24" t="s">
        <v>9</v>
      </c>
      <c r="Z353">
        <v>0</v>
      </c>
      <c r="AA353">
        <v>0</v>
      </c>
      <c r="AB353">
        <v>0</v>
      </c>
    </row>
    <row r="354" spans="1:28" x14ac:dyDescent="0.25">
      <c r="A354">
        <v>262808252</v>
      </c>
      <c r="B354">
        <v>262808252</v>
      </c>
      <c r="C354">
        <v>547</v>
      </c>
      <c r="D354" s="24" t="s">
        <v>100</v>
      </c>
      <c r="E354">
        <v>0</v>
      </c>
      <c r="G354" s="24" t="s">
        <v>98</v>
      </c>
      <c r="H354" s="24" t="s">
        <v>100</v>
      </c>
      <c r="I354" s="1">
        <v>45487</v>
      </c>
      <c r="J354" s="24" t="s">
        <v>122</v>
      </c>
      <c r="K354">
        <v>1</v>
      </c>
      <c r="L354" s="24" t="s">
        <v>202</v>
      </c>
      <c r="M354">
        <v>7</v>
      </c>
      <c r="N354">
        <v>2024</v>
      </c>
      <c r="O354" s="23">
        <v>0.71423611111111107</v>
      </c>
      <c r="P354">
        <v>0</v>
      </c>
      <c r="Q354" s="1">
        <v>45487</v>
      </c>
      <c r="R354" s="23">
        <v>0.72225694444444444</v>
      </c>
      <c r="S354" s="23">
        <v>8.0208333333333329E-3</v>
      </c>
      <c r="T354" s="24" t="s">
        <v>171</v>
      </c>
      <c r="U354" s="24" t="s">
        <v>117</v>
      </c>
      <c r="V354">
        <v>0</v>
      </c>
      <c r="W354" s="24" t="s">
        <v>102</v>
      </c>
      <c r="X354" s="24" t="s">
        <v>102</v>
      </c>
      <c r="Y354" s="24" t="s">
        <v>9</v>
      </c>
      <c r="Z354">
        <v>0</v>
      </c>
      <c r="AA354">
        <v>0</v>
      </c>
      <c r="AB354">
        <v>0</v>
      </c>
    </row>
    <row r="355" spans="1:28" x14ac:dyDescent="0.25">
      <c r="A355">
        <v>262808544</v>
      </c>
      <c r="B355">
        <v>262808544</v>
      </c>
      <c r="C355">
        <v>547</v>
      </c>
      <c r="D355" s="24" t="s">
        <v>100</v>
      </c>
      <c r="E355">
        <v>961</v>
      </c>
      <c r="F355">
        <v>9612728297</v>
      </c>
      <c r="G355" s="24" t="s">
        <v>19</v>
      </c>
      <c r="H355" s="24" t="s">
        <v>100</v>
      </c>
      <c r="I355" s="1">
        <v>45487</v>
      </c>
      <c r="J355" s="24" t="s">
        <v>122</v>
      </c>
      <c r="K355">
        <v>1</v>
      </c>
      <c r="L355" s="24" t="s">
        <v>202</v>
      </c>
      <c r="M355">
        <v>7</v>
      </c>
      <c r="N355">
        <v>2024</v>
      </c>
      <c r="O355" s="23">
        <v>0.71621527777777783</v>
      </c>
      <c r="P355">
        <v>0</v>
      </c>
      <c r="Q355" s="1">
        <v>45487</v>
      </c>
      <c r="R355" s="23">
        <v>0.72327546296296297</v>
      </c>
      <c r="S355" s="23">
        <v>7.060185185185185E-3</v>
      </c>
      <c r="T355" s="24" t="s">
        <v>124</v>
      </c>
      <c r="U355" s="24" t="s">
        <v>117</v>
      </c>
      <c r="V355">
        <v>0</v>
      </c>
      <c r="W355" s="24" t="s">
        <v>102</v>
      </c>
      <c r="X355" s="24" t="s">
        <v>102</v>
      </c>
      <c r="Y355" s="24" t="s">
        <v>9</v>
      </c>
      <c r="Z355">
        <v>0</v>
      </c>
      <c r="AA355">
        <v>0</v>
      </c>
      <c r="AB355">
        <v>0</v>
      </c>
    </row>
    <row r="356" spans="1:28" x14ac:dyDescent="0.25">
      <c r="A356">
        <v>262808727</v>
      </c>
      <c r="B356">
        <v>262808727</v>
      </c>
      <c r="C356">
        <v>547</v>
      </c>
      <c r="D356" s="24" t="s">
        <v>100</v>
      </c>
      <c r="E356">
        <v>919</v>
      </c>
      <c r="F356">
        <v>9191318204</v>
      </c>
      <c r="G356" s="24" t="s">
        <v>19</v>
      </c>
      <c r="H356" s="24" t="s">
        <v>100</v>
      </c>
      <c r="I356" s="1">
        <v>45487</v>
      </c>
      <c r="J356" s="24" t="s">
        <v>122</v>
      </c>
      <c r="K356">
        <v>1</v>
      </c>
      <c r="L356" s="24" t="s">
        <v>202</v>
      </c>
      <c r="M356">
        <v>7</v>
      </c>
      <c r="N356">
        <v>2024</v>
      </c>
      <c r="O356" s="23">
        <v>0.7177662037037037</v>
      </c>
      <c r="P356">
        <v>0</v>
      </c>
      <c r="Q356" s="1">
        <v>45487</v>
      </c>
      <c r="R356" s="23">
        <v>0.72606481481481477</v>
      </c>
      <c r="S356" s="23">
        <v>8.2986111111111108E-3</v>
      </c>
      <c r="T356" s="24" t="s">
        <v>133</v>
      </c>
      <c r="U356" s="24" t="s">
        <v>117</v>
      </c>
      <c r="V356">
        <v>0</v>
      </c>
      <c r="W356" s="24" t="s">
        <v>102</v>
      </c>
      <c r="X356" s="24" t="s">
        <v>102</v>
      </c>
      <c r="Y356" s="24" t="s">
        <v>9</v>
      </c>
      <c r="Z356">
        <v>0</v>
      </c>
      <c r="AA356">
        <v>0</v>
      </c>
      <c r="AB356">
        <v>0</v>
      </c>
    </row>
    <row r="357" spans="1:28" x14ac:dyDescent="0.25">
      <c r="A357">
        <v>262809119</v>
      </c>
      <c r="B357">
        <v>262809119</v>
      </c>
      <c r="C357">
        <v>547</v>
      </c>
      <c r="D357" s="24" t="s">
        <v>100</v>
      </c>
      <c r="E357">
        <v>481</v>
      </c>
      <c r="F357">
        <v>4811236125</v>
      </c>
      <c r="G357" s="24" t="s">
        <v>36</v>
      </c>
      <c r="H357" s="24" t="s">
        <v>100</v>
      </c>
      <c r="I357" s="1">
        <v>45487</v>
      </c>
      <c r="J357" s="24" t="s">
        <v>122</v>
      </c>
      <c r="K357">
        <v>1</v>
      </c>
      <c r="L357" s="24" t="s">
        <v>202</v>
      </c>
      <c r="M357">
        <v>7</v>
      </c>
      <c r="N357">
        <v>2024</v>
      </c>
      <c r="O357" s="23">
        <v>0.72042824074074074</v>
      </c>
      <c r="P357">
        <v>0</v>
      </c>
      <c r="Q357" s="1">
        <v>45487</v>
      </c>
      <c r="R357" s="23">
        <v>0.72738425925925931</v>
      </c>
      <c r="S357" s="23">
        <v>6.9560185185185185E-3</v>
      </c>
      <c r="T357" s="24" t="s">
        <v>118</v>
      </c>
      <c r="U357" s="24" t="s">
        <v>117</v>
      </c>
      <c r="V357">
        <v>0</v>
      </c>
      <c r="W357" s="24" t="s">
        <v>102</v>
      </c>
      <c r="X357" s="24" t="s">
        <v>102</v>
      </c>
      <c r="Y357" s="24" t="s">
        <v>9</v>
      </c>
      <c r="Z357">
        <v>0</v>
      </c>
      <c r="AA357">
        <v>0</v>
      </c>
      <c r="AB357">
        <v>0</v>
      </c>
    </row>
    <row r="358" spans="1:28" x14ac:dyDescent="0.25">
      <c r="A358">
        <v>262809376</v>
      </c>
      <c r="B358">
        <v>262809376</v>
      </c>
      <c r="C358">
        <v>547</v>
      </c>
      <c r="D358" s="24" t="s">
        <v>100</v>
      </c>
      <c r="E358">
        <v>961</v>
      </c>
      <c r="F358">
        <v>9612728297</v>
      </c>
      <c r="G358" s="24" t="s">
        <v>19</v>
      </c>
      <c r="H358" s="24" t="s">
        <v>100</v>
      </c>
      <c r="I358" s="1">
        <v>45487</v>
      </c>
      <c r="J358" s="24" t="s">
        <v>122</v>
      </c>
      <c r="K358">
        <v>1</v>
      </c>
      <c r="L358" s="24" t="s">
        <v>202</v>
      </c>
      <c r="M358">
        <v>7</v>
      </c>
      <c r="N358">
        <v>2024</v>
      </c>
      <c r="O358" s="23">
        <v>0.72225694444444444</v>
      </c>
      <c r="P358">
        <v>0</v>
      </c>
      <c r="Q358" s="1">
        <v>45487</v>
      </c>
      <c r="R358" s="23">
        <v>0.72921296296296301</v>
      </c>
      <c r="S358" s="23">
        <v>6.9560185185185185E-3</v>
      </c>
      <c r="T358" s="24" t="s">
        <v>118</v>
      </c>
      <c r="U358" s="24" t="s">
        <v>117</v>
      </c>
      <c r="V358">
        <v>0</v>
      </c>
      <c r="W358" s="24" t="s">
        <v>102</v>
      </c>
      <c r="X358" s="24" t="s">
        <v>102</v>
      </c>
      <c r="Y358" s="24" t="s">
        <v>9</v>
      </c>
      <c r="Z358">
        <v>0</v>
      </c>
      <c r="AA358">
        <v>0</v>
      </c>
      <c r="AB358">
        <v>0</v>
      </c>
    </row>
    <row r="359" spans="1:28" x14ac:dyDescent="0.25">
      <c r="A359">
        <v>262815792</v>
      </c>
      <c r="B359">
        <v>262815792</v>
      </c>
      <c r="C359">
        <v>547</v>
      </c>
      <c r="D359" s="24" t="s">
        <v>100</v>
      </c>
      <c r="E359">
        <v>968</v>
      </c>
      <c r="F359">
        <v>9681080832</v>
      </c>
      <c r="G359" s="24" t="s">
        <v>19</v>
      </c>
      <c r="H359" s="24" t="s">
        <v>100</v>
      </c>
      <c r="I359" s="1">
        <v>45487</v>
      </c>
      <c r="J359" s="24" t="s">
        <v>122</v>
      </c>
      <c r="K359">
        <v>1</v>
      </c>
      <c r="L359" s="24" t="s">
        <v>202</v>
      </c>
      <c r="M359">
        <v>7</v>
      </c>
      <c r="N359">
        <v>2024</v>
      </c>
      <c r="O359" s="23">
        <v>0.77035879629629633</v>
      </c>
      <c r="P359">
        <v>0</v>
      </c>
      <c r="Q359" s="1">
        <v>45487</v>
      </c>
      <c r="R359" s="23">
        <v>0.77702546296296293</v>
      </c>
      <c r="S359" s="23">
        <v>6.6666666666666671E-3</v>
      </c>
      <c r="T359" s="24" t="s">
        <v>124</v>
      </c>
      <c r="U359" s="24" t="s">
        <v>117</v>
      </c>
      <c r="V359">
        <v>0</v>
      </c>
      <c r="W359" s="24" t="s">
        <v>102</v>
      </c>
      <c r="X359" s="24" t="s">
        <v>102</v>
      </c>
      <c r="Y359" s="24" t="s">
        <v>9</v>
      </c>
      <c r="Z359">
        <v>0</v>
      </c>
      <c r="AA359">
        <v>0</v>
      </c>
      <c r="AB359">
        <v>0</v>
      </c>
    </row>
    <row r="360" spans="1:28" x14ac:dyDescent="0.25">
      <c r="A360">
        <v>262815886</v>
      </c>
      <c r="B360">
        <v>262815886</v>
      </c>
      <c r="C360">
        <v>547</v>
      </c>
      <c r="D360" s="24" t="s">
        <v>100</v>
      </c>
      <c r="E360">
        <v>968</v>
      </c>
      <c r="F360">
        <v>9681080832</v>
      </c>
      <c r="G360" s="24" t="s">
        <v>19</v>
      </c>
      <c r="H360" s="24" t="s">
        <v>100</v>
      </c>
      <c r="I360" s="1">
        <v>45487</v>
      </c>
      <c r="J360" s="24" t="s">
        <v>122</v>
      </c>
      <c r="K360">
        <v>1</v>
      </c>
      <c r="L360" s="24" t="s">
        <v>202</v>
      </c>
      <c r="M360">
        <v>7</v>
      </c>
      <c r="N360">
        <v>2024</v>
      </c>
      <c r="O360" s="23">
        <v>0.77114583333333331</v>
      </c>
      <c r="P360">
        <v>0</v>
      </c>
      <c r="Q360" s="1">
        <v>45487</v>
      </c>
      <c r="R360" s="23">
        <v>0.77810185185185188</v>
      </c>
      <c r="S360" s="23">
        <v>6.9560185185185185E-3</v>
      </c>
      <c r="T360" s="24" t="s">
        <v>118</v>
      </c>
      <c r="U360" s="24" t="s">
        <v>117</v>
      </c>
      <c r="V360">
        <v>0</v>
      </c>
      <c r="W360" s="24" t="s">
        <v>102</v>
      </c>
      <c r="X360" s="24" t="s">
        <v>102</v>
      </c>
      <c r="Y360" s="24" t="s">
        <v>9</v>
      </c>
      <c r="Z360">
        <v>0</v>
      </c>
      <c r="AA360">
        <v>0</v>
      </c>
      <c r="AB360">
        <v>0</v>
      </c>
    </row>
    <row r="361" spans="1:28" x14ac:dyDescent="0.25">
      <c r="A361">
        <v>262815937</v>
      </c>
      <c r="B361">
        <v>262815937</v>
      </c>
      <c r="C361">
        <v>547</v>
      </c>
      <c r="D361" s="24" t="s">
        <v>100</v>
      </c>
      <c r="E361">
        <v>968</v>
      </c>
      <c r="F361">
        <v>9681080832</v>
      </c>
      <c r="G361" s="24" t="s">
        <v>19</v>
      </c>
      <c r="H361" s="24" t="s">
        <v>100</v>
      </c>
      <c r="I361" s="1">
        <v>45487</v>
      </c>
      <c r="J361" s="24" t="s">
        <v>122</v>
      </c>
      <c r="K361">
        <v>1</v>
      </c>
      <c r="L361" s="24" t="s">
        <v>202</v>
      </c>
      <c r="M361">
        <v>7</v>
      </c>
      <c r="N361">
        <v>2024</v>
      </c>
      <c r="O361" s="23">
        <v>0.7714699074074074</v>
      </c>
      <c r="P361">
        <v>0</v>
      </c>
      <c r="Q361" s="1">
        <v>45487</v>
      </c>
      <c r="R361" s="23">
        <v>0.77825231481481483</v>
      </c>
      <c r="S361" s="23">
        <v>6.7824074074074071E-3</v>
      </c>
      <c r="T361" s="24" t="s">
        <v>124</v>
      </c>
      <c r="U361" s="24" t="s">
        <v>117</v>
      </c>
      <c r="V361">
        <v>0</v>
      </c>
      <c r="W361" s="24" t="s">
        <v>102</v>
      </c>
      <c r="X361" s="24" t="s">
        <v>102</v>
      </c>
      <c r="Y361" s="24" t="s">
        <v>9</v>
      </c>
      <c r="Z361">
        <v>0</v>
      </c>
      <c r="AA361">
        <v>0</v>
      </c>
      <c r="AB361">
        <v>0</v>
      </c>
    </row>
    <row r="362" spans="1:28" x14ac:dyDescent="0.25">
      <c r="A362">
        <v>262822011</v>
      </c>
      <c r="B362">
        <v>262822011</v>
      </c>
      <c r="C362">
        <v>547</v>
      </c>
      <c r="D362" s="24" t="s">
        <v>100</v>
      </c>
      <c r="E362">
        <v>961</v>
      </c>
      <c r="F362">
        <v>9612728297</v>
      </c>
      <c r="G362" s="24" t="s">
        <v>19</v>
      </c>
      <c r="H362" s="24" t="s">
        <v>100</v>
      </c>
      <c r="I362" s="1">
        <v>45487</v>
      </c>
      <c r="J362" s="24" t="s">
        <v>122</v>
      </c>
      <c r="K362">
        <v>1</v>
      </c>
      <c r="L362" s="24" t="s">
        <v>202</v>
      </c>
      <c r="M362">
        <v>7</v>
      </c>
      <c r="N362">
        <v>2024</v>
      </c>
      <c r="O362" s="23">
        <v>0.82203703703703701</v>
      </c>
      <c r="P362">
        <v>0</v>
      </c>
      <c r="Q362" s="1">
        <v>45487</v>
      </c>
      <c r="R362" s="23">
        <v>0.82899305555555558</v>
      </c>
      <c r="S362" s="23">
        <v>6.9560185185185185E-3</v>
      </c>
      <c r="T362" s="24" t="s">
        <v>118</v>
      </c>
      <c r="U362" s="24" t="s">
        <v>117</v>
      </c>
      <c r="V362">
        <v>0</v>
      </c>
      <c r="W362" s="24" t="s">
        <v>102</v>
      </c>
      <c r="X362" s="24" t="s">
        <v>102</v>
      </c>
      <c r="Y362" s="24" t="s">
        <v>9</v>
      </c>
      <c r="Z362">
        <v>0</v>
      </c>
      <c r="AA362">
        <v>0</v>
      </c>
      <c r="AB362">
        <v>0</v>
      </c>
    </row>
    <row r="363" spans="1:28" x14ac:dyDescent="0.25">
      <c r="A363">
        <v>262822118</v>
      </c>
      <c r="B363">
        <v>262822118</v>
      </c>
      <c r="C363">
        <v>547</v>
      </c>
      <c r="D363" s="24" t="s">
        <v>100</v>
      </c>
      <c r="E363">
        <v>0</v>
      </c>
      <c r="G363" s="24" t="s">
        <v>98</v>
      </c>
      <c r="H363" s="24" t="s">
        <v>100</v>
      </c>
      <c r="I363" s="1">
        <v>45487</v>
      </c>
      <c r="J363" s="24" t="s">
        <v>122</v>
      </c>
      <c r="K363">
        <v>1</v>
      </c>
      <c r="L363" s="24" t="s">
        <v>202</v>
      </c>
      <c r="M363">
        <v>7</v>
      </c>
      <c r="N363">
        <v>2024</v>
      </c>
      <c r="O363" s="23">
        <v>0.82305555555555554</v>
      </c>
      <c r="P363">
        <v>0</v>
      </c>
      <c r="Q363" s="1">
        <v>45487</v>
      </c>
      <c r="R363" s="23">
        <v>0.83001157407407411</v>
      </c>
      <c r="S363" s="23">
        <v>6.9560185185185185E-3</v>
      </c>
      <c r="T363" s="24" t="s">
        <v>118</v>
      </c>
      <c r="U363" s="24" t="s">
        <v>117</v>
      </c>
      <c r="V363">
        <v>0</v>
      </c>
      <c r="W363" s="24" t="s">
        <v>102</v>
      </c>
      <c r="X363" s="24" t="s">
        <v>102</v>
      </c>
      <c r="Y363" s="24" t="s">
        <v>9</v>
      </c>
      <c r="Z363">
        <v>0</v>
      </c>
      <c r="AA363">
        <v>0</v>
      </c>
      <c r="AB363">
        <v>0</v>
      </c>
    </row>
    <row r="364" spans="1:28" x14ac:dyDescent="0.25">
      <c r="A364">
        <v>262826133</v>
      </c>
      <c r="B364">
        <v>262826133</v>
      </c>
      <c r="C364">
        <v>547</v>
      </c>
      <c r="D364" s="24" t="s">
        <v>100</v>
      </c>
      <c r="E364">
        <v>614</v>
      </c>
      <c r="F364">
        <v>6142233704</v>
      </c>
      <c r="G364" s="24" t="s">
        <v>17</v>
      </c>
      <c r="H364" s="24" t="s">
        <v>100</v>
      </c>
      <c r="I364" s="1">
        <v>45487</v>
      </c>
      <c r="J364" s="24" t="s">
        <v>122</v>
      </c>
      <c r="K364">
        <v>1</v>
      </c>
      <c r="L364" s="24" t="s">
        <v>202</v>
      </c>
      <c r="M364">
        <v>7</v>
      </c>
      <c r="N364">
        <v>2024</v>
      </c>
      <c r="O364" s="23">
        <v>0.86059027777777775</v>
      </c>
      <c r="P364">
        <v>0</v>
      </c>
      <c r="Q364" s="1">
        <v>45487</v>
      </c>
      <c r="R364" s="23">
        <v>0.8689351851851852</v>
      </c>
      <c r="S364" s="23">
        <v>8.3449074074074068E-3</v>
      </c>
      <c r="T364" s="24" t="s">
        <v>120</v>
      </c>
      <c r="U364" s="24" t="s">
        <v>117</v>
      </c>
      <c r="V364">
        <v>0</v>
      </c>
      <c r="W364" s="24" t="s">
        <v>102</v>
      </c>
      <c r="X364" s="24" t="s">
        <v>102</v>
      </c>
      <c r="Y364" s="24" t="s">
        <v>9</v>
      </c>
      <c r="Z364">
        <v>0</v>
      </c>
      <c r="AA364">
        <v>0</v>
      </c>
      <c r="AB364">
        <v>0</v>
      </c>
    </row>
    <row r="365" spans="1:28" x14ac:dyDescent="0.25">
      <c r="A365">
        <v>262828706</v>
      </c>
      <c r="B365">
        <v>262828706</v>
      </c>
      <c r="C365">
        <v>547</v>
      </c>
      <c r="D365" s="24" t="s">
        <v>100</v>
      </c>
      <c r="E365">
        <v>722</v>
      </c>
      <c r="F365">
        <v>7225305807</v>
      </c>
      <c r="G365" s="24" t="s">
        <v>18</v>
      </c>
      <c r="H365" s="24" t="s">
        <v>100</v>
      </c>
      <c r="I365" s="1">
        <v>45487</v>
      </c>
      <c r="J365" s="24" t="s">
        <v>122</v>
      </c>
      <c r="K365">
        <v>1</v>
      </c>
      <c r="L365" s="24" t="s">
        <v>202</v>
      </c>
      <c r="M365">
        <v>7</v>
      </c>
      <c r="N365">
        <v>2024</v>
      </c>
      <c r="O365" s="23">
        <v>0.89197916666666666</v>
      </c>
      <c r="P365">
        <v>0</v>
      </c>
      <c r="Q365" s="1">
        <v>45487</v>
      </c>
      <c r="R365" s="23">
        <v>0.89893518518518523</v>
      </c>
      <c r="S365" s="23">
        <v>6.9560185185185185E-3</v>
      </c>
      <c r="T365" s="24" t="s">
        <v>118</v>
      </c>
      <c r="U365" s="24" t="s">
        <v>117</v>
      </c>
      <c r="V365">
        <v>0</v>
      </c>
      <c r="W365" s="24" t="s">
        <v>102</v>
      </c>
      <c r="X365" s="24" t="s">
        <v>102</v>
      </c>
      <c r="Y365" s="24" t="s">
        <v>9</v>
      </c>
      <c r="Z365">
        <v>0</v>
      </c>
      <c r="AA365">
        <v>0</v>
      </c>
      <c r="AB365">
        <v>0</v>
      </c>
    </row>
    <row r="366" spans="1:28" x14ac:dyDescent="0.25">
      <c r="A366">
        <v>262830275</v>
      </c>
      <c r="B366">
        <v>262830275</v>
      </c>
      <c r="C366">
        <v>547</v>
      </c>
      <c r="D366" s="24" t="s">
        <v>100</v>
      </c>
      <c r="E366">
        <v>449</v>
      </c>
      <c r="F366">
        <v>4494878293</v>
      </c>
      <c r="G366" s="24" t="s">
        <v>38</v>
      </c>
      <c r="H366" s="24" t="s">
        <v>100</v>
      </c>
      <c r="I366" s="1">
        <v>45487</v>
      </c>
      <c r="J366" s="24" t="s">
        <v>122</v>
      </c>
      <c r="K366">
        <v>1</v>
      </c>
      <c r="L366" s="24" t="s">
        <v>202</v>
      </c>
      <c r="M366">
        <v>7</v>
      </c>
      <c r="N366">
        <v>2024</v>
      </c>
      <c r="O366" s="23">
        <v>0.91287037037037033</v>
      </c>
      <c r="P366">
        <v>0</v>
      </c>
      <c r="Q366" s="1">
        <v>45487</v>
      </c>
      <c r="R366" s="23">
        <v>0.92049768518518515</v>
      </c>
      <c r="S366" s="23">
        <v>7.6273148148148151E-3</v>
      </c>
      <c r="T366" s="24" t="s">
        <v>171</v>
      </c>
      <c r="U366" s="24" t="s">
        <v>117</v>
      </c>
      <c r="V366">
        <v>0</v>
      </c>
      <c r="W366" s="24" t="s">
        <v>102</v>
      </c>
      <c r="X366" s="24" t="s">
        <v>102</v>
      </c>
      <c r="Y366" s="24" t="s">
        <v>9</v>
      </c>
      <c r="Z366">
        <v>0</v>
      </c>
      <c r="AA366">
        <v>0</v>
      </c>
      <c r="AB366">
        <v>0</v>
      </c>
    </row>
    <row r="367" spans="1:28" x14ac:dyDescent="0.25">
      <c r="A367">
        <v>262830204</v>
      </c>
      <c r="B367">
        <v>262830204</v>
      </c>
      <c r="C367">
        <v>547</v>
      </c>
      <c r="D367" s="24" t="s">
        <v>100</v>
      </c>
      <c r="E367">
        <v>0</v>
      </c>
      <c r="G367" s="24" t="s">
        <v>98</v>
      </c>
      <c r="H367" s="24" t="s">
        <v>100</v>
      </c>
      <c r="I367" s="1">
        <v>45487</v>
      </c>
      <c r="J367" s="24" t="s">
        <v>122</v>
      </c>
      <c r="K367">
        <v>1</v>
      </c>
      <c r="L367" s="24" t="s">
        <v>202</v>
      </c>
      <c r="M367">
        <v>7</v>
      </c>
      <c r="N367">
        <v>2024</v>
      </c>
      <c r="O367" s="23">
        <v>0.91167824074074078</v>
      </c>
      <c r="P367">
        <v>0</v>
      </c>
      <c r="Q367" s="1">
        <v>45487</v>
      </c>
      <c r="R367" s="23">
        <v>0.92226851851851854</v>
      </c>
      <c r="S367" s="23">
        <v>1.0590277777777778E-2</v>
      </c>
      <c r="T367" s="24" t="s">
        <v>124</v>
      </c>
      <c r="U367" s="24" t="s">
        <v>117</v>
      </c>
      <c r="V367">
        <v>0</v>
      </c>
      <c r="W367" s="24" t="s">
        <v>102</v>
      </c>
      <c r="X367" s="24" t="s">
        <v>102</v>
      </c>
      <c r="Y367" s="24" t="s">
        <v>9</v>
      </c>
      <c r="Z367">
        <v>0</v>
      </c>
      <c r="AA367">
        <v>0</v>
      </c>
      <c r="AB367">
        <v>0</v>
      </c>
    </row>
    <row r="368" spans="1:28" x14ac:dyDescent="0.25">
      <c r="A368">
        <v>262830848</v>
      </c>
      <c r="B368">
        <v>262830848</v>
      </c>
      <c r="C368">
        <v>547</v>
      </c>
      <c r="D368" s="24" t="s">
        <v>100</v>
      </c>
      <c r="E368">
        <v>0</v>
      </c>
      <c r="G368" s="24" t="s">
        <v>98</v>
      </c>
      <c r="H368" s="24" t="s">
        <v>100</v>
      </c>
      <c r="I368" s="1">
        <v>45487</v>
      </c>
      <c r="J368" s="24" t="s">
        <v>122</v>
      </c>
      <c r="K368">
        <v>1</v>
      </c>
      <c r="L368" s="24" t="s">
        <v>202</v>
      </c>
      <c r="M368">
        <v>7</v>
      </c>
      <c r="N368">
        <v>2024</v>
      </c>
      <c r="O368" s="23">
        <v>0.92221064814814813</v>
      </c>
      <c r="P368">
        <v>0</v>
      </c>
      <c r="Q368" s="1">
        <v>45487</v>
      </c>
      <c r="R368" s="23">
        <v>0.9291666666666667</v>
      </c>
      <c r="S368" s="23">
        <v>6.9560185185185185E-3</v>
      </c>
      <c r="T368" s="24" t="s">
        <v>118</v>
      </c>
      <c r="U368" s="24" t="s">
        <v>117</v>
      </c>
      <c r="V368">
        <v>0</v>
      </c>
      <c r="W368" s="24" t="s">
        <v>102</v>
      </c>
      <c r="X368" s="24" t="s">
        <v>102</v>
      </c>
      <c r="Y368" s="24" t="s">
        <v>9</v>
      </c>
      <c r="Z368">
        <v>0</v>
      </c>
      <c r="AA368">
        <v>0</v>
      </c>
      <c r="AB368">
        <v>0</v>
      </c>
    </row>
    <row r="369" spans="1:28" x14ac:dyDescent="0.25">
      <c r="A369">
        <v>262856811</v>
      </c>
      <c r="B369">
        <v>262856811</v>
      </c>
      <c r="C369">
        <v>547</v>
      </c>
      <c r="D369" s="24" t="s">
        <v>100</v>
      </c>
      <c r="E369">
        <v>563</v>
      </c>
      <c r="F369">
        <v>5632503555</v>
      </c>
      <c r="G369" s="24" t="s">
        <v>98</v>
      </c>
      <c r="H369" s="24" t="s">
        <v>100</v>
      </c>
      <c r="I369" s="1">
        <v>45488</v>
      </c>
      <c r="J369" s="24" t="s">
        <v>105</v>
      </c>
      <c r="K369">
        <v>2</v>
      </c>
      <c r="L369" s="24" t="s">
        <v>202</v>
      </c>
      <c r="M369">
        <v>7</v>
      </c>
      <c r="N369">
        <v>2024</v>
      </c>
      <c r="O369" s="23">
        <v>0.28069444444444447</v>
      </c>
      <c r="P369">
        <v>0</v>
      </c>
      <c r="Q369" s="1">
        <v>45488</v>
      </c>
      <c r="R369" s="23">
        <v>0.28212962962962962</v>
      </c>
      <c r="S369" s="23">
        <v>1.4351851851851852E-3</v>
      </c>
      <c r="T369" s="24" t="s">
        <v>190</v>
      </c>
      <c r="U369" s="24" t="s">
        <v>134</v>
      </c>
      <c r="V369">
        <v>0</v>
      </c>
      <c r="W369" s="24" t="s">
        <v>102</v>
      </c>
      <c r="X369" s="24" t="s">
        <v>102</v>
      </c>
      <c r="Y369" s="24" t="s">
        <v>9</v>
      </c>
      <c r="Z369">
        <v>0</v>
      </c>
      <c r="AA369">
        <v>0</v>
      </c>
      <c r="AB369">
        <v>0</v>
      </c>
    </row>
    <row r="370" spans="1:28" x14ac:dyDescent="0.25">
      <c r="A370">
        <v>262857242</v>
      </c>
      <c r="B370">
        <v>262857242</v>
      </c>
      <c r="C370">
        <v>547</v>
      </c>
      <c r="D370" s="24" t="s">
        <v>100</v>
      </c>
      <c r="E370">
        <v>563</v>
      </c>
      <c r="F370">
        <v>5632503555</v>
      </c>
      <c r="G370" s="24" t="s">
        <v>98</v>
      </c>
      <c r="H370" s="24" t="s">
        <v>100</v>
      </c>
      <c r="I370" s="1">
        <v>45488</v>
      </c>
      <c r="J370" s="24" t="s">
        <v>105</v>
      </c>
      <c r="K370">
        <v>2</v>
      </c>
      <c r="L370" s="24" t="s">
        <v>202</v>
      </c>
      <c r="M370">
        <v>7</v>
      </c>
      <c r="N370">
        <v>2024</v>
      </c>
      <c r="O370" s="23">
        <v>0.28237268518518521</v>
      </c>
      <c r="P370">
        <v>0</v>
      </c>
      <c r="Q370" s="1">
        <v>45488</v>
      </c>
      <c r="R370" s="23">
        <v>0.2832175925925926</v>
      </c>
      <c r="S370" s="23">
        <v>8.4490740740740739E-4</v>
      </c>
      <c r="T370" s="24" t="s">
        <v>190</v>
      </c>
      <c r="U370" s="24" t="s">
        <v>134</v>
      </c>
      <c r="V370">
        <v>0</v>
      </c>
      <c r="W370" s="24" t="s">
        <v>102</v>
      </c>
      <c r="X370" s="24" t="s">
        <v>102</v>
      </c>
      <c r="Y370" s="24" t="s">
        <v>9</v>
      </c>
      <c r="Z370">
        <v>0</v>
      </c>
      <c r="AA370">
        <v>0</v>
      </c>
      <c r="AB370">
        <v>0</v>
      </c>
    </row>
    <row r="371" spans="1:28" x14ac:dyDescent="0.25">
      <c r="A371">
        <v>262863290</v>
      </c>
      <c r="B371">
        <v>262863290</v>
      </c>
      <c r="C371">
        <v>547</v>
      </c>
      <c r="D371" s="24" t="s">
        <v>100</v>
      </c>
      <c r="E371">
        <v>993</v>
      </c>
      <c r="F371">
        <v>9932132131</v>
      </c>
      <c r="G371" s="24" t="s">
        <v>40</v>
      </c>
      <c r="H371" s="24" t="s">
        <v>100</v>
      </c>
      <c r="I371" s="1">
        <v>45488</v>
      </c>
      <c r="J371" s="24" t="s">
        <v>105</v>
      </c>
      <c r="K371">
        <v>2</v>
      </c>
      <c r="L371" s="24" t="s">
        <v>202</v>
      </c>
      <c r="M371">
        <v>7</v>
      </c>
      <c r="N371">
        <v>2024</v>
      </c>
      <c r="O371" s="23">
        <v>0.30111111111111111</v>
      </c>
      <c r="P371">
        <v>0</v>
      </c>
      <c r="Q371" s="1">
        <v>45488</v>
      </c>
      <c r="R371" s="23">
        <v>0.30278935185185185</v>
      </c>
      <c r="S371" s="23">
        <v>1.6782407407407408E-3</v>
      </c>
      <c r="T371" s="24" t="s">
        <v>161</v>
      </c>
      <c r="U371" s="24" t="s">
        <v>117</v>
      </c>
      <c r="V371">
        <v>0</v>
      </c>
      <c r="W371" s="24" t="s">
        <v>102</v>
      </c>
      <c r="X371" s="24" t="s">
        <v>102</v>
      </c>
      <c r="Y371" s="24" t="s">
        <v>9</v>
      </c>
      <c r="Z371">
        <v>0</v>
      </c>
      <c r="AA371">
        <v>0</v>
      </c>
      <c r="AB371">
        <v>0</v>
      </c>
    </row>
    <row r="372" spans="1:28" x14ac:dyDescent="0.25">
      <c r="A372">
        <v>262869573</v>
      </c>
      <c r="B372">
        <v>262869573</v>
      </c>
      <c r="C372">
        <v>547</v>
      </c>
      <c r="D372" s="24" t="s">
        <v>100</v>
      </c>
      <c r="E372">
        <v>552</v>
      </c>
      <c r="F372">
        <v>5523006341</v>
      </c>
      <c r="G372" s="24" t="s">
        <v>11</v>
      </c>
      <c r="H372" s="24" t="s">
        <v>100</v>
      </c>
      <c r="I372" s="1">
        <v>45488</v>
      </c>
      <c r="J372" s="24" t="s">
        <v>105</v>
      </c>
      <c r="K372">
        <v>2</v>
      </c>
      <c r="L372" s="24" t="s">
        <v>202</v>
      </c>
      <c r="M372">
        <v>7</v>
      </c>
      <c r="N372">
        <v>2024</v>
      </c>
      <c r="O372" s="23">
        <v>0.31512731481481482</v>
      </c>
      <c r="P372">
        <v>0</v>
      </c>
      <c r="Q372" s="1">
        <v>45488</v>
      </c>
      <c r="R372" s="23">
        <v>0.31590277777777775</v>
      </c>
      <c r="S372" s="23">
        <v>7.7546296296296293E-4</v>
      </c>
      <c r="T372" s="24" t="s">
        <v>103</v>
      </c>
      <c r="U372" s="24" t="s">
        <v>117</v>
      </c>
      <c r="V372">
        <v>0</v>
      </c>
      <c r="W372" s="24" t="s">
        <v>102</v>
      </c>
      <c r="X372" s="24" t="s">
        <v>102</v>
      </c>
      <c r="Y372" s="24" t="s">
        <v>9</v>
      </c>
      <c r="Z372">
        <v>0</v>
      </c>
      <c r="AA372">
        <v>0</v>
      </c>
      <c r="AB372">
        <v>0</v>
      </c>
    </row>
    <row r="373" spans="1:28" x14ac:dyDescent="0.25">
      <c r="A373">
        <v>262870588</v>
      </c>
      <c r="B373">
        <v>262870588</v>
      </c>
      <c r="C373">
        <v>547</v>
      </c>
      <c r="D373" s="24" t="s">
        <v>100</v>
      </c>
      <c r="E373">
        <v>555</v>
      </c>
      <c r="F373">
        <v>5555555555</v>
      </c>
      <c r="G373" s="24" t="s">
        <v>11</v>
      </c>
      <c r="H373" s="24" t="s">
        <v>100</v>
      </c>
      <c r="I373" s="1">
        <v>45488</v>
      </c>
      <c r="J373" s="24" t="s">
        <v>105</v>
      </c>
      <c r="K373">
        <v>2</v>
      </c>
      <c r="L373" s="24" t="s">
        <v>202</v>
      </c>
      <c r="M373">
        <v>7</v>
      </c>
      <c r="N373">
        <v>2024</v>
      </c>
      <c r="O373" s="23">
        <v>0.31722222222222224</v>
      </c>
      <c r="P373">
        <v>0</v>
      </c>
      <c r="Q373" s="1">
        <v>45488</v>
      </c>
      <c r="R373" s="23">
        <v>0.31859953703703703</v>
      </c>
      <c r="S373" s="23">
        <v>1.3773148148148147E-3</v>
      </c>
      <c r="T373" s="24" t="s">
        <v>124</v>
      </c>
      <c r="U373" s="24" t="s">
        <v>131</v>
      </c>
      <c r="V373">
        <v>0</v>
      </c>
      <c r="W373" s="24" t="s">
        <v>106</v>
      </c>
      <c r="X373" s="24" t="s">
        <v>106</v>
      </c>
      <c r="Y373" s="24" t="s">
        <v>9</v>
      </c>
      <c r="Z373">
        <v>0</v>
      </c>
      <c r="AA373">
        <v>0</v>
      </c>
      <c r="AB373">
        <v>0</v>
      </c>
    </row>
    <row r="374" spans="1:28" x14ac:dyDescent="0.25">
      <c r="A374">
        <v>262883733</v>
      </c>
      <c r="B374">
        <v>262883733</v>
      </c>
      <c r="C374">
        <v>547</v>
      </c>
      <c r="D374" s="24" t="s">
        <v>100</v>
      </c>
      <c r="E374">
        <v>321</v>
      </c>
      <c r="F374">
        <v>3215664989</v>
      </c>
      <c r="G374" s="24" t="s">
        <v>23</v>
      </c>
      <c r="H374" s="24" t="s">
        <v>100</v>
      </c>
      <c r="I374" s="1">
        <v>45488</v>
      </c>
      <c r="J374" s="24" t="s">
        <v>105</v>
      </c>
      <c r="K374">
        <v>2</v>
      </c>
      <c r="L374" s="24" t="s">
        <v>202</v>
      </c>
      <c r="M374">
        <v>7</v>
      </c>
      <c r="N374">
        <v>2024</v>
      </c>
      <c r="O374" s="23">
        <v>0.34197916666666667</v>
      </c>
      <c r="P374">
        <v>0</v>
      </c>
      <c r="Q374" s="1">
        <v>45488</v>
      </c>
      <c r="R374" s="23">
        <v>0.34950231481481481</v>
      </c>
      <c r="S374" s="23">
        <v>7.5231481481481477E-3</v>
      </c>
      <c r="T374" s="24" t="s">
        <v>255</v>
      </c>
      <c r="U374" s="24" t="s">
        <v>117</v>
      </c>
      <c r="V374">
        <v>0</v>
      </c>
      <c r="W374" s="24" t="s">
        <v>102</v>
      </c>
      <c r="X374" s="24" t="s">
        <v>102</v>
      </c>
      <c r="Y374" s="24" t="s">
        <v>9</v>
      </c>
      <c r="Z374">
        <v>0</v>
      </c>
      <c r="AA374">
        <v>0</v>
      </c>
      <c r="AB374">
        <v>0</v>
      </c>
    </row>
    <row r="375" spans="1:28" x14ac:dyDescent="0.25">
      <c r="A375">
        <v>262916726</v>
      </c>
      <c r="B375">
        <v>262916726</v>
      </c>
      <c r="C375">
        <v>547</v>
      </c>
      <c r="D375" s="24" t="s">
        <v>100</v>
      </c>
      <c r="E375">
        <v>844</v>
      </c>
      <c r="F375">
        <v>8444599307</v>
      </c>
      <c r="G375" s="24" t="s">
        <v>30</v>
      </c>
      <c r="H375" s="24" t="s">
        <v>100</v>
      </c>
      <c r="I375" s="1">
        <v>45488</v>
      </c>
      <c r="J375" s="24" t="s">
        <v>105</v>
      </c>
      <c r="K375">
        <v>2</v>
      </c>
      <c r="L375" s="24" t="s">
        <v>202</v>
      </c>
      <c r="M375">
        <v>7</v>
      </c>
      <c r="N375">
        <v>2024</v>
      </c>
      <c r="O375" s="23">
        <v>0.39158564814814817</v>
      </c>
      <c r="P375">
        <v>0</v>
      </c>
      <c r="Q375" s="1">
        <v>45488</v>
      </c>
      <c r="R375" s="23">
        <v>0.3925925925925926</v>
      </c>
      <c r="S375" s="23">
        <v>1.0069444444444444E-3</v>
      </c>
      <c r="T375" s="24" t="s">
        <v>103</v>
      </c>
      <c r="U375" s="24" t="s">
        <v>117</v>
      </c>
      <c r="V375">
        <v>0</v>
      </c>
      <c r="W375" s="24" t="s">
        <v>102</v>
      </c>
      <c r="X375" s="24" t="s">
        <v>102</v>
      </c>
      <c r="Y375" s="24" t="s">
        <v>9</v>
      </c>
      <c r="Z375">
        <v>0</v>
      </c>
      <c r="AA375">
        <v>0</v>
      </c>
      <c r="AB375">
        <v>0</v>
      </c>
    </row>
    <row r="376" spans="1:28" x14ac:dyDescent="0.25">
      <c r="A376">
        <v>262918071</v>
      </c>
      <c r="B376">
        <v>262918071</v>
      </c>
      <c r="C376">
        <v>547</v>
      </c>
      <c r="D376" s="24" t="s">
        <v>100</v>
      </c>
      <c r="E376">
        <v>844</v>
      </c>
      <c r="F376">
        <v>8444599307</v>
      </c>
      <c r="G376" s="24" t="s">
        <v>30</v>
      </c>
      <c r="H376" s="24" t="s">
        <v>100</v>
      </c>
      <c r="I376" s="1">
        <v>45488</v>
      </c>
      <c r="J376" s="24" t="s">
        <v>105</v>
      </c>
      <c r="K376">
        <v>2</v>
      </c>
      <c r="L376" s="24" t="s">
        <v>202</v>
      </c>
      <c r="M376">
        <v>7</v>
      </c>
      <c r="N376">
        <v>2024</v>
      </c>
      <c r="O376" s="23">
        <v>0.39339120370370373</v>
      </c>
      <c r="P376">
        <v>0</v>
      </c>
      <c r="Q376" s="1">
        <v>45488</v>
      </c>
      <c r="R376" s="23">
        <v>0.3974421296296296</v>
      </c>
      <c r="S376" s="23">
        <v>4.0509259259259257E-3</v>
      </c>
      <c r="T376" s="24" t="s">
        <v>182</v>
      </c>
      <c r="U376" s="24" t="s">
        <v>117</v>
      </c>
      <c r="V376">
        <v>0</v>
      </c>
      <c r="W376" s="24" t="s">
        <v>102</v>
      </c>
      <c r="X376" s="24" t="s">
        <v>102</v>
      </c>
      <c r="Y376" s="24" t="s">
        <v>9</v>
      </c>
      <c r="Z376">
        <v>0</v>
      </c>
      <c r="AA376">
        <v>0</v>
      </c>
      <c r="AB376">
        <v>0</v>
      </c>
    </row>
    <row r="377" spans="1:28" x14ac:dyDescent="0.25">
      <c r="A377">
        <v>262915725</v>
      </c>
      <c r="B377">
        <v>262915725</v>
      </c>
      <c r="C377">
        <v>547</v>
      </c>
      <c r="D377" s="24" t="s">
        <v>100</v>
      </c>
      <c r="E377">
        <v>786</v>
      </c>
      <c r="F377">
        <v>7861397410</v>
      </c>
      <c r="G377" s="24" t="s">
        <v>14</v>
      </c>
      <c r="H377" s="24" t="s">
        <v>100</v>
      </c>
      <c r="I377" s="1">
        <v>45488</v>
      </c>
      <c r="J377" s="24" t="s">
        <v>105</v>
      </c>
      <c r="K377">
        <v>2</v>
      </c>
      <c r="L377" s="24" t="s">
        <v>202</v>
      </c>
      <c r="M377">
        <v>7</v>
      </c>
      <c r="N377">
        <v>2024</v>
      </c>
      <c r="O377" s="23">
        <v>0.39023148148148146</v>
      </c>
      <c r="P377">
        <v>0</v>
      </c>
      <c r="Q377" s="1">
        <v>45488</v>
      </c>
      <c r="R377" s="23">
        <v>0.40067129629629628</v>
      </c>
      <c r="S377" s="23">
        <v>1.0439814814814815E-2</v>
      </c>
      <c r="T377" s="24" t="s">
        <v>171</v>
      </c>
      <c r="U377" s="24" t="s">
        <v>117</v>
      </c>
      <c r="V377">
        <v>0</v>
      </c>
      <c r="W377" s="24" t="s">
        <v>102</v>
      </c>
      <c r="X377" s="24" t="s">
        <v>102</v>
      </c>
      <c r="Y377" s="24" t="s">
        <v>9</v>
      </c>
      <c r="Z377">
        <v>0</v>
      </c>
      <c r="AA377">
        <v>0</v>
      </c>
      <c r="AB377">
        <v>0</v>
      </c>
    </row>
    <row r="378" spans="1:28" x14ac:dyDescent="0.25">
      <c r="A378">
        <v>262980511</v>
      </c>
      <c r="B378">
        <v>262980511</v>
      </c>
      <c r="C378">
        <v>547</v>
      </c>
      <c r="D378" s="24" t="s">
        <v>100</v>
      </c>
      <c r="E378">
        <v>968</v>
      </c>
      <c r="F378">
        <v>9681080832</v>
      </c>
      <c r="G378" s="24" t="s">
        <v>19</v>
      </c>
      <c r="H378" s="24" t="s">
        <v>100</v>
      </c>
      <c r="I378" s="1">
        <v>45488</v>
      </c>
      <c r="J378" s="24" t="s">
        <v>105</v>
      </c>
      <c r="K378">
        <v>2</v>
      </c>
      <c r="L378" s="24" t="s">
        <v>202</v>
      </c>
      <c r="M378">
        <v>7</v>
      </c>
      <c r="N378">
        <v>2024</v>
      </c>
      <c r="O378" s="23">
        <v>0.47193287037037035</v>
      </c>
      <c r="P378">
        <v>0</v>
      </c>
      <c r="Q378" s="1">
        <v>45488</v>
      </c>
      <c r="R378" s="23">
        <v>0.47928240740740741</v>
      </c>
      <c r="S378" s="23">
        <v>7.3495370370370372E-3</v>
      </c>
      <c r="T378" s="24" t="s">
        <v>124</v>
      </c>
      <c r="U378" s="24" t="s">
        <v>117</v>
      </c>
      <c r="V378">
        <v>0</v>
      </c>
      <c r="W378" s="24" t="s">
        <v>102</v>
      </c>
      <c r="X378" s="24" t="s">
        <v>102</v>
      </c>
      <c r="Y378" s="24" t="s">
        <v>9</v>
      </c>
      <c r="Z378">
        <v>0</v>
      </c>
      <c r="AA378">
        <v>0</v>
      </c>
      <c r="AB378">
        <v>0</v>
      </c>
    </row>
    <row r="379" spans="1:28" x14ac:dyDescent="0.25">
      <c r="A379">
        <v>262998791</v>
      </c>
      <c r="B379">
        <v>262998791</v>
      </c>
      <c r="C379">
        <v>547</v>
      </c>
      <c r="D379" s="24" t="s">
        <v>100</v>
      </c>
      <c r="E379">
        <v>753</v>
      </c>
      <c r="F379">
        <v>7531106829</v>
      </c>
      <c r="G379" s="24" t="s">
        <v>21</v>
      </c>
      <c r="H379" s="24" t="s">
        <v>100</v>
      </c>
      <c r="I379" s="1">
        <v>45488</v>
      </c>
      <c r="J379" s="24" t="s">
        <v>105</v>
      </c>
      <c r="K379">
        <v>2</v>
      </c>
      <c r="L379" s="24" t="s">
        <v>202</v>
      </c>
      <c r="M379">
        <v>7</v>
      </c>
      <c r="N379">
        <v>2024</v>
      </c>
      <c r="O379" s="23">
        <v>0.49854166666666666</v>
      </c>
      <c r="P379">
        <v>0</v>
      </c>
      <c r="Q379" s="1">
        <v>45488</v>
      </c>
      <c r="R379" s="23">
        <v>0.51225694444444447</v>
      </c>
      <c r="S379" s="23">
        <v>1.3715277777777778E-2</v>
      </c>
      <c r="T379" s="24" t="s">
        <v>116</v>
      </c>
      <c r="U379" s="24" t="s">
        <v>117</v>
      </c>
      <c r="V379">
        <v>0</v>
      </c>
      <c r="W379" s="24" t="s">
        <v>102</v>
      </c>
      <c r="X379" s="24" t="s">
        <v>102</v>
      </c>
      <c r="Y379" s="24" t="s">
        <v>9</v>
      </c>
      <c r="Z379">
        <v>0</v>
      </c>
      <c r="AA379">
        <v>0</v>
      </c>
      <c r="AB379">
        <v>0</v>
      </c>
    </row>
    <row r="380" spans="1:28" x14ac:dyDescent="0.25">
      <c r="A380">
        <v>263032628</v>
      </c>
      <c r="B380">
        <v>263032628</v>
      </c>
      <c r="C380">
        <v>547</v>
      </c>
      <c r="D380" s="24" t="s">
        <v>100</v>
      </c>
      <c r="E380">
        <v>554</v>
      </c>
      <c r="F380">
        <v>5546949986</v>
      </c>
      <c r="G380" s="24" t="s">
        <v>11</v>
      </c>
      <c r="H380" s="24" t="s">
        <v>100</v>
      </c>
      <c r="I380" s="1">
        <v>45488</v>
      </c>
      <c r="J380" s="24" t="s">
        <v>105</v>
      </c>
      <c r="K380">
        <v>2</v>
      </c>
      <c r="L380" s="24" t="s">
        <v>202</v>
      </c>
      <c r="M380">
        <v>7</v>
      </c>
      <c r="N380">
        <v>2024</v>
      </c>
      <c r="O380" s="23">
        <v>0.55146990740740742</v>
      </c>
      <c r="P380">
        <v>0</v>
      </c>
      <c r="Q380" s="1">
        <v>45488</v>
      </c>
      <c r="R380" s="23">
        <v>0.5589467592592593</v>
      </c>
      <c r="S380" s="23">
        <v>7.4768518518518517E-3</v>
      </c>
      <c r="T380" s="24" t="s">
        <v>127</v>
      </c>
      <c r="U380" s="24" t="s">
        <v>117</v>
      </c>
      <c r="V380">
        <v>0</v>
      </c>
      <c r="W380" s="24" t="s">
        <v>102</v>
      </c>
      <c r="X380" s="24" t="s">
        <v>102</v>
      </c>
      <c r="Y380" s="24" t="s">
        <v>9</v>
      </c>
      <c r="Z380">
        <v>0</v>
      </c>
      <c r="AA380">
        <v>0</v>
      </c>
      <c r="AB380">
        <v>0</v>
      </c>
    </row>
    <row r="381" spans="1:28" x14ac:dyDescent="0.25">
      <c r="A381">
        <v>263034640</v>
      </c>
      <c r="B381">
        <v>263034640</v>
      </c>
      <c r="C381">
        <v>547</v>
      </c>
      <c r="D381" s="24" t="s">
        <v>100</v>
      </c>
      <c r="E381">
        <v>554</v>
      </c>
      <c r="F381">
        <v>5546949986</v>
      </c>
      <c r="G381" s="24" t="s">
        <v>11</v>
      </c>
      <c r="H381" s="24" t="s">
        <v>100</v>
      </c>
      <c r="I381" s="1">
        <v>45488</v>
      </c>
      <c r="J381" s="24" t="s">
        <v>105</v>
      </c>
      <c r="K381">
        <v>2</v>
      </c>
      <c r="L381" s="24" t="s">
        <v>202</v>
      </c>
      <c r="M381">
        <v>7</v>
      </c>
      <c r="N381">
        <v>2024</v>
      </c>
      <c r="O381" s="23">
        <v>0.55428240740740742</v>
      </c>
      <c r="P381">
        <v>0</v>
      </c>
      <c r="Q381" s="1">
        <v>45488</v>
      </c>
      <c r="R381" s="23">
        <v>0.56304398148148149</v>
      </c>
      <c r="S381" s="23">
        <v>8.7615740740740744E-3</v>
      </c>
      <c r="T381" s="24" t="s">
        <v>136</v>
      </c>
      <c r="U381" s="24" t="s">
        <v>117</v>
      </c>
      <c r="V381">
        <v>0</v>
      </c>
      <c r="W381" s="24" t="s">
        <v>102</v>
      </c>
      <c r="X381" s="24" t="s">
        <v>102</v>
      </c>
      <c r="Y381" s="24" t="s">
        <v>9</v>
      </c>
      <c r="Z381">
        <v>0</v>
      </c>
      <c r="AA381">
        <v>0</v>
      </c>
      <c r="AB381">
        <v>0</v>
      </c>
    </row>
    <row r="382" spans="1:28" x14ac:dyDescent="0.25">
      <c r="A382">
        <v>263047596</v>
      </c>
      <c r="B382">
        <v>263047596</v>
      </c>
      <c r="C382">
        <v>547</v>
      </c>
      <c r="D382" s="24" t="s">
        <v>100</v>
      </c>
      <c r="E382">
        <v>436</v>
      </c>
      <c r="F382">
        <v>4361044866</v>
      </c>
      <c r="G382" s="24" t="s">
        <v>14</v>
      </c>
      <c r="H382" s="24" t="s">
        <v>100</v>
      </c>
      <c r="I382" s="1">
        <v>45488</v>
      </c>
      <c r="J382" s="24" t="s">
        <v>105</v>
      </c>
      <c r="K382">
        <v>2</v>
      </c>
      <c r="L382" s="24" t="s">
        <v>202</v>
      </c>
      <c r="M382">
        <v>7</v>
      </c>
      <c r="N382">
        <v>2024</v>
      </c>
      <c r="O382" s="23">
        <v>0.57324074074074072</v>
      </c>
      <c r="P382">
        <v>0</v>
      </c>
      <c r="Q382" s="1">
        <v>45488</v>
      </c>
      <c r="R382" s="23">
        <v>0.58805555555555555</v>
      </c>
      <c r="S382" s="23">
        <v>1.4814814814814815E-2</v>
      </c>
      <c r="T382" s="24" t="s">
        <v>116</v>
      </c>
      <c r="U382" s="24" t="s">
        <v>117</v>
      </c>
      <c r="V382">
        <v>0</v>
      </c>
      <c r="W382" s="24" t="s">
        <v>102</v>
      </c>
      <c r="X382" s="24" t="s">
        <v>102</v>
      </c>
      <c r="Y382" s="24" t="s">
        <v>9</v>
      </c>
      <c r="Z382">
        <v>0</v>
      </c>
      <c r="AA382">
        <v>0</v>
      </c>
      <c r="AB382">
        <v>0</v>
      </c>
    </row>
    <row r="383" spans="1:28" x14ac:dyDescent="0.25">
      <c r="A383">
        <v>263063698</v>
      </c>
      <c r="B383">
        <v>263063698</v>
      </c>
      <c r="C383">
        <v>547</v>
      </c>
      <c r="D383" s="24" t="s">
        <v>100</v>
      </c>
      <c r="E383">
        <v>449</v>
      </c>
      <c r="F383">
        <v>4492040432</v>
      </c>
      <c r="G383" s="24" t="s">
        <v>38</v>
      </c>
      <c r="H383" s="24" t="s">
        <v>100</v>
      </c>
      <c r="I383" s="1">
        <v>45488</v>
      </c>
      <c r="J383" s="24" t="s">
        <v>105</v>
      </c>
      <c r="K383">
        <v>2</v>
      </c>
      <c r="L383" s="24" t="s">
        <v>202</v>
      </c>
      <c r="M383">
        <v>7</v>
      </c>
      <c r="N383">
        <v>2024</v>
      </c>
      <c r="O383" s="23">
        <v>0.59739583333333335</v>
      </c>
      <c r="P383">
        <v>0</v>
      </c>
      <c r="Q383" s="1">
        <v>45488</v>
      </c>
      <c r="R383" s="23">
        <v>0.59927083333333331</v>
      </c>
      <c r="S383" s="23">
        <v>1.8749999999999999E-3</v>
      </c>
      <c r="T383" s="24" t="s">
        <v>116</v>
      </c>
      <c r="U383" s="24" t="s">
        <v>197</v>
      </c>
      <c r="V383">
        <v>0</v>
      </c>
      <c r="W383" s="24" t="s">
        <v>102</v>
      </c>
      <c r="X383" s="24" t="s">
        <v>102</v>
      </c>
      <c r="Y383" s="24" t="s">
        <v>9</v>
      </c>
      <c r="Z383">
        <v>0</v>
      </c>
      <c r="AA383">
        <v>0</v>
      </c>
      <c r="AB383">
        <v>0</v>
      </c>
    </row>
    <row r="384" spans="1:28" x14ac:dyDescent="0.25">
      <c r="A384">
        <v>263081687</v>
      </c>
      <c r="B384">
        <v>263081687</v>
      </c>
      <c r="C384">
        <v>547</v>
      </c>
      <c r="D384" s="24" t="s">
        <v>100</v>
      </c>
      <c r="E384">
        <v>814</v>
      </c>
      <c r="F384">
        <v>8140692960</v>
      </c>
      <c r="G384" s="24" t="s">
        <v>27</v>
      </c>
      <c r="H384" s="24" t="s">
        <v>100</v>
      </c>
      <c r="I384" s="1">
        <v>45488</v>
      </c>
      <c r="J384" s="24" t="s">
        <v>105</v>
      </c>
      <c r="K384">
        <v>2</v>
      </c>
      <c r="L384" s="24" t="s">
        <v>202</v>
      </c>
      <c r="M384">
        <v>7</v>
      </c>
      <c r="N384">
        <v>2024</v>
      </c>
      <c r="O384" s="23">
        <v>0.62493055555555554</v>
      </c>
      <c r="P384">
        <v>0</v>
      </c>
      <c r="Q384" s="1">
        <v>45488</v>
      </c>
      <c r="R384" s="23">
        <v>0.64063657407407404</v>
      </c>
      <c r="S384" s="23">
        <v>1.5706018518518518E-2</v>
      </c>
      <c r="T384" s="24" t="s">
        <v>116</v>
      </c>
      <c r="U384" s="24" t="s">
        <v>117</v>
      </c>
      <c r="V384">
        <v>0</v>
      </c>
      <c r="W384" s="24" t="s">
        <v>102</v>
      </c>
      <c r="X384" s="24" t="s">
        <v>102</v>
      </c>
      <c r="Y384" s="24" t="s">
        <v>9</v>
      </c>
      <c r="Z384">
        <v>0</v>
      </c>
      <c r="AA384">
        <v>0</v>
      </c>
      <c r="AB384">
        <v>0</v>
      </c>
    </row>
    <row r="385" spans="1:28" x14ac:dyDescent="0.25">
      <c r="A385">
        <v>263145108</v>
      </c>
      <c r="B385">
        <v>263145108</v>
      </c>
      <c r="C385">
        <v>547</v>
      </c>
      <c r="D385" s="24" t="s">
        <v>100</v>
      </c>
      <c r="E385">
        <v>529</v>
      </c>
      <c r="F385">
        <v>529581381</v>
      </c>
      <c r="G385" s="24" t="s">
        <v>98</v>
      </c>
      <c r="H385" s="24" t="s">
        <v>100</v>
      </c>
      <c r="I385" s="1">
        <v>45488</v>
      </c>
      <c r="J385" s="24" t="s">
        <v>105</v>
      </c>
      <c r="K385">
        <v>2</v>
      </c>
      <c r="L385" s="24" t="s">
        <v>202</v>
      </c>
      <c r="M385">
        <v>7</v>
      </c>
      <c r="N385">
        <v>2024</v>
      </c>
      <c r="O385" s="23">
        <v>0.74099537037037033</v>
      </c>
      <c r="P385">
        <v>0</v>
      </c>
      <c r="Q385" s="1">
        <v>45488</v>
      </c>
      <c r="R385" s="23">
        <v>0.74995370370370373</v>
      </c>
      <c r="S385" s="23">
        <v>8.9583333333333338E-3</v>
      </c>
      <c r="T385" s="24" t="s">
        <v>171</v>
      </c>
      <c r="U385" s="24" t="s">
        <v>117</v>
      </c>
      <c r="V385">
        <v>0</v>
      </c>
      <c r="W385" s="24" t="s">
        <v>102</v>
      </c>
      <c r="X385" s="24" t="s">
        <v>102</v>
      </c>
      <c r="Y385" s="24" t="s">
        <v>9</v>
      </c>
      <c r="Z385">
        <v>0</v>
      </c>
      <c r="AA385">
        <v>0</v>
      </c>
      <c r="AB385">
        <v>0</v>
      </c>
    </row>
    <row r="386" spans="1:28" x14ac:dyDescent="0.25">
      <c r="A386">
        <v>263160164</v>
      </c>
      <c r="B386">
        <v>263160164</v>
      </c>
      <c r="C386">
        <v>547</v>
      </c>
      <c r="D386" s="24" t="s">
        <v>100</v>
      </c>
      <c r="E386">
        <v>221</v>
      </c>
      <c r="F386">
        <v>2212560815</v>
      </c>
      <c r="G386" s="24" t="s">
        <v>25</v>
      </c>
      <c r="H386" s="24" t="s">
        <v>100</v>
      </c>
      <c r="I386" s="1">
        <v>45488</v>
      </c>
      <c r="J386" s="24" t="s">
        <v>105</v>
      </c>
      <c r="K386">
        <v>2</v>
      </c>
      <c r="L386" s="24" t="s">
        <v>202</v>
      </c>
      <c r="M386">
        <v>7</v>
      </c>
      <c r="N386">
        <v>2024</v>
      </c>
      <c r="O386" s="23">
        <v>0.78524305555555551</v>
      </c>
      <c r="P386">
        <v>0</v>
      </c>
      <c r="Q386" s="1">
        <v>45488</v>
      </c>
      <c r="R386" s="23">
        <v>0.79273148148148154</v>
      </c>
      <c r="S386" s="23">
        <v>7.4884259259259262E-3</v>
      </c>
      <c r="T386" s="24" t="s">
        <v>256</v>
      </c>
      <c r="U386" s="24" t="s">
        <v>117</v>
      </c>
      <c r="V386">
        <v>0</v>
      </c>
      <c r="W386" s="24" t="s">
        <v>102</v>
      </c>
      <c r="X386" s="24" t="s">
        <v>102</v>
      </c>
      <c r="Y386" s="24" t="s">
        <v>9</v>
      </c>
      <c r="Z386">
        <v>0</v>
      </c>
      <c r="AA386">
        <v>0</v>
      </c>
      <c r="AB386">
        <v>0</v>
      </c>
    </row>
    <row r="387" spans="1:28" x14ac:dyDescent="0.25">
      <c r="A387">
        <v>263162921</v>
      </c>
      <c r="B387">
        <v>263162921</v>
      </c>
      <c r="C387">
        <v>547</v>
      </c>
      <c r="D387" s="24" t="s">
        <v>100</v>
      </c>
      <c r="E387">
        <v>811</v>
      </c>
      <c r="F387">
        <v>8119808000</v>
      </c>
      <c r="G387" s="24" t="s">
        <v>27</v>
      </c>
      <c r="H387" s="24" t="s">
        <v>100</v>
      </c>
      <c r="I387" s="1">
        <v>45488</v>
      </c>
      <c r="J387" s="24" t="s">
        <v>105</v>
      </c>
      <c r="K387">
        <v>2</v>
      </c>
      <c r="L387" s="24" t="s">
        <v>202</v>
      </c>
      <c r="M387">
        <v>7</v>
      </c>
      <c r="N387">
        <v>2024</v>
      </c>
      <c r="O387" s="23">
        <v>0.79403935185185182</v>
      </c>
      <c r="P387">
        <v>0</v>
      </c>
      <c r="Q387" s="1">
        <v>45488</v>
      </c>
      <c r="R387" s="23">
        <v>0.80078703703703702</v>
      </c>
      <c r="S387" s="23">
        <v>6.7476851851851856E-3</v>
      </c>
      <c r="T387" s="24" t="s">
        <v>124</v>
      </c>
      <c r="U387" s="24" t="s">
        <v>117</v>
      </c>
      <c r="V387">
        <v>0</v>
      </c>
      <c r="W387" s="24" t="s">
        <v>102</v>
      </c>
      <c r="X387" s="24" t="s">
        <v>102</v>
      </c>
      <c r="Y387" s="24" t="s">
        <v>9</v>
      </c>
      <c r="Z387">
        <v>0</v>
      </c>
      <c r="AA387">
        <v>0</v>
      </c>
      <c r="AB387">
        <v>0</v>
      </c>
    </row>
    <row r="388" spans="1:28" x14ac:dyDescent="0.25">
      <c r="A388">
        <v>263163095</v>
      </c>
      <c r="B388">
        <v>263163095</v>
      </c>
      <c r="C388">
        <v>547</v>
      </c>
      <c r="D388" s="24" t="s">
        <v>100</v>
      </c>
      <c r="E388">
        <v>811</v>
      </c>
      <c r="F388">
        <v>8119808000</v>
      </c>
      <c r="G388" s="24" t="s">
        <v>27</v>
      </c>
      <c r="H388" s="24" t="s">
        <v>100</v>
      </c>
      <c r="I388" s="1">
        <v>45488</v>
      </c>
      <c r="J388" s="24" t="s">
        <v>105</v>
      </c>
      <c r="K388">
        <v>2</v>
      </c>
      <c r="L388" s="24" t="s">
        <v>202</v>
      </c>
      <c r="M388">
        <v>7</v>
      </c>
      <c r="N388">
        <v>2024</v>
      </c>
      <c r="O388" s="23">
        <v>0.79465277777777776</v>
      </c>
      <c r="P388">
        <v>0</v>
      </c>
      <c r="Q388" s="1">
        <v>45488</v>
      </c>
      <c r="R388" s="23">
        <v>0.80188657407407404</v>
      </c>
      <c r="S388" s="23">
        <v>7.2337962962962963E-3</v>
      </c>
      <c r="T388" s="24" t="s">
        <v>190</v>
      </c>
      <c r="U388" s="24" t="s">
        <v>117</v>
      </c>
      <c r="V388">
        <v>0</v>
      </c>
      <c r="W388" s="24" t="s">
        <v>102</v>
      </c>
      <c r="X388" s="24" t="s">
        <v>102</v>
      </c>
      <c r="Y388" s="24" t="s">
        <v>9</v>
      </c>
      <c r="Z388">
        <v>0</v>
      </c>
      <c r="AA388">
        <v>0</v>
      </c>
      <c r="AB388">
        <v>0</v>
      </c>
    </row>
    <row r="389" spans="1:28" x14ac:dyDescent="0.25">
      <c r="A389">
        <v>263182117</v>
      </c>
      <c r="B389">
        <v>263182117</v>
      </c>
      <c r="C389">
        <v>547</v>
      </c>
      <c r="D389" s="24" t="s">
        <v>100</v>
      </c>
      <c r="E389">
        <v>556</v>
      </c>
      <c r="F389">
        <v>5562247547</v>
      </c>
      <c r="G389" s="24" t="s">
        <v>11</v>
      </c>
      <c r="H389" s="24" t="s">
        <v>100</v>
      </c>
      <c r="I389" s="1">
        <v>45488</v>
      </c>
      <c r="J389" s="24" t="s">
        <v>105</v>
      </c>
      <c r="K389">
        <v>2</v>
      </c>
      <c r="L389" s="24" t="s">
        <v>202</v>
      </c>
      <c r="M389">
        <v>7</v>
      </c>
      <c r="N389">
        <v>2024</v>
      </c>
      <c r="O389" s="23">
        <v>0.86357638888888888</v>
      </c>
      <c r="P389">
        <v>0</v>
      </c>
      <c r="Q389" s="1">
        <v>45488</v>
      </c>
      <c r="R389" s="23">
        <v>0.86561342592592594</v>
      </c>
      <c r="S389" s="23">
        <v>2.0370370370370369E-3</v>
      </c>
      <c r="T389" s="24" t="s">
        <v>103</v>
      </c>
      <c r="U389" s="24" t="s">
        <v>117</v>
      </c>
      <c r="V389">
        <v>0</v>
      </c>
      <c r="W389" s="24" t="s">
        <v>102</v>
      </c>
      <c r="X389" s="24" t="s">
        <v>102</v>
      </c>
      <c r="Y389" s="24" t="s">
        <v>9</v>
      </c>
      <c r="Z389">
        <v>0</v>
      </c>
      <c r="AA389">
        <v>0</v>
      </c>
      <c r="AB389">
        <v>0</v>
      </c>
    </row>
    <row r="390" spans="1:28" x14ac:dyDescent="0.25">
      <c r="A390">
        <v>263189317</v>
      </c>
      <c r="B390">
        <v>263189317</v>
      </c>
      <c r="C390">
        <v>547</v>
      </c>
      <c r="D390" s="24" t="s">
        <v>100</v>
      </c>
      <c r="E390">
        <v>961</v>
      </c>
      <c r="F390">
        <v>9619331949</v>
      </c>
      <c r="G390" s="24" t="s">
        <v>19</v>
      </c>
      <c r="H390" s="24" t="s">
        <v>100</v>
      </c>
      <c r="I390" s="1">
        <v>45488</v>
      </c>
      <c r="J390" s="24" t="s">
        <v>105</v>
      </c>
      <c r="K390">
        <v>2</v>
      </c>
      <c r="L390" s="24" t="s">
        <v>202</v>
      </c>
      <c r="M390">
        <v>7</v>
      </c>
      <c r="N390">
        <v>2024</v>
      </c>
      <c r="O390" s="23">
        <v>0.89907407407407403</v>
      </c>
      <c r="P390">
        <v>0</v>
      </c>
      <c r="Q390" s="1">
        <v>45488</v>
      </c>
      <c r="R390" s="23">
        <v>0.91028935185185189</v>
      </c>
      <c r="S390" s="23">
        <v>1.1215277777777777E-2</v>
      </c>
      <c r="T390" s="24" t="s">
        <v>116</v>
      </c>
      <c r="U390" s="24" t="s">
        <v>117</v>
      </c>
      <c r="V390">
        <v>0</v>
      </c>
      <c r="W390" s="24" t="s">
        <v>102</v>
      </c>
      <c r="X390" s="24" t="s">
        <v>102</v>
      </c>
      <c r="Y390" s="24" t="s">
        <v>9</v>
      </c>
      <c r="Z390">
        <v>0</v>
      </c>
      <c r="AA390">
        <v>0</v>
      </c>
      <c r="AB390">
        <v>0</v>
      </c>
    </row>
    <row r="391" spans="1:28" x14ac:dyDescent="0.25">
      <c r="A391">
        <v>263196440</v>
      </c>
      <c r="B391">
        <v>263196440</v>
      </c>
      <c r="C391">
        <v>547</v>
      </c>
      <c r="D391" s="24" t="s">
        <v>100</v>
      </c>
      <c r="E391">
        <v>556</v>
      </c>
      <c r="F391">
        <v>5568050976</v>
      </c>
      <c r="G391" s="24" t="s">
        <v>11</v>
      </c>
      <c r="H391" s="24" t="s">
        <v>100</v>
      </c>
      <c r="I391" s="1">
        <v>45488</v>
      </c>
      <c r="J391" s="24" t="s">
        <v>105</v>
      </c>
      <c r="K391">
        <v>2</v>
      </c>
      <c r="L391" s="24" t="s">
        <v>202</v>
      </c>
      <c r="M391">
        <v>7</v>
      </c>
      <c r="N391">
        <v>2024</v>
      </c>
      <c r="O391" s="23">
        <v>0.95810185185185182</v>
      </c>
      <c r="P391">
        <v>0</v>
      </c>
      <c r="Q391" s="1">
        <v>45488</v>
      </c>
      <c r="R391" s="23">
        <v>0.96486111111111106</v>
      </c>
      <c r="S391" s="23">
        <v>6.7592592592592591E-3</v>
      </c>
      <c r="T391" s="24" t="s">
        <v>124</v>
      </c>
      <c r="U391" s="24" t="s">
        <v>117</v>
      </c>
      <c r="V391">
        <v>0</v>
      </c>
      <c r="W391" s="24" t="s">
        <v>102</v>
      </c>
      <c r="X391" s="24" t="s">
        <v>102</v>
      </c>
      <c r="Y391" s="24" t="s">
        <v>9</v>
      </c>
      <c r="Z391">
        <v>0</v>
      </c>
      <c r="AA391">
        <v>0</v>
      </c>
      <c r="AB391">
        <v>0</v>
      </c>
    </row>
    <row r="392" spans="1:28" x14ac:dyDescent="0.25">
      <c r="A392">
        <v>263228453</v>
      </c>
      <c r="B392">
        <v>263228453</v>
      </c>
      <c r="C392">
        <v>547</v>
      </c>
      <c r="D392" s="24" t="s">
        <v>100</v>
      </c>
      <c r="E392">
        <v>555</v>
      </c>
      <c r="F392">
        <v>5555555555</v>
      </c>
      <c r="G392" s="24" t="s">
        <v>11</v>
      </c>
      <c r="H392" s="24" t="s">
        <v>100</v>
      </c>
      <c r="I392" s="1">
        <v>45489</v>
      </c>
      <c r="J392" s="24" t="s">
        <v>107</v>
      </c>
      <c r="K392">
        <v>3</v>
      </c>
      <c r="L392" s="24" t="s">
        <v>202</v>
      </c>
      <c r="M392">
        <v>7</v>
      </c>
      <c r="N392">
        <v>2024</v>
      </c>
      <c r="O392" s="23">
        <v>0.30410879629629628</v>
      </c>
      <c r="P392">
        <v>0</v>
      </c>
      <c r="Q392" s="1">
        <v>45489</v>
      </c>
      <c r="R392" s="23">
        <v>0.30422453703703706</v>
      </c>
      <c r="S392" s="23">
        <v>1.1574074074074075E-4</v>
      </c>
      <c r="T392" s="24" t="s">
        <v>118</v>
      </c>
      <c r="U392" s="24" t="s">
        <v>119</v>
      </c>
      <c r="V392">
        <v>0</v>
      </c>
      <c r="W392" s="24" t="s">
        <v>106</v>
      </c>
      <c r="X392" s="24" t="s">
        <v>106</v>
      </c>
      <c r="Y392" s="24" t="s">
        <v>9</v>
      </c>
      <c r="Z392">
        <v>0</v>
      </c>
      <c r="AA392">
        <v>0</v>
      </c>
      <c r="AB392">
        <v>0</v>
      </c>
    </row>
    <row r="393" spans="1:28" x14ac:dyDescent="0.25">
      <c r="A393">
        <v>263227012</v>
      </c>
      <c r="B393">
        <v>263227012</v>
      </c>
      <c r="C393">
        <v>547</v>
      </c>
      <c r="D393" s="24" t="s">
        <v>100</v>
      </c>
      <c r="E393">
        <v>555</v>
      </c>
      <c r="F393">
        <v>5555555555</v>
      </c>
      <c r="G393" s="24" t="s">
        <v>11</v>
      </c>
      <c r="H393" s="24" t="s">
        <v>100</v>
      </c>
      <c r="I393" s="1">
        <v>45489</v>
      </c>
      <c r="J393" s="24" t="s">
        <v>107</v>
      </c>
      <c r="K393">
        <v>3</v>
      </c>
      <c r="L393" s="24" t="s">
        <v>202</v>
      </c>
      <c r="M393">
        <v>7</v>
      </c>
      <c r="N393">
        <v>2024</v>
      </c>
      <c r="O393" s="23">
        <v>0.30125000000000002</v>
      </c>
      <c r="P393">
        <v>0</v>
      </c>
      <c r="Q393" s="1">
        <v>45489</v>
      </c>
      <c r="R393" s="23">
        <v>0.30434027777777778</v>
      </c>
      <c r="S393" s="23">
        <v>3.0902777777777777E-3</v>
      </c>
      <c r="T393" s="24" t="s">
        <v>120</v>
      </c>
      <c r="U393" s="24" t="s">
        <v>185</v>
      </c>
      <c r="V393">
        <v>0</v>
      </c>
      <c r="W393" s="24" t="s">
        <v>106</v>
      </c>
      <c r="X393" s="24" t="s">
        <v>106</v>
      </c>
      <c r="Y393" s="24" t="s">
        <v>9</v>
      </c>
      <c r="Z393">
        <v>0</v>
      </c>
      <c r="AA393">
        <v>0</v>
      </c>
      <c r="AB393">
        <v>0</v>
      </c>
    </row>
    <row r="394" spans="1:28" x14ac:dyDescent="0.25">
      <c r="A394">
        <v>263229679</v>
      </c>
      <c r="B394">
        <v>263229679</v>
      </c>
      <c r="C394">
        <v>547</v>
      </c>
      <c r="D394" s="24" t="s">
        <v>100</v>
      </c>
      <c r="E394">
        <v>551</v>
      </c>
      <c r="F394">
        <v>5519203637</v>
      </c>
      <c r="G394" s="24" t="s">
        <v>11</v>
      </c>
      <c r="H394" s="24" t="s">
        <v>100</v>
      </c>
      <c r="I394" s="1">
        <v>45489</v>
      </c>
      <c r="J394" s="24" t="s">
        <v>107</v>
      </c>
      <c r="K394">
        <v>3</v>
      </c>
      <c r="L394" s="24" t="s">
        <v>202</v>
      </c>
      <c r="M394">
        <v>7</v>
      </c>
      <c r="N394">
        <v>2024</v>
      </c>
      <c r="O394" s="23">
        <v>0.3059722222222222</v>
      </c>
      <c r="P394">
        <v>0</v>
      </c>
      <c r="Q394" s="1">
        <v>45489</v>
      </c>
      <c r="R394" s="23">
        <v>0.31444444444444447</v>
      </c>
      <c r="S394" s="23">
        <v>8.472222222222223E-3</v>
      </c>
      <c r="T394" s="24" t="s">
        <v>133</v>
      </c>
      <c r="U394" s="24" t="s">
        <v>117</v>
      </c>
      <c r="V394">
        <v>0</v>
      </c>
      <c r="W394" s="24" t="s">
        <v>102</v>
      </c>
      <c r="X394" s="24" t="s">
        <v>102</v>
      </c>
      <c r="Y394" s="24" t="s">
        <v>9</v>
      </c>
      <c r="Z394">
        <v>0</v>
      </c>
      <c r="AA394">
        <v>0</v>
      </c>
      <c r="AB394">
        <v>0</v>
      </c>
    </row>
    <row r="395" spans="1:28" x14ac:dyDescent="0.25">
      <c r="A395">
        <v>263269971</v>
      </c>
      <c r="B395">
        <v>263269971</v>
      </c>
      <c r="C395">
        <v>547</v>
      </c>
      <c r="D395" s="24" t="s">
        <v>100</v>
      </c>
      <c r="E395">
        <v>771</v>
      </c>
      <c r="F395">
        <v>7713514636</v>
      </c>
      <c r="G395" s="24" t="s">
        <v>12</v>
      </c>
      <c r="H395" s="24" t="s">
        <v>100</v>
      </c>
      <c r="I395" s="1">
        <v>45489</v>
      </c>
      <c r="J395" s="24" t="s">
        <v>107</v>
      </c>
      <c r="K395">
        <v>3</v>
      </c>
      <c r="L395" s="24" t="s">
        <v>202</v>
      </c>
      <c r="M395">
        <v>7</v>
      </c>
      <c r="N395">
        <v>2024</v>
      </c>
      <c r="O395" s="23">
        <v>0.36958333333333332</v>
      </c>
      <c r="P395">
        <v>0</v>
      </c>
      <c r="Q395" s="1">
        <v>45489</v>
      </c>
      <c r="R395" s="23">
        <v>0.37099537037037039</v>
      </c>
      <c r="S395" s="23">
        <v>1.4120370370370369E-3</v>
      </c>
      <c r="T395" s="24" t="s">
        <v>103</v>
      </c>
      <c r="U395" s="24" t="s">
        <v>117</v>
      </c>
      <c r="V395">
        <v>0</v>
      </c>
      <c r="W395" s="24" t="s">
        <v>102</v>
      </c>
      <c r="X395" s="24" t="s">
        <v>102</v>
      </c>
      <c r="Y395" s="24" t="s">
        <v>9</v>
      </c>
      <c r="Z395">
        <v>0</v>
      </c>
      <c r="AA395">
        <v>0</v>
      </c>
      <c r="AB395">
        <v>0</v>
      </c>
    </row>
    <row r="396" spans="1:28" x14ac:dyDescent="0.25">
      <c r="A396">
        <v>263275466</v>
      </c>
      <c r="B396">
        <v>263275466</v>
      </c>
      <c r="C396">
        <v>547</v>
      </c>
      <c r="D396" s="24" t="s">
        <v>100</v>
      </c>
      <c r="E396">
        <v>222</v>
      </c>
      <c r="F396">
        <v>2221552193</v>
      </c>
      <c r="G396" s="24" t="s">
        <v>25</v>
      </c>
      <c r="H396" s="24" t="s">
        <v>100</v>
      </c>
      <c r="I396" s="1">
        <v>45489</v>
      </c>
      <c r="J396" s="24" t="s">
        <v>107</v>
      </c>
      <c r="K396">
        <v>3</v>
      </c>
      <c r="L396" s="24" t="s">
        <v>202</v>
      </c>
      <c r="M396">
        <v>7</v>
      </c>
      <c r="N396">
        <v>2024</v>
      </c>
      <c r="O396" s="23">
        <v>0.37723379629629628</v>
      </c>
      <c r="P396">
        <v>0</v>
      </c>
      <c r="Q396" s="1">
        <v>45489</v>
      </c>
      <c r="R396" s="23">
        <v>0.38418981481481479</v>
      </c>
      <c r="S396" s="23">
        <v>6.9560185185185185E-3</v>
      </c>
      <c r="T396" s="24" t="s">
        <v>118</v>
      </c>
      <c r="U396" s="24" t="s">
        <v>117</v>
      </c>
      <c r="V396">
        <v>0</v>
      </c>
      <c r="W396" s="24" t="s">
        <v>102</v>
      </c>
      <c r="X396" s="24" t="s">
        <v>102</v>
      </c>
      <c r="Y396" s="24" t="s">
        <v>9</v>
      </c>
      <c r="Z396">
        <v>0</v>
      </c>
      <c r="AA396">
        <v>0</v>
      </c>
      <c r="AB396">
        <v>0</v>
      </c>
    </row>
    <row r="397" spans="1:28" x14ac:dyDescent="0.25">
      <c r="A397">
        <v>263367893</v>
      </c>
      <c r="B397">
        <v>263367893</v>
      </c>
      <c r="C397">
        <v>547</v>
      </c>
      <c r="D397" s="24" t="s">
        <v>100</v>
      </c>
      <c r="E397">
        <v>331</v>
      </c>
      <c r="F397">
        <v>3318207568</v>
      </c>
      <c r="G397" s="24" t="s">
        <v>23</v>
      </c>
      <c r="H397" s="24" t="s">
        <v>100</v>
      </c>
      <c r="I397" s="1">
        <v>45489</v>
      </c>
      <c r="J397" s="24" t="s">
        <v>107</v>
      </c>
      <c r="K397">
        <v>3</v>
      </c>
      <c r="L397" s="24" t="s">
        <v>202</v>
      </c>
      <c r="M397">
        <v>7</v>
      </c>
      <c r="N397">
        <v>2024</v>
      </c>
      <c r="O397" s="23">
        <v>0.5090972222222222</v>
      </c>
      <c r="P397">
        <v>0</v>
      </c>
      <c r="Q397" s="1">
        <v>45489</v>
      </c>
      <c r="R397" s="23">
        <v>0.51020833333333337</v>
      </c>
      <c r="S397" s="23">
        <v>1.1111111111111111E-3</v>
      </c>
      <c r="T397" s="24" t="s">
        <v>128</v>
      </c>
      <c r="U397" s="24" t="s">
        <v>176</v>
      </c>
      <c r="V397">
        <v>0</v>
      </c>
      <c r="W397" s="24" t="s">
        <v>102</v>
      </c>
      <c r="X397" s="24" t="s">
        <v>102</v>
      </c>
      <c r="Y397" s="24" t="s">
        <v>9</v>
      </c>
      <c r="Z397">
        <v>0</v>
      </c>
      <c r="AA397">
        <v>0</v>
      </c>
      <c r="AB397">
        <v>0</v>
      </c>
    </row>
    <row r="398" spans="1:28" x14ac:dyDescent="0.25">
      <c r="A398">
        <v>263391076</v>
      </c>
      <c r="B398">
        <v>263391076</v>
      </c>
      <c r="C398">
        <v>547</v>
      </c>
      <c r="D398" s="24" t="s">
        <v>100</v>
      </c>
      <c r="E398">
        <v>459</v>
      </c>
      <c r="F398">
        <v>4591101877</v>
      </c>
      <c r="G398" s="24" t="s">
        <v>14</v>
      </c>
      <c r="H398" s="24" t="s">
        <v>100</v>
      </c>
      <c r="I398" s="1">
        <v>45489</v>
      </c>
      <c r="J398" s="24" t="s">
        <v>107</v>
      </c>
      <c r="K398">
        <v>3</v>
      </c>
      <c r="L398" s="24" t="s">
        <v>202</v>
      </c>
      <c r="M398">
        <v>7</v>
      </c>
      <c r="N398">
        <v>2024</v>
      </c>
      <c r="O398" s="23">
        <v>0.54652777777777772</v>
      </c>
      <c r="P398">
        <v>0</v>
      </c>
      <c r="Q398" s="1">
        <v>45489</v>
      </c>
      <c r="R398" s="23">
        <v>0.55348379629629629</v>
      </c>
      <c r="S398" s="23">
        <v>6.9560185185185185E-3</v>
      </c>
      <c r="T398" s="24" t="s">
        <v>118</v>
      </c>
      <c r="U398" s="24" t="s">
        <v>117</v>
      </c>
      <c r="V398">
        <v>0</v>
      </c>
      <c r="W398" s="24" t="s">
        <v>102</v>
      </c>
      <c r="X398" s="24" t="s">
        <v>102</v>
      </c>
      <c r="Y398" s="24" t="s">
        <v>9</v>
      </c>
      <c r="Z398">
        <v>0</v>
      </c>
      <c r="AA398">
        <v>0</v>
      </c>
      <c r="AB398">
        <v>0</v>
      </c>
    </row>
    <row r="399" spans="1:28" x14ac:dyDescent="0.25">
      <c r="A399">
        <v>263414294</v>
      </c>
      <c r="B399">
        <v>263414294</v>
      </c>
      <c r="C399">
        <v>547</v>
      </c>
      <c r="D399" s="24" t="s">
        <v>100</v>
      </c>
      <c r="E399">
        <v>729</v>
      </c>
      <c r="F399">
        <v>7296628096</v>
      </c>
      <c r="G399" s="24" t="s">
        <v>18</v>
      </c>
      <c r="H399" s="24" t="s">
        <v>100</v>
      </c>
      <c r="I399" s="1">
        <v>45489</v>
      </c>
      <c r="J399" s="24" t="s">
        <v>107</v>
      </c>
      <c r="K399">
        <v>3</v>
      </c>
      <c r="L399" s="24" t="s">
        <v>202</v>
      </c>
      <c r="M399">
        <v>7</v>
      </c>
      <c r="N399">
        <v>2024</v>
      </c>
      <c r="O399" s="23">
        <v>0.58201388888888894</v>
      </c>
      <c r="P399">
        <v>0</v>
      </c>
      <c r="Q399" s="1">
        <v>45489</v>
      </c>
      <c r="R399" s="23">
        <v>0.5897337962962963</v>
      </c>
      <c r="S399" s="23">
        <v>7.7199074074074071E-3</v>
      </c>
      <c r="T399" s="24" t="s">
        <v>124</v>
      </c>
      <c r="U399" s="24" t="s">
        <v>117</v>
      </c>
      <c r="V399">
        <v>0</v>
      </c>
      <c r="W399" s="24" t="s">
        <v>102</v>
      </c>
      <c r="X399" s="24" t="s">
        <v>102</v>
      </c>
      <c r="Y399" s="24" t="s">
        <v>9</v>
      </c>
      <c r="Z399">
        <v>0</v>
      </c>
      <c r="AA399">
        <v>0</v>
      </c>
      <c r="AB399">
        <v>0</v>
      </c>
    </row>
    <row r="400" spans="1:28" x14ac:dyDescent="0.25">
      <c r="A400">
        <v>263424363</v>
      </c>
      <c r="B400">
        <v>263424363</v>
      </c>
      <c r="C400">
        <v>547</v>
      </c>
      <c r="D400" s="24" t="s">
        <v>100</v>
      </c>
      <c r="E400">
        <v>557</v>
      </c>
      <c r="F400">
        <v>5579030120</v>
      </c>
      <c r="G400" s="24" t="s">
        <v>11</v>
      </c>
      <c r="H400" s="24" t="s">
        <v>100</v>
      </c>
      <c r="I400" s="1">
        <v>45489</v>
      </c>
      <c r="J400" s="24" t="s">
        <v>107</v>
      </c>
      <c r="K400">
        <v>3</v>
      </c>
      <c r="L400" s="24" t="s">
        <v>202</v>
      </c>
      <c r="M400">
        <v>7</v>
      </c>
      <c r="N400">
        <v>2024</v>
      </c>
      <c r="O400" s="23">
        <v>0.59762731481481479</v>
      </c>
      <c r="P400">
        <v>0</v>
      </c>
      <c r="Q400" s="1">
        <v>45489</v>
      </c>
      <c r="R400" s="23">
        <v>0.6069444444444444</v>
      </c>
      <c r="S400" s="23">
        <v>9.3171296296296301E-3</v>
      </c>
      <c r="T400" s="24" t="s">
        <v>257</v>
      </c>
      <c r="U400" s="24" t="s">
        <v>117</v>
      </c>
      <c r="V400">
        <v>0</v>
      </c>
      <c r="W400" s="24" t="s">
        <v>102</v>
      </c>
      <c r="X400" s="24" t="s">
        <v>102</v>
      </c>
      <c r="Y400" s="24" t="s">
        <v>9</v>
      </c>
      <c r="Z400">
        <v>0</v>
      </c>
      <c r="AA400">
        <v>0</v>
      </c>
      <c r="AB400">
        <v>0</v>
      </c>
    </row>
    <row r="401" spans="1:28" x14ac:dyDescent="0.25">
      <c r="A401">
        <v>263438885</v>
      </c>
      <c r="B401">
        <v>263438885</v>
      </c>
      <c r="C401">
        <v>547</v>
      </c>
      <c r="D401" s="24" t="s">
        <v>100</v>
      </c>
      <c r="E401">
        <v>844</v>
      </c>
      <c r="F401">
        <v>8441733133</v>
      </c>
      <c r="G401" s="24" t="s">
        <v>30</v>
      </c>
      <c r="H401" s="24" t="s">
        <v>100</v>
      </c>
      <c r="I401" s="1">
        <v>45489</v>
      </c>
      <c r="J401" s="24" t="s">
        <v>107</v>
      </c>
      <c r="K401">
        <v>3</v>
      </c>
      <c r="L401" s="24" t="s">
        <v>202</v>
      </c>
      <c r="M401">
        <v>7</v>
      </c>
      <c r="N401">
        <v>2024</v>
      </c>
      <c r="O401" s="23">
        <v>0.62075231481481485</v>
      </c>
      <c r="P401">
        <v>0</v>
      </c>
      <c r="Q401" s="1">
        <v>45489</v>
      </c>
      <c r="R401" s="23">
        <v>0.62320601851851853</v>
      </c>
      <c r="S401" s="23">
        <v>2.4537037037037036E-3</v>
      </c>
      <c r="T401" s="24" t="s">
        <v>129</v>
      </c>
      <c r="U401" s="24" t="s">
        <v>194</v>
      </c>
      <c r="V401">
        <v>0</v>
      </c>
      <c r="W401" s="24" t="s">
        <v>102</v>
      </c>
      <c r="X401" s="24" t="s">
        <v>102</v>
      </c>
      <c r="Y401" s="24" t="s">
        <v>9</v>
      </c>
      <c r="Z401">
        <v>0</v>
      </c>
      <c r="AA401">
        <v>0</v>
      </c>
      <c r="AB401">
        <v>0</v>
      </c>
    </row>
    <row r="402" spans="1:28" x14ac:dyDescent="0.25">
      <c r="A402">
        <v>263438886</v>
      </c>
      <c r="B402">
        <v>263438886</v>
      </c>
      <c r="C402">
        <v>547</v>
      </c>
      <c r="D402" s="24" t="s">
        <v>100</v>
      </c>
      <c r="E402">
        <v>844</v>
      </c>
      <c r="F402">
        <v>8441733133</v>
      </c>
      <c r="G402" s="24" t="s">
        <v>30</v>
      </c>
      <c r="H402" s="24" t="s">
        <v>100</v>
      </c>
      <c r="I402" s="1">
        <v>45489</v>
      </c>
      <c r="J402" s="24" t="s">
        <v>107</v>
      </c>
      <c r="K402">
        <v>3</v>
      </c>
      <c r="L402" s="24" t="s">
        <v>202</v>
      </c>
      <c r="M402">
        <v>7</v>
      </c>
      <c r="N402">
        <v>2024</v>
      </c>
      <c r="O402" s="23">
        <v>0.62075231481481485</v>
      </c>
      <c r="P402">
        <v>0</v>
      </c>
      <c r="Q402" s="1">
        <v>45489</v>
      </c>
      <c r="R402" s="23">
        <v>0.62770833333333331</v>
      </c>
      <c r="S402" s="23">
        <v>6.9560185185185185E-3</v>
      </c>
      <c r="T402" s="24" t="s">
        <v>118</v>
      </c>
      <c r="U402" s="24" t="s">
        <v>117</v>
      </c>
      <c r="V402">
        <v>0</v>
      </c>
      <c r="W402" s="24" t="s">
        <v>102</v>
      </c>
      <c r="X402" s="24" t="s">
        <v>102</v>
      </c>
      <c r="Y402" s="24" t="s">
        <v>9</v>
      </c>
      <c r="Z402">
        <v>0</v>
      </c>
      <c r="AA402">
        <v>0</v>
      </c>
      <c r="AB402">
        <v>0</v>
      </c>
    </row>
    <row r="403" spans="1:28" x14ac:dyDescent="0.25">
      <c r="A403">
        <v>263471105</v>
      </c>
      <c r="B403">
        <v>263471105</v>
      </c>
      <c r="C403">
        <v>547</v>
      </c>
      <c r="D403" s="24" t="s">
        <v>100</v>
      </c>
      <c r="E403">
        <v>922</v>
      </c>
      <c r="F403">
        <v>9222823620</v>
      </c>
      <c r="G403" s="24" t="s">
        <v>15</v>
      </c>
      <c r="H403" s="24" t="s">
        <v>100</v>
      </c>
      <c r="I403" s="1">
        <v>45489</v>
      </c>
      <c r="J403" s="24" t="s">
        <v>107</v>
      </c>
      <c r="K403">
        <v>3</v>
      </c>
      <c r="L403" s="24" t="s">
        <v>202</v>
      </c>
      <c r="M403">
        <v>7</v>
      </c>
      <c r="N403">
        <v>2024</v>
      </c>
      <c r="O403" s="23">
        <v>0.66857638888888893</v>
      </c>
      <c r="P403">
        <v>0</v>
      </c>
      <c r="Q403" s="1">
        <v>45489</v>
      </c>
      <c r="R403" s="23">
        <v>0.67574074074074075</v>
      </c>
      <c r="S403" s="23">
        <v>7.1643518518518514E-3</v>
      </c>
      <c r="T403" s="24" t="s">
        <v>124</v>
      </c>
      <c r="U403" s="24" t="s">
        <v>117</v>
      </c>
      <c r="V403">
        <v>0</v>
      </c>
      <c r="W403" s="24" t="s">
        <v>102</v>
      </c>
      <c r="X403" s="24" t="s">
        <v>102</v>
      </c>
      <c r="Y403" s="24" t="s">
        <v>9</v>
      </c>
      <c r="Z403">
        <v>0</v>
      </c>
      <c r="AA403">
        <v>0</v>
      </c>
      <c r="AB403">
        <v>0</v>
      </c>
    </row>
    <row r="404" spans="1:28" x14ac:dyDescent="0.25">
      <c r="A404">
        <v>263478201</v>
      </c>
      <c r="B404">
        <v>263478201</v>
      </c>
      <c r="C404">
        <v>547</v>
      </c>
      <c r="D404" s="24" t="s">
        <v>100</v>
      </c>
      <c r="E404">
        <v>468</v>
      </c>
      <c r="F404">
        <v>4681151919</v>
      </c>
      <c r="G404" s="24" t="s">
        <v>24</v>
      </c>
      <c r="H404" s="24" t="s">
        <v>100</v>
      </c>
      <c r="I404" s="1">
        <v>45489</v>
      </c>
      <c r="J404" s="24" t="s">
        <v>107</v>
      </c>
      <c r="K404">
        <v>3</v>
      </c>
      <c r="L404" s="24" t="s">
        <v>202</v>
      </c>
      <c r="M404">
        <v>7</v>
      </c>
      <c r="N404">
        <v>2024</v>
      </c>
      <c r="O404" s="23">
        <v>0.68040509259259263</v>
      </c>
      <c r="P404">
        <v>0</v>
      </c>
      <c r="Q404" s="1">
        <v>45489</v>
      </c>
      <c r="R404" s="23">
        <v>0.68125000000000002</v>
      </c>
      <c r="S404" s="23">
        <v>8.4490740740740739E-4</v>
      </c>
      <c r="T404" s="24" t="s">
        <v>183</v>
      </c>
      <c r="U404" s="24" t="s">
        <v>134</v>
      </c>
      <c r="V404">
        <v>0</v>
      </c>
      <c r="W404" s="24" t="s">
        <v>102</v>
      </c>
      <c r="X404" s="24" t="s">
        <v>102</v>
      </c>
      <c r="Y404" s="24" t="s">
        <v>9</v>
      </c>
      <c r="Z404">
        <v>0</v>
      </c>
      <c r="AA404">
        <v>0</v>
      </c>
      <c r="AB404">
        <v>0</v>
      </c>
    </row>
    <row r="405" spans="1:28" x14ac:dyDescent="0.25">
      <c r="A405">
        <v>263478990</v>
      </c>
      <c r="B405">
        <v>263478990</v>
      </c>
      <c r="C405">
        <v>547</v>
      </c>
      <c r="D405" s="24" t="s">
        <v>100</v>
      </c>
      <c r="E405">
        <v>646</v>
      </c>
      <c r="F405">
        <v>6461830428</v>
      </c>
      <c r="G405" s="24" t="s">
        <v>10</v>
      </c>
      <c r="H405" s="24" t="s">
        <v>100</v>
      </c>
      <c r="I405" s="1">
        <v>45489</v>
      </c>
      <c r="J405" s="24" t="s">
        <v>107</v>
      </c>
      <c r="K405">
        <v>3</v>
      </c>
      <c r="L405" s="24" t="s">
        <v>202</v>
      </c>
      <c r="M405">
        <v>7</v>
      </c>
      <c r="N405">
        <v>2024</v>
      </c>
      <c r="O405" s="23">
        <v>0.68187500000000001</v>
      </c>
      <c r="P405">
        <v>0</v>
      </c>
      <c r="Q405" s="1">
        <v>45489</v>
      </c>
      <c r="R405" s="23">
        <v>0.68981481481481477</v>
      </c>
      <c r="S405" s="23">
        <v>7.9398148148148145E-3</v>
      </c>
      <c r="T405" s="24" t="s">
        <v>181</v>
      </c>
      <c r="U405" s="24" t="s">
        <v>117</v>
      </c>
      <c r="V405">
        <v>0</v>
      </c>
      <c r="W405" s="24" t="s">
        <v>102</v>
      </c>
      <c r="X405" s="24" t="s">
        <v>102</v>
      </c>
      <c r="Y405" s="24" t="s">
        <v>9</v>
      </c>
      <c r="Z405">
        <v>0</v>
      </c>
      <c r="AA405">
        <v>0</v>
      </c>
      <c r="AB405">
        <v>0</v>
      </c>
    </row>
    <row r="406" spans="1:28" x14ac:dyDescent="0.25">
      <c r="A406">
        <v>263486196</v>
      </c>
      <c r="B406">
        <v>263486196</v>
      </c>
      <c r="C406">
        <v>547</v>
      </c>
      <c r="D406" s="24" t="s">
        <v>100</v>
      </c>
      <c r="E406">
        <v>228</v>
      </c>
      <c r="F406">
        <v>2285022434</v>
      </c>
      <c r="G406" s="24" t="s">
        <v>15</v>
      </c>
      <c r="H406" s="24" t="s">
        <v>100</v>
      </c>
      <c r="I406" s="1">
        <v>45489</v>
      </c>
      <c r="J406" s="24" t="s">
        <v>107</v>
      </c>
      <c r="K406">
        <v>3</v>
      </c>
      <c r="L406" s="24" t="s">
        <v>202</v>
      </c>
      <c r="M406">
        <v>7</v>
      </c>
      <c r="N406">
        <v>2024</v>
      </c>
      <c r="O406" s="23">
        <v>0.6963773148148148</v>
      </c>
      <c r="P406">
        <v>0</v>
      </c>
      <c r="Q406" s="1">
        <v>45489</v>
      </c>
      <c r="R406" s="23">
        <v>0.71150462962962968</v>
      </c>
      <c r="S406" s="23">
        <v>1.5127314814814816E-2</v>
      </c>
      <c r="T406" s="24" t="s">
        <v>116</v>
      </c>
      <c r="U406" s="24" t="s">
        <v>117</v>
      </c>
      <c r="V406">
        <v>0</v>
      </c>
      <c r="W406" s="24" t="s">
        <v>102</v>
      </c>
      <c r="X406" s="24" t="s">
        <v>102</v>
      </c>
      <c r="Y406" s="24" t="s">
        <v>9</v>
      </c>
      <c r="Z406">
        <v>0</v>
      </c>
      <c r="AA406">
        <v>0</v>
      </c>
      <c r="AB406">
        <v>0</v>
      </c>
    </row>
    <row r="407" spans="1:28" x14ac:dyDescent="0.25">
      <c r="A407">
        <v>263493442</v>
      </c>
      <c r="B407">
        <v>263493442</v>
      </c>
      <c r="C407">
        <v>547</v>
      </c>
      <c r="D407" s="24" t="s">
        <v>100</v>
      </c>
      <c r="E407">
        <v>553</v>
      </c>
      <c r="F407">
        <v>5536373183</v>
      </c>
      <c r="G407" s="24" t="s">
        <v>11</v>
      </c>
      <c r="H407" s="24" t="s">
        <v>100</v>
      </c>
      <c r="I407" s="1">
        <v>45489</v>
      </c>
      <c r="J407" s="24" t="s">
        <v>107</v>
      </c>
      <c r="K407">
        <v>3</v>
      </c>
      <c r="L407" s="24" t="s">
        <v>202</v>
      </c>
      <c r="M407">
        <v>7</v>
      </c>
      <c r="N407">
        <v>2024</v>
      </c>
      <c r="O407" s="23">
        <v>0.71291666666666664</v>
      </c>
      <c r="P407">
        <v>0</v>
      </c>
      <c r="Q407" s="1">
        <v>45489</v>
      </c>
      <c r="R407" s="23">
        <v>0.71418981481481481</v>
      </c>
      <c r="S407" s="23">
        <v>1.2731481481481483E-3</v>
      </c>
      <c r="T407" s="24" t="s">
        <v>190</v>
      </c>
      <c r="U407" s="24" t="s">
        <v>134</v>
      </c>
      <c r="V407">
        <v>0</v>
      </c>
      <c r="W407" s="24" t="s">
        <v>102</v>
      </c>
      <c r="X407" s="24" t="s">
        <v>102</v>
      </c>
      <c r="Y407" s="24" t="s">
        <v>9</v>
      </c>
      <c r="Z407">
        <v>0</v>
      </c>
      <c r="AA407">
        <v>0</v>
      </c>
      <c r="AB407">
        <v>0</v>
      </c>
    </row>
    <row r="408" spans="1:28" x14ac:dyDescent="0.25">
      <c r="A408">
        <v>263490418</v>
      </c>
      <c r="B408">
        <v>263490418</v>
      </c>
      <c r="C408">
        <v>547</v>
      </c>
      <c r="D408" s="24" t="s">
        <v>100</v>
      </c>
      <c r="E408">
        <v>555</v>
      </c>
      <c r="F408">
        <v>5559468166</v>
      </c>
      <c r="G408" s="24" t="s">
        <v>11</v>
      </c>
      <c r="H408" s="24" t="s">
        <v>100</v>
      </c>
      <c r="I408" s="1">
        <v>45489</v>
      </c>
      <c r="J408" s="24" t="s">
        <v>107</v>
      </c>
      <c r="K408">
        <v>3</v>
      </c>
      <c r="L408" s="24" t="s">
        <v>202</v>
      </c>
      <c r="M408">
        <v>7</v>
      </c>
      <c r="N408">
        <v>2024</v>
      </c>
      <c r="O408" s="23">
        <v>0.70583333333333331</v>
      </c>
      <c r="P408">
        <v>0</v>
      </c>
      <c r="Q408" s="1">
        <v>45489</v>
      </c>
      <c r="R408" s="23">
        <v>0.72035879629629629</v>
      </c>
      <c r="S408" s="23">
        <v>1.4525462962962962E-2</v>
      </c>
      <c r="T408" s="24" t="s">
        <v>116</v>
      </c>
      <c r="U408" s="24" t="s">
        <v>117</v>
      </c>
      <c r="V408">
        <v>0</v>
      </c>
      <c r="W408" s="24" t="s">
        <v>102</v>
      </c>
      <c r="X408" s="24" t="s">
        <v>102</v>
      </c>
      <c r="Y408" s="24" t="s">
        <v>9</v>
      </c>
      <c r="Z408">
        <v>0</v>
      </c>
      <c r="AA408">
        <v>0</v>
      </c>
      <c r="AB408">
        <v>0</v>
      </c>
    </row>
    <row r="409" spans="1:28" x14ac:dyDescent="0.25">
      <c r="A409">
        <v>263528956</v>
      </c>
      <c r="B409">
        <v>263528956</v>
      </c>
      <c r="C409">
        <v>547</v>
      </c>
      <c r="D409" s="24" t="s">
        <v>100</v>
      </c>
      <c r="E409">
        <v>833</v>
      </c>
      <c r="F409">
        <v>8331032366</v>
      </c>
      <c r="G409" s="24" t="s">
        <v>35</v>
      </c>
      <c r="H409" s="24" t="s">
        <v>100</v>
      </c>
      <c r="I409" s="1">
        <v>45489</v>
      </c>
      <c r="J409" s="24" t="s">
        <v>107</v>
      </c>
      <c r="K409">
        <v>3</v>
      </c>
      <c r="L409" s="24" t="s">
        <v>202</v>
      </c>
      <c r="M409">
        <v>7</v>
      </c>
      <c r="N409">
        <v>2024</v>
      </c>
      <c r="O409" s="23">
        <v>0.82325231481481487</v>
      </c>
      <c r="P409">
        <v>0</v>
      </c>
      <c r="Q409" s="1">
        <v>45489</v>
      </c>
      <c r="R409" s="23">
        <v>0.83020833333333333</v>
      </c>
      <c r="S409" s="23">
        <v>6.9560185185185185E-3</v>
      </c>
      <c r="T409" s="24" t="s">
        <v>118</v>
      </c>
      <c r="U409" s="24" t="s">
        <v>117</v>
      </c>
      <c r="V409">
        <v>0</v>
      </c>
      <c r="W409" s="24" t="s">
        <v>102</v>
      </c>
      <c r="X409" s="24" t="s">
        <v>102</v>
      </c>
      <c r="Y409" s="24" t="s">
        <v>9</v>
      </c>
      <c r="Z409">
        <v>0</v>
      </c>
      <c r="AA409">
        <v>0</v>
      </c>
      <c r="AB409">
        <v>0</v>
      </c>
    </row>
    <row r="410" spans="1:28" x14ac:dyDescent="0.25">
      <c r="A410">
        <v>263551980</v>
      </c>
      <c r="B410">
        <v>263551980</v>
      </c>
      <c r="C410">
        <v>547</v>
      </c>
      <c r="D410" s="24" t="s">
        <v>100</v>
      </c>
      <c r="E410">
        <v>425</v>
      </c>
      <c r="F410">
        <v>4251185975</v>
      </c>
      <c r="G410" s="24" t="s">
        <v>14</v>
      </c>
      <c r="H410" s="24" t="s">
        <v>100</v>
      </c>
      <c r="I410" s="1">
        <v>45489</v>
      </c>
      <c r="J410" s="24" t="s">
        <v>107</v>
      </c>
      <c r="K410">
        <v>3</v>
      </c>
      <c r="L410" s="24" t="s">
        <v>202</v>
      </c>
      <c r="M410">
        <v>7</v>
      </c>
      <c r="N410">
        <v>2024</v>
      </c>
      <c r="O410" s="23">
        <v>0.97993055555555553</v>
      </c>
      <c r="P410">
        <v>0</v>
      </c>
      <c r="Q410" s="1">
        <v>45489</v>
      </c>
      <c r="R410" s="23">
        <v>0.9868865740740741</v>
      </c>
      <c r="S410" s="23">
        <v>6.9560185185185185E-3</v>
      </c>
      <c r="T410" s="24" t="s">
        <v>118</v>
      </c>
      <c r="U410" s="24" t="s">
        <v>117</v>
      </c>
      <c r="V410">
        <v>0</v>
      </c>
      <c r="W410" s="24" t="s">
        <v>102</v>
      </c>
      <c r="X410" s="24" t="s">
        <v>102</v>
      </c>
      <c r="Y410" s="24" t="s">
        <v>9</v>
      </c>
      <c r="Z410">
        <v>0</v>
      </c>
      <c r="AA410">
        <v>0</v>
      </c>
      <c r="AB410">
        <v>0</v>
      </c>
    </row>
    <row r="411" spans="1:28" x14ac:dyDescent="0.25">
      <c r="A411">
        <v>263555017</v>
      </c>
      <c r="B411">
        <v>263555017</v>
      </c>
      <c r="C411">
        <v>547</v>
      </c>
      <c r="D411" s="24" t="s">
        <v>100</v>
      </c>
      <c r="E411">
        <v>656</v>
      </c>
      <c r="F411">
        <v>6561146620</v>
      </c>
      <c r="G411" s="24" t="s">
        <v>17</v>
      </c>
      <c r="H411" s="24" t="s">
        <v>100</v>
      </c>
      <c r="I411" s="1">
        <v>45490</v>
      </c>
      <c r="J411" s="24" t="s">
        <v>108</v>
      </c>
      <c r="K411">
        <v>4</v>
      </c>
      <c r="L411" s="24" t="s">
        <v>202</v>
      </c>
      <c r="M411">
        <v>7</v>
      </c>
      <c r="N411">
        <v>2024</v>
      </c>
      <c r="O411" s="23">
        <v>0.10383101851851852</v>
      </c>
      <c r="P411">
        <v>0</v>
      </c>
      <c r="Q411" s="1">
        <v>45490</v>
      </c>
      <c r="R411" s="23">
        <v>0.10480324074074074</v>
      </c>
      <c r="S411" s="23">
        <v>9.7222222222222219E-4</v>
      </c>
      <c r="T411" s="24" t="s">
        <v>184</v>
      </c>
      <c r="U411" s="24" t="s">
        <v>134</v>
      </c>
      <c r="V411">
        <v>0</v>
      </c>
      <c r="W411" s="24" t="s">
        <v>102</v>
      </c>
      <c r="X411" s="24" t="s">
        <v>102</v>
      </c>
      <c r="Y411" s="24" t="s">
        <v>9</v>
      </c>
      <c r="Z411">
        <v>0</v>
      </c>
      <c r="AA411">
        <v>0</v>
      </c>
      <c r="AB411">
        <v>0</v>
      </c>
    </row>
    <row r="412" spans="1:28" x14ac:dyDescent="0.25">
      <c r="A412">
        <v>263555029</v>
      </c>
      <c r="B412">
        <v>263555029</v>
      </c>
      <c r="C412">
        <v>547</v>
      </c>
      <c r="D412" s="24" t="s">
        <v>100</v>
      </c>
      <c r="E412">
        <v>656</v>
      </c>
      <c r="F412">
        <v>6561146620</v>
      </c>
      <c r="G412" s="24" t="s">
        <v>17</v>
      </c>
      <c r="H412" s="24" t="s">
        <v>100</v>
      </c>
      <c r="I412" s="1">
        <v>45490</v>
      </c>
      <c r="J412" s="24" t="s">
        <v>108</v>
      </c>
      <c r="K412">
        <v>4</v>
      </c>
      <c r="L412" s="24" t="s">
        <v>202</v>
      </c>
      <c r="M412">
        <v>7</v>
      </c>
      <c r="N412">
        <v>2024</v>
      </c>
      <c r="O412" s="23">
        <v>0.10467592592592592</v>
      </c>
      <c r="P412">
        <v>0</v>
      </c>
      <c r="Q412" s="1">
        <v>45490</v>
      </c>
      <c r="R412" s="23">
        <v>0.11212962962962963</v>
      </c>
      <c r="S412" s="23">
        <v>7.4537037037037037E-3</v>
      </c>
      <c r="T412" s="24" t="s">
        <v>133</v>
      </c>
      <c r="U412" s="24" t="s">
        <v>117</v>
      </c>
      <c r="V412">
        <v>0</v>
      </c>
      <c r="W412" s="24" t="s">
        <v>102</v>
      </c>
      <c r="X412" s="24" t="s">
        <v>102</v>
      </c>
      <c r="Y412" s="24" t="s">
        <v>9</v>
      </c>
      <c r="Z412">
        <v>0</v>
      </c>
      <c r="AA412">
        <v>0</v>
      </c>
      <c r="AB412">
        <v>0</v>
      </c>
    </row>
    <row r="413" spans="1:28" x14ac:dyDescent="0.25">
      <c r="A413">
        <v>263643468</v>
      </c>
      <c r="B413">
        <v>263643468</v>
      </c>
      <c r="C413">
        <v>547</v>
      </c>
      <c r="D413" s="24" t="s">
        <v>100</v>
      </c>
      <c r="E413">
        <v>664</v>
      </c>
      <c r="F413">
        <v>6642569809</v>
      </c>
      <c r="G413" s="24" t="s">
        <v>10</v>
      </c>
      <c r="H413" s="24" t="s">
        <v>100</v>
      </c>
      <c r="I413" s="1">
        <v>45490</v>
      </c>
      <c r="J413" s="24" t="s">
        <v>108</v>
      </c>
      <c r="K413">
        <v>4</v>
      </c>
      <c r="L413" s="24" t="s">
        <v>202</v>
      </c>
      <c r="M413">
        <v>7</v>
      </c>
      <c r="N413">
        <v>2024</v>
      </c>
      <c r="O413" s="23">
        <v>0.39976851851851852</v>
      </c>
      <c r="P413">
        <v>0</v>
      </c>
      <c r="Q413" s="1">
        <v>45490</v>
      </c>
      <c r="R413" s="23">
        <v>0.40340277777777778</v>
      </c>
      <c r="S413" s="23">
        <v>3.6342592592592594E-3</v>
      </c>
      <c r="T413" s="24" t="s">
        <v>128</v>
      </c>
      <c r="U413" s="24" t="s">
        <v>176</v>
      </c>
      <c r="V413">
        <v>0</v>
      </c>
      <c r="W413" s="24" t="s">
        <v>102</v>
      </c>
      <c r="X413" s="24" t="s">
        <v>102</v>
      </c>
      <c r="Y413" s="24" t="s">
        <v>9</v>
      </c>
      <c r="Z413">
        <v>0</v>
      </c>
      <c r="AA413">
        <v>0</v>
      </c>
      <c r="AB413">
        <v>0</v>
      </c>
    </row>
    <row r="414" spans="1:28" x14ac:dyDescent="0.25">
      <c r="A414">
        <v>263656762</v>
      </c>
      <c r="B414">
        <v>263656762</v>
      </c>
      <c r="C414">
        <v>547</v>
      </c>
      <c r="D414" s="24" t="s">
        <v>100</v>
      </c>
      <c r="E414">
        <v>644</v>
      </c>
      <c r="F414">
        <v>6441072740</v>
      </c>
      <c r="G414" s="24" t="s">
        <v>26</v>
      </c>
      <c r="H414" s="24" t="s">
        <v>100</v>
      </c>
      <c r="I414" s="1">
        <v>45490</v>
      </c>
      <c r="J414" s="24" t="s">
        <v>108</v>
      </c>
      <c r="K414">
        <v>4</v>
      </c>
      <c r="L414" s="24" t="s">
        <v>202</v>
      </c>
      <c r="M414">
        <v>7</v>
      </c>
      <c r="N414">
        <v>2024</v>
      </c>
      <c r="O414" s="23">
        <v>0.41789351851851853</v>
      </c>
      <c r="P414">
        <v>0</v>
      </c>
      <c r="Q414" s="1">
        <v>45490</v>
      </c>
      <c r="R414" s="23">
        <v>0.43265046296296295</v>
      </c>
      <c r="S414" s="23">
        <v>1.4756944444444444E-2</v>
      </c>
      <c r="T414" s="24" t="s">
        <v>116</v>
      </c>
      <c r="U414" s="24" t="s">
        <v>117</v>
      </c>
      <c r="V414">
        <v>0</v>
      </c>
      <c r="W414" s="24" t="s">
        <v>102</v>
      </c>
      <c r="X414" s="24" t="s">
        <v>102</v>
      </c>
      <c r="Y414" s="24" t="s">
        <v>9</v>
      </c>
      <c r="Z414">
        <v>0</v>
      </c>
      <c r="AA414">
        <v>0</v>
      </c>
      <c r="AB414">
        <v>0</v>
      </c>
    </row>
    <row r="415" spans="1:28" x14ac:dyDescent="0.25">
      <c r="A415">
        <v>263659783</v>
      </c>
      <c r="B415">
        <v>263659783</v>
      </c>
      <c r="C415">
        <v>547</v>
      </c>
      <c r="D415" s="24" t="s">
        <v>100</v>
      </c>
      <c r="E415">
        <v>481</v>
      </c>
      <c r="F415">
        <v>4811350998</v>
      </c>
      <c r="G415" s="24" t="s">
        <v>36</v>
      </c>
      <c r="H415" s="24" t="s">
        <v>100</v>
      </c>
      <c r="I415" s="1">
        <v>45490</v>
      </c>
      <c r="J415" s="24" t="s">
        <v>108</v>
      </c>
      <c r="K415">
        <v>4</v>
      </c>
      <c r="L415" s="24" t="s">
        <v>202</v>
      </c>
      <c r="M415">
        <v>7</v>
      </c>
      <c r="N415">
        <v>2024</v>
      </c>
      <c r="O415" s="23">
        <v>0.42196759259259259</v>
      </c>
      <c r="P415">
        <v>0</v>
      </c>
      <c r="Q415" s="1">
        <v>45490</v>
      </c>
      <c r="R415" s="23">
        <v>0.43710648148148146</v>
      </c>
      <c r="S415" s="23">
        <v>1.5138888888888889E-2</v>
      </c>
      <c r="T415" s="24" t="s">
        <v>116</v>
      </c>
      <c r="U415" s="24" t="s">
        <v>117</v>
      </c>
      <c r="V415">
        <v>0</v>
      </c>
      <c r="W415" s="24" t="s">
        <v>102</v>
      </c>
      <c r="X415" s="24" t="s">
        <v>102</v>
      </c>
      <c r="Y415" s="24" t="s">
        <v>9</v>
      </c>
      <c r="Z415">
        <v>0</v>
      </c>
      <c r="AA415">
        <v>0</v>
      </c>
      <c r="AB415">
        <v>0</v>
      </c>
    </row>
    <row r="416" spans="1:28" x14ac:dyDescent="0.25">
      <c r="A416">
        <v>263700256</v>
      </c>
      <c r="B416">
        <v>263700256</v>
      </c>
      <c r="C416">
        <v>547</v>
      </c>
      <c r="D416" s="24" t="s">
        <v>100</v>
      </c>
      <c r="E416">
        <v>938</v>
      </c>
      <c r="F416">
        <v>9381835991</v>
      </c>
      <c r="G416" s="24" t="s">
        <v>16</v>
      </c>
      <c r="H416" s="24" t="s">
        <v>100</v>
      </c>
      <c r="I416" s="1">
        <v>45490</v>
      </c>
      <c r="J416" s="24" t="s">
        <v>108</v>
      </c>
      <c r="K416">
        <v>4</v>
      </c>
      <c r="L416" s="24" t="s">
        <v>202</v>
      </c>
      <c r="M416">
        <v>7</v>
      </c>
      <c r="N416">
        <v>2024</v>
      </c>
      <c r="O416" s="23">
        <v>0.48097222222222225</v>
      </c>
      <c r="P416">
        <v>0</v>
      </c>
      <c r="Q416" s="1">
        <v>45490</v>
      </c>
      <c r="R416" s="23">
        <v>0.48274305555555558</v>
      </c>
      <c r="S416" s="23">
        <v>1.7708333333333332E-3</v>
      </c>
      <c r="T416" s="24" t="s">
        <v>136</v>
      </c>
      <c r="U416" s="24" t="s">
        <v>134</v>
      </c>
      <c r="V416">
        <v>0</v>
      </c>
      <c r="W416" s="24" t="s">
        <v>102</v>
      </c>
      <c r="X416" s="24" t="s">
        <v>102</v>
      </c>
      <c r="Y416" s="24" t="s">
        <v>9</v>
      </c>
      <c r="Z416">
        <v>0</v>
      </c>
      <c r="AA416">
        <v>0</v>
      </c>
      <c r="AB416">
        <v>0</v>
      </c>
    </row>
    <row r="417" spans="1:28" x14ac:dyDescent="0.25">
      <c r="A417">
        <v>263711243</v>
      </c>
      <c r="B417">
        <v>263711243</v>
      </c>
      <c r="C417">
        <v>547</v>
      </c>
      <c r="D417" s="24" t="s">
        <v>100</v>
      </c>
      <c r="E417">
        <v>999</v>
      </c>
      <c r="F417">
        <v>9994123262</v>
      </c>
      <c r="G417" s="24" t="s">
        <v>37</v>
      </c>
      <c r="H417" s="24" t="s">
        <v>100</v>
      </c>
      <c r="I417" s="1">
        <v>45490</v>
      </c>
      <c r="J417" s="24" t="s">
        <v>108</v>
      </c>
      <c r="K417">
        <v>4</v>
      </c>
      <c r="L417" s="24" t="s">
        <v>202</v>
      </c>
      <c r="M417">
        <v>7</v>
      </c>
      <c r="N417">
        <v>2024</v>
      </c>
      <c r="O417" s="23">
        <v>0.49899305555555556</v>
      </c>
      <c r="P417">
        <v>0</v>
      </c>
      <c r="Q417" s="1">
        <v>45490</v>
      </c>
      <c r="R417" s="23">
        <v>0.50594907407407408</v>
      </c>
      <c r="S417" s="23">
        <v>6.9560185185185185E-3</v>
      </c>
      <c r="T417" s="24" t="s">
        <v>118</v>
      </c>
      <c r="U417" s="24" t="s">
        <v>117</v>
      </c>
      <c r="V417">
        <v>0</v>
      </c>
      <c r="W417" s="24" t="s">
        <v>102</v>
      </c>
      <c r="X417" s="24" t="s">
        <v>102</v>
      </c>
      <c r="Y417" s="24" t="s">
        <v>9</v>
      </c>
      <c r="Z417">
        <v>0</v>
      </c>
      <c r="AA417">
        <v>0</v>
      </c>
      <c r="AB417">
        <v>0</v>
      </c>
    </row>
    <row r="418" spans="1:28" x14ac:dyDescent="0.25">
      <c r="A418">
        <v>263713386</v>
      </c>
      <c r="B418">
        <v>263713386</v>
      </c>
      <c r="C418">
        <v>547</v>
      </c>
      <c r="D418" s="24" t="s">
        <v>100</v>
      </c>
      <c r="E418">
        <v>459</v>
      </c>
      <c r="F418">
        <v>4591101877</v>
      </c>
      <c r="G418" s="24" t="s">
        <v>14</v>
      </c>
      <c r="H418" s="24" t="s">
        <v>100</v>
      </c>
      <c r="I418" s="1">
        <v>45490</v>
      </c>
      <c r="J418" s="24" t="s">
        <v>108</v>
      </c>
      <c r="K418">
        <v>4</v>
      </c>
      <c r="L418" s="24" t="s">
        <v>202</v>
      </c>
      <c r="M418">
        <v>7</v>
      </c>
      <c r="N418">
        <v>2024</v>
      </c>
      <c r="O418" s="23">
        <v>0.50246527777777783</v>
      </c>
      <c r="P418">
        <v>0</v>
      </c>
      <c r="Q418" s="1">
        <v>45490</v>
      </c>
      <c r="R418" s="23">
        <v>0.51106481481481481</v>
      </c>
      <c r="S418" s="23">
        <v>8.5995370370370375E-3</v>
      </c>
      <c r="T418" s="24" t="s">
        <v>127</v>
      </c>
      <c r="U418" s="24" t="s">
        <v>117</v>
      </c>
      <c r="V418">
        <v>0</v>
      </c>
      <c r="W418" s="24" t="s">
        <v>102</v>
      </c>
      <c r="X418" s="24" t="s">
        <v>102</v>
      </c>
      <c r="Y418" s="24" t="s">
        <v>9</v>
      </c>
      <c r="Z418">
        <v>0</v>
      </c>
      <c r="AA418">
        <v>0</v>
      </c>
      <c r="AB418">
        <v>0</v>
      </c>
    </row>
    <row r="419" spans="1:28" x14ac:dyDescent="0.25">
      <c r="A419">
        <v>263718783</v>
      </c>
      <c r="B419">
        <v>263718783</v>
      </c>
      <c r="C419">
        <v>547</v>
      </c>
      <c r="D419" s="24" t="s">
        <v>100</v>
      </c>
      <c r="E419">
        <v>0</v>
      </c>
      <c r="G419" s="24" t="s">
        <v>98</v>
      </c>
      <c r="H419" s="24" t="s">
        <v>100</v>
      </c>
      <c r="I419" s="1">
        <v>45490</v>
      </c>
      <c r="J419" s="24" t="s">
        <v>108</v>
      </c>
      <c r="K419">
        <v>4</v>
      </c>
      <c r="L419" s="24" t="s">
        <v>202</v>
      </c>
      <c r="M419">
        <v>7</v>
      </c>
      <c r="N419">
        <v>2024</v>
      </c>
      <c r="O419" s="23">
        <v>0.51148148148148154</v>
      </c>
      <c r="P419">
        <v>0</v>
      </c>
      <c r="Q419" s="1">
        <v>45490</v>
      </c>
      <c r="R419" s="23">
        <v>0.51454861111111116</v>
      </c>
      <c r="S419" s="23">
        <v>3.0671296296296297E-3</v>
      </c>
      <c r="T419" s="24" t="s">
        <v>258</v>
      </c>
      <c r="U419" s="24" t="s">
        <v>123</v>
      </c>
      <c r="V419">
        <v>0</v>
      </c>
      <c r="W419" s="24" t="s">
        <v>102</v>
      </c>
      <c r="X419" s="24" t="s">
        <v>102</v>
      </c>
      <c r="Y419" s="24" t="s">
        <v>9</v>
      </c>
      <c r="Z419">
        <v>0</v>
      </c>
      <c r="AA419">
        <v>0</v>
      </c>
      <c r="AB419">
        <v>0</v>
      </c>
    </row>
    <row r="420" spans="1:28" x14ac:dyDescent="0.25">
      <c r="A420">
        <v>263721012</v>
      </c>
      <c r="B420">
        <v>263721012</v>
      </c>
      <c r="C420">
        <v>547</v>
      </c>
      <c r="D420" s="24" t="s">
        <v>100</v>
      </c>
      <c r="E420">
        <v>0</v>
      </c>
      <c r="G420" s="24" t="s">
        <v>98</v>
      </c>
      <c r="H420" s="24" t="s">
        <v>100</v>
      </c>
      <c r="I420" s="1">
        <v>45490</v>
      </c>
      <c r="J420" s="24" t="s">
        <v>108</v>
      </c>
      <c r="K420">
        <v>4</v>
      </c>
      <c r="L420" s="24" t="s">
        <v>202</v>
      </c>
      <c r="M420">
        <v>7</v>
      </c>
      <c r="N420">
        <v>2024</v>
      </c>
      <c r="O420" s="23">
        <v>0.51534722222222218</v>
      </c>
      <c r="P420">
        <v>0</v>
      </c>
      <c r="Q420" s="1">
        <v>45490</v>
      </c>
      <c r="R420" s="23">
        <v>0.5229166666666667</v>
      </c>
      <c r="S420" s="23">
        <v>7.5694444444444446E-3</v>
      </c>
      <c r="T420" s="24" t="s">
        <v>171</v>
      </c>
      <c r="U420" s="24" t="s">
        <v>117</v>
      </c>
      <c r="V420">
        <v>0</v>
      </c>
      <c r="W420" s="24" t="s">
        <v>102</v>
      </c>
      <c r="X420" s="24" t="s">
        <v>102</v>
      </c>
      <c r="Y420" s="24" t="s">
        <v>9</v>
      </c>
      <c r="Z420">
        <v>0</v>
      </c>
      <c r="AA420">
        <v>0</v>
      </c>
      <c r="AB420">
        <v>0</v>
      </c>
    </row>
    <row r="421" spans="1:28" x14ac:dyDescent="0.25">
      <c r="A421">
        <v>263740096</v>
      </c>
      <c r="B421">
        <v>263740096</v>
      </c>
      <c r="C421">
        <v>547</v>
      </c>
      <c r="D421" s="24" t="s">
        <v>100</v>
      </c>
      <c r="E421">
        <v>993</v>
      </c>
      <c r="F421">
        <v>9933470284</v>
      </c>
      <c r="G421" s="24" t="s">
        <v>40</v>
      </c>
      <c r="H421" s="24" t="s">
        <v>100</v>
      </c>
      <c r="I421" s="1">
        <v>45490</v>
      </c>
      <c r="J421" s="24" t="s">
        <v>108</v>
      </c>
      <c r="K421">
        <v>4</v>
      </c>
      <c r="L421" s="24" t="s">
        <v>202</v>
      </c>
      <c r="M421">
        <v>7</v>
      </c>
      <c r="N421">
        <v>2024</v>
      </c>
      <c r="O421" s="23">
        <v>0.54752314814814818</v>
      </c>
      <c r="P421">
        <v>0</v>
      </c>
      <c r="Q421" s="1">
        <v>45490</v>
      </c>
      <c r="R421" s="23">
        <v>0.55447916666666663</v>
      </c>
      <c r="S421" s="23">
        <v>6.9560185185185185E-3</v>
      </c>
      <c r="T421" s="24" t="s">
        <v>118</v>
      </c>
      <c r="U421" s="24" t="s">
        <v>117</v>
      </c>
      <c r="V421">
        <v>0</v>
      </c>
      <c r="W421" s="24" t="s">
        <v>102</v>
      </c>
      <c r="X421" s="24" t="s">
        <v>102</v>
      </c>
      <c r="Y421" s="24" t="s">
        <v>9</v>
      </c>
      <c r="Z421">
        <v>0</v>
      </c>
      <c r="AA421">
        <v>0</v>
      </c>
      <c r="AB421">
        <v>0</v>
      </c>
    </row>
    <row r="422" spans="1:28" x14ac:dyDescent="0.25">
      <c r="A422">
        <v>263745142</v>
      </c>
      <c r="B422">
        <v>263745142</v>
      </c>
      <c r="C422">
        <v>547</v>
      </c>
      <c r="D422" s="24" t="s">
        <v>100</v>
      </c>
      <c r="E422">
        <v>924</v>
      </c>
      <c r="F422">
        <v>9241437298</v>
      </c>
      <c r="G422" s="24" t="s">
        <v>31</v>
      </c>
      <c r="H422" s="24" t="s">
        <v>100</v>
      </c>
      <c r="I422" s="1">
        <v>45490</v>
      </c>
      <c r="J422" s="24" t="s">
        <v>108</v>
      </c>
      <c r="K422">
        <v>4</v>
      </c>
      <c r="L422" s="24" t="s">
        <v>202</v>
      </c>
      <c r="M422">
        <v>7</v>
      </c>
      <c r="N422">
        <v>2024</v>
      </c>
      <c r="O422" s="23">
        <v>0.55449074074074078</v>
      </c>
      <c r="P422">
        <v>0</v>
      </c>
      <c r="Q422" s="1">
        <v>45490</v>
      </c>
      <c r="R422" s="23">
        <v>0.56251157407407404</v>
      </c>
      <c r="S422" s="23">
        <v>8.0208333333333329E-3</v>
      </c>
      <c r="T422" s="24" t="s">
        <v>259</v>
      </c>
      <c r="U422" s="24" t="s">
        <v>117</v>
      </c>
      <c r="V422">
        <v>0</v>
      </c>
      <c r="W422" s="24" t="s">
        <v>102</v>
      </c>
      <c r="X422" s="24" t="s">
        <v>102</v>
      </c>
      <c r="Y422" s="24" t="s">
        <v>9</v>
      </c>
      <c r="Z422">
        <v>0</v>
      </c>
      <c r="AA422">
        <v>0</v>
      </c>
      <c r="AB422">
        <v>0</v>
      </c>
    </row>
    <row r="423" spans="1:28" x14ac:dyDescent="0.25">
      <c r="A423">
        <v>263754522</v>
      </c>
      <c r="B423">
        <v>263754522</v>
      </c>
      <c r="C423">
        <v>547</v>
      </c>
      <c r="D423" s="24" t="s">
        <v>100</v>
      </c>
      <c r="E423">
        <v>0</v>
      </c>
      <c r="G423" s="24" t="s">
        <v>98</v>
      </c>
      <c r="H423" s="24" t="s">
        <v>100</v>
      </c>
      <c r="I423" s="1">
        <v>45490</v>
      </c>
      <c r="J423" s="24" t="s">
        <v>108</v>
      </c>
      <c r="K423">
        <v>4</v>
      </c>
      <c r="L423" s="24" t="s">
        <v>202</v>
      </c>
      <c r="M423">
        <v>7</v>
      </c>
      <c r="N423">
        <v>2024</v>
      </c>
      <c r="O423" s="23">
        <v>0.56732638888888887</v>
      </c>
      <c r="P423">
        <v>0</v>
      </c>
      <c r="Q423" s="1">
        <v>45490</v>
      </c>
      <c r="R423" s="23">
        <v>0.56824074074074071</v>
      </c>
      <c r="S423" s="23">
        <v>9.1435185185185185E-4</v>
      </c>
      <c r="T423" s="24" t="s">
        <v>103</v>
      </c>
      <c r="U423" s="24" t="s">
        <v>117</v>
      </c>
      <c r="V423">
        <v>0</v>
      </c>
      <c r="W423" s="24" t="s">
        <v>102</v>
      </c>
      <c r="X423" s="24" t="s">
        <v>102</v>
      </c>
      <c r="Y423" s="24" t="s">
        <v>9</v>
      </c>
      <c r="Z423">
        <v>0</v>
      </c>
      <c r="AA423">
        <v>0</v>
      </c>
      <c r="AB423">
        <v>0</v>
      </c>
    </row>
    <row r="424" spans="1:28" x14ac:dyDescent="0.25">
      <c r="A424">
        <v>263750742</v>
      </c>
      <c r="B424">
        <v>263750742</v>
      </c>
      <c r="C424">
        <v>547</v>
      </c>
      <c r="D424" s="24" t="s">
        <v>100</v>
      </c>
      <c r="E424">
        <v>632</v>
      </c>
      <c r="F424">
        <v>6321126994</v>
      </c>
      <c r="G424" s="24" t="s">
        <v>26</v>
      </c>
      <c r="H424" s="24" t="s">
        <v>100</v>
      </c>
      <c r="I424" s="1">
        <v>45490</v>
      </c>
      <c r="J424" s="24" t="s">
        <v>108</v>
      </c>
      <c r="K424">
        <v>4</v>
      </c>
      <c r="L424" s="24" t="s">
        <v>202</v>
      </c>
      <c r="M424">
        <v>7</v>
      </c>
      <c r="N424">
        <v>2024</v>
      </c>
      <c r="O424" s="23">
        <v>0.56216435185185187</v>
      </c>
      <c r="P424">
        <v>0</v>
      </c>
      <c r="Q424" s="1">
        <v>45490</v>
      </c>
      <c r="R424" s="23">
        <v>0.57671296296296293</v>
      </c>
      <c r="S424" s="23">
        <v>1.4548611111111111E-2</v>
      </c>
      <c r="T424" s="24" t="s">
        <v>116</v>
      </c>
      <c r="U424" s="24" t="s">
        <v>117</v>
      </c>
      <c r="V424">
        <v>0</v>
      </c>
      <c r="W424" s="24" t="s">
        <v>102</v>
      </c>
      <c r="X424" s="24" t="s">
        <v>102</v>
      </c>
      <c r="Y424" s="24" t="s">
        <v>9</v>
      </c>
      <c r="Z424">
        <v>0</v>
      </c>
      <c r="AA424">
        <v>0</v>
      </c>
      <c r="AB424">
        <v>0</v>
      </c>
    </row>
    <row r="425" spans="1:28" x14ac:dyDescent="0.25">
      <c r="A425">
        <v>263759261</v>
      </c>
      <c r="B425">
        <v>263759261</v>
      </c>
      <c r="C425">
        <v>547</v>
      </c>
      <c r="D425" s="24" t="s">
        <v>100</v>
      </c>
      <c r="E425">
        <v>951</v>
      </c>
      <c r="F425">
        <v>9515871962</v>
      </c>
      <c r="G425" s="24" t="s">
        <v>31</v>
      </c>
      <c r="H425" s="24" t="s">
        <v>100</v>
      </c>
      <c r="I425" s="1">
        <v>45490</v>
      </c>
      <c r="J425" s="24" t="s">
        <v>108</v>
      </c>
      <c r="K425">
        <v>4</v>
      </c>
      <c r="L425" s="24" t="s">
        <v>202</v>
      </c>
      <c r="M425">
        <v>7</v>
      </c>
      <c r="N425">
        <v>2024</v>
      </c>
      <c r="O425" s="23">
        <v>0.57387731481481485</v>
      </c>
      <c r="P425">
        <v>0</v>
      </c>
      <c r="Q425" s="1">
        <v>45490</v>
      </c>
      <c r="R425" s="23">
        <v>0.58083333333333331</v>
      </c>
      <c r="S425" s="23">
        <v>6.9560185185185185E-3</v>
      </c>
      <c r="T425" s="24" t="s">
        <v>118</v>
      </c>
      <c r="U425" s="24" t="s">
        <v>117</v>
      </c>
      <c r="V425">
        <v>0</v>
      </c>
      <c r="W425" s="24" t="s">
        <v>102</v>
      </c>
      <c r="X425" s="24" t="s">
        <v>102</v>
      </c>
      <c r="Y425" s="24" t="s">
        <v>9</v>
      </c>
      <c r="Z425">
        <v>0</v>
      </c>
      <c r="AA425">
        <v>0</v>
      </c>
      <c r="AB425">
        <v>0</v>
      </c>
    </row>
    <row r="426" spans="1:28" x14ac:dyDescent="0.25">
      <c r="A426">
        <v>263762334</v>
      </c>
      <c r="B426">
        <v>263762334</v>
      </c>
      <c r="C426">
        <v>547</v>
      </c>
      <c r="D426" s="24" t="s">
        <v>100</v>
      </c>
      <c r="E426">
        <v>228</v>
      </c>
      <c r="F426">
        <v>2282753487</v>
      </c>
      <c r="G426" s="24" t="s">
        <v>15</v>
      </c>
      <c r="H426" s="24" t="s">
        <v>100</v>
      </c>
      <c r="I426" s="1">
        <v>45490</v>
      </c>
      <c r="J426" s="24" t="s">
        <v>108</v>
      </c>
      <c r="K426">
        <v>4</v>
      </c>
      <c r="L426" s="24" t="s">
        <v>202</v>
      </c>
      <c r="M426">
        <v>7</v>
      </c>
      <c r="N426">
        <v>2024</v>
      </c>
      <c r="O426" s="23">
        <v>0.57832175925925922</v>
      </c>
      <c r="P426">
        <v>0</v>
      </c>
      <c r="Q426" s="1">
        <v>45490</v>
      </c>
      <c r="R426" s="23">
        <v>0.58694444444444449</v>
      </c>
      <c r="S426" s="23">
        <v>8.6226851851851846E-3</v>
      </c>
      <c r="T426" s="24" t="s">
        <v>260</v>
      </c>
      <c r="U426" s="24" t="s">
        <v>117</v>
      </c>
      <c r="V426">
        <v>0</v>
      </c>
      <c r="W426" s="24" t="s">
        <v>102</v>
      </c>
      <c r="X426" s="24" t="s">
        <v>102</v>
      </c>
      <c r="Y426" s="24" t="s">
        <v>9</v>
      </c>
      <c r="Z426">
        <v>0</v>
      </c>
      <c r="AA426">
        <v>0</v>
      </c>
      <c r="AB426">
        <v>0</v>
      </c>
    </row>
    <row r="427" spans="1:28" x14ac:dyDescent="0.25">
      <c r="A427">
        <v>263764266</v>
      </c>
      <c r="B427">
        <v>263764266</v>
      </c>
      <c r="C427">
        <v>547</v>
      </c>
      <c r="D427" s="24" t="s">
        <v>100</v>
      </c>
      <c r="E427">
        <v>844</v>
      </c>
      <c r="F427">
        <v>8447830956</v>
      </c>
      <c r="G427" s="24" t="s">
        <v>30</v>
      </c>
      <c r="H427" s="24" t="s">
        <v>100</v>
      </c>
      <c r="I427" s="1">
        <v>45490</v>
      </c>
      <c r="J427" s="24" t="s">
        <v>108</v>
      </c>
      <c r="K427">
        <v>4</v>
      </c>
      <c r="L427" s="24" t="s">
        <v>202</v>
      </c>
      <c r="M427">
        <v>7</v>
      </c>
      <c r="N427">
        <v>2024</v>
      </c>
      <c r="O427" s="23">
        <v>0.58113425925925921</v>
      </c>
      <c r="P427">
        <v>0</v>
      </c>
      <c r="Q427" s="1">
        <v>45490</v>
      </c>
      <c r="R427" s="23">
        <v>0.58831018518518519</v>
      </c>
      <c r="S427" s="23">
        <v>7.1759259259259259E-3</v>
      </c>
      <c r="T427" s="24" t="s">
        <v>124</v>
      </c>
      <c r="U427" s="24" t="s">
        <v>117</v>
      </c>
      <c r="V427">
        <v>0</v>
      </c>
      <c r="W427" s="24" t="s">
        <v>102</v>
      </c>
      <c r="X427" s="24" t="s">
        <v>102</v>
      </c>
      <c r="Y427" s="24" t="s">
        <v>9</v>
      </c>
      <c r="Z427">
        <v>0</v>
      </c>
      <c r="AA427">
        <v>0</v>
      </c>
      <c r="AB427">
        <v>0</v>
      </c>
    </row>
    <row r="428" spans="1:28" x14ac:dyDescent="0.25">
      <c r="A428">
        <v>263778508</v>
      </c>
      <c r="B428">
        <v>263778508</v>
      </c>
      <c r="C428">
        <v>547</v>
      </c>
      <c r="D428" s="24" t="s">
        <v>100</v>
      </c>
      <c r="E428">
        <v>241</v>
      </c>
      <c r="F428">
        <v>2411356802</v>
      </c>
      <c r="G428" s="24" t="s">
        <v>29</v>
      </c>
      <c r="H428" s="24" t="s">
        <v>100</v>
      </c>
      <c r="I428" s="1">
        <v>45490</v>
      </c>
      <c r="J428" s="24" t="s">
        <v>108</v>
      </c>
      <c r="K428">
        <v>4</v>
      </c>
      <c r="L428" s="24" t="s">
        <v>202</v>
      </c>
      <c r="M428">
        <v>7</v>
      </c>
      <c r="N428">
        <v>2024</v>
      </c>
      <c r="O428" s="23">
        <v>0.60305555555555557</v>
      </c>
      <c r="P428">
        <v>0</v>
      </c>
      <c r="Q428" s="1">
        <v>45490</v>
      </c>
      <c r="R428" s="23">
        <v>0.61097222222222225</v>
      </c>
      <c r="S428" s="23">
        <v>7.9166666666666673E-3</v>
      </c>
      <c r="T428" s="24" t="s">
        <v>187</v>
      </c>
      <c r="U428" s="24" t="s">
        <v>117</v>
      </c>
      <c r="V428">
        <v>0</v>
      </c>
      <c r="W428" s="24" t="s">
        <v>102</v>
      </c>
      <c r="X428" s="24" t="s">
        <v>102</v>
      </c>
      <c r="Y428" s="24" t="s">
        <v>9</v>
      </c>
      <c r="Z428">
        <v>0</v>
      </c>
      <c r="AA428">
        <v>0</v>
      </c>
      <c r="AB428">
        <v>0</v>
      </c>
    </row>
    <row r="429" spans="1:28" x14ac:dyDescent="0.25">
      <c r="A429">
        <v>263800851</v>
      </c>
      <c r="B429">
        <v>263800851</v>
      </c>
      <c r="C429">
        <v>547</v>
      </c>
      <c r="D429" s="24" t="s">
        <v>100</v>
      </c>
      <c r="E429">
        <v>0</v>
      </c>
      <c r="G429" s="24" t="s">
        <v>98</v>
      </c>
      <c r="H429" s="24" t="s">
        <v>100</v>
      </c>
      <c r="I429" s="1">
        <v>45490</v>
      </c>
      <c r="J429" s="24" t="s">
        <v>108</v>
      </c>
      <c r="K429">
        <v>4</v>
      </c>
      <c r="L429" s="24" t="s">
        <v>202</v>
      </c>
      <c r="M429">
        <v>7</v>
      </c>
      <c r="N429">
        <v>2024</v>
      </c>
      <c r="O429" s="23">
        <v>0.63784722222222223</v>
      </c>
      <c r="P429">
        <v>0</v>
      </c>
      <c r="Q429" s="1">
        <v>45490</v>
      </c>
      <c r="R429" s="23">
        <v>0.64643518518518517</v>
      </c>
      <c r="S429" s="23">
        <v>8.5879629629629622E-3</v>
      </c>
      <c r="T429" s="24" t="s">
        <v>261</v>
      </c>
      <c r="U429" s="24" t="s">
        <v>117</v>
      </c>
      <c r="V429">
        <v>0</v>
      </c>
      <c r="W429" s="24" t="s">
        <v>102</v>
      </c>
      <c r="X429" s="24" t="s">
        <v>102</v>
      </c>
      <c r="Y429" s="24" t="s">
        <v>9</v>
      </c>
      <c r="Z429">
        <v>0</v>
      </c>
      <c r="AA429">
        <v>0</v>
      </c>
      <c r="AB429">
        <v>0</v>
      </c>
    </row>
    <row r="430" spans="1:28" x14ac:dyDescent="0.25">
      <c r="A430">
        <v>263805360</v>
      </c>
      <c r="B430">
        <v>263805360</v>
      </c>
      <c r="C430">
        <v>547</v>
      </c>
      <c r="D430" s="24" t="s">
        <v>100</v>
      </c>
      <c r="E430">
        <v>524</v>
      </c>
      <c r="F430">
        <v>524439347</v>
      </c>
      <c r="G430" s="24" t="s">
        <v>98</v>
      </c>
      <c r="H430" s="24" t="s">
        <v>100</v>
      </c>
      <c r="I430" s="1">
        <v>45490</v>
      </c>
      <c r="J430" s="24" t="s">
        <v>108</v>
      </c>
      <c r="K430">
        <v>4</v>
      </c>
      <c r="L430" s="24" t="s">
        <v>202</v>
      </c>
      <c r="M430">
        <v>7</v>
      </c>
      <c r="N430">
        <v>2024</v>
      </c>
      <c r="O430" s="23">
        <v>0.64515046296296297</v>
      </c>
      <c r="P430">
        <v>0</v>
      </c>
      <c r="Q430" s="1">
        <v>45490</v>
      </c>
      <c r="R430" s="23">
        <v>0.6466898148148148</v>
      </c>
      <c r="S430" s="23">
        <v>1.5393518518518519E-3</v>
      </c>
      <c r="T430" s="24" t="s">
        <v>103</v>
      </c>
      <c r="U430" s="24" t="s">
        <v>117</v>
      </c>
      <c r="V430">
        <v>0</v>
      </c>
      <c r="W430" s="24" t="s">
        <v>102</v>
      </c>
      <c r="X430" s="24" t="s">
        <v>102</v>
      </c>
      <c r="Y430" s="24" t="s">
        <v>9</v>
      </c>
      <c r="Z430">
        <v>0</v>
      </c>
      <c r="AA430">
        <v>0</v>
      </c>
      <c r="AB430">
        <v>0</v>
      </c>
    </row>
    <row r="431" spans="1:28" x14ac:dyDescent="0.25">
      <c r="A431">
        <v>263802256</v>
      </c>
      <c r="B431">
        <v>263802256</v>
      </c>
      <c r="C431">
        <v>547</v>
      </c>
      <c r="D431" s="24" t="s">
        <v>100</v>
      </c>
      <c r="E431">
        <v>481</v>
      </c>
      <c r="F431">
        <v>4813317607</v>
      </c>
      <c r="G431" s="24" t="s">
        <v>36</v>
      </c>
      <c r="H431" s="24" t="s">
        <v>100</v>
      </c>
      <c r="I431" s="1">
        <v>45490</v>
      </c>
      <c r="J431" s="24" t="s">
        <v>108</v>
      </c>
      <c r="K431">
        <v>4</v>
      </c>
      <c r="L431" s="24" t="s">
        <v>202</v>
      </c>
      <c r="M431">
        <v>7</v>
      </c>
      <c r="N431">
        <v>2024</v>
      </c>
      <c r="O431" s="23">
        <v>0.64024305555555561</v>
      </c>
      <c r="P431">
        <v>0</v>
      </c>
      <c r="Q431" s="1">
        <v>45490</v>
      </c>
      <c r="R431" s="23">
        <v>0.64814814814814814</v>
      </c>
      <c r="S431" s="23">
        <v>7.905092592592592E-3</v>
      </c>
      <c r="T431" s="24" t="s">
        <v>262</v>
      </c>
      <c r="U431" s="24" t="s">
        <v>117</v>
      </c>
      <c r="V431">
        <v>0</v>
      </c>
      <c r="W431" s="24" t="s">
        <v>102</v>
      </c>
      <c r="X431" s="24" t="s">
        <v>102</v>
      </c>
      <c r="Y431" s="24" t="s">
        <v>9</v>
      </c>
      <c r="Z431">
        <v>0</v>
      </c>
      <c r="AA431">
        <v>0</v>
      </c>
      <c r="AB431">
        <v>0</v>
      </c>
    </row>
    <row r="432" spans="1:28" x14ac:dyDescent="0.25">
      <c r="A432">
        <v>263806460</v>
      </c>
      <c r="B432">
        <v>263806460</v>
      </c>
      <c r="C432">
        <v>547</v>
      </c>
      <c r="D432" s="24" t="s">
        <v>100</v>
      </c>
      <c r="E432">
        <v>524</v>
      </c>
      <c r="F432">
        <v>524439347</v>
      </c>
      <c r="G432" s="24" t="s">
        <v>98</v>
      </c>
      <c r="H432" s="24" t="s">
        <v>100</v>
      </c>
      <c r="I432" s="1">
        <v>45490</v>
      </c>
      <c r="J432" s="24" t="s">
        <v>108</v>
      </c>
      <c r="K432">
        <v>4</v>
      </c>
      <c r="L432" s="24" t="s">
        <v>202</v>
      </c>
      <c r="M432">
        <v>7</v>
      </c>
      <c r="N432">
        <v>2024</v>
      </c>
      <c r="O432" s="23">
        <v>0.64689814814814817</v>
      </c>
      <c r="P432">
        <v>0</v>
      </c>
      <c r="Q432" s="1">
        <v>45490</v>
      </c>
      <c r="R432" s="23">
        <v>0.65414351851851849</v>
      </c>
      <c r="S432" s="23">
        <v>7.2453703703703708E-3</v>
      </c>
      <c r="T432" s="24" t="s">
        <v>120</v>
      </c>
      <c r="U432" s="24" t="s">
        <v>117</v>
      </c>
      <c r="V432">
        <v>0</v>
      </c>
      <c r="W432" s="24" t="s">
        <v>102</v>
      </c>
      <c r="X432" s="24" t="s">
        <v>102</v>
      </c>
      <c r="Y432" s="24" t="s">
        <v>9</v>
      </c>
      <c r="Z432">
        <v>0</v>
      </c>
      <c r="AA432">
        <v>0</v>
      </c>
      <c r="AB432">
        <v>0</v>
      </c>
    </row>
    <row r="433" spans="1:28" x14ac:dyDescent="0.25">
      <c r="A433">
        <v>263828346</v>
      </c>
      <c r="B433">
        <v>263828346</v>
      </c>
      <c r="C433">
        <v>547</v>
      </c>
      <c r="D433" s="24" t="s">
        <v>100</v>
      </c>
      <c r="E433">
        <v>998</v>
      </c>
      <c r="F433">
        <v>9982013143</v>
      </c>
      <c r="G433" s="24" t="s">
        <v>32</v>
      </c>
      <c r="H433" s="24" t="s">
        <v>100</v>
      </c>
      <c r="I433" s="1">
        <v>45490</v>
      </c>
      <c r="J433" s="24" t="s">
        <v>108</v>
      </c>
      <c r="K433">
        <v>4</v>
      </c>
      <c r="L433" s="24" t="s">
        <v>202</v>
      </c>
      <c r="M433">
        <v>7</v>
      </c>
      <c r="N433">
        <v>2024</v>
      </c>
      <c r="O433" s="23">
        <v>0.68487268518518518</v>
      </c>
      <c r="P433">
        <v>0</v>
      </c>
      <c r="Q433" s="1">
        <v>45490</v>
      </c>
      <c r="R433" s="23">
        <v>0.68718749999999995</v>
      </c>
      <c r="S433" s="23">
        <v>2.3148148148148147E-3</v>
      </c>
      <c r="T433" s="24" t="s">
        <v>263</v>
      </c>
      <c r="U433" s="24" t="s">
        <v>117</v>
      </c>
      <c r="V433">
        <v>0</v>
      </c>
      <c r="W433" s="24" t="s">
        <v>102</v>
      </c>
      <c r="X433" s="24" t="s">
        <v>102</v>
      </c>
      <c r="Y433" s="24" t="s">
        <v>9</v>
      </c>
      <c r="Z433">
        <v>0</v>
      </c>
      <c r="AA433">
        <v>0</v>
      </c>
      <c r="AB433">
        <v>0</v>
      </c>
    </row>
    <row r="434" spans="1:28" x14ac:dyDescent="0.25">
      <c r="A434">
        <v>263828184</v>
      </c>
      <c r="B434">
        <v>263828184</v>
      </c>
      <c r="C434">
        <v>547</v>
      </c>
      <c r="D434" s="24" t="s">
        <v>100</v>
      </c>
      <c r="E434">
        <v>0</v>
      </c>
      <c r="G434" s="24" t="s">
        <v>98</v>
      </c>
      <c r="H434" s="24" t="s">
        <v>100</v>
      </c>
      <c r="I434" s="1">
        <v>45490</v>
      </c>
      <c r="J434" s="24" t="s">
        <v>108</v>
      </c>
      <c r="K434">
        <v>4</v>
      </c>
      <c r="L434" s="24" t="s">
        <v>202</v>
      </c>
      <c r="M434">
        <v>7</v>
      </c>
      <c r="N434">
        <v>2024</v>
      </c>
      <c r="O434" s="23">
        <v>0.68457175925925928</v>
      </c>
      <c r="P434">
        <v>0</v>
      </c>
      <c r="Q434" s="1">
        <v>45490</v>
      </c>
      <c r="R434" s="23">
        <v>0.69152777777777774</v>
      </c>
      <c r="S434" s="23">
        <v>6.9560185185185185E-3</v>
      </c>
      <c r="T434" s="24" t="s">
        <v>118</v>
      </c>
      <c r="U434" s="24" t="s">
        <v>117</v>
      </c>
      <c r="V434">
        <v>0</v>
      </c>
      <c r="W434" s="24" t="s">
        <v>102</v>
      </c>
      <c r="X434" s="24" t="s">
        <v>102</v>
      </c>
      <c r="Y434" s="24" t="s">
        <v>9</v>
      </c>
      <c r="Z434">
        <v>0</v>
      </c>
      <c r="AA434">
        <v>0</v>
      </c>
      <c r="AB434">
        <v>0</v>
      </c>
    </row>
    <row r="435" spans="1:28" x14ac:dyDescent="0.25">
      <c r="A435">
        <v>263829629</v>
      </c>
      <c r="B435">
        <v>263829629</v>
      </c>
      <c r="C435">
        <v>547</v>
      </c>
      <c r="D435" s="24" t="s">
        <v>100</v>
      </c>
      <c r="E435">
        <v>998</v>
      </c>
      <c r="F435">
        <v>9982013143</v>
      </c>
      <c r="G435" s="24" t="s">
        <v>32</v>
      </c>
      <c r="H435" s="24" t="s">
        <v>100</v>
      </c>
      <c r="I435" s="1">
        <v>45490</v>
      </c>
      <c r="J435" s="24" t="s">
        <v>108</v>
      </c>
      <c r="K435">
        <v>4</v>
      </c>
      <c r="L435" s="24" t="s">
        <v>202</v>
      </c>
      <c r="M435">
        <v>7</v>
      </c>
      <c r="N435">
        <v>2024</v>
      </c>
      <c r="O435" s="23">
        <v>0.68732638888888886</v>
      </c>
      <c r="P435">
        <v>0</v>
      </c>
      <c r="Q435" s="1">
        <v>45490</v>
      </c>
      <c r="R435" s="23">
        <v>0.69446759259259261</v>
      </c>
      <c r="S435" s="23">
        <v>7.1412037037037034E-3</v>
      </c>
      <c r="T435" s="24" t="s">
        <v>264</v>
      </c>
      <c r="U435" s="24" t="s">
        <v>117</v>
      </c>
      <c r="V435">
        <v>0</v>
      </c>
      <c r="W435" s="24" t="s">
        <v>102</v>
      </c>
      <c r="X435" s="24" t="s">
        <v>102</v>
      </c>
      <c r="Y435" s="24" t="s">
        <v>9</v>
      </c>
      <c r="Z435">
        <v>0</v>
      </c>
      <c r="AA435">
        <v>0</v>
      </c>
      <c r="AB435">
        <v>0</v>
      </c>
    </row>
    <row r="436" spans="1:28" x14ac:dyDescent="0.25">
      <c r="A436">
        <v>263829787</v>
      </c>
      <c r="B436">
        <v>263829787</v>
      </c>
      <c r="C436">
        <v>547</v>
      </c>
      <c r="D436" s="24" t="s">
        <v>100</v>
      </c>
      <c r="E436">
        <v>998</v>
      </c>
      <c r="F436">
        <v>9982013143</v>
      </c>
      <c r="G436" s="24" t="s">
        <v>32</v>
      </c>
      <c r="H436" s="24" t="s">
        <v>100</v>
      </c>
      <c r="I436" s="1">
        <v>45490</v>
      </c>
      <c r="J436" s="24" t="s">
        <v>108</v>
      </c>
      <c r="K436">
        <v>4</v>
      </c>
      <c r="L436" s="24" t="s">
        <v>202</v>
      </c>
      <c r="M436">
        <v>7</v>
      </c>
      <c r="N436">
        <v>2024</v>
      </c>
      <c r="O436" s="23">
        <v>0.68762731481481476</v>
      </c>
      <c r="P436">
        <v>0</v>
      </c>
      <c r="Q436" s="1">
        <v>45490</v>
      </c>
      <c r="R436" s="23">
        <v>0.69458333333333333</v>
      </c>
      <c r="S436" s="23">
        <v>6.9560185185185185E-3</v>
      </c>
      <c r="T436" s="24" t="s">
        <v>118</v>
      </c>
      <c r="U436" s="24" t="s">
        <v>117</v>
      </c>
      <c r="V436">
        <v>0</v>
      </c>
      <c r="W436" s="24" t="s">
        <v>102</v>
      </c>
      <c r="X436" s="24" t="s">
        <v>102</v>
      </c>
      <c r="Y436" s="24" t="s">
        <v>9</v>
      </c>
      <c r="Z436">
        <v>0</v>
      </c>
      <c r="AA436">
        <v>0</v>
      </c>
      <c r="AB436">
        <v>0</v>
      </c>
    </row>
    <row r="437" spans="1:28" x14ac:dyDescent="0.25">
      <c r="A437">
        <v>263836866</v>
      </c>
      <c r="B437">
        <v>263836866</v>
      </c>
      <c r="C437">
        <v>547</v>
      </c>
      <c r="D437" s="24" t="s">
        <v>100</v>
      </c>
      <c r="E437">
        <v>913</v>
      </c>
      <c r="F437">
        <v>9131274105</v>
      </c>
      <c r="G437" s="24" t="s">
        <v>16</v>
      </c>
      <c r="H437" s="24" t="s">
        <v>100</v>
      </c>
      <c r="I437" s="1">
        <v>45490</v>
      </c>
      <c r="J437" s="24" t="s">
        <v>108</v>
      </c>
      <c r="K437">
        <v>4</v>
      </c>
      <c r="L437" s="24" t="s">
        <v>202</v>
      </c>
      <c r="M437">
        <v>7</v>
      </c>
      <c r="N437">
        <v>2024</v>
      </c>
      <c r="O437" s="23">
        <v>0.70116898148148143</v>
      </c>
      <c r="P437">
        <v>0</v>
      </c>
      <c r="Q437" s="1">
        <v>45490</v>
      </c>
      <c r="R437" s="23">
        <v>0.70401620370370366</v>
      </c>
      <c r="S437" s="23">
        <v>2.8472222222222223E-3</v>
      </c>
      <c r="T437" s="24" t="s">
        <v>175</v>
      </c>
      <c r="U437" s="24" t="s">
        <v>134</v>
      </c>
      <c r="V437">
        <v>0</v>
      </c>
      <c r="W437" s="24" t="s">
        <v>102</v>
      </c>
      <c r="X437" s="24" t="s">
        <v>102</v>
      </c>
      <c r="Y437" s="24" t="s">
        <v>9</v>
      </c>
      <c r="Z437">
        <v>0</v>
      </c>
      <c r="AA437">
        <v>0</v>
      </c>
      <c r="AB437">
        <v>0</v>
      </c>
    </row>
    <row r="438" spans="1:28" x14ac:dyDescent="0.25">
      <c r="A438">
        <v>263838135</v>
      </c>
      <c r="B438">
        <v>263838135</v>
      </c>
      <c r="C438">
        <v>547</v>
      </c>
      <c r="D438" s="24" t="s">
        <v>100</v>
      </c>
      <c r="E438">
        <v>913</v>
      </c>
      <c r="F438">
        <v>9131274105</v>
      </c>
      <c r="G438" s="24" t="s">
        <v>16</v>
      </c>
      <c r="H438" s="24" t="s">
        <v>100</v>
      </c>
      <c r="I438" s="1">
        <v>45490</v>
      </c>
      <c r="J438" s="24" t="s">
        <v>108</v>
      </c>
      <c r="K438">
        <v>4</v>
      </c>
      <c r="L438" s="24" t="s">
        <v>202</v>
      </c>
      <c r="M438">
        <v>7</v>
      </c>
      <c r="N438">
        <v>2024</v>
      </c>
      <c r="O438" s="23">
        <v>0.70378472222222221</v>
      </c>
      <c r="P438">
        <v>0</v>
      </c>
      <c r="Q438" s="1">
        <v>45490</v>
      </c>
      <c r="R438" s="23">
        <v>0.71158564814814818</v>
      </c>
      <c r="S438" s="23">
        <v>7.8009259259259256E-3</v>
      </c>
      <c r="T438" s="24" t="s">
        <v>265</v>
      </c>
      <c r="U438" s="24" t="s">
        <v>117</v>
      </c>
      <c r="V438">
        <v>0</v>
      </c>
      <c r="W438" s="24" t="s">
        <v>102</v>
      </c>
      <c r="X438" s="24" t="s">
        <v>102</v>
      </c>
      <c r="Y438" s="24" t="s">
        <v>9</v>
      </c>
      <c r="Z438">
        <v>0</v>
      </c>
      <c r="AA438">
        <v>0</v>
      </c>
      <c r="AB438">
        <v>0</v>
      </c>
    </row>
    <row r="439" spans="1:28" x14ac:dyDescent="0.25">
      <c r="A439">
        <v>263853984</v>
      </c>
      <c r="B439">
        <v>263853984</v>
      </c>
      <c r="C439">
        <v>547</v>
      </c>
      <c r="D439" s="24" t="s">
        <v>100</v>
      </c>
      <c r="E439">
        <v>228</v>
      </c>
      <c r="F439">
        <v>2281463597</v>
      </c>
      <c r="G439" s="24" t="s">
        <v>15</v>
      </c>
      <c r="H439" s="24" t="s">
        <v>100</v>
      </c>
      <c r="I439" s="1">
        <v>45490</v>
      </c>
      <c r="J439" s="24" t="s">
        <v>108</v>
      </c>
      <c r="K439">
        <v>4</v>
      </c>
      <c r="L439" s="24" t="s">
        <v>202</v>
      </c>
      <c r="M439">
        <v>7</v>
      </c>
      <c r="N439">
        <v>2024</v>
      </c>
      <c r="O439" s="23">
        <v>0.74542824074074077</v>
      </c>
      <c r="P439">
        <v>0</v>
      </c>
      <c r="Q439" s="1">
        <v>45490</v>
      </c>
      <c r="R439" s="23">
        <v>0.74775462962962957</v>
      </c>
      <c r="S439" s="23">
        <v>2.3263888888888887E-3</v>
      </c>
      <c r="T439" s="24" t="s">
        <v>183</v>
      </c>
      <c r="U439" s="24" t="s">
        <v>134</v>
      </c>
      <c r="V439">
        <v>0</v>
      </c>
      <c r="W439" s="24" t="s">
        <v>102</v>
      </c>
      <c r="X439" s="24" t="s">
        <v>102</v>
      </c>
      <c r="Y439" s="24" t="s">
        <v>9</v>
      </c>
      <c r="Z439">
        <v>0</v>
      </c>
      <c r="AA439">
        <v>0</v>
      </c>
      <c r="AB439">
        <v>0</v>
      </c>
    </row>
    <row r="440" spans="1:28" x14ac:dyDescent="0.25">
      <c r="A440">
        <v>263861115</v>
      </c>
      <c r="B440">
        <v>263861115</v>
      </c>
      <c r="C440">
        <v>547</v>
      </c>
      <c r="D440" s="24" t="s">
        <v>100</v>
      </c>
      <c r="E440">
        <v>553</v>
      </c>
      <c r="F440">
        <v>5538986701</v>
      </c>
      <c r="G440" s="24" t="s">
        <v>11</v>
      </c>
      <c r="H440" s="24" t="s">
        <v>100</v>
      </c>
      <c r="I440" s="1">
        <v>45490</v>
      </c>
      <c r="J440" s="24" t="s">
        <v>108</v>
      </c>
      <c r="K440">
        <v>4</v>
      </c>
      <c r="L440" s="24" t="s">
        <v>202</v>
      </c>
      <c r="M440">
        <v>7</v>
      </c>
      <c r="N440">
        <v>2024</v>
      </c>
      <c r="O440" s="23">
        <v>0.76756944444444442</v>
      </c>
      <c r="P440">
        <v>0</v>
      </c>
      <c r="Q440" s="1">
        <v>45490</v>
      </c>
      <c r="R440" s="23">
        <v>0.7683564814814815</v>
      </c>
      <c r="S440" s="23">
        <v>7.8703703703703705E-4</v>
      </c>
      <c r="T440" s="24" t="s">
        <v>179</v>
      </c>
      <c r="U440" s="24" t="s">
        <v>134</v>
      </c>
      <c r="V440">
        <v>0</v>
      </c>
      <c r="W440" s="24" t="s">
        <v>102</v>
      </c>
      <c r="X440" s="24" t="s">
        <v>102</v>
      </c>
      <c r="Y440" s="24" t="s">
        <v>9</v>
      </c>
      <c r="Z440">
        <v>0</v>
      </c>
      <c r="AA440">
        <v>0</v>
      </c>
      <c r="AB440">
        <v>0</v>
      </c>
    </row>
    <row r="441" spans="1:28" x14ac:dyDescent="0.25">
      <c r="A441">
        <v>263866294</v>
      </c>
      <c r="B441">
        <v>263866294</v>
      </c>
      <c r="C441">
        <v>547</v>
      </c>
      <c r="D441" s="24" t="s">
        <v>100</v>
      </c>
      <c r="E441">
        <v>916</v>
      </c>
      <c r="F441">
        <v>9161181234</v>
      </c>
      <c r="G441" s="24" t="s">
        <v>19</v>
      </c>
      <c r="H441" s="24" t="s">
        <v>100</v>
      </c>
      <c r="I441" s="1">
        <v>45490</v>
      </c>
      <c r="J441" s="24" t="s">
        <v>108</v>
      </c>
      <c r="K441">
        <v>4</v>
      </c>
      <c r="L441" s="24" t="s">
        <v>202</v>
      </c>
      <c r="M441">
        <v>7</v>
      </c>
      <c r="N441">
        <v>2024</v>
      </c>
      <c r="O441" s="23">
        <v>0.78533564814814816</v>
      </c>
      <c r="P441">
        <v>0</v>
      </c>
      <c r="Q441" s="1">
        <v>45490</v>
      </c>
      <c r="R441" s="23">
        <v>0.79229166666666662</v>
      </c>
      <c r="S441" s="23">
        <v>6.9560185185185185E-3</v>
      </c>
      <c r="T441" s="24" t="s">
        <v>118</v>
      </c>
      <c r="U441" s="24" t="s">
        <v>117</v>
      </c>
      <c r="V441">
        <v>0</v>
      </c>
      <c r="W441" s="24" t="s">
        <v>102</v>
      </c>
      <c r="X441" s="24" t="s">
        <v>102</v>
      </c>
      <c r="Y441" s="24" t="s">
        <v>9</v>
      </c>
      <c r="Z441">
        <v>0</v>
      </c>
      <c r="AA441">
        <v>0</v>
      </c>
      <c r="AB441">
        <v>0</v>
      </c>
    </row>
    <row r="442" spans="1:28" x14ac:dyDescent="0.25">
      <c r="A442">
        <v>263870287</v>
      </c>
      <c r="B442">
        <v>263870287</v>
      </c>
      <c r="C442">
        <v>547</v>
      </c>
      <c r="D442" s="24" t="s">
        <v>100</v>
      </c>
      <c r="E442">
        <v>554</v>
      </c>
      <c r="F442">
        <v>5547832369</v>
      </c>
      <c r="G442" s="24" t="s">
        <v>11</v>
      </c>
      <c r="H442" s="24" t="s">
        <v>100</v>
      </c>
      <c r="I442" s="1">
        <v>45490</v>
      </c>
      <c r="J442" s="24" t="s">
        <v>108</v>
      </c>
      <c r="K442">
        <v>4</v>
      </c>
      <c r="L442" s="24" t="s">
        <v>202</v>
      </c>
      <c r="M442">
        <v>7</v>
      </c>
      <c r="N442">
        <v>2024</v>
      </c>
      <c r="O442" s="23">
        <v>0.79976851851851849</v>
      </c>
      <c r="P442">
        <v>0</v>
      </c>
      <c r="Q442" s="1">
        <v>45490</v>
      </c>
      <c r="R442" s="23">
        <v>0.8152314814814815</v>
      </c>
      <c r="S442" s="23">
        <v>1.5462962962962963E-2</v>
      </c>
      <c r="T442" s="24" t="s">
        <v>116</v>
      </c>
      <c r="U442" s="24" t="s">
        <v>117</v>
      </c>
      <c r="V442">
        <v>0</v>
      </c>
      <c r="W442" s="24" t="s">
        <v>102</v>
      </c>
      <c r="X442" s="24" t="s">
        <v>102</v>
      </c>
      <c r="Y442" s="24" t="s">
        <v>9</v>
      </c>
      <c r="Z442">
        <v>0</v>
      </c>
      <c r="AA442">
        <v>0</v>
      </c>
      <c r="AB442">
        <v>0</v>
      </c>
    </row>
    <row r="443" spans="1:28" x14ac:dyDescent="0.25">
      <c r="A443">
        <v>263875298</v>
      </c>
      <c r="B443">
        <v>263875298</v>
      </c>
      <c r="C443">
        <v>547</v>
      </c>
      <c r="D443" s="24" t="s">
        <v>100</v>
      </c>
      <c r="E443">
        <v>644</v>
      </c>
      <c r="F443">
        <v>6442300410</v>
      </c>
      <c r="G443" s="24" t="s">
        <v>26</v>
      </c>
      <c r="H443" s="24" t="s">
        <v>100</v>
      </c>
      <c r="I443" s="1">
        <v>45490</v>
      </c>
      <c r="J443" s="24" t="s">
        <v>108</v>
      </c>
      <c r="K443">
        <v>4</v>
      </c>
      <c r="L443" s="24" t="s">
        <v>202</v>
      </c>
      <c r="M443">
        <v>7</v>
      </c>
      <c r="N443">
        <v>2024</v>
      </c>
      <c r="O443" s="23">
        <v>0.81887731481481485</v>
      </c>
      <c r="P443">
        <v>0</v>
      </c>
      <c r="Q443" s="1">
        <v>45490</v>
      </c>
      <c r="R443" s="23">
        <v>0.82789351851851856</v>
      </c>
      <c r="S443" s="23">
        <v>9.0162037037037034E-3</v>
      </c>
      <c r="T443" s="24" t="s">
        <v>128</v>
      </c>
      <c r="U443" s="24" t="s">
        <v>117</v>
      </c>
      <c r="V443">
        <v>0</v>
      </c>
      <c r="W443" s="24" t="s">
        <v>102</v>
      </c>
      <c r="X443" s="24" t="s">
        <v>102</v>
      </c>
      <c r="Y443" s="24" t="s">
        <v>9</v>
      </c>
      <c r="Z443">
        <v>0</v>
      </c>
      <c r="AA443">
        <v>0</v>
      </c>
      <c r="AB443">
        <v>0</v>
      </c>
    </row>
    <row r="444" spans="1:28" x14ac:dyDescent="0.25">
      <c r="A444">
        <v>263876115</v>
      </c>
      <c r="B444">
        <v>263876115</v>
      </c>
      <c r="C444">
        <v>547</v>
      </c>
      <c r="D444" s="24" t="s">
        <v>100</v>
      </c>
      <c r="E444">
        <v>644</v>
      </c>
      <c r="F444">
        <v>6442300410</v>
      </c>
      <c r="G444" s="24" t="s">
        <v>26</v>
      </c>
      <c r="H444" s="24" t="s">
        <v>100</v>
      </c>
      <c r="I444" s="1">
        <v>45490</v>
      </c>
      <c r="J444" s="24" t="s">
        <v>108</v>
      </c>
      <c r="K444">
        <v>4</v>
      </c>
      <c r="L444" s="24" t="s">
        <v>202</v>
      </c>
      <c r="M444">
        <v>7</v>
      </c>
      <c r="N444">
        <v>2024</v>
      </c>
      <c r="O444" s="23">
        <v>0.82246527777777778</v>
      </c>
      <c r="P444">
        <v>0</v>
      </c>
      <c r="Q444" s="1">
        <v>45490</v>
      </c>
      <c r="R444" s="23">
        <v>0.82942129629629635</v>
      </c>
      <c r="S444" s="23">
        <v>6.9560185185185185E-3</v>
      </c>
      <c r="T444" s="24" t="s">
        <v>118</v>
      </c>
      <c r="U444" s="24" t="s">
        <v>117</v>
      </c>
      <c r="V444">
        <v>0</v>
      </c>
      <c r="W444" s="24" t="s">
        <v>102</v>
      </c>
      <c r="X444" s="24" t="s">
        <v>102</v>
      </c>
      <c r="Y444" s="24" t="s">
        <v>9</v>
      </c>
      <c r="Z444">
        <v>0</v>
      </c>
      <c r="AA444">
        <v>0</v>
      </c>
      <c r="AB444">
        <v>0</v>
      </c>
    </row>
    <row r="445" spans="1:28" x14ac:dyDescent="0.25">
      <c r="A445">
        <v>263880329</v>
      </c>
      <c r="B445">
        <v>263880329</v>
      </c>
      <c r="C445">
        <v>547</v>
      </c>
      <c r="D445" s="24" t="s">
        <v>100</v>
      </c>
      <c r="E445">
        <v>313</v>
      </c>
      <c r="F445">
        <v>3131481747</v>
      </c>
      <c r="G445" s="24" t="s">
        <v>39</v>
      </c>
      <c r="H445" s="24" t="s">
        <v>100</v>
      </c>
      <c r="I445" s="1">
        <v>45490</v>
      </c>
      <c r="J445" s="24" t="s">
        <v>108</v>
      </c>
      <c r="K445">
        <v>4</v>
      </c>
      <c r="L445" s="24" t="s">
        <v>202</v>
      </c>
      <c r="M445">
        <v>7</v>
      </c>
      <c r="N445">
        <v>2024</v>
      </c>
      <c r="O445" s="23">
        <v>0.83975694444444449</v>
      </c>
      <c r="P445">
        <v>0</v>
      </c>
      <c r="Q445" s="1">
        <v>45490</v>
      </c>
      <c r="R445" s="23">
        <v>0.84709490740740745</v>
      </c>
      <c r="S445" s="23">
        <v>7.3379629629629628E-3</v>
      </c>
      <c r="T445" s="24" t="s">
        <v>219</v>
      </c>
      <c r="U445" s="24" t="s">
        <v>117</v>
      </c>
      <c r="V445">
        <v>0</v>
      </c>
      <c r="W445" s="24" t="s">
        <v>102</v>
      </c>
      <c r="X445" s="24" t="s">
        <v>102</v>
      </c>
      <c r="Y445" s="24" t="s">
        <v>9</v>
      </c>
      <c r="Z445">
        <v>0</v>
      </c>
      <c r="AA445">
        <v>0</v>
      </c>
      <c r="AB445">
        <v>0</v>
      </c>
    </row>
    <row r="446" spans="1:28" x14ac:dyDescent="0.25">
      <c r="A446">
        <v>263881841</v>
      </c>
      <c r="B446">
        <v>263881841</v>
      </c>
      <c r="C446">
        <v>547</v>
      </c>
      <c r="D446" s="24" t="s">
        <v>100</v>
      </c>
      <c r="E446">
        <v>272</v>
      </c>
      <c r="F446">
        <v>2721695318</v>
      </c>
      <c r="G446" s="24" t="s">
        <v>15</v>
      </c>
      <c r="H446" s="24" t="s">
        <v>100</v>
      </c>
      <c r="I446" s="1">
        <v>45490</v>
      </c>
      <c r="J446" s="24" t="s">
        <v>108</v>
      </c>
      <c r="K446">
        <v>4</v>
      </c>
      <c r="L446" s="24" t="s">
        <v>202</v>
      </c>
      <c r="M446">
        <v>7</v>
      </c>
      <c r="N446">
        <v>2024</v>
      </c>
      <c r="O446" s="23">
        <v>0.84598379629629628</v>
      </c>
      <c r="P446">
        <v>0</v>
      </c>
      <c r="Q446" s="1">
        <v>45490</v>
      </c>
      <c r="R446" s="23">
        <v>0.85293981481481485</v>
      </c>
      <c r="S446" s="23">
        <v>6.9560185185185185E-3</v>
      </c>
      <c r="T446" s="24" t="s">
        <v>118</v>
      </c>
      <c r="U446" s="24" t="s">
        <v>117</v>
      </c>
      <c r="V446">
        <v>0</v>
      </c>
      <c r="W446" s="24" t="s">
        <v>102</v>
      </c>
      <c r="X446" s="24" t="s">
        <v>102</v>
      </c>
      <c r="Y446" s="24" t="s">
        <v>9</v>
      </c>
      <c r="Z446">
        <v>0</v>
      </c>
      <c r="AA446">
        <v>0</v>
      </c>
      <c r="AB446">
        <v>0</v>
      </c>
    </row>
    <row r="447" spans="1:28" x14ac:dyDescent="0.25">
      <c r="A447">
        <v>263884033</v>
      </c>
      <c r="B447">
        <v>263884033</v>
      </c>
      <c r="C447">
        <v>547</v>
      </c>
      <c r="D447" s="24" t="s">
        <v>100</v>
      </c>
      <c r="E447">
        <v>938</v>
      </c>
      <c r="F447">
        <v>9381850932</v>
      </c>
      <c r="G447" s="24" t="s">
        <v>16</v>
      </c>
      <c r="H447" s="24" t="s">
        <v>100</v>
      </c>
      <c r="I447" s="1">
        <v>45490</v>
      </c>
      <c r="J447" s="24" t="s">
        <v>108</v>
      </c>
      <c r="K447">
        <v>4</v>
      </c>
      <c r="L447" s="24" t="s">
        <v>202</v>
      </c>
      <c r="M447">
        <v>7</v>
      </c>
      <c r="N447">
        <v>2024</v>
      </c>
      <c r="O447" s="23">
        <v>0.85605324074074074</v>
      </c>
      <c r="P447">
        <v>0</v>
      </c>
      <c r="Q447" s="1">
        <v>45490</v>
      </c>
      <c r="R447" s="23">
        <v>0.86300925925925931</v>
      </c>
      <c r="S447" s="23">
        <v>6.9560185185185185E-3</v>
      </c>
      <c r="T447" s="24" t="s">
        <v>118</v>
      </c>
      <c r="U447" s="24" t="s">
        <v>117</v>
      </c>
      <c r="V447">
        <v>0</v>
      </c>
      <c r="W447" s="24" t="s">
        <v>102</v>
      </c>
      <c r="X447" s="24" t="s">
        <v>102</v>
      </c>
      <c r="Y447" s="24" t="s">
        <v>9</v>
      </c>
      <c r="Z447">
        <v>0</v>
      </c>
      <c r="AA447">
        <v>0</v>
      </c>
      <c r="AB447">
        <v>0</v>
      </c>
    </row>
    <row r="448" spans="1:28" x14ac:dyDescent="0.25">
      <c r="A448">
        <v>263886597</v>
      </c>
      <c r="B448">
        <v>263886597</v>
      </c>
      <c r="C448">
        <v>547</v>
      </c>
      <c r="D448" s="24" t="s">
        <v>100</v>
      </c>
      <c r="E448">
        <v>712</v>
      </c>
      <c r="F448">
        <v>7121931283</v>
      </c>
      <c r="G448" s="24" t="s">
        <v>18</v>
      </c>
      <c r="H448" s="24" t="s">
        <v>100</v>
      </c>
      <c r="I448" s="1">
        <v>45490</v>
      </c>
      <c r="J448" s="24" t="s">
        <v>108</v>
      </c>
      <c r="K448">
        <v>4</v>
      </c>
      <c r="L448" s="24" t="s">
        <v>202</v>
      </c>
      <c r="M448">
        <v>7</v>
      </c>
      <c r="N448">
        <v>2024</v>
      </c>
      <c r="O448" s="23">
        <v>0.86700231481481482</v>
      </c>
      <c r="P448">
        <v>0</v>
      </c>
      <c r="Q448" s="1">
        <v>45490</v>
      </c>
      <c r="R448" s="23">
        <v>0.8775694444444444</v>
      </c>
      <c r="S448" s="23">
        <v>1.0567129629629629E-2</v>
      </c>
      <c r="T448" s="24" t="s">
        <v>116</v>
      </c>
      <c r="U448" s="24" t="s">
        <v>117</v>
      </c>
      <c r="V448">
        <v>0</v>
      </c>
      <c r="W448" s="24" t="s">
        <v>102</v>
      </c>
      <c r="X448" s="24" t="s">
        <v>102</v>
      </c>
      <c r="Y448" s="24" t="s">
        <v>9</v>
      </c>
      <c r="Z448">
        <v>0</v>
      </c>
      <c r="AA448">
        <v>0</v>
      </c>
      <c r="AB448">
        <v>0</v>
      </c>
    </row>
    <row r="449" spans="1:28" x14ac:dyDescent="0.25">
      <c r="A449">
        <v>263897128</v>
      </c>
      <c r="B449">
        <v>263897128</v>
      </c>
      <c r="C449">
        <v>547</v>
      </c>
      <c r="D449" s="24" t="s">
        <v>100</v>
      </c>
      <c r="E449">
        <v>962</v>
      </c>
      <c r="F449">
        <v>9625214972</v>
      </c>
      <c r="G449" s="24" t="s">
        <v>19</v>
      </c>
      <c r="H449" s="24" t="s">
        <v>100</v>
      </c>
      <c r="I449" s="1">
        <v>45490</v>
      </c>
      <c r="J449" s="24" t="s">
        <v>108</v>
      </c>
      <c r="K449">
        <v>4</v>
      </c>
      <c r="L449" s="24" t="s">
        <v>202</v>
      </c>
      <c r="M449">
        <v>7</v>
      </c>
      <c r="N449">
        <v>2024</v>
      </c>
      <c r="O449" s="23">
        <v>0.91312499999999996</v>
      </c>
      <c r="P449">
        <v>0</v>
      </c>
      <c r="Q449" s="1">
        <v>45490</v>
      </c>
      <c r="R449" s="23">
        <v>0.9236805555555555</v>
      </c>
      <c r="S449" s="23">
        <v>1.0555555555555556E-2</v>
      </c>
      <c r="T449" s="24" t="s">
        <v>163</v>
      </c>
      <c r="U449" s="24" t="s">
        <v>117</v>
      </c>
      <c r="V449">
        <v>0</v>
      </c>
      <c r="W449" s="24" t="s">
        <v>102</v>
      </c>
      <c r="X449" s="24" t="s">
        <v>102</v>
      </c>
      <c r="Y449" s="24" t="s">
        <v>9</v>
      </c>
      <c r="Z449">
        <v>0</v>
      </c>
      <c r="AA449">
        <v>0</v>
      </c>
      <c r="AB449">
        <v>0</v>
      </c>
    </row>
    <row r="450" spans="1:28" x14ac:dyDescent="0.25">
      <c r="A450">
        <v>263903022</v>
      </c>
      <c r="B450">
        <v>263903022</v>
      </c>
      <c r="C450">
        <v>547</v>
      </c>
      <c r="D450" s="24" t="s">
        <v>100</v>
      </c>
      <c r="E450">
        <v>556</v>
      </c>
      <c r="F450">
        <v>5564356124</v>
      </c>
      <c r="G450" s="24" t="s">
        <v>11</v>
      </c>
      <c r="H450" s="24" t="s">
        <v>100</v>
      </c>
      <c r="I450" s="1">
        <v>45490</v>
      </c>
      <c r="J450" s="24" t="s">
        <v>108</v>
      </c>
      <c r="K450">
        <v>4</v>
      </c>
      <c r="L450" s="24" t="s">
        <v>202</v>
      </c>
      <c r="M450">
        <v>7</v>
      </c>
      <c r="N450">
        <v>2024</v>
      </c>
      <c r="O450" s="23">
        <v>0.99153935185185182</v>
      </c>
      <c r="P450">
        <v>0</v>
      </c>
      <c r="Q450" s="1">
        <v>45490</v>
      </c>
      <c r="R450" s="23">
        <v>0.99973379629629633</v>
      </c>
      <c r="S450" s="23">
        <v>8.1944444444444452E-3</v>
      </c>
      <c r="T450" s="24" t="s">
        <v>116</v>
      </c>
      <c r="U450" s="24" t="s">
        <v>117</v>
      </c>
      <c r="V450">
        <v>0</v>
      </c>
      <c r="W450" s="24" t="s">
        <v>102</v>
      </c>
      <c r="X450" s="24" t="s">
        <v>102</v>
      </c>
      <c r="Y450" s="24" t="s">
        <v>9</v>
      </c>
      <c r="Z450">
        <v>0</v>
      </c>
      <c r="AA450">
        <v>0</v>
      </c>
      <c r="AB450">
        <v>0</v>
      </c>
    </row>
    <row r="451" spans="1:28" x14ac:dyDescent="0.25">
      <c r="A451">
        <v>263903117</v>
      </c>
      <c r="B451">
        <v>263903117</v>
      </c>
      <c r="C451">
        <v>547</v>
      </c>
      <c r="D451" s="24" t="s">
        <v>100</v>
      </c>
      <c r="E451">
        <v>556</v>
      </c>
      <c r="F451">
        <v>5564356124</v>
      </c>
      <c r="G451" s="24" t="s">
        <v>11</v>
      </c>
      <c r="H451" s="24" t="s">
        <v>100</v>
      </c>
      <c r="I451" s="1">
        <v>45490</v>
      </c>
      <c r="J451" s="24" t="s">
        <v>108</v>
      </c>
      <c r="K451">
        <v>4</v>
      </c>
      <c r="L451" s="24" t="s">
        <v>202</v>
      </c>
      <c r="M451">
        <v>7</v>
      </c>
      <c r="N451">
        <v>2024</v>
      </c>
      <c r="O451" s="23">
        <v>0.99361111111111111</v>
      </c>
      <c r="P451">
        <v>0</v>
      </c>
      <c r="Q451" s="1">
        <v>45491</v>
      </c>
      <c r="R451" s="23">
        <v>6.5972222222222224E-4</v>
      </c>
      <c r="S451" s="23">
        <v>7.0486111111111114E-3</v>
      </c>
      <c r="T451" s="24" t="s">
        <v>116</v>
      </c>
      <c r="U451" s="24" t="s">
        <v>117</v>
      </c>
      <c r="V451">
        <v>0</v>
      </c>
      <c r="W451" s="24" t="s">
        <v>102</v>
      </c>
      <c r="X451" s="24" t="s">
        <v>102</v>
      </c>
      <c r="Y451" s="24" t="s">
        <v>9</v>
      </c>
      <c r="Z451">
        <v>0</v>
      </c>
      <c r="AA451">
        <v>0</v>
      </c>
      <c r="AB451">
        <v>0</v>
      </c>
    </row>
    <row r="452" spans="1:28" x14ac:dyDescent="0.25">
      <c r="A452">
        <v>263905079</v>
      </c>
      <c r="B452">
        <v>263905079</v>
      </c>
      <c r="C452">
        <v>547</v>
      </c>
      <c r="D452" s="24" t="s">
        <v>100</v>
      </c>
      <c r="E452">
        <v>938</v>
      </c>
      <c r="F452">
        <v>9381109297</v>
      </c>
      <c r="G452" s="24" t="s">
        <v>16</v>
      </c>
      <c r="H452" s="24" t="s">
        <v>100</v>
      </c>
      <c r="I452" s="1">
        <v>45491</v>
      </c>
      <c r="J452" s="24" t="s">
        <v>109</v>
      </c>
      <c r="K452">
        <v>5</v>
      </c>
      <c r="L452" s="24" t="s">
        <v>202</v>
      </c>
      <c r="M452">
        <v>7</v>
      </c>
      <c r="N452">
        <v>2024</v>
      </c>
      <c r="O452" s="23">
        <v>6.1192129629629631E-2</v>
      </c>
      <c r="P452">
        <v>0</v>
      </c>
      <c r="Q452" s="1">
        <v>45491</v>
      </c>
      <c r="R452" s="23">
        <v>6.8148148148148152E-2</v>
      </c>
      <c r="S452" s="23">
        <v>6.9560185185185185E-3</v>
      </c>
      <c r="T452" s="24" t="s">
        <v>118</v>
      </c>
      <c r="U452" s="24" t="s">
        <v>117</v>
      </c>
      <c r="V452">
        <v>0</v>
      </c>
      <c r="W452" s="24" t="s">
        <v>102</v>
      </c>
      <c r="X452" s="24" t="s">
        <v>102</v>
      </c>
      <c r="Y452" s="24" t="s">
        <v>9</v>
      </c>
      <c r="Z452">
        <v>0</v>
      </c>
      <c r="AA452">
        <v>0</v>
      </c>
      <c r="AB452">
        <v>0</v>
      </c>
    </row>
    <row r="453" spans="1:28" x14ac:dyDescent="0.25">
      <c r="A453">
        <v>263914476</v>
      </c>
      <c r="B453">
        <v>263914476</v>
      </c>
      <c r="C453">
        <v>547</v>
      </c>
      <c r="D453" s="24" t="s">
        <v>100</v>
      </c>
      <c r="E453">
        <v>525</v>
      </c>
      <c r="F453">
        <v>525648016</v>
      </c>
      <c r="G453" s="24" t="s">
        <v>98</v>
      </c>
      <c r="H453" s="24" t="s">
        <v>100</v>
      </c>
      <c r="I453" s="1">
        <v>45491</v>
      </c>
      <c r="J453" s="24" t="s">
        <v>109</v>
      </c>
      <c r="K453">
        <v>5</v>
      </c>
      <c r="L453" s="24" t="s">
        <v>202</v>
      </c>
      <c r="M453">
        <v>7</v>
      </c>
      <c r="N453">
        <v>2024</v>
      </c>
      <c r="O453" s="23">
        <v>0.2540162037037037</v>
      </c>
      <c r="P453">
        <v>0</v>
      </c>
      <c r="Q453" s="1">
        <v>45491</v>
      </c>
      <c r="R453" s="23">
        <v>0.25516203703703705</v>
      </c>
      <c r="S453" s="23">
        <v>1.1458333333333333E-3</v>
      </c>
      <c r="T453" s="24" t="s">
        <v>173</v>
      </c>
      <c r="U453" s="24" t="s">
        <v>134</v>
      </c>
      <c r="V453">
        <v>0</v>
      </c>
      <c r="W453" s="24" t="s">
        <v>102</v>
      </c>
      <c r="X453" s="24" t="s">
        <v>102</v>
      </c>
      <c r="Y453" s="24" t="s">
        <v>9</v>
      </c>
      <c r="Z453">
        <v>0</v>
      </c>
      <c r="AA453">
        <v>0</v>
      </c>
      <c r="AB453">
        <v>0</v>
      </c>
    </row>
    <row r="454" spans="1:28" x14ac:dyDescent="0.25">
      <c r="A454">
        <v>263921462</v>
      </c>
      <c r="B454">
        <v>263921462</v>
      </c>
      <c r="C454">
        <v>547</v>
      </c>
      <c r="D454" s="24" t="s">
        <v>100</v>
      </c>
      <c r="E454">
        <v>551</v>
      </c>
      <c r="F454">
        <v>5514820470</v>
      </c>
      <c r="G454" s="24" t="s">
        <v>11</v>
      </c>
      <c r="H454" s="24" t="s">
        <v>100</v>
      </c>
      <c r="I454" s="1">
        <v>45491</v>
      </c>
      <c r="J454" s="24" t="s">
        <v>109</v>
      </c>
      <c r="K454">
        <v>5</v>
      </c>
      <c r="L454" s="24" t="s">
        <v>202</v>
      </c>
      <c r="M454">
        <v>7</v>
      </c>
      <c r="N454">
        <v>2024</v>
      </c>
      <c r="O454" s="23">
        <v>0.28083333333333332</v>
      </c>
      <c r="P454">
        <v>0</v>
      </c>
      <c r="Q454" s="1">
        <v>45491</v>
      </c>
      <c r="R454" s="23">
        <v>0.28180555555555553</v>
      </c>
      <c r="S454" s="23">
        <v>9.7222222222222219E-4</v>
      </c>
      <c r="T454" s="24" t="s">
        <v>190</v>
      </c>
      <c r="U454" s="24" t="s">
        <v>134</v>
      </c>
      <c r="V454">
        <v>0</v>
      </c>
      <c r="W454" s="24" t="s">
        <v>102</v>
      </c>
      <c r="X454" s="24" t="s">
        <v>102</v>
      </c>
      <c r="Y454" s="24" t="s">
        <v>9</v>
      </c>
      <c r="Z454">
        <v>0</v>
      </c>
      <c r="AA454">
        <v>0</v>
      </c>
      <c r="AB454">
        <v>0</v>
      </c>
    </row>
    <row r="455" spans="1:28" x14ac:dyDescent="0.25">
      <c r="A455">
        <v>263919558</v>
      </c>
      <c r="B455">
        <v>263919558</v>
      </c>
      <c r="C455">
        <v>547</v>
      </c>
      <c r="D455" s="24" t="s">
        <v>100</v>
      </c>
      <c r="E455">
        <v>551</v>
      </c>
      <c r="F455">
        <v>5514820470</v>
      </c>
      <c r="G455" s="24" t="s">
        <v>11</v>
      </c>
      <c r="H455" s="24" t="s">
        <v>100</v>
      </c>
      <c r="I455" s="1">
        <v>45491</v>
      </c>
      <c r="J455" s="24" t="s">
        <v>109</v>
      </c>
      <c r="K455">
        <v>5</v>
      </c>
      <c r="L455" s="24" t="s">
        <v>202</v>
      </c>
      <c r="M455">
        <v>7</v>
      </c>
      <c r="N455">
        <v>2024</v>
      </c>
      <c r="O455" s="23">
        <v>0.2744328703703704</v>
      </c>
      <c r="P455">
        <v>0</v>
      </c>
      <c r="Q455" s="1">
        <v>45491</v>
      </c>
      <c r="R455" s="23">
        <v>0.28181712962962963</v>
      </c>
      <c r="S455" s="23">
        <v>7.3842592592592597E-3</v>
      </c>
      <c r="T455" s="24" t="s">
        <v>163</v>
      </c>
      <c r="U455" s="24" t="s">
        <v>117</v>
      </c>
      <c r="V455">
        <v>0</v>
      </c>
      <c r="W455" s="24" t="s">
        <v>102</v>
      </c>
      <c r="X455" s="24" t="s">
        <v>102</v>
      </c>
      <c r="Y455" s="24" t="s">
        <v>9</v>
      </c>
      <c r="Z455">
        <v>0</v>
      </c>
      <c r="AA455">
        <v>0</v>
      </c>
      <c r="AB455">
        <v>0</v>
      </c>
    </row>
    <row r="456" spans="1:28" x14ac:dyDescent="0.25">
      <c r="A456">
        <v>263921708</v>
      </c>
      <c r="B456">
        <v>263921708</v>
      </c>
      <c r="C456">
        <v>547</v>
      </c>
      <c r="D456" s="24" t="s">
        <v>100</v>
      </c>
      <c r="E456">
        <v>551</v>
      </c>
      <c r="F456">
        <v>5514820470</v>
      </c>
      <c r="G456" s="24" t="s">
        <v>11</v>
      </c>
      <c r="H456" s="24" t="s">
        <v>100</v>
      </c>
      <c r="I456" s="1">
        <v>45491</v>
      </c>
      <c r="J456" s="24" t="s">
        <v>109</v>
      </c>
      <c r="K456">
        <v>5</v>
      </c>
      <c r="L456" s="24" t="s">
        <v>202</v>
      </c>
      <c r="M456">
        <v>7</v>
      </c>
      <c r="N456">
        <v>2024</v>
      </c>
      <c r="O456" s="23">
        <v>0.28166666666666668</v>
      </c>
      <c r="P456">
        <v>0</v>
      </c>
      <c r="Q456" s="1">
        <v>45491</v>
      </c>
      <c r="R456" s="23">
        <v>0.28255787037037039</v>
      </c>
      <c r="S456" s="23">
        <v>8.9120370370370373E-4</v>
      </c>
      <c r="T456" s="24" t="s">
        <v>173</v>
      </c>
      <c r="U456" s="24" t="s">
        <v>134</v>
      </c>
      <c r="V456">
        <v>0</v>
      </c>
      <c r="W456" s="24" t="s">
        <v>102</v>
      </c>
      <c r="X456" s="24" t="s">
        <v>102</v>
      </c>
      <c r="Y456" s="24" t="s">
        <v>9</v>
      </c>
      <c r="Z456">
        <v>0</v>
      </c>
      <c r="AA456">
        <v>0</v>
      </c>
      <c r="AB456">
        <v>0</v>
      </c>
    </row>
    <row r="457" spans="1:28" x14ac:dyDescent="0.25">
      <c r="A457">
        <v>263926822</v>
      </c>
      <c r="B457">
        <v>263926822</v>
      </c>
      <c r="C457">
        <v>547</v>
      </c>
      <c r="D457" s="24" t="s">
        <v>100</v>
      </c>
      <c r="E457">
        <v>551</v>
      </c>
      <c r="F457">
        <v>5514820470</v>
      </c>
      <c r="G457" s="24" t="s">
        <v>11</v>
      </c>
      <c r="H457" s="24" t="s">
        <v>100</v>
      </c>
      <c r="I457" s="1">
        <v>45491</v>
      </c>
      <c r="J457" s="24" t="s">
        <v>109</v>
      </c>
      <c r="K457">
        <v>5</v>
      </c>
      <c r="L457" s="24" t="s">
        <v>202</v>
      </c>
      <c r="M457">
        <v>7</v>
      </c>
      <c r="N457">
        <v>2024</v>
      </c>
      <c r="O457" s="23">
        <v>0.29548611111111112</v>
      </c>
      <c r="P457">
        <v>0</v>
      </c>
      <c r="Q457" s="1">
        <v>45491</v>
      </c>
      <c r="R457" s="23">
        <v>0.29637731481481483</v>
      </c>
      <c r="S457" s="23">
        <v>8.9120370370370373E-4</v>
      </c>
      <c r="T457" s="24" t="s">
        <v>162</v>
      </c>
      <c r="U457" s="24" t="s">
        <v>134</v>
      </c>
      <c r="V457">
        <v>0</v>
      </c>
      <c r="W457" s="24" t="s">
        <v>102</v>
      </c>
      <c r="X457" s="24" t="s">
        <v>102</v>
      </c>
      <c r="Y457" s="24" t="s">
        <v>9</v>
      </c>
      <c r="Z457">
        <v>0</v>
      </c>
      <c r="AA457">
        <v>0</v>
      </c>
      <c r="AB457">
        <v>0</v>
      </c>
    </row>
    <row r="458" spans="1:28" x14ac:dyDescent="0.25">
      <c r="A458">
        <v>263926661</v>
      </c>
      <c r="B458">
        <v>263926661</v>
      </c>
      <c r="C458">
        <v>547</v>
      </c>
      <c r="D458" s="24" t="s">
        <v>100</v>
      </c>
      <c r="E458">
        <v>551</v>
      </c>
      <c r="F458">
        <v>5514820470</v>
      </c>
      <c r="G458" s="24" t="s">
        <v>11</v>
      </c>
      <c r="H458" s="24" t="s">
        <v>100</v>
      </c>
      <c r="I458" s="1">
        <v>45491</v>
      </c>
      <c r="J458" s="24" t="s">
        <v>109</v>
      </c>
      <c r="K458">
        <v>5</v>
      </c>
      <c r="L458" s="24" t="s">
        <v>202</v>
      </c>
      <c r="M458">
        <v>7</v>
      </c>
      <c r="N458">
        <v>2024</v>
      </c>
      <c r="O458" s="23">
        <v>0.29526620370370371</v>
      </c>
      <c r="P458">
        <v>0</v>
      </c>
      <c r="Q458" s="1">
        <v>45491</v>
      </c>
      <c r="R458" s="23">
        <v>0.30223379629629632</v>
      </c>
      <c r="S458" s="23">
        <v>6.9675925925925929E-3</v>
      </c>
      <c r="T458" s="24" t="s">
        <v>118</v>
      </c>
      <c r="U458" s="24" t="s">
        <v>117</v>
      </c>
      <c r="V458">
        <v>0</v>
      </c>
      <c r="W458" s="24" t="s">
        <v>102</v>
      </c>
      <c r="X458" s="24" t="s">
        <v>102</v>
      </c>
      <c r="Y458" s="24" t="s">
        <v>9</v>
      </c>
      <c r="Z458">
        <v>0</v>
      </c>
      <c r="AA458">
        <v>0</v>
      </c>
      <c r="AB458">
        <v>0</v>
      </c>
    </row>
    <row r="459" spans="1:28" x14ac:dyDescent="0.25">
      <c r="A459">
        <v>263929762</v>
      </c>
      <c r="B459">
        <v>263929762</v>
      </c>
      <c r="C459">
        <v>547</v>
      </c>
      <c r="D459" s="24" t="s">
        <v>100</v>
      </c>
      <c r="E459">
        <v>771</v>
      </c>
      <c r="F459">
        <v>7713589412</v>
      </c>
      <c r="G459" s="24" t="s">
        <v>12</v>
      </c>
      <c r="H459" s="24" t="s">
        <v>100</v>
      </c>
      <c r="I459" s="1">
        <v>45491</v>
      </c>
      <c r="J459" s="24" t="s">
        <v>109</v>
      </c>
      <c r="K459">
        <v>5</v>
      </c>
      <c r="L459" s="24" t="s">
        <v>202</v>
      </c>
      <c r="M459">
        <v>7</v>
      </c>
      <c r="N459">
        <v>2024</v>
      </c>
      <c r="O459" s="23">
        <v>0.30148148148148146</v>
      </c>
      <c r="P459">
        <v>0</v>
      </c>
      <c r="Q459" s="1">
        <v>45491</v>
      </c>
      <c r="R459" s="23">
        <v>0.30843749999999998</v>
      </c>
      <c r="S459" s="23">
        <v>6.9560185185185185E-3</v>
      </c>
      <c r="T459" s="24" t="s">
        <v>118</v>
      </c>
      <c r="U459" s="24" t="s">
        <v>117</v>
      </c>
      <c r="V459">
        <v>0</v>
      </c>
      <c r="W459" s="24" t="s">
        <v>102</v>
      </c>
      <c r="X459" s="24" t="s">
        <v>102</v>
      </c>
      <c r="Y459" s="24" t="s">
        <v>9</v>
      </c>
      <c r="Z459">
        <v>0</v>
      </c>
      <c r="AA459">
        <v>0</v>
      </c>
      <c r="AB459">
        <v>0</v>
      </c>
    </row>
    <row r="460" spans="1:28" x14ac:dyDescent="0.25">
      <c r="A460">
        <v>263959707</v>
      </c>
      <c r="B460">
        <v>263959707</v>
      </c>
      <c r="C460">
        <v>547</v>
      </c>
      <c r="D460" s="24" t="s">
        <v>100</v>
      </c>
      <c r="E460">
        <v>922</v>
      </c>
      <c r="F460">
        <v>9221902494</v>
      </c>
      <c r="G460" s="24" t="s">
        <v>15</v>
      </c>
      <c r="H460" s="24" t="s">
        <v>100</v>
      </c>
      <c r="I460" s="1">
        <v>45491</v>
      </c>
      <c r="J460" s="24" t="s">
        <v>109</v>
      </c>
      <c r="K460">
        <v>5</v>
      </c>
      <c r="L460" s="24" t="s">
        <v>202</v>
      </c>
      <c r="M460">
        <v>7</v>
      </c>
      <c r="N460">
        <v>2024</v>
      </c>
      <c r="O460" s="23">
        <v>0.35162037037037036</v>
      </c>
      <c r="P460">
        <v>0</v>
      </c>
      <c r="Q460" s="1">
        <v>45491</v>
      </c>
      <c r="R460" s="23">
        <v>0.35857638888888888</v>
      </c>
      <c r="S460" s="23">
        <v>6.9560185185185185E-3</v>
      </c>
      <c r="T460" s="24" t="s">
        <v>118</v>
      </c>
      <c r="U460" s="24" t="s">
        <v>117</v>
      </c>
      <c r="V460">
        <v>0</v>
      </c>
      <c r="W460" s="24" t="s">
        <v>102</v>
      </c>
      <c r="X460" s="24" t="s">
        <v>102</v>
      </c>
      <c r="Y460" s="24" t="s">
        <v>9</v>
      </c>
      <c r="Z460">
        <v>0</v>
      </c>
      <c r="AA460">
        <v>0</v>
      </c>
      <c r="AB460">
        <v>0</v>
      </c>
    </row>
    <row r="461" spans="1:28" x14ac:dyDescent="0.25">
      <c r="A461">
        <v>264019344</v>
      </c>
      <c r="B461">
        <v>264019344</v>
      </c>
      <c r="C461">
        <v>547</v>
      </c>
      <c r="D461" s="24" t="s">
        <v>100</v>
      </c>
      <c r="E461">
        <v>938</v>
      </c>
      <c r="F461">
        <v>9381005799</v>
      </c>
      <c r="G461" s="24" t="s">
        <v>16</v>
      </c>
      <c r="H461" s="24" t="s">
        <v>100</v>
      </c>
      <c r="I461" s="1">
        <v>45491</v>
      </c>
      <c r="J461" s="24" t="s">
        <v>109</v>
      </c>
      <c r="K461">
        <v>5</v>
      </c>
      <c r="L461" s="24" t="s">
        <v>202</v>
      </c>
      <c r="M461">
        <v>7</v>
      </c>
      <c r="N461">
        <v>2024</v>
      </c>
      <c r="O461" s="23">
        <v>0.43239583333333331</v>
      </c>
      <c r="P461">
        <v>0</v>
      </c>
      <c r="Q461" s="1">
        <v>45491</v>
      </c>
      <c r="R461" s="23">
        <v>0.43527777777777776</v>
      </c>
      <c r="S461" s="23">
        <v>2.8819444444444444E-3</v>
      </c>
      <c r="T461" s="24" t="s">
        <v>162</v>
      </c>
      <c r="U461" s="24" t="s">
        <v>134</v>
      </c>
      <c r="V461">
        <v>0</v>
      </c>
      <c r="W461" s="24" t="s">
        <v>102</v>
      </c>
      <c r="X461" s="24" t="s">
        <v>102</v>
      </c>
      <c r="Y461" s="24" t="s">
        <v>9</v>
      </c>
      <c r="Z461">
        <v>0</v>
      </c>
      <c r="AA461">
        <v>0</v>
      </c>
      <c r="AB461">
        <v>0</v>
      </c>
    </row>
    <row r="462" spans="1:28" x14ac:dyDescent="0.25">
      <c r="A462">
        <v>264035731</v>
      </c>
      <c r="B462">
        <v>264035731</v>
      </c>
      <c r="C462">
        <v>547</v>
      </c>
      <c r="D462" s="24" t="s">
        <v>100</v>
      </c>
      <c r="E462">
        <v>961</v>
      </c>
      <c r="F462">
        <v>9611604273</v>
      </c>
      <c r="G462" s="24" t="s">
        <v>19</v>
      </c>
      <c r="H462" s="24" t="s">
        <v>100</v>
      </c>
      <c r="I462" s="1">
        <v>45491</v>
      </c>
      <c r="J462" s="24" t="s">
        <v>109</v>
      </c>
      <c r="K462">
        <v>5</v>
      </c>
      <c r="L462" s="24" t="s">
        <v>202</v>
      </c>
      <c r="M462">
        <v>7</v>
      </c>
      <c r="N462">
        <v>2024</v>
      </c>
      <c r="O462" s="23">
        <v>0.45616898148148149</v>
      </c>
      <c r="P462">
        <v>0</v>
      </c>
      <c r="Q462" s="1">
        <v>45491</v>
      </c>
      <c r="R462" s="23">
        <v>0.46478009259259262</v>
      </c>
      <c r="S462" s="23">
        <v>8.611111111111111E-3</v>
      </c>
      <c r="T462" s="24" t="s">
        <v>171</v>
      </c>
      <c r="U462" s="24" t="s">
        <v>117</v>
      </c>
      <c r="V462">
        <v>0</v>
      </c>
      <c r="W462" s="24" t="s">
        <v>102</v>
      </c>
      <c r="X462" s="24" t="s">
        <v>102</v>
      </c>
      <c r="Y462" s="24" t="s">
        <v>9</v>
      </c>
      <c r="Z462">
        <v>0</v>
      </c>
      <c r="AA462">
        <v>0</v>
      </c>
      <c r="AB462">
        <v>0</v>
      </c>
    </row>
    <row r="463" spans="1:28" x14ac:dyDescent="0.25">
      <c r="A463">
        <v>264041686</v>
      </c>
      <c r="B463">
        <v>264041686</v>
      </c>
      <c r="C463">
        <v>547</v>
      </c>
      <c r="D463" s="24" t="s">
        <v>100</v>
      </c>
      <c r="E463">
        <v>332</v>
      </c>
      <c r="F463">
        <v>3328144594</v>
      </c>
      <c r="G463" s="24" t="s">
        <v>23</v>
      </c>
      <c r="H463" s="24" t="s">
        <v>100</v>
      </c>
      <c r="I463" s="1">
        <v>45491</v>
      </c>
      <c r="J463" s="24" t="s">
        <v>109</v>
      </c>
      <c r="K463">
        <v>5</v>
      </c>
      <c r="L463" s="24" t="s">
        <v>202</v>
      </c>
      <c r="M463">
        <v>7</v>
      </c>
      <c r="N463">
        <v>2024</v>
      </c>
      <c r="O463" s="23">
        <v>0.46557870370370369</v>
      </c>
      <c r="P463">
        <v>0</v>
      </c>
      <c r="Q463" s="1">
        <v>45491</v>
      </c>
      <c r="R463" s="23">
        <v>0.47303240740740743</v>
      </c>
      <c r="S463" s="23">
        <v>7.4537037037037037E-3</v>
      </c>
      <c r="T463" s="24" t="s">
        <v>192</v>
      </c>
      <c r="U463" s="24" t="s">
        <v>123</v>
      </c>
      <c r="V463">
        <v>0</v>
      </c>
      <c r="W463" s="24" t="s">
        <v>102</v>
      </c>
      <c r="X463" s="24" t="s">
        <v>102</v>
      </c>
      <c r="Y463" s="24" t="s">
        <v>9</v>
      </c>
      <c r="Z463">
        <v>0</v>
      </c>
      <c r="AA463">
        <v>0</v>
      </c>
      <c r="AB463">
        <v>0</v>
      </c>
    </row>
    <row r="464" spans="1:28" x14ac:dyDescent="0.25">
      <c r="A464">
        <v>264044484</v>
      </c>
      <c r="B464">
        <v>264044484</v>
      </c>
      <c r="C464">
        <v>547</v>
      </c>
      <c r="D464" s="24" t="s">
        <v>100</v>
      </c>
      <c r="E464">
        <v>967</v>
      </c>
      <c r="F464">
        <v>9673276916</v>
      </c>
      <c r="G464" s="24" t="s">
        <v>19</v>
      </c>
      <c r="H464" s="24" t="s">
        <v>100</v>
      </c>
      <c r="I464" s="1">
        <v>45491</v>
      </c>
      <c r="J464" s="24" t="s">
        <v>109</v>
      </c>
      <c r="K464">
        <v>5</v>
      </c>
      <c r="L464" s="24" t="s">
        <v>202</v>
      </c>
      <c r="M464">
        <v>7</v>
      </c>
      <c r="N464">
        <v>2024</v>
      </c>
      <c r="O464" s="23">
        <v>0.47001157407407407</v>
      </c>
      <c r="P464">
        <v>0</v>
      </c>
      <c r="Q464" s="1">
        <v>45491</v>
      </c>
      <c r="R464" s="23">
        <v>0.47776620370370371</v>
      </c>
      <c r="S464" s="23">
        <v>7.7546296296296295E-3</v>
      </c>
      <c r="T464" s="24" t="s">
        <v>132</v>
      </c>
      <c r="U464" s="24" t="s">
        <v>117</v>
      </c>
      <c r="V464">
        <v>0</v>
      </c>
      <c r="W464" s="24" t="s">
        <v>102</v>
      </c>
      <c r="X464" s="24" t="s">
        <v>102</v>
      </c>
      <c r="Y464" s="24" t="s">
        <v>9</v>
      </c>
      <c r="Z464">
        <v>0</v>
      </c>
      <c r="AA464">
        <v>0</v>
      </c>
      <c r="AB464">
        <v>0</v>
      </c>
    </row>
    <row r="465" spans="1:28" x14ac:dyDescent="0.25">
      <c r="A465">
        <v>264059401</v>
      </c>
      <c r="B465">
        <v>264059401</v>
      </c>
      <c r="C465">
        <v>547</v>
      </c>
      <c r="D465" s="24" t="s">
        <v>100</v>
      </c>
      <c r="E465">
        <v>551</v>
      </c>
      <c r="F465">
        <v>5514820470</v>
      </c>
      <c r="G465" s="24" t="s">
        <v>11</v>
      </c>
      <c r="H465" s="24" t="s">
        <v>100</v>
      </c>
      <c r="I465" s="1">
        <v>45491</v>
      </c>
      <c r="J465" s="24" t="s">
        <v>109</v>
      </c>
      <c r="K465">
        <v>5</v>
      </c>
      <c r="L465" s="24" t="s">
        <v>202</v>
      </c>
      <c r="M465">
        <v>7</v>
      </c>
      <c r="N465">
        <v>2024</v>
      </c>
      <c r="O465" s="23">
        <v>0.49321759259259257</v>
      </c>
      <c r="P465">
        <v>0</v>
      </c>
      <c r="Q465" s="1">
        <v>45491</v>
      </c>
      <c r="R465" s="23">
        <v>0.49405092592592592</v>
      </c>
      <c r="S465" s="23">
        <v>8.3333333333333339E-4</v>
      </c>
      <c r="T465" s="24" t="s">
        <v>173</v>
      </c>
      <c r="U465" s="24" t="s">
        <v>134</v>
      </c>
      <c r="V465">
        <v>0</v>
      </c>
      <c r="W465" s="24" t="s">
        <v>102</v>
      </c>
      <c r="X465" s="24" t="s">
        <v>102</v>
      </c>
      <c r="Y465" s="24" t="s">
        <v>9</v>
      </c>
      <c r="Z465">
        <v>0</v>
      </c>
      <c r="AA465">
        <v>0</v>
      </c>
      <c r="AB465">
        <v>0</v>
      </c>
    </row>
    <row r="466" spans="1:28" x14ac:dyDescent="0.25">
      <c r="A466">
        <v>264058684</v>
      </c>
      <c r="B466">
        <v>264058684</v>
      </c>
      <c r="C466">
        <v>547</v>
      </c>
      <c r="D466" s="24" t="s">
        <v>100</v>
      </c>
      <c r="E466">
        <v>551</v>
      </c>
      <c r="F466">
        <v>5514820470</v>
      </c>
      <c r="G466" s="24" t="s">
        <v>11</v>
      </c>
      <c r="H466" s="24" t="s">
        <v>100</v>
      </c>
      <c r="I466" s="1">
        <v>45491</v>
      </c>
      <c r="J466" s="24" t="s">
        <v>109</v>
      </c>
      <c r="K466">
        <v>5</v>
      </c>
      <c r="L466" s="24" t="s">
        <v>202</v>
      </c>
      <c r="M466">
        <v>7</v>
      </c>
      <c r="N466">
        <v>2024</v>
      </c>
      <c r="O466" s="23">
        <v>0.49199074074074073</v>
      </c>
      <c r="P466">
        <v>0</v>
      </c>
      <c r="Q466" s="1">
        <v>45491</v>
      </c>
      <c r="R466" s="23">
        <v>0.49922453703703706</v>
      </c>
      <c r="S466" s="23">
        <v>7.2337962962962963E-3</v>
      </c>
      <c r="T466" s="24" t="s">
        <v>128</v>
      </c>
      <c r="U466" s="24" t="s">
        <v>117</v>
      </c>
      <c r="V466">
        <v>0</v>
      </c>
      <c r="W466" s="24" t="s">
        <v>102</v>
      </c>
      <c r="X466" s="24" t="s">
        <v>102</v>
      </c>
      <c r="Y466" s="24" t="s">
        <v>9</v>
      </c>
      <c r="Z466">
        <v>0</v>
      </c>
      <c r="AA466">
        <v>0</v>
      </c>
      <c r="AB466">
        <v>0</v>
      </c>
    </row>
    <row r="467" spans="1:28" x14ac:dyDescent="0.25">
      <c r="A467">
        <v>264082145</v>
      </c>
      <c r="B467">
        <v>264082145</v>
      </c>
      <c r="C467">
        <v>547</v>
      </c>
      <c r="D467" s="24" t="s">
        <v>100</v>
      </c>
      <c r="E467">
        <v>525</v>
      </c>
      <c r="F467">
        <v>525648016</v>
      </c>
      <c r="G467" s="24" t="s">
        <v>98</v>
      </c>
      <c r="H467" s="24" t="s">
        <v>100</v>
      </c>
      <c r="I467" s="1">
        <v>45491</v>
      </c>
      <c r="J467" s="24" t="s">
        <v>109</v>
      </c>
      <c r="K467">
        <v>5</v>
      </c>
      <c r="L467" s="24" t="s">
        <v>202</v>
      </c>
      <c r="M467">
        <v>7</v>
      </c>
      <c r="N467">
        <v>2024</v>
      </c>
      <c r="O467" s="23">
        <v>0.53232638888888884</v>
      </c>
      <c r="P467">
        <v>0</v>
      </c>
      <c r="Q467" s="1">
        <v>45491</v>
      </c>
      <c r="R467" s="23">
        <v>0.53353009259259254</v>
      </c>
      <c r="S467" s="23">
        <v>1.2037037037037038E-3</v>
      </c>
      <c r="T467" s="24" t="s">
        <v>192</v>
      </c>
      <c r="U467" s="24" t="s">
        <v>123</v>
      </c>
      <c r="V467">
        <v>0</v>
      </c>
      <c r="W467" s="24" t="s">
        <v>102</v>
      </c>
      <c r="X467" s="24" t="s">
        <v>102</v>
      </c>
      <c r="Y467" s="24" t="s">
        <v>9</v>
      </c>
      <c r="Z467">
        <v>0</v>
      </c>
      <c r="AA467">
        <v>0</v>
      </c>
      <c r="AB467">
        <v>0</v>
      </c>
    </row>
    <row r="468" spans="1:28" x14ac:dyDescent="0.25">
      <c r="A468">
        <v>264104393</v>
      </c>
      <c r="B468">
        <v>264104393</v>
      </c>
      <c r="C468">
        <v>547</v>
      </c>
      <c r="D468" s="24" t="s">
        <v>100</v>
      </c>
      <c r="E468">
        <v>442</v>
      </c>
      <c r="F468">
        <v>4424428551</v>
      </c>
      <c r="G468" s="24" t="s">
        <v>24</v>
      </c>
      <c r="H468" s="24" t="s">
        <v>100</v>
      </c>
      <c r="I468" s="1">
        <v>45491</v>
      </c>
      <c r="J468" s="24" t="s">
        <v>109</v>
      </c>
      <c r="K468">
        <v>5</v>
      </c>
      <c r="L468" s="24" t="s">
        <v>202</v>
      </c>
      <c r="M468">
        <v>7</v>
      </c>
      <c r="N468">
        <v>2024</v>
      </c>
      <c r="O468" s="23">
        <v>0.56964120370370375</v>
      </c>
      <c r="P468">
        <v>0</v>
      </c>
      <c r="Q468" s="1">
        <v>45491</v>
      </c>
      <c r="R468" s="23">
        <v>0.57300925925925927</v>
      </c>
      <c r="S468" s="23">
        <v>3.3680555555555556E-3</v>
      </c>
      <c r="T468" s="24" t="s">
        <v>129</v>
      </c>
      <c r="U468" s="24" t="s">
        <v>194</v>
      </c>
      <c r="V468">
        <v>0</v>
      </c>
      <c r="W468" s="24" t="s">
        <v>102</v>
      </c>
      <c r="X468" s="24" t="s">
        <v>102</v>
      </c>
      <c r="Y468" s="24" t="s">
        <v>9</v>
      </c>
      <c r="Z468">
        <v>0</v>
      </c>
      <c r="AA468">
        <v>0</v>
      </c>
      <c r="AB468">
        <v>0</v>
      </c>
    </row>
    <row r="469" spans="1:28" x14ac:dyDescent="0.25">
      <c r="A469">
        <v>264117821</v>
      </c>
      <c r="B469">
        <v>264117821</v>
      </c>
      <c r="C469">
        <v>547</v>
      </c>
      <c r="D469" s="24" t="s">
        <v>100</v>
      </c>
      <c r="E469">
        <v>812</v>
      </c>
      <c r="F469">
        <v>8129369763</v>
      </c>
      <c r="G469" s="24" t="s">
        <v>27</v>
      </c>
      <c r="H469" s="24" t="s">
        <v>100</v>
      </c>
      <c r="I469" s="1">
        <v>45491</v>
      </c>
      <c r="J469" s="24" t="s">
        <v>109</v>
      </c>
      <c r="K469">
        <v>5</v>
      </c>
      <c r="L469" s="24" t="s">
        <v>202</v>
      </c>
      <c r="M469">
        <v>7</v>
      </c>
      <c r="N469">
        <v>2024</v>
      </c>
      <c r="O469" s="23">
        <v>0.59149305555555554</v>
      </c>
      <c r="P469">
        <v>0</v>
      </c>
      <c r="Q469" s="1">
        <v>45491</v>
      </c>
      <c r="R469" s="23">
        <v>0.59844907407407411</v>
      </c>
      <c r="S469" s="23">
        <v>6.9560185185185185E-3</v>
      </c>
      <c r="T469" s="24" t="s">
        <v>118</v>
      </c>
      <c r="U469" s="24" t="s">
        <v>117</v>
      </c>
      <c r="V469">
        <v>0</v>
      </c>
      <c r="W469" s="24" t="s">
        <v>102</v>
      </c>
      <c r="X469" s="24" t="s">
        <v>102</v>
      </c>
      <c r="Y469" s="24" t="s">
        <v>9</v>
      </c>
      <c r="Z469">
        <v>0</v>
      </c>
      <c r="AA469">
        <v>0</v>
      </c>
      <c r="AB469">
        <v>0</v>
      </c>
    </row>
    <row r="470" spans="1:28" x14ac:dyDescent="0.25">
      <c r="A470">
        <v>264118618</v>
      </c>
      <c r="B470">
        <v>264118618</v>
      </c>
      <c r="C470">
        <v>547</v>
      </c>
      <c r="D470" s="24" t="s">
        <v>100</v>
      </c>
      <c r="E470">
        <v>812</v>
      </c>
      <c r="F470">
        <v>8129369763</v>
      </c>
      <c r="G470" s="24" t="s">
        <v>27</v>
      </c>
      <c r="H470" s="24" t="s">
        <v>100</v>
      </c>
      <c r="I470" s="1">
        <v>45491</v>
      </c>
      <c r="J470" s="24" t="s">
        <v>109</v>
      </c>
      <c r="K470">
        <v>5</v>
      </c>
      <c r="L470" s="24" t="s">
        <v>202</v>
      </c>
      <c r="M470">
        <v>7</v>
      </c>
      <c r="N470">
        <v>2024</v>
      </c>
      <c r="O470" s="23">
        <v>0.59274305555555551</v>
      </c>
      <c r="P470">
        <v>0</v>
      </c>
      <c r="Q470" s="1">
        <v>45491</v>
      </c>
      <c r="R470" s="23">
        <v>0.59993055555555552</v>
      </c>
      <c r="S470" s="23">
        <v>7.1875000000000003E-3</v>
      </c>
      <c r="T470" s="24" t="s">
        <v>177</v>
      </c>
      <c r="U470" s="24" t="s">
        <v>117</v>
      </c>
      <c r="V470">
        <v>0</v>
      </c>
      <c r="W470" s="24" t="s">
        <v>102</v>
      </c>
      <c r="X470" s="24" t="s">
        <v>102</v>
      </c>
      <c r="Y470" s="24" t="s">
        <v>9</v>
      </c>
      <c r="Z470">
        <v>0</v>
      </c>
      <c r="AA470">
        <v>0</v>
      </c>
      <c r="AB470">
        <v>0</v>
      </c>
    </row>
    <row r="471" spans="1:28" x14ac:dyDescent="0.25">
      <c r="A471">
        <v>264113827</v>
      </c>
      <c r="B471">
        <v>264113827</v>
      </c>
      <c r="C471">
        <v>547</v>
      </c>
      <c r="D471" s="24" t="s">
        <v>100</v>
      </c>
      <c r="E471">
        <v>812</v>
      </c>
      <c r="F471">
        <v>8129369763</v>
      </c>
      <c r="G471" s="24" t="s">
        <v>27</v>
      </c>
      <c r="H471" s="24" t="s">
        <v>100</v>
      </c>
      <c r="I471" s="1">
        <v>45491</v>
      </c>
      <c r="J471" s="24" t="s">
        <v>109</v>
      </c>
      <c r="K471">
        <v>5</v>
      </c>
      <c r="L471" s="24" t="s">
        <v>202</v>
      </c>
      <c r="M471">
        <v>7</v>
      </c>
      <c r="N471">
        <v>2024</v>
      </c>
      <c r="O471" s="23">
        <v>0.58508101851851857</v>
      </c>
      <c r="P471">
        <v>0</v>
      </c>
      <c r="Q471" s="1">
        <v>45491</v>
      </c>
      <c r="R471" s="23">
        <v>0.6</v>
      </c>
      <c r="S471" s="23">
        <v>1.4918981481481481E-2</v>
      </c>
      <c r="T471" s="24" t="s">
        <v>116</v>
      </c>
      <c r="U471" s="24" t="s">
        <v>117</v>
      </c>
      <c r="V471">
        <v>0</v>
      </c>
      <c r="W471" s="24" t="s">
        <v>102</v>
      </c>
      <c r="X471" s="24" t="s">
        <v>102</v>
      </c>
      <c r="Y471" s="24" t="s">
        <v>9</v>
      </c>
      <c r="Z471">
        <v>0</v>
      </c>
      <c r="AA471">
        <v>0</v>
      </c>
      <c r="AB471">
        <v>0</v>
      </c>
    </row>
    <row r="472" spans="1:28" x14ac:dyDescent="0.25">
      <c r="A472">
        <v>264125368</v>
      </c>
      <c r="B472">
        <v>264125368</v>
      </c>
      <c r="C472">
        <v>547</v>
      </c>
      <c r="D472" s="24" t="s">
        <v>100</v>
      </c>
      <c r="E472">
        <v>964</v>
      </c>
      <c r="F472">
        <v>9646245243</v>
      </c>
      <c r="G472" s="24" t="s">
        <v>19</v>
      </c>
      <c r="H472" s="24" t="s">
        <v>100</v>
      </c>
      <c r="I472" s="1">
        <v>45491</v>
      </c>
      <c r="J472" s="24" t="s">
        <v>109</v>
      </c>
      <c r="K472">
        <v>5</v>
      </c>
      <c r="L472" s="24" t="s">
        <v>202</v>
      </c>
      <c r="M472">
        <v>7</v>
      </c>
      <c r="N472">
        <v>2024</v>
      </c>
      <c r="O472" s="23">
        <v>0.60355324074074079</v>
      </c>
      <c r="P472">
        <v>0</v>
      </c>
      <c r="Q472" s="1">
        <v>45491</v>
      </c>
      <c r="R472" s="23">
        <v>0.61050925925925925</v>
      </c>
      <c r="S472" s="23">
        <v>6.9560185185185185E-3</v>
      </c>
      <c r="T472" s="24" t="s">
        <v>118</v>
      </c>
      <c r="U472" s="24" t="s">
        <v>117</v>
      </c>
      <c r="V472">
        <v>0</v>
      </c>
      <c r="W472" s="24" t="s">
        <v>102</v>
      </c>
      <c r="X472" s="24" t="s">
        <v>102</v>
      </c>
      <c r="Y472" s="24" t="s">
        <v>9</v>
      </c>
      <c r="Z472">
        <v>0</v>
      </c>
      <c r="AA472">
        <v>0</v>
      </c>
      <c r="AB472">
        <v>0</v>
      </c>
    </row>
    <row r="473" spans="1:28" x14ac:dyDescent="0.25">
      <c r="A473">
        <v>264132982</v>
      </c>
      <c r="B473">
        <v>264132982</v>
      </c>
      <c r="C473">
        <v>547</v>
      </c>
      <c r="D473" s="24" t="s">
        <v>100</v>
      </c>
      <c r="E473">
        <v>487</v>
      </c>
      <c r="F473">
        <v>4871099041</v>
      </c>
      <c r="G473" s="24" t="s">
        <v>20</v>
      </c>
      <c r="H473" s="24" t="s">
        <v>100</v>
      </c>
      <c r="I473" s="1">
        <v>45491</v>
      </c>
      <c r="J473" s="24" t="s">
        <v>109</v>
      </c>
      <c r="K473">
        <v>5</v>
      </c>
      <c r="L473" s="24" t="s">
        <v>202</v>
      </c>
      <c r="M473">
        <v>7</v>
      </c>
      <c r="N473">
        <v>2024</v>
      </c>
      <c r="O473" s="23">
        <v>0.61579861111111112</v>
      </c>
      <c r="P473">
        <v>0</v>
      </c>
      <c r="Q473" s="1">
        <v>45491</v>
      </c>
      <c r="R473" s="23">
        <v>0.62383101851851852</v>
      </c>
      <c r="S473" s="23">
        <v>8.0324074074074082E-3</v>
      </c>
      <c r="T473" s="24" t="s">
        <v>124</v>
      </c>
      <c r="U473" s="24" t="s">
        <v>117</v>
      </c>
      <c r="V473">
        <v>0</v>
      </c>
      <c r="W473" s="24" t="s">
        <v>102</v>
      </c>
      <c r="X473" s="24" t="s">
        <v>102</v>
      </c>
      <c r="Y473" s="24" t="s">
        <v>9</v>
      </c>
      <c r="Z473">
        <v>0</v>
      </c>
      <c r="AA473">
        <v>0</v>
      </c>
      <c r="AB473">
        <v>0</v>
      </c>
    </row>
    <row r="474" spans="1:28" x14ac:dyDescent="0.25">
      <c r="A474">
        <v>264181631</v>
      </c>
      <c r="B474">
        <v>264181631</v>
      </c>
      <c r="C474">
        <v>547</v>
      </c>
      <c r="D474" s="24" t="s">
        <v>100</v>
      </c>
      <c r="E474">
        <v>722</v>
      </c>
      <c r="F474">
        <v>7224733704</v>
      </c>
      <c r="G474" s="24" t="s">
        <v>18</v>
      </c>
      <c r="H474" s="24" t="s">
        <v>100</v>
      </c>
      <c r="I474" s="1">
        <v>45491</v>
      </c>
      <c r="J474" s="24" t="s">
        <v>109</v>
      </c>
      <c r="K474">
        <v>5</v>
      </c>
      <c r="L474" s="24" t="s">
        <v>202</v>
      </c>
      <c r="M474">
        <v>7</v>
      </c>
      <c r="N474">
        <v>2024</v>
      </c>
      <c r="O474" s="23">
        <v>0.70847222222222217</v>
      </c>
      <c r="P474">
        <v>0</v>
      </c>
      <c r="Q474" s="1">
        <v>45491</v>
      </c>
      <c r="R474" s="23">
        <v>0.71638888888888885</v>
      </c>
      <c r="S474" s="23">
        <v>7.9166666666666673E-3</v>
      </c>
      <c r="T474" s="24" t="s">
        <v>184</v>
      </c>
      <c r="U474" s="24" t="s">
        <v>117</v>
      </c>
      <c r="V474">
        <v>0</v>
      </c>
      <c r="W474" s="24" t="s">
        <v>102</v>
      </c>
      <c r="X474" s="24" t="s">
        <v>102</v>
      </c>
      <c r="Y474" s="24" t="s">
        <v>9</v>
      </c>
      <c r="Z474">
        <v>0</v>
      </c>
      <c r="AA474">
        <v>0</v>
      </c>
      <c r="AB474">
        <v>0</v>
      </c>
    </row>
    <row r="475" spans="1:28" x14ac:dyDescent="0.25">
      <c r="A475">
        <v>264184473</v>
      </c>
      <c r="B475">
        <v>264184473</v>
      </c>
      <c r="C475">
        <v>547</v>
      </c>
      <c r="D475" s="24" t="s">
        <v>100</v>
      </c>
      <c r="E475">
        <v>954</v>
      </c>
      <c r="F475">
        <v>9541389874</v>
      </c>
      <c r="G475" s="24" t="s">
        <v>31</v>
      </c>
      <c r="H475" s="24" t="s">
        <v>100</v>
      </c>
      <c r="I475" s="1">
        <v>45491</v>
      </c>
      <c r="J475" s="24" t="s">
        <v>109</v>
      </c>
      <c r="K475">
        <v>5</v>
      </c>
      <c r="L475" s="24" t="s">
        <v>202</v>
      </c>
      <c r="M475">
        <v>7</v>
      </c>
      <c r="N475">
        <v>2024</v>
      </c>
      <c r="O475" s="23">
        <v>0.71634259259259259</v>
      </c>
      <c r="P475">
        <v>0</v>
      </c>
      <c r="Q475" s="1">
        <v>45491</v>
      </c>
      <c r="R475" s="23">
        <v>0.72329861111111116</v>
      </c>
      <c r="S475" s="23">
        <v>6.9560185185185185E-3</v>
      </c>
      <c r="T475" s="24" t="s">
        <v>118</v>
      </c>
      <c r="U475" s="24" t="s">
        <v>117</v>
      </c>
      <c r="V475">
        <v>0</v>
      </c>
      <c r="W475" s="24" t="s">
        <v>102</v>
      </c>
      <c r="X475" s="24" t="s">
        <v>102</v>
      </c>
      <c r="Y475" s="24" t="s">
        <v>9</v>
      </c>
      <c r="Z475">
        <v>0</v>
      </c>
      <c r="AA475">
        <v>0</v>
      </c>
      <c r="AB475">
        <v>0</v>
      </c>
    </row>
    <row r="476" spans="1:28" x14ac:dyDescent="0.25">
      <c r="A476">
        <v>264186883</v>
      </c>
      <c r="B476">
        <v>264186883</v>
      </c>
      <c r="C476">
        <v>547</v>
      </c>
      <c r="D476" s="24" t="s">
        <v>100</v>
      </c>
      <c r="E476">
        <v>917</v>
      </c>
      <c r="F476">
        <v>9171180767</v>
      </c>
      <c r="G476" s="24" t="s">
        <v>19</v>
      </c>
      <c r="H476" s="24" t="s">
        <v>100</v>
      </c>
      <c r="I476" s="1">
        <v>45491</v>
      </c>
      <c r="J476" s="24" t="s">
        <v>109</v>
      </c>
      <c r="K476">
        <v>5</v>
      </c>
      <c r="L476" s="24" t="s">
        <v>202</v>
      </c>
      <c r="M476">
        <v>7</v>
      </c>
      <c r="N476">
        <v>2024</v>
      </c>
      <c r="O476" s="23">
        <v>0.72324074074074074</v>
      </c>
      <c r="P476">
        <v>0</v>
      </c>
      <c r="Q476" s="1">
        <v>45491</v>
      </c>
      <c r="R476" s="23">
        <v>0.72651620370370373</v>
      </c>
      <c r="S476" s="23">
        <v>3.2754629629629631E-3</v>
      </c>
      <c r="T476" s="24" t="s">
        <v>103</v>
      </c>
      <c r="U476" s="24" t="s">
        <v>117</v>
      </c>
      <c r="V476">
        <v>0</v>
      </c>
      <c r="W476" s="24" t="s">
        <v>102</v>
      </c>
      <c r="X476" s="24" t="s">
        <v>102</v>
      </c>
      <c r="Y476" s="24" t="s">
        <v>9</v>
      </c>
      <c r="Z476">
        <v>0</v>
      </c>
      <c r="AA476">
        <v>0</v>
      </c>
      <c r="AB476">
        <v>0</v>
      </c>
    </row>
    <row r="477" spans="1:28" x14ac:dyDescent="0.25">
      <c r="A477">
        <v>264193085</v>
      </c>
      <c r="B477">
        <v>264193085</v>
      </c>
      <c r="C477">
        <v>547</v>
      </c>
      <c r="D477" s="24" t="s">
        <v>100</v>
      </c>
      <c r="E477">
        <v>0</v>
      </c>
      <c r="G477" s="24" t="s">
        <v>98</v>
      </c>
      <c r="H477" s="24" t="s">
        <v>100</v>
      </c>
      <c r="I477" s="1">
        <v>45491</v>
      </c>
      <c r="J477" s="24" t="s">
        <v>109</v>
      </c>
      <c r="K477">
        <v>5</v>
      </c>
      <c r="L477" s="24" t="s">
        <v>202</v>
      </c>
      <c r="M477">
        <v>7</v>
      </c>
      <c r="N477">
        <v>2024</v>
      </c>
      <c r="O477" s="23">
        <v>0.74342592592592593</v>
      </c>
      <c r="P477">
        <v>0</v>
      </c>
      <c r="Q477" s="1">
        <v>45491</v>
      </c>
      <c r="R477" s="23">
        <v>0.74449074074074073</v>
      </c>
      <c r="S477" s="23">
        <v>1.0648148148148149E-3</v>
      </c>
      <c r="T477" s="24" t="s">
        <v>183</v>
      </c>
      <c r="U477" s="24" t="s">
        <v>134</v>
      </c>
      <c r="V477">
        <v>0</v>
      </c>
      <c r="W477" s="24" t="s">
        <v>102</v>
      </c>
      <c r="X477" s="24" t="s">
        <v>102</v>
      </c>
      <c r="Y477" s="24" t="s">
        <v>9</v>
      </c>
      <c r="Z477">
        <v>0</v>
      </c>
      <c r="AA477">
        <v>0</v>
      </c>
      <c r="AB477">
        <v>0</v>
      </c>
    </row>
    <row r="478" spans="1:28" x14ac:dyDescent="0.25">
      <c r="A478">
        <v>264193517</v>
      </c>
      <c r="B478">
        <v>264193517</v>
      </c>
      <c r="C478">
        <v>547</v>
      </c>
      <c r="D478" s="24" t="s">
        <v>100</v>
      </c>
      <c r="E478">
        <v>0</v>
      </c>
      <c r="G478" s="24" t="s">
        <v>98</v>
      </c>
      <c r="H478" s="24" t="s">
        <v>100</v>
      </c>
      <c r="I478" s="1">
        <v>45491</v>
      </c>
      <c r="J478" s="24" t="s">
        <v>109</v>
      </c>
      <c r="K478">
        <v>5</v>
      </c>
      <c r="L478" s="24" t="s">
        <v>202</v>
      </c>
      <c r="M478">
        <v>7</v>
      </c>
      <c r="N478">
        <v>2024</v>
      </c>
      <c r="O478" s="23">
        <v>0.74483796296296301</v>
      </c>
      <c r="P478">
        <v>0</v>
      </c>
      <c r="Q478" s="1">
        <v>45491</v>
      </c>
      <c r="R478" s="23">
        <v>0.74575231481481485</v>
      </c>
      <c r="S478" s="23">
        <v>9.1435185185185185E-4</v>
      </c>
      <c r="T478" s="24" t="s">
        <v>186</v>
      </c>
      <c r="U478" s="24" t="s">
        <v>134</v>
      </c>
      <c r="V478">
        <v>0</v>
      </c>
      <c r="W478" s="24" t="s">
        <v>102</v>
      </c>
      <c r="X478" s="24" t="s">
        <v>102</v>
      </c>
      <c r="Y478" s="24" t="s">
        <v>9</v>
      </c>
      <c r="Z478">
        <v>0</v>
      </c>
      <c r="AA478">
        <v>0</v>
      </c>
      <c r="AB478">
        <v>0</v>
      </c>
    </row>
    <row r="479" spans="1:28" x14ac:dyDescent="0.25">
      <c r="A479">
        <v>264193778</v>
      </c>
      <c r="B479">
        <v>264193778</v>
      </c>
      <c r="C479">
        <v>547</v>
      </c>
      <c r="D479" s="24" t="s">
        <v>100</v>
      </c>
      <c r="E479">
        <v>0</v>
      </c>
      <c r="G479" s="24" t="s">
        <v>98</v>
      </c>
      <c r="H479" s="24" t="s">
        <v>100</v>
      </c>
      <c r="I479" s="1">
        <v>45491</v>
      </c>
      <c r="J479" s="24" t="s">
        <v>109</v>
      </c>
      <c r="K479">
        <v>5</v>
      </c>
      <c r="L479" s="24" t="s">
        <v>202</v>
      </c>
      <c r="M479">
        <v>7</v>
      </c>
      <c r="N479">
        <v>2024</v>
      </c>
      <c r="O479" s="23">
        <v>0.74575231481481485</v>
      </c>
      <c r="P479">
        <v>0</v>
      </c>
      <c r="Q479" s="1">
        <v>45491</v>
      </c>
      <c r="R479" s="23">
        <v>0.74642361111111111</v>
      </c>
      <c r="S479" s="23">
        <v>6.7129629629629625E-4</v>
      </c>
      <c r="T479" s="24" t="s">
        <v>177</v>
      </c>
      <c r="U479" s="24" t="s">
        <v>193</v>
      </c>
      <c r="V479">
        <v>0</v>
      </c>
      <c r="W479" s="24" t="s">
        <v>102</v>
      </c>
      <c r="X479" s="24" t="s">
        <v>102</v>
      </c>
      <c r="Y479" s="24" t="s">
        <v>9</v>
      </c>
      <c r="Z479">
        <v>0</v>
      </c>
      <c r="AA479">
        <v>0</v>
      </c>
      <c r="AB479">
        <v>0</v>
      </c>
    </row>
    <row r="480" spans="1:28" x14ac:dyDescent="0.25">
      <c r="A480">
        <v>264193946</v>
      </c>
      <c r="B480">
        <v>264193946</v>
      </c>
      <c r="C480">
        <v>547</v>
      </c>
      <c r="D480" s="24" t="s">
        <v>100</v>
      </c>
      <c r="E480">
        <v>0</v>
      </c>
      <c r="G480" s="24" t="s">
        <v>98</v>
      </c>
      <c r="H480" s="24" t="s">
        <v>100</v>
      </c>
      <c r="I480" s="1">
        <v>45491</v>
      </c>
      <c r="J480" s="24" t="s">
        <v>109</v>
      </c>
      <c r="K480">
        <v>5</v>
      </c>
      <c r="L480" s="24" t="s">
        <v>202</v>
      </c>
      <c r="M480">
        <v>7</v>
      </c>
      <c r="N480">
        <v>2024</v>
      </c>
      <c r="O480" s="23">
        <v>0.74633101851851846</v>
      </c>
      <c r="P480">
        <v>0</v>
      </c>
      <c r="Q480" s="1">
        <v>45491</v>
      </c>
      <c r="R480" s="23">
        <v>0.74770833333333331</v>
      </c>
      <c r="S480" s="23">
        <v>1.3773148148148147E-3</v>
      </c>
      <c r="T480" s="24" t="s">
        <v>128</v>
      </c>
      <c r="U480" s="24" t="s">
        <v>176</v>
      </c>
      <c r="V480">
        <v>0</v>
      </c>
      <c r="W480" s="24" t="s">
        <v>102</v>
      </c>
      <c r="X480" s="24" t="s">
        <v>102</v>
      </c>
      <c r="Y480" s="24" t="s">
        <v>9</v>
      </c>
      <c r="Z480">
        <v>0</v>
      </c>
      <c r="AA480">
        <v>0</v>
      </c>
      <c r="AB480">
        <v>0</v>
      </c>
    </row>
    <row r="481" spans="1:28" x14ac:dyDescent="0.25">
      <c r="A481">
        <v>264194461</v>
      </c>
      <c r="B481">
        <v>264194461</v>
      </c>
      <c r="C481">
        <v>547</v>
      </c>
      <c r="D481" s="24" t="s">
        <v>100</v>
      </c>
      <c r="E481">
        <v>0</v>
      </c>
      <c r="G481" s="24" t="s">
        <v>98</v>
      </c>
      <c r="H481" s="24" t="s">
        <v>100</v>
      </c>
      <c r="I481" s="1">
        <v>45491</v>
      </c>
      <c r="J481" s="24" t="s">
        <v>109</v>
      </c>
      <c r="K481">
        <v>5</v>
      </c>
      <c r="L481" s="24" t="s">
        <v>202</v>
      </c>
      <c r="M481">
        <v>7</v>
      </c>
      <c r="N481">
        <v>2024</v>
      </c>
      <c r="O481" s="23">
        <v>0.7480324074074074</v>
      </c>
      <c r="P481">
        <v>0</v>
      </c>
      <c r="Q481" s="1">
        <v>45491</v>
      </c>
      <c r="R481" s="23">
        <v>0.75114583333333329</v>
      </c>
      <c r="S481" s="23">
        <v>3.1134259259259257E-3</v>
      </c>
      <c r="T481" s="24" t="s">
        <v>103</v>
      </c>
      <c r="U481" s="24" t="s">
        <v>117</v>
      </c>
      <c r="V481">
        <v>0</v>
      </c>
      <c r="W481" s="24" t="s">
        <v>102</v>
      </c>
      <c r="X481" s="24" t="s">
        <v>102</v>
      </c>
      <c r="Y481" s="24" t="s">
        <v>9</v>
      </c>
      <c r="Z481">
        <v>0</v>
      </c>
      <c r="AA481">
        <v>0</v>
      </c>
      <c r="AB481">
        <v>0</v>
      </c>
    </row>
    <row r="482" spans="1:28" x14ac:dyDescent="0.25">
      <c r="A482">
        <v>264203189</v>
      </c>
      <c r="B482">
        <v>264203189</v>
      </c>
      <c r="C482">
        <v>547</v>
      </c>
      <c r="D482" s="24" t="s">
        <v>100</v>
      </c>
      <c r="E482">
        <v>150</v>
      </c>
      <c r="F482">
        <v>150985905</v>
      </c>
      <c r="G482" s="24" t="s">
        <v>98</v>
      </c>
      <c r="H482" s="24" t="s">
        <v>100</v>
      </c>
      <c r="I482" s="1">
        <v>45491</v>
      </c>
      <c r="J482" s="24" t="s">
        <v>109</v>
      </c>
      <c r="K482">
        <v>5</v>
      </c>
      <c r="L482" s="24" t="s">
        <v>202</v>
      </c>
      <c r="M482">
        <v>7</v>
      </c>
      <c r="N482">
        <v>2024</v>
      </c>
      <c r="O482" s="23">
        <v>0.7782175925925926</v>
      </c>
      <c r="P482">
        <v>0</v>
      </c>
      <c r="Q482" s="1">
        <v>45491</v>
      </c>
      <c r="R482" s="23">
        <v>0.79240740740740745</v>
      </c>
      <c r="S482" s="23">
        <v>1.4189814814814815E-2</v>
      </c>
      <c r="T482" s="24" t="s">
        <v>266</v>
      </c>
      <c r="U482" s="24" t="s">
        <v>117</v>
      </c>
      <c r="V482">
        <v>0</v>
      </c>
      <c r="W482" s="24" t="s">
        <v>102</v>
      </c>
      <c r="X482" s="24" t="s">
        <v>102</v>
      </c>
      <c r="Y482" s="24" t="s">
        <v>9</v>
      </c>
      <c r="Z482">
        <v>0</v>
      </c>
      <c r="AA482">
        <v>0</v>
      </c>
      <c r="AB482">
        <v>0</v>
      </c>
    </row>
    <row r="483" spans="1:28" x14ac:dyDescent="0.25">
      <c r="A483">
        <v>264216065</v>
      </c>
      <c r="B483">
        <v>264216065</v>
      </c>
      <c r="C483">
        <v>547</v>
      </c>
      <c r="D483" s="24" t="s">
        <v>100</v>
      </c>
      <c r="E483">
        <v>0</v>
      </c>
      <c r="G483" s="24" t="s">
        <v>98</v>
      </c>
      <c r="H483" s="24" t="s">
        <v>100</v>
      </c>
      <c r="I483" s="1">
        <v>45491</v>
      </c>
      <c r="J483" s="24" t="s">
        <v>109</v>
      </c>
      <c r="K483">
        <v>5</v>
      </c>
      <c r="L483" s="24" t="s">
        <v>202</v>
      </c>
      <c r="M483">
        <v>7</v>
      </c>
      <c r="N483">
        <v>2024</v>
      </c>
      <c r="O483" s="23">
        <v>0.83037037037037043</v>
      </c>
      <c r="P483">
        <v>0</v>
      </c>
      <c r="Q483" s="1">
        <v>45491</v>
      </c>
      <c r="R483" s="23">
        <v>0.83270833333333338</v>
      </c>
      <c r="S483" s="23">
        <v>2.3379629629629631E-3</v>
      </c>
      <c r="T483" s="24" t="s">
        <v>184</v>
      </c>
      <c r="U483" s="24" t="s">
        <v>134</v>
      </c>
      <c r="V483">
        <v>0</v>
      </c>
      <c r="W483" s="24" t="s">
        <v>102</v>
      </c>
      <c r="X483" s="24" t="s">
        <v>102</v>
      </c>
      <c r="Y483" s="24" t="s">
        <v>9</v>
      </c>
      <c r="Z483">
        <v>0</v>
      </c>
      <c r="AA483">
        <v>0</v>
      </c>
      <c r="AB483">
        <v>0</v>
      </c>
    </row>
    <row r="484" spans="1:28" x14ac:dyDescent="0.25">
      <c r="A484">
        <v>264223804</v>
      </c>
      <c r="B484">
        <v>264223804</v>
      </c>
      <c r="C484">
        <v>547</v>
      </c>
      <c r="D484" s="24" t="s">
        <v>100</v>
      </c>
      <c r="E484">
        <v>273</v>
      </c>
      <c r="F484">
        <v>2731270357</v>
      </c>
      <c r="G484" s="24" t="s">
        <v>15</v>
      </c>
      <c r="H484" s="24" t="s">
        <v>100</v>
      </c>
      <c r="I484" s="1">
        <v>45491</v>
      </c>
      <c r="J484" s="24" t="s">
        <v>109</v>
      </c>
      <c r="K484">
        <v>5</v>
      </c>
      <c r="L484" s="24" t="s">
        <v>202</v>
      </c>
      <c r="M484">
        <v>7</v>
      </c>
      <c r="N484">
        <v>2024</v>
      </c>
      <c r="O484" s="23">
        <v>0.8709027777777778</v>
      </c>
      <c r="P484">
        <v>0</v>
      </c>
      <c r="Q484" s="1">
        <v>45491</v>
      </c>
      <c r="R484" s="23">
        <v>0.87875000000000003</v>
      </c>
      <c r="S484" s="23">
        <v>7.8472222222222224E-3</v>
      </c>
      <c r="T484" s="24" t="s">
        <v>124</v>
      </c>
      <c r="U484" s="24" t="s">
        <v>117</v>
      </c>
      <c r="V484">
        <v>0</v>
      </c>
      <c r="W484" s="24" t="s">
        <v>102</v>
      </c>
      <c r="X484" s="24" t="s">
        <v>102</v>
      </c>
      <c r="Y484" s="24" t="s">
        <v>9</v>
      </c>
      <c r="Z484">
        <v>0</v>
      </c>
      <c r="AA484">
        <v>0</v>
      </c>
      <c r="AB484">
        <v>0</v>
      </c>
    </row>
    <row r="485" spans="1:28" x14ac:dyDescent="0.25">
      <c r="A485">
        <v>264238037</v>
      </c>
      <c r="B485">
        <v>264238037</v>
      </c>
      <c r="C485">
        <v>547</v>
      </c>
      <c r="D485" s="24" t="s">
        <v>100</v>
      </c>
      <c r="E485">
        <v>319</v>
      </c>
      <c r="F485">
        <v>3191005499</v>
      </c>
      <c r="G485" s="24" t="s">
        <v>13</v>
      </c>
      <c r="H485" s="24" t="s">
        <v>100</v>
      </c>
      <c r="I485" s="1">
        <v>45491</v>
      </c>
      <c r="J485" s="24" t="s">
        <v>109</v>
      </c>
      <c r="K485">
        <v>5</v>
      </c>
      <c r="L485" s="24" t="s">
        <v>202</v>
      </c>
      <c r="M485">
        <v>7</v>
      </c>
      <c r="N485">
        <v>2024</v>
      </c>
      <c r="O485" s="23">
        <v>0.99162037037037032</v>
      </c>
      <c r="P485">
        <v>0</v>
      </c>
      <c r="Q485" s="1">
        <v>45491</v>
      </c>
      <c r="R485" s="23">
        <v>0.99329861111111106</v>
      </c>
      <c r="S485" s="23">
        <v>1.6782407407407408E-3</v>
      </c>
      <c r="T485" s="24" t="s">
        <v>103</v>
      </c>
      <c r="U485" s="24" t="s">
        <v>117</v>
      </c>
      <c r="V485">
        <v>0</v>
      </c>
      <c r="W485" s="24" t="s">
        <v>102</v>
      </c>
      <c r="X485" s="24" t="s">
        <v>102</v>
      </c>
      <c r="Y485" s="24" t="s">
        <v>9</v>
      </c>
      <c r="Z485">
        <v>0</v>
      </c>
      <c r="AA485">
        <v>0</v>
      </c>
      <c r="AB485">
        <v>0</v>
      </c>
    </row>
    <row r="486" spans="1:28" x14ac:dyDescent="0.25">
      <c r="A486">
        <v>264240768</v>
      </c>
      <c r="B486">
        <v>264240768</v>
      </c>
      <c r="C486">
        <v>547</v>
      </c>
      <c r="D486" s="24" t="s">
        <v>100</v>
      </c>
      <c r="E486">
        <v>525</v>
      </c>
      <c r="F486">
        <v>525544081</v>
      </c>
      <c r="G486" s="24" t="s">
        <v>98</v>
      </c>
      <c r="H486" s="24" t="s">
        <v>100</v>
      </c>
      <c r="I486" s="1">
        <v>45492</v>
      </c>
      <c r="J486" s="24" t="s">
        <v>101</v>
      </c>
      <c r="K486">
        <v>6</v>
      </c>
      <c r="L486" s="24" t="s">
        <v>202</v>
      </c>
      <c r="M486">
        <v>7</v>
      </c>
      <c r="N486">
        <v>2024</v>
      </c>
      <c r="O486" s="23">
        <v>0.14055555555555554</v>
      </c>
      <c r="P486">
        <v>0</v>
      </c>
      <c r="Q486" s="1">
        <v>45492</v>
      </c>
      <c r="R486" s="23">
        <v>0.14752314814814815</v>
      </c>
      <c r="S486" s="23">
        <v>6.9675925925925929E-3</v>
      </c>
      <c r="T486" s="24" t="s">
        <v>118</v>
      </c>
      <c r="U486" s="24" t="s">
        <v>117</v>
      </c>
      <c r="V486">
        <v>0</v>
      </c>
      <c r="W486" s="24" t="s">
        <v>102</v>
      </c>
      <c r="X486" s="24" t="s">
        <v>102</v>
      </c>
      <c r="Y486" s="24" t="s">
        <v>9</v>
      </c>
      <c r="Z486">
        <v>0</v>
      </c>
      <c r="AA486">
        <v>0</v>
      </c>
      <c r="AB486">
        <v>0</v>
      </c>
    </row>
    <row r="487" spans="1:28" x14ac:dyDescent="0.25">
      <c r="A487">
        <v>264345705</v>
      </c>
      <c r="B487">
        <v>264345705</v>
      </c>
      <c r="C487">
        <v>547</v>
      </c>
      <c r="D487" s="24" t="s">
        <v>100</v>
      </c>
      <c r="E487">
        <v>287</v>
      </c>
      <c r="F487">
        <v>2871569773</v>
      </c>
      <c r="G487" s="24" t="s">
        <v>31</v>
      </c>
      <c r="H487" s="24" t="s">
        <v>100</v>
      </c>
      <c r="I487" s="1">
        <v>45492</v>
      </c>
      <c r="J487" s="24" t="s">
        <v>101</v>
      </c>
      <c r="K487">
        <v>6</v>
      </c>
      <c r="L487" s="24" t="s">
        <v>202</v>
      </c>
      <c r="M487">
        <v>7</v>
      </c>
      <c r="N487">
        <v>2024</v>
      </c>
      <c r="O487" s="23">
        <v>0.44797453703703705</v>
      </c>
      <c r="P487">
        <v>0</v>
      </c>
      <c r="Q487" s="1">
        <v>45492</v>
      </c>
      <c r="R487" s="23">
        <v>0.45704861111111111</v>
      </c>
      <c r="S487" s="23">
        <v>9.0740740740740747E-3</v>
      </c>
      <c r="T487" s="24" t="s">
        <v>128</v>
      </c>
      <c r="U487" s="24" t="s">
        <v>117</v>
      </c>
      <c r="V487">
        <v>0</v>
      </c>
      <c r="W487" s="24" t="s">
        <v>102</v>
      </c>
      <c r="X487" s="24" t="s">
        <v>102</v>
      </c>
      <c r="Y487" s="24" t="s">
        <v>9</v>
      </c>
      <c r="Z487">
        <v>0</v>
      </c>
      <c r="AA487">
        <v>0</v>
      </c>
      <c r="AB487">
        <v>0</v>
      </c>
    </row>
    <row r="488" spans="1:28" x14ac:dyDescent="0.25">
      <c r="A488">
        <v>264354046</v>
      </c>
      <c r="B488">
        <v>264354046</v>
      </c>
      <c r="C488">
        <v>547</v>
      </c>
      <c r="D488" s="24" t="s">
        <v>100</v>
      </c>
      <c r="E488">
        <v>311</v>
      </c>
      <c r="F488">
        <v>3112553766</v>
      </c>
      <c r="G488" s="24" t="s">
        <v>13</v>
      </c>
      <c r="H488" s="24" t="s">
        <v>100</v>
      </c>
      <c r="I488" s="1">
        <v>45492</v>
      </c>
      <c r="J488" s="24" t="s">
        <v>101</v>
      </c>
      <c r="K488">
        <v>6</v>
      </c>
      <c r="L488" s="24" t="s">
        <v>202</v>
      </c>
      <c r="M488">
        <v>7</v>
      </c>
      <c r="N488">
        <v>2024</v>
      </c>
      <c r="O488" s="23">
        <v>0.46228009259259262</v>
      </c>
      <c r="P488">
        <v>0</v>
      </c>
      <c r="Q488" s="1">
        <v>45492</v>
      </c>
      <c r="R488" s="23">
        <v>0.47145833333333331</v>
      </c>
      <c r="S488" s="23">
        <v>9.1782407407407403E-3</v>
      </c>
      <c r="T488" s="24" t="s">
        <v>192</v>
      </c>
      <c r="U488" s="24" t="s">
        <v>117</v>
      </c>
      <c r="V488">
        <v>0</v>
      </c>
      <c r="W488" s="24" t="s">
        <v>102</v>
      </c>
      <c r="X488" s="24" t="s">
        <v>102</v>
      </c>
      <c r="Y488" s="24" t="s">
        <v>9</v>
      </c>
      <c r="Z488">
        <v>0</v>
      </c>
      <c r="AA488">
        <v>0</v>
      </c>
      <c r="AB488">
        <v>0</v>
      </c>
    </row>
    <row r="489" spans="1:28" x14ac:dyDescent="0.25">
      <c r="A489">
        <v>264381216</v>
      </c>
      <c r="B489">
        <v>264381216</v>
      </c>
      <c r="C489">
        <v>547</v>
      </c>
      <c r="D489" s="24" t="s">
        <v>100</v>
      </c>
      <c r="E489">
        <v>221</v>
      </c>
      <c r="F489">
        <v>2216448174</v>
      </c>
      <c r="G489" s="24" t="s">
        <v>25</v>
      </c>
      <c r="H489" s="24" t="s">
        <v>100</v>
      </c>
      <c r="I489" s="1">
        <v>45492</v>
      </c>
      <c r="J489" s="24" t="s">
        <v>101</v>
      </c>
      <c r="K489">
        <v>6</v>
      </c>
      <c r="L489" s="24" t="s">
        <v>202</v>
      </c>
      <c r="M489">
        <v>7</v>
      </c>
      <c r="N489">
        <v>2024</v>
      </c>
      <c r="O489" s="23">
        <v>0.51525462962962965</v>
      </c>
      <c r="P489">
        <v>0</v>
      </c>
      <c r="Q489" s="1">
        <v>45492</v>
      </c>
      <c r="R489" s="23">
        <v>0.51842592592592596</v>
      </c>
      <c r="S489" s="23">
        <v>3.1712962962962962E-3</v>
      </c>
      <c r="T489" s="24" t="s">
        <v>103</v>
      </c>
      <c r="U489" s="24" t="s">
        <v>117</v>
      </c>
      <c r="V489">
        <v>0</v>
      </c>
      <c r="W489" s="24" t="s">
        <v>102</v>
      </c>
      <c r="X489" s="24" t="s">
        <v>102</v>
      </c>
      <c r="Y489" s="24" t="s">
        <v>9</v>
      </c>
      <c r="Z489">
        <v>0</v>
      </c>
      <c r="AA489">
        <v>0</v>
      </c>
      <c r="AB489">
        <v>0</v>
      </c>
    </row>
    <row r="490" spans="1:28" x14ac:dyDescent="0.25">
      <c r="A490">
        <v>264387897</v>
      </c>
      <c r="B490">
        <v>264387897</v>
      </c>
      <c r="C490">
        <v>547</v>
      </c>
      <c r="D490" s="24" t="s">
        <v>100</v>
      </c>
      <c r="E490">
        <v>967</v>
      </c>
      <c r="F490">
        <v>9671670361</v>
      </c>
      <c r="G490" s="24" t="s">
        <v>19</v>
      </c>
      <c r="H490" s="24" t="s">
        <v>100</v>
      </c>
      <c r="I490" s="1">
        <v>45492</v>
      </c>
      <c r="J490" s="24" t="s">
        <v>101</v>
      </c>
      <c r="K490">
        <v>6</v>
      </c>
      <c r="L490" s="24" t="s">
        <v>202</v>
      </c>
      <c r="M490">
        <v>7</v>
      </c>
      <c r="N490">
        <v>2024</v>
      </c>
      <c r="O490" s="23">
        <v>0.52854166666666669</v>
      </c>
      <c r="P490">
        <v>0</v>
      </c>
      <c r="Q490" s="1">
        <v>45492</v>
      </c>
      <c r="R490" s="23">
        <v>0.53576388888888893</v>
      </c>
      <c r="S490" s="23">
        <v>7.2222222222222219E-3</v>
      </c>
      <c r="T490" s="24" t="s">
        <v>116</v>
      </c>
      <c r="U490" s="24" t="s">
        <v>117</v>
      </c>
      <c r="V490">
        <v>0</v>
      </c>
      <c r="W490" s="24" t="s">
        <v>102</v>
      </c>
      <c r="X490" s="24" t="s">
        <v>102</v>
      </c>
      <c r="Y490" s="24" t="s">
        <v>9</v>
      </c>
      <c r="Z490">
        <v>0</v>
      </c>
      <c r="AA490">
        <v>0</v>
      </c>
      <c r="AB490">
        <v>0</v>
      </c>
    </row>
    <row r="491" spans="1:28" x14ac:dyDescent="0.25">
      <c r="A491">
        <v>264388369</v>
      </c>
      <c r="B491">
        <v>264388369</v>
      </c>
      <c r="C491">
        <v>547</v>
      </c>
      <c r="D491" s="24" t="s">
        <v>100</v>
      </c>
      <c r="E491">
        <v>967</v>
      </c>
      <c r="F491">
        <v>9671670361</v>
      </c>
      <c r="G491" s="24" t="s">
        <v>19</v>
      </c>
      <c r="H491" s="24" t="s">
        <v>100</v>
      </c>
      <c r="I491" s="1">
        <v>45492</v>
      </c>
      <c r="J491" s="24" t="s">
        <v>101</v>
      </c>
      <c r="K491">
        <v>6</v>
      </c>
      <c r="L491" s="24" t="s">
        <v>202</v>
      </c>
      <c r="M491">
        <v>7</v>
      </c>
      <c r="N491">
        <v>2024</v>
      </c>
      <c r="O491" s="23">
        <v>0.52953703703703703</v>
      </c>
      <c r="P491">
        <v>0</v>
      </c>
      <c r="Q491" s="1">
        <v>45492</v>
      </c>
      <c r="R491" s="23">
        <v>0.53728009259259257</v>
      </c>
      <c r="S491" s="23">
        <v>7.743055555555556E-3</v>
      </c>
      <c r="T491" s="24" t="s">
        <v>267</v>
      </c>
      <c r="U491" s="24" t="s">
        <v>117</v>
      </c>
      <c r="V491">
        <v>0</v>
      </c>
      <c r="W491" s="24" t="s">
        <v>102</v>
      </c>
      <c r="X491" s="24" t="s">
        <v>102</v>
      </c>
      <c r="Y491" s="24" t="s">
        <v>9</v>
      </c>
      <c r="Z491">
        <v>0</v>
      </c>
      <c r="AA491">
        <v>0</v>
      </c>
      <c r="AB491">
        <v>0</v>
      </c>
    </row>
    <row r="492" spans="1:28" x14ac:dyDescent="0.25">
      <c r="A492">
        <v>264389789</v>
      </c>
      <c r="B492">
        <v>264389789</v>
      </c>
      <c r="C492">
        <v>547</v>
      </c>
      <c r="D492" s="24" t="s">
        <v>100</v>
      </c>
      <c r="E492">
        <v>967</v>
      </c>
      <c r="F492">
        <v>9671670361</v>
      </c>
      <c r="G492" s="24" t="s">
        <v>19</v>
      </c>
      <c r="H492" s="24" t="s">
        <v>100</v>
      </c>
      <c r="I492" s="1">
        <v>45492</v>
      </c>
      <c r="J492" s="24" t="s">
        <v>101</v>
      </c>
      <c r="K492">
        <v>6</v>
      </c>
      <c r="L492" s="24" t="s">
        <v>202</v>
      </c>
      <c r="M492">
        <v>7</v>
      </c>
      <c r="N492">
        <v>2024</v>
      </c>
      <c r="O492" s="23">
        <v>0.53225694444444449</v>
      </c>
      <c r="P492">
        <v>0</v>
      </c>
      <c r="Q492" s="1">
        <v>45492</v>
      </c>
      <c r="R492" s="23">
        <v>0.54116898148148151</v>
      </c>
      <c r="S492" s="23">
        <v>8.9120370370370378E-3</v>
      </c>
      <c r="T492" s="24" t="s">
        <v>173</v>
      </c>
      <c r="U492" s="24" t="s">
        <v>117</v>
      </c>
      <c r="V492">
        <v>0</v>
      </c>
      <c r="W492" s="24" t="s">
        <v>102</v>
      </c>
      <c r="X492" s="24" t="s">
        <v>102</v>
      </c>
      <c r="Y492" s="24" t="s">
        <v>9</v>
      </c>
      <c r="Z492">
        <v>0</v>
      </c>
      <c r="AA492">
        <v>0</v>
      </c>
      <c r="AB492">
        <v>0</v>
      </c>
    </row>
    <row r="493" spans="1:28" x14ac:dyDescent="0.25">
      <c r="A493">
        <v>264412312</v>
      </c>
      <c r="B493">
        <v>264412312</v>
      </c>
      <c r="C493">
        <v>547</v>
      </c>
      <c r="D493" s="24" t="s">
        <v>100</v>
      </c>
      <c r="E493">
        <v>662</v>
      </c>
      <c r="F493">
        <v>6622241146</v>
      </c>
      <c r="G493" s="24" t="s">
        <v>26</v>
      </c>
      <c r="H493" s="24" t="s">
        <v>100</v>
      </c>
      <c r="I493" s="1">
        <v>45492</v>
      </c>
      <c r="J493" s="24" t="s">
        <v>101</v>
      </c>
      <c r="K493">
        <v>6</v>
      </c>
      <c r="L493" s="24" t="s">
        <v>202</v>
      </c>
      <c r="M493">
        <v>7</v>
      </c>
      <c r="N493">
        <v>2024</v>
      </c>
      <c r="O493" s="23">
        <v>0.57428240740740744</v>
      </c>
      <c r="P493">
        <v>0</v>
      </c>
      <c r="Q493" s="1">
        <v>45492</v>
      </c>
      <c r="R493" s="23">
        <v>0.58258101851851851</v>
      </c>
      <c r="S493" s="23">
        <v>8.2986111111111108E-3</v>
      </c>
      <c r="T493" s="24" t="s">
        <v>124</v>
      </c>
      <c r="U493" s="24" t="s">
        <v>117</v>
      </c>
      <c r="V493">
        <v>0</v>
      </c>
      <c r="W493" s="24" t="s">
        <v>102</v>
      </c>
      <c r="X493" s="24" t="s">
        <v>102</v>
      </c>
      <c r="Y493" s="24" t="s">
        <v>9</v>
      </c>
      <c r="Z493">
        <v>0</v>
      </c>
      <c r="AA493">
        <v>0</v>
      </c>
      <c r="AB493">
        <v>0</v>
      </c>
    </row>
    <row r="494" spans="1:28" x14ac:dyDescent="0.25">
      <c r="A494">
        <v>264421314</v>
      </c>
      <c r="B494">
        <v>264421314</v>
      </c>
      <c r="C494">
        <v>547</v>
      </c>
      <c r="D494" s="24" t="s">
        <v>100</v>
      </c>
      <c r="E494">
        <v>921</v>
      </c>
      <c r="F494">
        <v>9211602660</v>
      </c>
      <c r="G494" s="24" t="s">
        <v>15</v>
      </c>
      <c r="H494" s="24" t="s">
        <v>100</v>
      </c>
      <c r="I494" s="1">
        <v>45492</v>
      </c>
      <c r="J494" s="24" t="s">
        <v>101</v>
      </c>
      <c r="K494">
        <v>6</v>
      </c>
      <c r="L494" s="24" t="s">
        <v>202</v>
      </c>
      <c r="M494">
        <v>7</v>
      </c>
      <c r="N494">
        <v>2024</v>
      </c>
      <c r="O494" s="23">
        <v>0.58958333333333335</v>
      </c>
      <c r="P494">
        <v>0</v>
      </c>
      <c r="Q494" s="1">
        <v>45492</v>
      </c>
      <c r="R494" s="23">
        <v>0.61160879629629628</v>
      </c>
      <c r="S494" s="23">
        <v>2.2025462962962962E-2</v>
      </c>
      <c r="T494" s="24" t="s">
        <v>116</v>
      </c>
      <c r="U494" s="24" t="s">
        <v>117</v>
      </c>
      <c r="V494">
        <v>0</v>
      </c>
      <c r="W494" s="24" t="s">
        <v>102</v>
      </c>
      <c r="X494" s="24" t="s">
        <v>102</v>
      </c>
      <c r="Y494" s="24" t="s">
        <v>9</v>
      </c>
      <c r="Z494">
        <v>0</v>
      </c>
      <c r="AA494">
        <v>0</v>
      </c>
      <c r="AB494">
        <v>0</v>
      </c>
    </row>
    <row r="495" spans="1:28" x14ac:dyDescent="0.25">
      <c r="A495">
        <v>264433380</v>
      </c>
      <c r="B495">
        <v>264433380</v>
      </c>
      <c r="C495">
        <v>547</v>
      </c>
      <c r="D495" s="24" t="s">
        <v>100</v>
      </c>
      <c r="E495">
        <v>963</v>
      </c>
      <c r="F495">
        <v>9631877366</v>
      </c>
      <c r="G495" s="24" t="s">
        <v>19</v>
      </c>
      <c r="H495" s="24" t="s">
        <v>100</v>
      </c>
      <c r="I495" s="1">
        <v>45492</v>
      </c>
      <c r="J495" s="24" t="s">
        <v>101</v>
      </c>
      <c r="K495">
        <v>6</v>
      </c>
      <c r="L495" s="24" t="s">
        <v>202</v>
      </c>
      <c r="M495">
        <v>7</v>
      </c>
      <c r="N495">
        <v>2024</v>
      </c>
      <c r="O495" s="23">
        <v>0.61076388888888888</v>
      </c>
      <c r="P495">
        <v>0</v>
      </c>
      <c r="Q495" s="1">
        <v>45492</v>
      </c>
      <c r="R495" s="23">
        <v>0.61844907407407412</v>
      </c>
      <c r="S495" s="23">
        <v>7.6851851851851855E-3</v>
      </c>
      <c r="T495" s="24" t="s">
        <v>268</v>
      </c>
      <c r="U495" s="24" t="s">
        <v>117</v>
      </c>
      <c r="V495">
        <v>0</v>
      </c>
      <c r="W495" s="24" t="s">
        <v>102</v>
      </c>
      <c r="X495" s="24" t="s">
        <v>102</v>
      </c>
      <c r="Y495" s="24" t="s">
        <v>9</v>
      </c>
      <c r="Z495">
        <v>0</v>
      </c>
      <c r="AA495">
        <v>0</v>
      </c>
      <c r="AB495">
        <v>0</v>
      </c>
    </row>
    <row r="496" spans="1:28" x14ac:dyDescent="0.25">
      <c r="A496">
        <v>264435382</v>
      </c>
      <c r="B496">
        <v>264435382</v>
      </c>
      <c r="C496">
        <v>547</v>
      </c>
      <c r="D496" s="24" t="s">
        <v>100</v>
      </c>
      <c r="E496">
        <v>352</v>
      </c>
      <c r="F496">
        <v>3522435782</v>
      </c>
      <c r="G496" s="24" t="s">
        <v>24</v>
      </c>
      <c r="H496" s="24" t="s">
        <v>100</v>
      </c>
      <c r="I496" s="1">
        <v>45492</v>
      </c>
      <c r="J496" s="24" t="s">
        <v>101</v>
      </c>
      <c r="K496">
        <v>6</v>
      </c>
      <c r="L496" s="24" t="s">
        <v>202</v>
      </c>
      <c r="M496">
        <v>7</v>
      </c>
      <c r="N496">
        <v>2024</v>
      </c>
      <c r="O496" s="23">
        <v>0.61451388888888892</v>
      </c>
      <c r="P496">
        <v>0</v>
      </c>
      <c r="Q496" s="1">
        <v>45492</v>
      </c>
      <c r="R496" s="23">
        <v>0.62339120370370371</v>
      </c>
      <c r="S496" s="23">
        <v>8.8773148148148153E-3</v>
      </c>
      <c r="T496" s="24" t="s">
        <v>192</v>
      </c>
      <c r="U496" s="24" t="s">
        <v>117</v>
      </c>
      <c r="V496">
        <v>0</v>
      </c>
      <c r="W496" s="24" t="s">
        <v>102</v>
      </c>
      <c r="X496" s="24" t="s">
        <v>102</v>
      </c>
      <c r="Y496" s="24" t="s">
        <v>9</v>
      </c>
      <c r="Z496">
        <v>0</v>
      </c>
      <c r="AA496">
        <v>0</v>
      </c>
      <c r="AB496">
        <v>0</v>
      </c>
    </row>
    <row r="497" spans="1:28" x14ac:dyDescent="0.25">
      <c r="A497">
        <v>264440429</v>
      </c>
      <c r="B497">
        <v>264440429</v>
      </c>
      <c r="C497">
        <v>547</v>
      </c>
      <c r="D497" s="24" t="s">
        <v>100</v>
      </c>
      <c r="E497">
        <v>744</v>
      </c>
      <c r="F497">
        <v>7443121924</v>
      </c>
      <c r="G497" s="24" t="s">
        <v>21</v>
      </c>
      <c r="H497" s="24" t="s">
        <v>100</v>
      </c>
      <c r="I497" s="1">
        <v>45492</v>
      </c>
      <c r="J497" s="24" t="s">
        <v>101</v>
      </c>
      <c r="K497">
        <v>6</v>
      </c>
      <c r="L497" s="24" t="s">
        <v>202</v>
      </c>
      <c r="M497">
        <v>7</v>
      </c>
      <c r="N497">
        <v>2024</v>
      </c>
      <c r="O497" s="23">
        <v>0.6239351851851852</v>
      </c>
      <c r="P497">
        <v>0</v>
      </c>
      <c r="Q497" s="1">
        <v>45492</v>
      </c>
      <c r="R497" s="23">
        <v>0.62511574074074072</v>
      </c>
      <c r="S497" s="23">
        <v>1.1805555555555556E-3</v>
      </c>
      <c r="T497" s="24" t="s">
        <v>175</v>
      </c>
      <c r="U497" s="24" t="s">
        <v>134</v>
      </c>
      <c r="V497">
        <v>0</v>
      </c>
      <c r="W497" s="24" t="s">
        <v>102</v>
      </c>
      <c r="X497" s="24" t="s">
        <v>102</v>
      </c>
      <c r="Y497" s="24" t="s">
        <v>9</v>
      </c>
      <c r="Z497">
        <v>0</v>
      </c>
      <c r="AA497">
        <v>0</v>
      </c>
      <c r="AB497">
        <v>0</v>
      </c>
    </row>
    <row r="498" spans="1:28" x14ac:dyDescent="0.25">
      <c r="A498">
        <v>264442807</v>
      </c>
      <c r="B498">
        <v>264442807</v>
      </c>
      <c r="C498">
        <v>547</v>
      </c>
      <c r="D498" s="24" t="s">
        <v>100</v>
      </c>
      <c r="E498">
        <v>967</v>
      </c>
      <c r="F498">
        <v>9671670361</v>
      </c>
      <c r="G498" s="24" t="s">
        <v>19</v>
      </c>
      <c r="H498" s="24" t="s">
        <v>100</v>
      </c>
      <c r="I498" s="1">
        <v>45492</v>
      </c>
      <c r="J498" s="24" t="s">
        <v>101</v>
      </c>
      <c r="K498">
        <v>6</v>
      </c>
      <c r="L498" s="24" t="s">
        <v>202</v>
      </c>
      <c r="M498">
        <v>7</v>
      </c>
      <c r="N498">
        <v>2024</v>
      </c>
      <c r="O498" s="23">
        <v>0.62834490740740745</v>
      </c>
      <c r="P498">
        <v>0</v>
      </c>
      <c r="Q498" s="1">
        <v>45492</v>
      </c>
      <c r="R498" s="23">
        <v>0.62983796296296302</v>
      </c>
      <c r="S498" s="23">
        <v>1.4930555555555556E-3</v>
      </c>
      <c r="T498" s="24" t="s">
        <v>173</v>
      </c>
      <c r="U498" s="24" t="s">
        <v>134</v>
      </c>
      <c r="V498">
        <v>0</v>
      </c>
      <c r="W498" s="24" t="s">
        <v>102</v>
      </c>
      <c r="X498" s="24" t="s">
        <v>102</v>
      </c>
      <c r="Y498" s="24" t="s">
        <v>9</v>
      </c>
      <c r="Z498">
        <v>0</v>
      </c>
      <c r="AA498">
        <v>0</v>
      </c>
      <c r="AB498">
        <v>0</v>
      </c>
    </row>
    <row r="499" spans="1:28" x14ac:dyDescent="0.25">
      <c r="A499">
        <v>264444120</v>
      </c>
      <c r="B499">
        <v>264444120</v>
      </c>
      <c r="C499">
        <v>547</v>
      </c>
      <c r="D499" s="24" t="s">
        <v>100</v>
      </c>
      <c r="E499">
        <v>967</v>
      </c>
      <c r="F499">
        <v>9671670361</v>
      </c>
      <c r="G499" s="24" t="s">
        <v>19</v>
      </c>
      <c r="H499" s="24" t="s">
        <v>100</v>
      </c>
      <c r="I499" s="1">
        <v>45492</v>
      </c>
      <c r="J499" s="24" t="s">
        <v>101</v>
      </c>
      <c r="K499">
        <v>6</v>
      </c>
      <c r="L499" s="24" t="s">
        <v>202</v>
      </c>
      <c r="M499">
        <v>7</v>
      </c>
      <c r="N499">
        <v>2024</v>
      </c>
      <c r="O499" s="23">
        <v>0.63077546296296294</v>
      </c>
      <c r="P499">
        <v>0</v>
      </c>
      <c r="Q499" s="1">
        <v>45492</v>
      </c>
      <c r="R499" s="23">
        <v>0.63201388888888888</v>
      </c>
      <c r="S499" s="23">
        <v>1.238425925925926E-3</v>
      </c>
      <c r="T499" s="24" t="s">
        <v>116</v>
      </c>
      <c r="U499" s="24" t="s">
        <v>244</v>
      </c>
      <c r="V499">
        <v>0</v>
      </c>
      <c r="W499" s="24" t="s">
        <v>102</v>
      </c>
      <c r="X499" s="24" t="s">
        <v>102</v>
      </c>
      <c r="Y499" s="24" t="s">
        <v>9</v>
      </c>
      <c r="Z499">
        <v>0</v>
      </c>
      <c r="AA499">
        <v>0</v>
      </c>
      <c r="AB499">
        <v>0</v>
      </c>
    </row>
    <row r="500" spans="1:28" x14ac:dyDescent="0.25">
      <c r="A500">
        <v>264445368</v>
      </c>
      <c r="B500">
        <v>264445368</v>
      </c>
      <c r="C500">
        <v>547</v>
      </c>
      <c r="D500" s="24" t="s">
        <v>100</v>
      </c>
      <c r="E500">
        <v>967</v>
      </c>
      <c r="F500">
        <v>9671670361</v>
      </c>
      <c r="G500" s="24" t="s">
        <v>19</v>
      </c>
      <c r="H500" s="24" t="s">
        <v>100</v>
      </c>
      <c r="I500" s="1">
        <v>45492</v>
      </c>
      <c r="J500" s="24" t="s">
        <v>101</v>
      </c>
      <c r="K500">
        <v>6</v>
      </c>
      <c r="L500" s="24" t="s">
        <v>202</v>
      </c>
      <c r="M500">
        <v>7</v>
      </c>
      <c r="N500">
        <v>2024</v>
      </c>
      <c r="O500" s="23">
        <v>0.63314814814814813</v>
      </c>
      <c r="P500">
        <v>0</v>
      </c>
      <c r="Q500" s="1">
        <v>45492</v>
      </c>
      <c r="R500" s="23">
        <v>0.63435185185185183</v>
      </c>
      <c r="S500" s="23">
        <v>1.2037037037037038E-3</v>
      </c>
      <c r="T500" s="24" t="s">
        <v>173</v>
      </c>
      <c r="U500" s="24" t="s">
        <v>134</v>
      </c>
      <c r="V500">
        <v>0</v>
      </c>
      <c r="W500" s="24" t="s">
        <v>102</v>
      </c>
      <c r="X500" s="24" t="s">
        <v>102</v>
      </c>
      <c r="Y500" s="24" t="s">
        <v>9</v>
      </c>
      <c r="Z500">
        <v>0</v>
      </c>
      <c r="AA500">
        <v>0</v>
      </c>
      <c r="AB500">
        <v>0</v>
      </c>
    </row>
    <row r="501" spans="1:28" x14ac:dyDescent="0.25">
      <c r="A501">
        <v>264445904</v>
      </c>
      <c r="B501">
        <v>264445904</v>
      </c>
      <c r="C501">
        <v>547</v>
      </c>
      <c r="D501" s="24" t="s">
        <v>100</v>
      </c>
      <c r="E501">
        <v>967</v>
      </c>
      <c r="F501">
        <v>9671670361</v>
      </c>
      <c r="G501" s="24" t="s">
        <v>19</v>
      </c>
      <c r="H501" s="24" t="s">
        <v>100</v>
      </c>
      <c r="I501" s="1">
        <v>45492</v>
      </c>
      <c r="J501" s="24" t="s">
        <v>101</v>
      </c>
      <c r="K501">
        <v>6</v>
      </c>
      <c r="L501" s="24" t="s">
        <v>202</v>
      </c>
      <c r="M501">
        <v>7</v>
      </c>
      <c r="N501">
        <v>2024</v>
      </c>
      <c r="O501" s="23">
        <v>0.63420138888888888</v>
      </c>
      <c r="P501">
        <v>0</v>
      </c>
      <c r="Q501" s="1">
        <v>45492</v>
      </c>
      <c r="R501" s="23">
        <v>0.63513888888888892</v>
      </c>
      <c r="S501" s="23">
        <v>9.3749999999999997E-4</v>
      </c>
      <c r="T501" s="24" t="s">
        <v>183</v>
      </c>
      <c r="U501" s="24" t="s">
        <v>134</v>
      </c>
      <c r="V501">
        <v>0</v>
      </c>
      <c r="W501" s="24" t="s">
        <v>102</v>
      </c>
      <c r="X501" s="24" t="s">
        <v>102</v>
      </c>
      <c r="Y501" s="24" t="s">
        <v>9</v>
      </c>
      <c r="Z501">
        <v>0</v>
      </c>
      <c r="AA501">
        <v>0</v>
      </c>
      <c r="AB501">
        <v>0</v>
      </c>
    </row>
    <row r="502" spans="1:28" x14ac:dyDescent="0.25">
      <c r="A502">
        <v>264438782</v>
      </c>
      <c r="B502">
        <v>264438782</v>
      </c>
      <c r="C502">
        <v>547</v>
      </c>
      <c r="D502" s="24" t="s">
        <v>100</v>
      </c>
      <c r="E502">
        <v>744</v>
      </c>
      <c r="F502">
        <v>7443121924</v>
      </c>
      <c r="G502" s="24" t="s">
        <v>21</v>
      </c>
      <c r="H502" s="24" t="s">
        <v>100</v>
      </c>
      <c r="I502" s="1">
        <v>45492</v>
      </c>
      <c r="J502" s="24" t="s">
        <v>101</v>
      </c>
      <c r="K502">
        <v>6</v>
      </c>
      <c r="L502" s="24" t="s">
        <v>202</v>
      </c>
      <c r="M502">
        <v>7</v>
      </c>
      <c r="N502">
        <v>2024</v>
      </c>
      <c r="O502" s="23">
        <v>0.62079861111111112</v>
      </c>
      <c r="P502">
        <v>0</v>
      </c>
      <c r="Q502" s="1">
        <v>45492</v>
      </c>
      <c r="R502" s="23">
        <v>0.63601851851851854</v>
      </c>
      <c r="S502" s="23">
        <v>1.5219907407407408E-2</v>
      </c>
      <c r="T502" s="24" t="s">
        <v>116</v>
      </c>
      <c r="U502" s="24" t="s">
        <v>117</v>
      </c>
      <c r="V502">
        <v>0</v>
      </c>
      <c r="W502" s="24" t="s">
        <v>102</v>
      </c>
      <c r="X502" s="24" t="s">
        <v>102</v>
      </c>
      <c r="Y502" s="24" t="s">
        <v>9</v>
      </c>
      <c r="Z502">
        <v>0</v>
      </c>
      <c r="AA502">
        <v>0</v>
      </c>
      <c r="AB502">
        <v>0</v>
      </c>
    </row>
    <row r="503" spans="1:28" x14ac:dyDescent="0.25">
      <c r="A503">
        <v>264443915</v>
      </c>
      <c r="B503">
        <v>264443915</v>
      </c>
      <c r="C503">
        <v>547</v>
      </c>
      <c r="D503" s="24" t="s">
        <v>100</v>
      </c>
      <c r="E503">
        <v>0</v>
      </c>
      <c r="G503" s="24" t="s">
        <v>98</v>
      </c>
      <c r="H503" s="24" t="s">
        <v>100</v>
      </c>
      <c r="I503" s="1">
        <v>45492</v>
      </c>
      <c r="J503" s="24" t="s">
        <v>101</v>
      </c>
      <c r="K503">
        <v>6</v>
      </c>
      <c r="L503" s="24" t="s">
        <v>202</v>
      </c>
      <c r="M503">
        <v>7</v>
      </c>
      <c r="N503">
        <v>2024</v>
      </c>
      <c r="O503" s="23">
        <v>0.63040509259259259</v>
      </c>
      <c r="P503">
        <v>0</v>
      </c>
      <c r="Q503" s="1">
        <v>45492</v>
      </c>
      <c r="R503" s="23">
        <v>0.63815972222222217</v>
      </c>
      <c r="S503" s="23">
        <v>7.7546296296296295E-3</v>
      </c>
      <c r="T503" s="24" t="s">
        <v>127</v>
      </c>
      <c r="U503" s="24" t="s">
        <v>117</v>
      </c>
      <c r="V503">
        <v>0</v>
      </c>
      <c r="W503" s="24" t="s">
        <v>102</v>
      </c>
      <c r="X503" s="24" t="s">
        <v>102</v>
      </c>
      <c r="Y503" s="24" t="s">
        <v>9</v>
      </c>
      <c r="Z503">
        <v>0</v>
      </c>
      <c r="AA503">
        <v>0</v>
      </c>
      <c r="AB503">
        <v>0</v>
      </c>
    </row>
    <row r="504" spans="1:28" x14ac:dyDescent="0.25">
      <c r="A504">
        <v>264446462</v>
      </c>
      <c r="B504">
        <v>264446462</v>
      </c>
      <c r="C504">
        <v>547</v>
      </c>
      <c r="D504" s="24" t="s">
        <v>100</v>
      </c>
      <c r="E504">
        <v>967</v>
      </c>
      <c r="F504">
        <v>9671670361</v>
      </c>
      <c r="G504" s="24" t="s">
        <v>19</v>
      </c>
      <c r="H504" s="24" t="s">
        <v>100</v>
      </c>
      <c r="I504" s="1">
        <v>45492</v>
      </c>
      <c r="J504" s="24" t="s">
        <v>101</v>
      </c>
      <c r="K504">
        <v>6</v>
      </c>
      <c r="L504" s="24" t="s">
        <v>202</v>
      </c>
      <c r="M504">
        <v>7</v>
      </c>
      <c r="N504">
        <v>2024</v>
      </c>
      <c r="O504" s="23">
        <v>0.63518518518518519</v>
      </c>
      <c r="P504">
        <v>0</v>
      </c>
      <c r="Q504" s="1">
        <v>45492</v>
      </c>
      <c r="R504" s="23">
        <v>0.64214120370370376</v>
      </c>
      <c r="S504" s="23">
        <v>6.9560185185185185E-3</v>
      </c>
      <c r="T504" s="24" t="s">
        <v>118</v>
      </c>
      <c r="U504" s="24" t="s">
        <v>117</v>
      </c>
      <c r="V504">
        <v>0</v>
      </c>
      <c r="W504" s="24" t="s">
        <v>102</v>
      </c>
      <c r="X504" s="24" t="s">
        <v>102</v>
      </c>
      <c r="Y504" s="24" t="s">
        <v>9</v>
      </c>
      <c r="Z504">
        <v>0</v>
      </c>
      <c r="AA504">
        <v>0</v>
      </c>
      <c r="AB504">
        <v>0</v>
      </c>
    </row>
    <row r="505" spans="1:28" x14ac:dyDescent="0.25">
      <c r="A505">
        <v>264453392</v>
      </c>
      <c r="B505">
        <v>264453392</v>
      </c>
      <c r="C505">
        <v>547</v>
      </c>
      <c r="D505" s="24" t="s">
        <v>100</v>
      </c>
      <c r="E505">
        <v>771</v>
      </c>
      <c r="F505">
        <v>7712792364</v>
      </c>
      <c r="G505" s="24" t="s">
        <v>12</v>
      </c>
      <c r="H505" s="24" t="s">
        <v>100</v>
      </c>
      <c r="I505" s="1">
        <v>45492</v>
      </c>
      <c r="J505" s="24" t="s">
        <v>101</v>
      </c>
      <c r="K505">
        <v>6</v>
      </c>
      <c r="L505" s="24" t="s">
        <v>202</v>
      </c>
      <c r="M505">
        <v>7</v>
      </c>
      <c r="N505">
        <v>2024</v>
      </c>
      <c r="O505" s="23">
        <v>0.64905092592592595</v>
      </c>
      <c r="P505">
        <v>0</v>
      </c>
      <c r="Q505" s="1">
        <v>45492</v>
      </c>
      <c r="R505" s="23">
        <v>0.65268518518518515</v>
      </c>
      <c r="S505" s="23">
        <v>3.6342592592592594E-3</v>
      </c>
      <c r="T505" s="24" t="s">
        <v>103</v>
      </c>
      <c r="U505" s="24" t="s">
        <v>117</v>
      </c>
      <c r="V505">
        <v>0</v>
      </c>
      <c r="W505" s="24" t="s">
        <v>102</v>
      </c>
      <c r="X505" s="24" t="s">
        <v>102</v>
      </c>
      <c r="Y505" s="24" t="s">
        <v>9</v>
      </c>
      <c r="Z505">
        <v>0</v>
      </c>
      <c r="AA505">
        <v>0</v>
      </c>
      <c r="AB505">
        <v>0</v>
      </c>
    </row>
    <row r="506" spans="1:28" x14ac:dyDescent="0.25">
      <c r="A506">
        <v>264452668</v>
      </c>
      <c r="B506">
        <v>264452668</v>
      </c>
      <c r="C506">
        <v>547</v>
      </c>
      <c r="D506" s="24" t="s">
        <v>100</v>
      </c>
      <c r="E506">
        <v>462</v>
      </c>
      <c r="F506">
        <v>4622713165</v>
      </c>
      <c r="G506" s="24" t="s">
        <v>24</v>
      </c>
      <c r="H506" s="24" t="s">
        <v>100</v>
      </c>
      <c r="I506" s="1">
        <v>45492</v>
      </c>
      <c r="J506" s="24" t="s">
        <v>101</v>
      </c>
      <c r="K506">
        <v>6</v>
      </c>
      <c r="L506" s="24" t="s">
        <v>202</v>
      </c>
      <c r="M506">
        <v>7</v>
      </c>
      <c r="N506">
        <v>2024</v>
      </c>
      <c r="O506" s="23">
        <v>0.6476736111111111</v>
      </c>
      <c r="P506">
        <v>0</v>
      </c>
      <c r="Q506" s="1">
        <v>45492</v>
      </c>
      <c r="R506" s="23">
        <v>0.6552662037037037</v>
      </c>
      <c r="S506" s="23">
        <v>7.5925925925925926E-3</v>
      </c>
      <c r="T506" s="24" t="s">
        <v>191</v>
      </c>
      <c r="U506" s="24" t="s">
        <v>117</v>
      </c>
      <c r="V506">
        <v>0</v>
      </c>
      <c r="W506" s="24" t="s">
        <v>102</v>
      </c>
      <c r="X506" s="24" t="s">
        <v>102</v>
      </c>
      <c r="Y506" s="24" t="s">
        <v>9</v>
      </c>
      <c r="Z506">
        <v>0</v>
      </c>
      <c r="AA506">
        <v>0</v>
      </c>
      <c r="AB506">
        <v>0</v>
      </c>
    </row>
    <row r="507" spans="1:28" x14ac:dyDescent="0.25">
      <c r="A507">
        <v>264453479</v>
      </c>
      <c r="B507">
        <v>264453479</v>
      </c>
      <c r="C507">
        <v>547</v>
      </c>
      <c r="D507" s="24" t="s">
        <v>100</v>
      </c>
      <c r="E507">
        <v>747</v>
      </c>
      <c r="F507">
        <v>7475177749</v>
      </c>
      <c r="G507" s="24" t="s">
        <v>21</v>
      </c>
      <c r="H507" s="24" t="s">
        <v>100</v>
      </c>
      <c r="I507" s="1">
        <v>45492</v>
      </c>
      <c r="J507" s="24" t="s">
        <v>101</v>
      </c>
      <c r="K507">
        <v>6</v>
      </c>
      <c r="L507" s="24" t="s">
        <v>202</v>
      </c>
      <c r="M507">
        <v>7</v>
      </c>
      <c r="N507">
        <v>2024</v>
      </c>
      <c r="O507" s="23">
        <v>0.6492013888888889</v>
      </c>
      <c r="P507">
        <v>0</v>
      </c>
      <c r="Q507" s="1">
        <v>45492</v>
      </c>
      <c r="R507" s="23">
        <v>0.65726851851851853</v>
      </c>
      <c r="S507" s="23">
        <v>8.067129629629629E-3</v>
      </c>
      <c r="T507" s="24" t="s">
        <v>180</v>
      </c>
      <c r="U507" s="24" t="s">
        <v>117</v>
      </c>
      <c r="V507">
        <v>0</v>
      </c>
      <c r="W507" s="24" t="s">
        <v>102</v>
      </c>
      <c r="X507" s="24" t="s">
        <v>102</v>
      </c>
      <c r="Y507" s="24" t="s">
        <v>9</v>
      </c>
      <c r="Z507">
        <v>0</v>
      </c>
      <c r="AA507">
        <v>0</v>
      </c>
      <c r="AB507">
        <v>0</v>
      </c>
    </row>
    <row r="508" spans="1:28" x14ac:dyDescent="0.25">
      <c r="A508">
        <v>264456830</v>
      </c>
      <c r="B508">
        <v>264456830</v>
      </c>
      <c r="C508">
        <v>547</v>
      </c>
      <c r="D508" s="24" t="s">
        <v>100</v>
      </c>
      <c r="E508">
        <v>462</v>
      </c>
      <c r="F508">
        <v>4622713165</v>
      </c>
      <c r="G508" s="24" t="s">
        <v>24</v>
      </c>
      <c r="H508" s="24" t="s">
        <v>100</v>
      </c>
      <c r="I508" s="1">
        <v>45492</v>
      </c>
      <c r="J508" s="24" t="s">
        <v>101</v>
      </c>
      <c r="K508">
        <v>6</v>
      </c>
      <c r="L508" s="24" t="s">
        <v>202</v>
      </c>
      <c r="M508">
        <v>7</v>
      </c>
      <c r="N508">
        <v>2024</v>
      </c>
      <c r="O508" s="23">
        <v>0.65612268518518524</v>
      </c>
      <c r="P508">
        <v>0</v>
      </c>
      <c r="Q508" s="1">
        <v>45492</v>
      </c>
      <c r="R508" s="23">
        <v>0.65762731481481485</v>
      </c>
      <c r="S508" s="23">
        <v>1.5046296296296296E-3</v>
      </c>
      <c r="T508" s="24" t="s">
        <v>136</v>
      </c>
      <c r="U508" s="24" t="s">
        <v>134</v>
      </c>
      <c r="V508">
        <v>0</v>
      </c>
      <c r="W508" s="24" t="s">
        <v>102</v>
      </c>
      <c r="X508" s="24" t="s">
        <v>102</v>
      </c>
      <c r="Y508" s="24" t="s">
        <v>9</v>
      </c>
      <c r="Z508">
        <v>0</v>
      </c>
      <c r="AA508">
        <v>0</v>
      </c>
      <c r="AB508">
        <v>0</v>
      </c>
    </row>
    <row r="509" spans="1:28" x14ac:dyDescent="0.25">
      <c r="A509">
        <v>264454202</v>
      </c>
      <c r="B509">
        <v>264454202</v>
      </c>
      <c r="C509">
        <v>547</v>
      </c>
      <c r="D509" s="24" t="s">
        <v>100</v>
      </c>
      <c r="E509">
        <v>0</v>
      </c>
      <c r="G509" s="24" t="s">
        <v>98</v>
      </c>
      <c r="H509" s="24" t="s">
        <v>100</v>
      </c>
      <c r="I509" s="1">
        <v>45492</v>
      </c>
      <c r="J509" s="24" t="s">
        <v>101</v>
      </c>
      <c r="K509">
        <v>6</v>
      </c>
      <c r="L509" s="24" t="s">
        <v>202</v>
      </c>
      <c r="M509">
        <v>7</v>
      </c>
      <c r="N509">
        <v>2024</v>
      </c>
      <c r="O509" s="23">
        <v>0.65076388888888892</v>
      </c>
      <c r="P509">
        <v>0</v>
      </c>
      <c r="Q509" s="1">
        <v>45492</v>
      </c>
      <c r="R509" s="23">
        <v>0.65855324074074073</v>
      </c>
      <c r="S509" s="23">
        <v>7.789351851851852E-3</v>
      </c>
      <c r="T509" s="24" t="s">
        <v>124</v>
      </c>
      <c r="U509" s="24" t="s">
        <v>117</v>
      </c>
      <c r="V509">
        <v>0</v>
      </c>
      <c r="W509" s="24" t="s">
        <v>102</v>
      </c>
      <c r="X509" s="24" t="s">
        <v>102</v>
      </c>
      <c r="Y509" s="24" t="s">
        <v>9</v>
      </c>
      <c r="Z509">
        <v>0</v>
      </c>
      <c r="AA509">
        <v>0</v>
      </c>
      <c r="AB509">
        <v>0</v>
      </c>
    </row>
    <row r="510" spans="1:28" x14ac:dyDescent="0.25">
      <c r="A510">
        <v>264477660</v>
      </c>
      <c r="B510">
        <v>264477660</v>
      </c>
      <c r="C510">
        <v>547</v>
      </c>
      <c r="D510" s="24" t="s">
        <v>100</v>
      </c>
      <c r="E510">
        <v>962</v>
      </c>
      <c r="F510">
        <v>9623819715</v>
      </c>
      <c r="G510" s="24" t="s">
        <v>19</v>
      </c>
      <c r="H510" s="24" t="s">
        <v>100</v>
      </c>
      <c r="I510" s="1">
        <v>45492</v>
      </c>
      <c r="J510" s="24" t="s">
        <v>101</v>
      </c>
      <c r="K510">
        <v>6</v>
      </c>
      <c r="L510" s="24" t="s">
        <v>202</v>
      </c>
      <c r="M510">
        <v>7</v>
      </c>
      <c r="N510">
        <v>2024</v>
      </c>
      <c r="O510" s="23">
        <v>0.7073842592592593</v>
      </c>
      <c r="P510">
        <v>0</v>
      </c>
      <c r="Q510" s="1">
        <v>45492</v>
      </c>
      <c r="R510" s="23">
        <v>0.71462962962962961</v>
      </c>
      <c r="S510" s="23">
        <v>7.2453703703703708E-3</v>
      </c>
      <c r="T510" s="24" t="s">
        <v>124</v>
      </c>
      <c r="U510" s="24" t="s">
        <v>117</v>
      </c>
      <c r="V510">
        <v>0</v>
      </c>
      <c r="W510" s="24" t="s">
        <v>102</v>
      </c>
      <c r="X510" s="24" t="s">
        <v>102</v>
      </c>
      <c r="Y510" s="24" t="s">
        <v>9</v>
      </c>
      <c r="Z510">
        <v>0</v>
      </c>
      <c r="AA510">
        <v>0</v>
      </c>
      <c r="AB510">
        <v>0</v>
      </c>
    </row>
    <row r="511" spans="1:28" x14ac:dyDescent="0.25">
      <c r="A511">
        <v>264482753</v>
      </c>
      <c r="B511">
        <v>264482753</v>
      </c>
      <c r="C511">
        <v>547</v>
      </c>
      <c r="D511" s="24" t="s">
        <v>100</v>
      </c>
      <c r="E511">
        <v>868</v>
      </c>
      <c r="F511">
        <v>8688313903</v>
      </c>
      <c r="G511" s="24" t="s">
        <v>35</v>
      </c>
      <c r="H511" s="24" t="s">
        <v>100</v>
      </c>
      <c r="I511" s="1">
        <v>45492</v>
      </c>
      <c r="J511" s="24" t="s">
        <v>101</v>
      </c>
      <c r="K511">
        <v>6</v>
      </c>
      <c r="L511" s="24" t="s">
        <v>202</v>
      </c>
      <c r="M511">
        <v>7</v>
      </c>
      <c r="N511">
        <v>2024</v>
      </c>
      <c r="O511" s="23">
        <v>0.72356481481481483</v>
      </c>
      <c r="P511">
        <v>0</v>
      </c>
      <c r="Q511" s="1">
        <v>45492</v>
      </c>
      <c r="R511" s="23">
        <v>0.73052083333333329</v>
      </c>
      <c r="S511" s="23">
        <v>6.9560185185185185E-3</v>
      </c>
      <c r="T511" s="24" t="s">
        <v>118</v>
      </c>
      <c r="U511" s="24" t="s">
        <v>117</v>
      </c>
      <c r="V511">
        <v>0</v>
      </c>
      <c r="W511" s="24" t="s">
        <v>102</v>
      </c>
      <c r="X511" s="24" t="s">
        <v>102</v>
      </c>
      <c r="Y511" s="24" t="s">
        <v>9</v>
      </c>
      <c r="Z511">
        <v>0</v>
      </c>
      <c r="AA511">
        <v>0</v>
      </c>
      <c r="AB511">
        <v>0</v>
      </c>
    </row>
    <row r="512" spans="1:28" x14ac:dyDescent="0.25">
      <c r="A512">
        <v>264501182</v>
      </c>
      <c r="B512">
        <v>264501182</v>
      </c>
      <c r="C512">
        <v>547</v>
      </c>
      <c r="D512" s="24" t="s">
        <v>100</v>
      </c>
      <c r="E512">
        <v>311</v>
      </c>
      <c r="F512">
        <v>3113731348</v>
      </c>
      <c r="G512" s="24" t="s">
        <v>13</v>
      </c>
      <c r="H512" s="24" t="s">
        <v>100</v>
      </c>
      <c r="I512" s="1">
        <v>45492</v>
      </c>
      <c r="J512" s="24" t="s">
        <v>101</v>
      </c>
      <c r="K512">
        <v>6</v>
      </c>
      <c r="L512" s="24" t="s">
        <v>202</v>
      </c>
      <c r="M512">
        <v>7</v>
      </c>
      <c r="N512">
        <v>2024</v>
      </c>
      <c r="O512" s="23">
        <v>0.80032407407407402</v>
      </c>
      <c r="P512">
        <v>0</v>
      </c>
      <c r="Q512" s="1">
        <v>45492</v>
      </c>
      <c r="R512" s="23">
        <v>0.80260416666666667</v>
      </c>
      <c r="S512" s="23">
        <v>2.2800925925925927E-3</v>
      </c>
      <c r="T512" s="24" t="s">
        <v>103</v>
      </c>
      <c r="U512" s="24" t="s">
        <v>117</v>
      </c>
      <c r="V512">
        <v>0</v>
      </c>
      <c r="W512" s="24" t="s">
        <v>102</v>
      </c>
      <c r="X512" s="24" t="s">
        <v>102</v>
      </c>
      <c r="Y512" s="24" t="s">
        <v>9</v>
      </c>
      <c r="Z512">
        <v>0</v>
      </c>
      <c r="AA512">
        <v>0</v>
      </c>
      <c r="AB512">
        <v>0</v>
      </c>
    </row>
    <row r="513" spans="1:28" x14ac:dyDescent="0.25">
      <c r="A513">
        <v>264501962</v>
      </c>
      <c r="B513">
        <v>264501962</v>
      </c>
      <c r="C513">
        <v>547</v>
      </c>
      <c r="D513" s="24" t="s">
        <v>100</v>
      </c>
      <c r="E513">
        <v>311</v>
      </c>
      <c r="F513">
        <v>3113731348</v>
      </c>
      <c r="G513" s="24" t="s">
        <v>13</v>
      </c>
      <c r="H513" s="24" t="s">
        <v>100</v>
      </c>
      <c r="I513" s="1">
        <v>45492</v>
      </c>
      <c r="J513" s="24" t="s">
        <v>101</v>
      </c>
      <c r="K513">
        <v>6</v>
      </c>
      <c r="L513" s="24" t="s">
        <v>202</v>
      </c>
      <c r="M513">
        <v>7</v>
      </c>
      <c r="N513">
        <v>2024</v>
      </c>
      <c r="O513" s="23">
        <v>0.80420138888888892</v>
      </c>
      <c r="P513">
        <v>0</v>
      </c>
      <c r="Q513" s="1">
        <v>45492</v>
      </c>
      <c r="R513" s="23">
        <v>0.81684027777777779</v>
      </c>
      <c r="S513" s="23">
        <v>1.2638888888888889E-2</v>
      </c>
      <c r="T513" s="24" t="s">
        <v>219</v>
      </c>
      <c r="U513" s="24" t="s">
        <v>117</v>
      </c>
      <c r="V513">
        <v>0</v>
      </c>
      <c r="W513" s="24" t="s">
        <v>102</v>
      </c>
      <c r="X513" s="24" t="s">
        <v>102</v>
      </c>
      <c r="Y513" s="24" t="s">
        <v>9</v>
      </c>
      <c r="Z513">
        <v>0</v>
      </c>
      <c r="AA513">
        <v>0</v>
      </c>
      <c r="AB513">
        <v>0</v>
      </c>
    </row>
    <row r="514" spans="1:28" x14ac:dyDescent="0.25">
      <c r="A514">
        <v>264503522</v>
      </c>
      <c r="B514">
        <v>264503522</v>
      </c>
      <c r="C514">
        <v>547</v>
      </c>
      <c r="D514" s="24" t="s">
        <v>100</v>
      </c>
      <c r="E514">
        <v>311</v>
      </c>
      <c r="F514">
        <v>3113731348</v>
      </c>
      <c r="G514" s="24" t="s">
        <v>13</v>
      </c>
      <c r="H514" s="24" t="s">
        <v>100</v>
      </c>
      <c r="I514" s="1">
        <v>45492</v>
      </c>
      <c r="J514" s="24" t="s">
        <v>101</v>
      </c>
      <c r="K514">
        <v>6</v>
      </c>
      <c r="L514" s="24" t="s">
        <v>202</v>
      </c>
      <c r="M514">
        <v>7</v>
      </c>
      <c r="N514">
        <v>2024</v>
      </c>
      <c r="O514" s="23">
        <v>0.81182870370370375</v>
      </c>
      <c r="P514">
        <v>0</v>
      </c>
      <c r="Q514" s="1">
        <v>45492</v>
      </c>
      <c r="R514" s="23">
        <v>0.8263194444444445</v>
      </c>
      <c r="S514" s="23">
        <v>1.4490740740740742E-2</v>
      </c>
      <c r="T514" s="24" t="s">
        <v>116</v>
      </c>
      <c r="U514" s="24" t="s">
        <v>117</v>
      </c>
      <c r="V514">
        <v>0</v>
      </c>
      <c r="W514" s="24" t="s">
        <v>102</v>
      </c>
      <c r="X514" s="24" t="s">
        <v>102</v>
      </c>
      <c r="Y514" s="24" t="s">
        <v>9</v>
      </c>
      <c r="Z514">
        <v>0</v>
      </c>
      <c r="AA514">
        <v>0</v>
      </c>
      <c r="AB514">
        <v>0</v>
      </c>
    </row>
    <row r="515" spans="1:28" x14ac:dyDescent="0.25">
      <c r="A515">
        <v>264509280</v>
      </c>
      <c r="B515">
        <v>264509280</v>
      </c>
      <c r="C515">
        <v>547</v>
      </c>
      <c r="D515" s="24" t="s">
        <v>100</v>
      </c>
      <c r="E515">
        <v>781</v>
      </c>
      <c r="F515">
        <v>7811000438</v>
      </c>
      <c r="G515" s="24" t="s">
        <v>21</v>
      </c>
      <c r="H515" s="24" t="s">
        <v>100</v>
      </c>
      <c r="I515" s="1">
        <v>45492</v>
      </c>
      <c r="J515" s="24" t="s">
        <v>101</v>
      </c>
      <c r="K515">
        <v>6</v>
      </c>
      <c r="L515" s="24" t="s">
        <v>202</v>
      </c>
      <c r="M515">
        <v>7</v>
      </c>
      <c r="N515">
        <v>2024</v>
      </c>
      <c r="O515" s="23">
        <v>0.84335648148148146</v>
      </c>
      <c r="P515">
        <v>0</v>
      </c>
      <c r="Q515" s="1">
        <v>45492</v>
      </c>
      <c r="R515" s="23">
        <v>0.84428240740740745</v>
      </c>
      <c r="S515" s="23">
        <v>9.2592592592592596E-4</v>
      </c>
      <c r="T515" s="24" t="s">
        <v>183</v>
      </c>
      <c r="U515" s="24" t="s">
        <v>134</v>
      </c>
      <c r="V515">
        <v>0</v>
      </c>
      <c r="W515" s="24" t="s">
        <v>102</v>
      </c>
      <c r="X515" s="24" t="s">
        <v>102</v>
      </c>
      <c r="Y515" s="24" t="s">
        <v>9</v>
      </c>
      <c r="Z515">
        <v>0</v>
      </c>
      <c r="AA515">
        <v>0</v>
      </c>
      <c r="AB515">
        <v>0</v>
      </c>
    </row>
    <row r="516" spans="1:28" x14ac:dyDescent="0.25">
      <c r="A516">
        <v>264508839</v>
      </c>
      <c r="B516">
        <v>264508839</v>
      </c>
      <c r="C516">
        <v>547</v>
      </c>
      <c r="D516" s="24" t="s">
        <v>100</v>
      </c>
      <c r="E516">
        <v>311</v>
      </c>
      <c r="F516">
        <v>3113731348</v>
      </c>
      <c r="G516" s="24" t="s">
        <v>13</v>
      </c>
      <c r="H516" s="24" t="s">
        <v>100</v>
      </c>
      <c r="I516" s="1">
        <v>45492</v>
      </c>
      <c r="J516" s="24" t="s">
        <v>101</v>
      </c>
      <c r="K516">
        <v>6</v>
      </c>
      <c r="L516" s="24" t="s">
        <v>202</v>
      </c>
      <c r="M516">
        <v>7</v>
      </c>
      <c r="N516">
        <v>2024</v>
      </c>
      <c r="O516" s="23">
        <v>0.84079861111111109</v>
      </c>
      <c r="P516">
        <v>0</v>
      </c>
      <c r="Q516" s="1">
        <v>45492</v>
      </c>
      <c r="R516" s="23">
        <v>0.84792824074074069</v>
      </c>
      <c r="S516" s="23">
        <v>7.1296296296296299E-3</v>
      </c>
      <c r="T516" s="24" t="s">
        <v>124</v>
      </c>
      <c r="U516" s="24" t="s">
        <v>117</v>
      </c>
      <c r="V516">
        <v>0</v>
      </c>
      <c r="W516" s="24" t="s">
        <v>102</v>
      </c>
      <c r="X516" s="24" t="s">
        <v>102</v>
      </c>
      <c r="Y516" s="24" t="s">
        <v>9</v>
      </c>
      <c r="Z516">
        <v>0</v>
      </c>
      <c r="AA516">
        <v>0</v>
      </c>
      <c r="AB516">
        <v>0</v>
      </c>
    </row>
    <row r="517" spans="1:28" x14ac:dyDescent="0.25">
      <c r="A517">
        <v>264509410</v>
      </c>
      <c r="B517">
        <v>264509410</v>
      </c>
      <c r="C517">
        <v>547</v>
      </c>
      <c r="D517" s="24" t="s">
        <v>100</v>
      </c>
      <c r="E517">
        <v>781</v>
      </c>
      <c r="F517">
        <v>7811000438</v>
      </c>
      <c r="G517" s="24" t="s">
        <v>21</v>
      </c>
      <c r="H517" s="24" t="s">
        <v>100</v>
      </c>
      <c r="I517" s="1">
        <v>45492</v>
      </c>
      <c r="J517" s="24" t="s">
        <v>101</v>
      </c>
      <c r="K517">
        <v>6</v>
      </c>
      <c r="L517" s="24" t="s">
        <v>202</v>
      </c>
      <c r="M517">
        <v>7</v>
      </c>
      <c r="N517">
        <v>2024</v>
      </c>
      <c r="O517" s="23">
        <v>0.84408564814814813</v>
      </c>
      <c r="P517">
        <v>0</v>
      </c>
      <c r="Q517" s="1">
        <v>45492</v>
      </c>
      <c r="R517" s="23">
        <v>0.85342592592592592</v>
      </c>
      <c r="S517" s="23">
        <v>9.3402777777777772E-3</v>
      </c>
      <c r="T517" s="24" t="s">
        <v>269</v>
      </c>
      <c r="U517" s="24" t="s">
        <v>117</v>
      </c>
      <c r="V517">
        <v>0</v>
      </c>
      <c r="W517" s="24" t="s">
        <v>102</v>
      </c>
      <c r="X517" s="24" t="s">
        <v>102</v>
      </c>
      <c r="Y517" s="24" t="s">
        <v>9</v>
      </c>
      <c r="Z517">
        <v>0</v>
      </c>
      <c r="AA517">
        <v>0</v>
      </c>
      <c r="AB517">
        <v>0</v>
      </c>
    </row>
    <row r="518" spans="1:28" x14ac:dyDescent="0.25">
      <c r="A518">
        <v>264515006</v>
      </c>
      <c r="B518">
        <v>264515006</v>
      </c>
      <c r="C518">
        <v>547</v>
      </c>
      <c r="D518" s="24" t="s">
        <v>100</v>
      </c>
      <c r="E518">
        <v>961</v>
      </c>
      <c r="F518">
        <v>9612728297</v>
      </c>
      <c r="G518" s="24" t="s">
        <v>19</v>
      </c>
      <c r="H518" s="24" t="s">
        <v>100</v>
      </c>
      <c r="I518" s="1">
        <v>45492</v>
      </c>
      <c r="J518" s="24" t="s">
        <v>101</v>
      </c>
      <c r="K518">
        <v>6</v>
      </c>
      <c r="L518" s="24" t="s">
        <v>202</v>
      </c>
      <c r="M518">
        <v>7</v>
      </c>
      <c r="N518">
        <v>2024</v>
      </c>
      <c r="O518" s="23">
        <v>0.88365740740740739</v>
      </c>
      <c r="P518">
        <v>0</v>
      </c>
      <c r="Q518" s="1">
        <v>45492</v>
      </c>
      <c r="R518" s="23">
        <v>0.89194444444444443</v>
      </c>
      <c r="S518" s="23">
        <v>8.2870370370370372E-3</v>
      </c>
      <c r="T518" s="24" t="s">
        <v>198</v>
      </c>
      <c r="U518" s="24" t="s">
        <v>117</v>
      </c>
      <c r="V518">
        <v>0</v>
      </c>
      <c r="W518" s="24" t="s">
        <v>102</v>
      </c>
      <c r="X518" s="24" t="s">
        <v>102</v>
      </c>
      <c r="Y518" s="24" t="s">
        <v>9</v>
      </c>
      <c r="Z518">
        <v>0</v>
      </c>
      <c r="AA518">
        <v>0</v>
      </c>
      <c r="AB518">
        <v>0</v>
      </c>
    </row>
    <row r="519" spans="1:28" x14ac:dyDescent="0.25">
      <c r="A519">
        <v>264521596</v>
      </c>
      <c r="B519">
        <v>264521596</v>
      </c>
      <c r="C519">
        <v>547</v>
      </c>
      <c r="D519" s="24" t="s">
        <v>100</v>
      </c>
      <c r="E519">
        <v>811</v>
      </c>
      <c r="F519">
        <v>8110450881</v>
      </c>
      <c r="G519" s="24" t="s">
        <v>27</v>
      </c>
      <c r="H519" s="24" t="s">
        <v>100</v>
      </c>
      <c r="I519" s="1">
        <v>45492</v>
      </c>
      <c r="J519" s="24" t="s">
        <v>101</v>
      </c>
      <c r="K519">
        <v>6</v>
      </c>
      <c r="L519" s="24" t="s">
        <v>202</v>
      </c>
      <c r="M519">
        <v>7</v>
      </c>
      <c r="N519">
        <v>2024</v>
      </c>
      <c r="O519" s="23">
        <v>0.96028935185185182</v>
      </c>
      <c r="P519">
        <v>0</v>
      </c>
      <c r="Q519" s="1">
        <v>45492</v>
      </c>
      <c r="R519" s="23">
        <v>0.96196759259259257</v>
      </c>
      <c r="S519" s="23">
        <v>1.6782407407407408E-3</v>
      </c>
      <c r="T519" s="24" t="s">
        <v>190</v>
      </c>
      <c r="U519" s="24" t="s">
        <v>134</v>
      </c>
      <c r="V519">
        <v>0</v>
      </c>
      <c r="W519" s="24" t="s">
        <v>102</v>
      </c>
      <c r="X519" s="24" t="s">
        <v>102</v>
      </c>
      <c r="Y519" s="24" t="s">
        <v>9</v>
      </c>
      <c r="Z519">
        <v>0</v>
      </c>
      <c r="AA519">
        <v>0</v>
      </c>
      <c r="AB519">
        <v>0</v>
      </c>
    </row>
    <row r="520" spans="1:28" x14ac:dyDescent="0.25">
      <c r="A520">
        <v>264524381</v>
      </c>
      <c r="B520">
        <v>264524381</v>
      </c>
      <c r="C520">
        <v>547</v>
      </c>
      <c r="D520" s="24" t="s">
        <v>100</v>
      </c>
      <c r="E520">
        <v>0</v>
      </c>
      <c r="G520" s="24" t="s">
        <v>98</v>
      </c>
      <c r="H520" s="24" t="s">
        <v>100</v>
      </c>
      <c r="I520" s="1">
        <v>45492</v>
      </c>
      <c r="J520" s="24" t="s">
        <v>101</v>
      </c>
      <c r="K520">
        <v>6</v>
      </c>
      <c r="L520" s="24" t="s">
        <v>202</v>
      </c>
      <c r="M520">
        <v>7</v>
      </c>
      <c r="N520">
        <v>2024</v>
      </c>
      <c r="O520" s="23">
        <v>0.98276620370370371</v>
      </c>
      <c r="P520">
        <v>0</v>
      </c>
      <c r="Q520" s="1">
        <v>45492</v>
      </c>
      <c r="R520" s="23">
        <v>0.98363425925925929</v>
      </c>
      <c r="S520" s="23">
        <v>8.6805555555555551E-4</v>
      </c>
      <c r="T520" s="24" t="s">
        <v>184</v>
      </c>
      <c r="U520" s="24" t="s">
        <v>134</v>
      </c>
      <c r="V520">
        <v>0</v>
      </c>
      <c r="W520" s="24" t="s">
        <v>102</v>
      </c>
      <c r="X520" s="24" t="s">
        <v>102</v>
      </c>
      <c r="Y520" s="24" t="s">
        <v>9</v>
      </c>
      <c r="Z520">
        <v>0</v>
      </c>
      <c r="AA520">
        <v>0</v>
      </c>
      <c r="AB520">
        <v>0</v>
      </c>
    </row>
    <row r="521" spans="1:28" x14ac:dyDescent="0.25">
      <c r="A521">
        <v>264524493</v>
      </c>
      <c r="B521">
        <v>264524493</v>
      </c>
      <c r="C521">
        <v>547</v>
      </c>
      <c r="D521" s="24" t="s">
        <v>100</v>
      </c>
      <c r="E521">
        <v>0</v>
      </c>
      <c r="G521" s="24" t="s">
        <v>98</v>
      </c>
      <c r="H521" s="24" t="s">
        <v>100</v>
      </c>
      <c r="I521" s="1">
        <v>45492</v>
      </c>
      <c r="J521" s="24" t="s">
        <v>101</v>
      </c>
      <c r="K521">
        <v>6</v>
      </c>
      <c r="L521" s="24" t="s">
        <v>202</v>
      </c>
      <c r="M521">
        <v>7</v>
      </c>
      <c r="N521">
        <v>2024</v>
      </c>
      <c r="O521" s="23">
        <v>0.98353009259259261</v>
      </c>
      <c r="P521">
        <v>0</v>
      </c>
      <c r="Q521" s="1">
        <v>45492</v>
      </c>
      <c r="R521" s="23">
        <v>0.99070601851851847</v>
      </c>
      <c r="S521" s="23">
        <v>7.1759259259259259E-3</v>
      </c>
      <c r="T521" s="24" t="s">
        <v>184</v>
      </c>
      <c r="U521" s="24" t="s">
        <v>117</v>
      </c>
      <c r="V521">
        <v>0</v>
      </c>
      <c r="W521" s="24" t="s">
        <v>102</v>
      </c>
      <c r="X521" s="24" t="s">
        <v>102</v>
      </c>
      <c r="Y521" s="24" t="s">
        <v>9</v>
      </c>
      <c r="Z521">
        <v>0</v>
      </c>
      <c r="AA521">
        <v>0</v>
      </c>
      <c r="AB521">
        <v>0</v>
      </c>
    </row>
    <row r="522" spans="1:28" x14ac:dyDescent="0.25">
      <c r="A522">
        <v>264574639</v>
      </c>
      <c r="B522">
        <v>264574639</v>
      </c>
      <c r="C522">
        <v>547</v>
      </c>
      <c r="D522" s="24" t="s">
        <v>100</v>
      </c>
      <c r="E522">
        <v>464</v>
      </c>
      <c r="F522">
        <v>4643272720</v>
      </c>
      <c r="G522" s="24" t="s">
        <v>24</v>
      </c>
      <c r="H522" s="24" t="s">
        <v>100</v>
      </c>
      <c r="I522" s="1">
        <v>45493</v>
      </c>
      <c r="J522" s="24" t="s">
        <v>121</v>
      </c>
      <c r="K522">
        <v>7</v>
      </c>
      <c r="L522" s="24" t="s">
        <v>202</v>
      </c>
      <c r="M522">
        <v>7</v>
      </c>
      <c r="N522">
        <v>2024</v>
      </c>
      <c r="O522" s="23">
        <v>0.45719907407407406</v>
      </c>
      <c r="P522">
        <v>0</v>
      </c>
      <c r="Q522" s="1">
        <v>45493</v>
      </c>
      <c r="R522" s="23">
        <v>0.45932870370370371</v>
      </c>
      <c r="S522" s="23">
        <v>2.1296296296296298E-3</v>
      </c>
      <c r="T522" s="24" t="s">
        <v>135</v>
      </c>
      <c r="U522" s="24" t="s">
        <v>117</v>
      </c>
      <c r="V522">
        <v>0</v>
      </c>
      <c r="W522" s="24" t="s">
        <v>102</v>
      </c>
      <c r="X522" s="24" t="s">
        <v>102</v>
      </c>
      <c r="Y522" s="24" t="s">
        <v>9</v>
      </c>
      <c r="Z522">
        <v>0</v>
      </c>
      <c r="AA522">
        <v>0</v>
      </c>
      <c r="AB522">
        <v>0</v>
      </c>
    </row>
    <row r="523" spans="1:28" x14ac:dyDescent="0.25">
      <c r="A523">
        <v>264578495</v>
      </c>
      <c r="B523">
        <v>264578495</v>
      </c>
      <c r="C523">
        <v>547</v>
      </c>
      <c r="D523" s="24" t="s">
        <v>100</v>
      </c>
      <c r="E523">
        <v>0</v>
      </c>
      <c r="G523" s="24" t="s">
        <v>98</v>
      </c>
      <c r="H523" s="24" t="s">
        <v>100</v>
      </c>
      <c r="I523" s="1">
        <v>45493</v>
      </c>
      <c r="J523" s="24" t="s">
        <v>121</v>
      </c>
      <c r="K523">
        <v>7</v>
      </c>
      <c r="L523" s="24" t="s">
        <v>202</v>
      </c>
      <c r="M523">
        <v>7</v>
      </c>
      <c r="N523">
        <v>2024</v>
      </c>
      <c r="O523" s="23">
        <v>0.47232638888888889</v>
      </c>
      <c r="P523">
        <v>0</v>
      </c>
      <c r="Q523" s="1">
        <v>45493</v>
      </c>
      <c r="R523" s="23">
        <v>0.47928240740740741</v>
      </c>
      <c r="S523" s="23">
        <v>6.9560185185185185E-3</v>
      </c>
      <c r="T523" s="24" t="s">
        <v>118</v>
      </c>
      <c r="U523" s="24" t="s">
        <v>117</v>
      </c>
      <c r="V523">
        <v>0</v>
      </c>
      <c r="W523" s="24" t="s">
        <v>102</v>
      </c>
      <c r="X523" s="24" t="s">
        <v>102</v>
      </c>
      <c r="Y523" s="24" t="s">
        <v>9</v>
      </c>
      <c r="Z523">
        <v>0</v>
      </c>
      <c r="AA523">
        <v>0</v>
      </c>
      <c r="AB523">
        <v>0</v>
      </c>
    </row>
    <row r="524" spans="1:28" x14ac:dyDescent="0.25">
      <c r="A524">
        <v>264579891</v>
      </c>
      <c r="B524">
        <v>264579891</v>
      </c>
      <c r="C524">
        <v>547</v>
      </c>
      <c r="D524" s="24" t="s">
        <v>100</v>
      </c>
      <c r="E524">
        <v>0</v>
      </c>
      <c r="G524" s="24" t="s">
        <v>98</v>
      </c>
      <c r="H524" s="24" t="s">
        <v>100</v>
      </c>
      <c r="I524" s="1">
        <v>45493</v>
      </c>
      <c r="J524" s="24" t="s">
        <v>121</v>
      </c>
      <c r="K524">
        <v>7</v>
      </c>
      <c r="L524" s="24" t="s">
        <v>202</v>
      </c>
      <c r="M524">
        <v>7</v>
      </c>
      <c r="N524">
        <v>2024</v>
      </c>
      <c r="O524" s="23">
        <v>0.47775462962962961</v>
      </c>
      <c r="P524">
        <v>0</v>
      </c>
      <c r="Q524" s="1">
        <v>45493</v>
      </c>
      <c r="R524" s="23">
        <v>0.48471064814814813</v>
      </c>
      <c r="S524" s="23">
        <v>6.9560185185185185E-3</v>
      </c>
      <c r="T524" s="24" t="s">
        <v>118</v>
      </c>
      <c r="U524" s="24" t="s">
        <v>117</v>
      </c>
      <c r="V524">
        <v>0</v>
      </c>
      <c r="W524" s="24" t="s">
        <v>102</v>
      </c>
      <c r="X524" s="24" t="s">
        <v>102</v>
      </c>
      <c r="Y524" s="24" t="s">
        <v>9</v>
      </c>
      <c r="Z524">
        <v>0</v>
      </c>
      <c r="AA524">
        <v>0</v>
      </c>
      <c r="AB524">
        <v>0</v>
      </c>
    </row>
    <row r="525" spans="1:28" x14ac:dyDescent="0.25">
      <c r="A525">
        <v>264616279</v>
      </c>
      <c r="B525">
        <v>264616279</v>
      </c>
      <c r="C525">
        <v>547</v>
      </c>
      <c r="D525" s="24" t="s">
        <v>100</v>
      </c>
      <c r="E525">
        <v>722</v>
      </c>
      <c r="F525">
        <v>7221405804</v>
      </c>
      <c r="G525" s="24" t="s">
        <v>18</v>
      </c>
      <c r="H525" s="24" t="s">
        <v>100</v>
      </c>
      <c r="I525" s="1">
        <v>45493</v>
      </c>
      <c r="J525" s="24" t="s">
        <v>121</v>
      </c>
      <c r="K525">
        <v>7</v>
      </c>
      <c r="L525" s="24" t="s">
        <v>202</v>
      </c>
      <c r="M525">
        <v>7</v>
      </c>
      <c r="N525">
        <v>2024</v>
      </c>
      <c r="O525" s="23">
        <v>0.6471527777777778</v>
      </c>
      <c r="P525">
        <v>0</v>
      </c>
      <c r="Q525" s="1">
        <v>45493</v>
      </c>
      <c r="R525" s="23">
        <v>0.65527777777777774</v>
      </c>
      <c r="S525" s="23">
        <v>8.1250000000000003E-3</v>
      </c>
      <c r="T525" s="24" t="s">
        <v>124</v>
      </c>
      <c r="U525" s="24" t="s">
        <v>117</v>
      </c>
      <c r="V525">
        <v>0</v>
      </c>
      <c r="W525" s="24" t="s">
        <v>102</v>
      </c>
      <c r="X525" s="24" t="s">
        <v>102</v>
      </c>
      <c r="Y525" s="24" t="s">
        <v>9</v>
      </c>
      <c r="Z525">
        <v>0</v>
      </c>
      <c r="AA525">
        <v>0</v>
      </c>
      <c r="AB525">
        <v>0</v>
      </c>
    </row>
    <row r="526" spans="1:28" x14ac:dyDescent="0.25">
      <c r="A526">
        <v>264623140</v>
      </c>
      <c r="B526">
        <v>264623140</v>
      </c>
      <c r="C526">
        <v>547</v>
      </c>
      <c r="D526" s="24" t="s">
        <v>100</v>
      </c>
      <c r="E526">
        <v>919</v>
      </c>
      <c r="F526">
        <v>9191545169</v>
      </c>
      <c r="G526" s="24" t="s">
        <v>19</v>
      </c>
      <c r="H526" s="24" t="s">
        <v>100</v>
      </c>
      <c r="I526" s="1">
        <v>45493</v>
      </c>
      <c r="J526" s="24" t="s">
        <v>121</v>
      </c>
      <c r="K526">
        <v>7</v>
      </c>
      <c r="L526" s="24" t="s">
        <v>202</v>
      </c>
      <c r="M526">
        <v>7</v>
      </c>
      <c r="N526">
        <v>2024</v>
      </c>
      <c r="O526" s="23">
        <v>0.68421296296296297</v>
      </c>
      <c r="P526">
        <v>0</v>
      </c>
      <c r="Q526" s="1">
        <v>45493</v>
      </c>
      <c r="R526" s="23">
        <v>0.69203703703703701</v>
      </c>
      <c r="S526" s="23">
        <v>7.8240740740740736E-3</v>
      </c>
      <c r="T526" s="24" t="s">
        <v>129</v>
      </c>
      <c r="U526" s="24" t="s">
        <v>117</v>
      </c>
      <c r="V526">
        <v>0</v>
      </c>
      <c r="W526" s="24" t="s">
        <v>102</v>
      </c>
      <c r="X526" s="24" t="s">
        <v>102</v>
      </c>
      <c r="Y526" s="24" t="s">
        <v>9</v>
      </c>
      <c r="Z526">
        <v>0</v>
      </c>
      <c r="AA526">
        <v>0</v>
      </c>
      <c r="AB526">
        <v>0</v>
      </c>
    </row>
    <row r="527" spans="1:28" x14ac:dyDescent="0.25">
      <c r="A527">
        <v>264627158</v>
      </c>
      <c r="B527">
        <v>264627158</v>
      </c>
      <c r="C527">
        <v>547</v>
      </c>
      <c r="D527" s="24" t="s">
        <v>100</v>
      </c>
      <c r="E527">
        <v>813</v>
      </c>
      <c r="F527">
        <v>8130986459</v>
      </c>
      <c r="G527" s="24" t="s">
        <v>27</v>
      </c>
      <c r="H527" s="24" t="s">
        <v>100</v>
      </c>
      <c r="I527" s="1">
        <v>45493</v>
      </c>
      <c r="J527" s="24" t="s">
        <v>121</v>
      </c>
      <c r="K527">
        <v>7</v>
      </c>
      <c r="L527" s="24" t="s">
        <v>202</v>
      </c>
      <c r="M527">
        <v>7</v>
      </c>
      <c r="N527">
        <v>2024</v>
      </c>
      <c r="O527" s="23">
        <v>0.70694444444444449</v>
      </c>
      <c r="P527">
        <v>0</v>
      </c>
      <c r="Q527" s="1">
        <v>45493</v>
      </c>
      <c r="R527" s="23">
        <v>0.71390046296296295</v>
      </c>
      <c r="S527" s="23">
        <v>6.9560185185185185E-3</v>
      </c>
      <c r="T527" s="24" t="s">
        <v>118</v>
      </c>
      <c r="U527" s="24" t="s">
        <v>117</v>
      </c>
      <c r="V527">
        <v>0</v>
      </c>
      <c r="W527" s="24" t="s">
        <v>102</v>
      </c>
      <c r="X527" s="24" t="s">
        <v>102</v>
      </c>
      <c r="Y527" s="24" t="s">
        <v>9</v>
      </c>
      <c r="Z527">
        <v>0</v>
      </c>
      <c r="AA527">
        <v>0</v>
      </c>
      <c r="AB527">
        <v>0</v>
      </c>
    </row>
    <row r="528" spans="1:28" x14ac:dyDescent="0.25">
      <c r="A528">
        <v>264629324</v>
      </c>
      <c r="B528">
        <v>264629324</v>
      </c>
      <c r="C528">
        <v>547</v>
      </c>
      <c r="D528" s="24" t="s">
        <v>100</v>
      </c>
      <c r="E528">
        <v>0</v>
      </c>
      <c r="G528" s="24" t="s">
        <v>98</v>
      </c>
      <c r="H528" s="24" t="s">
        <v>100</v>
      </c>
      <c r="I528" s="1">
        <v>45493</v>
      </c>
      <c r="J528" s="24" t="s">
        <v>121</v>
      </c>
      <c r="K528">
        <v>7</v>
      </c>
      <c r="L528" s="24" t="s">
        <v>202</v>
      </c>
      <c r="M528">
        <v>7</v>
      </c>
      <c r="N528">
        <v>2024</v>
      </c>
      <c r="O528" s="23">
        <v>0.71984953703703702</v>
      </c>
      <c r="P528">
        <v>0</v>
      </c>
      <c r="Q528" s="1">
        <v>45493</v>
      </c>
      <c r="R528" s="23">
        <v>0.72680555555555559</v>
      </c>
      <c r="S528" s="23">
        <v>6.9560185185185185E-3</v>
      </c>
      <c r="T528" s="24" t="s">
        <v>118</v>
      </c>
      <c r="U528" s="24" t="s">
        <v>117</v>
      </c>
      <c r="V528">
        <v>0</v>
      </c>
      <c r="W528" s="24" t="s">
        <v>102</v>
      </c>
      <c r="X528" s="24" t="s">
        <v>102</v>
      </c>
      <c r="Y528" s="24" t="s">
        <v>9</v>
      </c>
      <c r="Z528">
        <v>0</v>
      </c>
      <c r="AA528">
        <v>0</v>
      </c>
      <c r="AB528">
        <v>0</v>
      </c>
    </row>
    <row r="529" spans="1:28" x14ac:dyDescent="0.25">
      <c r="A529">
        <v>264645395</v>
      </c>
      <c r="B529">
        <v>264645395</v>
      </c>
      <c r="C529">
        <v>547</v>
      </c>
      <c r="D529" s="24" t="s">
        <v>100</v>
      </c>
      <c r="E529">
        <v>992</v>
      </c>
      <c r="F529">
        <v>9921124876</v>
      </c>
      <c r="G529" s="24" t="s">
        <v>19</v>
      </c>
      <c r="H529" s="24" t="s">
        <v>100</v>
      </c>
      <c r="I529" s="1">
        <v>45493</v>
      </c>
      <c r="J529" s="24" t="s">
        <v>121</v>
      </c>
      <c r="K529">
        <v>7</v>
      </c>
      <c r="L529" s="24" t="s">
        <v>202</v>
      </c>
      <c r="M529">
        <v>7</v>
      </c>
      <c r="N529">
        <v>2024</v>
      </c>
      <c r="O529" s="23">
        <v>0.83089120370370373</v>
      </c>
      <c r="P529">
        <v>0</v>
      </c>
      <c r="Q529" s="1">
        <v>45493</v>
      </c>
      <c r="R529" s="23">
        <v>0.83894675925925921</v>
      </c>
      <c r="S529" s="23">
        <v>8.0555555555555554E-3</v>
      </c>
      <c r="T529" s="24" t="s">
        <v>124</v>
      </c>
      <c r="U529" s="24" t="s">
        <v>117</v>
      </c>
      <c r="V529">
        <v>0</v>
      </c>
      <c r="W529" s="24" t="s">
        <v>102</v>
      </c>
      <c r="X529" s="24" t="s">
        <v>102</v>
      </c>
      <c r="Y529" s="24" t="s">
        <v>9</v>
      </c>
      <c r="Z529">
        <v>0</v>
      </c>
      <c r="AA529">
        <v>0</v>
      </c>
      <c r="AB529">
        <v>0</v>
      </c>
    </row>
    <row r="530" spans="1:28" x14ac:dyDescent="0.25">
      <c r="A530">
        <v>264647901</v>
      </c>
      <c r="B530">
        <v>264647901</v>
      </c>
      <c r="C530">
        <v>547</v>
      </c>
      <c r="D530" s="24" t="s">
        <v>100</v>
      </c>
      <c r="E530">
        <v>986</v>
      </c>
      <c r="F530">
        <v>9861086801</v>
      </c>
      <c r="G530" s="24" t="s">
        <v>37</v>
      </c>
      <c r="H530" s="24" t="s">
        <v>100</v>
      </c>
      <c r="I530" s="1">
        <v>45493</v>
      </c>
      <c r="J530" s="24" t="s">
        <v>121</v>
      </c>
      <c r="K530">
        <v>7</v>
      </c>
      <c r="L530" s="24" t="s">
        <v>202</v>
      </c>
      <c r="M530">
        <v>7</v>
      </c>
      <c r="N530">
        <v>2024</v>
      </c>
      <c r="O530" s="23">
        <v>0.85394675925925922</v>
      </c>
      <c r="P530">
        <v>0</v>
      </c>
      <c r="Q530" s="1">
        <v>45493</v>
      </c>
      <c r="R530" s="23">
        <v>0.86131944444444442</v>
      </c>
      <c r="S530" s="23">
        <v>7.3726851851851852E-3</v>
      </c>
      <c r="T530" s="24" t="s">
        <v>172</v>
      </c>
      <c r="U530" s="24" t="s">
        <v>117</v>
      </c>
      <c r="V530">
        <v>0</v>
      </c>
      <c r="W530" s="24" t="s">
        <v>102</v>
      </c>
      <c r="X530" s="24" t="s">
        <v>102</v>
      </c>
      <c r="Y530" s="24" t="s">
        <v>9</v>
      </c>
      <c r="Z530">
        <v>0</v>
      </c>
      <c r="AA530">
        <v>0</v>
      </c>
      <c r="AB530">
        <v>0</v>
      </c>
    </row>
    <row r="531" spans="1:28" x14ac:dyDescent="0.25">
      <c r="A531">
        <v>264652994</v>
      </c>
      <c r="B531">
        <v>264652994</v>
      </c>
      <c r="C531">
        <v>547</v>
      </c>
      <c r="D531" s="24" t="s">
        <v>100</v>
      </c>
      <c r="E531">
        <v>663</v>
      </c>
      <c r="F531">
        <v>6631994708</v>
      </c>
      <c r="G531" s="24" t="s">
        <v>10</v>
      </c>
      <c r="H531" s="24" t="s">
        <v>100</v>
      </c>
      <c r="I531" s="1">
        <v>45493</v>
      </c>
      <c r="J531" s="24" t="s">
        <v>121</v>
      </c>
      <c r="K531">
        <v>7</v>
      </c>
      <c r="L531" s="24" t="s">
        <v>202</v>
      </c>
      <c r="M531">
        <v>7</v>
      </c>
      <c r="N531">
        <v>2024</v>
      </c>
      <c r="O531" s="23">
        <v>0.911712962962963</v>
      </c>
      <c r="P531">
        <v>0</v>
      </c>
      <c r="Q531" s="1">
        <v>45493</v>
      </c>
      <c r="R531" s="23">
        <v>0.92056712962962961</v>
      </c>
      <c r="S531" s="23">
        <v>8.8541666666666664E-3</v>
      </c>
      <c r="T531" s="24" t="s">
        <v>270</v>
      </c>
      <c r="U531" s="24" t="s">
        <v>117</v>
      </c>
      <c r="V531">
        <v>0</v>
      </c>
      <c r="W531" s="24" t="s">
        <v>102</v>
      </c>
      <c r="X531" s="24" t="s">
        <v>102</v>
      </c>
      <c r="Y531" s="24" t="s">
        <v>9</v>
      </c>
      <c r="Z531">
        <v>0</v>
      </c>
      <c r="AA531">
        <v>0</v>
      </c>
      <c r="AB531">
        <v>0</v>
      </c>
    </row>
    <row r="532" spans="1:28" x14ac:dyDescent="0.25">
      <c r="A532">
        <v>264660751</v>
      </c>
      <c r="B532">
        <v>264660751</v>
      </c>
      <c r="C532">
        <v>547</v>
      </c>
      <c r="D532" s="24" t="s">
        <v>100</v>
      </c>
      <c r="E532">
        <v>296</v>
      </c>
      <c r="F532">
        <v>2961127812</v>
      </c>
      <c r="G532" s="24" t="s">
        <v>15</v>
      </c>
      <c r="H532" s="24" t="s">
        <v>100</v>
      </c>
      <c r="I532" s="1">
        <v>45494</v>
      </c>
      <c r="J532" s="24" t="s">
        <v>122</v>
      </c>
      <c r="K532">
        <v>1</v>
      </c>
      <c r="L532" s="24" t="s">
        <v>202</v>
      </c>
      <c r="M532">
        <v>7</v>
      </c>
      <c r="N532">
        <v>2024</v>
      </c>
      <c r="O532" s="23">
        <v>0.17371527777777779</v>
      </c>
      <c r="P532">
        <v>0</v>
      </c>
      <c r="Q532" s="1">
        <v>45494</v>
      </c>
      <c r="R532" s="23">
        <v>0.17561342592592594</v>
      </c>
      <c r="S532" s="23">
        <v>1.8981481481481482E-3</v>
      </c>
      <c r="T532" s="24" t="s">
        <v>183</v>
      </c>
      <c r="U532" s="24" t="s">
        <v>134</v>
      </c>
      <c r="V532">
        <v>0</v>
      </c>
      <c r="W532" s="24" t="s">
        <v>102</v>
      </c>
      <c r="X532" s="24" t="s">
        <v>102</v>
      </c>
      <c r="Y532" s="24" t="s">
        <v>9</v>
      </c>
      <c r="Z532">
        <v>0</v>
      </c>
      <c r="AA532">
        <v>0</v>
      </c>
      <c r="AB532">
        <v>0</v>
      </c>
    </row>
    <row r="533" spans="1:28" x14ac:dyDescent="0.25">
      <c r="A533">
        <v>264660792</v>
      </c>
      <c r="B533">
        <v>264660792</v>
      </c>
      <c r="C533">
        <v>547</v>
      </c>
      <c r="D533" s="24" t="s">
        <v>100</v>
      </c>
      <c r="E533">
        <v>296</v>
      </c>
      <c r="F533">
        <v>2961127812</v>
      </c>
      <c r="G533" s="24" t="s">
        <v>15</v>
      </c>
      <c r="H533" s="24" t="s">
        <v>100</v>
      </c>
      <c r="I533" s="1">
        <v>45494</v>
      </c>
      <c r="J533" s="24" t="s">
        <v>122</v>
      </c>
      <c r="K533">
        <v>1</v>
      </c>
      <c r="L533" s="24" t="s">
        <v>202</v>
      </c>
      <c r="M533">
        <v>7</v>
      </c>
      <c r="N533">
        <v>2024</v>
      </c>
      <c r="O533" s="23">
        <v>0.17780092592592592</v>
      </c>
      <c r="P533">
        <v>0</v>
      </c>
      <c r="Q533" s="1">
        <v>45494</v>
      </c>
      <c r="R533" s="23">
        <v>0.18532407407407409</v>
      </c>
      <c r="S533" s="23">
        <v>7.5231481481481477E-3</v>
      </c>
      <c r="T533" s="24" t="s">
        <v>124</v>
      </c>
      <c r="U533" s="24" t="s">
        <v>117</v>
      </c>
      <c r="V533">
        <v>0</v>
      </c>
      <c r="W533" s="24" t="s">
        <v>102</v>
      </c>
      <c r="X533" s="24" t="s">
        <v>102</v>
      </c>
      <c r="Y533" s="24" t="s">
        <v>9</v>
      </c>
      <c r="Z533">
        <v>0</v>
      </c>
      <c r="AA533">
        <v>0</v>
      </c>
      <c r="AB533">
        <v>0</v>
      </c>
    </row>
    <row r="534" spans="1:28" x14ac:dyDescent="0.25">
      <c r="A534">
        <v>264661868</v>
      </c>
      <c r="B534">
        <v>264661868</v>
      </c>
      <c r="C534">
        <v>547</v>
      </c>
      <c r="D534" s="24" t="s">
        <v>100</v>
      </c>
      <c r="E534">
        <v>0</v>
      </c>
      <c r="G534" s="24" t="s">
        <v>98</v>
      </c>
      <c r="H534" s="24" t="s">
        <v>100</v>
      </c>
      <c r="I534" s="1">
        <v>45494</v>
      </c>
      <c r="J534" s="24" t="s">
        <v>122</v>
      </c>
      <c r="K534">
        <v>1</v>
      </c>
      <c r="L534" s="24" t="s">
        <v>202</v>
      </c>
      <c r="M534">
        <v>7</v>
      </c>
      <c r="N534">
        <v>2024</v>
      </c>
      <c r="O534" s="23">
        <v>0.23934027777777778</v>
      </c>
      <c r="P534">
        <v>0</v>
      </c>
      <c r="Q534" s="1">
        <v>45494</v>
      </c>
      <c r="R534" s="23">
        <v>0.2399537037037037</v>
      </c>
      <c r="S534" s="23">
        <v>6.134259259259259E-4</v>
      </c>
      <c r="T534" s="24" t="s">
        <v>118</v>
      </c>
      <c r="U534" s="24" t="s">
        <v>119</v>
      </c>
      <c r="V534">
        <v>0</v>
      </c>
      <c r="W534" s="24" t="s">
        <v>102</v>
      </c>
      <c r="X534" s="24" t="s">
        <v>102</v>
      </c>
      <c r="Y534" s="24" t="s">
        <v>9</v>
      </c>
      <c r="Z534">
        <v>0</v>
      </c>
      <c r="AA534">
        <v>0</v>
      </c>
      <c r="AB534">
        <v>0</v>
      </c>
    </row>
    <row r="535" spans="1:28" x14ac:dyDescent="0.25">
      <c r="A535">
        <v>264678083</v>
      </c>
      <c r="B535">
        <v>264678083</v>
      </c>
      <c r="C535">
        <v>547</v>
      </c>
      <c r="D535" s="24" t="s">
        <v>100</v>
      </c>
      <c r="E535">
        <v>272</v>
      </c>
      <c r="F535">
        <v>2721900594</v>
      </c>
      <c r="G535" s="24" t="s">
        <v>15</v>
      </c>
      <c r="H535" s="24" t="s">
        <v>100</v>
      </c>
      <c r="I535" s="1">
        <v>45494</v>
      </c>
      <c r="J535" s="24" t="s">
        <v>122</v>
      </c>
      <c r="K535">
        <v>1</v>
      </c>
      <c r="L535" s="24" t="s">
        <v>202</v>
      </c>
      <c r="M535">
        <v>7</v>
      </c>
      <c r="N535">
        <v>2024</v>
      </c>
      <c r="O535" s="23">
        <v>0.3911574074074074</v>
      </c>
      <c r="P535">
        <v>0</v>
      </c>
      <c r="Q535" s="1">
        <v>45494</v>
      </c>
      <c r="R535" s="23">
        <v>0.39811342592592591</v>
      </c>
      <c r="S535" s="23">
        <v>6.9560185185185185E-3</v>
      </c>
      <c r="T535" s="24" t="s">
        <v>118</v>
      </c>
      <c r="U535" s="24" t="s">
        <v>117</v>
      </c>
      <c r="V535">
        <v>0</v>
      </c>
      <c r="W535" s="24" t="s">
        <v>102</v>
      </c>
      <c r="X535" s="24" t="s">
        <v>102</v>
      </c>
      <c r="Y535" s="24" t="s">
        <v>9</v>
      </c>
      <c r="Z535">
        <v>0</v>
      </c>
      <c r="AA535">
        <v>0</v>
      </c>
      <c r="AB535">
        <v>0</v>
      </c>
    </row>
    <row r="536" spans="1:28" x14ac:dyDescent="0.25">
      <c r="A536">
        <v>264693735</v>
      </c>
      <c r="B536">
        <v>264693735</v>
      </c>
      <c r="C536">
        <v>547</v>
      </c>
      <c r="D536" s="24" t="s">
        <v>100</v>
      </c>
      <c r="E536">
        <v>833</v>
      </c>
      <c r="F536">
        <v>8334264954</v>
      </c>
      <c r="G536" s="24" t="s">
        <v>35</v>
      </c>
      <c r="H536" s="24" t="s">
        <v>100</v>
      </c>
      <c r="I536" s="1">
        <v>45494</v>
      </c>
      <c r="J536" s="24" t="s">
        <v>122</v>
      </c>
      <c r="K536">
        <v>1</v>
      </c>
      <c r="L536" s="24" t="s">
        <v>202</v>
      </c>
      <c r="M536">
        <v>7</v>
      </c>
      <c r="N536">
        <v>2024</v>
      </c>
      <c r="O536" s="23">
        <v>0.47684027777777777</v>
      </c>
      <c r="P536">
        <v>0</v>
      </c>
      <c r="Q536" s="1">
        <v>45494</v>
      </c>
      <c r="R536" s="23">
        <v>0.48431712962962964</v>
      </c>
      <c r="S536" s="23">
        <v>7.4768518518518517E-3</v>
      </c>
      <c r="T536" s="24" t="s">
        <v>120</v>
      </c>
      <c r="U536" s="24" t="s">
        <v>117</v>
      </c>
      <c r="V536">
        <v>0</v>
      </c>
      <c r="W536" s="24" t="s">
        <v>102</v>
      </c>
      <c r="X536" s="24" t="s">
        <v>102</v>
      </c>
      <c r="Y536" s="24" t="s">
        <v>9</v>
      </c>
      <c r="Z536">
        <v>0</v>
      </c>
      <c r="AA536">
        <v>0</v>
      </c>
      <c r="AB536">
        <v>0</v>
      </c>
    </row>
    <row r="537" spans="1:28" x14ac:dyDescent="0.25">
      <c r="A537">
        <v>264693868</v>
      </c>
      <c r="B537">
        <v>264693868</v>
      </c>
      <c r="C537">
        <v>547</v>
      </c>
      <c r="D537" s="24" t="s">
        <v>100</v>
      </c>
      <c r="E537">
        <v>833</v>
      </c>
      <c r="F537">
        <v>8334264954</v>
      </c>
      <c r="G537" s="24" t="s">
        <v>35</v>
      </c>
      <c r="H537" s="24" t="s">
        <v>100</v>
      </c>
      <c r="I537" s="1">
        <v>45494</v>
      </c>
      <c r="J537" s="24" t="s">
        <v>122</v>
      </c>
      <c r="K537">
        <v>1</v>
      </c>
      <c r="L537" s="24" t="s">
        <v>202</v>
      </c>
      <c r="M537">
        <v>7</v>
      </c>
      <c r="N537">
        <v>2024</v>
      </c>
      <c r="O537" s="23">
        <v>0.47752314814814817</v>
      </c>
      <c r="P537">
        <v>0</v>
      </c>
      <c r="Q537" s="1">
        <v>45494</v>
      </c>
      <c r="R537" s="23">
        <v>0.48457175925925927</v>
      </c>
      <c r="S537" s="23">
        <v>7.0486111111111114E-3</v>
      </c>
      <c r="T537" s="24" t="s">
        <v>124</v>
      </c>
      <c r="U537" s="24" t="s">
        <v>117</v>
      </c>
      <c r="V537">
        <v>0</v>
      </c>
      <c r="W537" s="24" t="s">
        <v>102</v>
      </c>
      <c r="X537" s="24" t="s">
        <v>102</v>
      </c>
      <c r="Y537" s="24" t="s">
        <v>9</v>
      </c>
      <c r="Z537">
        <v>0</v>
      </c>
      <c r="AA537">
        <v>0</v>
      </c>
      <c r="AB537">
        <v>0</v>
      </c>
    </row>
    <row r="538" spans="1:28" x14ac:dyDescent="0.25">
      <c r="A538">
        <v>264714893</v>
      </c>
      <c r="B538">
        <v>264714893</v>
      </c>
      <c r="C538">
        <v>547</v>
      </c>
      <c r="D538" s="24" t="s">
        <v>100</v>
      </c>
      <c r="E538">
        <v>271</v>
      </c>
      <c r="F538">
        <v>2711026812</v>
      </c>
      <c r="G538" s="24" t="s">
        <v>15</v>
      </c>
      <c r="H538" s="24" t="s">
        <v>100</v>
      </c>
      <c r="I538" s="1">
        <v>45494</v>
      </c>
      <c r="J538" s="24" t="s">
        <v>122</v>
      </c>
      <c r="K538">
        <v>1</v>
      </c>
      <c r="L538" s="24" t="s">
        <v>202</v>
      </c>
      <c r="M538">
        <v>7</v>
      </c>
      <c r="N538">
        <v>2024</v>
      </c>
      <c r="O538" s="23">
        <v>0.59121527777777783</v>
      </c>
      <c r="P538">
        <v>0</v>
      </c>
      <c r="Q538" s="1">
        <v>45494</v>
      </c>
      <c r="R538" s="23">
        <v>0.59841435185185188</v>
      </c>
      <c r="S538" s="23">
        <v>7.1990740740740739E-3</v>
      </c>
      <c r="T538" s="24" t="s">
        <v>271</v>
      </c>
      <c r="U538" s="24" t="s">
        <v>117</v>
      </c>
      <c r="V538">
        <v>0</v>
      </c>
      <c r="W538" s="24" t="s">
        <v>102</v>
      </c>
      <c r="X538" s="24" t="s">
        <v>102</v>
      </c>
      <c r="Y538" s="24" t="s">
        <v>9</v>
      </c>
      <c r="Z538">
        <v>0</v>
      </c>
      <c r="AA538">
        <v>0</v>
      </c>
      <c r="AB538">
        <v>0</v>
      </c>
    </row>
    <row r="539" spans="1:28" x14ac:dyDescent="0.25">
      <c r="A539">
        <v>264721215</v>
      </c>
      <c r="B539">
        <v>264721215</v>
      </c>
      <c r="C539">
        <v>547</v>
      </c>
      <c r="D539" s="24" t="s">
        <v>100</v>
      </c>
      <c r="E539">
        <v>283</v>
      </c>
      <c r="F539">
        <v>2831184274</v>
      </c>
      <c r="G539" s="24" t="s">
        <v>31</v>
      </c>
      <c r="H539" s="24" t="s">
        <v>100</v>
      </c>
      <c r="I539" s="1">
        <v>45494</v>
      </c>
      <c r="J539" s="24" t="s">
        <v>122</v>
      </c>
      <c r="K539">
        <v>1</v>
      </c>
      <c r="L539" s="24" t="s">
        <v>202</v>
      </c>
      <c r="M539">
        <v>7</v>
      </c>
      <c r="N539">
        <v>2024</v>
      </c>
      <c r="O539" s="23">
        <v>0.62655092592592587</v>
      </c>
      <c r="P539">
        <v>0</v>
      </c>
      <c r="Q539" s="1">
        <v>45494</v>
      </c>
      <c r="R539" s="23">
        <v>0.6275694444444444</v>
      </c>
      <c r="S539" s="23">
        <v>1.0185185185185184E-3</v>
      </c>
      <c r="T539" s="24" t="s">
        <v>132</v>
      </c>
      <c r="U539" s="24" t="s">
        <v>134</v>
      </c>
      <c r="V539">
        <v>0</v>
      </c>
      <c r="W539" s="24" t="s">
        <v>102</v>
      </c>
      <c r="X539" s="24" t="s">
        <v>102</v>
      </c>
      <c r="Y539" s="24" t="s">
        <v>9</v>
      </c>
      <c r="Z539">
        <v>0</v>
      </c>
      <c r="AA539">
        <v>0</v>
      </c>
      <c r="AB539">
        <v>0</v>
      </c>
    </row>
    <row r="540" spans="1:28" x14ac:dyDescent="0.25">
      <c r="A540">
        <v>264721405</v>
      </c>
      <c r="B540">
        <v>264721405</v>
      </c>
      <c r="C540">
        <v>547</v>
      </c>
      <c r="D540" s="24" t="s">
        <v>100</v>
      </c>
      <c r="E540">
        <v>283</v>
      </c>
      <c r="F540">
        <v>2831184274</v>
      </c>
      <c r="G540" s="24" t="s">
        <v>31</v>
      </c>
      <c r="H540" s="24" t="s">
        <v>100</v>
      </c>
      <c r="I540" s="1">
        <v>45494</v>
      </c>
      <c r="J540" s="24" t="s">
        <v>122</v>
      </c>
      <c r="K540">
        <v>1</v>
      </c>
      <c r="L540" s="24" t="s">
        <v>202</v>
      </c>
      <c r="M540">
        <v>7</v>
      </c>
      <c r="N540">
        <v>2024</v>
      </c>
      <c r="O540" s="23">
        <v>0.62758101851851855</v>
      </c>
      <c r="P540">
        <v>0</v>
      </c>
      <c r="Q540" s="1">
        <v>45494</v>
      </c>
      <c r="R540" s="23">
        <v>0.62836805555555553</v>
      </c>
      <c r="S540" s="23">
        <v>7.8703703703703705E-4</v>
      </c>
      <c r="T540" s="24" t="s">
        <v>184</v>
      </c>
      <c r="U540" s="24" t="s">
        <v>134</v>
      </c>
      <c r="V540">
        <v>0</v>
      </c>
      <c r="W540" s="24" t="s">
        <v>102</v>
      </c>
      <c r="X540" s="24" t="s">
        <v>102</v>
      </c>
      <c r="Y540" s="24" t="s">
        <v>9</v>
      </c>
      <c r="Z540">
        <v>0</v>
      </c>
      <c r="AA540">
        <v>0</v>
      </c>
      <c r="AB540">
        <v>0</v>
      </c>
    </row>
    <row r="541" spans="1:28" x14ac:dyDescent="0.25">
      <c r="A541">
        <v>264721505</v>
      </c>
      <c r="B541">
        <v>264721505</v>
      </c>
      <c r="C541">
        <v>547</v>
      </c>
      <c r="D541" s="24" t="s">
        <v>100</v>
      </c>
      <c r="E541">
        <v>283</v>
      </c>
      <c r="F541">
        <v>2831184274</v>
      </c>
      <c r="G541" s="24" t="s">
        <v>31</v>
      </c>
      <c r="H541" s="24" t="s">
        <v>100</v>
      </c>
      <c r="I541" s="1">
        <v>45494</v>
      </c>
      <c r="J541" s="24" t="s">
        <v>122</v>
      </c>
      <c r="K541">
        <v>1</v>
      </c>
      <c r="L541" s="24" t="s">
        <v>202</v>
      </c>
      <c r="M541">
        <v>7</v>
      </c>
      <c r="N541">
        <v>2024</v>
      </c>
      <c r="O541" s="23">
        <v>0.62814814814814812</v>
      </c>
      <c r="P541">
        <v>0</v>
      </c>
      <c r="Q541" s="1">
        <v>45494</v>
      </c>
      <c r="R541" s="23">
        <v>0.62888888888888894</v>
      </c>
      <c r="S541" s="23">
        <v>7.407407407407407E-4</v>
      </c>
      <c r="T541" s="24" t="s">
        <v>190</v>
      </c>
      <c r="U541" s="24" t="s">
        <v>134</v>
      </c>
      <c r="V541">
        <v>0</v>
      </c>
      <c r="W541" s="24" t="s">
        <v>102</v>
      </c>
      <c r="X541" s="24" t="s">
        <v>102</v>
      </c>
      <c r="Y541" s="24" t="s">
        <v>9</v>
      </c>
      <c r="Z541">
        <v>0</v>
      </c>
      <c r="AA541">
        <v>0</v>
      </c>
      <c r="AB541">
        <v>0</v>
      </c>
    </row>
    <row r="542" spans="1:28" x14ac:dyDescent="0.25">
      <c r="A542">
        <v>264721604</v>
      </c>
      <c r="B542">
        <v>264721604</v>
      </c>
      <c r="C542">
        <v>547</v>
      </c>
      <c r="D542" s="24" t="s">
        <v>100</v>
      </c>
      <c r="E542">
        <v>283</v>
      </c>
      <c r="F542">
        <v>2831184274</v>
      </c>
      <c r="G542" s="24" t="s">
        <v>31</v>
      </c>
      <c r="H542" s="24" t="s">
        <v>100</v>
      </c>
      <c r="I542" s="1">
        <v>45494</v>
      </c>
      <c r="J542" s="24" t="s">
        <v>122</v>
      </c>
      <c r="K542">
        <v>1</v>
      </c>
      <c r="L542" s="24" t="s">
        <v>202</v>
      </c>
      <c r="M542">
        <v>7</v>
      </c>
      <c r="N542">
        <v>2024</v>
      </c>
      <c r="O542" s="23">
        <v>0.62880787037037034</v>
      </c>
      <c r="P542">
        <v>0</v>
      </c>
      <c r="Q542" s="1">
        <v>45494</v>
      </c>
      <c r="R542" s="23">
        <v>0.63638888888888889</v>
      </c>
      <c r="S542" s="23">
        <v>7.5810185185185182E-3</v>
      </c>
      <c r="T542" s="24" t="s">
        <v>116</v>
      </c>
      <c r="U542" s="24" t="s">
        <v>117</v>
      </c>
      <c r="V542">
        <v>0</v>
      </c>
      <c r="W542" s="24" t="s">
        <v>102</v>
      </c>
      <c r="X542" s="24" t="s">
        <v>102</v>
      </c>
      <c r="Y542" s="24" t="s">
        <v>9</v>
      </c>
      <c r="Z542">
        <v>0</v>
      </c>
      <c r="AA542">
        <v>0</v>
      </c>
      <c r="AB542">
        <v>0</v>
      </c>
    </row>
    <row r="543" spans="1:28" x14ac:dyDescent="0.25">
      <c r="A543">
        <v>264727393</v>
      </c>
      <c r="B543">
        <v>264727393</v>
      </c>
      <c r="C543">
        <v>547</v>
      </c>
      <c r="D543" s="24" t="s">
        <v>100</v>
      </c>
      <c r="E543">
        <v>0</v>
      </c>
      <c r="G543" s="24" t="s">
        <v>98</v>
      </c>
      <c r="H543" s="24" t="s">
        <v>100</v>
      </c>
      <c r="I543" s="1">
        <v>45494</v>
      </c>
      <c r="J543" s="24" t="s">
        <v>122</v>
      </c>
      <c r="K543">
        <v>1</v>
      </c>
      <c r="L543" s="24" t="s">
        <v>202</v>
      </c>
      <c r="M543">
        <v>7</v>
      </c>
      <c r="N543">
        <v>2024</v>
      </c>
      <c r="O543" s="23">
        <v>0.6629976851851852</v>
      </c>
      <c r="P543">
        <v>0</v>
      </c>
      <c r="Q543" s="1">
        <v>45494</v>
      </c>
      <c r="R543" s="23">
        <v>0.66302083333333328</v>
      </c>
      <c r="S543" s="23">
        <v>2.3148148148148147E-5</v>
      </c>
      <c r="T543" s="24" t="s">
        <v>118</v>
      </c>
      <c r="U543" s="24" t="s">
        <v>119</v>
      </c>
      <c r="V543">
        <v>0</v>
      </c>
      <c r="W543" s="24" t="s">
        <v>102</v>
      </c>
      <c r="X543" s="24" t="s">
        <v>102</v>
      </c>
      <c r="Y543" s="24" t="s">
        <v>9</v>
      </c>
      <c r="Z543">
        <v>0</v>
      </c>
      <c r="AA543">
        <v>0</v>
      </c>
      <c r="AB543">
        <v>0</v>
      </c>
    </row>
    <row r="544" spans="1:28" x14ac:dyDescent="0.25">
      <c r="A544">
        <v>264773378</v>
      </c>
      <c r="B544">
        <v>264773378</v>
      </c>
      <c r="C544">
        <v>547</v>
      </c>
      <c r="D544" s="24" t="s">
        <v>100</v>
      </c>
      <c r="E544">
        <v>0</v>
      </c>
      <c r="G544" s="24" t="s">
        <v>98</v>
      </c>
      <c r="H544" s="24" t="s">
        <v>100</v>
      </c>
      <c r="I544" s="1">
        <v>45495</v>
      </c>
      <c r="J544" s="24" t="s">
        <v>105</v>
      </c>
      <c r="K544">
        <v>2</v>
      </c>
      <c r="L544" s="24" t="s">
        <v>202</v>
      </c>
      <c r="M544">
        <v>7</v>
      </c>
      <c r="N544">
        <v>2024</v>
      </c>
      <c r="O544" s="23">
        <v>1.7847222222222223E-2</v>
      </c>
      <c r="P544">
        <v>0</v>
      </c>
      <c r="Q544" s="1">
        <v>45495</v>
      </c>
      <c r="R544" s="23">
        <v>2.480324074074074E-2</v>
      </c>
      <c r="S544" s="23">
        <v>6.9560185185185185E-3</v>
      </c>
      <c r="T544" s="24" t="s">
        <v>118</v>
      </c>
      <c r="U544" s="24" t="s">
        <v>117</v>
      </c>
      <c r="V544">
        <v>0</v>
      </c>
      <c r="W544" s="24" t="s">
        <v>102</v>
      </c>
      <c r="X544" s="24" t="s">
        <v>102</v>
      </c>
      <c r="Y544" s="24" t="s">
        <v>9</v>
      </c>
      <c r="Z544">
        <v>0</v>
      </c>
      <c r="AA544">
        <v>0</v>
      </c>
      <c r="AB544">
        <v>0</v>
      </c>
    </row>
    <row r="545" spans="1:28" x14ac:dyDescent="0.25">
      <c r="A545">
        <v>264893947</v>
      </c>
      <c r="B545">
        <v>264893947</v>
      </c>
      <c r="C545">
        <v>547</v>
      </c>
      <c r="D545" s="24" t="s">
        <v>100</v>
      </c>
      <c r="E545">
        <v>0</v>
      </c>
      <c r="G545" s="24" t="s">
        <v>98</v>
      </c>
      <c r="H545" s="24" t="s">
        <v>100</v>
      </c>
      <c r="I545" s="1">
        <v>45495</v>
      </c>
      <c r="J545" s="24" t="s">
        <v>105</v>
      </c>
      <c r="K545">
        <v>2</v>
      </c>
      <c r="L545" s="24" t="s">
        <v>202</v>
      </c>
      <c r="M545">
        <v>7</v>
      </c>
      <c r="N545">
        <v>2024</v>
      </c>
      <c r="O545" s="23">
        <v>0.42706018518518518</v>
      </c>
      <c r="P545">
        <v>0</v>
      </c>
      <c r="Q545" s="1">
        <v>45495</v>
      </c>
      <c r="R545" s="23">
        <v>0.43501157407407409</v>
      </c>
      <c r="S545" s="23">
        <v>7.951388888888888E-3</v>
      </c>
      <c r="T545" s="24" t="s">
        <v>128</v>
      </c>
      <c r="U545" s="24" t="s">
        <v>117</v>
      </c>
      <c r="V545">
        <v>0</v>
      </c>
      <c r="W545" s="24" t="s">
        <v>102</v>
      </c>
      <c r="X545" s="24" t="s">
        <v>102</v>
      </c>
      <c r="Y545" s="24" t="s">
        <v>9</v>
      </c>
      <c r="Z545">
        <v>0</v>
      </c>
      <c r="AA545">
        <v>0</v>
      </c>
      <c r="AB545">
        <v>0</v>
      </c>
    </row>
    <row r="546" spans="1:28" x14ac:dyDescent="0.25">
      <c r="A546">
        <v>264974899</v>
      </c>
      <c r="B546">
        <v>264974899</v>
      </c>
      <c r="C546">
        <v>547</v>
      </c>
      <c r="D546" s="24" t="s">
        <v>100</v>
      </c>
      <c r="E546">
        <v>331</v>
      </c>
      <c r="F546">
        <v>3313419449</v>
      </c>
      <c r="G546" s="24" t="s">
        <v>23</v>
      </c>
      <c r="H546" s="24" t="s">
        <v>100</v>
      </c>
      <c r="I546" s="1">
        <v>45495</v>
      </c>
      <c r="J546" s="24" t="s">
        <v>105</v>
      </c>
      <c r="K546">
        <v>2</v>
      </c>
      <c r="L546" s="24" t="s">
        <v>202</v>
      </c>
      <c r="M546">
        <v>7</v>
      </c>
      <c r="N546">
        <v>2024</v>
      </c>
      <c r="O546" s="23">
        <v>0.54070601851851852</v>
      </c>
      <c r="P546">
        <v>0</v>
      </c>
      <c r="Q546" s="1">
        <v>45495</v>
      </c>
      <c r="R546" s="23">
        <v>0.54258101851851848</v>
      </c>
      <c r="S546" s="23">
        <v>1.8749999999999999E-3</v>
      </c>
      <c r="T546" s="24" t="s">
        <v>183</v>
      </c>
      <c r="U546" s="24" t="s">
        <v>134</v>
      </c>
      <c r="V546">
        <v>0</v>
      </c>
      <c r="W546" s="24" t="s">
        <v>102</v>
      </c>
      <c r="X546" s="24" t="s">
        <v>102</v>
      </c>
      <c r="Y546" s="24" t="s">
        <v>9</v>
      </c>
      <c r="Z546">
        <v>0</v>
      </c>
      <c r="AA546">
        <v>0</v>
      </c>
      <c r="AB546">
        <v>0</v>
      </c>
    </row>
    <row r="547" spans="1:28" x14ac:dyDescent="0.25">
      <c r="A547">
        <v>264973500</v>
      </c>
      <c r="B547">
        <v>264973500</v>
      </c>
      <c r="C547">
        <v>547</v>
      </c>
      <c r="D547" s="24" t="s">
        <v>100</v>
      </c>
      <c r="E547">
        <v>556</v>
      </c>
      <c r="F547">
        <v>5561675074</v>
      </c>
      <c r="G547" s="24" t="s">
        <v>11</v>
      </c>
      <c r="H547" s="24" t="s">
        <v>100</v>
      </c>
      <c r="I547" s="1">
        <v>45495</v>
      </c>
      <c r="J547" s="24" t="s">
        <v>105</v>
      </c>
      <c r="K547">
        <v>2</v>
      </c>
      <c r="L547" s="24" t="s">
        <v>202</v>
      </c>
      <c r="M547">
        <v>7</v>
      </c>
      <c r="N547">
        <v>2024</v>
      </c>
      <c r="O547" s="23">
        <v>0.53865740740740742</v>
      </c>
      <c r="P547">
        <v>0</v>
      </c>
      <c r="Q547" s="1">
        <v>45495</v>
      </c>
      <c r="R547" s="23">
        <v>0.5473958333333333</v>
      </c>
      <c r="S547" s="23">
        <v>8.7384259259259255E-3</v>
      </c>
      <c r="T547" s="24" t="s">
        <v>124</v>
      </c>
      <c r="U547" s="24" t="s">
        <v>117</v>
      </c>
      <c r="V547">
        <v>0</v>
      </c>
      <c r="W547" s="24" t="s">
        <v>102</v>
      </c>
      <c r="X547" s="24" t="s">
        <v>102</v>
      </c>
      <c r="Y547" s="24" t="s">
        <v>9</v>
      </c>
      <c r="Z547">
        <v>0</v>
      </c>
      <c r="AA547">
        <v>0</v>
      </c>
      <c r="AB547">
        <v>0</v>
      </c>
    </row>
    <row r="548" spans="1:28" x14ac:dyDescent="0.25">
      <c r="A548">
        <v>264997602</v>
      </c>
      <c r="B548">
        <v>264997602</v>
      </c>
      <c r="C548">
        <v>547</v>
      </c>
      <c r="D548" s="24" t="s">
        <v>100</v>
      </c>
      <c r="E548">
        <v>668</v>
      </c>
      <c r="F548">
        <v>6682614779</v>
      </c>
      <c r="G548" s="24" t="s">
        <v>28</v>
      </c>
      <c r="H548" s="24" t="s">
        <v>100</v>
      </c>
      <c r="I548" s="1">
        <v>45495</v>
      </c>
      <c r="J548" s="24" t="s">
        <v>105</v>
      </c>
      <c r="K548">
        <v>2</v>
      </c>
      <c r="L548" s="24" t="s">
        <v>202</v>
      </c>
      <c r="M548">
        <v>7</v>
      </c>
      <c r="N548">
        <v>2024</v>
      </c>
      <c r="O548" s="23">
        <v>0.57171296296296292</v>
      </c>
      <c r="P548">
        <v>0</v>
      </c>
      <c r="Q548" s="1">
        <v>45495</v>
      </c>
      <c r="R548" s="23">
        <v>0.57921296296296299</v>
      </c>
      <c r="S548" s="23">
        <v>7.4999999999999997E-3</v>
      </c>
      <c r="T548" s="24" t="s">
        <v>180</v>
      </c>
      <c r="U548" s="24" t="s">
        <v>117</v>
      </c>
      <c r="V548">
        <v>0</v>
      </c>
      <c r="W548" s="24" t="s">
        <v>102</v>
      </c>
      <c r="X548" s="24" t="s">
        <v>102</v>
      </c>
      <c r="Y548" s="24" t="s">
        <v>9</v>
      </c>
      <c r="Z548">
        <v>0</v>
      </c>
      <c r="AA548">
        <v>0</v>
      </c>
      <c r="AB548">
        <v>0</v>
      </c>
    </row>
    <row r="549" spans="1:28" x14ac:dyDescent="0.25">
      <c r="A549">
        <v>265015611</v>
      </c>
      <c r="B549">
        <v>265015611</v>
      </c>
      <c r="C549">
        <v>547</v>
      </c>
      <c r="D549" s="24" t="s">
        <v>100</v>
      </c>
      <c r="E549">
        <v>311</v>
      </c>
      <c r="F549">
        <v>3113731348</v>
      </c>
      <c r="G549" s="24" t="s">
        <v>13</v>
      </c>
      <c r="H549" s="24" t="s">
        <v>100</v>
      </c>
      <c r="I549" s="1">
        <v>45495</v>
      </c>
      <c r="J549" s="24" t="s">
        <v>105</v>
      </c>
      <c r="K549">
        <v>2</v>
      </c>
      <c r="L549" s="24" t="s">
        <v>202</v>
      </c>
      <c r="M549">
        <v>7</v>
      </c>
      <c r="N549">
        <v>2024</v>
      </c>
      <c r="O549" s="23">
        <v>0.59482638888888884</v>
      </c>
      <c r="P549">
        <v>0</v>
      </c>
      <c r="Q549" s="1">
        <v>45495</v>
      </c>
      <c r="R549" s="23">
        <v>0.60993055555555553</v>
      </c>
      <c r="S549" s="23">
        <v>1.5104166666666667E-2</v>
      </c>
      <c r="T549" s="24" t="s">
        <v>116</v>
      </c>
      <c r="U549" s="24" t="s">
        <v>117</v>
      </c>
      <c r="V549">
        <v>0</v>
      </c>
      <c r="W549" s="24" t="s">
        <v>102</v>
      </c>
      <c r="X549" s="24" t="s">
        <v>102</v>
      </c>
      <c r="Y549" s="24" t="s">
        <v>9</v>
      </c>
      <c r="Z549">
        <v>0</v>
      </c>
      <c r="AA549">
        <v>0</v>
      </c>
      <c r="AB549">
        <v>0</v>
      </c>
    </row>
    <row r="550" spans="1:28" x14ac:dyDescent="0.25">
      <c r="A550">
        <v>265058846</v>
      </c>
      <c r="B550">
        <v>265058846</v>
      </c>
      <c r="C550">
        <v>547</v>
      </c>
      <c r="D550" s="24" t="s">
        <v>100</v>
      </c>
      <c r="E550">
        <v>961</v>
      </c>
      <c r="F550">
        <v>9617090574</v>
      </c>
      <c r="G550" s="24" t="s">
        <v>19</v>
      </c>
      <c r="H550" s="24" t="s">
        <v>100</v>
      </c>
      <c r="I550" s="1">
        <v>45495</v>
      </c>
      <c r="J550" s="24" t="s">
        <v>105</v>
      </c>
      <c r="K550">
        <v>2</v>
      </c>
      <c r="L550" s="24" t="s">
        <v>202</v>
      </c>
      <c r="M550">
        <v>7</v>
      </c>
      <c r="N550">
        <v>2024</v>
      </c>
      <c r="O550" s="23">
        <v>0.65457175925925926</v>
      </c>
      <c r="P550">
        <v>0</v>
      </c>
      <c r="Q550" s="1">
        <v>45495</v>
      </c>
      <c r="R550" s="23">
        <v>0.66152777777777783</v>
      </c>
      <c r="S550" s="23">
        <v>6.9560185185185185E-3</v>
      </c>
      <c r="T550" s="24" t="s">
        <v>118</v>
      </c>
      <c r="U550" s="24" t="s">
        <v>117</v>
      </c>
      <c r="V550">
        <v>0</v>
      </c>
      <c r="W550" s="24" t="s">
        <v>102</v>
      </c>
      <c r="X550" s="24" t="s">
        <v>102</v>
      </c>
      <c r="Y550" s="24" t="s">
        <v>9</v>
      </c>
      <c r="Z550">
        <v>0</v>
      </c>
      <c r="AA550">
        <v>0</v>
      </c>
      <c r="AB550">
        <v>0</v>
      </c>
    </row>
    <row r="551" spans="1:28" x14ac:dyDescent="0.25">
      <c r="A551">
        <v>265062848</v>
      </c>
      <c r="B551">
        <v>265062848</v>
      </c>
      <c r="C551">
        <v>547</v>
      </c>
      <c r="D551" s="24" t="s">
        <v>100</v>
      </c>
      <c r="E551">
        <v>444</v>
      </c>
      <c r="F551">
        <v>4443359122</v>
      </c>
      <c r="G551" s="24" t="s">
        <v>36</v>
      </c>
      <c r="H551" s="24" t="s">
        <v>100</v>
      </c>
      <c r="I551" s="1">
        <v>45495</v>
      </c>
      <c r="J551" s="24" t="s">
        <v>105</v>
      </c>
      <c r="K551">
        <v>2</v>
      </c>
      <c r="L551" s="24" t="s">
        <v>202</v>
      </c>
      <c r="M551">
        <v>7</v>
      </c>
      <c r="N551">
        <v>2024</v>
      </c>
      <c r="O551" s="23">
        <v>0.66059027777777779</v>
      </c>
      <c r="P551">
        <v>0</v>
      </c>
      <c r="Q551" s="1">
        <v>45495</v>
      </c>
      <c r="R551" s="23">
        <v>0.67021990740740744</v>
      </c>
      <c r="S551" s="23">
        <v>9.6296296296296303E-3</v>
      </c>
      <c r="T551" s="24" t="s">
        <v>116</v>
      </c>
      <c r="U551" s="24" t="s">
        <v>117</v>
      </c>
      <c r="V551">
        <v>0</v>
      </c>
      <c r="W551" s="24" t="s">
        <v>102</v>
      </c>
      <c r="X551" s="24" t="s">
        <v>102</v>
      </c>
      <c r="Y551" s="24" t="s">
        <v>9</v>
      </c>
      <c r="Z551">
        <v>0</v>
      </c>
      <c r="AA551">
        <v>0</v>
      </c>
      <c r="AB551">
        <v>0</v>
      </c>
    </row>
    <row r="552" spans="1:28" x14ac:dyDescent="0.25">
      <c r="A552">
        <v>265067218</v>
      </c>
      <c r="B552">
        <v>265067218</v>
      </c>
      <c r="C552">
        <v>547</v>
      </c>
      <c r="D552" s="24" t="s">
        <v>100</v>
      </c>
      <c r="E552">
        <v>444</v>
      </c>
      <c r="F552">
        <v>4443359122</v>
      </c>
      <c r="G552" s="24" t="s">
        <v>36</v>
      </c>
      <c r="H552" s="24" t="s">
        <v>100</v>
      </c>
      <c r="I552" s="1">
        <v>45495</v>
      </c>
      <c r="J552" s="24" t="s">
        <v>105</v>
      </c>
      <c r="K552">
        <v>2</v>
      </c>
      <c r="L552" s="24" t="s">
        <v>202</v>
      </c>
      <c r="M552">
        <v>7</v>
      </c>
      <c r="N552">
        <v>2024</v>
      </c>
      <c r="O552" s="23">
        <v>0.66736111111111107</v>
      </c>
      <c r="P552">
        <v>0</v>
      </c>
      <c r="Q552" s="1">
        <v>45495</v>
      </c>
      <c r="R552" s="23">
        <v>0.67431712962962964</v>
      </c>
      <c r="S552" s="23">
        <v>6.9560185185185185E-3</v>
      </c>
      <c r="T552" s="24" t="s">
        <v>118</v>
      </c>
      <c r="U552" s="24" t="s">
        <v>117</v>
      </c>
      <c r="V552">
        <v>0</v>
      </c>
      <c r="W552" s="24" t="s">
        <v>102</v>
      </c>
      <c r="X552" s="24" t="s">
        <v>102</v>
      </c>
      <c r="Y552" s="24" t="s">
        <v>9</v>
      </c>
      <c r="Z552">
        <v>0</v>
      </c>
      <c r="AA552">
        <v>0</v>
      </c>
      <c r="AB552">
        <v>0</v>
      </c>
    </row>
    <row r="553" spans="1:28" x14ac:dyDescent="0.25">
      <c r="A553">
        <v>265095367</v>
      </c>
      <c r="B553">
        <v>265095367</v>
      </c>
      <c r="C553">
        <v>547</v>
      </c>
      <c r="D553" s="24" t="s">
        <v>100</v>
      </c>
      <c r="E553">
        <v>0</v>
      </c>
      <c r="G553" s="24" t="s">
        <v>98</v>
      </c>
      <c r="H553" s="24" t="s">
        <v>100</v>
      </c>
      <c r="I553" s="1">
        <v>45495</v>
      </c>
      <c r="J553" s="24" t="s">
        <v>105</v>
      </c>
      <c r="K553">
        <v>2</v>
      </c>
      <c r="L553" s="24" t="s">
        <v>202</v>
      </c>
      <c r="M553">
        <v>7</v>
      </c>
      <c r="N553">
        <v>2024</v>
      </c>
      <c r="O553" s="23">
        <v>0.72113425925925922</v>
      </c>
      <c r="P553">
        <v>0</v>
      </c>
      <c r="Q553" s="1">
        <v>45495</v>
      </c>
      <c r="R553" s="23">
        <v>0.72809027777777779</v>
      </c>
      <c r="S553" s="23">
        <v>6.9560185185185185E-3</v>
      </c>
      <c r="T553" s="24" t="s">
        <v>118</v>
      </c>
      <c r="U553" s="24" t="s">
        <v>117</v>
      </c>
      <c r="V553">
        <v>0</v>
      </c>
      <c r="W553" s="24" t="s">
        <v>102</v>
      </c>
      <c r="X553" s="24" t="s">
        <v>102</v>
      </c>
      <c r="Y553" s="24" t="s">
        <v>9</v>
      </c>
      <c r="Z553">
        <v>0</v>
      </c>
      <c r="AA553">
        <v>0</v>
      </c>
      <c r="AB553">
        <v>0</v>
      </c>
    </row>
    <row r="554" spans="1:28" x14ac:dyDescent="0.25">
      <c r="A554">
        <v>265116035</v>
      </c>
      <c r="B554">
        <v>265116035</v>
      </c>
      <c r="C554">
        <v>547</v>
      </c>
      <c r="D554" s="24" t="s">
        <v>100</v>
      </c>
      <c r="E554">
        <v>562</v>
      </c>
      <c r="F554">
        <v>5620307070</v>
      </c>
      <c r="G554" s="24" t="s">
        <v>11</v>
      </c>
      <c r="H554" s="24" t="s">
        <v>100</v>
      </c>
      <c r="I554" s="1">
        <v>45495</v>
      </c>
      <c r="J554" s="24" t="s">
        <v>105</v>
      </c>
      <c r="K554">
        <v>2</v>
      </c>
      <c r="L554" s="24" t="s">
        <v>202</v>
      </c>
      <c r="M554">
        <v>7</v>
      </c>
      <c r="N554">
        <v>2024</v>
      </c>
      <c r="O554" s="23">
        <v>0.78125</v>
      </c>
      <c r="P554">
        <v>0</v>
      </c>
      <c r="Q554" s="1">
        <v>45495</v>
      </c>
      <c r="R554" s="23">
        <v>0.78813657407407411</v>
      </c>
      <c r="S554" s="23">
        <v>6.8865740740740745E-3</v>
      </c>
      <c r="T554" s="24" t="s">
        <v>124</v>
      </c>
      <c r="U554" s="24" t="s">
        <v>117</v>
      </c>
      <c r="V554">
        <v>0</v>
      </c>
      <c r="W554" s="24" t="s">
        <v>102</v>
      </c>
      <c r="X554" s="24" t="s">
        <v>102</v>
      </c>
      <c r="Y554" s="24" t="s">
        <v>9</v>
      </c>
      <c r="Z554">
        <v>0</v>
      </c>
      <c r="AA554">
        <v>0</v>
      </c>
      <c r="AB554">
        <v>0</v>
      </c>
    </row>
    <row r="555" spans="1:28" x14ac:dyDescent="0.25">
      <c r="A555">
        <v>265118342</v>
      </c>
      <c r="B555">
        <v>265118342</v>
      </c>
      <c r="C555">
        <v>547</v>
      </c>
      <c r="D555" s="24" t="s">
        <v>100</v>
      </c>
      <c r="E555">
        <v>468</v>
      </c>
      <c r="F555">
        <v>4681567048</v>
      </c>
      <c r="G555" s="24" t="s">
        <v>24</v>
      </c>
      <c r="H555" s="24" t="s">
        <v>100</v>
      </c>
      <c r="I555" s="1">
        <v>45495</v>
      </c>
      <c r="J555" s="24" t="s">
        <v>105</v>
      </c>
      <c r="K555">
        <v>2</v>
      </c>
      <c r="L555" s="24" t="s">
        <v>202</v>
      </c>
      <c r="M555">
        <v>7</v>
      </c>
      <c r="N555">
        <v>2024</v>
      </c>
      <c r="O555" s="23">
        <v>0.7893634259259259</v>
      </c>
      <c r="P555">
        <v>0</v>
      </c>
      <c r="Q555" s="1">
        <v>45495</v>
      </c>
      <c r="R555" s="23">
        <v>0.79653935185185187</v>
      </c>
      <c r="S555" s="23">
        <v>7.1759259259259259E-3</v>
      </c>
      <c r="T555" s="24" t="s">
        <v>124</v>
      </c>
      <c r="U555" s="24" t="s">
        <v>117</v>
      </c>
      <c r="V555">
        <v>0</v>
      </c>
      <c r="W555" s="24" t="s">
        <v>102</v>
      </c>
      <c r="X555" s="24" t="s">
        <v>102</v>
      </c>
      <c r="Y555" s="24" t="s">
        <v>9</v>
      </c>
      <c r="Z555">
        <v>0</v>
      </c>
      <c r="AA555">
        <v>0</v>
      </c>
      <c r="AB555">
        <v>0</v>
      </c>
    </row>
    <row r="556" spans="1:28" x14ac:dyDescent="0.25">
      <c r="A556">
        <v>265122070</v>
      </c>
      <c r="B556">
        <v>265122070</v>
      </c>
      <c r="C556">
        <v>547</v>
      </c>
      <c r="D556" s="24" t="s">
        <v>100</v>
      </c>
      <c r="E556">
        <v>557</v>
      </c>
      <c r="F556">
        <v>5573844263</v>
      </c>
      <c r="G556" s="24" t="s">
        <v>11</v>
      </c>
      <c r="H556" s="24" t="s">
        <v>100</v>
      </c>
      <c r="I556" s="1">
        <v>45495</v>
      </c>
      <c r="J556" s="24" t="s">
        <v>105</v>
      </c>
      <c r="K556">
        <v>2</v>
      </c>
      <c r="L556" s="24" t="s">
        <v>202</v>
      </c>
      <c r="M556">
        <v>7</v>
      </c>
      <c r="N556">
        <v>2024</v>
      </c>
      <c r="O556" s="23">
        <v>0.80234953703703704</v>
      </c>
      <c r="P556">
        <v>0</v>
      </c>
      <c r="Q556" s="1">
        <v>45495</v>
      </c>
      <c r="R556" s="23">
        <v>0.80947916666666664</v>
      </c>
      <c r="S556" s="23">
        <v>7.1296296296296299E-3</v>
      </c>
      <c r="T556" s="24" t="s">
        <v>120</v>
      </c>
      <c r="U556" s="24" t="s">
        <v>117</v>
      </c>
      <c r="V556">
        <v>0</v>
      </c>
      <c r="W556" s="24" t="s">
        <v>102</v>
      </c>
      <c r="X556" s="24" t="s">
        <v>102</v>
      </c>
      <c r="Y556" s="24" t="s">
        <v>9</v>
      </c>
      <c r="Z556">
        <v>0</v>
      </c>
      <c r="AA556">
        <v>0</v>
      </c>
      <c r="AB556">
        <v>0</v>
      </c>
    </row>
    <row r="557" spans="1:28" x14ac:dyDescent="0.25">
      <c r="A557">
        <v>265128276</v>
      </c>
      <c r="B557">
        <v>265128276</v>
      </c>
      <c r="C557">
        <v>547</v>
      </c>
      <c r="D557" s="24" t="s">
        <v>100</v>
      </c>
      <c r="E557">
        <v>968</v>
      </c>
      <c r="F557">
        <v>9681080832</v>
      </c>
      <c r="G557" s="24" t="s">
        <v>19</v>
      </c>
      <c r="H557" s="24" t="s">
        <v>100</v>
      </c>
      <c r="I557" s="1">
        <v>45495</v>
      </c>
      <c r="J557" s="24" t="s">
        <v>105</v>
      </c>
      <c r="K557">
        <v>2</v>
      </c>
      <c r="L557" s="24" t="s">
        <v>202</v>
      </c>
      <c r="M557">
        <v>7</v>
      </c>
      <c r="N557">
        <v>2024</v>
      </c>
      <c r="O557" s="23">
        <v>0.82435185185185189</v>
      </c>
      <c r="P557">
        <v>0</v>
      </c>
      <c r="Q557" s="1">
        <v>45495</v>
      </c>
      <c r="R557" s="23">
        <v>0.83123842592592589</v>
      </c>
      <c r="S557" s="23">
        <v>6.8865740740740745E-3</v>
      </c>
      <c r="T557" s="24" t="s">
        <v>124</v>
      </c>
      <c r="U557" s="24" t="s">
        <v>117</v>
      </c>
      <c r="V557">
        <v>0</v>
      </c>
      <c r="W557" s="24" t="s">
        <v>102</v>
      </c>
      <c r="X557" s="24" t="s">
        <v>102</v>
      </c>
      <c r="Y557" s="24" t="s">
        <v>9</v>
      </c>
      <c r="Z557">
        <v>0</v>
      </c>
      <c r="AA557">
        <v>0</v>
      </c>
      <c r="AB557">
        <v>0</v>
      </c>
    </row>
    <row r="558" spans="1:28" x14ac:dyDescent="0.25">
      <c r="A558">
        <v>265132724</v>
      </c>
      <c r="B558">
        <v>265132724</v>
      </c>
      <c r="C558">
        <v>547</v>
      </c>
      <c r="D558" s="24" t="s">
        <v>100</v>
      </c>
      <c r="E558">
        <v>667</v>
      </c>
      <c r="F558">
        <v>6673330795</v>
      </c>
      <c r="G558" s="24" t="s">
        <v>28</v>
      </c>
      <c r="H558" s="24" t="s">
        <v>100</v>
      </c>
      <c r="I558" s="1">
        <v>45495</v>
      </c>
      <c r="J558" s="24" t="s">
        <v>105</v>
      </c>
      <c r="K558">
        <v>2</v>
      </c>
      <c r="L558" s="24" t="s">
        <v>202</v>
      </c>
      <c r="M558">
        <v>7</v>
      </c>
      <c r="N558">
        <v>2024</v>
      </c>
      <c r="O558" s="23">
        <v>0.83780092592592592</v>
      </c>
      <c r="P558">
        <v>0</v>
      </c>
      <c r="Q558" s="1">
        <v>45495</v>
      </c>
      <c r="R558" s="23">
        <v>0.84173611111111113</v>
      </c>
      <c r="S558" s="23">
        <v>3.9351851851851848E-3</v>
      </c>
      <c r="T558" s="24" t="s">
        <v>136</v>
      </c>
      <c r="U558" s="24" t="s">
        <v>134</v>
      </c>
      <c r="V558">
        <v>0</v>
      </c>
      <c r="W558" s="24" t="s">
        <v>102</v>
      </c>
      <c r="X558" s="24" t="s">
        <v>102</v>
      </c>
      <c r="Y558" s="24" t="s">
        <v>9</v>
      </c>
      <c r="Z558">
        <v>0</v>
      </c>
      <c r="AA558">
        <v>0</v>
      </c>
      <c r="AB558">
        <v>0</v>
      </c>
    </row>
    <row r="559" spans="1:28" x14ac:dyDescent="0.25">
      <c r="A559">
        <v>265134482</v>
      </c>
      <c r="B559">
        <v>265134482</v>
      </c>
      <c r="C559">
        <v>547</v>
      </c>
      <c r="D559" s="24" t="s">
        <v>100</v>
      </c>
      <c r="E559">
        <v>667</v>
      </c>
      <c r="F559">
        <v>6673330795</v>
      </c>
      <c r="G559" s="24" t="s">
        <v>28</v>
      </c>
      <c r="H559" s="24" t="s">
        <v>100</v>
      </c>
      <c r="I559" s="1">
        <v>45495</v>
      </c>
      <c r="J559" s="24" t="s">
        <v>105</v>
      </c>
      <c r="K559">
        <v>2</v>
      </c>
      <c r="L559" s="24" t="s">
        <v>202</v>
      </c>
      <c r="M559">
        <v>7</v>
      </c>
      <c r="N559">
        <v>2024</v>
      </c>
      <c r="O559" s="23">
        <v>0.84359953703703705</v>
      </c>
      <c r="P559">
        <v>0</v>
      </c>
      <c r="Q559" s="1">
        <v>45495</v>
      </c>
      <c r="R559" s="23">
        <v>0.85194444444444439</v>
      </c>
      <c r="S559" s="23">
        <v>8.3449074074074068E-3</v>
      </c>
      <c r="T559" s="24" t="s">
        <v>189</v>
      </c>
      <c r="U559" s="24" t="s">
        <v>117</v>
      </c>
      <c r="V559">
        <v>0</v>
      </c>
      <c r="W559" s="24" t="s">
        <v>102</v>
      </c>
      <c r="X559" s="24" t="s">
        <v>102</v>
      </c>
      <c r="Y559" s="24" t="s">
        <v>9</v>
      </c>
      <c r="Z559">
        <v>0</v>
      </c>
      <c r="AA559">
        <v>0</v>
      </c>
      <c r="AB559">
        <v>0</v>
      </c>
    </row>
    <row r="560" spans="1:28" x14ac:dyDescent="0.25">
      <c r="A560">
        <v>265142137</v>
      </c>
      <c r="B560">
        <v>265142137</v>
      </c>
      <c r="C560">
        <v>547</v>
      </c>
      <c r="D560" s="24" t="s">
        <v>100</v>
      </c>
      <c r="E560">
        <v>921</v>
      </c>
      <c r="F560">
        <v>9214128001</v>
      </c>
      <c r="G560" s="24" t="s">
        <v>15</v>
      </c>
      <c r="H560" s="24" t="s">
        <v>100</v>
      </c>
      <c r="I560" s="1">
        <v>45495</v>
      </c>
      <c r="J560" s="24" t="s">
        <v>105</v>
      </c>
      <c r="K560">
        <v>2</v>
      </c>
      <c r="L560" s="24" t="s">
        <v>202</v>
      </c>
      <c r="M560">
        <v>7</v>
      </c>
      <c r="N560">
        <v>2024</v>
      </c>
      <c r="O560" s="23">
        <v>0.87381944444444448</v>
      </c>
      <c r="P560">
        <v>0</v>
      </c>
      <c r="Q560" s="1">
        <v>45495</v>
      </c>
      <c r="R560" s="23">
        <v>0.88077546296296294</v>
      </c>
      <c r="S560" s="23">
        <v>6.9560185185185185E-3</v>
      </c>
      <c r="T560" s="24" t="s">
        <v>118</v>
      </c>
      <c r="U560" s="24" t="s">
        <v>117</v>
      </c>
      <c r="V560">
        <v>0</v>
      </c>
      <c r="W560" s="24" t="s">
        <v>102</v>
      </c>
      <c r="X560" s="24" t="s">
        <v>102</v>
      </c>
      <c r="Y560" s="24" t="s">
        <v>9</v>
      </c>
      <c r="Z560">
        <v>0</v>
      </c>
      <c r="AA560">
        <v>0</v>
      </c>
      <c r="AB560">
        <v>0</v>
      </c>
    </row>
    <row r="561" spans="1:28" x14ac:dyDescent="0.25">
      <c r="A561">
        <v>265143062</v>
      </c>
      <c r="B561">
        <v>265143062</v>
      </c>
      <c r="C561">
        <v>547</v>
      </c>
      <c r="D561" s="24" t="s">
        <v>100</v>
      </c>
      <c r="E561">
        <v>558</v>
      </c>
      <c r="F561">
        <v>5586391281</v>
      </c>
      <c r="G561" s="24" t="s">
        <v>11</v>
      </c>
      <c r="H561" s="24" t="s">
        <v>100</v>
      </c>
      <c r="I561" s="1">
        <v>45495</v>
      </c>
      <c r="J561" s="24" t="s">
        <v>105</v>
      </c>
      <c r="K561">
        <v>2</v>
      </c>
      <c r="L561" s="24" t="s">
        <v>202</v>
      </c>
      <c r="M561">
        <v>7</v>
      </c>
      <c r="N561">
        <v>2024</v>
      </c>
      <c r="O561" s="23">
        <v>0.87906249999999997</v>
      </c>
      <c r="P561">
        <v>0</v>
      </c>
      <c r="Q561" s="1">
        <v>45495</v>
      </c>
      <c r="R561" s="23">
        <v>0.88675925925925925</v>
      </c>
      <c r="S561" s="23">
        <v>7.6967592592592591E-3</v>
      </c>
      <c r="T561" s="24" t="s">
        <v>124</v>
      </c>
      <c r="U561" s="24" t="s">
        <v>117</v>
      </c>
      <c r="V561">
        <v>0</v>
      </c>
      <c r="W561" s="24" t="s">
        <v>102</v>
      </c>
      <c r="X561" s="24" t="s">
        <v>102</v>
      </c>
      <c r="Y561" s="24" t="s">
        <v>9</v>
      </c>
      <c r="Z561">
        <v>0</v>
      </c>
      <c r="AA561">
        <v>0</v>
      </c>
      <c r="AB561">
        <v>0</v>
      </c>
    </row>
    <row r="562" spans="1:28" x14ac:dyDescent="0.25">
      <c r="A562">
        <v>265147839</v>
      </c>
      <c r="B562">
        <v>265147839</v>
      </c>
      <c r="C562">
        <v>547</v>
      </c>
      <c r="D562" s="24" t="s">
        <v>100</v>
      </c>
      <c r="E562">
        <v>667</v>
      </c>
      <c r="F562">
        <v>6673330795</v>
      </c>
      <c r="G562" s="24" t="s">
        <v>28</v>
      </c>
      <c r="H562" s="24" t="s">
        <v>100</v>
      </c>
      <c r="I562" s="1">
        <v>45495</v>
      </c>
      <c r="J562" s="24" t="s">
        <v>105</v>
      </c>
      <c r="K562">
        <v>2</v>
      </c>
      <c r="L562" s="24" t="s">
        <v>202</v>
      </c>
      <c r="M562">
        <v>7</v>
      </c>
      <c r="N562">
        <v>2024</v>
      </c>
      <c r="O562" s="23">
        <v>0.91214120370370366</v>
      </c>
      <c r="P562">
        <v>0</v>
      </c>
      <c r="Q562" s="1">
        <v>45495</v>
      </c>
      <c r="R562" s="23">
        <v>0.91909722222222223</v>
      </c>
      <c r="S562" s="23">
        <v>6.9560185185185185E-3</v>
      </c>
      <c r="T562" s="24" t="s">
        <v>118</v>
      </c>
      <c r="U562" s="24" t="s">
        <v>117</v>
      </c>
      <c r="V562">
        <v>0</v>
      </c>
      <c r="W562" s="24" t="s">
        <v>102</v>
      </c>
      <c r="X562" s="24" t="s">
        <v>102</v>
      </c>
      <c r="Y562" s="24" t="s">
        <v>9</v>
      </c>
      <c r="Z562">
        <v>0</v>
      </c>
      <c r="AA562">
        <v>0</v>
      </c>
      <c r="AB562">
        <v>0</v>
      </c>
    </row>
    <row r="563" spans="1:28" x14ac:dyDescent="0.25">
      <c r="A563">
        <v>265147850</v>
      </c>
      <c r="B563">
        <v>265147850</v>
      </c>
      <c r="C563">
        <v>547</v>
      </c>
      <c r="D563" s="24" t="s">
        <v>100</v>
      </c>
      <c r="E563">
        <v>667</v>
      </c>
      <c r="F563">
        <v>6673330795</v>
      </c>
      <c r="G563" s="24" t="s">
        <v>28</v>
      </c>
      <c r="H563" s="24" t="s">
        <v>100</v>
      </c>
      <c r="I563" s="1">
        <v>45495</v>
      </c>
      <c r="J563" s="24" t="s">
        <v>105</v>
      </c>
      <c r="K563">
        <v>2</v>
      </c>
      <c r="L563" s="24" t="s">
        <v>202</v>
      </c>
      <c r="M563">
        <v>7</v>
      </c>
      <c r="N563">
        <v>2024</v>
      </c>
      <c r="O563" s="23">
        <v>0.91224537037037035</v>
      </c>
      <c r="P563">
        <v>0</v>
      </c>
      <c r="Q563" s="1">
        <v>45495</v>
      </c>
      <c r="R563" s="23">
        <v>0.92015046296296299</v>
      </c>
      <c r="S563" s="23">
        <v>7.905092592592592E-3</v>
      </c>
      <c r="T563" s="24" t="s">
        <v>116</v>
      </c>
      <c r="U563" s="24" t="s">
        <v>117</v>
      </c>
      <c r="V563">
        <v>0</v>
      </c>
      <c r="W563" s="24" t="s">
        <v>102</v>
      </c>
      <c r="X563" s="24" t="s">
        <v>102</v>
      </c>
      <c r="Y563" s="24" t="s">
        <v>9</v>
      </c>
      <c r="Z563">
        <v>0</v>
      </c>
      <c r="AA563">
        <v>0</v>
      </c>
      <c r="AB563">
        <v>0</v>
      </c>
    </row>
    <row r="564" spans="1:28" x14ac:dyDescent="0.25">
      <c r="A564">
        <v>265149828</v>
      </c>
      <c r="B564">
        <v>265149828</v>
      </c>
      <c r="C564">
        <v>547</v>
      </c>
      <c r="D564" s="24" t="s">
        <v>100</v>
      </c>
      <c r="E564">
        <v>479</v>
      </c>
      <c r="F564">
        <v>4792239571</v>
      </c>
      <c r="G564" s="24" t="s">
        <v>24</v>
      </c>
      <c r="H564" s="24" t="s">
        <v>100</v>
      </c>
      <c r="I564" s="1">
        <v>45495</v>
      </c>
      <c r="J564" s="24" t="s">
        <v>105</v>
      </c>
      <c r="K564">
        <v>2</v>
      </c>
      <c r="L564" s="24" t="s">
        <v>202</v>
      </c>
      <c r="M564">
        <v>7</v>
      </c>
      <c r="N564">
        <v>2024</v>
      </c>
      <c r="O564" s="23">
        <v>0.9314351851851852</v>
      </c>
      <c r="P564">
        <v>0</v>
      </c>
      <c r="Q564" s="1">
        <v>45495</v>
      </c>
      <c r="R564" s="23">
        <v>0.93888888888888888</v>
      </c>
      <c r="S564" s="23">
        <v>7.4537037037037037E-3</v>
      </c>
      <c r="T564" s="24" t="s">
        <v>127</v>
      </c>
      <c r="U564" s="24" t="s">
        <v>117</v>
      </c>
      <c r="V564">
        <v>0</v>
      </c>
      <c r="W564" s="24" t="s">
        <v>102</v>
      </c>
      <c r="X564" s="24" t="s">
        <v>102</v>
      </c>
      <c r="Y564" s="24" t="s">
        <v>9</v>
      </c>
      <c r="Z564">
        <v>0</v>
      </c>
      <c r="AA564">
        <v>0</v>
      </c>
      <c r="AB564">
        <v>0</v>
      </c>
    </row>
    <row r="565" spans="1:28" x14ac:dyDescent="0.25">
      <c r="A565">
        <v>265149897</v>
      </c>
      <c r="B565">
        <v>265149897</v>
      </c>
      <c r="C565">
        <v>547</v>
      </c>
      <c r="D565" s="24" t="s">
        <v>100</v>
      </c>
      <c r="E565">
        <v>479</v>
      </c>
      <c r="F565">
        <v>4792239571</v>
      </c>
      <c r="G565" s="24" t="s">
        <v>24</v>
      </c>
      <c r="H565" s="24" t="s">
        <v>100</v>
      </c>
      <c r="I565" s="1">
        <v>45495</v>
      </c>
      <c r="J565" s="24" t="s">
        <v>105</v>
      </c>
      <c r="K565">
        <v>2</v>
      </c>
      <c r="L565" s="24" t="s">
        <v>202</v>
      </c>
      <c r="M565">
        <v>7</v>
      </c>
      <c r="N565">
        <v>2024</v>
      </c>
      <c r="O565" s="23">
        <v>0.93224537037037036</v>
      </c>
      <c r="P565">
        <v>0</v>
      </c>
      <c r="Q565" s="1">
        <v>45495</v>
      </c>
      <c r="R565" s="23">
        <v>0.93920138888888893</v>
      </c>
      <c r="S565" s="23">
        <v>6.9560185185185185E-3</v>
      </c>
      <c r="T565" s="24" t="s">
        <v>118</v>
      </c>
      <c r="U565" s="24" t="s">
        <v>117</v>
      </c>
      <c r="V565">
        <v>0</v>
      </c>
      <c r="W565" s="24" t="s">
        <v>102</v>
      </c>
      <c r="X565" s="24" t="s">
        <v>102</v>
      </c>
      <c r="Y565" s="24" t="s">
        <v>9</v>
      </c>
      <c r="Z565">
        <v>0</v>
      </c>
      <c r="AA565">
        <v>0</v>
      </c>
      <c r="AB565">
        <v>0</v>
      </c>
    </row>
    <row r="566" spans="1:28" x14ac:dyDescent="0.25">
      <c r="A566">
        <v>265151486</v>
      </c>
      <c r="B566">
        <v>265151486</v>
      </c>
      <c r="C566">
        <v>547</v>
      </c>
      <c r="D566" s="24" t="s">
        <v>100</v>
      </c>
      <c r="E566">
        <v>479</v>
      </c>
      <c r="F566">
        <v>4792239571</v>
      </c>
      <c r="G566" s="24" t="s">
        <v>24</v>
      </c>
      <c r="H566" s="24" t="s">
        <v>100</v>
      </c>
      <c r="I566" s="1">
        <v>45495</v>
      </c>
      <c r="J566" s="24" t="s">
        <v>105</v>
      </c>
      <c r="K566">
        <v>2</v>
      </c>
      <c r="L566" s="24" t="s">
        <v>202</v>
      </c>
      <c r="M566">
        <v>7</v>
      </c>
      <c r="N566">
        <v>2024</v>
      </c>
      <c r="O566" s="23">
        <v>0.95172453703703708</v>
      </c>
      <c r="P566">
        <v>0</v>
      </c>
      <c r="Q566" s="1">
        <v>45495</v>
      </c>
      <c r="R566" s="23">
        <v>0.95920138888888884</v>
      </c>
      <c r="S566" s="23">
        <v>7.4768518518518517E-3</v>
      </c>
      <c r="T566" s="24" t="s">
        <v>196</v>
      </c>
      <c r="U566" s="24" t="s">
        <v>117</v>
      </c>
      <c r="V566">
        <v>0</v>
      </c>
      <c r="W566" s="24" t="s">
        <v>102</v>
      </c>
      <c r="X566" s="24" t="s">
        <v>102</v>
      </c>
      <c r="Y566" s="24" t="s">
        <v>9</v>
      </c>
      <c r="Z566">
        <v>0</v>
      </c>
      <c r="AA566">
        <v>0</v>
      </c>
      <c r="AB566">
        <v>0</v>
      </c>
    </row>
    <row r="567" spans="1:28" x14ac:dyDescent="0.25">
      <c r="A567">
        <v>265151548</v>
      </c>
      <c r="B567">
        <v>265151548</v>
      </c>
      <c r="C567">
        <v>547</v>
      </c>
      <c r="D567" s="24" t="s">
        <v>100</v>
      </c>
      <c r="E567">
        <v>479</v>
      </c>
      <c r="F567">
        <v>4792239571</v>
      </c>
      <c r="G567" s="24" t="s">
        <v>24</v>
      </c>
      <c r="H567" s="24" t="s">
        <v>100</v>
      </c>
      <c r="I567" s="1">
        <v>45495</v>
      </c>
      <c r="J567" s="24" t="s">
        <v>105</v>
      </c>
      <c r="K567">
        <v>2</v>
      </c>
      <c r="L567" s="24" t="s">
        <v>202</v>
      </c>
      <c r="M567">
        <v>7</v>
      </c>
      <c r="N567">
        <v>2024</v>
      </c>
      <c r="O567" s="23">
        <v>0.95277777777777772</v>
      </c>
      <c r="P567">
        <v>0</v>
      </c>
      <c r="Q567" s="1">
        <v>45495</v>
      </c>
      <c r="R567" s="23">
        <v>0.96010416666666665</v>
      </c>
      <c r="S567" s="23">
        <v>7.3263888888888892E-3</v>
      </c>
      <c r="T567" s="24" t="s">
        <v>136</v>
      </c>
      <c r="U567" s="24" t="s">
        <v>117</v>
      </c>
      <c r="V567">
        <v>0</v>
      </c>
      <c r="W567" s="24" t="s">
        <v>102</v>
      </c>
      <c r="X567" s="24" t="s">
        <v>102</v>
      </c>
      <c r="Y567" s="24" t="s">
        <v>9</v>
      </c>
      <c r="Z567">
        <v>0</v>
      </c>
      <c r="AA567">
        <v>0</v>
      </c>
      <c r="AB567">
        <v>0</v>
      </c>
    </row>
    <row r="568" spans="1:28" x14ac:dyDescent="0.25">
      <c r="A568">
        <v>265205654</v>
      </c>
      <c r="B568">
        <v>265205654</v>
      </c>
      <c r="C568">
        <v>547</v>
      </c>
      <c r="D568" s="24" t="s">
        <v>100</v>
      </c>
      <c r="E568">
        <v>563</v>
      </c>
      <c r="F568">
        <v>5632503555</v>
      </c>
      <c r="G568" s="24" t="s">
        <v>98</v>
      </c>
      <c r="H568" s="24" t="s">
        <v>100</v>
      </c>
      <c r="I568" s="1">
        <v>45496</v>
      </c>
      <c r="J568" s="24" t="s">
        <v>107</v>
      </c>
      <c r="K568">
        <v>3</v>
      </c>
      <c r="L568" s="24" t="s">
        <v>202</v>
      </c>
      <c r="M568">
        <v>7</v>
      </c>
      <c r="N568">
        <v>2024</v>
      </c>
      <c r="O568" s="23">
        <v>0.34189814814814817</v>
      </c>
      <c r="P568">
        <v>0</v>
      </c>
      <c r="Q568" s="1">
        <v>45496</v>
      </c>
      <c r="R568" s="23">
        <v>0.34989583333333335</v>
      </c>
      <c r="S568" s="23">
        <v>7.9976851851851858E-3</v>
      </c>
      <c r="T568" s="24" t="s">
        <v>179</v>
      </c>
      <c r="U568" s="24" t="s">
        <v>117</v>
      </c>
      <c r="V568">
        <v>0</v>
      </c>
      <c r="W568" s="24" t="s">
        <v>102</v>
      </c>
      <c r="X568" s="24" t="s">
        <v>102</v>
      </c>
      <c r="Y568" s="24" t="s">
        <v>9</v>
      </c>
      <c r="Z568">
        <v>0</v>
      </c>
      <c r="AA568">
        <v>0</v>
      </c>
      <c r="AB568">
        <v>0</v>
      </c>
    </row>
    <row r="569" spans="1:28" x14ac:dyDescent="0.25">
      <c r="A569">
        <v>265296985</v>
      </c>
      <c r="B569">
        <v>265296985</v>
      </c>
      <c r="C569">
        <v>547</v>
      </c>
      <c r="D569" s="24" t="s">
        <v>100</v>
      </c>
      <c r="E569">
        <v>552</v>
      </c>
      <c r="F569">
        <v>5520125795</v>
      </c>
      <c r="G569" s="24" t="s">
        <v>11</v>
      </c>
      <c r="H569" s="24" t="s">
        <v>100</v>
      </c>
      <c r="I569" s="1">
        <v>45496</v>
      </c>
      <c r="J569" s="24" t="s">
        <v>107</v>
      </c>
      <c r="K569">
        <v>3</v>
      </c>
      <c r="L569" s="24" t="s">
        <v>202</v>
      </c>
      <c r="M569">
        <v>7</v>
      </c>
      <c r="N569">
        <v>2024</v>
      </c>
      <c r="O569" s="23">
        <v>0.47100694444444446</v>
      </c>
      <c r="P569">
        <v>0</v>
      </c>
      <c r="Q569" s="1">
        <v>45496</v>
      </c>
      <c r="R569" s="23">
        <v>0.47796296296296298</v>
      </c>
      <c r="S569" s="23">
        <v>6.9560185185185185E-3</v>
      </c>
      <c r="T569" s="24" t="s">
        <v>118</v>
      </c>
      <c r="U569" s="24" t="s">
        <v>117</v>
      </c>
      <c r="V569">
        <v>0</v>
      </c>
      <c r="W569" s="24" t="s">
        <v>102</v>
      </c>
      <c r="X569" s="24" t="s">
        <v>102</v>
      </c>
      <c r="Y569" s="24" t="s">
        <v>9</v>
      </c>
      <c r="Z569">
        <v>0</v>
      </c>
      <c r="AA569">
        <v>0</v>
      </c>
      <c r="AB569">
        <v>0</v>
      </c>
    </row>
    <row r="570" spans="1:28" x14ac:dyDescent="0.25">
      <c r="A570">
        <v>265297221</v>
      </c>
      <c r="B570">
        <v>265297221</v>
      </c>
      <c r="C570">
        <v>547</v>
      </c>
      <c r="D570" s="24" t="s">
        <v>100</v>
      </c>
      <c r="E570">
        <v>552</v>
      </c>
      <c r="F570">
        <v>5520125795</v>
      </c>
      <c r="G570" s="24" t="s">
        <v>11</v>
      </c>
      <c r="H570" s="24" t="s">
        <v>100</v>
      </c>
      <c r="I570" s="1">
        <v>45496</v>
      </c>
      <c r="J570" s="24" t="s">
        <v>107</v>
      </c>
      <c r="K570">
        <v>3</v>
      </c>
      <c r="L570" s="24" t="s">
        <v>202</v>
      </c>
      <c r="M570">
        <v>7</v>
      </c>
      <c r="N570">
        <v>2024</v>
      </c>
      <c r="O570" s="23">
        <v>0.47143518518518518</v>
      </c>
      <c r="P570">
        <v>0</v>
      </c>
      <c r="Q570" s="1">
        <v>45496</v>
      </c>
      <c r="R570" s="23">
        <v>0.47848379629629628</v>
      </c>
      <c r="S570" s="23">
        <v>7.0486111111111114E-3</v>
      </c>
      <c r="T570" s="24" t="s">
        <v>116</v>
      </c>
      <c r="U570" s="24" t="s">
        <v>117</v>
      </c>
      <c r="V570">
        <v>0</v>
      </c>
      <c r="W570" s="24" t="s">
        <v>102</v>
      </c>
      <c r="X570" s="24" t="s">
        <v>102</v>
      </c>
      <c r="Y570" s="24" t="s">
        <v>9</v>
      </c>
      <c r="Z570">
        <v>0</v>
      </c>
      <c r="AA570">
        <v>0</v>
      </c>
      <c r="AB570">
        <v>0</v>
      </c>
    </row>
    <row r="571" spans="1:28" x14ac:dyDescent="0.25">
      <c r="A571">
        <v>265295975</v>
      </c>
      <c r="B571">
        <v>265295975</v>
      </c>
      <c r="C571">
        <v>547</v>
      </c>
      <c r="D571" s="24" t="s">
        <v>100</v>
      </c>
      <c r="E571">
        <v>552</v>
      </c>
      <c r="F571">
        <v>5520125795</v>
      </c>
      <c r="G571" s="24" t="s">
        <v>11</v>
      </c>
      <c r="H571" s="24" t="s">
        <v>100</v>
      </c>
      <c r="I571" s="1">
        <v>45496</v>
      </c>
      <c r="J571" s="24" t="s">
        <v>107</v>
      </c>
      <c r="K571">
        <v>3</v>
      </c>
      <c r="L571" s="24" t="s">
        <v>202</v>
      </c>
      <c r="M571">
        <v>7</v>
      </c>
      <c r="N571">
        <v>2024</v>
      </c>
      <c r="O571" s="23">
        <v>0.46943287037037035</v>
      </c>
      <c r="P571">
        <v>0</v>
      </c>
      <c r="Q571" s="1">
        <v>45496</v>
      </c>
      <c r="R571" s="23">
        <v>0.48383101851851851</v>
      </c>
      <c r="S571" s="23">
        <v>1.4398148148148148E-2</v>
      </c>
      <c r="T571" s="24" t="s">
        <v>116</v>
      </c>
      <c r="U571" s="24" t="s">
        <v>117</v>
      </c>
      <c r="V571">
        <v>0</v>
      </c>
      <c r="W571" s="24" t="s">
        <v>102</v>
      </c>
      <c r="X571" s="24" t="s">
        <v>102</v>
      </c>
      <c r="Y571" s="24" t="s">
        <v>9</v>
      </c>
      <c r="Z571">
        <v>0</v>
      </c>
      <c r="AA571">
        <v>0</v>
      </c>
      <c r="AB571">
        <v>0</v>
      </c>
    </row>
    <row r="572" spans="1:28" x14ac:dyDescent="0.25">
      <c r="A572">
        <v>265325602</v>
      </c>
      <c r="B572">
        <v>265325602</v>
      </c>
      <c r="C572">
        <v>547</v>
      </c>
      <c r="D572" s="24" t="s">
        <v>100</v>
      </c>
      <c r="E572">
        <v>744</v>
      </c>
      <c r="F572">
        <v>7443121924</v>
      </c>
      <c r="G572" s="24" t="s">
        <v>21</v>
      </c>
      <c r="H572" s="24" t="s">
        <v>100</v>
      </c>
      <c r="I572" s="1">
        <v>45496</v>
      </c>
      <c r="J572" s="24" t="s">
        <v>107</v>
      </c>
      <c r="K572">
        <v>3</v>
      </c>
      <c r="L572" s="24" t="s">
        <v>202</v>
      </c>
      <c r="M572">
        <v>7</v>
      </c>
      <c r="N572">
        <v>2024</v>
      </c>
      <c r="O572" s="23">
        <v>0.52111111111111108</v>
      </c>
      <c r="P572">
        <v>0</v>
      </c>
      <c r="Q572" s="1">
        <v>45496</v>
      </c>
      <c r="R572" s="23">
        <v>0.52202546296296293</v>
      </c>
      <c r="S572" s="23">
        <v>9.1435185185185185E-4</v>
      </c>
      <c r="T572" s="24" t="s">
        <v>184</v>
      </c>
      <c r="U572" s="24" t="s">
        <v>134</v>
      </c>
      <c r="V572">
        <v>0</v>
      </c>
      <c r="W572" s="24" t="s">
        <v>102</v>
      </c>
      <c r="X572" s="24" t="s">
        <v>102</v>
      </c>
      <c r="Y572" s="24" t="s">
        <v>9</v>
      </c>
      <c r="Z572">
        <v>0</v>
      </c>
      <c r="AA572">
        <v>0</v>
      </c>
      <c r="AB572">
        <v>0</v>
      </c>
    </row>
    <row r="573" spans="1:28" x14ac:dyDescent="0.25">
      <c r="A573">
        <v>265338235</v>
      </c>
      <c r="B573">
        <v>265338235</v>
      </c>
      <c r="C573">
        <v>547</v>
      </c>
      <c r="D573" s="24" t="s">
        <v>100</v>
      </c>
      <c r="E573">
        <v>872</v>
      </c>
      <c r="F573">
        <v>8721365260</v>
      </c>
      <c r="G573" s="24" t="s">
        <v>30</v>
      </c>
      <c r="H573" s="24" t="s">
        <v>100</v>
      </c>
      <c r="I573" s="1">
        <v>45496</v>
      </c>
      <c r="J573" s="24" t="s">
        <v>107</v>
      </c>
      <c r="K573">
        <v>3</v>
      </c>
      <c r="L573" s="24" t="s">
        <v>202</v>
      </c>
      <c r="M573">
        <v>7</v>
      </c>
      <c r="N573">
        <v>2024</v>
      </c>
      <c r="O573" s="23">
        <v>0.54306712962962966</v>
      </c>
      <c r="P573">
        <v>0</v>
      </c>
      <c r="Q573" s="1">
        <v>45496</v>
      </c>
      <c r="R573" s="23">
        <v>0.55003472222222227</v>
      </c>
      <c r="S573" s="23">
        <v>6.9675925925925929E-3</v>
      </c>
      <c r="T573" s="24" t="s">
        <v>118</v>
      </c>
      <c r="U573" s="24" t="s">
        <v>117</v>
      </c>
      <c r="V573">
        <v>0</v>
      </c>
      <c r="W573" s="24" t="s">
        <v>102</v>
      </c>
      <c r="X573" s="24" t="s">
        <v>102</v>
      </c>
      <c r="Y573" s="24" t="s">
        <v>9</v>
      </c>
      <c r="Z573">
        <v>0</v>
      </c>
      <c r="AA573">
        <v>0</v>
      </c>
      <c r="AB573">
        <v>0</v>
      </c>
    </row>
    <row r="574" spans="1:28" x14ac:dyDescent="0.25">
      <c r="A574">
        <v>265362659</v>
      </c>
      <c r="B574">
        <v>265362659</v>
      </c>
      <c r="C574">
        <v>547</v>
      </c>
      <c r="D574" s="24" t="s">
        <v>100</v>
      </c>
      <c r="E574">
        <v>713</v>
      </c>
      <c r="F574">
        <v>7131018364</v>
      </c>
      <c r="G574" s="24" t="s">
        <v>18</v>
      </c>
      <c r="H574" s="24" t="s">
        <v>100</v>
      </c>
      <c r="I574" s="1">
        <v>45496</v>
      </c>
      <c r="J574" s="24" t="s">
        <v>107</v>
      </c>
      <c r="K574">
        <v>3</v>
      </c>
      <c r="L574" s="24" t="s">
        <v>202</v>
      </c>
      <c r="M574">
        <v>7</v>
      </c>
      <c r="N574">
        <v>2024</v>
      </c>
      <c r="O574" s="23">
        <v>0.58092592592592596</v>
      </c>
      <c r="P574">
        <v>0</v>
      </c>
      <c r="Q574" s="1">
        <v>45496</v>
      </c>
      <c r="R574" s="23">
        <v>0.58788194444444442</v>
      </c>
      <c r="S574" s="23">
        <v>6.9560185185185185E-3</v>
      </c>
      <c r="T574" s="24" t="s">
        <v>118</v>
      </c>
      <c r="U574" s="24" t="s">
        <v>117</v>
      </c>
      <c r="V574">
        <v>0</v>
      </c>
      <c r="W574" s="24" t="s">
        <v>102</v>
      </c>
      <c r="X574" s="24" t="s">
        <v>102</v>
      </c>
      <c r="Y574" s="24" t="s">
        <v>9</v>
      </c>
      <c r="Z574">
        <v>0</v>
      </c>
      <c r="AA574">
        <v>0</v>
      </c>
      <c r="AB574">
        <v>0</v>
      </c>
    </row>
    <row r="575" spans="1:28" x14ac:dyDescent="0.25">
      <c r="A575">
        <v>265363191</v>
      </c>
      <c r="B575">
        <v>265363191</v>
      </c>
      <c r="C575">
        <v>547</v>
      </c>
      <c r="D575" s="24" t="s">
        <v>100</v>
      </c>
      <c r="E575">
        <v>713</v>
      </c>
      <c r="F575">
        <v>7131018364</v>
      </c>
      <c r="G575" s="24" t="s">
        <v>18</v>
      </c>
      <c r="H575" s="24" t="s">
        <v>100</v>
      </c>
      <c r="I575" s="1">
        <v>45496</v>
      </c>
      <c r="J575" s="24" t="s">
        <v>107</v>
      </c>
      <c r="K575">
        <v>3</v>
      </c>
      <c r="L575" s="24" t="s">
        <v>202</v>
      </c>
      <c r="M575">
        <v>7</v>
      </c>
      <c r="N575">
        <v>2024</v>
      </c>
      <c r="O575" s="23">
        <v>0.58180555555555558</v>
      </c>
      <c r="P575">
        <v>0</v>
      </c>
      <c r="Q575" s="1">
        <v>45496</v>
      </c>
      <c r="R575" s="23">
        <v>0.58876157407407403</v>
      </c>
      <c r="S575" s="23">
        <v>6.9560185185185185E-3</v>
      </c>
      <c r="T575" s="24" t="s">
        <v>118</v>
      </c>
      <c r="U575" s="24" t="s">
        <v>117</v>
      </c>
      <c r="V575">
        <v>0</v>
      </c>
      <c r="W575" s="24" t="s">
        <v>102</v>
      </c>
      <c r="X575" s="24" t="s">
        <v>102</v>
      </c>
      <c r="Y575" s="24" t="s">
        <v>9</v>
      </c>
      <c r="Z575">
        <v>0</v>
      </c>
      <c r="AA575">
        <v>0</v>
      </c>
      <c r="AB575">
        <v>0</v>
      </c>
    </row>
    <row r="576" spans="1:28" x14ac:dyDescent="0.25">
      <c r="A576">
        <v>265364439</v>
      </c>
      <c r="B576">
        <v>265364439</v>
      </c>
      <c r="C576">
        <v>547</v>
      </c>
      <c r="D576" s="24" t="s">
        <v>100</v>
      </c>
      <c r="E576">
        <v>492</v>
      </c>
      <c r="F576">
        <v>4921608446</v>
      </c>
      <c r="G576" s="24" t="s">
        <v>34</v>
      </c>
      <c r="H576" s="24" t="s">
        <v>100</v>
      </c>
      <c r="I576" s="1">
        <v>45496</v>
      </c>
      <c r="J576" s="24" t="s">
        <v>107</v>
      </c>
      <c r="K576">
        <v>3</v>
      </c>
      <c r="L576" s="24" t="s">
        <v>202</v>
      </c>
      <c r="M576">
        <v>7</v>
      </c>
      <c r="N576">
        <v>2024</v>
      </c>
      <c r="O576" s="23">
        <v>0.58376157407407403</v>
      </c>
      <c r="P576">
        <v>0</v>
      </c>
      <c r="Q576" s="1">
        <v>45496</v>
      </c>
      <c r="R576" s="23">
        <v>0.59166666666666667</v>
      </c>
      <c r="S576" s="23">
        <v>7.905092592592592E-3</v>
      </c>
      <c r="T576" s="24" t="s">
        <v>272</v>
      </c>
      <c r="U576" s="24" t="s">
        <v>117</v>
      </c>
      <c r="V576">
        <v>0</v>
      </c>
      <c r="W576" s="24" t="s">
        <v>102</v>
      </c>
      <c r="X576" s="24" t="s">
        <v>102</v>
      </c>
      <c r="Y576" s="24" t="s">
        <v>9</v>
      </c>
      <c r="Z576">
        <v>0</v>
      </c>
      <c r="AA576">
        <v>0</v>
      </c>
      <c r="AB576">
        <v>0</v>
      </c>
    </row>
    <row r="577" spans="1:28" x14ac:dyDescent="0.25">
      <c r="A577">
        <v>265367969</v>
      </c>
      <c r="B577">
        <v>265367969</v>
      </c>
      <c r="C577">
        <v>547</v>
      </c>
      <c r="D577" s="24" t="s">
        <v>100</v>
      </c>
      <c r="E577">
        <v>934</v>
      </c>
      <c r="F577">
        <v>9341275542</v>
      </c>
      <c r="G577" s="24" t="s">
        <v>19</v>
      </c>
      <c r="H577" s="24" t="s">
        <v>100</v>
      </c>
      <c r="I577" s="1">
        <v>45496</v>
      </c>
      <c r="J577" s="24" t="s">
        <v>107</v>
      </c>
      <c r="K577">
        <v>3</v>
      </c>
      <c r="L577" s="24" t="s">
        <v>202</v>
      </c>
      <c r="M577">
        <v>7</v>
      </c>
      <c r="N577">
        <v>2024</v>
      </c>
      <c r="O577" s="23">
        <v>0.58915509259259258</v>
      </c>
      <c r="P577">
        <v>0</v>
      </c>
      <c r="Q577" s="1">
        <v>45496</v>
      </c>
      <c r="R577" s="23">
        <v>0.59611111111111115</v>
      </c>
      <c r="S577" s="23">
        <v>6.9560185185185185E-3</v>
      </c>
      <c r="T577" s="24" t="s">
        <v>118</v>
      </c>
      <c r="U577" s="24" t="s">
        <v>117</v>
      </c>
      <c r="V577">
        <v>0</v>
      </c>
      <c r="W577" s="24" t="s">
        <v>102</v>
      </c>
      <c r="X577" s="24" t="s">
        <v>102</v>
      </c>
      <c r="Y577" s="24" t="s">
        <v>9</v>
      </c>
      <c r="Z577">
        <v>0</v>
      </c>
      <c r="AA577">
        <v>0</v>
      </c>
      <c r="AB577">
        <v>0</v>
      </c>
    </row>
    <row r="578" spans="1:28" x14ac:dyDescent="0.25">
      <c r="A578">
        <v>265425499</v>
      </c>
      <c r="B578">
        <v>265425499</v>
      </c>
      <c r="C578">
        <v>547</v>
      </c>
      <c r="D578" s="24" t="s">
        <v>100</v>
      </c>
      <c r="E578">
        <v>558</v>
      </c>
      <c r="F578">
        <v>5583465598</v>
      </c>
      <c r="G578" s="24" t="s">
        <v>11</v>
      </c>
      <c r="H578" s="24" t="s">
        <v>100</v>
      </c>
      <c r="I578" s="1">
        <v>45496</v>
      </c>
      <c r="J578" s="24" t="s">
        <v>107</v>
      </c>
      <c r="K578">
        <v>3</v>
      </c>
      <c r="L578" s="24" t="s">
        <v>202</v>
      </c>
      <c r="M578">
        <v>7</v>
      </c>
      <c r="N578">
        <v>2024</v>
      </c>
      <c r="O578" s="23">
        <v>0.6841666666666667</v>
      </c>
      <c r="P578">
        <v>0</v>
      </c>
      <c r="Q578" s="1">
        <v>45496</v>
      </c>
      <c r="R578" s="23">
        <v>0.69112268518518516</v>
      </c>
      <c r="S578" s="23">
        <v>6.9560185185185185E-3</v>
      </c>
      <c r="T578" s="24" t="s">
        <v>118</v>
      </c>
      <c r="U578" s="24" t="s">
        <v>117</v>
      </c>
      <c r="V578">
        <v>0</v>
      </c>
      <c r="W578" s="24" t="s">
        <v>102</v>
      </c>
      <c r="X578" s="24" t="s">
        <v>102</v>
      </c>
      <c r="Y578" s="24" t="s">
        <v>9</v>
      </c>
      <c r="Z578">
        <v>0</v>
      </c>
      <c r="AA578">
        <v>0</v>
      </c>
      <c r="AB578">
        <v>0</v>
      </c>
    </row>
    <row r="579" spans="1:28" x14ac:dyDescent="0.25">
      <c r="A579">
        <v>265439040</v>
      </c>
      <c r="B579">
        <v>265439040</v>
      </c>
      <c r="C579">
        <v>547</v>
      </c>
      <c r="D579" s="24" t="s">
        <v>100</v>
      </c>
      <c r="E579">
        <v>616</v>
      </c>
      <c r="F579">
        <v>6161276806</v>
      </c>
      <c r="G579" s="24" t="s">
        <v>10</v>
      </c>
      <c r="H579" s="24" t="s">
        <v>100</v>
      </c>
      <c r="I579" s="1">
        <v>45496</v>
      </c>
      <c r="J579" s="24" t="s">
        <v>107</v>
      </c>
      <c r="K579">
        <v>3</v>
      </c>
      <c r="L579" s="24" t="s">
        <v>202</v>
      </c>
      <c r="M579">
        <v>7</v>
      </c>
      <c r="N579">
        <v>2024</v>
      </c>
      <c r="O579" s="23">
        <v>0.71329861111111115</v>
      </c>
      <c r="P579">
        <v>0</v>
      </c>
      <c r="Q579" s="1">
        <v>45496</v>
      </c>
      <c r="R579" s="23">
        <v>0.72025462962962961</v>
      </c>
      <c r="S579" s="23">
        <v>6.9560185185185185E-3</v>
      </c>
      <c r="T579" s="24" t="s">
        <v>118</v>
      </c>
      <c r="U579" s="24" t="s">
        <v>117</v>
      </c>
      <c r="V579">
        <v>0</v>
      </c>
      <c r="W579" s="24" t="s">
        <v>102</v>
      </c>
      <c r="X579" s="24" t="s">
        <v>102</v>
      </c>
      <c r="Y579" s="24" t="s">
        <v>9</v>
      </c>
      <c r="Z579">
        <v>0</v>
      </c>
      <c r="AA579">
        <v>0</v>
      </c>
      <c r="AB579">
        <v>0</v>
      </c>
    </row>
    <row r="580" spans="1:28" x14ac:dyDescent="0.25">
      <c r="A580">
        <v>265449255</v>
      </c>
      <c r="B580">
        <v>265449255</v>
      </c>
      <c r="C580">
        <v>547</v>
      </c>
      <c r="D580" s="24" t="s">
        <v>100</v>
      </c>
      <c r="E580">
        <v>442</v>
      </c>
      <c r="F580">
        <v>4424688422</v>
      </c>
      <c r="G580" s="24" t="s">
        <v>24</v>
      </c>
      <c r="H580" s="24" t="s">
        <v>100</v>
      </c>
      <c r="I580" s="1">
        <v>45496</v>
      </c>
      <c r="J580" s="24" t="s">
        <v>107</v>
      </c>
      <c r="K580">
        <v>3</v>
      </c>
      <c r="L580" s="24" t="s">
        <v>202</v>
      </c>
      <c r="M580">
        <v>7</v>
      </c>
      <c r="N580">
        <v>2024</v>
      </c>
      <c r="O580" s="23">
        <v>0.74223379629629627</v>
      </c>
      <c r="P580">
        <v>0</v>
      </c>
      <c r="Q580" s="1">
        <v>45496</v>
      </c>
      <c r="R580" s="23">
        <v>0.74973379629629633</v>
      </c>
      <c r="S580" s="23">
        <v>7.4999999999999997E-3</v>
      </c>
      <c r="T580" s="24" t="s">
        <v>129</v>
      </c>
      <c r="U580" s="24" t="s">
        <v>117</v>
      </c>
      <c r="V580">
        <v>0</v>
      </c>
      <c r="W580" s="24" t="s">
        <v>102</v>
      </c>
      <c r="X580" s="24" t="s">
        <v>102</v>
      </c>
      <c r="Y580" s="24" t="s">
        <v>9</v>
      </c>
      <c r="Z580">
        <v>0</v>
      </c>
      <c r="AA580">
        <v>0</v>
      </c>
      <c r="AB580">
        <v>0</v>
      </c>
    </row>
    <row r="581" spans="1:28" x14ac:dyDescent="0.25">
      <c r="A581">
        <v>265449481</v>
      </c>
      <c r="B581">
        <v>265449481</v>
      </c>
      <c r="C581">
        <v>547</v>
      </c>
      <c r="D581" s="24" t="s">
        <v>100</v>
      </c>
      <c r="E581">
        <v>442</v>
      </c>
      <c r="F581">
        <v>4424688422</v>
      </c>
      <c r="G581" s="24" t="s">
        <v>24</v>
      </c>
      <c r="H581" s="24" t="s">
        <v>100</v>
      </c>
      <c r="I581" s="1">
        <v>45496</v>
      </c>
      <c r="J581" s="24" t="s">
        <v>107</v>
      </c>
      <c r="K581">
        <v>3</v>
      </c>
      <c r="L581" s="24" t="s">
        <v>202</v>
      </c>
      <c r="M581">
        <v>7</v>
      </c>
      <c r="N581">
        <v>2024</v>
      </c>
      <c r="O581" s="23">
        <v>0.74293981481481486</v>
      </c>
      <c r="P581">
        <v>0</v>
      </c>
      <c r="Q581" s="1">
        <v>45496</v>
      </c>
      <c r="R581" s="23">
        <v>0.75064814814814818</v>
      </c>
      <c r="S581" s="23">
        <v>7.7083333333333335E-3</v>
      </c>
      <c r="T581" s="24" t="s">
        <v>181</v>
      </c>
      <c r="U581" s="24" t="s">
        <v>117</v>
      </c>
      <c r="V581">
        <v>0</v>
      </c>
      <c r="W581" s="24" t="s">
        <v>102</v>
      </c>
      <c r="X581" s="24" t="s">
        <v>102</v>
      </c>
      <c r="Y581" s="24" t="s">
        <v>9</v>
      </c>
      <c r="Z581">
        <v>0</v>
      </c>
      <c r="AA581">
        <v>0</v>
      </c>
      <c r="AB581">
        <v>0</v>
      </c>
    </row>
    <row r="582" spans="1:28" x14ac:dyDescent="0.25">
      <c r="A582">
        <v>265488626</v>
      </c>
      <c r="B582">
        <v>265488626</v>
      </c>
      <c r="C582">
        <v>547</v>
      </c>
      <c r="D582" s="24" t="s">
        <v>100</v>
      </c>
      <c r="E582">
        <v>916</v>
      </c>
      <c r="F582">
        <v>9162792550</v>
      </c>
      <c r="G582" s="24" t="s">
        <v>19</v>
      </c>
      <c r="H582" s="24" t="s">
        <v>100</v>
      </c>
      <c r="I582" s="1">
        <v>45496</v>
      </c>
      <c r="J582" s="24" t="s">
        <v>107</v>
      </c>
      <c r="K582">
        <v>3</v>
      </c>
      <c r="L582" s="24" t="s">
        <v>202</v>
      </c>
      <c r="M582">
        <v>7</v>
      </c>
      <c r="N582">
        <v>2024</v>
      </c>
      <c r="O582" s="23">
        <v>0.89519675925925923</v>
      </c>
      <c r="P582">
        <v>0</v>
      </c>
      <c r="Q582" s="1">
        <v>45496</v>
      </c>
      <c r="R582" s="23">
        <v>0.90243055555555551</v>
      </c>
      <c r="S582" s="23">
        <v>7.2337962962962963E-3</v>
      </c>
      <c r="T582" s="24" t="s">
        <v>124</v>
      </c>
      <c r="U582" s="24" t="s">
        <v>117</v>
      </c>
      <c r="V582">
        <v>0</v>
      </c>
      <c r="W582" s="24" t="s">
        <v>102</v>
      </c>
      <c r="X582" s="24" t="s">
        <v>102</v>
      </c>
      <c r="Y582" s="24" t="s">
        <v>9</v>
      </c>
      <c r="Z582">
        <v>0</v>
      </c>
      <c r="AA582">
        <v>0</v>
      </c>
      <c r="AB582">
        <v>0</v>
      </c>
    </row>
    <row r="583" spans="1:28" x14ac:dyDescent="0.25">
      <c r="A583">
        <v>265489132</v>
      </c>
      <c r="B583">
        <v>265489132</v>
      </c>
      <c r="C583">
        <v>547</v>
      </c>
      <c r="D583" s="24" t="s">
        <v>100</v>
      </c>
      <c r="E583">
        <v>844</v>
      </c>
      <c r="F583">
        <v>8444930437</v>
      </c>
      <c r="G583" s="24" t="s">
        <v>30</v>
      </c>
      <c r="H583" s="24" t="s">
        <v>100</v>
      </c>
      <c r="I583" s="1">
        <v>45496</v>
      </c>
      <c r="J583" s="24" t="s">
        <v>107</v>
      </c>
      <c r="K583">
        <v>3</v>
      </c>
      <c r="L583" s="24" t="s">
        <v>202</v>
      </c>
      <c r="M583">
        <v>7</v>
      </c>
      <c r="N583">
        <v>2024</v>
      </c>
      <c r="O583" s="23">
        <v>0.89837962962962958</v>
      </c>
      <c r="P583">
        <v>0</v>
      </c>
      <c r="Q583" s="1">
        <v>45496</v>
      </c>
      <c r="R583" s="23">
        <v>0.90663194444444439</v>
      </c>
      <c r="S583" s="23">
        <v>8.2523148148148148E-3</v>
      </c>
      <c r="T583" s="24" t="s">
        <v>116</v>
      </c>
      <c r="U583" s="24" t="s">
        <v>117</v>
      </c>
      <c r="V583">
        <v>0</v>
      </c>
      <c r="W583" s="24" t="s">
        <v>102</v>
      </c>
      <c r="X583" s="24" t="s">
        <v>102</v>
      </c>
      <c r="Y583" s="24" t="s">
        <v>9</v>
      </c>
      <c r="Z583">
        <v>0</v>
      </c>
      <c r="AA583">
        <v>0</v>
      </c>
      <c r="AB583">
        <v>0</v>
      </c>
    </row>
    <row r="584" spans="1:28" x14ac:dyDescent="0.25">
      <c r="A584">
        <v>265501234</v>
      </c>
      <c r="B584">
        <v>265501234</v>
      </c>
      <c r="C584">
        <v>547</v>
      </c>
      <c r="D584" s="24" t="s">
        <v>100</v>
      </c>
      <c r="E584">
        <v>846</v>
      </c>
      <c r="F584">
        <v>8461133850</v>
      </c>
      <c r="G584" s="24" t="s">
        <v>15</v>
      </c>
      <c r="H584" s="24" t="s">
        <v>100</v>
      </c>
      <c r="I584" s="1">
        <v>45497</v>
      </c>
      <c r="J584" s="24" t="s">
        <v>108</v>
      </c>
      <c r="K584">
        <v>4</v>
      </c>
      <c r="L584" s="24" t="s">
        <v>202</v>
      </c>
      <c r="M584">
        <v>7</v>
      </c>
      <c r="N584">
        <v>2024</v>
      </c>
      <c r="O584" s="23">
        <v>8.5069444444444437E-3</v>
      </c>
      <c r="P584">
        <v>0</v>
      </c>
      <c r="Q584" s="1">
        <v>45497</v>
      </c>
      <c r="R584" s="23">
        <v>1.0381944444444444E-2</v>
      </c>
      <c r="S584" s="23">
        <v>1.8749999999999999E-3</v>
      </c>
      <c r="T584" s="24" t="s">
        <v>132</v>
      </c>
      <c r="U584" s="24" t="s">
        <v>134</v>
      </c>
      <c r="V584">
        <v>0</v>
      </c>
      <c r="W584" s="24" t="s">
        <v>102</v>
      </c>
      <c r="X584" s="24" t="s">
        <v>102</v>
      </c>
      <c r="Y584" s="24" t="s">
        <v>9</v>
      </c>
      <c r="Z584">
        <v>0</v>
      </c>
      <c r="AA584">
        <v>0</v>
      </c>
      <c r="AB584">
        <v>0</v>
      </c>
    </row>
    <row r="585" spans="1:28" x14ac:dyDescent="0.25">
      <c r="A585">
        <v>265588891</v>
      </c>
      <c r="B585">
        <v>265588891</v>
      </c>
      <c r="C585">
        <v>547</v>
      </c>
      <c r="D585" s="24" t="s">
        <v>100</v>
      </c>
      <c r="E585">
        <v>988</v>
      </c>
      <c r="F585">
        <v>9881050088</v>
      </c>
      <c r="G585" s="24" t="s">
        <v>37</v>
      </c>
      <c r="H585" s="24" t="s">
        <v>100</v>
      </c>
      <c r="I585" s="1">
        <v>45497</v>
      </c>
      <c r="J585" s="24" t="s">
        <v>108</v>
      </c>
      <c r="K585">
        <v>4</v>
      </c>
      <c r="L585" s="24" t="s">
        <v>202</v>
      </c>
      <c r="M585">
        <v>7</v>
      </c>
      <c r="N585">
        <v>2024</v>
      </c>
      <c r="O585" s="23">
        <v>0.39842592592592591</v>
      </c>
      <c r="P585">
        <v>0</v>
      </c>
      <c r="Q585" s="1">
        <v>45497</v>
      </c>
      <c r="R585" s="23">
        <v>0.3999537037037037</v>
      </c>
      <c r="S585" s="23">
        <v>1.5277777777777779E-3</v>
      </c>
      <c r="T585" s="24" t="s">
        <v>129</v>
      </c>
      <c r="U585" s="24" t="s">
        <v>194</v>
      </c>
      <c r="V585">
        <v>0</v>
      </c>
      <c r="W585" s="24" t="s">
        <v>102</v>
      </c>
      <c r="X585" s="24" t="s">
        <v>102</v>
      </c>
      <c r="Y585" s="24" t="s">
        <v>9</v>
      </c>
      <c r="Z585">
        <v>0</v>
      </c>
      <c r="AA585">
        <v>0</v>
      </c>
      <c r="AB585">
        <v>0</v>
      </c>
    </row>
    <row r="586" spans="1:28" x14ac:dyDescent="0.25">
      <c r="A586">
        <v>265605526</v>
      </c>
      <c r="B586">
        <v>265605526</v>
      </c>
      <c r="C586">
        <v>547</v>
      </c>
      <c r="D586" s="24" t="s">
        <v>100</v>
      </c>
      <c r="E586">
        <v>452</v>
      </c>
      <c r="F586">
        <v>4521158005</v>
      </c>
      <c r="G586" s="24" t="s">
        <v>14</v>
      </c>
      <c r="H586" s="24" t="s">
        <v>100</v>
      </c>
      <c r="I586" s="1">
        <v>45497</v>
      </c>
      <c r="J586" s="24" t="s">
        <v>108</v>
      </c>
      <c r="K586">
        <v>4</v>
      </c>
      <c r="L586" s="24" t="s">
        <v>202</v>
      </c>
      <c r="M586">
        <v>7</v>
      </c>
      <c r="N586">
        <v>2024</v>
      </c>
      <c r="O586" s="23">
        <v>0.42174768518518518</v>
      </c>
      <c r="P586">
        <v>0</v>
      </c>
      <c r="Q586" s="1">
        <v>45497</v>
      </c>
      <c r="R586" s="23">
        <v>0.42858796296296298</v>
      </c>
      <c r="S586" s="23">
        <v>6.8402777777777776E-3</v>
      </c>
      <c r="T586" s="24" t="s">
        <v>124</v>
      </c>
      <c r="U586" s="24" t="s">
        <v>117</v>
      </c>
      <c r="V586">
        <v>0</v>
      </c>
      <c r="W586" s="24" t="s">
        <v>102</v>
      </c>
      <c r="X586" s="24" t="s">
        <v>102</v>
      </c>
      <c r="Y586" s="24" t="s">
        <v>9</v>
      </c>
      <c r="Z586">
        <v>0</v>
      </c>
      <c r="AA586">
        <v>0</v>
      </c>
      <c r="AB586">
        <v>0</v>
      </c>
    </row>
    <row r="587" spans="1:28" x14ac:dyDescent="0.25">
      <c r="A587">
        <v>265648000</v>
      </c>
      <c r="B587">
        <v>265648000</v>
      </c>
      <c r="C587">
        <v>547</v>
      </c>
      <c r="D587" s="24" t="s">
        <v>100</v>
      </c>
      <c r="E587">
        <v>444</v>
      </c>
      <c r="F587">
        <v>4443408797</v>
      </c>
      <c r="G587" s="24" t="s">
        <v>36</v>
      </c>
      <c r="H587" s="24" t="s">
        <v>100</v>
      </c>
      <c r="I587" s="1">
        <v>45497</v>
      </c>
      <c r="J587" s="24" t="s">
        <v>108</v>
      </c>
      <c r="K587">
        <v>4</v>
      </c>
      <c r="L587" s="24" t="s">
        <v>202</v>
      </c>
      <c r="M587">
        <v>7</v>
      </c>
      <c r="N587">
        <v>2024</v>
      </c>
      <c r="O587" s="23">
        <v>0.48868055555555556</v>
      </c>
      <c r="P587">
        <v>0</v>
      </c>
      <c r="Q587" s="1">
        <v>45497</v>
      </c>
      <c r="R587" s="23">
        <v>0.49008101851851854</v>
      </c>
      <c r="S587" s="23">
        <v>1.4004629629629629E-3</v>
      </c>
      <c r="T587" s="24" t="s">
        <v>124</v>
      </c>
      <c r="U587" s="24" t="s">
        <v>125</v>
      </c>
      <c r="V587">
        <v>0</v>
      </c>
      <c r="W587" s="24" t="s">
        <v>102</v>
      </c>
      <c r="X587" s="24" t="s">
        <v>102</v>
      </c>
      <c r="Y587" s="24" t="s">
        <v>9</v>
      </c>
      <c r="Z587">
        <v>0</v>
      </c>
      <c r="AA587">
        <v>0</v>
      </c>
      <c r="AB587">
        <v>0</v>
      </c>
    </row>
    <row r="588" spans="1:28" x14ac:dyDescent="0.25">
      <c r="A588">
        <v>265685904</v>
      </c>
      <c r="B588">
        <v>265685904</v>
      </c>
      <c r="C588">
        <v>547</v>
      </c>
      <c r="D588" s="24" t="s">
        <v>100</v>
      </c>
      <c r="E588">
        <v>461</v>
      </c>
      <c r="F588">
        <v>4614312087</v>
      </c>
      <c r="G588" s="24" t="s">
        <v>24</v>
      </c>
      <c r="H588" s="24" t="s">
        <v>100</v>
      </c>
      <c r="I588" s="1">
        <v>45497</v>
      </c>
      <c r="J588" s="24" t="s">
        <v>108</v>
      </c>
      <c r="K588">
        <v>4</v>
      </c>
      <c r="L588" s="24" t="s">
        <v>202</v>
      </c>
      <c r="M588">
        <v>7</v>
      </c>
      <c r="N588">
        <v>2024</v>
      </c>
      <c r="O588" s="23">
        <v>0.55651620370370369</v>
      </c>
      <c r="P588">
        <v>0</v>
      </c>
      <c r="Q588" s="1">
        <v>45497</v>
      </c>
      <c r="R588" s="23">
        <v>0.56483796296296296</v>
      </c>
      <c r="S588" s="23">
        <v>8.3217592592592596E-3</v>
      </c>
      <c r="T588" s="24" t="s">
        <v>184</v>
      </c>
      <c r="U588" s="24" t="s">
        <v>117</v>
      </c>
      <c r="V588">
        <v>0</v>
      </c>
      <c r="W588" s="24" t="s">
        <v>102</v>
      </c>
      <c r="X588" s="24" t="s">
        <v>102</v>
      </c>
      <c r="Y588" s="24" t="s">
        <v>9</v>
      </c>
      <c r="Z588">
        <v>0</v>
      </c>
      <c r="AA588">
        <v>0</v>
      </c>
      <c r="AB588">
        <v>0</v>
      </c>
    </row>
    <row r="589" spans="1:28" x14ac:dyDescent="0.25">
      <c r="A589">
        <v>265691781</v>
      </c>
      <c r="B589">
        <v>265691781</v>
      </c>
      <c r="C589">
        <v>547</v>
      </c>
      <c r="D589" s="24" t="s">
        <v>100</v>
      </c>
      <c r="E589">
        <v>220</v>
      </c>
      <c r="F589">
        <v>2201759771</v>
      </c>
      <c r="G589" s="24" t="s">
        <v>98</v>
      </c>
      <c r="H589" s="24" t="s">
        <v>100</v>
      </c>
      <c r="I589" s="1">
        <v>45497</v>
      </c>
      <c r="J589" s="24" t="s">
        <v>108</v>
      </c>
      <c r="K589">
        <v>4</v>
      </c>
      <c r="L589" s="24" t="s">
        <v>202</v>
      </c>
      <c r="M589">
        <v>7</v>
      </c>
      <c r="N589">
        <v>2024</v>
      </c>
      <c r="O589" s="23">
        <v>0.5658333333333333</v>
      </c>
      <c r="P589">
        <v>0</v>
      </c>
      <c r="Q589" s="1">
        <v>45497</v>
      </c>
      <c r="R589" s="23">
        <v>0.5669791666666667</v>
      </c>
      <c r="S589" s="23">
        <v>1.1458333333333333E-3</v>
      </c>
      <c r="T589" s="24" t="s">
        <v>136</v>
      </c>
      <c r="U589" s="24" t="s">
        <v>134</v>
      </c>
      <c r="V589">
        <v>0</v>
      </c>
      <c r="W589" s="24" t="s">
        <v>102</v>
      </c>
      <c r="X589" s="24" t="s">
        <v>102</v>
      </c>
      <c r="Y589" s="24" t="s">
        <v>9</v>
      </c>
      <c r="Z589">
        <v>0</v>
      </c>
      <c r="AA589">
        <v>0</v>
      </c>
      <c r="AB589">
        <v>0</v>
      </c>
    </row>
    <row r="590" spans="1:28" x14ac:dyDescent="0.25">
      <c r="A590">
        <v>265692401</v>
      </c>
      <c r="B590">
        <v>265692401</v>
      </c>
      <c r="C590">
        <v>547</v>
      </c>
      <c r="D590" s="24" t="s">
        <v>100</v>
      </c>
      <c r="E590">
        <v>220</v>
      </c>
      <c r="F590">
        <v>2201759771</v>
      </c>
      <c r="G590" s="24" t="s">
        <v>98</v>
      </c>
      <c r="H590" s="24" t="s">
        <v>100</v>
      </c>
      <c r="I590" s="1">
        <v>45497</v>
      </c>
      <c r="J590" s="24" t="s">
        <v>108</v>
      </c>
      <c r="K590">
        <v>4</v>
      </c>
      <c r="L590" s="24" t="s">
        <v>202</v>
      </c>
      <c r="M590">
        <v>7</v>
      </c>
      <c r="N590">
        <v>2024</v>
      </c>
      <c r="O590" s="23">
        <v>0.56679398148148152</v>
      </c>
      <c r="P590">
        <v>0</v>
      </c>
      <c r="Q590" s="1">
        <v>45497</v>
      </c>
      <c r="R590" s="23">
        <v>0.57374999999999998</v>
      </c>
      <c r="S590" s="23">
        <v>6.9560185185185185E-3</v>
      </c>
      <c r="T590" s="24" t="s">
        <v>118</v>
      </c>
      <c r="U590" s="24" t="s">
        <v>117</v>
      </c>
      <c r="V590">
        <v>0</v>
      </c>
      <c r="W590" s="24" t="s">
        <v>102</v>
      </c>
      <c r="X590" s="24" t="s">
        <v>102</v>
      </c>
      <c r="Y590" s="24" t="s">
        <v>9</v>
      </c>
      <c r="Z590">
        <v>0</v>
      </c>
      <c r="AA590">
        <v>0</v>
      </c>
      <c r="AB590">
        <v>0</v>
      </c>
    </row>
    <row r="591" spans="1:28" x14ac:dyDescent="0.25">
      <c r="A591">
        <v>265722670</v>
      </c>
      <c r="B591">
        <v>265722670</v>
      </c>
      <c r="C591">
        <v>547</v>
      </c>
      <c r="D591" s="24" t="s">
        <v>100</v>
      </c>
      <c r="E591">
        <v>961</v>
      </c>
      <c r="F591">
        <v>9618546184</v>
      </c>
      <c r="G591" s="24" t="s">
        <v>19</v>
      </c>
      <c r="H591" s="24" t="s">
        <v>100</v>
      </c>
      <c r="I591" s="1">
        <v>45497</v>
      </c>
      <c r="J591" s="24" t="s">
        <v>108</v>
      </c>
      <c r="K591">
        <v>4</v>
      </c>
      <c r="L591" s="24" t="s">
        <v>202</v>
      </c>
      <c r="M591">
        <v>7</v>
      </c>
      <c r="N591">
        <v>2024</v>
      </c>
      <c r="O591" s="23">
        <v>0.61635416666666665</v>
      </c>
      <c r="P591">
        <v>0</v>
      </c>
      <c r="Q591" s="1">
        <v>45497</v>
      </c>
      <c r="R591" s="23">
        <v>0.62331018518518522</v>
      </c>
      <c r="S591" s="23">
        <v>6.9560185185185185E-3</v>
      </c>
      <c r="T591" s="24" t="s">
        <v>118</v>
      </c>
      <c r="U591" s="24" t="s">
        <v>117</v>
      </c>
      <c r="V591">
        <v>0</v>
      </c>
      <c r="W591" s="24" t="s">
        <v>102</v>
      </c>
      <c r="X591" s="24" t="s">
        <v>102</v>
      </c>
      <c r="Y591" s="24" t="s">
        <v>9</v>
      </c>
      <c r="Z591">
        <v>0</v>
      </c>
      <c r="AA591">
        <v>0</v>
      </c>
      <c r="AB591">
        <v>0</v>
      </c>
    </row>
    <row r="592" spans="1:28" x14ac:dyDescent="0.25">
      <c r="A592">
        <v>265728902</v>
      </c>
      <c r="B592">
        <v>265728902</v>
      </c>
      <c r="C592">
        <v>547</v>
      </c>
      <c r="D592" s="24" t="s">
        <v>100</v>
      </c>
      <c r="E592">
        <v>961</v>
      </c>
      <c r="F592">
        <v>9618546184</v>
      </c>
      <c r="G592" s="24" t="s">
        <v>19</v>
      </c>
      <c r="H592" s="24" t="s">
        <v>100</v>
      </c>
      <c r="I592" s="1">
        <v>45497</v>
      </c>
      <c r="J592" s="24" t="s">
        <v>108</v>
      </c>
      <c r="K592">
        <v>4</v>
      </c>
      <c r="L592" s="24" t="s">
        <v>202</v>
      </c>
      <c r="M592">
        <v>7</v>
      </c>
      <c r="N592">
        <v>2024</v>
      </c>
      <c r="O592" s="23">
        <v>0.62634259259259262</v>
      </c>
      <c r="P592">
        <v>0</v>
      </c>
      <c r="Q592" s="1">
        <v>45497</v>
      </c>
      <c r="R592" s="23">
        <v>0.63329861111111108</v>
      </c>
      <c r="S592" s="23">
        <v>6.9560185185185185E-3</v>
      </c>
      <c r="T592" s="24" t="s">
        <v>124</v>
      </c>
      <c r="U592" s="24" t="s">
        <v>117</v>
      </c>
      <c r="V592">
        <v>0</v>
      </c>
      <c r="W592" s="24" t="s">
        <v>102</v>
      </c>
      <c r="X592" s="24" t="s">
        <v>102</v>
      </c>
      <c r="Y592" s="24" t="s">
        <v>9</v>
      </c>
      <c r="Z592">
        <v>0</v>
      </c>
      <c r="AA592">
        <v>0</v>
      </c>
      <c r="AB592">
        <v>0</v>
      </c>
    </row>
    <row r="593" spans="1:28" x14ac:dyDescent="0.25">
      <c r="A593">
        <v>265739515</v>
      </c>
      <c r="B593">
        <v>265739515</v>
      </c>
      <c r="C593">
        <v>547</v>
      </c>
      <c r="D593" s="24" t="s">
        <v>100</v>
      </c>
      <c r="E593">
        <v>436</v>
      </c>
      <c r="F593">
        <v>4361625115</v>
      </c>
      <c r="G593" s="24" t="s">
        <v>14</v>
      </c>
      <c r="H593" s="24" t="s">
        <v>100</v>
      </c>
      <c r="I593" s="1">
        <v>45497</v>
      </c>
      <c r="J593" s="24" t="s">
        <v>108</v>
      </c>
      <c r="K593">
        <v>4</v>
      </c>
      <c r="L593" s="24" t="s">
        <v>202</v>
      </c>
      <c r="M593">
        <v>7</v>
      </c>
      <c r="N593">
        <v>2024</v>
      </c>
      <c r="O593" s="23">
        <v>0.64380787037037035</v>
      </c>
      <c r="P593">
        <v>0</v>
      </c>
      <c r="Q593" s="1">
        <v>45497</v>
      </c>
      <c r="R593" s="23">
        <v>0.6514699074074074</v>
      </c>
      <c r="S593" s="23">
        <v>7.6620370370370366E-3</v>
      </c>
      <c r="T593" s="24" t="s">
        <v>120</v>
      </c>
      <c r="U593" s="24" t="s">
        <v>117</v>
      </c>
      <c r="V593">
        <v>0</v>
      </c>
      <c r="W593" s="24" t="s">
        <v>102</v>
      </c>
      <c r="X593" s="24" t="s">
        <v>102</v>
      </c>
      <c r="Y593" s="24" t="s">
        <v>9</v>
      </c>
      <c r="Z593">
        <v>0</v>
      </c>
      <c r="AA593">
        <v>0</v>
      </c>
      <c r="AB593">
        <v>0</v>
      </c>
    </row>
    <row r="594" spans="1:28" x14ac:dyDescent="0.25">
      <c r="A594">
        <v>265746839</v>
      </c>
      <c r="B594">
        <v>265746839</v>
      </c>
      <c r="C594">
        <v>547</v>
      </c>
      <c r="D594" s="24" t="s">
        <v>100</v>
      </c>
      <c r="E594">
        <v>436</v>
      </c>
      <c r="F594">
        <v>4361625115</v>
      </c>
      <c r="G594" s="24" t="s">
        <v>14</v>
      </c>
      <c r="H594" s="24" t="s">
        <v>100</v>
      </c>
      <c r="I594" s="1">
        <v>45497</v>
      </c>
      <c r="J594" s="24" t="s">
        <v>108</v>
      </c>
      <c r="K594">
        <v>4</v>
      </c>
      <c r="L594" s="24" t="s">
        <v>202</v>
      </c>
      <c r="M594">
        <v>7</v>
      </c>
      <c r="N594">
        <v>2024</v>
      </c>
      <c r="O594" s="23">
        <v>0.65571759259259255</v>
      </c>
      <c r="P594">
        <v>0</v>
      </c>
      <c r="Q594" s="1">
        <v>45497</v>
      </c>
      <c r="R594" s="23">
        <v>0.65659722222222228</v>
      </c>
      <c r="S594" s="23">
        <v>8.7962962962962962E-4</v>
      </c>
      <c r="T594" s="24" t="s">
        <v>103</v>
      </c>
      <c r="U594" s="24" t="s">
        <v>117</v>
      </c>
      <c r="V594">
        <v>0</v>
      </c>
      <c r="W594" s="24" t="s">
        <v>102</v>
      </c>
      <c r="X594" s="24" t="s">
        <v>102</v>
      </c>
      <c r="Y594" s="24" t="s">
        <v>9</v>
      </c>
      <c r="Z594">
        <v>0</v>
      </c>
      <c r="AA594">
        <v>0</v>
      </c>
      <c r="AB594">
        <v>0</v>
      </c>
    </row>
    <row r="595" spans="1:28" x14ac:dyDescent="0.25">
      <c r="A595">
        <v>265747811</v>
      </c>
      <c r="B595">
        <v>265747811</v>
      </c>
      <c r="C595">
        <v>547</v>
      </c>
      <c r="D595" s="24" t="s">
        <v>100</v>
      </c>
      <c r="E595">
        <v>436</v>
      </c>
      <c r="F595">
        <v>4361625115</v>
      </c>
      <c r="G595" s="24" t="s">
        <v>14</v>
      </c>
      <c r="H595" s="24" t="s">
        <v>100</v>
      </c>
      <c r="I595" s="1">
        <v>45497</v>
      </c>
      <c r="J595" s="24" t="s">
        <v>108</v>
      </c>
      <c r="K595">
        <v>4</v>
      </c>
      <c r="L595" s="24" t="s">
        <v>202</v>
      </c>
      <c r="M595">
        <v>7</v>
      </c>
      <c r="N595">
        <v>2024</v>
      </c>
      <c r="O595" s="23">
        <v>0.65739583333333329</v>
      </c>
      <c r="P595">
        <v>0</v>
      </c>
      <c r="Q595" s="1">
        <v>45497</v>
      </c>
      <c r="R595" s="23">
        <v>0.65998842592592588</v>
      </c>
      <c r="S595" s="23">
        <v>2.5925925925925925E-3</v>
      </c>
      <c r="T595" s="24" t="s">
        <v>273</v>
      </c>
      <c r="U595" s="24" t="s">
        <v>134</v>
      </c>
      <c r="V595">
        <v>0</v>
      </c>
      <c r="W595" s="24" t="s">
        <v>102</v>
      </c>
      <c r="X595" s="24" t="s">
        <v>102</v>
      </c>
      <c r="Y595" s="24" t="s">
        <v>9</v>
      </c>
      <c r="Z595">
        <v>0</v>
      </c>
      <c r="AA595">
        <v>0</v>
      </c>
      <c r="AB595">
        <v>0</v>
      </c>
    </row>
    <row r="596" spans="1:28" x14ac:dyDescent="0.25">
      <c r="A596">
        <v>265745805</v>
      </c>
      <c r="B596">
        <v>265745805</v>
      </c>
      <c r="C596">
        <v>547</v>
      </c>
      <c r="D596" s="24" t="s">
        <v>100</v>
      </c>
      <c r="E596">
        <v>436</v>
      </c>
      <c r="F596">
        <v>4361625115</v>
      </c>
      <c r="G596" s="24" t="s">
        <v>14</v>
      </c>
      <c r="H596" s="24" t="s">
        <v>100</v>
      </c>
      <c r="I596" s="1">
        <v>45497</v>
      </c>
      <c r="J596" s="24" t="s">
        <v>108</v>
      </c>
      <c r="K596">
        <v>4</v>
      </c>
      <c r="L596" s="24" t="s">
        <v>202</v>
      </c>
      <c r="M596">
        <v>7</v>
      </c>
      <c r="N596">
        <v>2024</v>
      </c>
      <c r="O596" s="23">
        <v>0.65400462962962957</v>
      </c>
      <c r="P596">
        <v>0</v>
      </c>
      <c r="Q596" s="1">
        <v>45497</v>
      </c>
      <c r="R596" s="23">
        <v>0.66116898148148151</v>
      </c>
      <c r="S596" s="23">
        <v>7.1643518518518514E-3</v>
      </c>
      <c r="T596" s="24" t="s">
        <v>124</v>
      </c>
      <c r="U596" s="24" t="s">
        <v>117</v>
      </c>
      <c r="V596">
        <v>0</v>
      </c>
      <c r="W596" s="24" t="s">
        <v>102</v>
      </c>
      <c r="X596" s="24" t="s">
        <v>102</v>
      </c>
      <c r="Y596" s="24" t="s">
        <v>9</v>
      </c>
      <c r="Z596">
        <v>0</v>
      </c>
      <c r="AA596">
        <v>0</v>
      </c>
      <c r="AB596">
        <v>0</v>
      </c>
    </row>
    <row r="597" spans="1:28" x14ac:dyDescent="0.25">
      <c r="A597">
        <v>265740585</v>
      </c>
      <c r="B597">
        <v>265740585</v>
      </c>
      <c r="C597">
        <v>547</v>
      </c>
      <c r="D597" s="24" t="s">
        <v>100</v>
      </c>
      <c r="E597">
        <v>436</v>
      </c>
      <c r="F597">
        <v>4361625115</v>
      </c>
      <c r="G597" s="24" t="s">
        <v>14</v>
      </c>
      <c r="H597" s="24" t="s">
        <v>100</v>
      </c>
      <c r="I597" s="1">
        <v>45497</v>
      </c>
      <c r="J597" s="24" t="s">
        <v>108</v>
      </c>
      <c r="K597">
        <v>4</v>
      </c>
      <c r="L597" s="24" t="s">
        <v>202</v>
      </c>
      <c r="M597">
        <v>7</v>
      </c>
      <c r="N597">
        <v>2024</v>
      </c>
      <c r="O597" s="23">
        <v>0.64538194444444441</v>
      </c>
      <c r="P597">
        <v>0</v>
      </c>
      <c r="Q597" s="1">
        <v>45497</v>
      </c>
      <c r="R597" s="23">
        <v>0.66381944444444441</v>
      </c>
      <c r="S597" s="23">
        <v>1.8437499999999999E-2</v>
      </c>
      <c r="T597" s="24" t="s">
        <v>116</v>
      </c>
      <c r="U597" s="24" t="s">
        <v>117</v>
      </c>
      <c r="V597">
        <v>0</v>
      </c>
      <c r="W597" s="24" t="s">
        <v>102</v>
      </c>
      <c r="X597" s="24" t="s">
        <v>102</v>
      </c>
      <c r="Y597" s="24" t="s">
        <v>9</v>
      </c>
      <c r="Z597">
        <v>0</v>
      </c>
      <c r="AA597">
        <v>0</v>
      </c>
      <c r="AB597">
        <v>0</v>
      </c>
    </row>
    <row r="598" spans="1:28" x14ac:dyDescent="0.25">
      <c r="A598">
        <v>265783369</v>
      </c>
      <c r="B598">
        <v>265783369</v>
      </c>
      <c r="C598">
        <v>547</v>
      </c>
      <c r="D598" s="24" t="s">
        <v>100</v>
      </c>
      <c r="E598">
        <v>436</v>
      </c>
      <c r="F598">
        <v>4361625115</v>
      </c>
      <c r="G598" s="24" t="s">
        <v>14</v>
      </c>
      <c r="H598" s="24" t="s">
        <v>100</v>
      </c>
      <c r="I598" s="1">
        <v>45497</v>
      </c>
      <c r="J598" s="24" t="s">
        <v>108</v>
      </c>
      <c r="K598">
        <v>4</v>
      </c>
      <c r="L598" s="24" t="s">
        <v>202</v>
      </c>
      <c r="M598">
        <v>7</v>
      </c>
      <c r="N598">
        <v>2024</v>
      </c>
      <c r="O598" s="23">
        <v>0.73984953703703704</v>
      </c>
      <c r="P598">
        <v>0</v>
      </c>
      <c r="Q598" s="1">
        <v>45497</v>
      </c>
      <c r="R598" s="23">
        <v>0.74821759259259257</v>
      </c>
      <c r="S598" s="23">
        <v>8.3680555555555557E-3</v>
      </c>
      <c r="T598" s="24" t="s">
        <v>124</v>
      </c>
      <c r="U598" s="24" t="s">
        <v>117</v>
      </c>
      <c r="V598">
        <v>0</v>
      </c>
      <c r="W598" s="24" t="s">
        <v>102</v>
      </c>
      <c r="X598" s="24" t="s">
        <v>102</v>
      </c>
      <c r="Y598" s="24" t="s">
        <v>9</v>
      </c>
      <c r="Z598">
        <v>0</v>
      </c>
      <c r="AA598">
        <v>0</v>
      </c>
      <c r="AB598">
        <v>0</v>
      </c>
    </row>
    <row r="599" spans="1:28" x14ac:dyDescent="0.25">
      <c r="A599">
        <v>265801407</v>
      </c>
      <c r="B599">
        <v>265801407</v>
      </c>
      <c r="C599">
        <v>547</v>
      </c>
      <c r="D599" s="24" t="s">
        <v>100</v>
      </c>
      <c r="E599">
        <v>557</v>
      </c>
      <c r="F599">
        <v>5570817469</v>
      </c>
      <c r="G599" s="24" t="s">
        <v>11</v>
      </c>
      <c r="H599" s="24" t="s">
        <v>100</v>
      </c>
      <c r="I599" s="1">
        <v>45497</v>
      </c>
      <c r="J599" s="24" t="s">
        <v>108</v>
      </c>
      <c r="K599">
        <v>4</v>
      </c>
      <c r="L599" s="24" t="s">
        <v>202</v>
      </c>
      <c r="M599">
        <v>7</v>
      </c>
      <c r="N599">
        <v>2024</v>
      </c>
      <c r="O599" s="23">
        <v>0.8013541666666667</v>
      </c>
      <c r="P599">
        <v>0</v>
      </c>
      <c r="Q599" s="1">
        <v>45497</v>
      </c>
      <c r="R599" s="23">
        <v>0.80277777777777781</v>
      </c>
      <c r="S599" s="23">
        <v>1.4236111111111112E-3</v>
      </c>
      <c r="T599" s="24" t="s">
        <v>173</v>
      </c>
      <c r="U599" s="24" t="s">
        <v>134</v>
      </c>
      <c r="V599">
        <v>0</v>
      </c>
      <c r="W599" s="24" t="s">
        <v>102</v>
      </c>
      <c r="X599" s="24" t="s">
        <v>102</v>
      </c>
      <c r="Y599" s="24" t="s">
        <v>9</v>
      </c>
      <c r="Z599">
        <v>0</v>
      </c>
      <c r="AA599">
        <v>0</v>
      </c>
      <c r="AB599">
        <v>0</v>
      </c>
    </row>
    <row r="600" spans="1:28" x14ac:dyDescent="0.25">
      <c r="A600">
        <v>265801698</v>
      </c>
      <c r="B600">
        <v>265801698</v>
      </c>
      <c r="C600">
        <v>547</v>
      </c>
      <c r="D600" s="24" t="s">
        <v>100</v>
      </c>
      <c r="E600">
        <v>557</v>
      </c>
      <c r="F600">
        <v>5570817469</v>
      </c>
      <c r="G600" s="24" t="s">
        <v>11</v>
      </c>
      <c r="H600" s="24" t="s">
        <v>100</v>
      </c>
      <c r="I600" s="1">
        <v>45497</v>
      </c>
      <c r="J600" s="24" t="s">
        <v>108</v>
      </c>
      <c r="K600">
        <v>4</v>
      </c>
      <c r="L600" s="24" t="s">
        <v>202</v>
      </c>
      <c r="M600">
        <v>7</v>
      </c>
      <c r="N600">
        <v>2024</v>
      </c>
      <c r="O600" s="23">
        <v>0.80261574074074071</v>
      </c>
      <c r="P600">
        <v>0</v>
      </c>
      <c r="Q600" s="1">
        <v>45497</v>
      </c>
      <c r="R600" s="23">
        <v>0.80443287037037037</v>
      </c>
      <c r="S600" s="23">
        <v>1.8171296296296297E-3</v>
      </c>
      <c r="T600" s="24" t="s">
        <v>179</v>
      </c>
      <c r="U600" s="24" t="s">
        <v>134</v>
      </c>
      <c r="V600">
        <v>0</v>
      </c>
      <c r="W600" s="24" t="s">
        <v>102</v>
      </c>
      <c r="X600" s="24" t="s">
        <v>102</v>
      </c>
      <c r="Y600" s="24" t="s">
        <v>9</v>
      </c>
      <c r="Z600">
        <v>0</v>
      </c>
      <c r="AA600">
        <v>0</v>
      </c>
      <c r="AB600">
        <v>0</v>
      </c>
    </row>
    <row r="601" spans="1:28" x14ac:dyDescent="0.25">
      <c r="A601">
        <v>265814602</v>
      </c>
      <c r="B601">
        <v>265814602</v>
      </c>
      <c r="C601">
        <v>547</v>
      </c>
      <c r="D601" s="24" t="s">
        <v>100</v>
      </c>
      <c r="E601">
        <v>565</v>
      </c>
      <c r="F601">
        <v>5654415227</v>
      </c>
      <c r="G601" s="24" t="s">
        <v>98</v>
      </c>
      <c r="H601" s="24" t="s">
        <v>100</v>
      </c>
      <c r="I601" s="1">
        <v>45497</v>
      </c>
      <c r="J601" s="24" t="s">
        <v>108</v>
      </c>
      <c r="K601">
        <v>4</v>
      </c>
      <c r="L601" s="24" t="s">
        <v>202</v>
      </c>
      <c r="M601">
        <v>7</v>
      </c>
      <c r="N601">
        <v>2024</v>
      </c>
      <c r="O601" s="23">
        <v>0.85995370370370372</v>
      </c>
      <c r="P601">
        <v>0</v>
      </c>
      <c r="Q601" s="1">
        <v>45497</v>
      </c>
      <c r="R601" s="23">
        <v>0.8682523148148148</v>
      </c>
      <c r="S601" s="23">
        <v>8.2986111111111108E-3</v>
      </c>
      <c r="T601" s="24" t="s">
        <v>184</v>
      </c>
      <c r="U601" s="24" t="s">
        <v>117</v>
      </c>
      <c r="V601">
        <v>0</v>
      </c>
      <c r="W601" s="24" t="s">
        <v>102</v>
      </c>
      <c r="X601" s="24" t="s">
        <v>102</v>
      </c>
      <c r="Y601" s="24" t="s">
        <v>9</v>
      </c>
      <c r="Z601">
        <v>0</v>
      </c>
      <c r="AA601">
        <v>0</v>
      </c>
      <c r="AB601">
        <v>0</v>
      </c>
    </row>
    <row r="602" spans="1:28" x14ac:dyDescent="0.25">
      <c r="A602">
        <v>265816017</v>
      </c>
      <c r="B602">
        <v>265816017</v>
      </c>
      <c r="C602">
        <v>547</v>
      </c>
      <c r="D602" s="24" t="s">
        <v>100</v>
      </c>
      <c r="E602">
        <v>444</v>
      </c>
      <c r="F602">
        <v>4444537164</v>
      </c>
      <c r="G602" s="24" t="s">
        <v>36</v>
      </c>
      <c r="H602" s="24" t="s">
        <v>100</v>
      </c>
      <c r="I602" s="1">
        <v>45497</v>
      </c>
      <c r="J602" s="24" t="s">
        <v>108</v>
      </c>
      <c r="K602">
        <v>4</v>
      </c>
      <c r="L602" s="24" t="s">
        <v>202</v>
      </c>
      <c r="M602">
        <v>7</v>
      </c>
      <c r="N602">
        <v>2024</v>
      </c>
      <c r="O602" s="23">
        <v>0.86754629629629632</v>
      </c>
      <c r="P602">
        <v>0</v>
      </c>
      <c r="Q602" s="1">
        <v>45497</v>
      </c>
      <c r="R602" s="23">
        <v>0.8712847222222222</v>
      </c>
      <c r="S602" s="23">
        <v>3.7384259259259259E-3</v>
      </c>
      <c r="T602" s="24" t="s">
        <v>128</v>
      </c>
      <c r="U602" s="24" t="s">
        <v>176</v>
      </c>
      <c r="V602">
        <v>0</v>
      </c>
      <c r="W602" s="24" t="s">
        <v>102</v>
      </c>
      <c r="X602" s="24" t="s">
        <v>102</v>
      </c>
      <c r="Y602" s="24" t="s">
        <v>9</v>
      </c>
      <c r="Z602">
        <v>0</v>
      </c>
      <c r="AA602">
        <v>0</v>
      </c>
      <c r="AB602">
        <v>0</v>
      </c>
    </row>
    <row r="603" spans="1:28" x14ac:dyDescent="0.25">
      <c r="A603">
        <v>265814143</v>
      </c>
      <c r="B603">
        <v>265814143</v>
      </c>
      <c r="C603">
        <v>547</v>
      </c>
      <c r="D603" s="24" t="s">
        <v>100</v>
      </c>
      <c r="E603">
        <v>967</v>
      </c>
      <c r="F603">
        <v>9672286810</v>
      </c>
      <c r="G603" s="24" t="s">
        <v>19</v>
      </c>
      <c r="H603" s="24" t="s">
        <v>100</v>
      </c>
      <c r="I603" s="1">
        <v>45497</v>
      </c>
      <c r="J603" s="24" t="s">
        <v>108</v>
      </c>
      <c r="K603">
        <v>4</v>
      </c>
      <c r="L603" s="24" t="s">
        <v>202</v>
      </c>
      <c r="M603">
        <v>7</v>
      </c>
      <c r="N603">
        <v>2024</v>
      </c>
      <c r="O603" s="23">
        <v>0.85782407407407413</v>
      </c>
      <c r="P603">
        <v>0</v>
      </c>
      <c r="Q603" s="1">
        <v>45497</v>
      </c>
      <c r="R603" s="23">
        <v>0.87349537037037039</v>
      </c>
      <c r="S603" s="23">
        <v>1.5671296296296298E-2</v>
      </c>
      <c r="T603" s="24" t="s">
        <v>116</v>
      </c>
      <c r="U603" s="24" t="s">
        <v>117</v>
      </c>
      <c r="V603">
        <v>0</v>
      </c>
      <c r="W603" s="24" t="s">
        <v>102</v>
      </c>
      <c r="X603" s="24" t="s">
        <v>102</v>
      </c>
      <c r="Y603" s="24" t="s">
        <v>9</v>
      </c>
      <c r="Z603">
        <v>0</v>
      </c>
      <c r="AA603">
        <v>0</v>
      </c>
      <c r="AB603">
        <v>0</v>
      </c>
    </row>
    <row r="604" spans="1:28" x14ac:dyDescent="0.25">
      <c r="A604">
        <v>265818698</v>
      </c>
      <c r="B604">
        <v>265818698</v>
      </c>
      <c r="C604">
        <v>547</v>
      </c>
      <c r="D604" s="24" t="s">
        <v>100</v>
      </c>
      <c r="E604">
        <v>772</v>
      </c>
      <c r="F604">
        <v>7721422049</v>
      </c>
      <c r="G604" s="24" t="s">
        <v>12</v>
      </c>
      <c r="H604" s="24" t="s">
        <v>100</v>
      </c>
      <c r="I604" s="1">
        <v>45497</v>
      </c>
      <c r="J604" s="24" t="s">
        <v>108</v>
      </c>
      <c r="K604">
        <v>4</v>
      </c>
      <c r="L604" s="24" t="s">
        <v>202</v>
      </c>
      <c r="M604">
        <v>7</v>
      </c>
      <c r="N604">
        <v>2024</v>
      </c>
      <c r="O604" s="23">
        <v>0.88364583333333335</v>
      </c>
      <c r="P604">
        <v>0</v>
      </c>
      <c r="Q604" s="1">
        <v>45497</v>
      </c>
      <c r="R604" s="23">
        <v>0.89060185185185181</v>
      </c>
      <c r="S604" s="23">
        <v>6.9560185185185185E-3</v>
      </c>
      <c r="T604" s="24" t="s">
        <v>118</v>
      </c>
      <c r="U604" s="24" t="s">
        <v>117</v>
      </c>
      <c r="V604">
        <v>0</v>
      </c>
      <c r="W604" s="24" t="s">
        <v>102</v>
      </c>
      <c r="X604" s="24" t="s">
        <v>102</v>
      </c>
      <c r="Y604" s="24" t="s">
        <v>9</v>
      </c>
      <c r="Z604">
        <v>0</v>
      </c>
      <c r="AA604">
        <v>0</v>
      </c>
      <c r="AB604">
        <v>0</v>
      </c>
    </row>
    <row r="605" spans="1:28" x14ac:dyDescent="0.25">
      <c r="A605">
        <v>265831582</v>
      </c>
      <c r="B605">
        <v>265831582</v>
      </c>
      <c r="C605">
        <v>547</v>
      </c>
      <c r="D605" s="24" t="s">
        <v>100</v>
      </c>
      <c r="E605">
        <v>323</v>
      </c>
      <c r="F605">
        <v>3231013053</v>
      </c>
      <c r="G605" s="24" t="s">
        <v>13</v>
      </c>
      <c r="H605" s="24" t="s">
        <v>100</v>
      </c>
      <c r="I605" s="1">
        <v>45498</v>
      </c>
      <c r="J605" s="24" t="s">
        <v>109</v>
      </c>
      <c r="K605">
        <v>5</v>
      </c>
      <c r="L605" s="24" t="s">
        <v>202</v>
      </c>
      <c r="M605">
        <v>7</v>
      </c>
      <c r="N605">
        <v>2024</v>
      </c>
      <c r="O605" s="23">
        <v>4.9652777777777777E-3</v>
      </c>
      <c r="P605">
        <v>0</v>
      </c>
      <c r="Q605" s="1">
        <v>45498</v>
      </c>
      <c r="R605" s="23">
        <v>1.1921296296296296E-2</v>
      </c>
      <c r="S605" s="23">
        <v>6.9560185185185185E-3</v>
      </c>
      <c r="T605" s="24" t="s">
        <v>118</v>
      </c>
      <c r="U605" s="24" t="s">
        <v>117</v>
      </c>
      <c r="V605">
        <v>0</v>
      </c>
      <c r="W605" s="24" t="s">
        <v>102</v>
      </c>
      <c r="X605" s="24" t="s">
        <v>102</v>
      </c>
      <c r="Y605" s="24" t="s">
        <v>9</v>
      </c>
      <c r="Z605">
        <v>0</v>
      </c>
      <c r="AA605">
        <v>0</v>
      </c>
      <c r="AB605">
        <v>0</v>
      </c>
    </row>
    <row r="606" spans="1:28" x14ac:dyDescent="0.25">
      <c r="A606">
        <v>265831584</v>
      </c>
      <c r="B606">
        <v>265831584</v>
      </c>
      <c r="C606">
        <v>547</v>
      </c>
      <c r="D606" s="24" t="s">
        <v>100</v>
      </c>
      <c r="E606">
        <v>323</v>
      </c>
      <c r="F606">
        <v>3231013053</v>
      </c>
      <c r="G606" s="24" t="s">
        <v>13</v>
      </c>
      <c r="H606" s="24" t="s">
        <v>100</v>
      </c>
      <c r="I606" s="1">
        <v>45498</v>
      </c>
      <c r="J606" s="24" t="s">
        <v>109</v>
      </c>
      <c r="K606">
        <v>5</v>
      </c>
      <c r="L606" s="24" t="s">
        <v>202</v>
      </c>
      <c r="M606">
        <v>7</v>
      </c>
      <c r="N606">
        <v>2024</v>
      </c>
      <c r="O606" s="23">
        <v>4.9652777777777777E-3</v>
      </c>
      <c r="P606">
        <v>0</v>
      </c>
      <c r="Q606" s="1">
        <v>45498</v>
      </c>
      <c r="R606" s="23">
        <v>1.2326388888888888E-2</v>
      </c>
      <c r="S606" s="23">
        <v>7.3611111111111108E-3</v>
      </c>
      <c r="T606" s="24" t="s">
        <v>274</v>
      </c>
      <c r="U606" s="24" t="s">
        <v>117</v>
      </c>
      <c r="V606">
        <v>0</v>
      </c>
      <c r="W606" s="24" t="s">
        <v>102</v>
      </c>
      <c r="X606" s="24" t="s">
        <v>102</v>
      </c>
      <c r="Y606" s="24" t="s">
        <v>9</v>
      </c>
      <c r="Z606">
        <v>0</v>
      </c>
      <c r="AA606">
        <v>0</v>
      </c>
      <c r="AB606">
        <v>0</v>
      </c>
    </row>
    <row r="607" spans="1:28" x14ac:dyDescent="0.25">
      <c r="A607">
        <v>265853097</v>
      </c>
      <c r="B607">
        <v>265853097</v>
      </c>
      <c r="C607">
        <v>547</v>
      </c>
      <c r="D607" s="24" t="s">
        <v>100</v>
      </c>
      <c r="E607">
        <v>968</v>
      </c>
      <c r="F607">
        <v>9681080832</v>
      </c>
      <c r="G607" s="24" t="s">
        <v>19</v>
      </c>
      <c r="H607" s="24" t="s">
        <v>100</v>
      </c>
      <c r="I607" s="1">
        <v>45498</v>
      </c>
      <c r="J607" s="24" t="s">
        <v>109</v>
      </c>
      <c r="K607">
        <v>5</v>
      </c>
      <c r="L607" s="24" t="s">
        <v>202</v>
      </c>
      <c r="M607">
        <v>7</v>
      </c>
      <c r="N607">
        <v>2024</v>
      </c>
      <c r="O607" s="23">
        <v>0.2893634259259259</v>
      </c>
      <c r="P607">
        <v>0</v>
      </c>
      <c r="Q607" s="1">
        <v>45498</v>
      </c>
      <c r="R607" s="23">
        <v>0.29613425925925924</v>
      </c>
      <c r="S607" s="23">
        <v>6.7708333333333336E-3</v>
      </c>
      <c r="T607" s="24" t="s">
        <v>124</v>
      </c>
      <c r="U607" s="24" t="s">
        <v>117</v>
      </c>
      <c r="V607">
        <v>0</v>
      </c>
      <c r="W607" s="24" t="s">
        <v>102</v>
      </c>
      <c r="X607" s="24" t="s">
        <v>102</v>
      </c>
      <c r="Y607" s="24" t="s">
        <v>9</v>
      </c>
      <c r="Z607">
        <v>0</v>
      </c>
      <c r="AA607">
        <v>0</v>
      </c>
      <c r="AB607">
        <v>0</v>
      </c>
    </row>
    <row r="608" spans="1:28" x14ac:dyDescent="0.25">
      <c r="A608">
        <v>265923679</v>
      </c>
      <c r="B608">
        <v>265923679</v>
      </c>
      <c r="C608">
        <v>547</v>
      </c>
      <c r="D608" s="24" t="s">
        <v>100</v>
      </c>
      <c r="E608">
        <v>221</v>
      </c>
      <c r="F608">
        <v>2213616571</v>
      </c>
      <c r="G608" s="24" t="s">
        <v>25</v>
      </c>
      <c r="H608" s="24" t="s">
        <v>100</v>
      </c>
      <c r="I608" s="1">
        <v>45498</v>
      </c>
      <c r="J608" s="24" t="s">
        <v>109</v>
      </c>
      <c r="K608">
        <v>5</v>
      </c>
      <c r="L608" s="24" t="s">
        <v>202</v>
      </c>
      <c r="M608">
        <v>7</v>
      </c>
      <c r="N608">
        <v>2024</v>
      </c>
      <c r="O608" s="23">
        <v>0.40818287037037038</v>
      </c>
      <c r="P608">
        <v>0</v>
      </c>
      <c r="Q608" s="1">
        <v>45498</v>
      </c>
      <c r="R608" s="23">
        <v>0.41513888888888889</v>
      </c>
      <c r="S608" s="23">
        <v>6.9560185185185185E-3</v>
      </c>
      <c r="T608" s="24" t="s">
        <v>118</v>
      </c>
      <c r="U608" s="24" t="s">
        <v>117</v>
      </c>
      <c r="V608">
        <v>0</v>
      </c>
      <c r="W608" s="24" t="s">
        <v>102</v>
      </c>
      <c r="X608" s="24" t="s">
        <v>102</v>
      </c>
      <c r="Y608" s="24" t="s">
        <v>9</v>
      </c>
      <c r="Z608">
        <v>0</v>
      </c>
      <c r="AA608">
        <v>0</v>
      </c>
      <c r="AB608">
        <v>0</v>
      </c>
    </row>
    <row r="609" spans="1:28" x14ac:dyDescent="0.25">
      <c r="A609">
        <v>265924010</v>
      </c>
      <c r="B609">
        <v>265924010</v>
      </c>
      <c r="C609">
        <v>547</v>
      </c>
      <c r="D609" s="24" t="s">
        <v>100</v>
      </c>
      <c r="E609">
        <v>221</v>
      </c>
      <c r="F609">
        <v>2213616571</v>
      </c>
      <c r="G609" s="24" t="s">
        <v>25</v>
      </c>
      <c r="H609" s="24" t="s">
        <v>100</v>
      </c>
      <c r="I609" s="1">
        <v>45498</v>
      </c>
      <c r="J609" s="24" t="s">
        <v>109</v>
      </c>
      <c r="K609">
        <v>5</v>
      </c>
      <c r="L609" s="24" t="s">
        <v>202</v>
      </c>
      <c r="M609">
        <v>7</v>
      </c>
      <c r="N609">
        <v>2024</v>
      </c>
      <c r="O609" s="23">
        <v>0.40862268518518519</v>
      </c>
      <c r="P609">
        <v>0</v>
      </c>
      <c r="Q609" s="1">
        <v>45498</v>
      </c>
      <c r="R609" s="23">
        <v>0.41568287037037038</v>
      </c>
      <c r="S609" s="23">
        <v>7.060185185185185E-3</v>
      </c>
      <c r="T609" s="24" t="s">
        <v>116</v>
      </c>
      <c r="U609" s="24" t="s">
        <v>117</v>
      </c>
      <c r="V609">
        <v>0</v>
      </c>
      <c r="W609" s="24" t="s">
        <v>102</v>
      </c>
      <c r="X609" s="24" t="s">
        <v>102</v>
      </c>
      <c r="Y609" s="24" t="s">
        <v>9</v>
      </c>
      <c r="Z609">
        <v>0</v>
      </c>
      <c r="AA609">
        <v>0</v>
      </c>
      <c r="AB609">
        <v>0</v>
      </c>
    </row>
    <row r="610" spans="1:28" x14ac:dyDescent="0.25">
      <c r="A610">
        <v>265978642</v>
      </c>
      <c r="B610">
        <v>265978642</v>
      </c>
      <c r="C610">
        <v>547</v>
      </c>
      <c r="D610" s="24" t="s">
        <v>100</v>
      </c>
      <c r="E610">
        <v>443</v>
      </c>
      <c r="F610">
        <v>4434688167</v>
      </c>
      <c r="G610" s="24" t="s">
        <v>14</v>
      </c>
      <c r="H610" s="24" t="s">
        <v>100</v>
      </c>
      <c r="I610" s="1">
        <v>45498</v>
      </c>
      <c r="J610" s="24" t="s">
        <v>109</v>
      </c>
      <c r="K610">
        <v>5</v>
      </c>
      <c r="L610" s="24" t="s">
        <v>202</v>
      </c>
      <c r="M610">
        <v>7</v>
      </c>
      <c r="N610">
        <v>2024</v>
      </c>
      <c r="O610" s="23">
        <v>0.49724537037037037</v>
      </c>
      <c r="P610">
        <v>0</v>
      </c>
      <c r="Q610" s="1">
        <v>45498</v>
      </c>
      <c r="R610" s="23">
        <v>0.50027777777777782</v>
      </c>
      <c r="S610" s="23">
        <v>3.0324074074074073E-3</v>
      </c>
      <c r="T610" s="24" t="s">
        <v>190</v>
      </c>
      <c r="U610" s="24" t="s">
        <v>134</v>
      </c>
      <c r="V610">
        <v>0</v>
      </c>
      <c r="W610" s="24" t="s">
        <v>102</v>
      </c>
      <c r="X610" s="24" t="s">
        <v>102</v>
      </c>
      <c r="Y610" s="24" t="s">
        <v>9</v>
      </c>
      <c r="Z610">
        <v>0</v>
      </c>
      <c r="AA610">
        <v>0</v>
      </c>
      <c r="AB610">
        <v>0</v>
      </c>
    </row>
    <row r="611" spans="1:28" x14ac:dyDescent="0.25">
      <c r="A611">
        <v>265994157</v>
      </c>
      <c r="B611">
        <v>265994157</v>
      </c>
      <c r="C611">
        <v>547</v>
      </c>
      <c r="D611" s="24" t="s">
        <v>100</v>
      </c>
      <c r="E611">
        <v>0</v>
      </c>
      <c r="G611" s="24" t="s">
        <v>98</v>
      </c>
      <c r="H611" s="24" t="s">
        <v>100</v>
      </c>
      <c r="I611" s="1">
        <v>45498</v>
      </c>
      <c r="J611" s="24" t="s">
        <v>109</v>
      </c>
      <c r="K611">
        <v>5</v>
      </c>
      <c r="L611" s="24" t="s">
        <v>202</v>
      </c>
      <c r="M611">
        <v>7</v>
      </c>
      <c r="N611">
        <v>2024</v>
      </c>
      <c r="O611" s="23">
        <v>0.52605324074074078</v>
      </c>
      <c r="P611">
        <v>0</v>
      </c>
      <c r="Q611" s="1">
        <v>45498</v>
      </c>
      <c r="R611" s="23">
        <v>0.52809027777777773</v>
      </c>
      <c r="S611" s="23">
        <v>2.0370370370370369E-3</v>
      </c>
      <c r="T611" s="24" t="s">
        <v>128</v>
      </c>
      <c r="U611" s="24" t="s">
        <v>176</v>
      </c>
      <c r="V611">
        <v>0</v>
      </c>
      <c r="W611" s="24" t="s">
        <v>102</v>
      </c>
      <c r="X611" s="24" t="s">
        <v>102</v>
      </c>
      <c r="Y611" s="24" t="s">
        <v>9</v>
      </c>
      <c r="Z611">
        <v>0</v>
      </c>
      <c r="AA611">
        <v>0</v>
      </c>
      <c r="AB611">
        <v>0</v>
      </c>
    </row>
    <row r="612" spans="1:28" x14ac:dyDescent="0.25">
      <c r="A612">
        <v>266011816</v>
      </c>
      <c r="B612">
        <v>266011816</v>
      </c>
      <c r="C612">
        <v>547</v>
      </c>
      <c r="D612" s="24" t="s">
        <v>100</v>
      </c>
      <c r="E612">
        <v>0</v>
      </c>
      <c r="G612" s="24" t="s">
        <v>98</v>
      </c>
      <c r="H612" s="24" t="s">
        <v>100</v>
      </c>
      <c r="I612" s="1">
        <v>45498</v>
      </c>
      <c r="J612" s="24" t="s">
        <v>109</v>
      </c>
      <c r="K612">
        <v>5</v>
      </c>
      <c r="L612" s="24" t="s">
        <v>202</v>
      </c>
      <c r="M612">
        <v>7</v>
      </c>
      <c r="N612">
        <v>2024</v>
      </c>
      <c r="O612" s="23">
        <v>0.55805555555555553</v>
      </c>
      <c r="P612">
        <v>0</v>
      </c>
      <c r="Q612" s="1">
        <v>45498</v>
      </c>
      <c r="R612" s="23">
        <v>0.56016203703703704</v>
      </c>
      <c r="S612" s="23">
        <v>2.1064814814814813E-3</v>
      </c>
      <c r="T612" s="24" t="s">
        <v>190</v>
      </c>
      <c r="U612" s="24" t="s">
        <v>134</v>
      </c>
      <c r="V612">
        <v>0</v>
      </c>
      <c r="W612" s="24" t="s">
        <v>102</v>
      </c>
      <c r="X612" s="24" t="s">
        <v>102</v>
      </c>
      <c r="Y612" s="24" t="s">
        <v>9</v>
      </c>
      <c r="Z612">
        <v>0</v>
      </c>
      <c r="AA612">
        <v>0</v>
      </c>
      <c r="AB612">
        <v>0</v>
      </c>
    </row>
    <row r="613" spans="1:28" x14ac:dyDescent="0.25">
      <c r="A613">
        <v>266013347</v>
      </c>
      <c r="B613">
        <v>266013347</v>
      </c>
      <c r="C613">
        <v>547</v>
      </c>
      <c r="D613" s="24" t="s">
        <v>100</v>
      </c>
      <c r="E613">
        <v>0</v>
      </c>
      <c r="G613" s="24" t="s">
        <v>98</v>
      </c>
      <c r="H613" s="24" t="s">
        <v>100</v>
      </c>
      <c r="I613" s="1">
        <v>45498</v>
      </c>
      <c r="J613" s="24" t="s">
        <v>109</v>
      </c>
      <c r="K613">
        <v>5</v>
      </c>
      <c r="L613" s="24" t="s">
        <v>202</v>
      </c>
      <c r="M613">
        <v>7</v>
      </c>
      <c r="N613">
        <v>2024</v>
      </c>
      <c r="O613" s="23">
        <v>0.56059027777777781</v>
      </c>
      <c r="P613">
        <v>0</v>
      </c>
      <c r="Q613" s="1">
        <v>45498</v>
      </c>
      <c r="R613" s="23">
        <v>0.56666666666666665</v>
      </c>
      <c r="S613" s="23">
        <v>6.076388888888889E-3</v>
      </c>
      <c r="T613" s="24" t="s">
        <v>275</v>
      </c>
      <c r="U613" s="24" t="s">
        <v>134</v>
      </c>
      <c r="V613">
        <v>0</v>
      </c>
      <c r="W613" s="24" t="s">
        <v>102</v>
      </c>
      <c r="X613" s="24" t="s">
        <v>102</v>
      </c>
      <c r="Y613" s="24" t="s">
        <v>9</v>
      </c>
      <c r="Z613">
        <v>0</v>
      </c>
      <c r="AA613">
        <v>0</v>
      </c>
      <c r="AB613">
        <v>0</v>
      </c>
    </row>
    <row r="614" spans="1:28" x14ac:dyDescent="0.25">
      <c r="A614">
        <v>266020115</v>
      </c>
      <c r="B614">
        <v>266020115</v>
      </c>
      <c r="C614">
        <v>547</v>
      </c>
      <c r="D614" s="24" t="s">
        <v>100</v>
      </c>
      <c r="E614">
        <v>488</v>
      </c>
      <c r="F614">
        <v>4881367395</v>
      </c>
      <c r="G614" s="24" t="s">
        <v>27</v>
      </c>
      <c r="H614" s="24" t="s">
        <v>100</v>
      </c>
      <c r="I614" s="1">
        <v>45498</v>
      </c>
      <c r="J614" s="24" t="s">
        <v>109</v>
      </c>
      <c r="K614">
        <v>5</v>
      </c>
      <c r="L614" s="24" t="s">
        <v>202</v>
      </c>
      <c r="M614">
        <v>7</v>
      </c>
      <c r="N614">
        <v>2024</v>
      </c>
      <c r="O614" s="23">
        <v>0.57126157407407407</v>
      </c>
      <c r="P614">
        <v>0</v>
      </c>
      <c r="Q614" s="1">
        <v>45498</v>
      </c>
      <c r="R614" s="23">
        <v>0.58674768518518516</v>
      </c>
      <c r="S614" s="23">
        <v>1.5486111111111112E-2</v>
      </c>
      <c r="T614" s="24" t="s">
        <v>116</v>
      </c>
      <c r="U614" s="24" t="s">
        <v>117</v>
      </c>
      <c r="V614">
        <v>0</v>
      </c>
      <c r="W614" s="24" t="s">
        <v>102</v>
      </c>
      <c r="X614" s="24" t="s">
        <v>102</v>
      </c>
      <c r="Y614" s="24" t="s">
        <v>9</v>
      </c>
      <c r="Z614">
        <v>0</v>
      </c>
      <c r="AA614">
        <v>0</v>
      </c>
      <c r="AB614">
        <v>0</v>
      </c>
    </row>
    <row r="615" spans="1:28" x14ac:dyDescent="0.25">
      <c r="A615">
        <v>266022154</v>
      </c>
      <c r="B615">
        <v>266022154</v>
      </c>
      <c r="C615">
        <v>547</v>
      </c>
      <c r="D615" s="24" t="s">
        <v>100</v>
      </c>
      <c r="E615">
        <v>488</v>
      </c>
      <c r="F615">
        <v>4881367395</v>
      </c>
      <c r="G615" s="24" t="s">
        <v>27</v>
      </c>
      <c r="H615" s="24" t="s">
        <v>100</v>
      </c>
      <c r="I615" s="1">
        <v>45498</v>
      </c>
      <c r="J615" s="24" t="s">
        <v>109</v>
      </c>
      <c r="K615">
        <v>5</v>
      </c>
      <c r="L615" s="24" t="s">
        <v>202</v>
      </c>
      <c r="M615">
        <v>7</v>
      </c>
      <c r="N615">
        <v>2024</v>
      </c>
      <c r="O615" s="23">
        <v>0.57449074074074069</v>
      </c>
      <c r="P615">
        <v>0</v>
      </c>
      <c r="Q615" s="1">
        <v>45498</v>
      </c>
      <c r="R615" s="23">
        <v>0.59075231481481483</v>
      </c>
      <c r="S615" s="23">
        <v>1.6261574074074074E-2</v>
      </c>
      <c r="T615" s="24" t="s">
        <v>116</v>
      </c>
      <c r="U615" s="24" t="s">
        <v>117</v>
      </c>
      <c r="V615">
        <v>0</v>
      </c>
      <c r="W615" s="24" t="s">
        <v>102</v>
      </c>
      <c r="X615" s="24" t="s">
        <v>102</v>
      </c>
      <c r="Y615" s="24" t="s">
        <v>9</v>
      </c>
      <c r="Z615">
        <v>0</v>
      </c>
      <c r="AA615">
        <v>0</v>
      </c>
      <c r="AB615">
        <v>0</v>
      </c>
    </row>
    <row r="616" spans="1:28" x14ac:dyDescent="0.25">
      <c r="A616">
        <v>266051549</v>
      </c>
      <c r="B616">
        <v>266051549</v>
      </c>
      <c r="C616">
        <v>547</v>
      </c>
      <c r="D616" s="24" t="s">
        <v>100</v>
      </c>
      <c r="E616">
        <v>624</v>
      </c>
      <c r="F616">
        <v>6242655246</v>
      </c>
      <c r="G616" s="24" t="s">
        <v>41</v>
      </c>
      <c r="H616" s="24" t="s">
        <v>100</v>
      </c>
      <c r="I616" s="1">
        <v>45498</v>
      </c>
      <c r="J616" s="24" t="s">
        <v>109</v>
      </c>
      <c r="K616">
        <v>5</v>
      </c>
      <c r="L616" s="24" t="s">
        <v>202</v>
      </c>
      <c r="M616">
        <v>7</v>
      </c>
      <c r="N616">
        <v>2024</v>
      </c>
      <c r="O616" s="23">
        <v>0.62502314814814819</v>
      </c>
      <c r="P616">
        <v>0</v>
      </c>
      <c r="Q616" s="1">
        <v>45498</v>
      </c>
      <c r="R616" s="23">
        <v>0.63424768518518515</v>
      </c>
      <c r="S616" s="23">
        <v>9.2245370370370363E-3</v>
      </c>
      <c r="T616" s="24" t="s">
        <v>136</v>
      </c>
      <c r="U616" s="24" t="s">
        <v>117</v>
      </c>
      <c r="V616">
        <v>0</v>
      </c>
      <c r="W616" s="24" t="s">
        <v>102</v>
      </c>
      <c r="X616" s="24" t="s">
        <v>102</v>
      </c>
      <c r="Y616" s="24" t="s">
        <v>9</v>
      </c>
      <c r="Z616">
        <v>0</v>
      </c>
      <c r="AA616">
        <v>0</v>
      </c>
      <c r="AB616">
        <v>0</v>
      </c>
    </row>
    <row r="617" spans="1:28" x14ac:dyDescent="0.25">
      <c r="A617">
        <v>266101650</v>
      </c>
      <c r="B617">
        <v>266101650</v>
      </c>
      <c r="C617">
        <v>547</v>
      </c>
      <c r="D617" s="24" t="s">
        <v>100</v>
      </c>
      <c r="E617">
        <v>461</v>
      </c>
      <c r="F617">
        <v>4614312087</v>
      </c>
      <c r="G617" s="24" t="s">
        <v>24</v>
      </c>
      <c r="H617" s="24" t="s">
        <v>100</v>
      </c>
      <c r="I617" s="1">
        <v>45498</v>
      </c>
      <c r="J617" s="24" t="s">
        <v>109</v>
      </c>
      <c r="K617">
        <v>5</v>
      </c>
      <c r="L617" s="24" t="s">
        <v>202</v>
      </c>
      <c r="M617">
        <v>7</v>
      </c>
      <c r="N617">
        <v>2024</v>
      </c>
      <c r="O617" s="23">
        <v>0.73284722222222221</v>
      </c>
      <c r="P617">
        <v>0</v>
      </c>
      <c r="Q617" s="1">
        <v>45498</v>
      </c>
      <c r="R617" s="23">
        <v>0.733912037037037</v>
      </c>
      <c r="S617" s="23">
        <v>1.0648148148148149E-3</v>
      </c>
      <c r="T617" s="24" t="s">
        <v>190</v>
      </c>
      <c r="U617" s="24" t="s">
        <v>134</v>
      </c>
      <c r="V617">
        <v>0</v>
      </c>
      <c r="W617" s="24" t="s">
        <v>102</v>
      </c>
      <c r="X617" s="24" t="s">
        <v>102</v>
      </c>
      <c r="Y617" s="24" t="s">
        <v>9</v>
      </c>
      <c r="Z617">
        <v>0</v>
      </c>
      <c r="AA617">
        <v>0</v>
      </c>
      <c r="AB617">
        <v>0</v>
      </c>
    </row>
    <row r="618" spans="1:28" x14ac:dyDescent="0.25">
      <c r="A618">
        <v>266115723</v>
      </c>
      <c r="B618">
        <v>266115723</v>
      </c>
      <c r="C618">
        <v>547</v>
      </c>
      <c r="D618" s="24" t="s">
        <v>100</v>
      </c>
      <c r="E618">
        <v>745</v>
      </c>
      <c r="F618">
        <v>7451095077</v>
      </c>
      <c r="G618" s="24" t="s">
        <v>21</v>
      </c>
      <c r="H618" s="24" t="s">
        <v>100</v>
      </c>
      <c r="I618" s="1">
        <v>45498</v>
      </c>
      <c r="J618" s="24" t="s">
        <v>109</v>
      </c>
      <c r="K618">
        <v>5</v>
      </c>
      <c r="L618" s="24" t="s">
        <v>202</v>
      </c>
      <c r="M618">
        <v>7</v>
      </c>
      <c r="N618">
        <v>2024</v>
      </c>
      <c r="O618" s="23">
        <v>0.7815509259259259</v>
      </c>
      <c r="P618">
        <v>0</v>
      </c>
      <c r="Q618" s="1">
        <v>45498</v>
      </c>
      <c r="R618" s="23">
        <v>0.79089120370370369</v>
      </c>
      <c r="S618" s="23">
        <v>9.3402777777777772E-3</v>
      </c>
      <c r="T618" s="24" t="s">
        <v>116</v>
      </c>
      <c r="U618" s="24" t="s">
        <v>117</v>
      </c>
      <c r="V618">
        <v>0</v>
      </c>
      <c r="W618" s="24" t="s">
        <v>102</v>
      </c>
      <c r="X618" s="24" t="s">
        <v>102</v>
      </c>
      <c r="Y618" s="24" t="s">
        <v>9</v>
      </c>
      <c r="Z618">
        <v>0</v>
      </c>
      <c r="AA618">
        <v>0</v>
      </c>
      <c r="AB618">
        <v>0</v>
      </c>
    </row>
    <row r="619" spans="1:28" x14ac:dyDescent="0.25">
      <c r="A619">
        <v>266116425</v>
      </c>
      <c r="B619">
        <v>266116425</v>
      </c>
      <c r="C619">
        <v>547</v>
      </c>
      <c r="D619" s="24" t="s">
        <v>100</v>
      </c>
      <c r="E619">
        <v>745</v>
      </c>
      <c r="F619">
        <v>7451095077</v>
      </c>
      <c r="G619" s="24" t="s">
        <v>21</v>
      </c>
      <c r="H619" s="24" t="s">
        <v>100</v>
      </c>
      <c r="I619" s="1">
        <v>45498</v>
      </c>
      <c r="J619" s="24" t="s">
        <v>109</v>
      </c>
      <c r="K619">
        <v>5</v>
      </c>
      <c r="L619" s="24" t="s">
        <v>202</v>
      </c>
      <c r="M619">
        <v>7</v>
      </c>
      <c r="N619">
        <v>2024</v>
      </c>
      <c r="O619" s="23">
        <v>0.78414351851851849</v>
      </c>
      <c r="P619">
        <v>0</v>
      </c>
      <c r="Q619" s="1">
        <v>45498</v>
      </c>
      <c r="R619" s="23">
        <v>0.79233796296296299</v>
      </c>
      <c r="S619" s="23">
        <v>8.1944444444444452E-3</v>
      </c>
      <c r="T619" s="24" t="s">
        <v>276</v>
      </c>
      <c r="U619" s="24" t="s">
        <v>117</v>
      </c>
      <c r="V619">
        <v>0</v>
      </c>
      <c r="W619" s="24" t="s">
        <v>102</v>
      </c>
      <c r="X619" s="24" t="s">
        <v>102</v>
      </c>
      <c r="Y619" s="24" t="s">
        <v>9</v>
      </c>
      <c r="Z619">
        <v>0</v>
      </c>
      <c r="AA619">
        <v>0</v>
      </c>
      <c r="AB619">
        <v>0</v>
      </c>
    </row>
    <row r="620" spans="1:28" x14ac:dyDescent="0.25">
      <c r="A620">
        <v>266132192</v>
      </c>
      <c r="B620">
        <v>266132192</v>
      </c>
      <c r="C620">
        <v>547</v>
      </c>
      <c r="D620" s="24" t="s">
        <v>100</v>
      </c>
      <c r="E620">
        <v>555</v>
      </c>
      <c r="F620">
        <v>5559036327</v>
      </c>
      <c r="G620" s="24" t="s">
        <v>11</v>
      </c>
      <c r="H620" s="24" t="s">
        <v>100</v>
      </c>
      <c r="I620" s="1">
        <v>45498</v>
      </c>
      <c r="J620" s="24" t="s">
        <v>109</v>
      </c>
      <c r="K620">
        <v>5</v>
      </c>
      <c r="L620" s="24" t="s">
        <v>202</v>
      </c>
      <c r="M620">
        <v>7</v>
      </c>
      <c r="N620">
        <v>2024</v>
      </c>
      <c r="O620" s="23">
        <v>0.84932870370370372</v>
      </c>
      <c r="P620">
        <v>0</v>
      </c>
      <c r="Q620" s="1">
        <v>45498</v>
      </c>
      <c r="R620" s="23">
        <v>0.85012731481481485</v>
      </c>
      <c r="S620" s="23">
        <v>7.9861111111111116E-4</v>
      </c>
      <c r="T620" s="24" t="s">
        <v>182</v>
      </c>
      <c r="U620" s="24" t="s">
        <v>117</v>
      </c>
      <c r="V620">
        <v>0</v>
      </c>
      <c r="W620" s="24" t="s">
        <v>102</v>
      </c>
      <c r="X620" s="24" t="s">
        <v>102</v>
      </c>
      <c r="Y620" s="24" t="s">
        <v>9</v>
      </c>
      <c r="Z620">
        <v>0</v>
      </c>
      <c r="AA620">
        <v>0</v>
      </c>
      <c r="AB620">
        <v>0</v>
      </c>
    </row>
    <row r="621" spans="1:28" x14ac:dyDescent="0.25">
      <c r="A621">
        <v>266135680</v>
      </c>
      <c r="B621">
        <v>266135680</v>
      </c>
      <c r="C621">
        <v>547</v>
      </c>
      <c r="D621" s="24" t="s">
        <v>100</v>
      </c>
      <c r="E621">
        <v>0</v>
      </c>
      <c r="G621" s="24" t="s">
        <v>98</v>
      </c>
      <c r="H621" s="24" t="s">
        <v>100</v>
      </c>
      <c r="I621" s="1">
        <v>45498</v>
      </c>
      <c r="J621" s="24" t="s">
        <v>109</v>
      </c>
      <c r="K621">
        <v>5</v>
      </c>
      <c r="L621" s="24" t="s">
        <v>202</v>
      </c>
      <c r="M621">
        <v>7</v>
      </c>
      <c r="N621">
        <v>2024</v>
      </c>
      <c r="O621" s="23">
        <v>0.86799768518518516</v>
      </c>
      <c r="P621">
        <v>0</v>
      </c>
      <c r="Q621" s="1">
        <v>45498</v>
      </c>
      <c r="R621" s="23">
        <v>0.8684722222222222</v>
      </c>
      <c r="S621" s="23">
        <v>4.7453703703703704E-4</v>
      </c>
      <c r="T621" s="24" t="s">
        <v>118</v>
      </c>
      <c r="U621" s="24" t="s">
        <v>119</v>
      </c>
      <c r="V621">
        <v>0</v>
      </c>
      <c r="W621" s="24" t="s">
        <v>102</v>
      </c>
      <c r="X621" s="24" t="s">
        <v>102</v>
      </c>
      <c r="Y621" s="24" t="s">
        <v>9</v>
      </c>
      <c r="Z621">
        <v>0</v>
      </c>
      <c r="AA621">
        <v>0</v>
      </c>
      <c r="AB621">
        <v>0</v>
      </c>
    </row>
    <row r="622" spans="1:28" x14ac:dyDescent="0.25">
      <c r="A622">
        <v>266142514</v>
      </c>
      <c r="B622">
        <v>266142514</v>
      </c>
      <c r="C622">
        <v>547</v>
      </c>
      <c r="D622" s="24" t="s">
        <v>100</v>
      </c>
      <c r="E622">
        <v>246</v>
      </c>
      <c r="F622">
        <v>2463352672</v>
      </c>
      <c r="G622" s="24" t="s">
        <v>29</v>
      </c>
      <c r="H622" s="24" t="s">
        <v>100</v>
      </c>
      <c r="I622" s="1">
        <v>45498</v>
      </c>
      <c r="J622" s="24" t="s">
        <v>109</v>
      </c>
      <c r="K622">
        <v>5</v>
      </c>
      <c r="L622" s="24" t="s">
        <v>202</v>
      </c>
      <c r="M622">
        <v>7</v>
      </c>
      <c r="N622">
        <v>2024</v>
      </c>
      <c r="O622" s="23">
        <v>0.91706018518518517</v>
      </c>
      <c r="P622">
        <v>0</v>
      </c>
      <c r="Q622" s="1">
        <v>45498</v>
      </c>
      <c r="R622" s="23">
        <v>0.92401620370370374</v>
      </c>
      <c r="S622" s="23">
        <v>6.9560185185185185E-3</v>
      </c>
      <c r="T622" s="24" t="s">
        <v>118</v>
      </c>
      <c r="U622" s="24" t="s">
        <v>117</v>
      </c>
      <c r="V622">
        <v>0</v>
      </c>
      <c r="W622" s="24" t="s">
        <v>102</v>
      </c>
      <c r="X622" s="24" t="s">
        <v>102</v>
      </c>
      <c r="Y622" s="24" t="s">
        <v>9</v>
      </c>
      <c r="Z622">
        <v>0</v>
      </c>
      <c r="AA622">
        <v>0</v>
      </c>
      <c r="AB622">
        <v>0</v>
      </c>
    </row>
    <row r="623" spans="1:28" x14ac:dyDescent="0.25">
      <c r="A623">
        <v>266144565</v>
      </c>
      <c r="B623">
        <v>266144565</v>
      </c>
      <c r="C623">
        <v>547</v>
      </c>
      <c r="D623" s="24" t="s">
        <v>100</v>
      </c>
      <c r="E623">
        <v>0</v>
      </c>
      <c r="G623" s="24" t="s">
        <v>98</v>
      </c>
      <c r="H623" s="24" t="s">
        <v>100</v>
      </c>
      <c r="I623" s="1">
        <v>45498</v>
      </c>
      <c r="J623" s="24" t="s">
        <v>109</v>
      </c>
      <c r="K623">
        <v>5</v>
      </c>
      <c r="L623" s="24" t="s">
        <v>202</v>
      </c>
      <c r="M623">
        <v>7</v>
      </c>
      <c r="N623">
        <v>2024</v>
      </c>
      <c r="O623" s="23">
        <v>0.94059027777777782</v>
      </c>
      <c r="P623">
        <v>0</v>
      </c>
      <c r="Q623" s="1">
        <v>45498</v>
      </c>
      <c r="R623" s="23">
        <v>0.94168981481481484</v>
      </c>
      <c r="S623" s="23">
        <v>1.0995370370370371E-3</v>
      </c>
      <c r="T623" s="24" t="s">
        <v>118</v>
      </c>
      <c r="U623" s="24" t="s">
        <v>119</v>
      </c>
      <c r="V623">
        <v>0</v>
      </c>
      <c r="W623" s="24" t="s">
        <v>102</v>
      </c>
      <c r="X623" s="24" t="s">
        <v>102</v>
      </c>
      <c r="Y623" s="24" t="s">
        <v>9</v>
      </c>
      <c r="Z623">
        <v>0</v>
      </c>
      <c r="AA623">
        <v>0</v>
      </c>
      <c r="AB623">
        <v>0</v>
      </c>
    </row>
    <row r="624" spans="1:28" x14ac:dyDescent="0.25">
      <c r="A624">
        <v>266147055</v>
      </c>
      <c r="B624">
        <v>266147055</v>
      </c>
      <c r="C624">
        <v>547</v>
      </c>
      <c r="D624" s="24" t="s">
        <v>100</v>
      </c>
      <c r="E624">
        <v>487</v>
      </c>
      <c r="F624">
        <v>4871590277</v>
      </c>
      <c r="G624" s="24" t="s">
        <v>20</v>
      </c>
      <c r="H624" s="24" t="s">
        <v>100</v>
      </c>
      <c r="I624" s="1">
        <v>45498</v>
      </c>
      <c r="J624" s="24" t="s">
        <v>109</v>
      </c>
      <c r="K624">
        <v>5</v>
      </c>
      <c r="L624" s="24" t="s">
        <v>202</v>
      </c>
      <c r="M624">
        <v>7</v>
      </c>
      <c r="N624">
        <v>2024</v>
      </c>
      <c r="O624" s="23">
        <v>0.9675231481481481</v>
      </c>
      <c r="P624">
        <v>0</v>
      </c>
      <c r="Q624" s="1">
        <v>45498</v>
      </c>
      <c r="R624" s="23">
        <v>0.97584490740740737</v>
      </c>
      <c r="S624" s="23">
        <v>8.3217592592592596E-3</v>
      </c>
      <c r="T624" s="24" t="s">
        <v>124</v>
      </c>
      <c r="U624" s="24" t="s">
        <v>117</v>
      </c>
      <c r="V624">
        <v>0</v>
      </c>
      <c r="W624" s="24" t="s">
        <v>102</v>
      </c>
      <c r="X624" s="24" t="s">
        <v>102</v>
      </c>
      <c r="Y624" s="24" t="s">
        <v>9</v>
      </c>
      <c r="Z624">
        <v>0</v>
      </c>
      <c r="AA624">
        <v>0</v>
      </c>
      <c r="AB624">
        <v>0</v>
      </c>
    </row>
    <row r="625" spans="1:28" x14ac:dyDescent="0.25">
      <c r="A625">
        <v>266146884</v>
      </c>
      <c r="B625">
        <v>266146884</v>
      </c>
      <c r="C625">
        <v>547</v>
      </c>
      <c r="D625" s="24" t="s">
        <v>100</v>
      </c>
      <c r="E625">
        <v>562</v>
      </c>
      <c r="F625">
        <v>5627694989</v>
      </c>
      <c r="G625" s="24" t="s">
        <v>11</v>
      </c>
      <c r="H625" s="24" t="s">
        <v>100</v>
      </c>
      <c r="I625" s="1">
        <v>45498</v>
      </c>
      <c r="J625" s="24" t="s">
        <v>109</v>
      </c>
      <c r="K625">
        <v>5</v>
      </c>
      <c r="L625" s="24" t="s">
        <v>202</v>
      </c>
      <c r="M625">
        <v>7</v>
      </c>
      <c r="N625">
        <v>2024</v>
      </c>
      <c r="O625" s="23">
        <v>0.96627314814814813</v>
      </c>
      <c r="P625">
        <v>0</v>
      </c>
      <c r="Q625" s="1">
        <v>45498</v>
      </c>
      <c r="R625" s="23">
        <v>0.98001157407407402</v>
      </c>
      <c r="S625" s="23">
        <v>1.3738425925925926E-2</v>
      </c>
      <c r="T625" s="24" t="s">
        <v>127</v>
      </c>
      <c r="U625" s="24" t="s">
        <v>117</v>
      </c>
      <c r="V625">
        <v>0</v>
      </c>
      <c r="W625" s="24" t="s">
        <v>102</v>
      </c>
      <c r="X625" s="24" t="s">
        <v>102</v>
      </c>
      <c r="Y625" s="24" t="s">
        <v>9</v>
      </c>
      <c r="Z625">
        <v>0</v>
      </c>
      <c r="AA625">
        <v>0</v>
      </c>
      <c r="AB625">
        <v>0</v>
      </c>
    </row>
    <row r="626" spans="1:28" x14ac:dyDescent="0.25">
      <c r="A626">
        <v>266191311</v>
      </c>
      <c r="B626">
        <v>266191311</v>
      </c>
      <c r="C626">
        <v>547</v>
      </c>
      <c r="D626" s="24" t="s">
        <v>100</v>
      </c>
      <c r="E626">
        <v>814</v>
      </c>
      <c r="F626">
        <v>8145355915</v>
      </c>
      <c r="G626" s="24" t="s">
        <v>27</v>
      </c>
      <c r="H626" s="24" t="s">
        <v>100</v>
      </c>
      <c r="I626" s="1">
        <v>45499</v>
      </c>
      <c r="J626" s="24" t="s">
        <v>101</v>
      </c>
      <c r="K626">
        <v>6</v>
      </c>
      <c r="L626" s="24" t="s">
        <v>202</v>
      </c>
      <c r="M626">
        <v>7</v>
      </c>
      <c r="N626">
        <v>2024</v>
      </c>
      <c r="O626" s="23">
        <v>0.33679398148148149</v>
      </c>
      <c r="P626">
        <v>0</v>
      </c>
      <c r="Q626" s="1">
        <v>45499</v>
      </c>
      <c r="R626" s="23">
        <v>0.34219907407407407</v>
      </c>
      <c r="S626" s="23">
        <v>5.4050925925925924E-3</v>
      </c>
      <c r="T626" s="24" t="s">
        <v>277</v>
      </c>
      <c r="U626" s="24" t="s">
        <v>134</v>
      </c>
      <c r="V626">
        <v>0</v>
      </c>
      <c r="W626" s="24" t="s">
        <v>102</v>
      </c>
      <c r="X626" s="24" t="s">
        <v>102</v>
      </c>
      <c r="Y626" s="24" t="s">
        <v>9</v>
      </c>
      <c r="Z626">
        <v>0</v>
      </c>
      <c r="AA626">
        <v>0</v>
      </c>
      <c r="AB626">
        <v>0</v>
      </c>
    </row>
    <row r="627" spans="1:28" x14ac:dyDescent="0.25">
      <c r="A627">
        <v>266193973</v>
      </c>
      <c r="B627">
        <v>266193973</v>
      </c>
      <c r="C627">
        <v>547</v>
      </c>
      <c r="D627" s="24" t="s">
        <v>100</v>
      </c>
      <c r="E627">
        <v>814</v>
      </c>
      <c r="F627">
        <v>8145355915</v>
      </c>
      <c r="G627" s="24" t="s">
        <v>27</v>
      </c>
      <c r="H627" s="24" t="s">
        <v>100</v>
      </c>
      <c r="I627" s="1">
        <v>45499</v>
      </c>
      <c r="J627" s="24" t="s">
        <v>101</v>
      </c>
      <c r="K627">
        <v>6</v>
      </c>
      <c r="L627" s="24" t="s">
        <v>202</v>
      </c>
      <c r="M627">
        <v>7</v>
      </c>
      <c r="N627">
        <v>2024</v>
      </c>
      <c r="O627" s="23">
        <v>0.3420023148148148</v>
      </c>
      <c r="P627">
        <v>0</v>
      </c>
      <c r="Q627" s="1">
        <v>45499</v>
      </c>
      <c r="R627" s="23">
        <v>0.34895833333333331</v>
      </c>
      <c r="S627" s="23">
        <v>6.9560185185185185E-3</v>
      </c>
      <c r="T627" s="24" t="s">
        <v>118</v>
      </c>
      <c r="U627" s="24" t="s">
        <v>117</v>
      </c>
      <c r="V627">
        <v>0</v>
      </c>
      <c r="W627" s="24" t="s">
        <v>102</v>
      </c>
      <c r="X627" s="24" t="s">
        <v>102</v>
      </c>
      <c r="Y627" s="24" t="s">
        <v>9</v>
      </c>
      <c r="Z627">
        <v>0</v>
      </c>
      <c r="AA627">
        <v>0</v>
      </c>
      <c r="AB627">
        <v>0</v>
      </c>
    </row>
    <row r="628" spans="1:28" x14ac:dyDescent="0.25">
      <c r="A628">
        <v>266299547</v>
      </c>
      <c r="B628">
        <v>266299547</v>
      </c>
      <c r="C628">
        <v>547</v>
      </c>
      <c r="D628" s="24" t="s">
        <v>100</v>
      </c>
      <c r="E628">
        <v>744</v>
      </c>
      <c r="F628">
        <v>7443798903</v>
      </c>
      <c r="G628" s="24" t="s">
        <v>21</v>
      </c>
      <c r="H628" s="24" t="s">
        <v>100</v>
      </c>
      <c r="I628" s="1">
        <v>45499</v>
      </c>
      <c r="J628" s="24" t="s">
        <v>101</v>
      </c>
      <c r="K628">
        <v>6</v>
      </c>
      <c r="L628" s="24" t="s">
        <v>202</v>
      </c>
      <c r="M628">
        <v>7</v>
      </c>
      <c r="N628">
        <v>2024</v>
      </c>
      <c r="O628" s="23">
        <v>0.52703703703703708</v>
      </c>
      <c r="P628">
        <v>0</v>
      </c>
      <c r="Q628" s="1">
        <v>45499</v>
      </c>
      <c r="R628" s="23">
        <v>0.52887731481481481</v>
      </c>
      <c r="S628" s="23">
        <v>1.8402777777777777E-3</v>
      </c>
      <c r="T628" s="24" t="s">
        <v>190</v>
      </c>
      <c r="U628" s="24" t="s">
        <v>134</v>
      </c>
      <c r="V628">
        <v>0</v>
      </c>
      <c r="W628" s="24" t="s">
        <v>102</v>
      </c>
      <c r="X628" s="24" t="s">
        <v>102</v>
      </c>
      <c r="Y628" s="24" t="s">
        <v>9</v>
      </c>
      <c r="Z628">
        <v>0</v>
      </c>
      <c r="AA628">
        <v>0</v>
      </c>
      <c r="AB628">
        <v>0</v>
      </c>
    </row>
    <row r="629" spans="1:28" x14ac:dyDescent="0.25">
      <c r="A629">
        <v>266296711</v>
      </c>
      <c r="B629">
        <v>266296711</v>
      </c>
      <c r="C629">
        <v>547</v>
      </c>
      <c r="D629" s="24" t="s">
        <v>100</v>
      </c>
      <c r="E629">
        <v>871</v>
      </c>
      <c r="F629">
        <v>8715786664</v>
      </c>
      <c r="G629" s="24" t="s">
        <v>30</v>
      </c>
      <c r="H629" s="24" t="s">
        <v>100</v>
      </c>
      <c r="I629" s="1">
        <v>45499</v>
      </c>
      <c r="J629" s="24" t="s">
        <v>101</v>
      </c>
      <c r="K629">
        <v>6</v>
      </c>
      <c r="L629" s="24" t="s">
        <v>202</v>
      </c>
      <c r="M629">
        <v>7</v>
      </c>
      <c r="N629">
        <v>2024</v>
      </c>
      <c r="O629" s="23">
        <v>0.52129629629629626</v>
      </c>
      <c r="P629">
        <v>0</v>
      </c>
      <c r="Q629" s="1">
        <v>45499</v>
      </c>
      <c r="R629" s="23">
        <v>0.5292824074074074</v>
      </c>
      <c r="S629" s="23">
        <v>7.9861111111111105E-3</v>
      </c>
      <c r="T629" s="24" t="s">
        <v>196</v>
      </c>
      <c r="U629" s="24" t="s">
        <v>117</v>
      </c>
      <c r="V629">
        <v>0</v>
      </c>
      <c r="W629" s="24" t="s">
        <v>102</v>
      </c>
      <c r="X629" s="24" t="s">
        <v>102</v>
      </c>
      <c r="Y629" s="24" t="s">
        <v>9</v>
      </c>
      <c r="Z629">
        <v>0</v>
      </c>
      <c r="AA629">
        <v>0</v>
      </c>
      <c r="AB629">
        <v>0</v>
      </c>
    </row>
    <row r="630" spans="1:28" x14ac:dyDescent="0.25">
      <c r="A630">
        <v>266308235</v>
      </c>
      <c r="B630">
        <v>266308235</v>
      </c>
      <c r="C630">
        <v>547</v>
      </c>
      <c r="D630" s="24" t="s">
        <v>100</v>
      </c>
      <c r="E630">
        <v>236</v>
      </c>
      <c r="F630">
        <v>2361182683</v>
      </c>
      <c r="G630" s="24" t="s">
        <v>31</v>
      </c>
      <c r="H630" s="24" t="s">
        <v>100</v>
      </c>
      <c r="I630" s="1">
        <v>45499</v>
      </c>
      <c r="J630" s="24" t="s">
        <v>101</v>
      </c>
      <c r="K630">
        <v>6</v>
      </c>
      <c r="L630" s="24" t="s">
        <v>202</v>
      </c>
      <c r="M630">
        <v>7</v>
      </c>
      <c r="N630">
        <v>2024</v>
      </c>
      <c r="O630" s="23">
        <v>0.54561342592592588</v>
      </c>
      <c r="P630">
        <v>0</v>
      </c>
      <c r="Q630" s="1">
        <v>45499</v>
      </c>
      <c r="R630" s="23">
        <v>0.56106481481481485</v>
      </c>
      <c r="S630" s="23">
        <v>1.545138888888889E-2</v>
      </c>
      <c r="T630" s="24" t="s">
        <v>116</v>
      </c>
      <c r="U630" s="24" t="s">
        <v>117</v>
      </c>
      <c r="V630">
        <v>0</v>
      </c>
      <c r="W630" s="24" t="s">
        <v>102</v>
      </c>
      <c r="X630" s="24" t="s">
        <v>102</v>
      </c>
      <c r="Y630" s="24" t="s">
        <v>9</v>
      </c>
      <c r="Z630">
        <v>0</v>
      </c>
      <c r="AA630">
        <v>0</v>
      </c>
      <c r="AB630">
        <v>0</v>
      </c>
    </row>
    <row r="631" spans="1:28" x14ac:dyDescent="0.25">
      <c r="A631">
        <v>266317847</v>
      </c>
      <c r="B631">
        <v>266317847</v>
      </c>
      <c r="C631">
        <v>547</v>
      </c>
      <c r="D631" s="24" t="s">
        <v>100</v>
      </c>
      <c r="E631">
        <v>479</v>
      </c>
      <c r="F631">
        <v>4792169698</v>
      </c>
      <c r="G631" s="24" t="s">
        <v>24</v>
      </c>
      <c r="H631" s="24" t="s">
        <v>100</v>
      </c>
      <c r="I631" s="1">
        <v>45499</v>
      </c>
      <c r="J631" s="24" t="s">
        <v>101</v>
      </c>
      <c r="K631">
        <v>6</v>
      </c>
      <c r="L631" s="24" t="s">
        <v>202</v>
      </c>
      <c r="M631">
        <v>7</v>
      </c>
      <c r="N631">
        <v>2024</v>
      </c>
      <c r="O631" s="23">
        <v>0.56392361111111111</v>
      </c>
      <c r="P631">
        <v>0</v>
      </c>
      <c r="Q631" s="1">
        <v>45499</v>
      </c>
      <c r="R631" s="23">
        <v>0.57907407407407407</v>
      </c>
      <c r="S631" s="23">
        <v>1.5150462962962963E-2</v>
      </c>
      <c r="T631" s="24" t="s">
        <v>116</v>
      </c>
      <c r="U631" s="24" t="s">
        <v>117</v>
      </c>
      <c r="V631">
        <v>0</v>
      </c>
      <c r="W631" s="24" t="s">
        <v>102</v>
      </c>
      <c r="X631" s="24" t="s">
        <v>102</v>
      </c>
      <c r="Y631" s="24" t="s">
        <v>9</v>
      </c>
      <c r="Z631">
        <v>0</v>
      </c>
      <c r="AA631">
        <v>0</v>
      </c>
      <c r="AB631">
        <v>0</v>
      </c>
    </row>
    <row r="632" spans="1:28" x14ac:dyDescent="0.25">
      <c r="A632">
        <v>266348243</v>
      </c>
      <c r="B632">
        <v>266348243</v>
      </c>
      <c r="C632">
        <v>547</v>
      </c>
      <c r="D632" s="24" t="s">
        <v>100</v>
      </c>
      <c r="E632">
        <v>0</v>
      </c>
      <c r="G632" s="24" t="s">
        <v>98</v>
      </c>
      <c r="H632" s="24" t="s">
        <v>100</v>
      </c>
      <c r="I632" s="1">
        <v>45499</v>
      </c>
      <c r="J632" s="24" t="s">
        <v>101</v>
      </c>
      <c r="K632">
        <v>6</v>
      </c>
      <c r="L632" s="24" t="s">
        <v>202</v>
      </c>
      <c r="M632">
        <v>7</v>
      </c>
      <c r="N632">
        <v>2024</v>
      </c>
      <c r="O632" s="23">
        <v>0.62112268518518521</v>
      </c>
      <c r="P632">
        <v>0</v>
      </c>
      <c r="Q632" s="1">
        <v>45499</v>
      </c>
      <c r="R632" s="23">
        <v>0.62429398148148152</v>
      </c>
      <c r="S632" s="23">
        <v>3.1712962962962962E-3</v>
      </c>
      <c r="T632" s="24" t="s">
        <v>278</v>
      </c>
      <c r="U632" s="24" t="s">
        <v>134</v>
      </c>
      <c r="V632">
        <v>0</v>
      </c>
      <c r="W632" s="24" t="s">
        <v>102</v>
      </c>
      <c r="X632" s="24" t="s">
        <v>102</v>
      </c>
      <c r="Y632" s="24" t="s">
        <v>9</v>
      </c>
      <c r="Z632">
        <v>0</v>
      </c>
      <c r="AA632">
        <v>0</v>
      </c>
      <c r="AB632">
        <v>0</v>
      </c>
    </row>
    <row r="633" spans="1:28" x14ac:dyDescent="0.25">
      <c r="A633">
        <v>266353150</v>
      </c>
      <c r="B633">
        <v>266353150</v>
      </c>
      <c r="C633">
        <v>547</v>
      </c>
      <c r="D633" s="24" t="s">
        <v>100</v>
      </c>
      <c r="E633">
        <v>0</v>
      </c>
      <c r="G633" s="24" t="s">
        <v>98</v>
      </c>
      <c r="H633" s="24" t="s">
        <v>100</v>
      </c>
      <c r="I633" s="1">
        <v>45499</v>
      </c>
      <c r="J633" s="24" t="s">
        <v>101</v>
      </c>
      <c r="K633">
        <v>6</v>
      </c>
      <c r="L633" s="24" t="s">
        <v>202</v>
      </c>
      <c r="M633">
        <v>7</v>
      </c>
      <c r="N633">
        <v>2024</v>
      </c>
      <c r="O633" s="23">
        <v>0.6310069444444445</v>
      </c>
      <c r="P633">
        <v>0</v>
      </c>
      <c r="Q633" s="1">
        <v>45499</v>
      </c>
      <c r="R633" s="23">
        <v>0.63796296296296295</v>
      </c>
      <c r="S633" s="23">
        <v>6.9560185185185185E-3</v>
      </c>
      <c r="T633" s="24" t="s">
        <v>118</v>
      </c>
      <c r="U633" s="24" t="s">
        <v>117</v>
      </c>
      <c r="V633">
        <v>0</v>
      </c>
      <c r="W633" s="24" t="s">
        <v>102</v>
      </c>
      <c r="X633" s="24" t="s">
        <v>102</v>
      </c>
      <c r="Y633" s="24" t="s">
        <v>9</v>
      </c>
      <c r="Z633">
        <v>0</v>
      </c>
      <c r="AA633">
        <v>0</v>
      </c>
      <c r="AB633">
        <v>0</v>
      </c>
    </row>
    <row r="634" spans="1:28" x14ac:dyDescent="0.25">
      <c r="A634">
        <v>266353559</v>
      </c>
      <c r="B634">
        <v>266353559</v>
      </c>
      <c r="C634">
        <v>547</v>
      </c>
      <c r="D634" s="24" t="s">
        <v>100</v>
      </c>
      <c r="E634">
        <v>0</v>
      </c>
      <c r="G634" s="24" t="s">
        <v>98</v>
      </c>
      <c r="H634" s="24" t="s">
        <v>100</v>
      </c>
      <c r="I634" s="1">
        <v>45499</v>
      </c>
      <c r="J634" s="24" t="s">
        <v>101</v>
      </c>
      <c r="K634">
        <v>6</v>
      </c>
      <c r="L634" s="24" t="s">
        <v>202</v>
      </c>
      <c r="M634">
        <v>7</v>
      </c>
      <c r="N634">
        <v>2024</v>
      </c>
      <c r="O634" s="23">
        <v>0.63186342592592593</v>
      </c>
      <c r="P634">
        <v>0</v>
      </c>
      <c r="Q634" s="1">
        <v>45499</v>
      </c>
      <c r="R634" s="23">
        <v>0.6388194444444445</v>
      </c>
      <c r="S634" s="23">
        <v>6.9560185185185185E-3</v>
      </c>
      <c r="T634" s="24" t="s">
        <v>118</v>
      </c>
      <c r="U634" s="24" t="s">
        <v>117</v>
      </c>
      <c r="V634">
        <v>0</v>
      </c>
      <c r="W634" s="24" t="s">
        <v>102</v>
      </c>
      <c r="X634" s="24" t="s">
        <v>102</v>
      </c>
      <c r="Y634" s="24" t="s">
        <v>9</v>
      </c>
      <c r="Z634">
        <v>0</v>
      </c>
      <c r="AA634">
        <v>0</v>
      </c>
      <c r="AB634">
        <v>0</v>
      </c>
    </row>
    <row r="635" spans="1:28" x14ac:dyDescent="0.25">
      <c r="A635">
        <v>266360224</v>
      </c>
      <c r="B635">
        <v>266360224</v>
      </c>
      <c r="C635">
        <v>547</v>
      </c>
      <c r="D635" s="24" t="s">
        <v>100</v>
      </c>
      <c r="E635">
        <v>464</v>
      </c>
      <c r="F635">
        <v>4641401838</v>
      </c>
      <c r="G635" s="24" t="s">
        <v>24</v>
      </c>
      <c r="H635" s="24" t="s">
        <v>100</v>
      </c>
      <c r="I635" s="1">
        <v>45499</v>
      </c>
      <c r="J635" s="24" t="s">
        <v>101</v>
      </c>
      <c r="K635">
        <v>6</v>
      </c>
      <c r="L635" s="24" t="s">
        <v>202</v>
      </c>
      <c r="M635">
        <v>7</v>
      </c>
      <c r="N635">
        <v>2024</v>
      </c>
      <c r="O635" s="23">
        <v>0.64435185185185184</v>
      </c>
      <c r="P635">
        <v>0</v>
      </c>
      <c r="Q635" s="1">
        <v>45499</v>
      </c>
      <c r="R635" s="23">
        <v>0.65915509259259264</v>
      </c>
      <c r="S635" s="23">
        <v>1.480324074074074E-2</v>
      </c>
      <c r="T635" s="24" t="s">
        <v>116</v>
      </c>
      <c r="U635" s="24" t="s">
        <v>117</v>
      </c>
      <c r="V635">
        <v>0</v>
      </c>
      <c r="W635" s="24" t="s">
        <v>102</v>
      </c>
      <c r="X635" s="24" t="s">
        <v>102</v>
      </c>
      <c r="Y635" s="24" t="s">
        <v>9</v>
      </c>
      <c r="Z635">
        <v>0</v>
      </c>
      <c r="AA635">
        <v>0</v>
      </c>
      <c r="AB635">
        <v>0</v>
      </c>
    </row>
    <row r="636" spans="1:28" x14ac:dyDescent="0.25">
      <c r="A636">
        <v>266384246</v>
      </c>
      <c r="B636">
        <v>266384246</v>
      </c>
      <c r="C636">
        <v>547</v>
      </c>
      <c r="D636" s="24" t="s">
        <v>100</v>
      </c>
      <c r="E636">
        <v>0</v>
      </c>
      <c r="G636" s="24" t="s">
        <v>98</v>
      </c>
      <c r="H636" s="24" t="s">
        <v>100</v>
      </c>
      <c r="I636" s="1">
        <v>45499</v>
      </c>
      <c r="J636" s="24" t="s">
        <v>101</v>
      </c>
      <c r="K636">
        <v>6</v>
      </c>
      <c r="L636" s="24" t="s">
        <v>202</v>
      </c>
      <c r="M636">
        <v>7</v>
      </c>
      <c r="N636">
        <v>2024</v>
      </c>
      <c r="O636" s="23">
        <v>0.69495370370370368</v>
      </c>
      <c r="P636">
        <v>0</v>
      </c>
      <c r="Q636" s="1">
        <v>45499</v>
      </c>
      <c r="R636" s="23">
        <v>0.7018402777777778</v>
      </c>
      <c r="S636" s="23">
        <v>6.8865740740740745E-3</v>
      </c>
      <c r="T636" s="24" t="s">
        <v>124</v>
      </c>
      <c r="U636" s="24" t="s">
        <v>117</v>
      </c>
      <c r="V636">
        <v>0</v>
      </c>
      <c r="W636" s="24" t="s">
        <v>102</v>
      </c>
      <c r="X636" s="24" t="s">
        <v>102</v>
      </c>
      <c r="Y636" s="24" t="s">
        <v>9</v>
      </c>
      <c r="Z636">
        <v>0</v>
      </c>
      <c r="AA636">
        <v>0</v>
      </c>
      <c r="AB636">
        <v>0</v>
      </c>
    </row>
    <row r="637" spans="1:28" x14ac:dyDescent="0.25">
      <c r="A637">
        <v>266407949</v>
      </c>
      <c r="B637">
        <v>266407949</v>
      </c>
      <c r="C637">
        <v>547</v>
      </c>
      <c r="D637" s="24" t="s">
        <v>100</v>
      </c>
      <c r="E637">
        <v>999</v>
      </c>
      <c r="F637">
        <v>9991143151</v>
      </c>
      <c r="G637" s="24" t="s">
        <v>37</v>
      </c>
      <c r="H637" s="24" t="s">
        <v>100</v>
      </c>
      <c r="I637" s="1">
        <v>45499</v>
      </c>
      <c r="J637" s="24" t="s">
        <v>101</v>
      </c>
      <c r="K637">
        <v>6</v>
      </c>
      <c r="L637" s="24" t="s">
        <v>202</v>
      </c>
      <c r="M637">
        <v>7</v>
      </c>
      <c r="N637">
        <v>2024</v>
      </c>
      <c r="O637" s="23">
        <v>0.77085648148148145</v>
      </c>
      <c r="P637">
        <v>0</v>
      </c>
      <c r="Q637" s="1">
        <v>45499</v>
      </c>
      <c r="R637" s="23">
        <v>0.77188657407407413</v>
      </c>
      <c r="S637" s="23">
        <v>1.0300925925925926E-3</v>
      </c>
      <c r="T637" s="24" t="s">
        <v>124</v>
      </c>
      <c r="U637" s="24" t="s">
        <v>125</v>
      </c>
      <c r="V637">
        <v>0</v>
      </c>
      <c r="W637" s="24" t="s">
        <v>102</v>
      </c>
      <c r="X637" s="24" t="s">
        <v>102</v>
      </c>
      <c r="Y637" s="24" t="s">
        <v>9</v>
      </c>
      <c r="Z637">
        <v>0</v>
      </c>
      <c r="AA637">
        <v>0</v>
      </c>
      <c r="AB637">
        <v>0</v>
      </c>
    </row>
    <row r="638" spans="1:28" x14ac:dyDescent="0.25">
      <c r="A638">
        <v>266410958</v>
      </c>
      <c r="B638">
        <v>266410958</v>
      </c>
      <c r="C638">
        <v>547</v>
      </c>
      <c r="D638" s="24" t="s">
        <v>100</v>
      </c>
      <c r="E638">
        <v>971</v>
      </c>
      <c r="F638">
        <v>9713490779</v>
      </c>
      <c r="G638" s="24" t="s">
        <v>31</v>
      </c>
      <c r="H638" s="24" t="s">
        <v>100</v>
      </c>
      <c r="I638" s="1">
        <v>45499</v>
      </c>
      <c r="J638" s="24" t="s">
        <v>101</v>
      </c>
      <c r="K638">
        <v>6</v>
      </c>
      <c r="L638" s="24" t="s">
        <v>202</v>
      </c>
      <c r="M638">
        <v>7</v>
      </c>
      <c r="N638">
        <v>2024</v>
      </c>
      <c r="O638" s="23">
        <v>0.78327546296296291</v>
      </c>
      <c r="P638">
        <v>0</v>
      </c>
      <c r="Q638" s="1">
        <v>45499</v>
      </c>
      <c r="R638" s="23">
        <v>0.79023148148148148</v>
      </c>
      <c r="S638" s="23">
        <v>6.9560185185185185E-3</v>
      </c>
      <c r="T638" s="24" t="s">
        <v>118</v>
      </c>
      <c r="U638" s="24" t="s">
        <v>117</v>
      </c>
      <c r="V638">
        <v>0</v>
      </c>
      <c r="W638" s="24" t="s">
        <v>102</v>
      </c>
      <c r="X638" s="24" t="s">
        <v>102</v>
      </c>
      <c r="Y638" s="24" t="s">
        <v>9</v>
      </c>
      <c r="Z638">
        <v>0</v>
      </c>
      <c r="AA638">
        <v>0</v>
      </c>
      <c r="AB638">
        <v>0</v>
      </c>
    </row>
    <row r="639" spans="1:28" x14ac:dyDescent="0.25">
      <c r="A639">
        <v>266412443</v>
      </c>
      <c r="B639">
        <v>266412443</v>
      </c>
      <c r="C639">
        <v>547</v>
      </c>
      <c r="D639" s="24" t="s">
        <v>100</v>
      </c>
      <c r="E639">
        <v>564</v>
      </c>
      <c r="F639">
        <v>5645919411</v>
      </c>
      <c r="G639" s="24" t="s">
        <v>98</v>
      </c>
      <c r="H639" s="24" t="s">
        <v>100</v>
      </c>
      <c r="I639" s="1">
        <v>45499</v>
      </c>
      <c r="J639" s="24" t="s">
        <v>101</v>
      </c>
      <c r="K639">
        <v>6</v>
      </c>
      <c r="L639" s="24" t="s">
        <v>202</v>
      </c>
      <c r="M639">
        <v>7</v>
      </c>
      <c r="N639">
        <v>2024</v>
      </c>
      <c r="O639" s="23">
        <v>0.78973379629629625</v>
      </c>
      <c r="P639">
        <v>0</v>
      </c>
      <c r="Q639" s="1">
        <v>45499</v>
      </c>
      <c r="R639" s="23">
        <v>0.79112268518518514</v>
      </c>
      <c r="S639" s="23">
        <v>1.3888888888888889E-3</v>
      </c>
      <c r="T639" s="24" t="s">
        <v>190</v>
      </c>
      <c r="U639" s="24" t="s">
        <v>134</v>
      </c>
      <c r="V639">
        <v>0</v>
      </c>
      <c r="W639" s="24" t="s">
        <v>102</v>
      </c>
      <c r="X639" s="24" t="s">
        <v>102</v>
      </c>
      <c r="Y639" s="24" t="s">
        <v>9</v>
      </c>
      <c r="Z639">
        <v>0</v>
      </c>
      <c r="AA639">
        <v>0</v>
      </c>
      <c r="AB639">
        <v>0</v>
      </c>
    </row>
    <row r="640" spans="1:28" x14ac:dyDescent="0.25">
      <c r="A640">
        <v>266415369</v>
      </c>
      <c r="B640">
        <v>266415369</v>
      </c>
      <c r="C640">
        <v>547</v>
      </c>
      <c r="D640" s="24" t="s">
        <v>100</v>
      </c>
      <c r="E640">
        <v>564</v>
      </c>
      <c r="F640">
        <v>5645919411</v>
      </c>
      <c r="G640" s="24" t="s">
        <v>98</v>
      </c>
      <c r="H640" s="24" t="s">
        <v>100</v>
      </c>
      <c r="I640" s="1">
        <v>45499</v>
      </c>
      <c r="J640" s="24" t="s">
        <v>101</v>
      </c>
      <c r="K640">
        <v>6</v>
      </c>
      <c r="L640" s="24" t="s">
        <v>202</v>
      </c>
      <c r="M640">
        <v>7</v>
      </c>
      <c r="N640">
        <v>2024</v>
      </c>
      <c r="O640" s="23">
        <v>0.80240740740740746</v>
      </c>
      <c r="P640">
        <v>0</v>
      </c>
      <c r="Q640" s="1">
        <v>45499</v>
      </c>
      <c r="R640" s="23">
        <v>0.8033217592592593</v>
      </c>
      <c r="S640" s="23">
        <v>9.1435185185185185E-4</v>
      </c>
      <c r="T640" s="24" t="s">
        <v>162</v>
      </c>
      <c r="U640" s="24" t="s">
        <v>134</v>
      </c>
      <c r="V640">
        <v>0</v>
      </c>
      <c r="W640" s="24" t="s">
        <v>102</v>
      </c>
      <c r="X640" s="24" t="s">
        <v>102</v>
      </c>
      <c r="Y640" s="24" t="s">
        <v>9</v>
      </c>
      <c r="Z640">
        <v>0</v>
      </c>
      <c r="AA640">
        <v>0</v>
      </c>
      <c r="AB640">
        <v>0</v>
      </c>
    </row>
    <row r="641" spans="1:28" x14ac:dyDescent="0.25">
      <c r="A641">
        <v>266412906</v>
      </c>
      <c r="B641">
        <v>266412906</v>
      </c>
      <c r="C641">
        <v>547</v>
      </c>
      <c r="D641" s="24" t="s">
        <v>100</v>
      </c>
      <c r="E641">
        <v>564</v>
      </c>
      <c r="F641">
        <v>5645919411</v>
      </c>
      <c r="G641" s="24" t="s">
        <v>98</v>
      </c>
      <c r="H641" s="24" t="s">
        <v>100</v>
      </c>
      <c r="I641" s="1">
        <v>45499</v>
      </c>
      <c r="J641" s="24" t="s">
        <v>101</v>
      </c>
      <c r="K641">
        <v>6</v>
      </c>
      <c r="L641" s="24" t="s">
        <v>202</v>
      </c>
      <c r="M641">
        <v>7</v>
      </c>
      <c r="N641">
        <v>2024</v>
      </c>
      <c r="O641" s="23">
        <v>0.79172453703703705</v>
      </c>
      <c r="P641">
        <v>0</v>
      </c>
      <c r="Q641" s="1">
        <v>45499</v>
      </c>
      <c r="R641" s="23">
        <v>0.80606481481481485</v>
      </c>
      <c r="S641" s="23">
        <v>1.4340277777777778E-2</v>
      </c>
      <c r="T641" s="24" t="s">
        <v>116</v>
      </c>
      <c r="U641" s="24" t="s">
        <v>117</v>
      </c>
      <c r="V641">
        <v>0</v>
      </c>
      <c r="W641" s="24" t="s">
        <v>102</v>
      </c>
      <c r="X641" s="24" t="s">
        <v>102</v>
      </c>
      <c r="Y641" s="24" t="s">
        <v>9</v>
      </c>
      <c r="Z641">
        <v>0</v>
      </c>
      <c r="AA641">
        <v>0</v>
      </c>
      <c r="AB641">
        <v>0</v>
      </c>
    </row>
    <row r="642" spans="1:28" x14ac:dyDescent="0.25">
      <c r="A642">
        <v>266426030</v>
      </c>
      <c r="B642">
        <v>266426030</v>
      </c>
      <c r="C642">
        <v>547</v>
      </c>
      <c r="D642" s="24" t="s">
        <v>100</v>
      </c>
      <c r="E642">
        <v>919</v>
      </c>
      <c r="F642">
        <v>9191658784</v>
      </c>
      <c r="G642" s="24" t="s">
        <v>19</v>
      </c>
      <c r="H642" s="24" t="s">
        <v>100</v>
      </c>
      <c r="I642" s="1">
        <v>45499</v>
      </c>
      <c r="J642" s="24" t="s">
        <v>101</v>
      </c>
      <c r="K642">
        <v>6</v>
      </c>
      <c r="L642" s="24" t="s">
        <v>202</v>
      </c>
      <c r="M642">
        <v>7</v>
      </c>
      <c r="N642">
        <v>2024</v>
      </c>
      <c r="O642" s="23">
        <v>0.85217592592592595</v>
      </c>
      <c r="P642">
        <v>0</v>
      </c>
      <c r="Q642" s="1">
        <v>45499</v>
      </c>
      <c r="R642" s="23">
        <v>0.85968750000000005</v>
      </c>
      <c r="S642" s="23">
        <v>7.5115740740740742E-3</v>
      </c>
      <c r="T642" s="24" t="s">
        <v>127</v>
      </c>
      <c r="U642" s="24" t="s">
        <v>117</v>
      </c>
      <c r="V642">
        <v>0</v>
      </c>
      <c r="W642" s="24" t="s">
        <v>102</v>
      </c>
      <c r="X642" s="24" t="s">
        <v>102</v>
      </c>
      <c r="Y642" s="24" t="s">
        <v>9</v>
      </c>
      <c r="Z642">
        <v>0</v>
      </c>
      <c r="AA642">
        <v>0</v>
      </c>
      <c r="AB642">
        <v>0</v>
      </c>
    </row>
    <row r="643" spans="1:28" x14ac:dyDescent="0.25">
      <c r="A643">
        <v>266430716</v>
      </c>
      <c r="B643">
        <v>266430716</v>
      </c>
      <c r="C643">
        <v>547</v>
      </c>
      <c r="D643" s="24" t="s">
        <v>100</v>
      </c>
      <c r="E643">
        <v>554</v>
      </c>
      <c r="F643">
        <v>5540484074</v>
      </c>
      <c r="G643" s="24" t="s">
        <v>11</v>
      </c>
      <c r="H643" s="24" t="s">
        <v>100</v>
      </c>
      <c r="I643" s="1">
        <v>45499</v>
      </c>
      <c r="J643" s="24" t="s">
        <v>101</v>
      </c>
      <c r="K643">
        <v>6</v>
      </c>
      <c r="L643" s="24" t="s">
        <v>202</v>
      </c>
      <c r="M643">
        <v>7</v>
      </c>
      <c r="N643">
        <v>2024</v>
      </c>
      <c r="O643" s="23">
        <v>0.88309027777777782</v>
      </c>
      <c r="P643">
        <v>0</v>
      </c>
      <c r="Q643" s="1">
        <v>45499</v>
      </c>
      <c r="R643" s="23">
        <v>0.89004629629629628</v>
      </c>
      <c r="S643" s="23">
        <v>6.9560185185185185E-3</v>
      </c>
      <c r="T643" s="24" t="s">
        <v>118</v>
      </c>
      <c r="U643" s="24" t="s">
        <v>117</v>
      </c>
      <c r="V643">
        <v>0</v>
      </c>
      <c r="W643" s="24" t="s">
        <v>102</v>
      </c>
      <c r="X643" s="24" t="s">
        <v>102</v>
      </c>
      <c r="Y643" s="24" t="s">
        <v>9</v>
      </c>
      <c r="Z643">
        <v>0</v>
      </c>
      <c r="AA643">
        <v>0</v>
      </c>
      <c r="AB643">
        <v>0</v>
      </c>
    </row>
    <row r="644" spans="1:28" x14ac:dyDescent="0.25">
      <c r="A644">
        <v>266431095</v>
      </c>
      <c r="B644">
        <v>266431095</v>
      </c>
      <c r="C644">
        <v>547</v>
      </c>
      <c r="D644" s="24" t="s">
        <v>100</v>
      </c>
      <c r="E644">
        <v>0</v>
      </c>
      <c r="G644" s="24" t="s">
        <v>98</v>
      </c>
      <c r="H644" s="24" t="s">
        <v>100</v>
      </c>
      <c r="I644" s="1">
        <v>45499</v>
      </c>
      <c r="J644" s="24" t="s">
        <v>101</v>
      </c>
      <c r="K644">
        <v>6</v>
      </c>
      <c r="L644" s="24" t="s">
        <v>202</v>
      </c>
      <c r="M644">
        <v>7</v>
      </c>
      <c r="N644">
        <v>2024</v>
      </c>
      <c r="O644" s="23">
        <v>0.88599537037037035</v>
      </c>
      <c r="P644">
        <v>0</v>
      </c>
      <c r="Q644" s="1">
        <v>45499</v>
      </c>
      <c r="R644" s="23">
        <v>0.89295138888888892</v>
      </c>
      <c r="S644" s="23">
        <v>6.9560185185185185E-3</v>
      </c>
      <c r="T644" s="24" t="s">
        <v>118</v>
      </c>
      <c r="U644" s="24" t="s">
        <v>117</v>
      </c>
      <c r="V644">
        <v>0</v>
      </c>
      <c r="W644" s="24" t="s">
        <v>102</v>
      </c>
      <c r="X644" s="24" t="s">
        <v>102</v>
      </c>
      <c r="Y644" s="24" t="s">
        <v>9</v>
      </c>
      <c r="Z644">
        <v>0</v>
      </c>
      <c r="AA644">
        <v>0</v>
      </c>
      <c r="AB644">
        <v>0</v>
      </c>
    </row>
    <row r="645" spans="1:28" x14ac:dyDescent="0.25">
      <c r="A645">
        <v>266432621</v>
      </c>
      <c r="B645">
        <v>266432621</v>
      </c>
      <c r="C645">
        <v>547</v>
      </c>
      <c r="D645" s="24" t="s">
        <v>100</v>
      </c>
      <c r="E645">
        <v>228</v>
      </c>
      <c r="F645">
        <v>2284074412</v>
      </c>
      <c r="G645" s="24" t="s">
        <v>15</v>
      </c>
      <c r="H645" s="24" t="s">
        <v>100</v>
      </c>
      <c r="I645" s="1">
        <v>45499</v>
      </c>
      <c r="J645" s="24" t="s">
        <v>101</v>
      </c>
      <c r="K645">
        <v>6</v>
      </c>
      <c r="L645" s="24" t="s">
        <v>202</v>
      </c>
      <c r="M645">
        <v>7</v>
      </c>
      <c r="N645">
        <v>2024</v>
      </c>
      <c r="O645" s="23">
        <v>0.89901620370370372</v>
      </c>
      <c r="P645">
        <v>0</v>
      </c>
      <c r="Q645" s="1">
        <v>45499</v>
      </c>
      <c r="R645" s="23">
        <v>0.91285879629629629</v>
      </c>
      <c r="S645" s="23">
        <v>1.3842592592592592E-2</v>
      </c>
      <c r="T645" s="24" t="s">
        <v>279</v>
      </c>
      <c r="U645" s="24" t="s">
        <v>117</v>
      </c>
      <c r="V645">
        <v>0</v>
      </c>
      <c r="W645" s="24" t="s">
        <v>102</v>
      </c>
      <c r="X645" s="24" t="s">
        <v>102</v>
      </c>
      <c r="Y645" s="24" t="s">
        <v>9</v>
      </c>
      <c r="Z645">
        <v>0</v>
      </c>
      <c r="AA645">
        <v>0</v>
      </c>
      <c r="AB645">
        <v>0</v>
      </c>
    </row>
    <row r="646" spans="1:28" x14ac:dyDescent="0.25">
      <c r="A646">
        <v>266440294</v>
      </c>
      <c r="B646">
        <v>266440294</v>
      </c>
      <c r="C646">
        <v>547</v>
      </c>
      <c r="D646" s="24" t="s">
        <v>100</v>
      </c>
      <c r="E646">
        <v>557</v>
      </c>
      <c r="F646">
        <v>5570840935</v>
      </c>
      <c r="G646" s="24" t="s">
        <v>11</v>
      </c>
      <c r="H646" s="24" t="s">
        <v>100</v>
      </c>
      <c r="I646" s="1">
        <v>45499</v>
      </c>
      <c r="J646" s="24" t="s">
        <v>101</v>
      </c>
      <c r="K646">
        <v>6</v>
      </c>
      <c r="L646" s="24" t="s">
        <v>202</v>
      </c>
      <c r="M646">
        <v>7</v>
      </c>
      <c r="N646">
        <v>2024</v>
      </c>
      <c r="O646" s="23">
        <v>0.97756944444444449</v>
      </c>
      <c r="P646">
        <v>0</v>
      </c>
      <c r="Q646" s="1">
        <v>45499</v>
      </c>
      <c r="R646" s="23">
        <v>0.98452546296296295</v>
      </c>
      <c r="S646" s="23">
        <v>6.9560185185185185E-3</v>
      </c>
      <c r="T646" s="24" t="s">
        <v>118</v>
      </c>
      <c r="U646" s="24" t="s">
        <v>117</v>
      </c>
      <c r="V646">
        <v>0</v>
      </c>
      <c r="W646" s="24" t="s">
        <v>102</v>
      </c>
      <c r="X646" s="24" t="s">
        <v>102</v>
      </c>
      <c r="Y646" s="24" t="s">
        <v>9</v>
      </c>
      <c r="Z646">
        <v>0</v>
      </c>
      <c r="AA646">
        <v>0</v>
      </c>
      <c r="AB646">
        <v>0</v>
      </c>
    </row>
    <row r="647" spans="1:28" x14ac:dyDescent="0.25">
      <c r="A647">
        <v>266442823</v>
      </c>
      <c r="B647">
        <v>266442823</v>
      </c>
      <c r="C647">
        <v>547</v>
      </c>
      <c r="D647" s="24" t="s">
        <v>100</v>
      </c>
      <c r="E647">
        <v>551</v>
      </c>
      <c r="F647">
        <v>5516007300</v>
      </c>
      <c r="G647" s="24" t="s">
        <v>11</v>
      </c>
      <c r="H647" s="24" t="s">
        <v>100</v>
      </c>
      <c r="I647" s="1">
        <v>45500</v>
      </c>
      <c r="J647" s="24" t="s">
        <v>121</v>
      </c>
      <c r="K647">
        <v>7</v>
      </c>
      <c r="L647" s="24" t="s">
        <v>202</v>
      </c>
      <c r="M647">
        <v>7</v>
      </c>
      <c r="N647">
        <v>2024</v>
      </c>
      <c r="O647" s="23">
        <v>6.7592592592592591E-3</v>
      </c>
      <c r="P647">
        <v>0</v>
      </c>
      <c r="Q647" s="1">
        <v>45500</v>
      </c>
      <c r="R647" s="23">
        <v>1.5324074074074073E-2</v>
      </c>
      <c r="S647" s="23">
        <v>8.564814814814815E-3</v>
      </c>
      <c r="T647" s="24" t="s">
        <v>116</v>
      </c>
      <c r="U647" s="24" t="s">
        <v>117</v>
      </c>
      <c r="V647">
        <v>0</v>
      </c>
      <c r="W647" s="24" t="s">
        <v>102</v>
      </c>
      <c r="X647" s="24" t="s">
        <v>102</v>
      </c>
      <c r="Y647" s="24" t="s">
        <v>9</v>
      </c>
      <c r="Z647">
        <v>0</v>
      </c>
      <c r="AA647">
        <v>0</v>
      </c>
      <c r="AB647">
        <v>0</v>
      </c>
    </row>
    <row r="648" spans="1:28" x14ac:dyDescent="0.25">
      <c r="A648">
        <v>266448982</v>
      </c>
      <c r="B648">
        <v>266448982</v>
      </c>
      <c r="C648">
        <v>547</v>
      </c>
      <c r="D648" s="24" t="s">
        <v>100</v>
      </c>
      <c r="E648">
        <v>715</v>
      </c>
      <c r="F648">
        <v>7151157443</v>
      </c>
      <c r="G648" s="24" t="s">
        <v>14</v>
      </c>
      <c r="H648" s="24" t="s">
        <v>100</v>
      </c>
      <c r="I648" s="1">
        <v>45500</v>
      </c>
      <c r="J648" s="24" t="s">
        <v>121</v>
      </c>
      <c r="K648">
        <v>7</v>
      </c>
      <c r="L648" s="24" t="s">
        <v>202</v>
      </c>
      <c r="M648">
        <v>7</v>
      </c>
      <c r="N648">
        <v>2024</v>
      </c>
      <c r="O648" s="23">
        <v>0.24817129629629631</v>
      </c>
      <c r="P648">
        <v>0</v>
      </c>
      <c r="Q648" s="1">
        <v>45500</v>
      </c>
      <c r="R648" s="23">
        <v>0.25512731481481482</v>
      </c>
      <c r="S648" s="23">
        <v>6.9560185185185185E-3</v>
      </c>
      <c r="T648" s="24" t="s">
        <v>118</v>
      </c>
      <c r="U648" s="24" t="s">
        <v>117</v>
      </c>
      <c r="V648">
        <v>0</v>
      </c>
      <c r="W648" s="24" t="s">
        <v>102</v>
      </c>
      <c r="X648" s="24" t="s">
        <v>102</v>
      </c>
      <c r="Y648" s="24" t="s">
        <v>9</v>
      </c>
      <c r="Z648">
        <v>0</v>
      </c>
      <c r="AA648">
        <v>0</v>
      </c>
      <c r="AB648">
        <v>0</v>
      </c>
    </row>
    <row r="649" spans="1:28" x14ac:dyDescent="0.25">
      <c r="A649">
        <v>266458367</v>
      </c>
      <c r="B649">
        <v>266458367</v>
      </c>
      <c r="C649">
        <v>547</v>
      </c>
      <c r="D649" s="24" t="s">
        <v>100</v>
      </c>
      <c r="E649">
        <v>993</v>
      </c>
      <c r="F649">
        <v>9931696716</v>
      </c>
      <c r="G649" s="24" t="s">
        <v>40</v>
      </c>
      <c r="H649" s="24" t="s">
        <v>100</v>
      </c>
      <c r="I649" s="1">
        <v>45500</v>
      </c>
      <c r="J649" s="24" t="s">
        <v>121</v>
      </c>
      <c r="K649">
        <v>7</v>
      </c>
      <c r="L649" s="24" t="s">
        <v>202</v>
      </c>
      <c r="M649">
        <v>7</v>
      </c>
      <c r="N649">
        <v>2024</v>
      </c>
      <c r="O649" s="23">
        <v>0.30273148148148149</v>
      </c>
      <c r="P649">
        <v>0</v>
      </c>
      <c r="Q649" s="1">
        <v>45500</v>
      </c>
      <c r="R649" s="23">
        <v>0.30402777777777779</v>
      </c>
      <c r="S649" s="23">
        <v>1.2962962962962963E-3</v>
      </c>
      <c r="T649" s="24" t="s">
        <v>190</v>
      </c>
      <c r="U649" s="24" t="s">
        <v>134</v>
      </c>
      <c r="V649">
        <v>0</v>
      </c>
      <c r="W649" s="24" t="s">
        <v>102</v>
      </c>
      <c r="X649" s="24" t="s">
        <v>102</v>
      </c>
      <c r="Y649" s="24" t="s">
        <v>9</v>
      </c>
      <c r="Z649">
        <v>0</v>
      </c>
      <c r="AA649">
        <v>0</v>
      </c>
      <c r="AB649">
        <v>0</v>
      </c>
    </row>
    <row r="650" spans="1:28" x14ac:dyDescent="0.25">
      <c r="A650">
        <v>266457108</v>
      </c>
      <c r="B650">
        <v>266457108</v>
      </c>
      <c r="C650">
        <v>547</v>
      </c>
      <c r="D650" s="24" t="s">
        <v>100</v>
      </c>
      <c r="E650">
        <v>993</v>
      </c>
      <c r="F650">
        <v>9931696716</v>
      </c>
      <c r="G650" s="24" t="s">
        <v>40</v>
      </c>
      <c r="H650" s="24" t="s">
        <v>100</v>
      </c>
      <c r="I650" s="1">
        <v>45500</v>
      </c>
      <c r="J650" s="24" t="s">
        <v>121</v>
      </c>
      <c r="K650">
        <v>7</v>
      </c>
      <c r="L650" s="24" t="s">
        <v>202</v>
      </c>
      <c r="M650">
        <v>7</v>
      </c>
      <c r="N650">
        <v>2024</v>
      </c>
      <c r="O650" s="23">
        <v>0.29850694444444442</v>
      </c>
      <c r="P650">
        <v>0</v>
      </c>
      <c r="Q650" s="1">
        <v>45500</v>
      </c>
      <c r="R650" s="23">
        <v>0.30549768518518516</v>
      </c>
      <c r="S650" s="23">
        <v>6.9907407407407409E-3</v>
      </c>
      <c r="T650" s="24" t="s">
        <v>118</v>
      </c>
      <c r="U650" s="24" t="s">
        <v>117</v>
      </c>
      <c r="V650">
        <v>0</v>
      </c>
      <c r="W650" s="24" t="s">
        <v>102</v>
      </c>
      <c r="X650" s="24" t="s">
        <v>102</v>
      </c>
      <c r="Y650" s="24" t="s">
        <v>9</v>
      </c>
      <c r="Z650">
        <v>0</v>
      </c>
      <c r="AA650">
        <v>0</v>
      </c>
      <c r="AB650">
        <v>0</v>
      </c>
    </row>
    <row r="651" spans="1:28" x14ac:dyDescent="0.25">
      <c r="A651">
        <v>266457457</v>
      </c>
      <c r="B651">
        <v>266457457</v>
      </c>
      <c r="C651">
        <v>547</v>
      </c>
      <c r="D651" s="24" t="s">
        <v>100</v>
      </c>
      <c r="E651">
        <v>993</v>
      </c>
      <c r="F651">
        <v>9931696716</v>
      </c>
      <c r="G651" s="24" t="s">
        <v>40</v>
      </c>
      <c r="H651" s="24" t="s">
        <v>100</v>
      </c>
      <c r="I651" s="1">
        <v>45500</v>
      </c>
      <c r="J651" s="24" t="s">
        <v>121</v>
      </c>
      <c r="K651">
        <v>7</v>
      </c>
      <c r="L651" s="24" t="s">
        <v>202</v>
      </c>
      <c r="M651">
        <v>7</v>
      </c>
      <c r="N651">
        <v>2024</v>
      </c>
      <c r="O651" s="23">
        <v>0.29965277777777777</v>
      </c>
      <c r="P651">
        <v>0</v>
      </c>
      <c r="Q651" s="1">
        <v>45500</v>
      </c>
      <c r="R651" s="23">
        <v>0.30660879629629628</v>
      </c>
      <c r="S651" s="23">
        <v>6.9560185185185185E-3</v>
      </c>
      <c r="T651" s="24" t="s">
        <v>118</v>
      </c>
      <c r="U651" s="24" t="s">
        <v>117</v>
      </c>
      <c r="V651">
        <v>0</v>
      </c>
      <c r="W651" s="24" t="s">
        <v>102</v>
      </c>
      <c r="X651" s="24" t="s">
        <v>102</v>
      </c>
      <c r="Y651" s="24" t="s">
        <v>9</v>
      </c>
      <c r="Z651">
        <v>0</v>
      </c>
      <c r="AA651">
        <v>0</v>
      </c>
      <c r="AB651">
        <v>0</v>
      </c>
    </row>
    <row r="652" spans="1:28" x14ac:dyDescent="0.25">
      <c r="A652">
        <v>266459561</v>
      </c>
      <c r="B652">
        <v>266459561</v>
      </c>
      <c r="C652">
        <v>547</v>
      </c>
      <c r="D652" s="24" t="s">
        <v>100</v>
      </c>
      <c r="E652">
        <v>993</v>
      </c>
      <c r="F652">
        <v>9931696716</v>
      </c>
      <c r="G652" s="24" t="s">
        <v>40</v>
      </c>
      <c r="H652" s="24" t="s">
        <v>100</v>
      </c>
      <c r="I652" s="1">
        <v>45500</v>
      </c>
      <c r="J652" s="24" t="s">
        <v>121</v>
      </c>
      <c r="K652">
        <v>7</v>
      </c>
      <c r="L652" s="24" t="s">
        <v>202</v>
      </c>
      <c r="M652">
        <v>7</v>
      </c>
      <c r="N652">
        <v>2024</v>
      </c>
      <c r="O652" s="23">
        <v>0.30699074074074073</v>
      </c>
      <c r="P652">
        <v>0</v>
      </c>
      <c r="Q652" s="1">
        <v>45500</v>
      </c>
      <c r="R652" s="23">
        <v>0.31515046296296295</v>
      </c>
      <c r="S652" s="23">
        <v>8.1597222222222227E-3</v>
      </c>
      <c r="T652" s="24" t="s">
        <v>280</v>
      </c>
      <c r="U652" s="24" t="s">
        <v>117</v>
      </c>
      <c r="V652">
        <v>0</v>
      </c>
      <c r="W652" s="24" t="s">
        <v>102</v>
      </c>
      <c r="X652" s="24" t="s">
        <v>102</v>
      </c>
      <c r="Y652" s="24" t="s">
        <v>9</v>
      </c>
      <c r="Z652">
        <v>0</v>
      </c>
      <c r="AA652">
        <v>0</v>
      </c>
      <c r="AB652">
        <v>0</v>
      </c>
    </row>
    <row r="653" spans="1:28" x14ac:dyDescent="0.25">
      <c r="A653">
        <v>266467194</v>
      </c>
      <c r="B653">
        <v>266467194</v>
      </c>
      <c r="C653">
        <v>547</v>
      </c>
      <c r="D653" s="24" t="s">
        <v>100</v>
      </c>
      <c r="E653">
        <v>488</v>
      </c>
      <c r="F653">
        <v>4881367395</v>
      </c>
      <c r="G653" s="24" t="s">
        <v>27</v>
      </c>
      <c r="H653" s="24" t="s">
        <v>100</v>
      </c>
      <c r="I653" s="1">
        <v>45500</v>
      </c>
      <c r="J653" s="24" t="s">
        <v>121</v>
      </c>
      <c r="K653">
        <v>7</v>
      </c>
      <c r="L653" s="24" t="s">
        <v>202</v>
      </c>
      <c r="M653">
        <v>7</v>
      </c>
      <c r="N653">
        <v>2024</v>
      </c>
      <c r="O653" s="23">
        <v>0.33331018518518518</v>
      </c>
      <c r="P653">
        <v>0</v>
      </c>
      <c r="Q653" s="1">
        <v>45500</v>
      </c>
      <c r="R653" s="23">
        <v>0.34129629629629632</v>
      </c>
      <c r="S653" s="23">
        <v>7.9861111111111105E-3</v>
      </c>
      <c r="T653" s="24" t="s">
        <v>129</v>
      </c>
      <c r="U653" s="24" t="s">
        <v>117</v>
      </c>
      <c r="V653">
        <v>0</v>
      </c>
      <c r="W653" s="24" t="s">
        <v>102</v>
      </c>
      <c r="X653" s="24" t="s">
        <v>102</v>
      </c>
      <c r="Y653" s="24" t="s">
        <v>9</v>
      </c>
      <c r="Z653">
        <v>0</v>
      </c>
      <c r="AA653">
        <v>0</v>
      </c>
      <c r="AB653">
        <v>0</v>
      </c>
    </row>
    <row r="654" spans="1:28" x14ac:dyDescent="0.25">
      <c r="A654">
        <v>266491343</v>
      </c>
      <c r="B654">
        <v>266491343</v>
      </c>
      <c r="C654">
        <v>547</v>
      </c>
      <c r="D654" s="24" t="s">
        <v>100</v>
      </c>
      <c r="E654">
        <v>321</v>
      </c>
      <c r="F654">
        <v>3211061746</v>
      </c>
      <c r="G654" s="24" t="s">
        <v>23</v>
      </c>
      <c r="H654" s="24" t="s">
        <v>100</v>
      </c>
      <c r="I654" s="1">
        <v>45500</v>
      </c>
      <c r="J654" s="24" t="s">
        <v>121</v>
      </c>
      <c r="K654">
        <v>7</v>
      </c>
      <c r="L654" s="24" t="s">
        <v>202</v>
      </c>
      <c r="M654">
        <v>7</v>
      </c>
      <c r="N654">
        <v>2024</v>
      </c>
      <c r="O654" s="23">
        <v>0.39266203703703706</v>
      </c>
      <c r="P654">
        <v>0</v>
      </c>
      <c r="Q654" s="1">
        <v>45500</v>
      </c>
      <c r="R654" s="23">
        <v>0.39349537037037036</v>
      </c>
      <c r="S654" s="23">
        <v>8.3333333333333339E-4</v>
      </c>
      <c r="T654" s="24" t="s">
        <v>161</v>
      </c>
      <c r="U654" s="24" t="s">
        <v>117</v>
      </c>
      <c r="V654">
        <v>0</v>
      </c>
      <c r="W654" s="24" t="s">
        <v>102</v>
      </c>
      <c r="X654" s="24" t="s">
        <v>102</v>
      </c>
      <c r="Y654" s="24" t="s">
        <v>9</v>
      </c>
      <c r="Z654">
        <v>0</v>
      </c>
      <c r="AA654">
        <v>0</v>
      </c>
      <c r="AB654">
        <v>0</v>
      </c>
    </row>
    <row r="655" spans="1:28" x14ac:dyDescent="0.25">
      <c r="A655">
        <v>266501256</v>
      </c>
      <c r="B655">
        <v>266501256</v>
      </c>
      <c r="C655">
        <v>547</v>
      </c>
      <c r="D655" s="24" t="s">
        <v>100</v>
      </c>
      <c r="E655">
        <v>918</v>
      </c>
      <c r="F655">
        <v>9181192442</v>
      </c>
      <c r="G655" s="24" t="s">
        <v>19</v>
      </c>
      <c r="H655" s="24" t="s">
        <v>100</v>
      </c>
      <c r="I655" s="1">
        <v>45500</v>
      </c>
      <c r="J655" s="24" t="s">
        <v>121</v>
      </c>
      <c r="K655">
        <v>7</v>
      </c>
      <c r="L655" s="24" t="s">
        <v>202</v>
      </c>
      <c r="M655">
        <v>7</v>
      </c>
      <c r="N655">
        <v>2024</v>
      </c>
      <c r="O655" s="23">
        <v>0.41478009259259258</v>
      </c>
      <c r="P655">
        <v>0</v>
      </c>
      <c r="Q655" s="1">
        <v>45500</v>
      </c>
      <c r="R655" s="23">
        <v>0.42270833333333335</v>
      </c>
      <c r="S655" s="23">
        <v>7.9282407407407409E-3</v>
      </c>
      <c r="T655" s="24" t="s">
        <v>180</v>
      </c>
      <c r="U655" s="24" t="s">
        <v>117</v>
      </c>
      <c r="V655">
        <v>0</v>
      </c>
      <c r="W655" s="24" t="s">
        <v>102</v>
      </c>
      <c r="X655" s="24" t="s">
        <v>102</v>
      </c>
      <c r="Y655" s="24" t="s">
        <v>9</v>
      </c>
      <c r="Z655">
        <v>0</v>
      </c>
      <c r="AA655">
        <v>0</v>
      </c>
      <c r="AB655">
        <v>0</v>
      </c>
    </row>
    <row r="656" spans="1:28" x14ac:dyDescent="0.25">
      <c r="A656">
        <v>266529479</v>
      </c>
      <c r="B656">
        <v>266529479</v>
      </c>
      <c r="C656">
        <v>547</v>
      </c>
      <c r="D656" s="24" t="s">
        <v>100</v>
      </c>
      <c r="E656">
        <v>667</v>
      </c>
      <c r="F656">
        <v>6672236773</v>
      </c>
      <c r="G656" s="24" t="s">
        <v>28</v>
      </c>
      <c r="H656" s="24" t="s">
        <v>100</v>
      </c>
      <c r="I656" s="1">
        <v>45500</v>
      </c>
      <c r="J656" s="24" t="s">
        <v>121</v>
      </c>
      <c r="K656">
        <v>7</v>
      </c>
      <c r="L656" s="24" t="s">
        <v>202</v>
      </c>
      <c r="M656">
        <v>7</v>
      </c>
      <c r="N656">
        <v>2024</v>
      </c>
      <c r="O656" s="23">
        <v>0.48173611111111109</v>
      </c>
      <c r="P656">
        <v>0</v>
      </c>
      <c r="Q656" s="1">
        <v>45500</v>
      </c>
      <c r="R656" s="23">
        <v>0.48326388888888888</v>
      </c>
      <c r="S656" s="23">
        <v>1.5277777777777779E-3</v>
      </c>
      <c r="T656" s="24" t="s">
        <v>124</v>
      </c>
      <c r="U656" s="24" t="s">
        <v>125</v>
      </c>
      <c r="V656">
        <v>0</v>
      </c>
      <c r="W656" s="24" t="s">
        <v>102</v>
      </c>
      <c r="X656" s="24" t="s">
        <v>102</v>
      </c>
      <c r="Y656" s="24" t="s">
        <v>9</v>
      </c>
      <c r="Z656">
        <v>0</v>
      </c>
      <c r="AA656">
        <v>0</v>
      </c>
      <c r="AB656">
        <v>0</v>
      </c>
    </row>
    <row r="657" spans="1:28" x14ac:dyDescent="0.25">
      <c r="A657">
        <v>266531090</v>
      </c>
      <c r="B657">
        <v>266531090</v>
      </c>
      <c r="C657">
        <v>547</v>
      </c>
      <c r="D657" s="24" t="s">
        <v>100</v>
      </c>
      <c r="E657">
        <v>443</v>
      </c>
      <c r="F657">
        <v>4437931244</v>
      </c>
      <c r="G657" s="24" t="s">
        <v>14</v>
      </c>
      <c r="H657" s="24" t="s">
        <v>100</v>
      </c>
      <c r="I657" s="1">
        <v>45500</v>
      </c>
      <c r="J657" s="24" t="s">
        <v>121</v>
      </c>
      <c r="K657">
        <v>7</v>
      </c>
      <c r="L657" s="24" t="s">
        <v>202</v>
      </c>
      <c r="M657">
        <v>7</v>
      </c>
      <c r="N657">
        <v>2024</v>
      </c>
      <c r="O657" s="23">
        <v>0.48638888888888887</v>
      </c>
      <c r="P657">
        <v>0</v>
      </c>
      <c r="Q657" s="1">
        <v>45500</v>
      </c>
      <c r="R657" s="23">
        <v>0.48789351851851853</v>
      </c>
      <c r="S657" s="23">
        <v>1.5046296296296296E-3</v>
      </c>
      <c r="T657" s="24" t="s">
        <v>190</v>
      </c>
      <c r="U657" s="24" t="s">
        <v>134</v>
      </c>
      <c r="V657">
        <v>0</v>
      </c>
      <c r="W657" s="24" t="s">
        <v>102</v>
      </c>
      <c r="X657" s="24" t="s">
        <v>102</v>
      </c>
      <c r="Y657" s="24" t="s">
        <v>9</v>
      </c>
      <c r="Z657">
        <v>0</v>
      </c>
      <c r="AA657">
        <v>0</v>
      </c>
      <c r="AB657">
        <v>0</v>
      </c>
    </row>
    <row r="658" spans="1:28" x14ac:dyDescent="0.25">
      <c r="A658">
        <v>266531792</v>
      </c>
      <c r="B658">
        <v>266531792</v>
      </c>
      <c r="C658">
        <v>547</v>
      </c>
      <c r="D658" s="24" t="s">
        <v>100</v>
      </c>
      <c r="E658">
        <v>443</v>
      </c>
      <c r="F658">
        <v>4437931244</v>
      </c>
      <c r="G658" s="24" t="s">
        <v>14</v>
      </c>
      <c r="H658" s="24" t="s">
        <v>100</v>
      </c>
      <c r="I658" s="1">
        <v>45500</v>
      </c>
      <c r="J658" s="24" t="s">
        <v>121</v>
      </c>
      <c r="K658">
        <v>7</v>
      </c>
      <c r="L658" s="24" t="s">
        <v>202</v>
      </c>
      <c r="M658">
        <v>7</v>
      </c>
      <c r="N658">
        <v>2024</v>
      </c>
      <c r="O658" s="23">
        <v>0.48854166666666665</v>
      </c>
      <c r="P658">
        <v>0</v>
      </c>
      <c r="Q658" s="1">
        <v>45500</v>
      </c>
      <c r="R658" s="23">
        <v>0.48930555555555555</v>
      </c>
      <c r="S658" s="23">
        <v>7.6388888888888893E-4</v>
      </c>
      <c r="T658" s="24" t="s">
        <v>190</v>
      </c>
      <c r="U658" s="24" t="s">
        <v>134</v>
      </c>
      <c r="V658">
        <v>0</v>
      </c>
      <c r="W658" s="24" t="s">
        <v>102</v>
      </c>
      <c r="X658" s="24" t="s">
        <v>102</v>
      </c>
      <c r="Y658" s="24" t="s">
        <v>9</v>
      </c>
      <c r="Z658">
        <v>0</v>
      </c>
      <c r="AA658">
        <v>0</v>
      </c>
      <c r="AB658">
        <v>0</v>
      </c>
    </row>
    <row r="659" spans="1:28" x14ac:dyDescent="0.25">
      <c r="A659">
        <v>266544035</v>
      </c>
      <c r="B659">
        <v>266544035</v>
      </c>
      <c r="C659">
        <v>547</v>
      </c>
      <c r="D659" s="24" t="s">
        <v>100</v>
      </c>
      <c r="E659">
        <v>554</v>
      </c>
      <c r="F659">
        <v>5542334450</v>
      </c>
      <c r="G659" s="24" t="s">
        <v>11</v>
      </c>
      <c r="H659" s="24" t="s">
        <v>100</v>
      </c>
      <c r="I659" s="1">
        <v>45500</v>
      </c>
      <c r="J659" s="24" t="s">
        <v>121</v>
      </c>
      <c r="K659">
        <v>7</v>
      </c>
      <c r="L659" s="24" t="s">
        <v>202</v>
      </c>
      <c r="M659">
        <v>7</v>
      </c>
      <c r="N659">
        <v>2024</v>
      </c>
      <c r="O659" s="23">
        <v>0.52841435185185182</v>
      </c>
      <c r="P659">
        <v>0</v>
      </c>
      <c r="Q659" s="1">
        <v>45500</v>
      </c>
      <c r="R659" s="23">
        <v>0.53537037037037039</v>
      </c>
      <c r="S659" s="23">
        <v>6.9560185185185185E-3</v>
      </c>
      <c r="T659" s="24" t="s">
        <v>118</v>
      </c>
      <c r="U659" s="24" t="s">
        <v>117</v>
      </c>
      <c r="V659">
        <v>0</v>
      </c>
      <c r="W659" s="24" t="s">
        <v>102</v>
      </c>
      <c r="X659" s="24" t="s">
        <v>102</v>
      </c>
      <c r="Y659" s="24" t="s">
        <v>9</v>
      </c>
      <c r="Z659">
        <v>0</v>
      </c>
      <c r="AA659">
        <v>0</v>
      </c>
      <c r="AB659">
        <v>0</v>
      </c>
    </row>
    <row r="660" spans="1:28" x14ac:dyDescent="0.25">
      <c r="A660">
        <v>266585049</v>
      </c>
      <c r="B660">
        <v>266585049</v>
      </c>
      <c r="C660">
        <v>547</v>
      </c>
      <c r="D660" s="24" t="s">
        <v>100</v>
      </c>
      <c r="E660">
        <v>557</v>
      </c>
      <c r="F660">
        <v>5570840935</v>
      </c>
      <c r="G660" s="24" t="s">
        <v>11</v>
      </c>
      <c r="H660" s="24" t="s">
        <v>100</v>
      </c>
      <c r="I660" s="1">
        <v>45500</v>
      </c>
      <c r="J660" s="24" t="s">
        <v>121</v>
      </c>
      <c r="K660">
        <v>7</v>
      </c>
      <c r="L660" s="24" t="s">
        <v>202</v>
      </c>
      <c r="M660">
        <v>7</v>
      </c>
      <c r="N660">
        <v>2024</v>
      </c>
      <c r="O660" s="23">
        <v>0.70133101851851853</v>
      </c>
      <c r="P660">
        <v>0</v>
      </c>
      <c r="Q660" s="1">
        <v>45500</v>
      </c>
      <c r="R660" s="23">
        <v>0.70828703703703699</v>
      </c>
      <c r="S660" s="23">
        <v>6.9560185185185185E-3</v>
      </c>
      <c r="T660" s="24" t="s">
        <v>118</v>
      </c>
      <c r="U660" s="24" t="s">
        <v>117</v>
      </c>
      <c r="V660">
        <v>0</v>
      </c>
      <c r="W660" s="24" t="s">
        <v>102</v>
      </c>
      <c r="X660" s="24" t="s">
        <v>102</v>
      </c>
      <c r="Y660" s="24" t="s">
        <v>9</v>
      </c>
      <c r="Z660">
        <v>0</v>
      </c>
      <c r="AA660">
        <v>0</v>
      </c>
      <c r="AB660">
        <v>0</v>
      </c>
    </row>
    <row r="661" spans="1:28" x14ac:dyDescent="0.25">
      <c r="A661">
        <v>266588921</v>
      </c>
      <c r="B661">
        <v>266588921</v>
      </c>
      <c r="C661">
        <v>547</v>
      </c>
      <c r="D661" s="24" t="s">
        <v>100</v>
      </c>
      <c r="E661">
        <v>563</v>
      </c>
      <c r="F661">
        <v>5630404594</v>
      </c>
      <c r="G661" s="24" t="s">
        <v>98</v>
      </c>
      <c r="H661" s="24" t="s">
        <v>100</v>
      </c>
      <c r="I661" s="1">
        <v>45500</v>
      </c>
      <c r="J661" s="24" t="s">
        <v>121</v>
      </c>
      <c r="K661">
        <v>7</v>
      </c>
      <c r="L661" s="24" t="s">
        <v>202</v>
      </c>
      <c r="M661">
        <v>7</v>
      </c>
      <c r="N661">
        <v>2024</v>
      </c>
      <c r="O661" s="23">
        <v>0.72192129629629631</v>
      </c>
      <c r="P661">
        <v>0</v>
      </c>
      <c r="Q661" s="1">
        <v>45500</v>
      </c>
      <c r="R661" s="23">
        <v>0.72981481481481481</v>
      </c>
      <c r="S661" s="23">
        <v>7.8935185185185185E-3</v>
      </c>
      <c r="T661" s="24" t="s">
        <v>191</v>
      </c>
      <c r="U661" s="24" t="s">
        <v>117</v>
      </c>
      <c r="V661">
        <v>0</v>
      </c>
      <c r="W661" s="24" t="s">
        <v>102</v>
      </c>
      <c r="X661" s="24" t="s">
        <v>102</v>
      </c>
      <c r="Y661" s="24" t="s">
        <v>9</v>
      </c>
      <c r="Z661">
        <v>0</v>
      </c>
      <c r="AA661">
        <v>0</v>
      </c>
      <c r="AB661">
        <v>0</v>
      </c>
    </row>
    <row r="662" spans="1:28" x14ac:dyDescent="0.25">
      <c r="A662">
        <v>266600493</v>
      </c>
      <c r="B662">
        <v>266600493</v>
      </c>
      <c r="C662">
        <v>547</v>
      </c>
      <c r="D662" s="24" t="s">
        <v>100</v>
      </c>
      <c r="E662">
        <v>489</v>
      </c>
      <c r="F662">
        <v>4891201520</v>
      </c>
      <c r="G662" s="24" t="s">
        <v>36</v>
      </c>
      <c r="H662" s="24" t="s">
        <v>100</v>
      </c>
      <c r="I662" s="1">
        <v>45500</v>
      </c>
      <c r="J662" s="24" t="s">
        <v>121</v>
      </c>
      <c r="K662">
        <v>7</v>
      </c>
      <c r="L662" s="24" t="s">
        <v>202</v>
      </c>
      <c r="M662">
        <v>7</v>
      </c>
      <c r="N662">
        <v>2024</v>
      </c>
      <c r="O662" s="23">
        <v>0.79243055555555553</v>
      </c>
      <c r="P662">
        <v>0</v>
      </c>
      <c r="Q662" s="1">
        <v>45500</v>
      </c>
      <c r="R662" s="23">
        <v>0.7993865740740741</v>
      </c>
      <c r="S662" s="23">
        <v>6.9560185185185185E-3</v>
      </c>
      <c r="T662" s="24" t="s">
        <v>118</v>
      </c>
      <c r="U662" s="24" t="s">
        <v>117</v>
      </c>
      <c r="V662">
        <v>0</v>
      </c>
      <c r="W662" s="24" t="s">
        <v>102</v>
      </c>
      <c r="X662" s="24" t="s">
        <v>102</v>
      </c>
      <c r="Y662" s="24" t="s">
        <v>9</v>
      </c>
      <c r="Z662">
        <v>0</v>
      </c>
      <c r="AA662">
        <v>0</v>
      </c>
      <c r="AB662">
        <v>0</v>
      </c>
    </row>
    <row r="663" spans="1:28" x14ac:dyDescent="0.25">
      <c r="A663">
        <v>266605553</v>
      </c>
      <c r="B663">
        <v>266605553</v>
      </c>
      <c r="C663">
        <v>547</v>
      </c>
      <c r="D663" s="24" t="s">
        <v>100</v>
      </c>
      <c r="E663">
        <v>555</v>
      </c>
      <c r="F663">
        <v>5555555555</v>
      </c>
      <c r="G663" s="24" t="s">
        <v>11</v>
      </c>
      <c r="H663" s="24" t="s">
        <v>100</v>
      </c>
      <c r="I663" s="1">
        <v>45500</v>
      </c>
      <c r="J663" s="24" t="s">
        <v>121</v>
      </c>
      <c r="K663">
        <v>7</v>
      </c>
      <c r="L663" s="24" t="s">
        <v>202</v>
      </c>
      <c r="M663">
        <v>7</v>
      </c>
      <c r="N663">
        <v>2024</v>
      </c>
      <c r="O663" s="23">
        <v>0.82837962962962963</v>
      </c>
      <c r="P663">
        <v>0</v>
      </c>
      <c r="Q663" s="1">
        <v>45500</v>
      </c>
      <c r="R663" s="23">
        <v>0.82873842592592595</v>
      </c>
      <c r="S663" s="23">
        <v>3.5879629629629629E-4</v>
      </c>
      <c r="T663" s="24" t="s">
        <v>118</v>
      </c>
      <c r="U663" s="24" t="s">
        <v>119</v>
      </c>
      <c r="V663">
        <v>0</v>
      </c>
      <c r="W663" s="24" t="s">
        <v>106</v>
      </c>
      <c r="X663" s="24" t="s">
        <v>106</v>
      </c>
      <c r="Y663" s="24" t="s">
        <v>9</v>
      </c>
      <c r="Z663">
        <v>0</v>
      </c>
      <c r="AA663">
        <v>0</v>
      </c>
      <c r="AB663">
        <v>0</v>
      </c>
    </row>
    <row r="664" spans="1:28" x14ac:dyDescent="0.25">
      <c r="A664">
        <v>266605556</v>
      </c>
      <c r="B664">
        <v>266605556</v>
      </c>
      <c r="C664">
        <v>547</v>
      </c>
      <c r="D664" s="24" t="s">
        <v>100</v>
      </c>
      <c r="E664">
        <v>555</v>
      </c>
      <c r="F664">
        <v>5555555555</v>
      </c>
      <c r="G664" s="24" t="s">
        <v>11</v>
      </c>
      <c r="H664" s="24" t="s">
        <v>100</v>
      </c>
      <c r="I664" s="1">
        <v>45500</v>
      </c>
      <c r="J664" s="24" t="s">
        <v>121</v>
      </c>
      <c r="K664">
        <v>7</v>
      </c>
      <c r="L664" s="24" t="s">
        <v>202</v>
      </c>
      <c r="M664">
        <v>7</v>
      </c>
      <c r="N664">
        <v>2024</v>
      </c>
      <c r="O664" s="23">
        <v>0.8284259259259259</v>
      </c>
      <c r="P664">
        <v>0</v>
      </c>
      <c r="Q664" s="1">
        <v>45500</v>
      </c>
      <c r="R664" s="23">
        <v>0.82939814814814816</v>
      </c>
      <c r="S664" s="23">
        <v>9.7222222222222219E-4</v>
      </c>
      <c r="T664" s="24" t="s">
        <v>116</v>
      </c>
      <c r="U664" s="24" t="s">
        <v>131</v>
      </c>
      <c r="V664">
        <v>0</v>
      </c>
      <c r="W664" s="24" t="s">
        <v>106</v>
      </c>
      <c r="X664" s="24" t="s">
        <v>106</v>
      </c>
      <c r="Y664" s="24" t="s">
        <v>9</v>
      </c>
      <c r="Z664">
        <v>0</v>
      </c>
      <c r="AA664">
        <v>0</v>
      </c>
      <c r="AB664">
        <v>0</v>
      </c>
    </row>
    <row r="665" spans="1:28" x14ac:dyDescent="0.25">
      <c r="A665">
        <v>266605425</v>
      </c>
      <c r="B665">
        <v>266605425</v>
      </c>
      <c r="C665">
        <v>547</v>
      </c>
      <c r="D665" s="24" t="s">
        <v>100</v>
      </c>
      <c r="E665">
        <v>555</v>
      </c>
      <c r="F665">
        <v>5555555555</v>
      </c>
      <c r="G665" s="24" t="s">
        <v>11</v>
      </c>
      <c r="H665" s="24" t="s">
        <v>100</v>
      </c>
      <c r="I665" s="1">
        <v>45500</v>
      </c>
      <c r="J665" s="24" t="s">
        <v>121</v>
      </c>
      <c r="K665">
        <v>7</v>
      </c>
      <c r="L665" s="24" t="s">
        <v>202</v>
      </c>
      <c r="M665">
        <v>7</v>
      </c>
      <c r="N665">
        <v>2024</v>
      </c>
      <c r="O665" s="23">
        <v>0.82748842592592597</v>
      </c>
      <c r="P665">
        <v>0</v>
      </c>
      <c r="Q665" s="1">
        <v>45500</v>
      </c>
      <c r="R665" s="23">
        <v>0.83444444444444443</v>
      </c>
      <c r="S665" s="23">
        <v>6.9560185185185185E-3</v>
      </c>
      <c r="T665" s="24" t="s">
        <v>118</v>
      </c>
      <c r="U665" s="24" t="s">
        <v>117</v>
      </c>
      <c r="V665">
        <v>0</v>
      </c>
      <c r="W665" s="24" t="s">
        <v>106</v>
      </c>
      <c r="X665" s="24" t="s">
        <v>106</v>
      </c>
      <c r="Y665" s="24" t="s">
        <v>9</v>
      </c>
      <c r="Z665">
        <v>0</v>
      </c>
      <c r="AA665">
        <v>0</v>
      </c>
      <c r="AB665">
        <v>0</v>
      </c>
    </row>
    <row r="666" spans="1:28" x14ac:dyDescent="0.25">
      <c r="A666">
        <v>266609944</v>
      </c>
      <c r="B666">
        <v>266609944</v>
      </c>
      <c r="C666">
        <v>547</v>
      </c>
      <c r="D666" s="24" t="s">
        <v>100</v>
      </c>
      <c r="E666">
        <v>236</v>
      </c>
      <c r="F666">
        <v>2361166572</v>
      </c>
      <c r="G666" s="24" t="s">
        <v>31</v>
      </c>
      <c r="H666" s="24" t="s">
        <v>100</v>
      </c>
      <c r="I666" s="1">
        <v>45500</v>
      </c>
      <c r="J666" s="24" t="s">
        <v>121</v>
      </c>
      <c r="K666">
        <v>7</v>
      </c>
      <c r="L666" s="24" t="s">
        <v>202</v>
      </c>
      <c r="M666">
        <v>7</v>
      </c>
      <c r="N666">
        <v>2024</v>
      </c>
      <c r="O666" s="23">
        <v>0.86694444444444441</v>
      </c>
      <c r="P666">
        <v>0</v>
      </c>
      <c r="Q666" s="1">
        <v>45500</v>
      </c>
      <c r="R666" s="23">
        <v>0.87390046296296298</v>
      </c>
      <c r="S666" s="23">
        <v>6.9560185185185185E-3</v>
      </c>
      <c r="T666" s="24" t="s">
        <v>118</v>
      </c>
      <c r="U666" s="24" t="s">
        <v>117</v>
      </c>
      <c r="V666">
        <v>0</v>
      </c>
      <c r="W666" s="24" t="s">
        <v>102</v>
      </c>
      <c r="X666" s="24" t="s">
        <v>102</v>
      </c>
      <c r="Y666" s="24" t="s">
        <v>9</v>
      </c>
      <c r="Z666">
        <v>0</v>
      </c>
      <c r="AA666">
        <v>0</v>
      </c>
      <c r="AB666">
        <v>0</v>
      </c>
    </row>
    <row r="667" spans="1:28" x14ac:dyDescent="0.25">
      <c r="A667">
        <v>266616153</v>
      </c>
      <c r="B667">
        <v>266616153</v>
      </c>
      <c r="C667">
        <v>547</v>
      </c>
      <c r="D667" s="24" t="s">
        <v>100</v>
      </c>
      <c r="E667">
        <v>557</v>
      </c>
      <c r="F667">
        <v>5572013408</v>
      </c>
      <c r="G667" s="24" t="s">
        <v>11</v>
      </c>
      <c r="H667" s="24" t="s">
        <v>100</v>
      </c>
      <c r="I667" s="1">
        <v>45500</v>
      </c>
      <c r="J667" s="24" t="s">
        <v>121</v>
      </c>
      <c r="K667">
        <v>7</v>
      </c>
      <c r="L667" s="24" t="s">
        <v>202</v>
      </c>
      <c r="M667">
        <v>7</v>
      </c>
      <c r="N667">
        <v>2024</v>
      </c>
      <c r="O667" s="23">
        <v>0.94917824074074075</v>
      </c>
      <c r="P667">
        <v>0</v>
      </c>
      <c r="Q667" s="1">
        <v>45500</v>
      </c>
      <c r="R667" s="23">
        <v>0.95086805555555554</v>
      </c>
      <c r="S667" s="23">
        <v>1.6898148148148148E-3</v>
      </c>
      <c r="T667" s="24" t="s">
        <v>281</v>
      </c>
      <c r="U667" s="24" t="s">
        <v>282</v>
      </c>
      <c r="V667">
        <v>0</v>
      </c>
      <c r="W667" s="24" t="s">
        <v>102</v>
      </c>
      <c r="X667" s="24" t="s">
        <v>102</v>
      </c>
      <c r="Y667" s="24" t="s">
        <v>9</v>
      </c>
      <c r="Z667">
        <v>0</v>
      </c>
      <c r="AA667">
        <v>0</v>
      </c>
      <c r="AB667">
        <v>0</v>
      </c>
    </row>
    <row r="668" spans="1:28" x14ac:dyDescent="0.25">
      <c r="A668">
        <v>266616594</v>
      </c>
      <c r="B668">
        <v>266616594</v>
      </c>
      <c r="C668">
        <v>547</v>
      </c>
      <c r="D668" s="24" t="s">
        <v>100</v>
      </c>
      <c r="E668">
        <v>557</v>
      </c>
      <c r="F668">
        <v>5572013408</v>
      </c>
      <c r="G668" s="24" t="s">
        <v>11</v>
      </c>
      <c r="H668" s="24" t="s">
        <v>100</v>
      </c>
      <c r="I668" s="1">
        <v>45500</v>
      </c>
      <c r="J668" s="24" t="s">
        <v>121</v>
      </c>
      <c r="K668">
        <v>7</v>
      </c>
      <c r="L668" s="24" t="s">
        <v>202</v>
      </c>
      <c r="M668">
        <v>7</v>
      </c>
      <c r="N668">
        <v>2024</v>
      </c>
      <c r="O668" s="23">
        <v>0.95778935185185188</v>
      </c>
      <c r="P668">
        <v>0</v>
      </c>
      <c r="Q668" s="1">
        <v>45500</v>
      </c>
      <c r="R668" s="23">
        <v>0.96031250000000001</v>
      </c>
      <c r="S668" s="23">
        <v>2.5231481481481481E-3</v>
      </c>
      <c r="T668" s="24" t="s">
        <v>136</v>
      </c>
      <c r="U668" s="24" t="s">
        <v>134</v>
      </c>
      <c r="V668">
        <v>0</v>
      </c>
      <c r="W668" s="24" t="s">
        <v>102</v>
      </c>
      <c r="X668" s="24" t="s">
        <v>102</v>
      </c>
      <c r="Y668" s="24" t="s">
        <v>9</v>
      </c>
      <c r="Z668">
        <v>0</v>
      </c>
      <c r="AA668">
        <v>0</v>
      </c>
      <c r="AB668">
        <v>0</v>
      </c>
    </row>
    <row r="669" spans="1:28" x14ac:dyDescent="0.25">
      <c r="A669">
        <v>266619650</v>
      </c>
      <c r="B669">
        <v>266619650</v>
      </c>
      <c r="C669">
        <v>547</v>
      </c>
      <c r="D669" s="24" t="s">
        <v>100</v>
      </c>
      <c r="E669">
        <v>744</v>
      </c>
      <c r="F669">
        <v>7443838968</v>
      </c>
      <c r="G669" s="24" t="s">
        <v>21</v>
      </c>
      <c r="H669" s="24" t="s">
        <v>100</v>
      </c>
      <c r="I669" s="1">
        <v>45501</v>
      </c>
      <c r="J669" s="24" t="s">
        <v>122</v>
      </c>
      <c r="K669">
        <v>1</v>
      </c>
      <c r="L669" s="24" t="s">
        <v>202</v>
      </c>
      <c r="M669">
        <v>7</v>
      </c>
      <c r="N669">
        <v>2024</v>
      </c>
      <c r="O669" s="23">
        <v>2.537037037037037E-2</v>
      </c>
      <c r="P669">
        <v>0</v>
      </c>
      <c r="Q669" s="1">
        <v>45501</v>
      </c>
      <c r="R669" s="23">
        <v>3.2326388888888891E-2</v>
      </c>
      <c r="S669" s="23">
        <v>6.9560185185185185E-3</v>
      </c>
      <c r="T669" s="24" t="s">
        <v>118</v>
      </c>
      <c r="U669" s="24" t="s">
        <v>117</v>
      </c>
      <c r="V669">
        <v>0</v>
      </c>
      <c r="W669" s="24" t="s">
        <v>102</v>
      </c>
      <c r="X669" s="24" t="s">
        <v>102</v>
      </c>
      <c r="Y669" s="24" t="s">
        <v>9</v>
      </c>
      <c r="Z669">
        <v>0</v>
      </c>
      <c r="AA669">
        <v>0</v>
      </c>
      <c r="AB669">
        <v>0</v>
      </c>
    </row>
    <row r="670" spans="1:28" x14ac:dyDescent="0.25">
      <c r="A670">
        <v>266626686</v>
      </c>
      <c r="B670">
        <v>266626686</v>
      </c>
      <c r="C670">
        <v>547</v>
      </c>
      <c r="D670" s="24" t="s">
        <v>100</v>
      </c>
      <c r="E670">
        <v>322</v>
      </c>
      <c r="F670">
        <v>3222437744</v>
      </c>
      <c r="G670" s="24" t="s">
        <v>23</v>
      </c>
      <c r="H670" s="24" t="s">
        <v>100</v>
      </c>
      <c r="I670" s="1">
        <v>45501</v>
      </c>
      <c r="J670" s="24" t="s">
        <v>122</v>
      </c>
      <c r="K670">
        <v>1</v>
      </c>
      <c r="L670" s="24" t="s">
        <v>202</v>
      </c>
      <c r="M670">
        <v>7</v>
      </c>
      <c r="N670">
        <v>2024</v>
      </c>
      <c r="O670" s="23">
        <v>0.31673611111111111</v>
      </c>
      <c r="P670">
        <v>0</v>
      </c>
      <c r="Q670" s="1">
        <v>45501</v>
      </c>
      <c r="R670" s="23">
        <v>0.32494212962962965</v>
      </c>
      <c r="S670" s="23">
        <v>8.2060185185185187E-3</v>
      </c>
      <c r="T670" s="24" t="s">
        <v>177</v>
      </c>
      <c r="U670" s="24" t="s">
        <v>117</v>
      </c>
      <c r="V670">
        <v>0</v>
      </c>
      <c r="W670" s="24" t="s">
        <v>102</v>
      </c>
      <c r="X670" s="24" t="s">
        <v>102</v>
      </c>
      <c r="Y670" s="24" t="s">
        <v>9</v>
      </c>
      <c r="Z670">
        <v>0</v>
      </c>
      <c r="AA670">
        <v>0</v>
      </c>
      <c r="AB670">
        <v>0</v>
      </c>
    </row>
    <row r="671" spans="1:28" x14ac:dyDescent="0.25">
      <c r="A671">
        <v>266627354</v>
      </c>
      <c r="B671">
        <v>266627354</v>
      </c>
      <c r="C671">
        <v>547</v>
      </c>
      <c r="D671" s="24" t="s">
        <v>100</v>
      </c>
      <c r="E671">
        <v>221</v>
      </c>
      <c r="F671">
        <v>2211643885</v>
      </c>
      <c r="G671" s="24" t="s">
        <v>25</v>
      </c>
      <c r="H671" s="24" t="s">
        <v>100</v>
      </c>
      <c r="I671" s="1">
        <v>45501</v>
      </c>
      <c r="J671" s="24" t="s">
        <v>122</v>
      </c>
      <c r="K671">
        <v>1</v>
      </c>
      <c r="L671" s="24" t="s">
        <v>202</v>
      </c>
      <c r="M671">
        <v>7</v>
      </c>
      <c r="N671">
        <v>2024</v>
      </c>
      <c r="O671" s="23">
        <v>0.32421296296296298</v>
      </c>
      <c r="P671">
        <v>0</v>
      </c>
      <c r="Q671" s="1">
        <v>45501</v>
      </c>
      <c r="R671" s="23">
        <v>0.3319212962962963</v>
      </c>
      <c r="S671" s="23">
        <v>7.7083333333333335E-3</v>
      </c>
      <c r="T671" s="24" t="s">
        <v>133</v>
      </c>
      <c r="U671" s="24" t="s">
        <v>117</v>
      </c>
      <c r="V671">
        <v>0</v>
      </c>
      <c r="W671" s="24" t="s">
        <v>102</v>
      </c>
      <c r="X671" s="24" t="s">
        <v>102</v>
      </c>
      <c r="Y671" s="24" t="s">
        <v>9</v>
      </c>
      <c r="Z671">
        <v>0</v>
      </c>
      <c r="AA671">
        <v>0</v>
      </c>
      <c r="AB671">
        <v>0</v>
      </c>
    </row>
    <row r="672" spans="1:28" x14ac:dyDescent="0.25">
      <c r="A672">
        <v>266657460</v>
      </c>
      <c r="B672">
        <v>266657460</v>
      </c>
      <c r="C672">
        <v>547</v>
      </c>
      <c r="D672" s="24" t="s">
        <v>100</v>
      </c>
      <c r="E672">
        <v>221</v>
      </c>
      <c r="F672">
        <v>2211643885</v>
      </c>
      <c r="G672" s="24" t="s">
        <v>25</v>
      </c>
      <c r="H672" s="24" t="s">
        <v>100</v>
      </c>
      <c r="I672" s="1">
        <v>45501</v>
      </c>
      <c r="J672" s="24" t="s">
        <v>122</v>
      </c>
      <c r="K672">
        <v>1</v>
      </c>
      <c r="L672" s="24" t="s">
        <v>202</v>
      </c>
      <c r="M672">
        <v>7</v>
      </c>
      <c r="N672">
        <v>2024</v>
      </c>
      <c r="O672" s="23">
        <v>0.49380787037037038</v>
      </c>
      <c r="P672">
        <v>0</v>
      </c>
      <c r="Q672" s="1">
        <v>45501</v>
      </c>
      <c r="R672" s="23">
        <v>0.50093750000000004</v>
      </c>
      <c r="S672" s="23">
        <v>7.1296296296296299E-3</v>
      </c>
      <c r="T672" s="24" t="s">
        <v>177</v>
      </c>
      <c r="U672" s="24" t="s">
        <v>117</v>
      </c>
      <c r="V672">
        <v>0</v>
      </c>
      <c r="W672" s="24" t="s">
        <v>102</v>
      </c>
      <c r="X672" s="24" t="s">
        <v>102</v>
      </c>
      <c r="Y672" s="24" t="s">
        <v>9</v>
      </c>
      <c r="Z672">
        <v>0</v>
      </c>
      <c r="AA672">
        <v>0</v>
      </c>
      <c r="AB672">
        <v>0</v>
      </c>
    </row>
    <row r="673" spans="1:28" x14ac:dyDescent="0.25">
      <c r="A673">
        <v>266657544</v>
      </c>
      <c r="B673">
        <v>266657544</v>
      </c>
      <c r="C673">
        <v>547</v>
      </c>
      <c r="D673" s="24" t="s">
        <v>100</v>
      </c>
      <c r="E673">
        <v>221</v>
      </c>
      <c r="F673">
        <v>2211643885</v>
      </c>
      <c r="G673" s="24" t="s">
        <v>25</v>
      </c>
      <c r="H673" s="24" t="s">
        <v>100</v>
      </c>
      <c r="I673" s="1">
        <v>45501</v>
      </c>
      <c r="J673" s="24" t="s">
        <v>122</v>
      </c>
      <c r="K673">
        <v>1</v>
      </c>
      <c r="L673" s="24" t="s">
        <v>202</v>
      </c>
      <c r="M673">
        <v>7</v>
      </c>
      <c r="N673">
        <v>2024</v>
      </c>
      <c r="O673" s="23">
        <v>0.49424768518518519</v>
      </c>
      <c r="P673">
        <v>0</v>
      </c>
      <c r="Q673" s="1">
        <v>45501</v>
      </c>
      <c r="R673" s="23">
        <v>0.5018055555555555</v>
      </c>
      <c r="S673" s="23">
        <v>7.5578703703703702E-3</v>
      </c>
      <c r="T673" s="24" t="s">
        <v>133</v>
      </c>
      <c r="U673" s="24" t="s">
        <v>117</v>
      </c>
      <c r="V673">
        <v>0</v>
      </c>
      <c r="W673" s="24" t="s">
        <v>102</v>
      </c>
      <c r="X673" s="24" t="s">
        <v>102</v>
      </c>
      <c r="Y673" s="24" t="s">
        <v>9</v>
      </c>
      <c r="Z673">
        <v>0</v>
      </c>
      <c r="AA673">
        <v>0</v>
      </c>
      <c r="AB673">
        <v>0</v>
      </c>
    </row>
    <row r="674" spans="1:28" x14ac:dyDescent="0.25">
      <c r="A674">
        <v>266662299</v>
      </c>
      <c r="B674">
        <v>266662299</v>
      </c>
      <c r="C674">
        <v>547</v>
      </c>
      <c r="D674" s="24" t="s">
        <v>100</v>
      </c>
      <c r="E674">
        <v>868</v>
      </c>
      <c r="F674">
        <v>8682532528</v>
      </c>
      <c r="G674" s="24" t="s">
        <v>35</v>
      </c>
      <c r="H674" s="24" t="s">
        <v>100</v>
      </c>
      <c r="I674" s="1">
        <v>45501</v>
      </c>
      <c r="J674" s="24" t="s">
        <v>122</v>
      </c>
      <c r="K674">
        <v>1</v>
      </c>
      <c r="L674" s="24" t="s">
        <v>202</v>
      </c>
      <c r="M674">
        <v>7</v>
      </c>
      <c r="N674">
        <v>2024</v>
      </c>
      <c r="O674" s="23">
        <v>0.51962962962962966</v>
      </c>
      <c r="P674">
        <v>0</v>
      </c>
      <c r="Q674" s="1">
        <v>45501</v>
      </c>
      <c r="R674" s="23">
        <v>0.52465277777777775</v>
      </c>
      <c r="S674" s="23">
        <v>5.0231481481481481E-3</v>
      </c>
      <c r="T674" s="24" t="s">
        <v>124</v>
      </c>
      <c r="U674" s="24" t="s">
        <v>125</v>
      </c>
      <c r="V674">
        <v>0</v>
      </c>
      <c r="W674" s="24" t="s">
        <v>102</v>
      </c>
      <c r="X674" s="24" t="s">
        <v>102</v>
      </c>
      <c r="Y674" s="24" t="s">
        <v>9</v>
      </c>
      <c r="Z674">
        <v>0</v>
      </c>
      <c r="AA674">
        <v>0</v>
      </c>
      <c r="AB674">
        <v>0</v>
      </c>
    </row>
    <row r="675" spans="1:28" x14ac:dyDescent="0.25">
      <c r="A675">
        <v>266663188</v>
      </c>
      <c r="B675">
        <v>266663188</v>
      </c>
      <c r="C675">
        <v>547</v>
      </c>
      <c r="D675" s="24" t="s">
        <v>100</v>
      </c>
      <c r="E675">
        <v>868</v>
      </c>
      <c r="F675">
        <v>8682532528</v>
      </c>
      <c r="G675" s="24" t="s">
        <v>35</v>
      </c>
      <c r="H675" s="24" t="s">
        <v>100</v>
      </c>
      <c r="I675" s="1">
        <v>45501</v>
      </c>
      <c r="J675" s="24" t="s">
        <v>122</v>
      </c>
      <c r="K675">
        <v>1</v>
      </c>
      <c r="L675" s="24" t="s">
        <v>202</v>
      </c>
      <c r="M675">
        <v>7</v>
      </c>
      <c r="N675">
        <v>2024</v>
      </c>
      <c r="O675" s="23">
        <v>0.52458333333333329</v>
      </c>
      <c r="P675">
        <v>0</v>
      </c>
      <c r="Q675" s="1">
        <v>45501</v>
      </c>
      <c r="R675" s="23">
        <v>0.52644675925925921</v>
      </c>
      <c r="S675" s="23">
        <v>1.8634259259259259E-3</v>
      </c>
      <c r="T675" s="24" t="s">
        <v>283</v>
      </c>
      <c r="U675" s="24" t="s">
        <v>117</v>
      </c>
      <c r="V675">
        <v>0</v>
      </c>
      <c r="W675" s="24" t="s">
        <v>102</v>
      </c>
      <c r="X675" s="24" t="s">
        <v>102</v>
      </c>
      <c r="Y675" s="24" t="s">
        <v>9</v>
      </c>
      <c r="Z675">
        <v>0</v>
      </c>
      <c r="AA675">
        <v>0</v>
      </c>
      <c r="AB675">
        <v>0</v>
      </c>
    </row>
    <row r="676" spans="1:28" x14ac:dyDescent="0.25">
      <c r="A676">
        <v>266663565</v>
      </c>
      <c r="B676">
        <v>266663565</v>
      </c>
      <c r="C676">
        <v>547</v>
      </c>
      <c r="D676" s="24" t="s">
        <v>100</v>
      </c>
      <c r="E676">
        <v>868</v>
      </c>
      <c r="F676">
        <v>8682532528</v>
      </c>
      <c r="G676" s="24" t="s">
        <v>35</v>
      </c>
      <c r="H676" s="24" t="s">
        <v>100</v>
      </c>
      <c r="I676" s="1">
        <v>45501</v>
      </c>
      <c r="J676" s="24" t="s">
        <v>122</v>
      </c>
      <c r="K676">
        <v>1</v>
      </c>
      <c r="L676" s="24" t="s">
        <v>202</v>
      </c>
      <c r="M676">
        <v>7</v>
      </c>
      <c r="N676">
        <v>2024</v>
      </c>
      <c r="O676" s="23">
        <v>0.5264699074074074</v>
      </c>
      <c r="P676">
        <v>0</v>
      </c>
      <c r="Q676" s="1">
        <v>45501</v>
      </c>
      <c r="R676" s="23">
        <v>0.53380787037037036</v>
      </c>
      <c r="S676" s="23">
        <v>7.3379629629629628E-3</v>
      </c>
      <c r="T676" s="24" t="s">
        <v>124</v>
      </c>
      <c r="U676" s="24" t="s">
        <v>117</v>
      </c>
      <c r="V676">
        <v>0</v>
      </c>
      <c r="W676" s="24" t="s">
        <v>102</v>
      </c>
      <c r="X676" s="24" t="s">
        <v>102</v>
      </c>
      <c r="Y676" s="24" t="s">
        <v>9</v>
      </c>
      <c r="Z676">
        <v>0</v>
      </c>
      <c r="AA676">
        <v>0</v>
      </c>
      <c r="AB676">
        <v>0</v>
      </c>
    </row>
    <row r="677" spans="1:28" x14ac:dyDescent="0.25">
      <c r="A677">
        <v>266683322</v>
      </c>
      <c r="B677">
        <v>266683322</v>
      </c>
      <c r="C677">
        <v>547</v>
      </c>
      <c r="D677" s="24" t="s">
        <v>100</v>
      </c>
      <c r="E677">
        <v>552</v>
      </c>
      <c r="F677">
        <v>5528803594</v>
      </c>
      <c r="G677" s="24" t="s">
        <v>11</v>
      </c>
      <c r="H677" s="24" t="s">
        <v>100</v>
      </c>
      <c r="I677" s="1">
        <v>45501</v>
      </c>
      <c r="J677" s="24" t="s">
        <v>122</v>
      </c>
      <c r="K677">
        <v>1</v>
      </c>
      <c r="L677" s="24" t="s">
        <v>202</v>
      </c>
      <c r="M677">
        <v>7</v>
      </c>
      <c r="N677">
        <v>2024</v>
      </c>
      <c r="O677" s="23">
        <v>0.63178240740740743</v>
      </c>
      <c r="P677">
        <v>0</v>
      </c>
      <c r="Q677" s="1">
        <v>45501</v>
      </c>
      <c r="R677" s="23">
        <v>0.63873842592592589</v>
      </c>
      <c r="S677" s="23">
        <v>6.9560185185185185E-3</v>
      </c>
      <c r="T677" s="24" t="s">
        <v>118</v>
      </c>
      <c r="U677" s="24" t="s">
        <v>117</v>
      </c>
      <c r="V677">
        <v>0</v>
      </c>
      <c r="W677" s="24" t="s">
        <v>102</v>
      </c>
      <c r="X677" s="24" t="s">
        <v>102</v>
      </c>
      <c r="Y677" s="24" t="s">
        <v>9</v>
      </c>
      <c r="Z677">
        <v>0</v>
      </c>
      <c r="AA677">
        <v>0</v>
      </c>
      <c r="AB677">
        <v>0</v>
      </c>
    </row>
    <row r="678" spans="1:28" x14ac:dyDescent="0.25">
      <c r="A678">
        <v>266690441</v>
      </c>
      <c r="B678">
        <v>266690441</v>
      </c>
      <c r="C678">
        <v>547</v>
      </c>
      <c r="D678" s="24" t="s">
        <v>100</v>
      </c>
      <c r="E678">
        <v>558</v>
      </c>
      <c r="F678">
        <v>5586391281</v>
      </c>
      <c r="G678" s="24" t="s">
        <v>11</v>
      </c>
      <c r="H678" s="24" t="s">
        <v>100</v>
      </c>
      <c r="I678" s="1">
        <v>45501</v>
      </c>
      <c r="J678" s="24" t="s">
        <v>122</v>
      </c>
      <c r="K678">
        <v>1</v>
      </c>
      <c r="L678" s="24" t="s">
        <v>202</v>
      </c>
      <c r="M678">
        <v>7</v>
      </c>
      <c r="N678">
        <v>2024</v>
      </c>
      <c r="O678" s="23">
        <v>0.67034722222222221</v>
      </c>
      <c r="P678">
        <v>0</v>
      </c>
      <c r="Q678" s="1">
        <v>45501</v>
      </c>
      <c r="R678" s="23">
        <v>0.67881944444444442</v>
      </c>
      <c r="S678" s="23">
        <v>8.472222222222223E-3</v>
      </c>
      <c r="T678" s="24" t="s">
        <v>124</v>
      </c>
      <c r="U678" s="24" t="s">
        <v>117</v>
      </c>
      <c r="V678">
        <v>0</v>
      </c>
      <c r="W678" s="24" t="s">
        <v>102</v>
      </c>
      <c r="X678" s="24" t="s">
        <v>102</v>
      </c>
      <c r="Y678" s="24" t="s">
        <v>9</v>
      </c>
      <c r="Z678">
        <v>0</v>
      </c>
      <c r="AA678">
        <v>0</v>
      </c>
      <c r="AB678">
        <v>0</v>
      </c>
    </row>
    <row r="679" spans="1:28" x14ac:dyDescent="0.25">
      <c r="A679">
        <v>266698886</v>
      </c>
      <c r="B679">
        <v>266698886</v>
      </c>
      <c r="C679">
        <v>547</v>
      </c>
      <c r="D679" s="24" t="s">
        <v>100</v>
      </c>
      <c r="E679">
        <v>0</v>
      </c>
      <c r="G679" s="24" t="s">
        <v>98</v>
      </c>
      <c r="H679" s="24" t="s">
        <v>100</v>
      </c>
      <c r="I679" s="1">
        <v>45501</v>
      </c>
      <c r="J679" s="24" t="s">
        <v>122</v>
      </c>
      <c r="K679">
        <v>1</v>
      </c>
      <c r="L679" s="24" t="s">
        <v>202</v>
      </c>
      <c r="M679">
        <v>7</v>
      </c>
      <c r="N679">
        <v>2024</v>
      </c>
      <c r="O679" s="23">
        <v>0.71731481481481485</v>
      </c>
      <c r="P679">
        <v>0</v>
      </c>
      <c r="Q679" s="1">
        <v>45501</v>
      </c>
      <c r="R679" s="23">
        <v>0.71936342592592595</v>
      </c>
      <c r="S679" s="23">
        <v>2.0486111111111113E-3</v>
      </c>
      <c r="T679" s="24" t="s">
        <v>190</v>
      </c>
      <c r="U679" s="24" t="s">
        <v>134</v>
      </c>
      <c r="V679">
        <v>0</v>
      </c>
      <c r="W679" s="24" t="s">
        <v>102</v>
      </c>
      <c r="X679" s="24" t="s">
        <v>102</v>
      </c>
      <c r="Y679" s="24" t="s">
        <v>9</v>
      </c>
      <c r="Z679">
        <v>0</v>
      </c>
      <c r="AA679">
        <v>0</v>
      </c>
      <c r="AB679">
        <v>0</v>
      </c>
    </row>
    <row r="680" spans="1:28" x14ac:dyDescent="0.25">
      <c r="A680">
        <v>266699267</v>
      </c>
      <c r="B680">
        <v>266699267</v>
      </c>
      <c r="C680">
        <v>547</v>
      </c>
      <c r="D680" s="24" t="s">
        <v>100</v>
      </c>
      <c r="E680">
        <v>0</v>
      </c>
      <c r="G680" s="24" t="s">
        <v>98</v>
      </c>
      <c r="H680" s="24" t="s">
        <v>100</v>
      </c>
      <c r="I680" s="1">
        <v>45501</v>
      </c>
      <c r="J680" s="24" t="s">
        <v>122</v>
      </c>
      <c r="K680">
        <v>1</v>
      </c>
      <c r="L680" s="24" t="s">
        <v>202</v>
      </c>
      <c r="M680">
        <v>7</v>
      </c>
      <c r="N680">
        <v>2024</v>
      </c>
      <c r="O680" s="23">
        <v>0.7195138888888889</v>
      </c>
      <c r="P680">
        <v>0</v>
      </c>
      <c r="Q680" s="1">
        <v>45501</v>
      </c>
      <c r="R680" s="23">
        <v>0.72062499999999996</v>
      </c>
      <c r="S680" s="23">
        <v>1.1111111111111111E-3</v>
      </c>
      <c r="T680" s="24" t="s">
        <v>190</v>
      </c>
      <c r="U680" s="24" t="s">
        <v>134</v>
      </c>
      <c r="V680">
        <v>0</v>
      </c>
      <c r="W680" s="24" t="s">
        <v>102</v>
      </c>
      <c r="X680" s="24" t="s">
        <v>102</v>
      </c>
      <c r="Y680" s="24" t="s">
        <v>9</v>
      </c>
      <c r="Z680">
        <v>0</v>
      </c>
      <c r="AA680">
        <v>0</v>
      </c>
      <c r="AB680">
        <v>0</v>
      </c>
    </row>
    <row r="681" spans="1:28" x14ac:dyDescent="0.25">
      <c r="A681">
        <v>266700375</v>
      </c>
      <c r="B681">
        <v>266700375</v>
      </c>
      <c r="C681">
        <v>547</v>
      </c>
      <c r="D681" s="24" t="s">
        <v>100</v>
      </c>
      <c r="E681">
        <v>0</v>
      </c>
      <c r="G681" s="24" t="s">
        <v>98</v>
      </c>
      <c r="H681" s="24" t="s">
        <v>100</v>
      </c>
      <c r="I681" s="1">
        <v>45501</v>
      </c>
      <c r="J681" s="24" t="s">
        <v>122</v>
      </c>
      <c r="K681">
        <v>1</v>
      </c>
      <c r="L681" s="24" t="s">
        <v>202</v>
      </c>
      <c r="M681">
        <v>7</v>
      </c>
      <c r="N681">
        <v>2024</v>
      </c>
      <c r="O681" s="23">
        <v>0.72590277777777779</v>
      </c>
      <c r="P681">
        <v>0</v>
      </c>
      <c r="Q681" s="1">
        <v>45501</v>
      </c>
      <c r="R681" s="23">
        <v>0.72688657407407409</v>
      </c>
      <c r="S681" s="23">
        <v>9.837962962962962E-4</v>
      </c>
      <c r="T681" s="24" t="s">
        <v>190</v>
      </c>
      <c r="U681" s="24" t="s">
        <v>134</v>
      </c>
      <c r="V681">
        <v>0</v>
      </c>
      <c r="W681" s="24" t="s">
        <v>102</v>
      </c>
      <c r="X681" s="24" t="s">
        <v>102</v>
      </c>
      <c r="Y681" s="24" t="s">
        <v>9</v>
      </c>
      <c r="Z681">
        <v>0</v>
      </c>
      <c r="AA681">
        <v>0</v>
      </c>
      <c r="AB681">
        <v>0</v>
      </c>
    </row>
    <row r="682" spans="1:28" x14ac:dyDescent="0.25">
      <c r="A682">
        <v>266724812</v>
      </c>
      <c r="B682">
        <v>266724812</v>
      </c>
      <c r="C682">
        <v>547</v>
      </c>
      <c r="D682" s="24" t="s">
        <v>100</v>
      </c>
      <c r="E682">
        <v>557</v>
      </c>
      <c r="F682">
        <v>5576844036</v>
      </c>
      <c r="G682" s="24" t="s">
        <v>11</v>
      </c>
      <c r="H682" s="24" t="s">
        <v>100</v>
      </c>
      <c r="I682" s="1">
        <v>45501</v>
      </c>
      <c r="J682" s="24" t="s">
        <v>122</v>
      </c>
      <c r="K682">
        <v>1</v>
      </c>
      <c r="L682" s="24" t="s">
        <v>202</v>
      </c>
      <c r="M682">
        <v>7</v>
      </c>
      <c r="N682">
        <v>2024</v>
      </c>
      <c r="O682" s="23">
        <v>0.8659027777777778</v>
      </c>
      <c r="P682">
        <v>0</v>
      </c>
      <c r="Q682" s="1">
        <v>45501</v>
      </c>
      <c r="R682" s="23">
        <v>0.86699074074074078</v>
      </c>
      <c r="S682" s="23">
        <v>1.0879629629629629E-3</v>
      </c>
      <c r="T682" s="24" t="s">
        <v>183</v>
      </c>
      <c r="U682" s="24" t="s">
        <v>134</v>
      </c>
      <c r="V682">
        <v>0</v>
      </c>
      <c r="W682" s="24" t="s">
        <v>102</v>
      </c>
      <c r="X682" s="24" t="s">
        <v>102</v>
      </c>
      <c r="Y682" s="24" t="s">
        <v>9</v>
      </c>
      <c r="Z682">
        <v>0</v>
      </c>
      <c r="AA682">
        <v>0</v>
      </c>
      <c r="AB682">
        <v>0</v>
      </c>
    </row>
    <row r="683" spans="1:28" x14ac:dyDescent="0.25">
      <c r="A683">
        <v>266724956</v>
      </c>
      <c r="B683">
        <v>266724956</v>
      </c>
      <c r="C683">
        <v>547</v>
      </c>
      <c r="D683" s="24" t="s">
        <v>100</v>
      </c>
      <c r="E683">
        <v>557</v>
      </c>
      <c r="F683">
        <v>5576844036</v>
      </c>
      <c r="G683" s="24" t="s">
        <v>11</v>
      </c>
      <c r="H683" s="24" t="s">
        <v>100</v>
      </c>
      <c r="I683" s="1">
        <v>45501</v>
      </c>
      <c r="J683" s="24" t="s">
        <v>122</v>
      </c>
      <c r="K683">
        <v>1</v>
      </c>
      <c r="L683" s="24" t="s">
        <v>202</v>
      </c>
      <c r="M683">
        <v>7</v>
      </c>
      <c r="N683">
        <v>2024</v>
      </c>
      <c r="O683" s="23">
        <v>0.86692129629629633</v>
      </c>
      <c r="P683">
        <v>0</v>
      </c>
      <c r="Q683" s="1">
        <v>45501</v>
      </c>
      <c r="R683" s="23">
        <v>0.86876157407407406</v>
      </c>
      <c r="S683" s="23">
        <v>1.8402777777777777E-3</v>
      </c>
      <c r="T683" s="24" t="s">
        <v>136</v>
      </c>
      <c r="U683" s="24" t="s">
        <v>134</v>
      </c>
      <c r="V683">
        <v>0</v>
      </c>
      <c r="W683" s="24" t="s">
        <v>102</v>
      </c>
      <c r="X683" s="24" t="s">
        <v>102</v>
      </c>
      <c r="Y683" s="24" t="s">
        <v>9</v>
      </c>
      <c r="Z683">
        <v>0</v>
      </c>
      <c r="AA683">
        <v>0</v>
      </c>
      <c r="AB683">
        <v>0</v>
      </c>
    </row>
    <row r="684" spans="1:28" x14ac:dyDescent="0.25">
      <c r="A684">
        <v>266736901</v>
      </c>
      <c r="B684">
        <v>266736901</v>
      </c>
      <c r="C684">
        <v>547</v>
      </c>
      <c r="D684" s="24" t="s">
        <v>100</v>
      </c>
      <c r="E684">
        <v>488</v>
      </c>
      <c r="F684">
        <v>4881367395</v>
      </c>
      <c r="G684" s="24" t="s">
        <v>27</v>
      </c>
      <c r="H684" s="24" t="s">
        <v>100</v>
      </c>
      <c r="I684" s="1">
        <v>45502</v>
      </c>
      <c r="J684" s="24" t="s">
        <v>105</v>
      </c>
      <c r="K684">
        <v>2</v>
      </c>
      <c r="L684" s="24" t="s">
        <v>202</v>
      </c>
      <c r="M684">
        <v>7</v>
      </c>
      <c r="N684">
        <v>2024</v>
      </c>
      <c r="O684" s="23">
        <v>3.9814814814814817E-2</v>
      </c>
      <c r="P684">
        <v>0</v>
      </c>
      <c r="Q684" s="1">
        <v>45502</v>
      </c>
      <c r="R684" s="23">
        <v>4.6979166666666669E-2</v>
      </c>
      <c r="S684" s="23">
        <v>7.1643518518518514E-3</v>
      </c>
      <c r="T684" s="24" t="s">
        <v>172</v>
      </c>
      <c r="U684" s="24" t="s">
        <v>117</v>
      </c>
      <c r="V684">
        <v>0</v>
      </c>
      <c r="W684" s="24" t="s">
        <v>102</v>
      </c>
      <c r="X684" s="24" t="s">
        <v>102</v>
      </c>
      <c r="Y684" s="24" t="s">
        <v>9</v>
      </c>
      <c r="Z684">
        <v>0</v>
      </c>
      <c r="AA684">
        <v>0</v>
      </c>
      <c r="AB684">
        <v>0</v>
      </c>
    </row>
    <row r="685" spans="1:28" x14ac:dyDescent="0.25">
      <c r="A685">
        <v>266815851</v>
      </c>
      <c r="B685">
        <v>266815851</v>
      </c>
      <c r="C685">
        <v>547</v>
      </c>
      <c r="D685" s="24" t="s">
        <v>100</v>
      </c>
      <c r="E685">
        <v>221</v>
      </c>
      <c r="F685">
        <v>2211643885</v>
      </c>
      <c r="G685" s="24" t="s">
        <v>25</v>
      </c>
      <c r="H685" s="24" t="s">
        <v>100</v>
      </c>
      <c r="I685" s="1">
        <v>45502</v>
      </c>
      <c r="J685" s="24" t="s">
        <v>105</v>
      </c>
      <c r="K685">
        <v>2</v>
      </c>
      <c r="L685" s="24" t="s">
        <v>202</v>
      </c>
      <c r="M685">
        <v>7</v>
      </c>
      <c r="N685">
        <v>2024</v>
      </c>
      <c r="O685" s="23">
        <v>0.37579861111111112</v>
      </c>
      <c r="P685">
        <v>0</v>
      </c>
      <c r="Q685" s="1">
        <v>45502</v>
      </c>
      <c r="R685" s="23">
        <v>0.3903935185185185</v>
      </c>
      <c r="S685" s="23">
        <v>1.4594907407407407E-2</v>
      </c>
      <c r="T685" s="24" t="s">
        <v>116</v>
      </c>
      <c r="U685" s="24" t="s">
        <v>117</v>
      </c>
      <c r="V685">
        <v>0</v>
      </c>
      <c r="W685" s="24" t="s">
        <v>102</v>
      </c>
      <c r="X685" s="24" t="s">
        <v>102</v>
      </c>
      <c r="Y685" s="24" t="s">
        <v>9</v>
      </c>
      <c r="Z685">
        <v>0</v>
      </c>
      <c r="AA685">
        <v>0</v>
      </c>
      <c r="AB685">
        <v>0</v>
      </c>
    </row>
    <row r="686" spans="1:28" x14ac:dyDescent="0.25">
      <c r="A686">
        <v>266912253</v>
      </c>
      <c r="B686">
        <v>266912253</v>
      </c>
      <c r="C686">
        <v>547</v>
      </c>
      <c r="D686" s="24" t="s">
        <v>100</v>
      </c>
      <c r="E686">
        <v>221</v>
      </c>
      <c r="F686">
        <v>2211643885</v>
      </c>
      <c r="G686" s="24" t="s">
        <v>25</v>
      </c>
      <c r="H686" s="24" t="s">
        <v>100</v>
      </c>
      <c r="I686" s="1">
        <v>45502</v>
      </c>
      <c r="J686" s="24" t="s">
        <v>105</v>
      </c>
      <c r="K686">
        <v>2</v>
      </c>
      <c r="L686" s="24" t="s">
        <v>202</v>
      </c>
      <c r="M686">
        <v>7</v>
      </c>
      <c r="N686">
        <v>2024</v>
      </c>
      <c r="O686" s="23">
        <v>0.50436342592592598</v>
      </c>
      <c r="P686">
        <v>0</v>
      </c>
      <c r="Q686" s="1">
        <v>45502</v>
      </c>
      <c r="R686" s="23">
        <v>0.5186574074074074</v>
      </c>
      <c r="S686" s="23">
        <v>1.4293981481481482E-2</v>
      </c>
      <c r="T686" s="24" t="s">
        <v>116</v>
      </c>
      <c r="U686" s="24" t="s">
        <v>117</v>
      </c>
      <c r="V686">
        <v>0</v>
      </c>
      <c r="W686" s="24" t="s">
        <v>102</v>
      </c>
      <c r="X686" s="24" t="s">
        <v>102</v>
      </c>
      <c r="Y686" s="24" t="s">
        <v>9</v>
      </c>
      <c r="Z686">
        <v>0</v>
      </c>
      <c r="AA686">
        <v>0</v>
      </c>
      <c r="AB686">
        <v>0</v>
      </c>
    </row>
    <row r="687" spans="1:28" x14ac:dyDescent="0.25">
      <c r="A687">
        <v>266983617</v>
      </c>
      <c r="B687">
        <v>266983617</v>
      </c>
      <c r="C687">
        <v>547</v>
      </c>
      <c r="D687" s="24" t="s">
        <v>100</v>
      </c>
      <c r="E687">
        <v>622</v>
      </c>
      <c r="F687">
        <v>6221622468</v>
      </c>
      <c r="G687" s="24" t="s">
        <v>26</v>
      </c>
      <c r="H687" s="24" t="s">
        <v>100</v>
      </c>
      <c r="I687" s="1">
        <v>45502</v>
      </c>
      <c r="J687" s="24" t="s">
        <v>105</v>
      </c>
      <c r="K687">
        <v>2</v>
      </c>
      <c r="L687" s="24" t="s">
        <v>202</v>
      </c>
      <c r="M687">
        <v>7</v>
      </c>
      <c r="N687">
        <v>2024</v>
      </c>
      <c r="O687" s="23">
        <v>0.60674768518518518</v>
      </c>
      <c r="P687">
        <v>0</v>
      </c>
      <c r="Q687" s="1">
        <v>45502</v>
      </c>
      <c r="R687" s="23">
        <v>0.61656250000000001</v>
      </c>
      <c r="S687" s="23">
        <v>9.8148148148148144E-3</v>
      </c>
      <c r="T687" s="24" t="s">
        <v>128</v>
      </c>
      <c r="U687" s="24" t="s">
        <v>117</v>
      </c>
      <c r="V687">
        <v>0</v>
      </c>
      <c r="W687" s="24" t="s">
        <v>102</v>
      </c>
      <c r="X687" s="24" t="s">
        <v>102</v>
      </c>
      <c r="Y687" s="24" t="s">
        <v>9</v>
      </c>
      <c r="Z687">
        <v>0</v>
      </c>
      <c r="AA687">
        <v>0</v>
      </c>
      <c r="AB687">
        <v>0</v>
      </c>
    </row>
    <row r="688" spans="1:28" x14ac:dyDescent="0.25">
      <c r="A688">
        <v>267003881</v>
      </c>
      <c r="B688">
        <v>267003881</v>
      </c>
      <c r="C688">
        <v>547</v>
      </c>
      <c r="D688" s="24" t="s">
        <v>100</v>
      </c>
      <c r="E688">
        <v>992</v>
      </c>
      <c r="F688">
        <v>9921412192</v>
      </c>
      <c r="G688" s="24" t="s">
        <v>19</v>
      </c>
      <c r="H688" s="24" t="s">
        <v>100</v>
      </c>
      <c r="I688" s="1">
        <v>45502</v>
      </c>
      <c r="J688" s="24" t="s">
        <v>105</v>
      </c>
      <c r="K688">
        <v>2</v>
      </c>
      <c r="L688" s="24" t="s">
        <v>202</v>
      </c>
      <c r="M688">
        <v>7</v>
      </c>
      <c r="N688">
        <v>2024</v>
      </c>
      <c r="O688" s="23">
        <v>0.63571759259259264</v>
      </c>
      <c r="P688">
        <v>0</v>
      </c>
      <c r="Q688" s="1">
        <v>45502</v>
      </c>
      <c r="R688" s="23">
        <v>0.63730324074074074</v>
      </c>
      <c r="S688" s="23">
        <v>1.5856481481481481E-3</v>
      </c>
      <c r="T688" s="24" t="s">
        <v>184</v>
      </c>
      <c r="U688" s="24" t="s">
        <v>134</v>
      </c>
      <c r="V688">
        <v>0</v>
      </c>
      <c r="W688" s="24" t="s">
        <v>102</v>
      </c>
      <c r="X688" s="24" t="s">
        <v>102</v>
      </c>
      <c r="Y688" s="24" t="s">
        <v>9</v>
      </c>
      <c r="Z688">
        <v>0</v>
      </c>
      <c r="AA688">
        <v>0</v>
      </c>
      <c r="AB688">
        <v>0</v>
      </c>
    </row>
    <row r="689" spans="1:28" x14ac:dyDescent="0.25">
      <c r="A689">
        <v>267081266</v>
      </c>
      <c r="B689">
        <v>267081266</v>
      </c>
      <c r="C689">
        <v>547</v>
      </c>
      <c r="D689" s="24" t="s">
        <v>100</v>
      </c>
      <c r="E689">
        <v>764</v>
      </c>
      <c r="F689">
        <v>7641310971</v>
      </c>
      <c r="G689" s="24" t="s">
        <v>25</v>
      </c>
      <c r="H689" s="24" t="s">
        <v>100</v>
      </c>
      <c r="I689" s="1">
        <v>45502</v>
      </c>
      <c r="J689" s="24" t="s">
        <v>105</v>
      </c>
      <c r="K689">
        <v>2</v>
      </c>
      <c r="L689" s="24" t="s">
        <v>202</v>
      </c>
      <c r="M689">
        <v>7</v>
      </c>
      <c r="N689">
        <v>2024</v>
      </c>
      <c r="O689" s="23">
        <v>0.78440972222222227</v>
      </c>
      <c r="P689">
        <v>0</v>
      </c>
      <c r="Q689" s="1">
        <v>45502</v>
      </c>
      <c r="R689" s="23">
        <v>0.79136574074074073</v>
      </c>
      <c r="S689" s="23">
        <v>6.9560185185185185E-3</v>
      </c>
      <c r="T689" s="24" t="s">
        <v>118</v>
      </c>
      <c r="U689" s="24" t="s">
        <v>117</v>
      </c>
      <c r="V689">
        <v>0</v>
      </c>
      <c r="W689" s="24" t="s">
        <v>102</v>
      </c>
      <c r="X689" s="24" t="s">
        <v>102</v>
      </c>
      <c r="Y689" s="24" t="s">
        <v>9</v>
      </c>
      <c r="Z689">
        <v>0</v>
      </c>
      <c r="AA689">
        <v>0</v>
      </c>
      <c r="AB689">
        <v>0</v>
      </c>
    </row>
    <row r="690" spans="1:28" x14ac:dyDescent="0.25">
      <c r="A690">
        <v>267081933</v>
      </c>
      <c r="B690">
        <v>267081933</v>
      </c>
      <c r="C690">
        <v>547</v>
      </c>
      <c r="D690" s="24" t="s">
        <v>100</v>
      </c>
      <c r="E690">
        <v>488</v>
      </c>
      <c r="F690">
        <v>4881367395</v>
      </c>
      <c r="G690" s="24" t="s">
        <v>27</v>
      </c>
      <c r="H690" s="24" t="s">
        <v>100</v>
      </c>
      <c r="I690" s="1">
        <v>45502</v>
      </c>
      <c r="J690" s="24" t="s">
        <v>105</v>
      </c>
      <c r="K690">
        <v>2</v>
      </c>
      <c r="L690" s="24" t="s">
        <v>202</v>
      </c>
      <c r="M690">
        <v>7</v>
      </c>
      <c r="N690">
        <v>2024</v>
      </c>
      <c r="O690" s="23">
        <v>0.78653935185185186</v>
      </c>
      <c r="P690">
        <v>0</v>
      </c>
      <c r="Q690" s="1">
        <v>45502</v>
      </c>
      <c r="R690" s="23">
        <v>0.791412037037037</v>
      </c>
      <c r="S690" s="23">
        <v>4.8726851851851848E-3</v>
      </c>
      <c r="T690" s="24" t="s">
        <v>190</v>
      </c>
      <c r="U690" s="24" t="s">
        <v>134</v>
      </c>
      <c r="V690">
        <v>0</v>
      </c>
      <c r="W690" s="24" t="s">
        <v>102</v>
      </c>
      <c r="X690" s="24" t="s">
        <v>102</v>
      </c>
      <c r="Y690" s="24" t="s">
        <v>9</v>
      </c>
      <c r="Z690">
        <v>0</v>
      </c>
      <c r="AA690">
        <v>0</v>
      </c>
      <c r="AB690">
        <v>0</v>
      </c>
    </row>
    <row r="691" spans="1:28" x14ac:dyDescent="0.25">
      <c r="A691">
        <v>267083988</v>
      </c>
      <c r="B691">
        <v>267083988</v>
      </c>
      <c r="C691">
        <v>547</v>
      </c>
      <c r="D691" s="24" t="s">
        <v>100</v>
      </c>
      <c r="E691">
        <v>488</v>
      </c>
      <c r="F691">
        <v>4881367395</v>
      </c>
      <c r="G691" s="24" t="s">
        <v>27</v>
      </c>
      <c r="H691" s="24" t="s">
        <v>100</v>
      </c>
      <c r="I691" s="1">
        <v>45502</v>
      </c>
      <c r="J691" s="24" t="s">
        <v>105</v>
      </c>
      <c r="K691">
        <v>2</v>
      </c>
      <c r="L691" s="24" t="s">
        <v>202</v>
      </c>
      <c r="M691">
        <v>7</v>
      </c>
      <c r="N691">
        <v>2024</v>
      </c>
      <c r="O691" s="23">
        <v>0.79302083333333329</v>
      </c>
      <c r="P691">
        <v>0</v>
      </c>
      <c r="Q691" s="1">
        <v>45502</v>
      </c>
      <c r="R691" s="23">
        <v>0.79379629629629633</v>
      </c>
      <c r="S691" s="23">
        <v>7.7546296296296293E-4</v>
      </c>
      <c r="T691" s="24" t="s">
        <v>184</v>
      </c>
      <c r="U691" s="24" t="s">
        <v>134</v>
      </c>
      <c r="V691">
        <v>0</v>
      </c>
      <c r="W691" s="24" t="s">
        <v>102</v>
      </c>
      <c r="X691" s="24" t="s">
        <v>102</v>
      </c>
      <c r="Y691" s="24" t="s">
        <v>9</v>
      </c>
      <c r="Z691">
        <v>0</v>
      </c>
      <c r="AA691">
        <v>0</v>
      </c>
      <c r="AB691">
        <v>0</v>
      </c>
    </row>
    <row r="692" spans="1:28" x14ac:dyDescent="0.25">
      <c r="A692">
        <v>267082261</v>
      </c>
      <c r="B692">
        <v>267082261</v>
      </c>
      <c r="C692">
        <v>547</v>
      </c>
      <c r="D692" s="24" t="s">
        <v>100</v>
      </c>
      <c r="E692">
        <v>982</v>
      </c>
      <c r="F692">
        <v>9823193629</v>
      </c>
      <c r="G692" s="24" t="s">
        <v>16</v>
      </c>
      <c r="H692" s="24" t="s">
        <v>100</v>
      </c>
      <c r="I692" s="1">
        <v>45502</v>
      </c>
      <c r="J692" s="24" t="s">
        <v>105</v>
      </c>
      <c r="K692">
        <v>2</v>
      </c>
      <c r="L692" s="24" t="s">
        <v>202</v>
      </c>
      <c r="M692">
        <v>7</v>
      </c>
      <c r="N692">
        <v>2024</v>
      </c>
      <c r="O692" s="23">
        <v>0.78762731481481485</v>
      </c>
      <c r="P692">
        <v>0</v>
      </c>
      <c r="Q692" s="1">
        <v>45502</v>
      </c>
      <c r="R692" s="23">
        <v>0.79458333333333331</v>
      </c>
      <c r="S692" s="23">
        <v>6.9560185185185185E-3</v>
      </c>
      <c r="T692" s="24" t="s">
        <v>118</v>
      </c>
      <c r="U692" s="24" t="s">
        <v>117</v>
      </c>
      <c r="V692">
        <v>0</v>
      </c>
      <c r="W692" s="24" t="s">
        <v>102</v>
      </c>
      <c r="X692" s="24" t="s">
        <v>102</v>
      </c>
      <c r="Y692" s="24" t="s">
        <v>9</v>
      </c>
      <c r="Z692">
        <v>0</v>
      </c>
      <c r="AA692">
        <v>0</v>
      </c>
      <c r="AB692">
        <v>0</v>
      </c>
    </row>
    <row r="693" spans="1:28" x14ac:dyDescent="0.25">
      <c r="A693">
        <v>267093436</v>
      </c>
      <c r="B693">
        <v>267093436</v>
      </c>
      <c r="C693">
        <v>547</v>
      </c>
      <c r="D693" s="24" t="s">
        <v>100</v>
      </c>
      <c r="E693">
        <v>523</v>
      </c>
      <c r="F693">
        <v>5235115866</v>
      </c>
      <c r="G693" s="24" t="s">
        <v>98</v>
      </c>
      <c r="H693" s="24" t="s">
        <v>100</v>
      </c>
      <c r="I693" s="1">
        <v>45502</v>
      </c>
      <c r="J693" s="24" t="s">
        <v>105</v>
      </c>
      <c r="K693">
        <v>2</v>
      </c>
      <c r="L693" s="24" t="s">
        <v>202</v>
      </c>
      <c r="M693">
        <v>7</v>
      </c>
      <c r="N693">
        <v>2024</v>
      </c>
      <c r="O693" s="23">
        <v>0.82605324074074071</v>
      </c>
      <c r="P693">
        <v>0</v>
      </c>
      <c r="Q693" s="1">
        <v>45502</v>
      </c>
      <c r="R693" s="23">
        <v>0.83278935185185188</v>
      </c>
      <c r="S693" s="23">
        <v>6.7361111111111111E-3</v>
      </c>
      <c r="T693" s="24" t="s">
        <v>124</v>
      </c>
      <c r="U693" s="24" t="s">
        <v>117</v>
      </c>
      <c r="V693">
        <v>0</v>
      </c>
      <c r="W693" s="24" t="s">
        <v>102</v>
      </c>
      <c r="X693" s="24" t="s">
        <v>102</v>
      </c>
      <c r="Y693" s="24" t="s">
        <v>9</v>
      </c>
      <c r="Z693">
        <v>0</v>
      </c>
      <c r="AA693">
        <v>0</v>
      </c>
      <c r="AB693">
        <v>0</v>
      </c>
    </row>
    <row r="694" spans="1:28" x14ac:dyDescent="0.25">
      <c r="A694">
        <v>267107151</v>
      </c>
      <c r="B694">
        <v>267107151</v>
      </c>
      <c r="C694">
        <v>547</v>
      </c>
      <c r="D694" s="24" t="s">
        <v>100</v>
      </c>
      <c r="E694">
        <v>322</v>
      </c>
      <c r="F694">
        <v>3221015594</v>
      </c>
      <c r="G694" s="24" t="s">
        <v>23</v>
      </c>
      <c r="H694" s="24" t="s">
        <v>100</v>
      </c>
      <c r="I694" s="1">
        <v>45502</v>
      </c>
      <c r="J694" s="24" t="s">
        <v>105</v>
      </c>
      <c r="K694">
        <v>2</v>
      </c>
      <c r="L694" s="24" t="s">
        <v>202</v>
      </c>
      <c r="M694">
        <v>7</v>
      </c>
      <c r="N694">
        <v>2024</v>
      </c>
      <c r="O694" s="23">
        <v>0.88717592592592598</v>
      </c>
      <c r="P694">
        <v>0</v>
      </c>
      <c r="Q694" s="1">
        <v>45502</v>
      </c>
      <c r="R694" s="23">
        <v>0.89413194444444444</v>
      </c>
      <c r="S694" s="23">
        <v>6.9560185185185185E-3</v>
      </c>
      <c r="T694" s="24" t="s">
        <v>118</v>
      </c>
      <c r="U694" s="24" t="s">
        <v>117</v>
      </c>
      <c r="V694">
        <v>0</v>
      </c>
      <c r="W694" s="24" t="s">
        <v>102</v>
      </c>
      <c r="X694" s="24" t="s">
        <v>102</v>
      </c>
      <c r="Y694" s="24" t="s">
        <v>9</v>
      </c>
      <c r="Z694">
        <v>0</v>
      </c>
      <c r="AA694">
        <v>0</v>
      </c>
      <c r="AB694">
        <v>0</v>
      </c>
    </row>
    <row r="695" spans="1:28" x14ac:dyDescent="0.25">
      <c r="A695">
        <v>267107844</v>
      </c>
      <c r="B695">
        <v>267107844</v>
      </c>
      <c r="C695">
        <v>547</v>
      </c>
      <c r="D695" s="24" t="s">
        <v>100</v>
      </c>
      <c r="E695">
        <v>637</v>
      </c>
      <c r="F695">
        <v>6371136202</v>
      </c>
      <c r="G695" s="24" t="s">
        <v>26</v>
      </c>
      <c r="H695" s="24" t="s">
        <v>100</v>
      </c>
      <c r="I695" s="1">
        <v>45502</v>
      </c>
      <c r="J695" s="24" t="s">
        <v>105</v>
      </c>
      <c r="K695">
        <v>2</v>
      </c>
      <c r="L695" s="24" t="s">
        <v>202</v>
      </c>
      <c r="M695">
        <v>7</v>
      </c>
      <c r="N695">
        <v>2024</v>
      </c>
      <c r="O695" s="23">
        <v>0.89098379629629632</v>
      </c>
      <c r="P695">
        <v>0</v>
      </c>
      <c r="Q695" s="1">
        <v>45502</v>
      </c>
      <c r="R695" s="23">
        <v>0.898900462962963</v>
      </c>
      <c r="S695" s="23">
        <v>7.9166666666666673E-3</v>
      </c>
      <c r="T695" s="24" t="s">
        <v>162</v>
      </c>
      <c r="U695" s="24" t="s">
        <v>117</v>
      </c>
      <c r="V695">
        <v>0</v>
      </c>
      <c r="W695" s="24" t="s">
        <v>102</v>
      </c>
      <c r="X695" s="24" t="s">
        <v>102</v>
      </c>
      <c r="Y695" s="24" t="s">
        <v>9</v>
      </c>
      <c r="Z695">
        <v>0</v>
      </c>
      <c r="AA695">
        <v>0</v>
      </c>
      <c r="AB695">
        <v>0</v>
      </c>
    </row>
    <row r="696" spans="1:28" x14ac:dyDescent="0.25">
      <c r="A696">
        <v>267110017</v>
      </c>
      <c r="B696">
        <v>267110017</v>
      </c>
      <c r="C696">
        <v>547</v>
      </c>
      <c r="D696" s="24" t="s">
        <v>100</v>
      </c>
      <c r="E696">
        <v>0</v>
      </c>
      <c r="G696" s="24" t="s">
        <v>98</v>
      </c>
      <c r="H696" s="24" t="s">
        <v>100</v>
      </c>
      <c r="I696" s="1">
        <v>45502</v>
      </c>
      <c r="J696" s="24" t="s">
        <v>105</v>
      </c>
      <c r="K696">
        <v>2</v>
      </c>
      <c r="L696" s="24" t="s">
        <v>202</v>
      </c>
      <c r="M696">
        <v>7</v>
      </c>
      <c r="N696">
        <v>2024</v>
      </c>
      <c r="O696" s="23">
        <v>0.90550925925925929</v>
      </c>
      <c r="P696">
        <v>0</v>
      </c>
      <c r="Q696" s="1">
        <v>45502</v>
      </c>
      <c r="R696" s="23">
        <v>0.91771990740740739</v>
      </c>
      <c r="S696" s="23">
        <v>1.2210648148148148E-2</v>
      </c>
      <c r="T696" s="24" t="s">
        <v>171</v>
      </c>
      <c r="U696" s="24" t="s">
        <v>117</v>
      </c>
      <c r="V696">
        <v>0</v>
      </c>
      <c r="W696" s="24" t="s">
        <v>102</v>
      </c>
      <c r="X696" s="24" t="s">
        <v>102</v>
      </c>
      <c r="Y696" s="24" t="s">
        <v>9</v>
      </c>
      <c r="Z696">
        <v>0</v>
      </c>
      <c r="AA696">
        <v>0</v>
      </c>
      <c r="AB696">
        <v>0</v>
      </c>
    </row>
    <row r="697" spans="1:28" x14ac:dyDescent="0.25">
      <c r="A697">
        <v>267129980</v>
      </c>
      <c r="B697">
        <v>267129980</v>
      </c>
      <c r="C697">
        <v>547</v>
      </c>
      <c r="D697" s="24" t="s">
        <v>100</v>
      </c>
      <c r="E697">
        <v>937</v>
      </c>
      <c r="F697">
        <v>9371249462</v>
      </c>
      <c r="G697" s="24" t="s">
        <v>40</v>
      </c>
      <c r="H697" s="24" t="s">
        <v>100</v>
      </c>
      <c r="I697" s="1">
        <v>45503</v>
      </c>
      <c r="J697" s="24" t="s">
        <v>107</v>
      </c>
      <c r="K697">
        <v>3</v>
      </c>
      <c r="L697" s="24" t="s">
        <v>202</v>
      </c>
      <c r="M697">
        <v>7</v>
      </c>
      <c r="N697">
        <v>2024</v>
      </c>
      <c r="O697" s="23">
        <v>0.25482638888888887</v>
      </c>
      <c r="P697">
        <v>0</v>
      </c>
      <c r="Q697" s="1">
        <v>45503</v>
      </c>
      <c r="R697" s="23">
        <v>0.2631134259259259</v>
      </c>
      <c r="S697" s="23">
        <v>8.2870370370370372E-3</v>
      </c>
      <c r="T697" s="24" t="s">
        <v>116</v>
      </c>
      <c r="U697" s="24" t="s">
        <v>117</v>
      </c>
      <c r="V697">
        <v>0</v>
      </c>
      <c r="W697" s="24" t="s">
        <v>102</v>
      </c>
      <c r="X697" s="24" t="s">
        <v>102</v>
      </c>
      <c r="Y697" s="24" t="s">
        <v>9</v>
      </c>
      <c r="Z697">
        <v>0</v>
      </c>
      <c r="AA697">
        <v>0</v>
      </c>
      <c r="AB697">
        <v>0</v>
      </c>
    </row>
    <row r="698" spans="1:28" x14ac:dyDescent="0.25">
      <c r="A698">
        <v>267222120</v>
      </c>
      <c r="B698">
        <v>267222120</v>
      </c>
      <c r="C698">
        <v>547</v>
      </c>
      <c r="D698" s="24" t="s">
        <v>100</v>
      </c>
      <c r="E698">
        <v>0</v>
      </c>
      <c r="G698" s="24" t="s">
        <v>98</v>
      </c>
      <c r="H698" s="24" t="s">
        <v>100</v>
      </c>
      <c r="I698" s="1">
        <v>45503</v>
      </c>
      <c r="J698" s="24" t="s">
        <v>107</v>
      </c>
      <c r="K698">
        <v>3</v>
      </c>
      <c r="L698" s="24" t="s">
        <v>202</v>
      </c>
      <c r="M698">
        <v>7</v>
      </c>
      <c r="N698">
        <v>2024</v>
      </c>
      <c r="O698" s="23">
        <v>0.40605324074074073</v>
      </c>
      <c r="P698">
        <v>0</v>
      </c>
      <c r="Q698" s="1">
        <v>45503</v>
      </c>
      <c r="R698" s="23">
        <v>0.41300925925925924</v>
      </c>
      <c r="S698" s="23">
        <v>6.9560185185185185E-3</v>
      </c>
      <c r="T698" s="24" t="s">
        <v>118</v>
      </c>
      <c r="U698" s="24" t="s">
        <v>117</v>
      </c>
      <c r="V698">
        <v>0</v>
      </c>
      <c r="W698" s="24" t="s">
        <v>102</v>
      </c>
      <c r="X698" s="24" t="s">
        <v>102</v>
      </c>
      <c r="Y698" s="24" t="s">
        <v>9</v>
      </c>
      <c r="Z698">
        <v>0</v>
      </c>
      <c r="AA698">
        <v>0</v>
      </c>
      <c r="AB698">
        <v>0</v>
      </c>
    </row>
    <row r="699" spans="1:28" x14ac:dyDescent="0.25">
      <c r="A699">
        <v>267241499</v>
      </c>
      <c r="B699">
        <v>267241499</v>
      </c>
      <c r="C699">
        <v>547</v>
      </c>
      <c r="D699" s="24" t="s">
        <v>100</v>
      </c>
      <c r="E699">
        <v>811</v>
      </c>
      <c r="F699">
        <v>8115856939</v>
      </c>
      <c r="G699" s="24" t="s">
        <v>27</v>
      </c>
      <c r="H699" s="24" t="s">
        <v>100</v>
      </c>
      <c r="I699" s="1">
        <v>45503</v>
      </c>
      <c r="J699" s="24" t="s">
        <v>107</v>
      </c>
      <c r="K699">
        <v>3</v>
      </c>
      <c r="L699" s="24" t="s">
        <v>202</v>
      </c>
      <c r="M699">
        <v>7</v>
      </c>
      <c r="N699">
        <v>2024</v>
      </c>
      <c r="O699" s="23">
        <v>0.43237268518518518</v>
      </c>
      <c r="P699">
        <v>0</v>
      </c>
      <c r="Q699" s="1">
        <v>45503</v>
      </c>
      <c r="R699" s="23">
        <v>0.43952546296296297</v>
      </c>
      <c r="S699" s="23">
        <v>7.1527777777777779E-3</v>
      </c>
      <c r="T699" s="24" t="s">
        <v>116</v>
      </c>
      <c r="U699" s="24" t="s">
        <v>117</v>
      </c>
      <c r="V699">
        <v>0</v>
      </c>
      <c r="W699" s="24" t="s">
        <v>102</v>
      </c>
      <c r="X699" s="24" t="s">
        <v>102</v>
      </c>
      <c r="Y699" s="24" t="s">
        <v>9</v>
      </c>
      <c r="Z699">
        <v>0</v>
      </c>
      <c r="AA699">
        <v>0</v>
      </c>
      <c r="AB699">
        <v>0</v>
      </c>
    </row>
    <row r="700" spans="1:28" x14ac:dyDescent="0.25">
      <c r="A700">
        <v>267242697</v>
      </c>
      <c r="B700">
        <v>267242697</v>
      </c>
      <c r="C700">
        <v>547</v>
      </c>
      <c r="D700" s="24" t="s">
        <v>100</v>
      </c>
      <c r="E700">
        <v>811</v>
      </c>
      <c r="F700">
        <v>8115856939</v>
      </c>
      <c r="G700" s="24" t="s">
        <v>27</v>
      </c>
      <c r="H700" s="24" t="s">
        <v>100</v>
      </c>
      <c r="I700" s="1">
        <v>45503</v>
      </c>
      <c r="J700" s="24" t="s">
        <v>107</v>
      </c>
      <c r="K700">
        <v>3</v>
      </c>
      <c r="L700" s="24" t="s">
        <v>202</v>
      </c>
      <c r="M700">
        <v>7</v>
      </c>
      <c r="N700">
        <v>2024</v>
      </c>
      <c r="O700" s="23">
        <v>0.43394675925925924</v>
      </c>
      <c r="P700">
        <v>0</v>
      </c>
      <c r="Q700" s="1">
        <v>45503</v>
      </c>
      <c r="R700" s="23">
        <v>0.44212962962962965</v>
      </c>
      <c r="S700" s="23">
        <v>8.1828703703703699E-3</v>
      </c>
      <c r="T700" s="24" t="s">
        <v>180</v>
      </c>
      <c r="U700" s="24" t="s">
        <v>117</v>
      </c>
      <c r="V700">
        <v>0</v>
      </c>
      <c r="W700" s="24" t="s">
        <v>102</v>
      </c>
      <c r="X700" s="24" t="s">
        <v>102</v>
      </c>
      <c r="Y700" s="24" t="s">
        <v>9</v>
      </c>
      <c r="Z700">
        <v>0</v>
      </c>
      <c r="AA700">
        <v>0</v>
      </c>
      <c r="AB700">
        <v>0</v>
      </c>
    </row>
    <row r="701" spans="1:28" x14ac:dyDescent="0.25">
      <c r="A701">
        <v>267280035</v>
      </c>
      <c r="B701">
        <v>267280035</v>
      </c>
      <c r="C701">
        <v>547</v>
      </c>
      <c r="D701" s="24" t="s">
        <v>100</v>
      </c>
      <c r="E701">
        <v>488</v>
      </c>
      <c r="F701">
        <v>4881367395</v>
      </c>
      <c r="G701" s="24" t="s">
        <v>27</v>
      </c>
      <c r="H701" s="24" t="s">
        <v>100</v>
      </c>
      <c r="I701" s="1">
        <v>45503</v>
      </c>
      <c r="J701" s="24" t="s">
        <v>107</v>
      </c>
      <c r="K701">
        <v>3</v>
      </c>
      <c r="L701" s="24" t="s">
        <v>202</v>
      </c>
      <c r="M701">
        <v>7</v>
      </c>
      <c r="N701">
        <v>2024</v>
      </c>
      <c r="O701" s="23">
        <v>0.48843750000000002</v>
      </c>
      <c r="P701">
        <v>0</v>
      </c>
      <c r="Q701" s="1">
        <v>45503</v>
      </c>
      <c r="R701" s="23">
        <v>0.48953703703703705</v>
      </c>
      <c r="S701" s="23">
        <v>1.0995370370370371E-3</v>
      </c>
      <c r="T701" s="24" t="s">
        <v>132</v>
      </c>
      <c r="U701" s="24" t="s">
        <v>134</v>
      </c>
      <c r="V701">
        <v>0</v>
      </c>
      <c r="W701" s="24" t="s">
        <v>102</v>
      </c>
      <c r="X701" s="24" t="s">
        <v>102</v>
      </c>
      <c r="Y701" s="24" t="s">
        <v>9</v>
      </c>
      <c r="Z701">
        <v>0</v>
      </c>
      <c r="AA701">
        <v>0</v>
      </c>
      <c r="AB701">
        <v>0</v>
      </c>
    </row>
    <row r="702" spans="1:28" x14ac:dyDescent="0.25">
      <c r="A702">
        <v>267293131</v>
      </c>
      <c r="B702">
        <v>267293131</v>
      </c>
      <c r="C702">
        <v>547</v>
      </c>
      <c r="D702" s="24" t="s">
        <v>100</v>
      </c>
      <c r="E702">
        <v>461</v>
      </c>
      <c r="F702">
        <v>4611015226</v>
      </c>
      <c r="G702" s="24" t="s">
        <v>24</v>
      </c>
      <c r="H702" s="24" t="s">
        <v>100</v>
      </c>
      <c r="I702" s="1">
        <v>45503</v>
      </c>
      <c r="J702" s="24" t="s">
        <v>107</v>
      </c>
      <c r="K702">
        <v>3</v>
      </c>
      <c r="L702" s="24" t="s">
        <v>202</v>
      </c>
      <c r="M702">
        <v>7</v>
      </c>
      <c r="N702">
        <v>2024</v>
      </c>
      <c r="O702" s="23">
        <v>0.51070601851851849</v>
      </c>
      <c r="P702">
        <v>0</v>
      </c>
      <c r="Q702" s="1">
        <v>45503</v>
      </c>
      <c r="R702" s="23">
        <v>0.51857638888888891</v>
      </c>
      <c r="S702" s="23">
        <v>7.8703703703703696E-3</v>
      </c>
      <c r="T702" s="24" t="s">
        <v>284</v>
      </c>
      <c r="U702" s="24" t="s">
        <v>117</v>
      </c>
      <c r="V702">
        <v>0</v>
      </c>
      <c r="W702" s="24" t="s">
        <v>102</v>
      </c>
      <c r="X702" s="24" t="s">
        <v>102</v>
      </c>
      <c r="Y702" s="24" t="s">
        <v>9</v>
      </c>
      <c r="Z702">
        <v>0</v>
      </c>
      <c r="AA702">
        <v>0</v>
      </c>
      <c r="AB702">
        <v>0</v>
      </c>
    </row>
    <row r="703" spans="1:28" x14ac:dyDescent="0.25">
      <c r="A703">
        <v>267329391</v>
      </c>
      <c r="B703">
        <v>267329391</v>
      </c>
      <c r="C703">
        <v>547</v>
      </c>
      <c r="D703" s="24" t="s">
        <v>100</v>
      </c>
      <c r="E703">
        <v>556</v>
      </c>
      <c r="F703">
        <v>5560217766</v>
      </c>
      <c r="G703" s="24" t="s">
        <v>11</v>
      </c>
      <c r="H703" s="24" t="s">
        <v>100</v>
      </c>
      <c r="I703" s="1">
        <v>45503</v>
      </c>
      <c r="J703" s="24" t="s">
        <v>107</v>
      </c>
      <c r="K703">
        <v>3</v>
      </c>
      <c r="L703" s="24" t="s">
        <v>202</v>
      </c>
      <c r="M703">
        <v>7</v>
      </c>
      <c r="N703">
        <v>2024</v>
      </c>
      <c r="O703" s="23">
        <v>0.56427083333333339</v>
      </c>
      <c r="P703">
        <v>0</v>
      </c>
      <c r="Q703" s="1">
        <v>45503</v>
      </c>
      <c r="R703" s="23">
        <v>0.56921296296296298</v>
      </c>
      <c r="S703" s="23">
        <v>4.9421296296296297E-3</v>
      </c>
      <c r="T703" s="24" t="s">
        <v>190</v>
      </c>
      <c r="U703" s="24" t="s">
        <v>134</v>
      </c>
      <c r="V703">
        <v>0</v>
      </c>
      <c r="W703" s="24" t="s">
        <v>102</v>
      </c>
      <c r="X703" s="24" t="s">
        <v>102</v>
      </c>
      <c r="Y703" s="24" t="s">
        <v>9</v>
      </c>
      <c r="Z703">
        <v>0</v>
      </c>
      <c r="AA703">
        <v>0</v>
      </c>
      <c r="AB703">
        <v>0</v>
      </c>
    </row>
    <row r="704" spans="1:28" x14ac:dyDescent="0.25">
      <c r="A704">
        <v>267358861</v>
      </c>
      <c r="B704">
        <v>267358861</v>
      </c>
      <c r="C704">
        <v>547</v>
      </c>
      <c r="D704" s="24" t="s">
        <v>100</v>
      </c>
      <c r="E704">
        <v>982</v>
      </c>
      <c r="F704">
        <v>9821847768</v>
      </c>
      <c r="G704" s="24" t="s">
        <v>16</v>
      </c>
      <c r="H704" s="24" t="s">
        <v>100</v>
      </c>
      <c r="I704" s="1">
        <v>45503</v>
      </c>
      <c r="J704" s="24" t="s">
        <v>107</v>
      </c>
      <c r="K704">
        <v>3</v>
      </c>
      <c r="L704" s="24" t="s">
        <v>202</v>
      </c>
      <c r="M704">
        <v>7</v>
      </c>
      <c r="N704">
        <v>2024</v>
      </c>
      <c r="O704" s="23">
        <v>0.60084490740740737</v>
      </c>
      <c r="P704">
        <v>0</v>
      </c>
      <c r="Q704" s="1">
        <v>45503</v>
      </c>
      <c r="R704" s="23">
        <v>0.60780092592592594</v>
      </c>
      <c r="S704" s="23">
        <v>6.9560185185185185E-3</v>
      </c>
      <c r="T704" s="24" t="s">
        <v>118</v>
      </c>
      <c r="U704" s="24" t="s">
        <v>117</v>
      </c>
      <c r="V704">
        <v>0</v>
      </c>
      <c r="W704" s="24" t="s">
        <v>102</v>
      </c>
      <c r="X704" s="24" t="s">
        <v>102</v>
      </c>
      <c r="Y704" s="24" t="s">
        <v>9</v>
      </c>
      <c r="Z704">
        <v>0</v>
      </c>
      <c r="AA704">
        <v>0</v>
      </c>
      <c r="AB704">
        <v>0</v>
      </c>
    </row>
    <row r="705" spans="1:28" x14ac:dyDescent="0.25">
      <c r="A705">
        <v>267423108</v>
      </c>
      <c r="B705">
        <v>267423108</v>
      </c>
      <c r="C705">
        <v>547</v>
      </c>
      <c r="D705" s="24" t="s">
        <v>100</v>
      </c>
      <c r="E705">
        <v>614</v>
      </c>
      <c r="F705">
        <v>6141091174</v>
      </c>
      <c r="G705" s="24" t="s">
        <v>17</v>
      </c>
      <c r="H705" s="24" t="s">
        <v>100</v>
      </c>
      <c r="I705" s="1">
        <v>45503</v>
      </c>
      <c r="J705" s="24" t="s">
        <v>107</v>
      </c>
      <c r="K705">
        <v>3</v>
      </c>
      <c r="L705" s="24" t="s">
        <v>202</v>
      </c>
      <c r="M705">
        <v>7</v>
      </c>
      <c r="N705">
        <v>2024</v>
      </c>
      <c r="O705" s="23">
        <v>0.70611111111111113</v>
      </c>
      <c r="P705">
        <v>0</v>
      </c>
      <c r="Q705" s="1">
        <v>45503</v>
      </c>
      <c r="R705" s="23">
        <v>0.71361111111111108</v>
      </c>
      <c r="S705" s="23">
        <v>7.4999999999999997E-3</v>
      </c>
      <c r="T705" s="24" t="s">
        <v>285</v>
      </c>
      <c r="U705" s="24" t="s">
        <v>117</v>
      </c>
      <c r="V705">
        <v>0</v>
      </c>
      <c r="W705" s="24" t="s">
        <v>102</v>
      </c>
      <c r="X705" s="24" t="s">
        <v>102</v>
      </c>
      <c r="Y705" s="24" t="s">
        <v>9</v>
      </c>
      <c r="Z705">
        <v>0</v>
      </c>
      <c r="AA705">
        <v>0</v>
      </c>
      <c r="AB705">
        <v>0</v>
      </c>
    </row>
    <row r="706" spans="1:28" x14ac:dyDescent="0.25">
      <c r="A706">
        <v>267437536</v>
      </c>
      <c r="B706">
        <v>267437536</v>
      </c>
      <c r="C706">
        <v>547</v>
      </c>
      <c r="D706" s="24" t="s">
        <v>100</v>
      </c>
      <c r="E706">
        <v>635</v>
      </c>
      <c r="F706">
        <v>6351133506</v>
      </c>
      <c r="G706" s="24" t="s">
        <v>17</v>
      </c>
      <c r="H706" s="24" t="s">
        <v>100</v>
      </c>
      <c r="I706" s="1">
        <v>45503</v>
      </c>
      <c r="J706" s="24" t="s">
        <v>107</v>
      </c>
      <c r="K706">
        <v>3</v>
      </c>
      <c r="L706" s="24" t="s">
        <v>202</v>
      </c>
      <c r="M706">
        <v>7</v>
      </c>
      <c r="N706">
        <v>2024</v>
      </c>
      <c r="O706" s="23">
        <v>0.73723379629629626</v>
      </c>
      <c r="P706">
        <v>0</v>
      </c>
      <c r="Q706" s="1">
        <v>45503</v>
      </c>
      <c r="R706" s="23">
        <v>0.74577546296296293</v>
      </c>
      <c r="S706" s="23">
        <v>8.5416666666666662E-3</v>
      </c>
      <c r="T706" s="24" t="s">
        <v>124</v>
      </c>
      <c r="U706" s="24" t="s">
        <v>117</v>
      </c>
      <c r="V706">
        <v>0</v>
      </c>
      <c r="W706" s="24" t="s">
        <v>102</v>
      </c>
      <c r="X706" s="24" t="s">
        <v>102</v>
      </c>
      <c r="Y706" s="24" t="s">
        <v>9</v>
      </c>
      <c r="Z706">
        <v>0</v>
      </c>
      <c r="AA706">
        <v>0</v>
      </c>
      <c r="AB706">
        <v>0</v>
      </c>
    </row>
    <row r="707" spans="1:28" x14ac:dyDescent="0.25">
      <c r="A707">
        <v>267442540</v>
      </c>
      <c r="B707">
        <v>267442540</v>
      </c>
      <c r="C707">
        <v>547</v>
      </c>
      <c r="D707" s="24" t="s">
        <v>100</v>
      </c>
      <c r="E707">
        <v>428</v>
      </c>
      <c r="F707">
        <v>4281121257</v>
      </c>
      <c r="G707" s="24" t="s">
        <v>24</v>
      </c>
      <c r="H707" s="24" t="s">
        <v>100</v>
      </c>
      <c r="I707" s="1">
        <v>45503</v>
      </c>
      <c r="J707" s="24" t="s">
        <v>107</v>
      </c>
      <c r="K707">
        <v>3</v>
      </c>
      <c r="L707" s="24" t="s">
        <v>202</v>
      </c>
      <c r="M707">
        <v>7</v>
      </c>
      <c r="N707">
        <v>2024</v>
      </c>
      <c r="O707" s="23">
        <v>0.75033564814814813</v>
      </c>
      <c r="P707">
        <v>0</v>
      </c>
      <c r="Q707" s="1">
        <v>45503</v>
      </c>
      <c r="R707" s="23">
        <v>0.75490740740740736</v>
      </c>
      <c r="S707" s="23">
        <v>4.5717592592592589E-3</v>
      </c>
      <c r="T707" s="24" t="s">
        <v>129</v>
      </c>
      <c r="U707" s="24" t="s">
        <v>194</v>
      </c>
      <c r="V707">
        <v>0</v>
      </c>
      <c r="W707" s="24" t="s">
        <v>102</v>
      </c>
      <c r="X707" s="24" t="s">
        <v>102</v>
      </c>
      <c r="Y707" s="24" t="s">
        <v>9</v>
      </c>
      <c r="Z707">
        <v>0</v>
      </c>
      <c r="AA707">
        <v>0</v>
      </c>
      <c r="AB707">
        <v>0</v>
      </c>
    </row>
    <row r="708" spans="1:28" x14ac:dyDescent="0.25">
      <c r="A708">
        <v>267454969</v>
      </c>
      <c r="B708">
        <v>267454969</v>
      </c>
      <c r="C708">
        <v>547</v>
      </c>
      <c r="D708" s="24" t="s">
        <v>100</v>
      </c>
      <c r="E708">
        <v>993</v>
      </c>
      <c r="F708">
        <v>9931550530</v>
      </c>
      <c r="G708" s="24" t="s">
        <v>40</v>
      </c>
      <c r="H708" s="24" t="s">
        <v>100</v>
      </c>
      <c r="I708" s="1">
        <v>45503</v>
      </c>
      <c r="J708" s="24" t="s">
        <v>107</v>
      </c>
      <c r="K708">
        <v>3</v>
      </c>
      <c r="L708" s="24" t="s">
        <v>202</v>
      </c>
      <c r="M708">
        <v>7</v>
      </c>
      <c r="N708">
        <v>2024</v>
      </c>
      <c r="O708" s="23">
        <v>0.78730324074074076</v>
      </c>
      <c r="P708">
        <v>0</v>
      </c>
      <c r="Q708" s="1">
        <v>45503</v>
      </c>
      <c r="R708" s="23">
        <v>0.7884606481481482</v>
      </c>
      <c r="S708" s="23">
        <v>1.1574074074074073E-3</v>
      </c>
      <c r="T708" s="24" t="s">
        <v>136</v>
      </c>
      <c r="U708" s="24" t="s">
        <v>134</v>
      </c>
      <c r="V708">
        <v>0</v>
      </c>
      <c r="W708" s="24" t="s">
        <v>102</v>
      </c>
      <c r="X708" s="24" t="s">
        <v>102</v>
      </c>
      <c r="Y708" s="24" t="s">
        <v>9</v>
      </c>
      <c r="Z708">
        <v>0</v>
      </c>
      <c r="AA708">
        <v>0</v>
      </c>
      <c r="AB708">
        <v>0</v>
      </c>
    </row>
    <row r="709" spans="1:28" x14ac:dyDescent="0.25">
      <c r="A709">
        <v>267454763</v>
      </c>
      <c r="B709">
        <v>267454763</v>
      </c>
      <c r="C709">
        <v>547</v>
      </c>
      <c r="D709" s="24" t="s">
        <v>100</v>
      </c>
      <c r="E709">
        <v>993</v>
      </c>
      <c r="F709">
        <v>9931550530</v>
      </c>
      <c r="G709" s="24" t="s">
        <v>40</v>
      </c>
      <c r="H709" s="24" t="s">
        <v>100</v>
      </c>
      <c r="I709" s="1">
        <v>45503</v>
      </c>
      <c r="J709" s="24" t="s">
        <v>107</v>
      </c>
      <c r="K709">
        <v>3</v>
      </c>
      <c r="L709" s="24" t="s">
        <v>202</v>
      </c>
      <c r="M709">
        <v>7</v>
      </c>
      <c r="N709">
        <v>2024</v>
      </c>
      <c r="O709" s="23">
        <v>0.78678240740740746</v>
      </c>
      <c r="P709">
        <v>0</v>
      </c>
      <c r="Q709" s="1">
        <v>45503</v>
      </c>
      <c r="R709" s="23">
        <v>0.7934606481481481</v>
      </c>
      <c r="S709" s="23">
        <v>6.6782407407407407E-3</v>
      </c>
      <c r="T709" s="24" t="s">
        <v>124</v>
      </c>
      <c r="U709" s="24" t="s">
        <v>117</v>
      </c>
      <c r="V709">
        <v>0</v>
      </c>
      <c r="W709" s="24" t="s">
        <v>102</v>
      </c>
      <c r="X709" s="24" t="s">
        <v>102</v>
      </c>
      <c r="Y709" s="24" t="s">
        <v>9</v>
      </c>
      <c r="Z709">
        <v>0</v>
      </c>
      <c r="AA709">
        <v>0</v>
      </c>
      <c r="AB709">
        <v>0</v>
      </c>
    </row>
    <row r="710" spans="1:28" x14ac:dyDescent="0.25">
      <c r="A710">
        <v>267455341</v>
      </c>
      <c r="B710">
        <v>267455341</v>
      </c>
      <c r="C710">
        <v>547</v>
      </c>
      <c r="D710" s="24" t="s">
        <v>100</v>
      </c>
      <c r="E710">
        <v>993</v>
      </c>
      <c r="F710">
        <v>9931550530</v>
      </c>
      <c r="G710" s="24" t="s">
        <v>40</v>
      </c>
      <c r="H710" s="24" t="s">
        <v>100</v>
      </c>
      <c r="I710" s="1">
        <v>45503</v>
      </c>
      <c r="J710" s="24" t="s">
        <v>107</v>
      </c>
      <c r="K710">
        <v>3</v>
      </c>
      <c r="L710" s="24" t="s">
        <v>202</v>
      </c>
      <c r="M710">
        <v>7</v>
      </c>
      <c r="N710">
        <v>2024</v>
      </c>
      <c r="O710" s="23">
        <v>0.78828703703703706</v>
      </c>
      <c r="P710">
        <v>0</v>
      </c>
      <c r="Q710" s="1">
        <v>45503</v>
      </c>
      <c r="R710" s="23">
        <v>0.79530092592592594</v>
      </c>
      <c r="S710" s="23">
        <v>7.013888888888889E-3</v>
      </c>
      <c r="T710" s="24" t="s">
        <v>128</v>
      </c>
      <c r="U710" s="24" t="s">
        <v>117</v>
      </c>
      <c r="V710">
        <v>0</v>
      </c>
      <c r="W710" s="24" t="s">
        <v>102</v>
      </c>
      <c r="X710" s="24" t="s">
        <v>102</v>
      </c>
      <c r="Y710" s="24" t="s">
        <v>9</v>
      </c>
      <c r="Z710">
        <v>0</v>
      </c>
      <c r="AA710">
        <v>0</v>
      </c>
      <c r="AB710">
        <v>0</v>
      </c>
    </row>
    <row r="711" spans="1:28" x14ac:dyDescent="0.25">
      <c r="A711">
        <v>267498024</v>
      </c>
      <c r="B711">
        <v>267498024</v>
      </c>
      <c r="C711">
        <v>547</v>
      </c>
      <c r="D711" s="24" t="s">
        <v>100</v>
      </c>
      <c r="E711">
        <v>232</v>
      </c>
      <c r="F711">
        <v>2321102483</v>
      </c>
      <c r="G711" s="24" t="s">
        <v>25</v>
      </c>
      <c r="H711" s="24" t="s">
        <v>100</v>
      </c>
      <c r="I711" s="1">
        <v>45504</v>
      </c>
      <c r="J711" s="24" t="s">
        <v>108</v>
      </c>
      <c r="K711">
        <v>4</v>
      </c>
      <c r="L711" s="24" t="s">
        <v>202</v>
      </c>
      <c r="M711">
        <v>7</v>
      </c>
      <c r="N711">
        <v>2024</v>
      </c>
      <c r="O711" s="23">
        <v>0.11930555555555555</v>
      </c>
      <c r="P711">
        <v>0</v>
      </c>
      <c r="Q711" s="1">
        <v>45504</v>
      </c>
      <c r="R711" s="23">
        <v>0.12078703703703704</v>
      </c>
      <c r="S711" s="23">
        <v>1.4814814814814814E-3</v>
      </c>
      <c r="T711" s="24" t="s">
        <v>286</v>
      </c>
      <c r="U711" s="24" t="s">
        <v>134</v>
      </c>
      <c r="V711">
        <v>0</v>
      </c>
      <c r="W711" s="24" t="s">
        <v>102</v>
      </c>
      <c r="X711" s="24" t="s">
        <v>102</v>
      </c>
      <c r="Y711" s="24" t="s">
        <v>9</v>
      </c>
      <c r="Z711">
        <v>0</v>
      </c>
      <c r="AA711">
        <v>0</v>
      </c>
      <c r="AB711">
        <v>0</v>
      </c>
    </row>
    <row r="712" spans="1:28" x14ac:dyDescent="0.25">
      <c r="A712">
        <v>267563935</v>
      </c>
      <c r="B712">
        <v>267563935</v>
      </c>
      <c r="C712">
        <v>547</v>
      </c>
      <c r="D712" s="24" t="s">
        <v>100</v>
      </c>
      <c r="E712">
        <v>919</v>
      </c>
      <c r="F712">
        <v>9191196966</v>
      </c>
      <c r="G712" s="24" t="s">
        <v>19</v>
      </c>
      <c r="H712" s="24" t="s">
        <v>100</v>
      </c>
      <c r="I712" s="1">
        <v>45504</v>
      </c>
      <c r="J712" s="24" t="s">
        <v>108</v>
      </c>
      <c r="K712">
        <v>4</v>
      </c>
      <c r="L712" s="24" t="s">
        <v>202</v>
      </c>
      <c r="M712">
        <v>7</v>
      </c>
      <c r="N712">
        <v>2024</v>
      </c>
      <c r="O712" s="23">
        <v>0.36846064814814816</v>
      </c>
      <c r="P712">
        <v>0</v>
      </c>
      <c r="Q712" s="1">
        <v>45504</v>
      </c>
      <c r="R712" s="23">
        <v>0.37541666666666668</v>
      </c>
      <c r="S712" s="23">
        <v>6.9560185185185185E-3</v>
      </c>
      <c r="T712" s="24" t="s">
        <v>118</v>
      </c>
      <c r="U712" s="24" t="s">
        <v>117</v>
      </c>
      <c r="V712">
        <v>0</v>
      </c>
      <c r="W712" s="24" t="s">
        <v>102</v>
      </c>
      <c r="X712" s="24" t="s">
        <v>102</v>
      </c>
      <c r="Y712" s="24" t="s">
        <v>9</v>
      </c>
      <c r="Z712">
        <v>0</v>
      </c>
      <c r="AA712">
        <v>0</v>
      </c>
      <c r="AB712">
        <v>0</v>
      </c>
    </row>
    <row r="713" spans="1:28" x14ac:dyDescent="0.25">
      <c r="A713">
        <v>267601171</v>
      </c>
      <c r="B713">
        <v>267601171</v>
      </c>
      <c r="C713">
        <v>547</v>
      </c>
      <c r="D713" s="24" t="s">
        <v>100</v>
      </c>
      <c r="E713">
        <v>220</v>
      </c>
      <c r="F713">
        <v>2201052283</v>
      </c>
      <c r="G713" s="24" t="s">
        <v>98</v>
      </c>
      <c r="H713" s="24" t="s">
        <v>100</v>
      </c>
      <c r="I713" s="1">
        <v>45504</v>
      </c>
      <c r="J713" s="24" t="s">
        <v>108</v>
      </c>
      <c r="K713">
        <v>4</v>
      </c>
      <c r="L713" s="24" t="s">
        <v>202</v>
      </c>
      <c r="M713">
        <v>7</v>
      </c>
      <c r="N713">
        <v>2024</v>
      </c>
      <c r="O713" s="23">
        <v>0.42194444444444446</v>
      </c>
      <c r="P713">
        <v>0</v>
      </c>
      <c r="Q713" s="1">
        <v>45504</v>
      </c>
      <c r="R713" s="23">
        <v>0.43016203703703704</v>
      </c>
      <c r="S713" s="23">
        <v>8.2175925925925923E-3</v>
      </c>
      <c r="T713" s="24" t="s">
        <v>116</v>
      </c>
      <c r="U713" s="24" t="s">
        <v>117</v>
      </c>
      <c r="V713">
        <v>0</v>
      </c>
      <c r="W713" s="24" t="s">
        <v>102</v>
      </c>
      <c r="X713" s="24" t="s">
        <v>102</v>
      </c>
      <c r="Y713" s="24" t="s">
        <v>9</v>
      </c>
      <c r="Z713">
        <v>0</v>
      </c>
      <c r="AA713">
        <v>0</v>
      </c>
      <c r="AB713">
        <v>0</v>
      </c>
    </row>
    <row r="714" spans="1:28" x14ac:dyDescent="0.25">
      <c r="A714">
        <v>267610494</v>
      </c>
      <c r="B714">
        <v>267610494</v>
      </c>
      <c r="C714">
        <v>547</v>
      </c>
      <c r="D714" s="24" t="s">
        <v>100</v>
      </c>
      <c r="E714">
        <v>993</v>
      </c>
      <c r="F714">
        <v>9931696716</v>
      </c>
      <c r="G714" s="24" t="s">
        <v>40</v>
      </c>
      <c r="H714" s="24" t="s">
        <v>100</v>
      </c>
      <c r="I714" s="1">
        <v>45504</v>
      </c>
      <c r="J714" s="24" t="s">
        <v>108</v>
      </c>
      <c r="K714">
        <v>4</v>
      </c>
      <c r="L714" s="24" t="s">
        <v>202</v>
      </c>
      <c r="M714">
        <v>7</v>
      </c>
      <c r="N714">
        <v>2024</v>
      </c>
      <c r="O714" s="23">
        <v>0.43568287037037035</v>
      </c>
      <c r="P714">
        <v>0</v>
      </c>
      <c r="Q714" s="1">
        <v>45504</v>
      </c>
      <c r="R714" s="23">
        <v>0.44263888888888892</v>
      </c>
      <c r="S714" s="23">
        <v>6.9560185185185185E-3</v>
      </c>
      <c r="T714" s="24" t="s">
        <v>118</v>
      </c>
      <c r="U714" s="24" t="s">
        <v>117</v>
      </c>
      <c r="V714">
        <v>0</v>
      </c>
      <c r="W714" s="24" t="s">
        <v>102</v>
      </c>
      <c r="X714" s="24" t="s">
        <v>102</v>
      </c>
      <c r="Y714" s="24" t="s">
        <v>9</v>
      </c>
      <c r="Z714">
        <v>0</v>
      </c>
      <c r="AA714">
        <v>0</v>
      </c>
      <c r="AB714">
        <v>0</v>
      </c>
    </row>
    <row r="715" spans="1:28" x14ac:dyDescent="0.25">
      <c r="A715">
        <v>267652046</v>
      </c>
      <c r="B715">
        <v>267652046</v>
      </c>
      <c r="C715">
        <v>547</v>
      </c>
      <c r="D715" s="24" t="s">
        <v>100</v>
      </c>
      <c r="E715">
        <v>486</v>
      </c>
      <c r="F715">
        <v>4861122252</v>
      </c>
      <c r="G715" s="24" t="s">
        <v>36</v>
      </c>
      <c r="H715" s="24" t="s">
        <v>100</v>
      </c>
      <c r="I715" s="1">
        <v>45504</v>
      </c>
      <c r="J715" s="24" t="s">
        <v>108</v>
      </c>
      <c r="K715">
        <v>4</v>
      </c>
      <c r="L715" s="24" t="s">
        <v>202</v>
      </c>
      <c r="M715">
        <v>7</v>
      </c>
      <c r="N715">
        <v>2024</v>
      </c>
      <c r="O715" s="23">
        <v>0.50135416666666666</v>
      </c>
      <c r="P715">
        <v>0</v>
      </c>
      <c r="Q715" s="1">
        <v>45504</v>
      </c>
      <c r="R715" s="23">
        <v>0.51184027777777774</v>
      </c>
      <c r="S715" s="23">
        <v>1.0486111111111111E-2</v>
      </c>
      <c r="T715" s="24" t="s">
        <v>287</v>
      </c>
      <c r="U715" s="24" t="s">
        <v>117</v>
      </c>
      <c r="V715">
        <v>0</v>
      </c>
      <c r="W715" s="24" t="s">
        <v>106</v>
      </c>
      <c r="X715" s="24" t="s">
        <v>106</v>
      </c>
      <c r="Y715" s="24" t="s">
        <v>9</v>
      </c>
      <c r="Z715">
        <v>0</v>
      </c>
      <c r="AA715">
        <v>0</v>
      </c>
      <c r="AB715">
        <v>0</v>
      </c>
    </row>
    <row r="716" spans="1:28" x14ac:dyDescent="0.25">
      <c r="A716">
        <v>267656785</v>
      </c>
      <c r="B716">
        <v>267656785</v>
      </c>
      <c r="C716">
        <v>547</v>
      </c>
      <c r="D716" s="24" t="s">
        <v>100</v>
      </c>
      <c r="E716">
        <v>474</v>
      </c>
      <c r="F716">
        <v>4741901651</v>
      </c>
      <c r="G716" s="24" t="s">
        <v>23</v>
      </c>
      <c r="H716" s="24" t="s">
        <v>100</v>
      </c>
      <c r="I716" s="1">
        <v>45504</v>
      </c>
      <c r="J716" s="24" t="s">
        <v>108</v>
      </c>
      <c r="K716">
        <v>4</v>
      </c>
      <c r="L716" s="24" t="s">
        <v>202</v>
      </c>
      <c r="M716">
        <v>7</v>
      </c>
      <c r="N716">
        <v>2024</v>
      </c>
      <c r="O716" s="23">
        <v>0.50935185185185183</v>
      </c>
      <c r="P716">
        <v>0</v>
      </c>
      <c r="Q716" s="1">
        <v>45504</v>
      </c>
      <c r="R716" s="23">
        <v>0.51266203703703705</v>
      </c>
      <c r="S716" s="23">
        <v>3.3101851851851851E-3</v>
      </c>
      <c r="T716" s="24" t="s">
        <v>132</v>
      </c>
      <c r="U716" s="24" t="s">
        <v>134</v>
      </c>
      <c r="V716">
        <v>0</v>
      </c>
      <c r="W716" s="24" t="s">
        <v>102</v>
      </c>
      <c r="X716" s="24" t="s">
        <v>102</v>
      </c>
      <c r="Y716" s="24" t="s">
        <v>9</v>
      </c>
      <c r="Z716">
        <v>0</v>
      </c>
      <c r="AA716">
        <v>0</v>
      </c>
      <c r="AB716">
        <v>0</v>
      </c>
    </row>
    <row r="717" spans="1:28" x14ac:dyDescent="0.25">
      <c r="A717">
        <v>267687690</v>
      </c>
      <c r="B717">
        <v>267687690</v>
      </c>
      <c r="C717">
        <v>547</v>
      </c>
      <c r="D717" s="24" t="s">
        <v>100</v>
      </c>
      <c r="E717">
        <v>919</v>
      </c>
      <c r="F717">
        <v>9191493109</v>
      </c>
      <c r="G717" s="24" t="s">
        <v>19</v>
      </c>
      <c r="H717" s="24" t="s">
        <v>100</v>
      </c>
      <c r="I717" s="1">
        <v>45504</v>
      </c>
      <c r="J717" s="24" t="s">
        <v>108</v>
      </c>
      <c r="K717">
        <v>4</v>
      </c>
      <c r="L717" s="24" t="s">
        <v>202</v>
      </c>
      <c r="M717">
        <v>7</v>
      </c>
      <c r="N717">
        <v>2024</v>
      </c>
      <c r="O717" s="23">
        <v>0.56055555555555558</v>
      </c>
      <c r="P717">
        <v>0</v>
      </c>
      <c r="Q717" s="1">
        <v>45504</v>
      </c>
      <c r="R717" s="23">
        <v>0.56817129629629626</v>
      </c>
      <c r="S717" s="23">
        <v>7.6157407407407406E-3</v>
      </c>
      <c r="T717" s="24" t="s">
        <v>124</v>
      </c>
      <c r="U717" s="24" t="s">
        <v>117</v>
      </c>
      <c r="V717">
        <v>0</v>
      </c>
      <c r="W717" s="24" t="s">
        <v>102</v>
      </c>
      <c r="X717" s="24" t="s">
        <v>102</v>
      </c>
      <c r="Y717" s="24" t="s">
        <v>9</v>
      </c>
      <c r="Z717">
        <v>0</v>
      </c>
      <c r="AA717">
        <v>0</v>
      </c>
      <c r="AB717">
        <v>0</v>
      </c>
    </row>
    <row r="718" spans="1:28" x14ac:dyDescent="0.25">
      <c r="A718">
        <v>267688914</v>
      </c>
      <c r="B718">
        <v>267688914</v>
      </c>
      <c r="C718">
        <v>547</v>
      </c>
      <c r="D718" s="24" t="s">
        <v>100</v>
      </c>
      <c r="E718">
        <v>919</v>
      </c>
      <c r="F718">
        <v>9191493109</v>
      </c>
      <c r="G718" s="24" t="s">
        <v>19</v>
      </c>
      <c r="H718" s="24" t="s">
        <v>100</v>
      </c>
      <c r="I718" s="1">
        <v>45504</v>
      </c>
      <c r="J718" s="24" t="s">
        <v>108</v>
      </c>
      <c r="K718">
        <v>4</v>
      </c>
      <c r="L718" s="24" t="s">
        <v>202</v>
      </c>
      <c r="M718">
        <v>7</v>
      </c>
      <c r="N718">
        <v>2024</v>
      </c>
      <c r="O718" s="23">
        <v>0.56260416666666668</v>
      </c>
      <c r="P718">
        <v>0</v>
      </c>
      <c r="Q718" s="1">
        <v>45504</v>
      </c>
      <c r="R718" s="23">
        <v>0.56983796296296296</v>
      </c>
      <c r="S718" s="23">
        <v>7.2337962962962963E-3</v>
      </c>
      <c r="T718" s="24" t="s">
        <v>177</v>
      </c>
      <c r="U718" s="24" t="s">
        <v>117</v>
      </c>
      <c r="V718">
        <v>0</v>
      </c>
      <c r="W718" s="24" t="s">
        <v>102</v>
      </c>
      <c r="X718" s="24" t="s">
        <v>102</v>
      </c>
      <c r="Y718" s="24" t="s">
        <v>9</v>
      </c>
      <c r="Z718">
        <v>0</v>
      </c>
      <c r="AA718">
        <v>0</v>
      </c>
      <c r="AB718">
        <v>0</v>
      </c>
    </row>
    <row r="719" spans="1:28" x14ac:dyDescent="0.25">
      <c r="A719">
        <v>267689263</v>
      </c>
      <c r="B719">
        <v>267689263</v>
      </c>
      <c r="C719">
        <v>547</v>
      </c>
      <c r="D719" s="24" t="s">
        <v>100</v>
      </c>
      <c r="E719">
        <v>919</v>
      </c>
      <c r="F719">
        <v>9191493109</v>
      </c>
      <c r="G719" s="24" t="s">
        <v>19</v>
      </c>
      <c r="H719" s="24" t="s">
        <v>100</v>
      </c>
      <c r="I719" s="1">
        <v>45504</v>
      </c>
      <c r="J719" s="24" t="s">
        <v>108</v>
      </c>
      <c r="K719">
        <v>4</v>
      </c>
      <c r="L719" s="24" t="s">
        <v>202</v>
      </c>
      <c r="M719">
        <v>7</v>
      </c>
      <c r="N719">
        <v>2024</v>
      </c>
      <c r="O719" s="23">
        <v>0.56309027777777776</v>
      </c>
      <c r="P719">
        <v>0</v>
      </c>
      <c r="Q719" s="1">
        <v>45504</v>
      </c>
      <c r="R719" s="23">
        <v>0.57059027777777782</v>
      </c>
      <c r="S719" s="23">
        <v>7.4999999999999997E-3</v>
      </c>
      <c r="T719" s="24" t="s">
        <v>116</v>
      </c>
      <c r="U719" s="24" t="s">
        <v>117</v>
      </c>
      <c r="V719">
        <v>0</v>
      </c>
      <c r="W719" s="24" t="s">
        <v>102</v>
      </c>
      <c r="X719" s="24" t="s">
        <v>102</v>
      </c>
      <c r="Y719" s="24" t="s">
        <v>9</v>
      </c>
      <c r="Z719">
        <v>0</v>
      </c>
      <c r="AA719">
        <v>0</v>
      </c>
      <c r="AB719">
        <v>0</v>
      </c>
    </row>
    <row r="720" spans="1:28" x14ac:dyDescent="0.25">
      <c r="A720">
        <v>267689756</v>
      </c>
      <c r="B720">
        <v>267689756</v>
      </c>
      <c r="C720">
        <v>547</v>
      </c>
      <c r="D720" s="24" t="s">
        <v>100</v>
      </c>
      <c r="E720">
        <v>919</v>
      </c>
      <c r="F720">
        <v>9191493109</v>
      </c>
      <c r="G720" s="24" t="s">
        <v>19</v>
      </c>
      <c r="H720" s="24" t="s">
        <v>100</v>
      </c>
      <c r="I720" s="1">
        <v>45504</v>
      </c>
      <c r="J720" s="24" t="s">
        <v>108</v>
      </c>
      <c r="K720">
        <v>4</v>
      </c>
      <c r="L720" s="24" t="s">
        <v>202</v>
      </c>
      <c r="M720">
        <v>7</v>
      </c>
      <c r="N720">
        <v>2024</v>
      </c>
      <c r="O720" s="23">
        <v>0.56376157407407412</v>
      </c>
      <c r="P720">
        <v>0</v>
      </c>
      <c r="Q720" s="1">
        <v>45504</v>
      </c>
      <c r="R720" s="23">
        <v>0.57255787037037043</v>
      </c>
      <c r="S720" s="23">
        <v>8.7962962962962968E-3</v>
      </c>
      <c r="T720" s="24" t="s">
        <v>184</v>
      </c>
      <c r="U720" s="24" t="s">
        <v>117</v>
      </c>
      <c r="V720">
        <v>0</v>
      </c>
      <c r="W720" s="24" t="s">
        <v>102</v>
      </c>
      <c r="X720" s="24" t="s">
        <v>102</v>
      </c>
      <c r="Y720" s="24" t="s">
        <v>9</v>
      </c>
      <c r="Z720">
        <v>0</v>
      </c>
      <c r="AA720">
        <v>0</v>
      </c>
      <c r="AB720">
        <v>0</v>
      </c>
    </row>
    <row r="721" spans="1:28" x14ac:dyDescent="0.25">
      <c r="A721">
        <v>267694651</v>
      </c>
      <c r="B721">
        <v>267694651</v>
      </c>
      <c r="C721">
        <v>547</v>
      </c>
      <c r="D721" s="24" t="s">
        <v>100</v>
      </c>
      <c r="E721">
        <v>428</v>
      </c>
      <c r="F721">
        <v>4281121257</v>
      </c>
      <c r="G721" s="24" t="s">
        <v>24</v>
      </c>
      <c r="H721" s="24" t="s">
        <v>100</v>
      </c>
      <c r="I721" s="1">
        <v>45504</v>
      </c>
      <c r="J721" s="24" t="s">
        <v>108</v>
      </c>
      <c r="K721">
        <v>4</v>
      </c>
      <c r="L721" s="24" t="s">
        <v>202</v>
      </c>
      <c r="M721">
        <v>7</v>
      </c>
      <c r="N721">
        <v>2024</v>
      </c>
      <c r="O721" s="23">
        <v>0.57151620370370371</v>
      </c>
      <c r="P721">
        <v>0</v>
      </c>
      <c r="Q721" s="1">
        <v>45504</v>
      </c>
      <c r="R721" s="23">
        <v>0.57950231481481485</v>
      </c>
      <c r="S721" s="23">
        <v>7.9861111111111105E-3</v>
      </c>
      <c r="T721" s="24" t="s">
        <v>124</v>
      </c>
      <c r="U721" s="24" t="s">
        <v>117</v>
      </c>
      <c r="V721">
        <v>0</v>
      </c>
      <c r="W721" s="24" t="s">
        <v>102</v>
      </c>
      <c r="X721" s="24" t="s">
        <v>102</v>
      </c>
      <c r="Y721" s="24" t="s">
        <v>9</v>
      </c>
      <c r="Z721">
        <v>0</v>
      </c>
      <c r="AA721">
        <v>0</v>
      </c>
      <c r="AB721">
        <v>0</v>
      </c>
    </row>
    <row r="722" spans="1:28" x14ac:dyDescent="0.25">
      <c r="A722">
        <v>267717592</v>
      </c>
      <c r="B722">
        <v>267717592</v>
      </c>
      <c r="C722">
        <v>547</v>
      </c>
      <c r="D722" s="24" t="s">
        <v>100</v>
      </c>
      <c r="E722">
        <v>564</v>
      </c>
      <c r="F722">
        <v>5645511710</v>
      </c>
      <c r="G722" s="24" t="s">
        <v>98</v>
      </c>
      <c r="H722" s="24" t="s">
        <v>100</v>
      </c>
      <c r="I722" s="1">
        <v>45504</v>
      </c>
      <c r="J722" s="24" t="s">
        <v>108</v>
      </c>
      <c r="K722">
        <v>4</v>
      </c>
      <c r="L722" s="24" t="s">
        <v>202</v>
      </c>
      <c r="M722">
        <v>7</v>
      </c>
      <c r="N722">
        <v>2024</v>
      </c>
      <c r="O722" s="23">
        <v>0.60729166666666667</v>
      </c>
      <c r="P722">
        <v>0</v>
      </c>
      <c r="Q722" s="1">
        <v>45504</v>
      </c>
      <c r="R722" s="23">
        <v>0.61458333333333337</v>
      </c>
      <c r="S722" s="23">
        <v>7.2916666666666668E-3</v>
      </c>
      <c r="T722" s="24" t="s">
        <v>124</v>
      </c>
      <c r="U722" s="24" t="s">
        <v>117</v>
      </c>
      <c r="V722">
        <v>0</v>
      </c>
      <c r="W722" s="24" t="s">
        <v>102</v>
      </c>
      <c r="X722" s="24" t="s">
        <v>102</v>
      </c>
      <c r="Y722" s="24" t="s">
        <v>9</v>
      </c>
      <c r="Z722">
        <v>0</v>
      </c>
      <c r="AA722">
        <v>0</v>
      </c>
      <c r="AB722">
        <v>0</v>
      </c>
    </row>
    <row r="723" spans="1:28" x14ac:dyDescent="0.25">
      <c r="A723">
        <v>267721372</v>
      </c>
      <c r="B723">
        <v>267721372</v>
      </c>
      <c r="C723">
        <v>547</v>
      </c>
      <c r="D723" s="24" t="s">
        <v>100</v>
      </c>
      <c r="E723">
        <v>271</v>
      </c>
      <c r="F723">
        <v>2712545219</v>
      </c>
      <c r="G723" s="24" t="s">
        <v>15</v>
      </c>
      <c r="H723" s="24" t="s">
        <v>100</v>
      </c>
      <c r="I723" s="1">
        <v>45504</v>
      </c>
      <c r="J723" s="24" t="s">
        <v>108</v>
      </c>
      <c r="K723">
        <v>4</v>
      </c>
      <c r="L723" s="24" t="s">
        <v>202</v>
      </c>
      <c r="M723">
        <v>7</v>
      </c>
      <c r="N723">
        <v>2024</v>
      </c>
      <c r="O723" s="23">
        <v>0.61341435185185189</v>
      </c>
      <c r="P723">
        <v>0</v>
      </c>
      <c r="Q723" s="1">
        <v>45504</v>
      </c>
      <c r="R723" s="23">
        <v>0.61515046296296294</v>
      </c>
      <c r="S723" s="23">
        <v>1.736111111111111E-3</v>
      </c>
      <c r="T723" s="24" t="s">
        <v>103</v>
      </c>
      <c r="U723" s="24" t="s">
        <v>117</v>
      </c>
      <c r="V723">
        <v>0</v>
      </c>
      <c r="W723" s="24" t="s">
        <v>102</v>
      </c>
      <c r="X723" s="24" t="s">
        <v>102</v>
      </c>
      <c r="Y723" s="24" t="s">
        <v>9</v>
      </c>
      <c r="Z723">
        <v>0</v>
      </c>
      <c r="AA723">
        <v>0</v>
      </c>
      <c r="AB723">
        <v>0</v>
      </c>
    </row>
    <row r="724" spans="1:28" x14ac:dyDescent="0.25">
      <c r="A724">
        <v>267722850</v>
      </c>
      <c r="B724">
        <v>267722850</v>
      </c>
      <c r="C724">
        <v>547</v>
      </c>
      <c r="D724" s="24" t="s">
        <v>100</v>
      </c>
      <c r="E724">
        <v>271</v>
      </c>
      <c r="F724">
        <v>2712545219</v>
      </c>
      <c r="G724" s="24" t="s">
        <v>15</v>
      </c>
      <c r="H724" s="24" t="s">
        <v>100</v>
      </c>
      <c r="I724" s="1">
        <v>45504</v>
      </c>
      <c r="J724" s="24" t="s">
        <v>108</v>
      </c>
      <c r="K724">
        <v>4</v>
      </c>
      <c r="L724" s="24" t="s">
        <v>202</v>
      </c>
      <c r="M724">
        <v>7</v>
      </c>
      <c r="N724">
        <v>2024</v>
      </c>
      <c r="O724" s="23">
        <v>0.61561342592592594</v>
      </c>
      <c r="P724">
        <v>0</v>
      </c>
      <c r="Q724" s="1">
        <v>45504</v>
      </c>
      <c r="R724" s="23">
        <v>0.6225694444444444</v>
      </c>
      <c r="S724" s="23">
        <v>6.9560185185185185E-3</v>
      </c>
      <c r="T724" s="24" t="s">
        <v>118</v>
      </c>
      <c r="U724" s="24" t="s">
        <v>117</v>
      </c>
      <c r="V724">
        <v>0</v>
      </c>
      <c r="W724" s="24" t="s">
        <v>102</v>
      </c>
      <c r="X724" s="24" t="s">
        <v>102</v>
      </c>
      <c r="Y724" s="24" t="s">
        <v>9</v>
      </c>
      <c r="Z724">
        <v>0</v>
      </c>
      <c r="AA724">
        <v>0</v>
      </c>
      <c r="AB724">
        <v>0</v>
      </c>
    </row>
    <row r="725" spans="1:28" x14ac:dyDescent="0.25">
      <c r="A725">
        <v>267731183</v>
      </c>
      <c r="B725">
        <v>267731183</v>
      </c>
      <c r="C725">
        <v>547</v>
      </c>
      <c r="D725" s="24" t="s">
        <v>100</v>
      </c>
      <c r="E725">
        <v>733</v>
      </c>
      <c r="F725">
        <v>7331075296</v>
      </c>
      <c r="G725" s="24" t="s">
        <v>21</v>
      </c>
      <c r="H725" s="24" t="s">
        <v>100</v>
      </c>
      <c r="I725" s="1">
        <v>45504</v>
      </c>
      <c r="J725" s="24" t="s">
        <v>108</v>
      </c>
      <c r="K725">
        <v>4</v>
      </c>
      <c r="L725" s="24" t="s">
        <v>202</v>
      </c>
      <c r="M725">
        <v>7</v>
      </c>
      <c r="N725">
        <v>2024</v>
      </c>
      <c r="O725" s="23">
        <v>0.62865740740740739</v>
      </c>
      <c r="P725">
        <v>0</v>
      </c>
      <c r="Q725" s="1">
        <v>45504</v>
      </c>
      <c r="R725" s="23">
        <v>0.63561342592592596</v>
      </c>
      <c r="S725" s="23">
        <v>6.9560185185185185E-3</v>
      </c>
      <c r="T725" s="24" t="s">
        <v>118</v>
      </c>
      <c r="U725" s="24" t="s">
        <v>117</v>
      </c>
      <c r="V725">
        <v>0</v>
      </c>
      <c r="W725" s="24" t="s">
        <v>102</v>
      </c>
      <c r="X725" s="24" t="s">
        <v>102</v>
      </c>
      <c r="Y725" s="24" t="s">
        <v>9</v>
      </c>
      <c r="Z725">
        <v>0</v>
      </c>
      <c r="AA725">
        <v>0</v>
      </c>
      <c r="AB725">
        <v>0</v>
      </c>
    </row>
    <row r="726" spans="1:28" x14ac:dyDescent="0.25">
      <c r="A726">
        <v>267735317</v>
      </c>
      <c r="B726">
        <v>267735317</v>
      </c>
      <c r="C726">
        <v>547</v>
      </c>
      <c r="D726" s="24" t="s">
        <v>100</v>
      </c>
      <c r="E726">
        <v>476</v>
      </c>
      <c r="F726">
        <v>4767099081</v>
      </c>
      <c r="G726" s="24" t="s">
        <v>24</v>
      </c>
      <c r="H726" s="24" t="s">
        <v>100</v>
      </c>
      <c r="I726" s="1">
        <v>45504</v>
      </c>
      <c r="J726" s="24" t="s">
        <v>108</v>
      </c>
      <c r="K726">
        <v>4</v>
      </c>
      <c r="L726" s="24" t="s">
        <v>202</v>
      </c>
      <c r="M726">
        <v>7</v>
      </c>
      <c r="N726">
        <v>2024</v>
      </c>
      <c r="O726" s="23">
        <v>0.63534722222222217</v>
      </c>
      <c r="P726">
        <v>0</v>
      </c>
      <c r="Q726" s="1">
        <v>45504</v>
      </c>
      <c r="R726" s="23">
        <v>0.6438194444444445</v>
      </c>
      <c r="S726" s="23">
        <v>8.472222222222223E-3</v>
      </c>
      <c r="T726" s="24" t="s">
        <v>181</v>
      </c>
      <c r="U726" s="24" t="s">
        <v>117</v>
      </c>
      <c r="V726">
        <v>0</v>
      </c>
      <c r="W726" s="24" t="s">
        <v>102</v>
      </c>
      <c r="X726" s="24" t="s">
        <v>102</v>
      </c>
      <c r="Y726" s="24" t="s">
        <v>9</v>
      </c>
      <c r="Z726">
        <v>0</v>
      </c>
      <c r="AA726">
        <v>0</v>
      </c>
      <c r="AB726">
        <v>0</v>
      </c>
    </row>
    <row r="727" spans="1:28" x14ac:dyDescent="0.25">
      <c r="A727">
        <v>267740247</v>
      </c>
      <c r="B727">
        <v>267740247</v>
      </c>
      <c r="C727">
        <v>547</v>
      </c>
      <c r="D727" s="24" t="s">
        <v>100</v>
      </c>
      <c r="E727">
        <v>733</v>
      </c>
      <c r="F727">
        <v>7331075296</v>
      </c>
      <c r="G727" s="24" t="s">
        <v>21</v>
      </c>
      <c r="H727" s="24" t="s">
        <v>100</v>
      </c>
      <c r="I727" s="1">
        <v>45504</v>
      </c>
      <c r="J727" s="24" t="s">
        <v>108</v>
      </c>
      <c r="K727">
        <v>4</v>
      </c>
      <c r="L727" s="24" t="s">
        <v>202</v>
      </c>
      <c r="M727">
        <v>7</v>
      </c>
      <c r="N727">
        <v>2024</v>
      </c>
      <c r="O727" s="23">
        <v>0.64312499999999995</v>
      </c>
      <c r="P727">
        <v>0</v>
      </c>
      <c r="Q727" s="1">
        <v>45504</v>
      </c>
      <c r="R727" s="23">
        <v>0.65148148148148144</v>
      </c>
      <c r="S727" s="23">
        <v>8.3564814814814821E-3</v>
      </c>
      <c r="T727" s="24" t="s">
        <v>288</v>
      </c>
      <c r="U727" s="24" t="s">
        <v>117</v>
      </c>
      <c r="V727">
        <v>0</v>
      </c>
      <c r="W727" s="24" t="s">
        <v>102</v>
      </c>
      <c r="X727" s="24" t="s">
        <v>102</v>
      </c>
      <c r="Y727" s="24" t="s">
        <v>9</v>
      </c>
      <c r="Z727">
        <v>0</v>
      </c>
      <c r="AA727">
        <v>0</v>
      </c>
      <c r="AB727">
        <v>0</v>
      </c>
    </row>
    <row r="728" spans="1:28" x14ac:dyDescent="0.25">
      <c r="A728">
        <v>267754738</v>
      </c>
      <c r="B728">
        <v>267754738</v>
      </c>
      <c r="C728">
        <v>547</v>
      </c>
      <c r="D728" s="24" t="s">
        <v>100</v>
      </c>
      <c r="E728">
        <v>427</v>
      </c>
      <c r="F728">
        <v>4272288894</v>
      </c>
      <c r="G728" s="24" t="s">
        <v>18</v>
      </c>
      <c r="H728" s="24" t="s">
        <v>100</v>
      </c>
      <c r="I728" s="1">
        <v>45504</v>
      </c>
      <c r="J728" s="24" t="s">
        <v>108</v>
      </c>
      <c r="K728">
        <v>4</v>
      </c>
      <c r="L728" s="24" t="s">
        <v>202</v>
      </c>
      <c r="M728">
        <v>7</v>
      </c>
      <c r="N728">
        <v>2024</v>
      </c>
      <c r="O728" s="23">
        <v>0.66798611111111106</v>
      </c>
      <c r="P728">
        <v>0</v>
      </c>
      <c r="Q728" s="1">
        <v>45504</v>
      </c>
      <c r="R728" s="23">
        <v>0.67548611111111112</v>
      </c>
      <c r="S728" s="23">
        <v>7.4999999999999997E-3</v>
      </c>
      <c r="T728" s="24" t="s">
        <v>128</v>
      </c>
      <c r="U728" s="24" t="s">
        <v>117</v>
      </c>
      <c r="V728">
        <v>0</v>
      </c>
      <c r="W728" s="24" t="s">
        <v>102</v>
      </c>
      <c r="X728" s="24" t="s">
        <v>102</v>
      </c>
      <c r="Y728" s="24" t="s">
        <v>9</v>
      </c>
      <c r="Z728">
        <v>0</v>
      </c>
      <c r="AA728">
        <v>0</v>
      </c>
      <c r="AB728">
        <v>0</v>
      </c>
    </row>
    <row r="729" spans="1:28" x14ac:dyDescent="0.25">
      <c r="A729">
        <v>267770628</v>
      </c>
      <c r="B729">
        <v>267770628</v>
      </c>
      <c r="C729">
        <v>547</v>
      </c>
      <c r="D729" s="24" t="s">
        <v>100</v>
      </c>
      <c r="E729">
        <v>729</v>
      </c>
      <c r="F729">
        <v>7297152100</v>
      </c>
      <c r="G729" s="24" t="s">
        <v>18</v>
      </c>
      <c r="H729" s="24" t="s">
        <v>100</v>
      </c>
      <c r="I729" s="1">
        <v>45504</v>
      </c>
      <c r="J729" s="24" t="s">
        <v>108</v>
      </c>
      <c r="K729">
        <v>4</v>
      </c>
      <c r="L729" s="24" t="s">
        <v>202</v>
      </c>
      <c r="M729">
        <v>7</v>
      </c>
      <c r="N729">
        <v>2024</v>
      </c>
      <c r="O729" s="23">
        <v>0.69555555555555559</v>
      </c>
      <c r="P729">
        <v>0</v>
      </c>
      <c r="Q729" s="1">
        <v>45504</v>
      </c>
      <c r="R729" s="23">
        <v>0.70577546296296301</v>
      </c>
      <c r="S729" s="23">
        <v>1.0219907407407407E-2</v>
      </c>
      <c r="T729" s="24" t="s">
        <v>116</v>
      </c>
      <c r="U729" s="24" t="s">
        <v>117</v>
      </c>
      <c r="V729">
        <v>0</v>
      </c>
      <c r="W729" s="24" t="s">
        <v>102</v>
      </c>
      <c r="X729" s="24" t="s">
        <v>102</v>
      </c>
      <c r="Y729" s="24" t="s">
        <v>9</v>
      </c>
      <c r="Z729">
        <v>0</v>
      </c>
      <c r="AA729">
        <v>0</v>
      </c>
      <c r="AB729">
        <v>0</v>
      </c>
    </row>
    <row r="730" spans="1:28" x14ac:dyDescent="0.25">
      <c r="A730">
        <v>267772702</v>
      </c>
      <c r="B730">
        <v>267772702</v>
      </c>
      <c r="C730">
        <v>547</v>
      </c>
      <c r="D730" s="24" t="s">
        <v>100</v>
      </c>
      <c r="E730">
        <v>729</v>
      </c>
      <c r="F730">
        <v>7297152100</v>
      </c>
      <c r="G730" s="24" t="s">
        <v>18</v>
      </c>
      <c r="H730" s="24" t="s">
        <v>100</v>
      </c>
      <c r="I730" s="1">
        <v>45504</v>
      </c>
      <c r="J730" s="24" t="s">
        <v>108</v>
      </c>
      <c r="K730">
        <v>4</v>
      </c>
      <c r="L730" s="24" t="s">
        <v>202</v>
      </c>
      <c r="M730">
        <v>7</v>
      </c>
      <c r="N730">
        <v>2024</v>
      </c>
      <c r="O730" s="23">
        <v>0.69947916666666665</v>
      </c>
      <c r="P730">
        <v>0</v>
      </c>
      <c r="Q730" s="1">
        <v>45504</v>
      </c>
      <c r="R730" s="23">
        <v>0.7066782407407407</v>
      </c>
      <c r="S730" s="23">
        <v>7.1990740740740739E-3</v>
      </c>
      <c r="T730" s="24" t="s">
        <v>124</v>
      </c>
      <c r="U730" s="24" t="s">
        <v>117</v>
      </c>
      <c r="V730">
        <v>0</v>
      </c>
      <c r="W730" s="24" t="s">
        <v>102</v>
      </c>
      <c r="X730" s="24" t="s">
        <v>102</v>
      </c>
      <c r="Y730" s="24" t="s">
        <v>9</v>
      </c>
      <c r="Z730">
        <v>0</v>
      </c>
      <c r="AA730">
        <v>0</v>
      </c>
      <c r="AB730">
        <v>0</v>
      </c>
    </row>
    <row r="731" spans="1:28" x14ac:dyDescent="0.25">
      <c r="A731">
        <v>267798793</v>
      </c>
      <c r="B731">
        <v>267798793</v>
      </c>
      <c r="C731">
        <v>547</v>
      </c>
      <c r="D731" s="24" t="s">
        <v>100</v>
      </c>
      <c r="E731">
        <v>922</v>
      </c>
      <c r="F731">
        <v>9222109375</v>
      </c>
      <c r="G731" s="24" t="s">
        <v>15</v>
      </c>
      <c r="H731" s="24" t="s">
        <v>100</v>
      </c>
      <c r="I731" s="1">
        <v>45504</v>
      </c>
      <c r="J731" s="24" t="s">
        <v>108</v>
      </c>
      <c r="K731">
        <v>4</v>
      </c>
      <c r="L731" s="24" t="s">
        <v>202</v>
      </c>
      <c r="M731">
        <v>7</v>
      </c>
      <c r="N731">
        <v>2024</v>
      </c>
      <c r="O731" s="23">
        <v>0.76907407407407402</v>
      </c>
      <c r="P731">
        <v>0</v>
      </c>
      <c r="Q731" s="1">
        <v>45504</v>
      </c>
      <c r="R731" s="23">
        <v>0.77642361111111113</v>
      </c>
      <c r="S731" s="23">
        <v>7.3495370370370372E-3</v>
      </c>
      <c r="T731" s="24" t="s">
        <v>116</v>
      </c>
      <c r="U731" s="24" t="s">
        <v>117</v>
      </c>
      <c r="V731">
        <v>0</v>
      </c>
      <c r="W731" s="24" t="s">
        <v>102</v>
      </c>
      <c r="X731" s="24" t="s">
        <v>102</v>
      </c>
      <c r="Y731" s="24" t="s">
        <v>9</v>
      </c>
      <c r="Z731">
        <v>0</v>
      </c>
      <c r="AA731">
        <v>0</v>
      </c>
      <c r="AB731">
        <v>0</v>
      </c>
    </row>
    <row r="732" spans="1:28" x14ac:dyDescent="0.25">
      <c r="A732">
        <v>267808850</v>
      </c>
      <c r="B732">
        <v>267808850</v>
      </c>
      <c r="C732">
        <v>547</v>
      </c>
      <c r="D732" s="24" t="s">
        <v>100</v>
      </c>
      <c r="E732">
        <v>961</v>
      </c>
      <c r="F732">
        <v>9611209339</v>
      </c>
      <c r="G732" s="24" t="s">
        <v>19</v>
      </c>
      <c r="H732" s="24" t="s">
        <v>100</v>
      </c>
      <c r="I732" s="1">
        <v>45504</v>
      </c>
      <c r="J732" s="24" t="s">
        <v>108</v>
      </c>
      <c r="K732">
        <v>4</v>
      </c>
      <c r="L732" s="24" t="s">
        <v>202</v>
      </c>
      <c r="M732">
        <v>7</v>
      </c>
      <c r="N732">
        <v>2024</v>
      </c>
      <c r="O732" s="23">
        <v>0.80287037037037035</v>
      </c>
      <c r="P732">
        <v>0</v>
      </c>
      <c r="Q732" s="1">
        <v>45504</v>
      </c>
      <c r="R732" s="23">
        <v>0.80501157407407409</v>
      </c>
      <c r="S732" s="23">
        <v>2.1412037037037038E-3</v>
      </c>
      <c r="T732" s="24" t="s">
        <v>116</v>
      </c>
      <c r="U732" s="24" t="s">
        <v>199</v>
      </c>
      <c r="V732">
        <v>0</v>
      </c>
      <c r="W732" s="24" t="s">
        <v>102</v>
      </c>
      <c r="X732" s="24" t="s">
        <v>102</v>
      </c>
      <c r="Y732" s="24" t="s">
        <v>9</v>
      </c>
      <c r="Z732">
        <v>0</v>
      </c>
      <c r="AA732">
        <v>0</v>
      </c>
      <c r="AB732">
        <v>0</v>
      </c>
    </row>
    <row r="733" spans="1:28" x14ac:dyDescent="0.25">
      <c r="A733">
        <v>267809549</v>
      </c>
      <c r="B733">
        <v>267809549</v>
      </c>
      <c r="C733">
        <v>547</v>
      </c>
      <c r="D733" s="24" t="s">
        <v>100</v>
      </c>
      <c r="E733">
        <v>961</v>
      </c>
      <c r="F733">
        <v>9611209339</v>
      </c>
      <c r="G733" s="24" t="s">
        <v>19</v>
      </c>
      <c r="H733" s="24" t="s">
        <v>100</v>
      </c>
      <c r="I733" s="1">
        <v>45504</v>
      </c>
      <c r="J733" s="24" t="s">
        <v>108</v>
      </c>
      <c r="K733">
        <v>4</v>
      </c>
      <c r="L733" s="24" t="s">
        <v>202</v>
      </c>
      <c r="M733">
        <v>7</v>
      </c>
      <c r="N733">
        <v>2024</v>
      </c>
      <c r="O733" s="23">
        <v>0.80530092592592595</v>
      </c>
      <c r="P733">
        <v>0</v>
      </c>
      <c r="Q733" s="1">
        <v>45504</v>
      </c>
      <c r="R733" s="23">
        <v>0.81387731481481485</v>
      </c>
      <c r="S733" s="23">
        <v>8.5763888888888886E-3</v>
      </c>
      <c r="T733" s="24" t="s">
        <v>289</v>
      </c>
      <c r="U733" s="24" t="s">
        <v>117</v>
      </c>
      <c r="V733">
        <v>0</v>
      </c>
      <c r="W733" s="24" t="s">
        <v>102</v>
      </c>
      <c r="X733" s="24" t="s">
        <v>102</v>
      </c>
      <c r="Y733" s="24" t="s">
        <v>9</v>
      </c>
      <c r="Z733">
        <v>0</v>
      </c>
      <c r="AA733">
        <v>0</v>
      </c>
      <c r="AB733">
        <v>0</v>
      </c>
    </row>
    <row r="734" spans="1:28" x14ac:dyDescent="0.25">
      <c r="A734">
        <v>267836102</v>
      </c>
      <c r="B734">
        <v>267836102</v>
      </c>
      <c r="C734">
        <v>547</v>
      </c>
      <c r="D734" s="24" t="s">
        <v>100</v>
      </c>
      <c r="E734">
        <v>222</v>
      </c>
      <c r="F734">
        <v>2224630556</v>
      </c>
      <c r="G734" s="24" t="s">
        <v>25</v>
      </c>
      <c r="H734" s="24" t="s">
        <v>100</v>
      </c>
      <c r="I734" s="1">
        <v>45504</v>
      </c>
      <c r="J734" s="24" t="s">
        <v>108</v>
      </c>
      <c r="K734">
        <v>4</v>
      </c>
      <c r="L734" s="24" t="s">
        <v>202</v>
      </c>
      <c r="M734">
        <v>7</v>
      </c>
      <c r="N734">
        <v>2024</v>
      </c>
      <c r="O734" s="23">
        <v>0.95900462962962962</v>
      </c>
      <c r="P734">
        <v>0</v>
      </c>
      <c r="Q734" s="1">
        <v>45504</v>
      </c>
      <c r="R734" s="23">
        <v>0.96158564814814818</v>
      </c>
      <c r="S734" s="23">
        <v>2.5810185185185185E-3</v>
      </c>
      <c r="T734" s="24" t="s">
        <v>183</v>
      </c>
      <c r="U734" s="24" t="s">
        <v>134</v>
      </c>
      <c r="V734">
        <v>0</v>
      </c>
      <c r="W734" s="24" t="s">
        <v>102</v>
      </c>
      <c r="X734" s="24" t="s">
        <v>102</v>
      </c>
      <c r="Y734" s="24" t="s">
        <v>9</v>
      </c>
      <c r="Z734">
        <v>0</v>
      </c>
      <c r="AA734">
        <v>0</v>
      </c>
      <c r="AB734">
        <v>0</v>
      </c>
    </row>
    <row r="735" spans="1:28" x14ac:dyDescent="0.25">
      <c r="A735">
        <v>267836522</v>
      </c>
      <c r="B735">
        <v>267836522</v>
      </c>
      <c r="C735">
        <v>547</v>
      </c>
      <c r="D735" s="24" t="s">
        <v>100</v>
      </c>
      <c r="E735">
        <v>222</v>
      </c>
      <c r="F735">
        <v>2224630556</v>
      </c>
      <c r="G735" s="24" t="s">
        <v>25</v>
      </c>
      <c r="H735" s="24" t="s">
        <v>100</v>
      </c>
      <c r="I735" s="1">
        <v>45504</v>
      </c>
      <c r="J735" s="24" t="s">
        <v>108</v>
      </c>
      <c r="K735">
        <v>4</v>
      </c>
      <c r="L735" s="24" t="s">
        <v>202</v>
      </c>
      <c r="M735">
        <v>7</v>
      </c>
      <c r="N735">
        <v>2024</v>
      </c>
      <c r="O735" s="23">
        <v>0.96262731481481478</v>
      </c>
      <c r="P735">
        <v>0</v>
      </c>
      <c r="Q735" s="1">
        <v>45504</v>
      </c>
      <c r="R735" s="23">
        <v>0.96341435185185187</v>
      </c>
      <c r="S735" s="23">
        <v>7.8703703703703705E-4</v>
      </c>
      <c r="T735" s="24" t="s">
        <v>183</v>
      </c>
      <c r="U735" s="24" t="s">
        <v>134</v>
      </c>
      <c r="V735">
        <v>0</v>
      </c>
      <c r="W735" s="24" t="s">
        <v>102</v>
      </c>
      <c r="X735" s="24" t="s">
        <v>102</v>
      </c>
      <c r="Y735" s="24" t="s">
        <v>9</v>
      </c>
      <c r="Z735">
        <v>0</v>
      </c>
      <c r="AA735">
        <v>0</v>
      </c>
      <c r="AB735">
        <v>0</v>
      </c>
    </row>
    <row r="736" spans="1:28" x14ac:dyDescent="0.25">
      <c r="A736">
        <v>267836603</v>
      </c>
      <c r="B736">
        <v>267836603</v>
      </c>
      <c r="C736">
        <v>547</v>
      </c>
      <c r="D736" s="24" t="s">
        <v>100</v>
      </c>
      <c r="E736">
        <v>916</v>
      </c>
      <c r="F736">
        <v>9161881918</v>
      </c>
      <c r="G736" s="24" t="s">
        <v>19</v>
      </c>
      <c r="H736" s="24" t="s">
        <v>100</v>
      </c>
      <c r="I736" s="1">
        <v>45504</v>
      </c>
      <c r="J736" s="24" t="s">
        <v>108</v>
      </c>
      <c r="K736">
        <v>4</v>
      </c>
      <c r="L736" s="24" t="s">
        <v>202</v>
      </c>
      <c r="M736">
        <v>7</v>
      </c>
      <c r="N736">
        <v>2024</v>
      </c>
      <c r="O736" s="23">
        <v>0.96306712962962959</v>
      </c>
      <c r="P736">
        <v>0</v>
      </c>
      <c r="Q736" s="1">
        <v>45504</v>
      </c>
      <c r="R736" s="23">
        <v>0.96422453703703703</v>
      </c>
      <c r="S736" s="23">
        <v>1.1574074074074073E-3</v>
      </c>
      <c r="T736" s="24" t="s">
        <v>103</v>
      </c>
      <c r="U736" s="24" t="s">
        <v>117</v>
      </c>
      <c r="V736">
        <v>0</v>
      </c>
      <c r="W736" s="24" t="s">
        <v>102</v>
      </c>
      <c r="X736" s="24" t="s">
        <v>102</v>
      </c>
      <c r="Y736" s="24" t="s">
        <v>9</v>
      </c>
      <c r="Z736">
        <v>0</v>
      </c>
      <c r="AA736">
        <v>0</v>
      </c>
      <c r="AB736">
        <v>0</v>
      </c>
    </row>
    <row r="737" spans="1:28" x14ac:dyDescent="0.25">
      <c r="A737">
        <v>267836783</v>
      </c>
      <c r="B737">
        <v>267836783</v>
      </c>
      <c r="C737">
        <v>547</v>
      </c>
      <c r="D737" s="24" t="s">
        <v>100</v>
      </c>
      <c r="E737">
        <v>916</v>
      </c>
      <c r="F737">
        <v>9161881918</v>
      </c>
      <c r="G737" s="24" t="s">
        <v>19</v>
      </c>
      <c r="H737" s="24" t="s">
        <v>100</v>
      </c>
      <c r="I737" s="1">
        <v>45504</v>
      </c>
      <c r="J737" s="24" t="s">
        <v>108</v>
      </c>
      <c r="K737">
        <v>4</v>
      </c>
      <c r="L737" s="24" t="s">
        <v>202</v>
      </c>
      <c r="M737">
        <v>7</v>
      </c>
      <c r="N737">
        <v>2024</v>
      </c>
      <c r="O737" s="23">
        <v>0.96437499999999998</v>
      </c>
      <c r="P737">
        <v>0</v>
      </c>
      <c r="Q737" s="1">
        <v>45504</v>
      </c>
      <c r="R737" s="23">
        <v>0.97133101851851855</v>
      </c>
      <c r="S737" s="23">
        <v>6.9560185185185185E-3</v>
      </c>
      <c r="T737" s="24" t="s">
        <v>290</v>
      </c>
      <c r="U737" s="24" t="s">
        <v>117</v>
      </c>
      <c r="V737">
        <v>0</v>
      </c>
      <c r="W737" s="24" t="s">
        <v>102</v>
      </c>
      <c r="X737" s="24" t="s">
        <v>102</v>
      </c>
      <c r="Y737" s="24" t="s">
        <v>9</v>
      </c>
      <c r="Z737">
        <v>0</v>
      </c>
      <c r="AA737">
        <v>0</v>
      </c>
      <c r="AB737">
        <v>0</v>
      </c>
    </row>
    <row r="738" spans="1:28" x14ac:dyDescent="0.25">
      <c r="A738">
        <v>267839347</v>
      </c>
      <c r="B738">
        <v>267839347</v>
      </c>
      <c r="C738">
        <v>547</v>
      </c>
      <c r="D738" s="24" t="s">
        <v>100</v>
      </c>
      <c r="E738">
        <v>563</v>
      </c>
      <c r="F738">
        <v>5632031741</v>
      </c>
      <c r="G738" s="24" t="s">
        <v>98</v>
      </c>
      <c r="H738" s="24" t="s">
        <v>100</v>
      </c>
      <c r="I738" s="1">
        <v>45504</v>
      </c>
      <c r="J738" s="24" t="s">
        <v>108</v>
      </c>
      <c r="K738">
        <v>4</v>
      </c>
      <c r="L738" s="24" t="s">
        <v>202</v>
      </c>
      <c r="M738">
        <v>7</v>
      </c>
      <c r="N738">
        <v>2024</v>
      </c>
      <c r="O738" s="23">
        <v>0.98241898148148143</v>
      </c>
      <c r="P738">
        <v>0</v>
      </c>
      <c r="Q738" s="1">
        <v>45504</v>
      </c>
      <c r="R738" s="23">
        <v>0.98364583333333333</v>
      </c>
      <c r="S738" s="23">
        <v>1.2268518518518518E-3</v>
      </c>
      <c r="T738" s="24" t="s">
        <v>129</v>
      </c>
      <c r="U738" s="24" t="s">
        <v>194</v>
      </c>
      <c r="V738">
        <v>0</v>
      </c>
      <c r="W738" s="24" t="s">
        <v>102</v>
      </c>
      <c r="X738" s="24" t="s">
        <v>102</v>
      </c>
      <c r="Y738" s="24" t="s">
        <v>9</v>
      </c>
      <c r="Z738">
        <v>0</v>
      </c>
      <c r="AA738">
        <v>0</v>
      </c>
      <c r="AB738">
        <v>0</v>
      </c>
    </row>
    <row r="739" spans="1:28" x14ac:dyDescent="0.25">
      <c r="A739">
        <v>267839743</v>
      </c>
      <c r="B739">
        <v>267839743</v>
      </c>
      <c r="C739">
        <v>547</v>
      </c>
      <c r="D739" s="24" t="s">
        <v>100</v>
      </c>
      <c r="E739">
        <v>668</v>
      </c>
      <c r="F739">
        <v>6681958321</v>
      </c>
      <c r="G739" s="24" t="s">
        <v>28</v>
      </c>
      <c r="H739" s="24" t="s">
        <v>100</v>
      </c>
      <c r="I739" s="1">
        <v>45504</v>
      </c>
      <c r="J739" s="24" t="s">
        <v>108</v>
      </c>
      <c r="K739">
        <v>4</v>
      </c>
      <c r="L739" s="24" t="s">
        <v>202</v>
      </c>
      <c r="M739">
        <v>7</v>
      </c>
      <c r="N739">
        <v>2024</v>
      </c>
      <c r="O739" s="23">
        <v>0.98538194444444449</v>
      </c>
      <c r="P739">
        <v>0</v>
      </c>
      <c r="Q739" s="1">
        <v>45504</v>
      </c>
      <c r="R739" s="23">
        <v>0.98637731481481483</v>
      </c>
      <c r="S739" s="23">
        <v>9.9537037037037042E-4</v>
      </c>
      <c r="T739" s="24" t="s">
        <v>181</v>
      </c>
      <c r="U739" s="24" t="s">
        <v>134</v>
      </c>
      <c r="V739">
        <v>0</v>
      </c>
      <c r="W739" s="24" t="s">
        <v>102</v>
      </c>
      <c r="X739" s="24" t="s">
        <v>102</v>
      </c>
      <c r="Y739" s="24" t="s">
        <v>9</v>
      </c>
      <c r="Z739">
        <v>0</v>
      </c>
      <c r="AA739">
        <v>0</v>
      </c>
      <c r="AB739">
        <v>0</v>
      </c>
    </row>
    <row r="740" spans="1:28" x14ac:dyDescent="0.25">
      <c r="A740">
        <v>267839284</v>
      </c>
      <c r="B740">
        <v>267839284</v>
      </c>
      <c r="C740">
        <v>547</v>
      </c>
      <c r="D740" s="24" t="s">
        <v>100</v>
      </c>
      <c r="E740">
        <v>563</v>
      </c>
      <c r="F740">
        <v>5632031741</v>
      </c>
      <c r="G740" s="24" t="s">
        <v>98</v>
      </c>
      <c r="H740" s="24" t="s">
        <v>100</v>
      </c>
      <c r="I740" s="1">
        <v>45504</v>
      </c>
      <c r="J740" s="24" t="s">
        <v>108</v>
      </c>
      <c r="K740">
        <v>4</v>
      </c>
      <c r="L740" s="24" t="s">
        <v>202</v>
      </c>
      <c r="M740">
        <v>7</v>
      </c>
      <c r="N740">
        <v>2024</v>
      </c>
      <c r="O740" s="23">
        <v>0.98200231481481481</v>
      </c>
      <c r="P740">
        <v>0</v>
      </c>
      <c r="Q740" s="1">
        <v>45504</v>
      </c>
      <c r="R740" s="23">
        <v>0.98909722222222218</v>
      </c>
      <c r="S740" s="23">
        <v>7.0949074074074074E-3</v>
      </c>
      <c r="T740" s="24" t="s">
        <v>116</v>
      </c>
      <c r="U740" s="24" t="s">
        <v>117</v>
      </c>
      <c r="V740">
        <v>0</v>
      </c>
      <c r="W740" s="24" t="s">
        <v>102</v>
      </c>
      <c r="X740" s="24" t="s">
        <v>102</v>
      </c>
      <c r="Y740" s="24" t="s">
        <v>9</v>
      </c>
      <c r="Z740">
        <v>0</v>
      </c>
      <c r="AA740">
        <v>0</v>
      </c>
      <c r="AB740">
        <v>0</v>
      </c>
    </row>
    <row r="741" spans="1:28" x14ac:dyDescent="0.25">
      <c r="A741">
        <v>916861</v>
      </c>
      <c r="B741">
        <v>916861</v>
      </c>
      <c r="D741" s="24" t="s">
        <v>100</v>
      </c>
      <c r="E741">
        <v>449</v>
      </c>
      <c r="F741">
        <v>6674599</v>
      </c>
      <c r="G741" s="24" t="s">
        <v>38</v>
      </c>
      <c r="H741" s="24" t="s">
        <v>100</v>
      </c>
      <c r="I741" s="1">
        <v>45474</v>
      </c>
      <c r="J741" s="24" t="s">
        <v>105</v>
      </c>
      <c r="K741">
        <v>2</v>
      </c>
      <c r="L741" s="24" t="s">
        <v>202</v>
      </c>
      <c r="M741">
        <v>7</v>
      </c>
      <c r="N741">
        <v>2024</v>
      </c>
      <c r="O741" s="23">
        <v>0.40775462962962961</v>
      </c>
      <c r="P741">
        <v>0</v>
      </c>
      <c r="Q741" s="1"/>
      <c r="R741" s="23"/>
      <c r="S741" s="23"/>
      <c r="T741" s="24" t="s">
        <v>110</v>
      </c>
      <c r="U741" s="24" t="s">
        <v>9</v>
      </c>
      <c r="V741">
        <v>0</v>
      </c>
      <c r="W741" s="24" t="s">
        <v>111</v>
      </c>
      <c r="X741" s="24" t="s">
        <v>100</v>
      </c>
      <c r="Y741" s="24" t="s">
        <v>9</v>
      </c>
      <c r="AA741">
        <v>0</v>
      </c>
      <c r="AB741">
        <v>0</v>
      </c>
    </row>
    <row r="742" spans="1:28" x14ac:dyDescent="0.25">
      <c r="A742">
        <v>916862</v>
      </c>
      <c r="B742">
        <v>916862</v>
      </c>
      <c r="D742" s="24" t="s">
        <v>100</v>
      </c>
      <c r="E742">
        <v>449</v>
      </c>
      <c r="F742">
        <v>6674599</v>
      </c>
      <c r="G742" s="24" t="s">
        <v>38</v>
      </c>
      <c r="H742" s="24" t="s">
        <v>100</v>
      </c>
      <c r="I742" s="1">
        <v>45474</v>
      </c>
      <c r="J742" s="24" t="s">
        <v>105</v>
      </c>
      <c r="K742">
        <v>2</v>
      </c>
      <c r="L742" s="24" t="s">
        <v>202</v>
      </c>
      <c r="M742">
        <v>7</v>
      </c>
      <c r="N742">
        <v>2024</v>
      </c>
      <c r="O742" s="23">
        <v>0.40793981481481484</v>
      </c>
      <c r="P742">
        <v>0</v>
      </c>
      <c r="Q742" s="1"/>
      <c r="R742" s="23"/>
      <c r="S742" s="23"/>
      <c r="T742" s="24" t="s">
        <v>137</v>
      </c>
      <c r="U742" s="24" t="s">
        <v>9</v>
      </c>
      <c r="V742">
        <v>0</v>
      </c>
      <c r="W742" s="24" t="s">
        <v>111</v>
      </c>
      <c r="X742" s="24" t="s">
        <v>138</v>
      </c>
      <c r="Y742" s="24" t="s">
        <v>9</v>
      </c>
      <c r="AA742">
        <v>0</v>
      </c>
      <c r="AB742">
        <v>0</v>
      </c>
    </row>
    <row r="743" spans="1:28" x14ac:dyDescent="0.25">
      <c r="A743">
        <v>916863</v>
      </c>
      <c r="B743">
        <v>916863</v>
      </c>
      <c r="D743" s="24" t="s">
        <v>100</v>
      </c>
      <c r="E743">
        <v>449</v>
      </c>
      <c r="F743">
        <v>6674599</v>
      </c>
      <c r="G743" s="24" t="s">
        <v>38</v>
      </c>
      <c r="H743" s="24" t="s">
        <v>100</v>
      </c>
      <c r="I743" s="1">
        <v>45474</v>
      </c>
      <c r="J743" s="24" t="s">
        <v>105</v>
      </c>
      <c r="K743">
        <v>2</v>
      </c>
      <c r="L743" s="24" t="s">
        <v>202</v>
      </c>
      <c r="M743">
        <v>7</v>
      </c>
      <c r="N743">
        <v>2024</v>
      </c>
      <c r="O743" s="23">
        <v>0.40832175925925923</v>
      </c>
      <c r="P743">
        <v>0</v>
      </c>
      <c r="Q743" s="1"/>
      <c r="R743" s="23"/>
      <c r="S743" s="23"/>
      <c r="T743" s="24" t="s">
        <v>148</v>
      </c>
      <c r="U743" s="24" t="s">
        <v>9</v>
      </c>
      <c r="V743">
        <v>0</v>
      </c>
      <c r="W743" s="24" t="s">
        <v>111</v>
      </c>
      <c r="X743" s="24" t="s">
        <v>149</v>
      </c>
      <c r="Y743" s="24" t="s">
        <v>9</v>
      </c>
      <c r="AA743">
        <v>0</v>
      </c>
      <c r="AB743">
        <v>0</v>
      </c>
    </row>
    <row r="744" spans="1:28" x14ac:dyDescent="0.25">
      <c r="A744">
        <v>916864</v>
      </c>
      <c r="B744">
        <v>916864</v>
      </c>
      <c r="D744" s="24" t="s">
        <v>100</v>
      </c>
      <c r="E744">
        <v>449</v>
      </c>
      <c r="F744">
        <v>6674599</v>
      </c>
      <c r="G744" s="24" t="s">
        <v>38</v>
      </c>
      <c r="H744" s="24" t="s">
        <v>100</v>
      </c>
      <c r="I744" s="1">
        <v>45474</v>
      </c>
      <c r="J744" s="24" t="s">
        <v>105</v>
      </c>
      <c r="K744">
        <v>2</v>
      </c>
      <c r="L744" s="24" t="s">
        <v>202</v>
      </c>
      <c r="M744">
        <v>7</v>
      </c>
      <c r="N744">
        <v>2024</v>
      </c>
      <c r="O744" s="23">
        <v>0.40844907407407405</v>
      </c>
      <c r="P744">
        <v>0</v>
      </c>
      <c r="Q744" s="1"/>
      <c r="R744" s="23"/>
      <c r="S744" s="23"/>
      <c r="T744" s="24" t="s">
        <v>110</v>
      </c>
      <c r="U744" s="24" t="s">
        <v>9</v>
      </c>
      <c r="V744">
        <v>0</v>
      </c>
      <c r="W744" s="24" t="s">
        <v>111</v>
      </c>
      <c r="X744" s="24" t="s">
        <v>100</v>
      </c>
      <c r="Y744" s="24" t="s">
        <v>9</v>
      </c>
      <c r="AA744">
        <v>0</v>
      </c>
      <c r="AB744">
        <v>0</v>
      </c>
    </row>
    <row r="745" spans="1:28" x14ac:dyDescent="0.25">
      <c r="A745">
        <v>916865</v>
      </c>
      <c r="B745">
        <v>916865</v>
      </c>
      <c r="D745" s="24" t="s">
        <v>100</v>
      </c>
      <c r="E745">
        <v>449</v>
      </c>
      <c r="F745">
        <v>6674599</v>
      </c>
      <c r="G745" s="24" t="s">
        <v>38</v>
      </c>
      <c r="H745" s="24" t="s">
        <v>100</v>
      </c>
      <c r="I745" s="1">
        <v>45474</v>
      </c>
      <c r="J745" s="24" t="s">
        <v>105</v>
      </c>
      <c r="K745">
        <v>2</v>
      </c>
      <c r="L745" s="24" t="s">
        <v>202</v>
      </c>
      <c r="M745">
        <v>7</v>
      </c>
      <c r="N745">
        <v>2024</v>
      </c>
      <c r="O745" s="23">
        <v>0.40848379629629628</v>
      </c>
      <c r="P745">
        <v>0</v>
      </c>
      <c r="Q745" s="1"/>
      <c r="R745" s="23"/>
      <c r="S745" s="23"/>
      <c r="T745" s="24" t="s">
        <v>151</v>
      </c>
      <c r="U745" s="24" t="s">
        <v>9</v>
      </c>
      <c r="V745">
        <v>0</v>
      </c>
      <c r="W745" s="24" t="s">
        <v>111</v>
      </c>
      <c r="X745" s="24" t="s">
        <v>152</v>
      </c>
      <c r="Y745" s="24" t="s">
        <v>9</v>
      </c>
      <c r="AA745">
        <v>0</v>
      </c>
      <c r="AB745">
        <v>0</v>
      </c>
    </row>
    <row r="746" spans="1:28" x14ac:dyDescent="0.25">
      <c r="A746">
        <v>916866</v>
      </c>
      <c r="B746">
        <v>916866</v>
      </c>
      <c r="D746" s="24" t="s">
        <v>100</v>
      </c>
      <c r="E746">
        <v>449</v>
      </c>
      <c r="F746">
        <v>6674599</v>
      </c>
      <c r="G746" s="24" t="s">
        <v>38</v>
      </c>
      <c r="H746" s="24" t="s">
        <v>100</v>
      </c>
      <c r="I746" s="1">
        <v>45474</v>
      </c>
      <c r="J746" s="24" t="s">
        <v>105</v>
      </c>
      <c r="K746">
        <v>2</v>
      </c>
      <c r="L746" s="24" t="s">
        <v>202</v>
      </c>
      <c r="M746">
        <v>7</v>
      </c>
      <c r="N746">
        <v>2024</v>
      </c>
      <c r="O746" s="23">
        <v>0.4089814814814815</v>
      </c>
      <c r="P746">
        <v>0</v>
      </c>
      <c r="Q746" s="1"/>
      <c r="R746" s="23"/>
      <c r="S746" s="23"/>
      <c r="T746" s="24" t="s">
        <v>151</v>
      </c>
      <c r="U746" s="24" t="s">
        <v>9</v>
      </c>
      <c r="V746">
        <v>0</v>
      </c>
      <c r="W746" s="24" t="s">
        <v>111</v>
      </c>
      <c r="X746" s="24" t="s">
        <v>152</v>
      </c>
      <c r="Y746" s="24" t="s">
        <v>9</v>
      </c>
      <c r="AA746">
        <v>0</v>
      </c>
      <c r="AB746">
        <v>0</v>
      </c>
    </row>
    <row r="747" spans="1:28" x14ac:dyDescent="0.25">
      <c r="A747">
        <v>916870</v>
      </c>
      <c r="B747">
        <v>916870</v>
      </c>
      <c r="D747" s="24" t="s">
        <v>100</v>
      </c>
      <c r="E747">
        <v>449</v>
      </c>
      <c r="F747">
        <v>6674599</v>
      </c>
      <c r="G747" s="24" t="s">
        <v>38</v>
      </c>
      <c r="H747" s="24" t="s">
        <v>100</v>
      </c>
      <c r="I747" s="1">
        <v>45474</v>
      </c>
      <c r="J747" s="24" t="s">
        <v>105</v>
      </c>
      <c r="K747">
        <v>2</v>
      </c>
      <c r="L747" s="24" t="s">
        <v>202</v>
      </c>
      <c r="M747">
        <v>7</v>
      </c>
      <c r="N747">
        <v>2024</v>
      </c>
      <c r="O747" s="23">
        <v>0.4105787037037037</v>
      </c>
      <c r="P747">
        <v>0</v>
      </c>
      <c r="Q747" s="1"/>
      <c r="R747" s="23"/>
      <c r="S747" s="23"/>
      <c r="T747" s="24" t="s">
        <v>151</v>
      </c>
      <c r="U747" s="24" t="s">
        <v>9</v>
      </c>
      <c r="V747">
        <v>0</v>
      </c>
      <c r="W747" s="24" t="s">
        <v>111</v>
      </c>
      <c r="X747" s="24" t="s">
        <v>152</v>
      </c>
      <c r="Y747" s="24" t="s">
        <v>9</v>
      </c>
      <c r="AA747">
        <v>0</v>
      </c>
      <c r="AB747">
        <v>0</v>
      </c>
    </row>
    <row r="748" spans="1:28" x14ac:dyDescent="0.25">
      <c r="A748">
        <v>916873</v>
      </c>
      <c r="B748">
        <v>916873</v>
      </c>
      <c r="D748" s="24" t="s">
        <v>100</v>
      </c>
      <c r="E748">
        <v>449</v>
      </c>
      <c r="F748">
        <v>6674599</v>
      </c>
      <c r="G748" s="24" t="s">
        <v>38</v>
      </c>
      <c r="H748" s="24" t="s">
        <v>100</v>
      </c>
      <c r="I748" s="1">
        <v>45474</v>
      </c>
      <c r="J748" s="24" t="s">
        <v>105</v>
      </c>
      <c r="K748">
        <v>2</v>
      </c>
      <c r="L748" s="24" t="s">
        <v>202</v>
      </c>
      <c r="M748">
        <v>7</v>
      </c>
      <c r="N748">
        <v>2024</v>
      </c>
      <c r="O748" s="23">
        <v>0.41561342592592593</v>
      </c>
      <c r="P748">
        <v>0</v>
      </c>
      <c r="Q748" s="1"/>
      <c r="R748" s="23"/>
      <c r="S748" s="23"/>
      <c r="T748" s="24" t="s">
        <v>151</v>
      </c>
      <c r="U748" s="24" t="s">
        <v>9</v>
      </c>
      <c r="V748">
        <v>0</v>
      </c>
      <c r="W748" s="24" t="s">
        <v>111</v>
      </c>
      <c r="X748" s="24" t="s">
        <v>152</v>
      </c>
      <c r="Y748" s="24" t="s">
        <v>9</v>
      </c>
      <c r="AA748">
        <v>0</v>
      </c>
      <c r="AB748">
        <v>0</v>
      </c>
    </row>
    <row r="749" spans="1:28" x14ac:dyDescent="0.25">
      <c r="A749">
        <v>916874</v>
      </c>
      <c r="B749">
        <v>916874</v>
      </c>
      <c r="D749" s="24" t="s">
        <v>100</v>
      </c>
      <c r="E749">
        <v>449</v>
      </c>
      <c r="F749">
        <v>6674599</v>
      </c>
      <c r="G749" s="24" t="s">
        <v>38</v>
      </c>
      <c r="H749" s="24" t="s">
        <v>100</v>
      </c>
      <c r="I749" s="1">
        <v>45474</v>
      </c>
      <c r="J749" s="24" t="s">
        <v>105</v>
      </c>
      <c r="K749">
        <v>2</v>
      </c>
      <c r="L749" s="24" t="s">
        <v>202</v>
      </c>
      <c r="M749">
        <v>7</v>
      </c>
      <c r="N749">
        <v>2024</v>
      </c>
      <c r="O749" s="23">
        <v>0.41995370370370372</v>
      </c>
      <c r="P749">
        <v>0</v>
      </c>
      <c r="Q749" s="1"/>
      <c r="R749" s="23"/>
      <c r="S749" s="23"/>
      <c r="T749" s="24" t="s">
        <v>139</v>
      </c>
      <c r="U749" s="24" t="s">
        <v>9</v>
      </c>
      <c r="V749">
        <v>0</v>
      </c>
      <c r="W749" s="24" t="s">
        <v>111</v>
      </c>
      <c r="X749" s="24" t="s">
        <v>139</v>
      </c>
      <c r="Y749" s="24" t="s">
        <v>9</v>
      </c>
      <c r="AA749">
        <v>0</v>
      </c>
      <c r="AB749">
        <v>0</v>
      </c>
    </row>
    <row r="750" spans="1:28" x14ac:dyDescent="0.25">
      <c r="A750">
        <v>916877</v>
      </c>
      <c r="B750">
        <v>916877</v>
      </c>
      <c r="D750" s="24" t="s">
        <v>100</v>
      </c>
      <c r="E750">
        <v>449</v>
      </c>
      <c r="F750">
        <v>6674599</v>
      </c>
      <c r="G750" s="24" t="s">
        <v>38</v>
      </c>
      <c r="H750" s="24" t="s">
        <v>100</v>
      </c>
      <c r="I750" s="1">
        <v>45474</v>
      </c>
      <c r="J750" s="24" t="s">
        <v>105</v>
      </c>
      <c r="K750">
        <v>2</v>
      </c>
      <c r="L750" s="24" t="s">
        <v>202</v>
      </c>
      <c r="M750">
        <v>7</v>
      </c>
      <c r="N750">
        <v>2024</v>
      </c>
      <c r="O750" s="23">
        <v>0.42028935185185184</v>
      </c>
      <c r="P750">
        <v>0</v>
      </c>
      <c r="Q750" s="1"/>
      <c r="R750" s="23"/>
      <c r="S750" s="23"/>
      <c r="T750" s="24" t="s">
        <v>110</v>
      </c>
      <c r="U750" s="24" t="s">
        <v>9</v>
      </c>
      <c r="V750">
        <v>0</v>
      </c>
      <c r="W750" s="24" t="s">
        <v>111</v>
      </c>
      <c r="X750" s="24" t="s">
        <v>100</v>
      </c>
      <c r="Y750" s="24" t="s">
        <v>9</v>
      </c>
      <c r="AA750">
        <v>0</v>
      </c>
      <c r="AB750">
        <v>0</v>
      </c>
    </row>
    <row r="751" spans="1:28" x14ac:dyDescent="0.25">
      <c r="A751">
        <v>916878</v>
      </c>
      <c r="B751">
        <v>916878</v>
      </c>
      <c r="D751" s="24" t="s">
        <v>100</v>
      </c>
      <c r="E751">
        <v>449</v>
      </c>
      <c r="F751">
        <v>6674599</v>
      </c>
      <c r="G751" s="24" t="s">
        <v>38</v>
      </c>
      <c r="H751" s="24" t="s">
        <v>100</v>
      </c>
      <c r="I751" s="1">
        <v>45474</v>
      </c>
      <c r="J751" s="24" t="s">
        <v>105</v>
      </c>
      <c r="K751">
        <v>2</v>
      </c>
      <c r="L751" s="24" t="s">
        <v>202</v>
      </c>
      <c r="M751">
        <v>7</v>
      </c>
      <c r="N751">
        <v>2024</v>
      </c>
      <c r="O751" s="23">
        <v>0.42033564814814817</v>
      </c>
      <c r="P751">
        <v>0</v>
      </c>
      <c r="Q751" s="1"/>
      <c r="R751" s="23"/>
      <c r="S751" s="23"/>
      <c r="T751" s="24" t="s">
        <v>139</v>
      </c>
      <c r="U751" s="24" t="s">
        <v>9</v>
      </c>
      <c r="V751">
        <v>0</v>
      </c>
      <c r="W751" s="24" t="s">
        <v>111</v>
      </c>
      <c r="X751" s="24" t="s">
        <v>139</v>
      </c>
      <c r="Y751" s="24" t="s">
        <v>9</v>
      </c>
      <c r="AA751">
        <v>0</v>
      </c>
      <c r="AB751">
        <v>0</v>
      </c>
    </row>
    <row r="752" spans="1:28" x14ac:dyDescent="0.25">
      <c r="A752">
        <v>916880</v>
      </c>
      <c r="B752">
        <v>916880</v>
      </c>
      <c r="D752" s="24" t="s">
        <v>100</v>
      </c>
      <c r="E752">
        <v>449</v>
      </c>
      <c r="F752">
        <v>6674599</v>
      </c>
      <c r="G752" s="24" t="s">
        <v>38</v>
      </c>
      <c r="H752" s="24" t="s">
        <v>100</v>
      </c>
      <c r="I752" s="1">
        <v>45474</v>
      </c>
      <c r="J752" s="24" t="s">
        <v>105</v>
      </c>
      <c r="K752">
        <v>2</v>
      </c>
      <c r="L752" s="24" t="s">
        <v>202</v>
      </c>
      <c r="M752">
        <v>7</v>
      </c>
      <c r="N752">
        <v>2024</v>
      </c>
      <c r="O752" s="23">
        <v>0.42045138888888889</v>
      </c>
      <c r="P752">
        <v>0</v>
      </c>
      <c r="Q752" s="1"/>
      <c r="R752" s="23"/>
      <c r="S752" s="23"/>
      <c r="T752" s="24" t="s">
        <v>151</v>
      </c>
      <c r="U752" s="24" t="s">
        <v>9</v>
      </c>
      <c r="V752">
        <v>0</v>
      </c>
      <c r="W752" s="24" t="s">
        <v>111</v>
      </c>
      <c r="X752" s="24" t="s">
        <v>152</v>
      </c>
      <c r="Y752" s="24" t="s">
        <v>9</v>
      </c>
      <c r="AA752">
        <v>0</v>
      </c>
      <c r="AB752">
        <v>0</v>
      </c>
    </row>
    <row r="753" spans="1:28" x14ac:dyDescent="0.25">
      <c r="A753">
        <v>917025</v>
      </c>
      <c r="B753">
        <v>917025</v>
      </c>
      <c r="D753" s="24" t="s">
        <v>100</v>
      </c>
      <c r="E753">
        <v>934</v>
      </c>
      <c r="F753">
        <v>1260332</v>
      </c>
      <c r="G753" s="24" t="s">
        <v>38</v>
      </c>
      <c r="H753" s="24" t="s">
        <v>100</v>
      </c>
      <c r="I753" s="1">
        <v>45474</v>
      </c>
      <c r="J753" s="24" t="s">
        <v>105</v>
      </c>
      <c r="K753">
        <v>2</v>
      </c>
      <c r="L753" s="24" t="s">
        <v>202</v>
      </c>
      <c r="M753">
        <v>7</v>
      </c>
      <c r="N753">
        <v>2024</v>
      </c>
      <c r="O753" s="23">
        <v>0.57131944444444449</v>
      </c>
      <c r="P753">
        <v>0</v>
      </c>
      <c r="Q753" s="1"/>
      <c r="R753" s="23"/>
      <c r="S753" s="23"/>
      <c r="T753" s="24" t="s">
        <v>110</v>
      </c>
      <c r="U753" s="24" t="s">
        <v>9</v>
      </c>
      <c r="V753">
        <v>0</v>
      </c>
      <c r="W753" s="24" t="s">
        <v>111</v>
      </c>
      <c r="X753" s="24" t="s">
        <v>100</v>
      </c>
      <c r="Y753" s="24" t="s">
        <v>9</v>
      </c>
      <c r="AA753">
        <v>0</v>
      </c>
      <c r="AB753">
        <v>0</v>
      </c>
    </row>
    <row r="754" spans="1:28" x14ac:dyDescent="0.25">
      <c r="A754">
        <v>917026</v>
      </c>
      <c r="B754">
        <v>917026</v>
      </c>
      <c r="D754" s="24" t="s">
        <v>100</v>
      </c>
      <c r="E754">
        <v>934</v>
      </c>
      <c r="F754">
        <v>1260332</v>
      </c>
      <c r="G754" s="24" t="s">
        <v>38</v>
      </c>
      <c r="H754" s="24" t="s">
        <v>100</v>
      </c>
      <c r="I754" s="1">
        <v>45474</v>
      </c>
      <c r="J754" s="24" t="s">
        <v>105</v>
      </c>
      <c r="K754">
        <v>2</v>
      </c>
      <c r="L754" s="24" t="s">
        <v>202</v>
      </c>
      <c r="M754">
        <v>7</v>
      </c>
      <c r="N754">
        <v>2024</v>
      </c>
      <c r="O754" s="23">
        <v>0.57141203703703702</v>
      </c>
      <c r="P754">
        <v>0</v>
      </c>
      <c r="Q754" s="1"/>
      <c r="R754" s="23"/>
      <c r="S754" s="23"/>
      <c r="T754" s="24" t="s">
        <v>137</v>
      </c>
      <c r="U754" s="24" t="s">
        <v>9</v>
      </c>
      <c r="V754">
        <v>0</v>
      </c>
      <c r="W754" s="24" t="s">
        <v>111</v>
      </c>
      <c r="X754" s="24" t="s">
        <v>138</v>
      </c>
      <c r="Y754" s="24" t="s">
        <v>9</v>
      </c>
      <c r="AA754">
        <v>0</v>
      </c>
      <c r="AB754">
        <v>0</v>
      </c>
    </row>
    <row r="755" spans="1:28" x14ac:dyDescent="0.25">
      <c r="A755">
        <v>917027</v>
      </c>
      <c r="B755">
        <v>917027</v>
      </c>
      <c r="D755" s="24" t="s">
        <v>100</v>
      </c>
      <c r="E755">
        <v>934</v>
      </c>
      <c r="F755">
        <v>1260332</v>
      </c>
      <c r="G755" s="24" t="s">
        <v>38</v>
      </c>
      <c r="H755" s="24" t="s">
        <v>100</v>
      </c>
      <c r="I755" s="1">
        <v>45474</v>
      </c>
      <c r="J755" s="24" t="s">
        <v>105</v>
      </c>
      <c r="K755">
        <v>2</v>
      </c>
      <c r="L755" s="24" t="s">
        <v>202</v>
      </c>
      <c r="M755">
        <v>7</v>
      </c>
      <c r="N755">
        <v>2024</v>
      </c>
      <c r="O755" s="23">
        <v>0.57158564814814816</v>
      </c>
      <c r="P755">
        <v>0</v>
      </c>
      <c r="Q755" s="1"/>
      <c r="R755" s="23"/>
      <c r="S755" s="23"/>
      <c r="T755" s="24" t="s">
        <v>150</v>
      </c>
      <c r="U755" s="24" t="s">
        <v>9</v>
      </c>
      <c r="V755">
        <v>0</v>
      </c>
      <c r="W755" s="24" t="s">
        <v>111</v>
      </c>
      <c r="X755" s="24" t="s">
        <v>150</v>
      </c>
      <c r="Y755" s="24" t="s">
        <v>9</v>
      </c>
      <c r="AA755">
        <v>0</v>
      </c>
      <c r="AB755">
        <v>0</v>
      </c>
    </row>
    <row r="756" spans="1:28" x14ac:dyDescent="0.25">
      <c r="A756">
        <v>917028</v>
      </c>
      <c r="B756">
        <v>917028</v>
      </c>
      <c r="D756" s="24" t="s">
        <v>100</v>
      </c>
      <c r="E756">
        <v>934</v>
      </c>
      <c r="F756">
        <v>1260332</v>
      </c>
      <c r="G756" s="24" t="s">
        <v>38</v>
      </c>
      <c r="H756" s="24" t="s">
        <v>100</v>
      </c>
      <c r="I756" s="1">
        <v>45474</v>
      </c>
      <c r="J756" s="24" t="s">
        <v>105</v>
      </c>
      <c r="K756">
        <v>2</v>
      </c>
      <c r="L756" s="24" t="s">
        <v>202</v>
      </c>
      <c r="M756">
        <v>7</v>
      </c>
      <c r="N756">
        <v>2024</v>
      </c>
      <c r="O756" s="23">
        <v>0.57162037037037039</v>
      </c>
      <c r="P756">
        <v>0</v>
      </c>
      <c r="Q756" s="1"/>
      <c r="R756" s="23"/>
      <c r="S756" s="23"/>
      <c r="T756" s="24" t="s">
        <v>139</v>
      </c>
      <c r="U756" s="24" t="s">
        <v>9</v>
      </c>
      <c r="V756">
        <v>0</v>
      </c>
      <c r="W756" s="24" t="s">
        <v>111</v>
      </c>
      <c r="X756" s="24" t="s">
        <v>139</v>
      </c>
      <c r="Y756" s="24" t="s">
        <v>9</v>
      </c>
      <c r="AA756">
        <v>0</v>
      </c>
      <c r="AB756">
        <v>0</v>
      </c>
    </row>
    <row r="757" spans="1:28" x14ac:dyDescent="0.25">
      <c r="A757">
        <v>917030</v>
      </c>
      <c r="B757">
        <v>917030</v>
      </c>
      <c r="D757" s="24" t="s">
        <v>100</v>
      </c>
      <c r="E757">
        <v>934</v>
      </c>
      <c r="F757">
        <v>1260332</v>
      </c>
      <c r="G757" s="24" t="s">
        <v>38</v>
      </c>
      <c r="H757" s="24" t="s">
        <v>100</v>
      </c>
      <c r="I757" s="1">
        <v>45474</v>
      </c>
      <c r="J757" s="24" t="s">
        <v>105</v>
      </c>
      <c r="K757">
        <v>2</v>
      </c>
      <c r="L757" s="24" t="s">
        <v>202</v>
      </c>
      <c r="M757">
        <v>7</v>
      </c>
      <c r="N757">
        <v>2024</v>
      </c>
      <c r="O757" s="23">
        <v>0.57179398148148153</v>
      </c>
      <c r="P757">
        <v>0</v>
      </c>
      <c r="Q757" s="1"/>
      <c r="R757" s="23"/>
      <c r="S757" s="23"/>
      <c r="T757" s="24" t="s">
        <v>151</v>
      </c>
      <c r="U757" s="24" t="s">
        <v>9</v>
      </c>
      <c r="V757">
        <v>0</v>
      </c>
      <c r="W757" s="24" t="s">
        <v>111</v>
      </c>
      <c r="X757" s="24" t="s">
        <v>152</v>
      </c>
      <c r="Y757" s="24" t="s">
        <v>9</v>
      </c>
      <c r="AA757">
        <v>0</v>
      </c>
      <c r="AB757">
        <v>0</v>
      </c>
    </row>
    <row r="758" spans="1:28" x14ac:dyDescent="0.25">
      <c r="A758">
        <v>917031</v>
      </c>
      <c r="B758">
        <v>917031</v>
      </c>
      <c r="D758" s="24" t="s">
        <v>100</v>
      </c>
      <c r="E758">
        <v>934</v>
      </c>
      <c r="F758">
        <v>1260332</v>
      </c>
      <c r="G758" s="24" t="s">
        <v>38</v>
      </c>
      <c r="H758" s="24" t="s">
        <v>100</v>
      </c>
      <c r="I758" s="1">
        <v>45474</v>
      </c>
      <c r="J758" s="24" t="s">
        <v>105</v>
      </c>
      <c r="K758">
        <v>2</v>
      </c>
      <c r="L758" s="24" t="s">
        <v>202</v>
      </c>
      <c r="M758">
        <v>7</v>
      </c>
      <c r="N758">
        <v>2024</v>
      </c>
      <c r="O758" s="23">
        <v>0.57324074074074072</v>
      </c>
      <c r="P758">
        <v>0</v>
      </c>
      <c r="Q758" s="1"/>
      <c r="R758" s="23"/>
      <c r="S758" s="23"/>
      <c r="T758" s="24" t="s">
        <v>110</v>
      </c>
      <c r="U758" s="24" t="s">
        <v>9</v>
      </c>
      <c r="V758">
        <v>0</v>
      </c>
      <c r="W758" s="24" t="s">
        <v>111</v>
      </c>
      <c r="X758" s="24" t="s">
        <v>100</v>
      </c>
      <c r="Y758" s="24" t="s">
        <v>9</v>
      </c>
      <c r="AA758">
        <v>0</v>
      </c>
      <c r="AB758">
        <v>0</v>
      </c>
    </row>
    <row r="759" spans="1:28" x14ac:dyDescent="0.25">
      <c r="A759">
        <v>917032</v>
      </c>
      <c r="B759">
        <v>917032</v>
      </c>
      <c r="D759" s="24" t="s">
        <v>100</v>
      </c>
      <c r="E759">
        <v>934</v>
      </c>
      <c r="F759">
        <v>1260332</v>
      </c>
      <c r="G759" s="24" t="s">
        <v>38</v>
      </c>
      <c r="H759" s="24" t="s">
        <v>100</v>
      </c>
      <c r="I759" s="1">
        <v>45474</v>
      </c>
      <c r="J759" s="24" t="s">
        <v>105</v>
      </c>
      <c r="K759">
        <v>2</v>
      </c>
      <c r="L759" s="24" t="s">
        <v>202</v>
      </c>
      <c r="M759">
        <v>7</v>
      </c>
      <c r="N759">
        <v>2024</v>
      </c>
      <c r="O759" s="23">
        <v>0.57328703703703698</v>
      </c>
      <c r="P759">
        <v>0</v>
      </c>
      <c r="Q759" s="1"/>
      <c r="R759" s="23"/>
      <c r="S759" s="23"/>
      <c r="T759" s="24" t="s">
        <v>148</v>
      </c>
      <c r="U759" s="24" t="s">
        <v>9</v>
      </c>
      <c r="V759">
        <v>0</v>
      </c>
      <c r="W759" s="24" t="s">
        <v>111</v>
      </c>
      <c r="X759" s="24" t="s">
        <v>149</v>
      </c>
      <c r="Y759" s="24" t="s">
        <v>9</v>
      </c>
      <c r="AA759">
        <v>0</v>
      </c>
      <c r="AB759">
        <v>0</v>
      </c>
    </row>
    <row r="760" spans="1:28" x14ac:dyDescent="0.25">
      <c r="A760">
        <v>917033</v>
      </c>
      <c r="B760">
        <v>917033</v>
      </c>
      <c r="D760" s="24" t="s">
        <v>100</v>
      </c>
      <c r="E760">
        <v>934</v>
      </c>
      <c r="F760">
        <v>1260332</v>
      </c>
      <c r="G760" s="24" t="s">
        <v>38</v>
      </c>
      <c r="H760" s="24" t="s">
        <v>100</v>
      </c>
      <c r="I760" s="1">
        <v>45474</v>
      </c>
      <c r="J760" s="24" t="s">
        <v>105</v>
      </c>
      <c r="K760">
        <v>2</v>
      </c>
      <c r="L760" s="24" t="s">
        <v>202</v>
      </c>
      <c r="M760">
        <v>7</v>
      </c>
      <c r="N760">
        <v>2024</v>
      </c>
      <c r="O760" s="23">
        <v>0.57341435185185186</v>
      </c>
      <c r="P760">
        <v>0</v>
      </c>
      <c r="Q760" s="1"/>
      <c r="R760" s="23"/>
      <c r="S760" s="23"/>
      <c r="T760" s="24" t="s">
        <v>110</v>
      </c>
      <c r="U760" s="24" t="s">
        <v>9</v>
      </c>
      <c r="V760">
        <v>0</v>
      </c>
      <c r="W760" s="24" t="s">
        <v>111</v>
      </c>
      <c r="X760" s="24" t="s">
        <v>100</v>
      </c>
      <c r="Y760" s="24" t="s">
        <v>9</v>
      </c>
      <c r="AA760">
        <v>0</v>
      </c>
      <c r="AB760">
        <v>0</v>
      </c>
    </row>
    <row r="761" spans="1:28" x14ac:dyDescent="0.25">
      <c r="A761">
        <v>917034</v>
      </c>
      <c r="B761">
        <v>917034</v>
      </c>
      <c r="D761" s="24" t="s">
        <v>100</v>
      </c>
      <c r="E761">
        <v>934</v>
      </c>
      <c r="F761">
        <v>1260332</v>
      </c>
      <c r="G761" s="24" t="s">
        <v>38</v>
      </c>
      <c r="H761" s="24" t="s">
        <v>100</v>
      </c>
      <c r="I761" s="1">
        <v>45474</v>
      </c>
      <c r="J761" s="24" t="s">
        <v>105</v>
      </c>
      <c r="K761">
        <v>2</v>
      </c>
      <c r="L761" s="24" t="s">
        <v>202</v>
      </c>
      <c r="M761">
        <v>7</v>
      </c>
      <c r="N761">
        <v>2024</v>
      </c>
      <c r="O761" s="23">
        <v>0.57376157407407402</v>
      </c>
      <c r="P761">
        <v>0</v>
      </c>
      <c r="Q761" s="1"/>
      <c r="R761" s="23"/>
      <c r="S761" s="23"/>
      <c r="T761" s="24" t="s">
        <v>151</v>
      </c>
      <c r="U761" s="24" t="s">
        <v>9</v>
      </c>
      <c r="V761">
        <v>0</v>
      </c>
      <c r="W761" s="24" t="s">
        <v>111</v>
      </c>
      <c r="X761" s="24" t="s">
        <v>152</v>
      </c>
      <c r="Y761" s="24" t="s">
        <v>9</v>
      </c>
      <c r="AA761">
        <v>0</v>
      </c>
      <c r="AB761">
        <v>0</v>
      </c>
    </row>
    <row r="762" spans="1:28" x14ac:dyDescent="0.25">
      <c r="A762">
        <v>917073</v>
      </c>
      <c r="B762">
        <v>917073</v>
      </c>
      <c r="D762" s="24" t="s">
        <v>100</v>
      </c>
      <c r="E762">
        <v>449</v>
      </c>
      <c r="F762">
        <v>6674599</v>
      </c>
      <c r="G762" s="24" t="s">
        <v>38</v>
      </c>
      <c r="H762" s="24" t="s">
        <v>100</v>
      </c>
      <c r="I762" s="1">
        <v>45474</v>
      </c>
      <c r="J762" s="24" t="s">
        <v>105</v>
      </c>
      <c r="K762">
        <v>2</v>
      </c>
      <c r="L762" s="24" t="s">
        <v>202</v>
      </c>
      <c r="M762">
        <v>7</v>
      </c>
      <c r="N762">
        <v>2024</v>
      </c>
      <c r="O762" s="23">
        <v>0.63843749999999999</v>
      </c>
      <c r="P762">
        <v>0</v>
      </c>
      <c r="Q762" s="1"/>
      <c r="R762" s="23"/>
      <c r="S762" s="23"/>
      <c r="T762" s="24" t="s">
        <v>110</v>
      </c>
      <c r="U762" s="24" t="s">
        <v>9</v>
      </c>
      <c r="V762">
        <v>0</v>
      </c>
      <c r="W762" s="24" t="s">
        <v>111</v>
      </c>
      <c r="X762" s="24" t="s">
        <v>100</v>
      </c>
      <c r="Y762" s="24" t="s">
        <v>9</v>
      </c>
      <c r="AA762">
        <v>0</v>
      </c>
      <c r="AB762">
        <v>0</v>
      </c>
    </row>
    <row r="763" spans="1:28" x14ac:dyDescent="0.25">
      <c r="A763">
        <v>917074</v>
      </c>
      <c r="B763">
        <v>917074</v>
      </c>
      <c r="D763" s="24" t="s">
        <v>100</v>
      </c>
      <c r="E763">
        <v>449</v>
      </c>
      <c r="F763">
        <v>6674599</v>
      </c>
      <c r="G763" s="24" t="s">
        <v>38</v>
      </c>
      <c r="H763" s="24" t="s">
        <v>100</v>
      </c>
      <c r="I763" s="1">
        <v>45474</v>
      </c>
      <c r="J763" s="24" t="s">
        <v>105</v>
      </c>
      <c r="K763">
        <v>2</v>
      </c>
      <c r="L763" s="24" t="s">
        <v>202</v>
      </c>
      <c r="M763">
        <v>7</v>
      </c>
      <c r="N763">
        <v>2024</v>
      </c>
      <c r="O763" s="23">
        <v>0.63853009259259264</v>
      </c>
      <c r="P763">
        <v>0</v>
      </c>
      <c r="Q763" s="1"/>
      <c r="R763" s="23"/>
      <c r="S763" s="23"/>
      <c r="T763" s="24" t="s">
        <v>151</v>
      </c>
      <c r="U763" s="24" t="s">
        <v>9</v>
      </c>
      <c r="V763">
        <v>0</v>
      </c>
      <c r="W763" s="24" t="s">
        <v>111</v>
      </c>
      <c r="X763" s="24" t="s">
        <v>152</v>
      </c>
      <c r="Y763" s="24" t="s">
        <v>9</v>
      </c>
      <c r="AA763">
        <v>0</v>
      </c>
      <c r="AB763">
        <v>0</v>
      </c>
    </row>
    <row r="764" spans="1:28" x14ac:dyDescent="0.25">
      <c r="A764">
        <v>917683</v>
      </c>
      <c r="B764">
        <v>917683</v>
      </c>
      <c r="D764" s="24" t="s">
        <v>100</v>
      </c>
      <c r="E764">
        <v>449</v>
      </c>
      <c r="F764">
        <v>2873160</v>
      </c>
      <c r="G764" s="24" t="s">
        <v>38</v>
      </c>
      <c r="H764" s="24" t="s">
        <v>100</v>
      </c>
      <c r="I764" s="1">
        <v>45475</v>
      </c>
      <c r="J764" s="24" t="s">
        <v>107</v>
      </c>
      <c r="K764">
        <v>3</v>
      </c>
      <c r="L764" s="24" t="s">
        <v>202</v>
      </c>
      <c r="M764">
        <v>7</v>
      </c>
      <c r="N764">
        <v>2024</v>
      </c>
      <c r="O764" s="23">
        <v>0.99640046296296292</v>
      </c>
      <c r="P764">
        <v>0</v>
      </c>
      <c r="Q764" s="1"/>
      <c r="R764" s="23"/>
      <c r="S764" s="23"/>
      <c r="T764" s="24" t="s">
        <v>110</v>
      </c>
      <c r="U764" s="24" t="s">
        <v>9</v>
      </c>
      <c r="V764">
        <v>0</v>
      </c>
      <c r="W764" s="24" t="s">
        <v>111</v>
      </c>
      <c r="X764" s="24" t="s">
        <v>100</v>
      </c>
      <c r="Y764" s="24" t="s">
        <v>9</v>
      </c>
      <c r="AA764">
        <v>0</v>
      </c>
      <c r="AB764">
        <v>0</v>
      </c>
    </row>
    <row r="765" spans="1:28" x14ac:dyDescent="0.25">
      <c r="A765">
        <v>917684</v>
      </c>
      <c r="B765">
        <v>917684</v>
      </c>
      <c r="D765" s="24" t="s">
        <v>100</v>
      </c>
      <c r="E765">
        <v>449</v>
      </c>
      <c r="F765">
        <v>2873160</v>
      </c>
      <c r="G765" s="24" t="s">
        <v>38</v>
      </c>
      <c r="H765" s="24" t="s">
        <v>100</v>
      </c>
      <c r="I765" s="1">
        <v>45475</v>
      </c>
      <c r="J765" s="24" t="s">
        <v>107</v>
      </c>
      <c r="K765">
        <v>3</v>
      </c>
      <c r="L765" s="24" t="s">
        <v>202</v>
      </c>
      <c r="M765">
        <v>7</v>
      </c>
      <c r="N765">
        <v>2024</v>
      </c>
      <c r="O765" s="23">
        <v>0.9965046296296296</v>
      </c>
      <c r="P765">
        <v>0</v>
      </c>
      <c r="Q765" s="1"/>
      <c r="R765" s="23"/>
      <c r="S765" s="23"/>
      <c r="T765" s="24" t="s">
        <v>137</v>
      </c>
      <c r="U765" s="24" t="s">
        <v>9</v>
      </c>
      <c r="V765">
        <v>0</v>
      </c>
      <c r="W765" s="24" t="s">
        <v>111</v>
      </c>
      <c r="X765" s="24" t="s">
        <v>138</v>
      </c>
      <c r="Y765" s="24" t="s">
        <v>9</v>
      </c>
      <c r="AA765">
        <v>0</v>
      </c>
      <c r="AB765">
        <v>0</v>
      </c>
    </row>
    <row r="766" spans="1:28" x14ac:dyDescent="0.25">
      <c r="A766">
        <v>917685</v>
      </c>
      <c r="B766">
        <v>917685</v>
      </c>
      <c r="D766" s="24" t="s">
        <v>100</v>
      </c>
      <c r="E766">
        <v>449</v>
      </c>
      <c r="F766">
        <v>2873160</v>
      </c>
      <c r="G766" s="24" t="s">
        <v>38</v>
      </c>
      <c r="H766" s="24" t="s">
        <v>100</v>
      </c>
      <c r="I766" s="1">
        <v>45475</v>
      </c>
      <c r="J766" s="24" t="s">
        <v>107</v>
      </c>
      <c r="K766">
        <v>3</v>
      </c>
      <c r="L766" s="24" t="s">
        <v>202</v>
      </c>
      <c r="M766">
        <v>7</v>
      </c>
      <c r="N766">
        <v>2024</v>
      </c>
      <c r="O766" s="23">
        <v>0.99659722222222225</v>
      </c>
      <c r="P766">
        <v>0</v>
      </c>
      <c r="Q766" s="1"/>
      <c r="R766" s="23"/>
      <c r="S766" s="23"/>
      <c r="T766" s="24" t="s">
        <v>139</v>
      </c>
      <c r="U766" s="24" t="s">
        <v>9</v>
      </c>
      <c r="V766">
        <v>0</v>
      </c>
      <c r="W766" s="24" t="s">
        <v>111</v>
      </c>
      <c r="X766" s="24" t="s">
        <v>139</v>
      </c>
      <c r="Y766" s="24" t="s">
        <v>9</v>
      </c>
      <c r="AA766">
        <v>0</v>
      </c>
      <c r="AB766">
        <v>0</v>
      </c>
    </row>
    <row r="767" spans="1:28" x14ac:dyDescent="0.25">
      <c r="A767">
        <v>917743</v>
      </c>
      <c r="B767">
        <v>917743</v>
      </c>
      <c r="D767" s="24" t="s">
        <v>100</v>
      </c>
      <c r="E767">
        <v>937</v>
      </c>
      <c r="F767">
        <v>1332103</v>
      </c>
      <c r="G767" s="24" t="s">
        <v>38</v>
      </c>
      <c r="H767" s="24" t="s">
        <v>100</v>
      </c>
      <c r="I767" s="1">
        <v>45476</v>
      </c>
      <c r="J767" s="24" t="s">
        <v>108</v>
      </c>
      <c r="K767">
        <v>4</v>
      </c>
      <c r="L767" s="24" t="s">
        <v>202</v>
      </c>
      <c r="M767">
        <v>7</v>
      </c>
      <c r="N767">
        <v>2024</v>
      </c>
      <c r="O767" s="23">
        <v>0.35532407407407407</v>
      </c>
      <c r="P767">
        <v>0</v>
      </c>
      <c r="Q767" s="1"/>
      <c r="R767" s="23"/>
      <c r="S767" s="23"/>
      <c r="T767" s="24" t="s">
        <v>110</v>
      </c>
      <c r="U767" s="24" t="s">
        <v>9</v>
      </c>
      <c r="V767">
        <v>0</v>
      </c>
      <c r="W767" s="24" t="s">
        <v>111</v>
      </c>
      <c r="X767" s="24" t="s">
        <v>100</v>
      </c>
      <c r="Y767" s="24" t="s">
        <v>9</v>
      </c>
      <c r="AA767">
        <v>0</v>
      </c>
      <c r="AB767">
        <v>0</v>
      </c>
    </row>
    <row r="768" spans="1:28" x14ac:dyDescent="0.25">
      <c r="A768">
        <v>917744</v>
      </c>
      <c r="B768">
        <v>917744</v>
      </c>
      <c r="D768" s="24" t="s">
        <v>100</v>
      </c>
      <c r="E768">
        <v>937</v>
      </c>
      <c r="F768">
        <v>1332103</v>
      </c>
      <c r="G768" s="24" t="s">
        <v>38</v>
      </c>
      <c r="H768" s="24" t="s">
        <v>100</v>
      </c>
      <c r="I768" s="1">
        <v>45476</v>
      </c>
      <c r="J768" s="24" t="s">
        <v>108</v>
      </c>
      <c r="K768">
        <v>4</v>
      </c>
      <c r="L768" s="24" t="s">
        <v>202</v>
      </c>
      <c r="M768">
        <v>7</v>
      </c>
      <c r="N768">
        <v>2024</v>
      </c>
      <c r="O768" s="23">
        <v>0.35550925925925925</v>
      </c>
      <c r="P768">
        <v>0</v>
      </c>
      <c r="Q768" s="1"/>
      <c r="R768" s="23"/>
      <c r="S768" s="23"/>
      <c r="T768" s="24" t="s">
        <v>137</v>
      </c>
      <c r="U768" s="24" t="s">
        <v>9</v>
      </c>
      <c r="V768">
        <v>0</v>
      </c>
      <c r="W768" s="24" t="s">
        <v>111</v>
      </c>
      <c r="X768" s="24" t="s">
        <v>138</v>
      </c>
      <c r="Y768" s="24" t="s">
        <v>9</v>
      </c>
      <c r="AA768">
        <v>0</v>
      </c>
      <c r="AB768">
        <v>0</v>
      </c>
    </row>
    <row r="769" spans="1:28" x14ac:dyDescent="0.25">
      <c r="A769">
        <v>917825</v>
      </c>
      <c r="B769">
        <v>917825</v>
      </c>
      <c r="D769" s="24" t="s">
        <v>100</v>
      </c>
      <c r="E769">
        <v>649</v>
      </c>
      <c r="F769">
        <v>1067078</v>
      </c>
      <c r="G769" s="24" t="s">
        <v>38</v>
      </c>
      <c r="H769" s="24" t="s">
        <v>100</v>
      </c>
      <c r="I769" s="1">
        <v>45476</v>
      </c>
      <c r="J769" s="24" t="s">
        <v>108</v>
      </c>
      <c r="K769">
        <v>4</v>
      </c>
      <c r="L769" s="24" t="s">
        <v>202</v>
      </c>
      <c r="M769">
        <v>7</v>
      </c>
      <c r="N769">
        <v>2024</v>
      </c>
      <c r="O769" s="23">
        <v>0.50120370370370371</v>
      </c>
      <c r="P769">
        <v>0</v>
      </c>
      <c r="Q769" s="1"/>
      <c r="R769" s="23"/>
      <c r="S769" s="23"/>
      <c r="T769" s="24" t="s">
        <v>110</v>
      </c>
      <c r="U769" s="24" t="s">
        <v>9</v>
      </c>
      <c r="V769">
        <v>0</v>
      </c>
      <c r="W769" s="24" t="s">
        <v>111</v>
      </c>
      <c r="X769" s="24" t="s">
        <v>100</v>
      </c>
      <c r="Y769" s="24" t="s">
        <v>9</v>
      </c>
      <c r="AA769">
        <v>0</v>
      </c>
      <c r="AB769">
        <v>0</v>
      </c>
    </row>
    <row r="770" spans="1:28" x14ac:dyDescent="0.25">
      <c r="A770">
        <v>917948</v>
      </c>
      <c r="B770">
        <v>917948</v>
      </c>
      <c r="D770" s="24" t="s">
        <v>100</v>
      </c>
      <c r="E770">
        <v>919</v>
      </c>
      <c r="F770">
        <v>1284054</v>
      </c>
      <c r="G770" s="24" t="s">
        <v>38</v>
      </c>
      <c r="H770" s="24" t="s">
        <v>100</v>
      </c>
      <c r="I770" s="1">
        <v>45476</v>
      </c>
      <c r="J770" s="24" t="s">
        <v>108</v>
      </c>
      <c r="K770">
        <v>4</v>
      </c>
      <c r="L770" s="24" t="s">
        <v>202</v>
      </c>
      <c r="M770">
        <v>7</v>
      </c>
      <c r="N770">
        <v>2024</v>
      </c>
      <c r="O770" s="23">
        <v>0.76422453703703708</v>
      </c>
      <c r="P770">
        <v>0</v>
      </c>
      <c r="Q770" s="1"/>
      <c r="R770" s="23"/>
      <c r="S770" s="23"/>
      <c r="T770" s="24" t="s">
        <v>110</v>
      </c>
      <c r="U770" s="24" t="s">
        <v>9</v>
      </c>
      <c r="V770">
        <v>0</v>
      </c>
      <c r="W770" s="24" t="s">
        <v>111</v>
      </c>
      <c r="X770" s="24" t="s">
        <v>100</v>
      </c>
      <c r="Y770" s="24" t="s">
        <v>9</v>
      </c>
      <c r="AA770">
        <v>0</v>
      </c>
      <c r="AB770">
        <v>0</v>
      </c>
    </row>
    <row r="771" spans="1:28" x14ac:dyDescent="0.25">
      <c r="A771">
        <v>917950</v>
      </c>
      <c r="B771">
        <v>917950</v>
      </c>
      <c r="D771" s="24" t="s">
        <v>100</v>
      </c>
      <c r="E771">
        <v>919</v>
      </c>
      <c r="F771">
        <v>1284054</v>
      </c>
      <c r="G771" s="24" t="s">
        <v>38</v>
      </c>
      <c r="H771" s="24" t="s">
        <v>100</v>
      </c>
      <c r="I771" s="1">
        <v>45476</v>
      </c>
      <c r="J771" s="24" t="s">
        <v>108</v>
      </c>
      <c r="K771">
        <v>4</v>
      </c>
      <c r="L771" s="24" t="s">
        <v>202</v>
      </c>
      <c r="M771">
        <v>7</v>
      </c>
      <c r="N771">
        <v>2024</v>
      </c>
      <c r="O771" s="23">
        <v>0.76447916666666671</v>
      </c>
      <c r="P771">
        <v>0</v>
      </c>
      <c r="Q771" s="1"/>
      <c r="R771" s="23"/>
      <c r="S771" s="23"/>
      <c r="T771" s="24" t="s">
        <v>139</v>
      </c>
      <c r="U771" s="24" t="s">
        <v>9</v>
      </c>
      <c r="V771">
        <v>0</v>
      </c>
      <c r="W771" s="24" t="s">
        <v>111</v>
      </c>
      <c r="X771" s="24" t="s">
        <v>139</v>
      </c>
      <c r="Y771" s="24" t="s">
        <v>9</v>
      </c>
      <c r="AA771">
        <v>0</v>
      </c>
      <c r="AB771">
        <v>0</v>
      </c>
    </row>
    <row r="772" spans="1:28" x14ac:dyDescent="0.25">
      <c r="A772">
        <v>917951</v>
      </c>
      <c r="B772">
        <v>917951</v>
      </c>
      <c r="D772" s="24" t="s">
        <v>100</v>
      </c>
      <c r="E772">
        <v>919</v>
      </c>
      <c r="F772">
        <v>1284054</v>
      </c>
      <c r="G772" s="24" t="s">
        <v>38</v>
      </c>
      <c r="H772" s="24" t="s">
        <v>100</v>
      </c>
      <c r="I772" s="1">
        <v>45476</v>
      </c>
      <c r="J772" s="24" t="s">
        <v>108</v>
      </c>
      <c r="K772">
        <v>4</v>
      </c>
      <c r="L772" s="24" t="s">
        <v>202</v>
      </c>
      <c r="M772">
        <v>7</v>
      </c>
      <c r="N772">
        <v>2024</v>
      </c>
      <c r="O772" s="23">
        <v>0.76466435185185189</v>
      </c>
      <c r="P772">
        <v>0</v>
      </c>
      <c r="Q772" s="1"/>
      <c r="R772" s="23"/>
      <c r="S772" s="23"/>
      <c r="T772" s="24" t="s">
        <v>141</v>
      </c>
      <c r="U772" s="24" t="s">
        <v>9</v>
      </c>
      <c r="V772">
        <v>0</v>
      </c>
      <c r="W772" s="24" t="s">
        <v>111</v>
      </c>
      <c r="X772" s="24" t="s">
        <v>142</v>
      </c>
      <c r="Y772" s="24" t="s">
        <v>9</v>
      </c>
      <c r="AA772">
        <v>0</v>
      </c>
      <c r="AB772">
        <v>0</v>
      </c>
    </row>
    <row r="773" spans="1:28" x14ac:dyDescent="0.25">
      <c r="A773">
        <v>917952</v>
      </c>
      <c r="B773">
        <v>917952</v>
      </c>
      <c r="D773" s="24" t="s">
        <v>100</v>
      </c>
      <c r="E773">
        <v>919</v>
      </c>
      <c r="F773">
        <v>1284054</v>
      </c>
      <c r="G773" s="24" t="s">
        <v>38</v>
      </c>
      <c r="H773" s="24" t="s">
        <v>100</v>
      </c>
      <c r="I773" s="1">
        <v>45476</v>
      </c>
      <c r="J773" s="24" t="s">
        <v>108</v>
      </c>
      <c r="K773">
        <v>4</v>
      </c>
      <c r="L773" s="24" t="s">
        <v>202</v>
      </c>
      <c r="M773">
        <v>7</v>
      </c>
      <c r="N773">
        <v>2024</v>
      </c>
      <c r="O773" s="23">
        <v>0.76488425925925929</v>
      </c>
      <c r="P773">
        <v>0</v>
      </c>
      <c r="Q773" s="1"/>
      <c r="R773" s="23"/>
      <c r="S773" s="23"/>
      <c r="T773" s="24" t="s">
        <v>151</v>
      </c>
      <c r="U773" s="24" t="s">
        <v>9</v>
      </c>
      <c r="V773">
        <v>0</v>
      </c>
      <c r="W773" s="24" t="s">
        <v>111</v>
      </c>
      <c r="X773" s="24" t="s">
        <v>152</v>
      </c>
      <c r="Y773" s="24" t="s">
        <v>9</v>
      </c>
      <c r="AA773">
        <v>0</v>
      </c>
      <c r="AB773">
        <v>0</v>
      </c>
    </row>
    <row r="774" spans="1:28" x14ac:dyDescent="0.25">
      <c r="A774">
        <v>917954</v>
      </c>
      <c r="B774">
        <v>917954</v>
      </c>
      <c r="D774" s="24" t="s">
        <v>100</v>
      </c>
      <c r="E774">
        <v>919</v>
      </c>
      <c r="F774">
        <v>1284054</v>
      </c>
      <c r="G774" s="24" t="s">
        <v>38</v>
      </c>
      <c r="H774" s="24" t="s">
        <v>100</v>
      </c>
      <c r="I774" s="1">
        <v>45476</v>
      </c>
      <c r="J774" s="24" t="s">
        <v>108</v>
      </c>
      <c r="K774">
        <v>4</v>
      </c>
      <c r="L774" s="24" t="s">
        <v>202</v>
      </c>
      <c r="M774">
        <v>7</v>
      </c>
      <c r="N774">
        <v>2024</v>
      </c>
      <c r="O774" s="23">
        <v>0.76587962962962963</v>
      </c>
      <c r="P774">
        <v>0</v>
      </c>
      <c r="Q774" s="1"/>
      <c r="R774" s="23"/>
      <c r="S774" s="23"/>
      <c r="T774" s="24" t="s">
        <v>139</v>
      </c>
      <c r="U774" s="24" t="s">
        <v>9</v>
      </c>
      <c r="V774">
        <v>0</v>
      </c>
      <c r="W774" s="24" t="s">
        <v>111</v>
      </c>
      <c r="X774" s="24" t="s">
        <v>139</v>
      </c>
      <c r="Y774" s="24" t="s">
        <v>9</v>
      </c>
      <c r="AA774">
        <v>0</v>
      </c>
      <c r="AB774">
        <v>0</v>
      </c>
    </row>
    <row r="775" spans="1:28" x14ac:dyDescent="0.25">
      <c r="A775">
        <v>917955</v>
      </c>
      <c r="B775">
        <v>917955</v>
      </c>
      <c r="D775" s="24" t="s">
        <v>100</v>
      </c>
      <c r="E775">
        <v>919</v>
      </c>
      <c r="F775">
        <v>1284054</v>
      </c>
      <c r="G775" s="24" t="s">
        <v>38</v>
      </c>
      <c r="H775" s="24" t="s">
        <v>100</v>
      </c>
      <c r="I775" s="1">
        <v>45476</v>
      </c>
      <c r="J775" s="24" t="s">
        <v>108</v>
      </c>
      <c r="K775">
        <v>4</v>
      </c>
      <c r="L775" s="24" t="s">
        <v>202</v>
      </c>
      <c r="M775">
        <v>7</v>
      </c>
      <c r="N775">
        <v>2024</v>
      </c>
      <c r="O775" s="23">
        <v>0.76587962962962963</v>
      </c>
      <c r="P775">
        <v>0</v>
      </c>
      <c r="Q775" s="1"/>
      <c r="R775" s="23"/>
      <c r="S775" s="23"/>
      <c r="T775" s="24" t="s">
        <v>140</v>
      </c>
      <c r="U775" s="24" t="s">
        <v>9</v>
      </c>
      <c r="V775">
        <v>0</v>
      </c>
      <c r="W775" s="24" t="s">
        <v>111</v>
      </c>
      <c r="X775" s="24" t="s">
        <v>140</v>
      </c>
      <c r="Y775" s="24" t="s">
        <v>9</v>
      </c>
      <c r="AA775">
        <v>0</v>
      </c>
      <c r="AB775">
        <v>0</v>
      </c>
    </row>
    <row r="776" spans="1:28" x14ac:dyDescent="0.25">
      <c r="A776">
        <v>918087</v>
      </c>
      <c r="B776">
        <v>918087</v>
      </c>
      <c r="D776" s="24" t="s">
        <v>100</v>
      </c>
      <c r="E776">
        <v>919</v>
      </c>
      <c r="F776">
        <v>1284054</v>
      </c>
      <c r="G776" s="24" t="s">
        <v>38</v>
      </c>
      <c r="H776" s="24" t="s">
        <v>100</v>
      </c>
      <c r="I776" s="1">
        <v>45477</v>
      </c>
      <c r="J776" s="24" t="s">
        <v>109</v>
      </c>
      <c r="K776">
        <v>5</v>
      </c>
      <c r="L776" s="24" t="s">
        <v>202</v>
      </c>
      <c r="M776">
        <v>7</v>
      </c>
      <c r="N776">
        <v>2024</v>
      </c>
      <c r="O776" s="23">
        <v>5.4120370370370367E-2</v>
      </c>
      <c r="P776">
        <v>0</v>
      </c>
      <c r="Q776" s="1"/>
      <c r="R776" s="23"/>
      <c r="S776" s="23"/>
      <c r="T776" s="24" t="s">
        <v>110</v>
      </c>
      <c r="U776" s="24" t="s">
        <v>9</v>
      </c>
      <c r="V776">
        <v>0</v>
      </c>
      <c r="W776" s="24" t="s">
        <v>111</v>
      </c>
      <c r="X776" s="24" t="s">
        <v>100</v>
      </c>
      <c r="Y776" s="24" t="s">
        <v>9</v>
      </c>
      <c r="AA776">
        <v>0</v>
      </c>
      <c r="AB776">
        <v>0</v>
      </c>
    </row>
    <row r="777" spans="1:28" x14ac:dyDescent="0.25">
      <c r="A777">
        <v>918088</v>
      </c>
      <c r="B777">
        <v>918088</v>
      </c>
      <c r="D777" s="24" t="s">
        <v>100</v>
      </c>
      <c r="E777">
        <v>919</v>
      </c>
      <c r="F777">
        <v>1284054</v>
      </c>
      <c r="G777" s="24" t="s">
        <v>38</v>
      </c>
      <c r="H777" s="24" t="s">
        <v>100</v>
      </c>
      <c r="I777" s="1">
        <v>45477</v>
      </c>
      <c r="J777" s="24" t="s">
        <v>109</v>
      </c>
      <c r="K777">
        <v>5</v>
      </c>
      <c r="L777" s="24" t="s">
        <v>202</v>
      </c>
      <c r="M777">
        <v>7</v>
      </c>
      <c r="N777">
        <v>2024</v>
      </c>
      <c r="O777" s="23">
        <v>5.4305555555555558E-2</v>
      </c>
      <c r="P777">
        <v>0</v>
      </c>
      <c r="Q777" s="1"/>
      <c r="R777" s="23"/>
      <c r="S777" s="23"/>
      <c r="T777" s="24" t="s">
        <v>148</v>
      </c>
      <c r="U777" s="24" t="s">
        <v>9</v>
      </c>
      <c r="V777">
        <v>0</v>
      </c>
      <c r="W777" s="24" t="s">
        <v>111</v>
      </c>
      <c r="X777" s="24" t="s">
        <v>149</v>
      </c>
      <c r="Y777" s="24" t="s">
        <v>9</v>
      </c>
      <c r="AA777">
        <v>0</v>
      </c>
      <c r="AB777">
        <v>0</v>
      </c>
    </row>
    <row r="778" spans="1:28" x14ac:dyDescent="0.25">
      <c r="A778">
        <v>918089</v>
      </c>
      <c r="B778">
        <v>918089</v>
      </c>
      <c r="D778" s="24" t="s">
        <v>100</v>
      </c>
      <c r="E778">
        <v>919</v>
      </c>
      <c r="F778">
        <v>1284054</v>
      </c>
      <c r="G778" s="24" t="s">
        <v>38</v>
      </c>
      <c r="H778" s="24" t="s">
        <v>100</v>
      </c>
      <c r="I778" s="1">
        <v>45477</v>
      </c>
      <c r="J778" s="24" t="s">
        <v>109</v>
      </c>
      <c r="K778">
        <v>5</v>
      </c>
      <c r="L778" s="24" t="s">
        <v>202</v>
      </c>
      <c r="M778">
        <v>7</v>
      </c>
      <c r="N778">
        <v>2024</v>
      </c>
      <c r="O778" s="23">
        <v>5.440972222222222E-2</v>
      </c>
      <c r="P778">
        <v>0</v>
      </c>
      <c r="Q778" s="1"/>
      <c r="R778" s="23"/>
      <c r="S778" s="23"/>
      <c r="T778" s="24" t="s">
        <v>110</v>
      </c>
      <c r="U778" s="24" t="s">
        <v>9</v>
      </c>
      <c r="V778">
        <v>0</v>
      </c>
      <c r="W778" s="24" t="s">
        <v>111</v>
      </c>
      <c r="X778" s="24" t="s">
        <v>100</v>
      </c>
      <c r="Y778" s="24" t="s">
        <v>9</v>
      </c>
      <c r="AA778">
        <v>0</v>
      </c>
      <c r="AB778">
        <v>0</v>
      </c>
    </row>
    <row r="779" spans="1:28" x14ac:dyDescent="0.25">
      <c r="A779">
        <v>918340</v>
      </c>
      <c r="B779">
        <v>918340</v>
      </c>
      <c r="D779" s="24" t="s">
        <v>100</v>
      </c>
      <c r="E779">
        <v>919</v>
      </c>
      <c r="F779">
        <v>1284054</v>
      </c>
      <c r="G779" s="24" t="s">
        <v>38</v>
      </c>
      <c r="H779" s="24" t="s">
        <v>100</v>
      </c>
      <c r="I779" s="1">
        <v>45477</v>
      </c>
      <c r="J779" s="24" t="s">
        <v>109</v>
      </c>
      <c r="K779">
        <v>5</v>
      </c>
      <c r="L779" s="24" t="s">
        <v>202</v>
      </c>
      <c r="M779">
        <v>7</v>
      </c>
      <c r="N779">
        <v>2024</v>
      </c>
      <c r="O779" s="23">
        <v>0.6526967592592593</v>
      </c>
      <c r="P779">
        <v>0</v>
      </c>
      <c r="Q779" s="1"/>
      <c r="R779" s="23"/>
      <c r="S779" s="23"/>
      <c r="T779" s="24" t="s">
        <v>110</v>
      </c>
      <c r="U779" s="24" t="s">
        <v>9</v>
      </c>
      <c r="V779">
        <v>0</v>
      </c>
      <c r="W779" s="24" t="s">
        <v>111</v>
      </c>
      <c r="X779" s="24" t="s">
        <v>100</v>
      </c>
      <c r="Y779" s="24" t="s">
        <v>9</v>
      </c>
      <c r="AA779">
        <v>0</v>
      </c>
      <c r="AB779">
        <v>0</v>
      </c>
    </row>
    <row r="780" spans="1:28" x14ac:dyDescent="0.25">
      <c r="A780">
        <v>918369</v>
      </c>
      <c r="B780">
        <v>918369</v>
      </c>
      <c r="D780" s="24" t="s">
        <v>100</v>
      </c>
      <c r="E780">
        <v>919</v>
      </c>
      <c r="F780">
        <v>1284054</v>
      </c>
      <c r="G780" s="24" t="s">
        <v>38</v>
      </c>
      <c r="H780" s="24" t="s">
        <v>100</v>
      </c>
      <c r="I780" s="1">
        <v>45477</v>
      </c>
      <c r="J780" s="24" t="s">
        <v>109</v>
      </c>
      <c r="K780">
        <v>5</v>
      </c>
      <c r="L780" s="24" t="s">
        <v>202</v>
      </c>
      <c r="M780">
        <v>7</v>
      </c>
      <c r="N780">
        <v>2024</v>
      </c>
      <c r="O780" s="23">
        <v>0.7397569444444444</v>
      </c>
      <c r="P780">
        <v>0</v>
      </c>
      <c r="Q780" s="1"/>
      <c r="R780" s="23"/>
      <c r="S780" s="23"/>
      <c r="T780" s="24" t="s">
        <v>110</v>
      </c>
      <c r="U780" s="24" t="s">
        <v>9</v>
      </c>
      <c r="V780">
        <v>0</v>
      </c>
      <c r="W780" s="24" t="s">
        <v>111</v>
      </c>
      <c r="X780" s="24" t="s">
        <v>100</v>
      </c>
      <c r="Y780" s="24" t="s">
        <v>9</v>
      </c>
      <c r="AA780">
        <v>0</v>
      </c>
      <c r="AB780">
        <v>0</v>
      </c>
    </row>
    <row r="781" spans="1:28" x14ac:dyDescent="0.25">
      <c r="A781">
        <v>918370</v>
      </c>
      <c r="B781">
        <v>918370</v>
      </c>
      <c r="D781" s="24" t="s">
        <v>100</v>
      </c>
      <c r="E781">
        <v>919</v>
      </c>
      <c r="F781">
        <v>1284054</v>
      </c>
      <c r="G781" s="24" t="s">
        <v>38</v>
      </c>
      <c r="H781" s="24" t="s">
        <v>100</v>
      </c>
      <c r="I781" s="1">
        <v>45477</v>
      </c>
      <c r="J781" s="24" t="s">
        <v>109</v>
      </c>
      <c r="K781">
        <v>5</v>
      </c>
      <c r="L781" s="24" t="s">
        <v>202</v>
      </c>
      <c r="M781">
        <v>7</v>
      </c>
      <c r="N781">
        <v>2024</v>
      </c>
      <c r="O781" s="23">
        <v>0.74011574074074071</v>
      </c>
      <c r="P781">
        <v>0</v>
      </c>
      <c r="Q781" s="1"/>
      <c r="R781" s="23"/>
      <c r="S781" s="23"/>
      <c r="T781" s="24" t="s">
        <v>148</v>
      </c>
      <c r="U781" s="24" t="s">
        <v>9</v>
      </c>
      <c r="V781">
        <v>0</v>
      </c>
      <c r="W781" s="24" t="s">
        <v>111</v>
      </c>
      <c r="X781" s="24" t="s">
        <v>149</v>
      </c>
      <c r="Y781" s="24" t="s">
        <v>9</v>
      </c>
      <c r="AA781">
        <v>0</v>
      </c>
      <c r="AB781">
        <v>0</v>
      </c>
    </row>
    <row r="782" spans="1:28" x14ac:dyDescent="0.25">
      <c r="A782">
        <v>918371</v>
      </c>
      <c r="B782">
        <v>918371</v>
      </c>
      <c r="D782" s="24" t="s">
        <v>100</v>
      </c>
      <c r="E782">
        <v>919</v>
      </c>
      <c r="F782">
        <v>1284054</v>
      </c>
      <c r="G782" s="24" t="s">
        <v>38</v>
      </c>
      <c r="H782" s="24" t="s">
        <v>100</v>
      </c>
      <c r="I782" s="1">
        <v>45477</v>
      </c>
      <c r="J782" s="24" t="s">
        <v>109</v>
      </c>
      <c r="K782">
        <v>5</v>
      </c>
      <c r="L782" s="24" t="s">
        <v>202</v>
      </c>
      <c r="M782">
        <v>7</v>
      </c>
      <c r="N782">
        <v>2024</v>
      </c>
      <c r="O782" s="23">
        <v>0.7402199074074074</v>
      </c>
      <c r="P782">
        <v>0</v>
      </c>
      <c r="Q782" s="1"/>
      <c r="R782" s="23"/>
      <c r="S782" s="23"/>
      <c r="T782" s="24" t="s">
        <v>110</v>
      </c>
      <c r="U782" s="24" t="s">
        <v>9</v>
      </c>
      <c r="V782">
        <v>0</v>
      </c>
      <c r="W782" s="24" t="s">
        <v>111</v>
      </c>
      <c r="X782" s="24" t="s">
        <v>100</v>
      </c>
      <c r="Y782" s="24" t="s">
        <v>9</v>
      </c>
      <c r="AA782">
        <v>0</v>
      </c>
      <c r="AB782">
        <v>0</v>
      </c>
    </row>
    <row r="783" spans="1:28" x14ac:dyDescent="0.25">
      <c r="A783">
        <v>919744</v>
      </c>
      <c r="B783">
        <v>919744</v>
      </c>
      <c r="D783" s="24" t="s">
        <v>100</v>
      </c>
      <c r="E783">
        <v>283</v>
      </c>
      <c r="F783">
        <v>1117662</v>
      </c>
      <c r="G783" s="24" t="s">
        <v>38</v>
      </c>
      <c r="H783" s="24" t="s">
        <v>100</v>
      </c>
      <c r="I783" s="1">
        <v>45481</v>
      </c>
      <c r="J783" s="24" t="s">
        <v>105</v>
      </c>
      <c r="K783">
        <v>2</v>
      </c>
      <c r="L783" s="24" t="s">
        <v>202</v>
      </c>
      <c r="M783">
        <v>7</v>
      </c>
      <c r="N783">
        <v>2024</v>
      </c>
      <c r="O783" s="23">
        <v>0.60212962962962968</v>
      </c>
      <c r="P783">
        <v>0</v>
      </c>
      <c r="Q783" s="1"/>
      <c r="R783" s="23"/>
      <c r="S783" s="23"/>
      <c r="T783" s="24" t="s">
        <v>110</v>
      </c>
      <c r="U783" s="24" t="s">
        <v>9</v>
      </c>
      <c r="V783">
        <v>0</v>
      </c>
      <c r="W783" s="24" t="s">
        <v>111</v>
      </c>
      <c r="X783" s="24" t="s">
        <v>100</v>
      </c>
      <c r="Y783" s="24" t="s">
        <v>9</v>
      </c>
      <c r="AA783">
        <v>0</v>
      </c>
      <c r="AB783">
        <v>0</v>
      </c>
    </row>
    <row r="784" spans="1:28" x14ac:dyDescent="0.25">
      <c r="A784">
        <v>920504</v>
      </c>
      <c r="B784">
        <v>920504</v>
      </c>
      <c r="D784" s="24" t="s">
        <v>100</v>
      </c>
      <c r="E784">
        <v>449</v>
      </c>
      <c r="F784">
        <v>5391023</v>
      </c>
      <c r="G784" s="24" t="s">
        <v>38</v>
      </c>
      <c r="H784" s="24" t="s">
        <v>100</v>
      </c>
      <c r="I784" s="1">
        <v>45484</v>
      </c>
      <c r="J784" s="24" t="s">
        <v>109</v>
      </c>
      <c r="K784">
        <v>5</v>
      </c>
      <c r="L784" s="24" t="s">
        <v>202</v>
      </c>
      <c r="M784">
        <v>7</v>
      </c>
      <c r="N784">
        <v>2024</v>
      </c>
      <c r="O784" s="23">
        <v>0.13127314814814814</v>
      </c>
      <c r="P784">
        <v>0</v>
      </c>
      <c r="Q784" s="1"/>
      <c r="R784" s="23"/>
      <c r="S784" s="23"/>
      <c r="T784" s="24" t="s">
        <v>110</v>
      </c>
      <c r="U784" s="24" t="s">
        <v>9</v>
      </c>
      <c r="V784">
        <v>0</v>
      </c>
      <c r="W784" s="24" t="s">
        <v>111</v>
      </c>
      <c r="X784" s="24" t="s">
        <v>100</v>
      </c>
      <c r="Y784" s="24" t="s">
        <v>9</v>
      </c>
      <c r="AA784">
        <v>0</v>
      </c>
      <c r="AB784">
        <v>0</v>
      </c>
    </row>
    <row r="785" spans="1:28" x14ac:dyDescent="0.25">
      <c r="A785">
        <v>920505</v>
      </c>
      <c r="B785">
        <v>920505</v>
      </c>
      <c r="D785" s="24" t="s">
        <v>100</v>
      </c>
      <c r="E785">
        <v>449</v>
      </c>
      <c r="F785">
        <v>5391023</v>
      </c>
      <c r="G785" s="24" t="s">
        <v>38</v>
      </c>
      <c r="H785" s="24" t="s">
        <v>100</v>
      </c>
      <c r="I785" s="1">
        <v>45484</v>
      </c>
      <c r="J785" s="24" t="s">
        <v>109</v>
      </c>
      <c r="K785">
        <v>5</v>
      </c>
      <c r="L785" s="24" t="s">
        <v>202</v>
      </c>
      <c r="M785">
        <v>7</v>
      </c>
      <c r="N785">
        <v>2024</v>
      </c>
      <c r="O785" s="23">
        <v>0.13152777777777777</v>
      </c>
      <c r="P785">
        <v>0</v>
      </c>
      <c r="Q785" s="1"/>
      <c r="R785" s="23"/>
      <c r="S785" s="23"/>
      <c r="T785" s="24" t="s">
        <v>139</v>
      </c>
      <c r="U785" s="24" t="s">
        <v>9</v>
      </c>
      <c r="V785">
        <v>0</v>
      </c>
      <c r="W785" s="24" t="s">
        <v>111</v>
      </c>
      <c r="X785" s="24" t="s">
        <v>139</v>
      </c>
      <c r="Y785" s="24" t="s">
        <v>9</v>
      </c>
      <c r="AA785">
        <v>0</v>
      </c>
      <c r="AB785">
        <v>0</v>
      </c>
    </row>
    <row r="786" spans="1:28" x14ac:dyDescent="0.25">
      <c r="A786">
        <v>920506</v>
      </c>
      <c r="B786">
        <v>920506</v>
      </c>
      <c r="D786" s="24" t="s">
        <v>100</v>
      </c>
      <c r="E786">
        <v>449</v>
      </c>
      <c r="F786">
        <v>5391023</v>
      </c>
      <c r="G786" s="24" t="s">
        <v>38</v>
      </c>
      <c r="H786" s="24" t="s">
        <v>100</v>
      </c>
      <c r="I786" s="1">
        <v>45484</v>
      </c>
      <c r="J786" s="24" t="s">
        <v>109</v>
      </c>
      <c r="K786">
        <v>5</v>
      </c>
      <c r="L786" s="24" t="s">
        <v>202</v>
      </c>
      <c r="M786">
        <v>7</v>
      </c>
      <c r="N786">
        <v>2024</v>
      </c>
      <c r="O786" s="23">
        <v>0.13160879629629629</v>
      </c>
      <c r="P786">
        <v>0</v>
      </c>
      <c r="Q786" s="1"/>
      <c r="R786" s="23"/>
      <c r="S786" s="23"/>
      <c r="T786" s="24" t="s">
        <v>110</v>
      </c>
      <c r="U786" s="24" t="s">
        <v>9</v>
      </c>
      <c r="V786">
        <v>0</v>
      </c>
      <c r="W786" s="24" t="s">
        <v>111</v>
      </c>
      <c r="X786" s="24" t="s">
        <v>100</v>
      </c>
      <c r="Y786" s="24" t="s">
        <v>9</v>
      </c>
      <c r="AA786">
        <v>0</v>
      </c>
      <c r="AB786">
        <v>0</v>
      </c>
    </row>
    <row r="787" spans="1:28" x14ac:dyDescent="0.25">
      <c r="A787">
        <v>921701</v>
      </c>
      <c r="B787">
        <v>921701</v>
      </c>
      <c r="D787" s="24" t="s">
        <v>100</v>
      </c>
      <c r="E787">
        <v>954</v>
      </c>
      <c r="F787">
        <v>1138704</v>
      </c>
      <c r="G787" s="24" t="s">
        <v>38</v>
      </c>
      <c r="H787" s="24" t="s">
        <v>100</v>
      </c>
      <c r="I787" s="1">
        <v>45488</v>
      </c>
      <c r="J787" s="24" t="s">
        <v>105</v>
      </c>
      <c r="K787">
        <v>2</v>
      </c>
      <c r="L787" s="24" t="s">
        <v>202</v>
      </c>
      <c r="M787">
        <v>7</v>
      </c>
      <c r="N787">
        <v>2024</v>
      </c>
      <c r="O787" s="23">
        <v>0.44591435185185185</v>
      </c>
      <c r="P787">
        <v>0</v>
      </c>
      <c r="Q787" s="1"/>
      <c r="R787" s="23"/>
      <c r="S787" s="23"/>
      <c r="T787" s="24" t="s">
        <v>110</v>
      </c>
      <c r="U787" s="24" t="s">
        <v>9</v>
      </c>
      <c r="V787">
        <v>0</v>
      </c>
      <c r="W787" s="24" t="s">
        <v>111</v>
      </c>
      <c r="X787" s="24" t="s">
        <v>100</v>
      </c>
      <c r="Y787" s="24" t="s">
        <v>9</v>
      </c>
      <c r="AA787">
        <v>0</v>
      </c>
      <c r="AB787">
        <v>0</v>
      </c>
    </row>
    <row r="788" spans="1:28" x14ac:dyDescent="0.25">
      <c r="A788">
        <v>921702</v>
      </c>
      <c r="B788">
        <v>921702</v>
      </c>
      <c r="D788" s="24" t="s">
        <v>100</v>
      </c>
      <c r="E788">
        <v>954</v>
      </c>
      <c r="F788">
        <v>1138704</v>
      </c>
      <c r="G788" s="24" t="s">
        <v>38</v>
      </c>
      <c r="H788" s="24" t="s">
        <v>100</v>
      </c>
      <c r="I788" s="1">
        <v>45488</v>
      </c>
      <c r="J788" s="24" t="s">
        <v>105</v>
      </c>
      <c r="K788">
        <v>2</v>
      </c>
      <c r="L788" s="24" t="s">
        <v>202</v>
      </c>
      <c r="M788">
        <v>7</v>
      </c>
      <c r="N788">
        <v>2024</v>
      </c>
      <c r="O788" s="23">
        <v>0.44603009259259258</v>
      </c>
      <c r="P788">
        <v>0</v>
      </c>
      <c r="Q788" s="1"/>
      <c r="R788" s="23"/>
      <c r="S788" s="23"/>
      <c r="T788" s="24" t="s">
        <v>137</v>
      </c>
      <c r="U788" s="24" t="s">
        <v>9</v>
      </c>
      <c r="V788">
        <v>0</v>
      </c>
      <c r="W788" s="24" t="s">
        <v>111</v>
      </c>
      <c r="X788" s="24" t="s">
        <v>138</v>
      </c>
      <c r="Y788" s="24" t="s">
        <v>9</v>
      </c>
      <c r="AA788">
        <v>0</v>
      </c>
      <c r="AB788">
        <v>0</v>
      </c>
    </row>
    <row r="789" spans="1:28" x14ac:dyDescent="0.25">
      <c r="A789">
        <v>921703</v>
      </c>
      <c r="B789">
        <v>921703</v>
      </c>
      <c r="D789" s="24" t="s">
        <v>100</v>
      </c>
      <c r="E789">
        <v>954</v>
      </c>
      <c r="F789">
        <v>1138704</v>
      </c>
      <c r="G789" s="24" t="s">
        <v>38</v>
      </c>
      <c r="H789" s="24" t="s">
        <v>100</v>
      </c>
      <c r="I789" s="1">
        <v>45488</v>
      </c>
      <c r="J789" s="24" t="s">
        <v>105</v>
      </c>
      <c r="K789">
        <v>2</v>
      </c>
      <c r="L789" s="24" t="s">
        <v>202</v>
      </c>
      <c r="M789">
        <v>7</v>
      </c>
      <c r="N789">
        <v>2024</v>
      </c>
      <c r="O789" s="23">
        <v>0.44653935185185184</v>
      </c>
      <c r="P789">
        <v>0</v>
      </c>
      <c r="Q789" s="1"/>
      <c r="R789" s="23"/>
      <c r="S789" s="23"/>
      <c r="T789" s="24" t="s">
        <v>110</v>
      </c>
      <c r="U789" s="24" t="s">
        <v>9</v>
      </c>
      <c r="V789">
        <v>0</v>
      </c>
      <c r="W789" s="24" t="s">
        <v>111</v>
      </c>
      <c r="X789" s="24" t="s">
        <v>100</v>
      </c>
      <c r="Y789" s="24" t="s">
        <v>9</v>
      </c>
      <c r="AA789">
        <v>0</v>
      </c>
      <c r="AB789">
        <v>0</v>
      </c>
    </row>
    <row r="790" spans="1:28" x14ac:dyDescent="0.25">
      <c r="A790">
        <v>921704</v>
      </c>
      <c r="B790">
        <v>921704</v>
      </c>
      <c r="D790" s="24" t="s">
        <v>100</v>
      </c>
      <c r="E790">
        <v>954</v>
      </c>
      <c r="F790">
        <v>1138704</v>
      </c>
      <c r="G790" s="24" t="s">
        <v>38</v>
      </c>
      <c r="H790" s="24" t="s">
        <v>100</v>
      </c>
      <c r="I790" s="1">
        <v>45488</v>
      </c>
      <c r="J790" s="24" t="s">
        <v>105</v>
      </c>
      <c r="K790">
        <v>2</v>
      </c>
      <c r="L790" s="24" t="s">
        <v>202</v>
      </c>
      <c r="M790">
        <v>7</v>
      </c>
      <c r="N790">
        <v>2024</v>
      </c>
      <c r="O790" s="23">
        <v>0.44664351851851852</v>
      </c>
      <c r="P790">
        <v>0</v>
      </c>
      <c r="Q790" s="1"/>
      <c r="R790" s="23"/>
      <c r="S790" s="23"/>
      <c r="T790" s="24" t="s">
        <v>137</v>
      </c>
      <c r="U790" s="24" t="s">
        <v>9</v>
      </c>
      <c r="V790">
        <v>0</v>
      </c>
      <c r="W790" s="24" t="s">
        <v>111</v>
      </c>
      <c r="X790" s="24" t="s">
        <v>138</v>
      </c>
      <c r="Y790" s="24" t="s">
        <v>9</v>
      </c>
      <c r="AA790">
        <v>0</v>
      </c>
      <c r="AB790">
        <v>0</v>
      </c>
    </row>
    <row r="791" spans="1:28" x14ac:dyDescent="0.25">
      <c r="A791">
        <v>921772</v>
      </c>
      <c r="B791">
        <v>921772</v>
      </c>
      <c r="D791" s="24" t="s">
        <v>100</v>
      </c>
      <c r="E791">
        <v>449</v>
      </c>
      <c r="F791">
        <v>2040432</v>
      </c>
      <c r="G791" s="24" t="s">
        <v>38</v>
      </c>
      <c r="H791" s="24" t="s">
        <v>100</v>
      </c>
      <c r="I791" s="1">
        <v>45488</v>
      </c>
      <c r="J791" s="24" t="s">
        <v>105</v>
      </c>
      <c r="K791">
        <v>2</v>
      </c>
      <c r="L791" s="24" t="s">
        <v>202</v>
      </c>
      <c r="M791">
        <v>7</v>
      </c>
      <c r="N791">
        <v>2024</v>
      </c>
      <c r="O791" s="23">
        <v>0.59703703703703703</v>
      </c>
      <c r="P791">
        <v>0</v>
      </c>
      <c r="Q791" s="1"/>
      <c r="R791" s="23"/>
      <c r="S791" s="23"/>
      <c r="T791" s="24" t="s">
        <v>110</v>
      </c>
      <c r="U791" s="24" t="s">
        <v>9</v>
      </c>
      <c r="V791">
        <v>0</v>
      </c>
      <c r="W791" s="24" t="s">
        <v>111</v>
      </c>
      <c r="X791" s="24" t="s">
        <v>100</v>
      </c>
      <c r="Y791" s="24" t="s">
        <v>9</v>
      </c>
      <c r="AA791">
        <v>0</v>
      </c>
      <c r="AB791">
        <v>0</v>
      </c>
    </row>
    <row r="792" spans="1:28" x14ac:dyDescent="0.25">
      <c r="A792">
        <v>921774</v>
      </c>
      <c r="B792">
        <v>921774</v>
      </c>
      <c r="D792" s="24" t="s">
        <v>100</v>
      </c>
      <c r="E792">
        <v>449</v>
      </c>
      <c r="F792">
        <v>2040432</v>
      </c>
      <c r="G792" s="24" t="s">
        <v>38</v>
      </c>
      <c r="H792" s="24" t="s">
        <v>100</v>
      </c>
      <c r="I792" s="1">
        <v>45488</v>
      </c>
      <c r="J792" s="24" t="s">
        <v>105</v>
      </c>
      <c r="K792">
        <v>2</v>
      </c>
      <c r="L792" s="24" t="s">
        <v>202</v>
      </c>
      <c r="M792">
        <v>7</v>
      </c>
      <c r="N792">
        <v>2024</v>
      </c>
      <c r="O792" s="23">
        <v>0.59736111111111112</v>
      </c>
      <c r="P792">
        <v>0</v>
      </c>
      <c r="Q792" s="1"/>
      <c r="R792" s="23"/>
      <c r="S792" s="23"/>
      <c r="T792" s="24" t="s">
        <v>151</v>
      </c>
      <c r="U792" s="24" t="s">
        <v>9</v>
      </c>
      <c r="V792">
        <v>0</v>
      </c>
      <c r="W792" s="24" t="s">
        <v>111</v>
      </c>
      <c r="X792" s="24" t="s">
        <v>152</v>
      </c>
      <c r="Y792" s="24" t="s">
        <v>9</v>
      </c>
      <c r="AA792">
        <v>0</v>
      </c>
      <c r="AB792">
        <v>0</v>
      </c>
    </row>
    <row r="793" spans="1:28" x14ac:dyDescent="0.25">
      <c r="A793">
        <v>921796</v>
      </c>
      <c r="B793">
        <v>921796</v>
      </c>
      <c r="D793" s="24" t="s">
        <v>100</v>
      </c>
      <c r="E793">
        <v>954</v>
      </c>
      <c r="F793">
        <v>1138704</v>
      </c>
      <c r="G793" s="24" t="s">
        <v>38</v>
      </c>
      <c r="H793" s="24" t="s">
        <v>100</v>
      </c>
      <c r="I793" s="1">
        <v>45488</v>
      </c>
      <c r="J793" s="24" t="s">
        <v>105</v>
      </c>
      <c r="K793">
        <v>2</v>
      </c>
      <c r="L793" s="24" t="s">
        <v>202</v>
      </c>
      <c r="M793">
        <v>7</v>
      </c>
      <c r="N793">
        <v>2024</v>
      </c>
      <c r="O793" s="23">
        <v>0.68865740740740744</v>
      </c>
      <c r="P793">
        <v>0</v>
      </c>
      <c r="Q793" s="1"/>
      <c r="R793" s="23"/>
      <c r="S793" s="23"/>
      <c r="T793" s="24" t="s">
        <v>110</v>
      </c>
      <c r="U793" s="24" t="s">
        <v>9</v>
      </c>
      <c r="V793">
        <v>0</v>
      </c>
      <c r="W793" s="24" t="s">
        <v>111</v>
      </c>
      <c r="X793" s="24" t="s">
        <v>100</v>
      </c>
      <c r="Y793" s="24" t="s">
        <v>9</v>
      </c>
      <c r="AA793">
        <v>0</v>
      </c>
      <c r="AB793">
        <v>0</v>
      </c>
    </row>
    <row r="794" spans="1:28" x14ac:dyDescent="0.25">
      <c r="A794">
        <v>921797</v>
      </c>
      <c r="B794">
        <v>921797</v>
      </c>
      <c r="D794" s="24" t="s">
        <v>100</v>
      </c>
      <c r="E794">
        <v>954</v>
      </c>
      <c r="F794">
        <v>1138704</v>
      </c>
      <c r="G794" s="24" t="s">
        <v>38</v>
      </c>
      <c r="H794" s="24" t="s">
        <v>100</v>
      </c>
      <c r="I794" s="1">
        <v>45488</v>
      </c>
      <c r="J794" s="24" t="s">
        <v>105</v>
      </c>
      <c r="K794">
        <v>2</v>
      </c>
      <c r="L794" s="24" t="s">
        <v>202</v>
      </c>
      <c r="M794">
        <v>7</v>
      </c>
      <c r="N794">
        <v>2024</v>
      </c>
      <c r="O794" s="23">
        <v>0.68900462962962961</v>
      </c>
      <c r="P794">
        <v>0</v>
      </c>
      <c r="Q794" s="1"/>
      <c r="R794" s="23"/>
      <c r="S794" s="23"/>
      <c r="T794" s="24" t="s">
        <v>137</v>
      </c>
      <c r="U794" s="24" t="s">
        <v>9</v>
      </c>
      <c r="V794">
        <v>0</v>
      </c>
      <c r="W794" s="24" t="s">
        <v>111</v>
      </c>
      <c r="X794" s="24" t="s">
        <v>138</v>
      </c>
      <c r="Y794" s="24" t="s">
        <v>9</v>
      </c>
      <c r="AA794">
        <v>0</v>
      </c>
      <c r="AB794">
        <v>0</v>
      </c>
    </row>
    <row r="795" spans="1:28" x14ac:dyDescent="0.25">
      <c r="A795">
        <v>921798</v>
      </c>
      <c r="B795">
        <v>921798</v>
      </c>
      <c r="D795" s="24" t="s">
        <v>100</v>
      </c>
      <c r="E795">
        <v>954</v>
      </c>
      <c r="F795">
        <v>1138704</v>
      </c>
      <c r="G795" s="24" t="s">
        <v>38</v>
      </c>
      <c r="H795" s="24" t="s">
        <v>100</v>
      </c>
      <c r="I795" s="1">
        <v>45488</v>
      </c>
      <c r="J795" s="24" t="s">
        <v>105</v>
      </c>
      <c r="K795">
        <v>2</v>
      </c>
      <c r="L795" s="24" t="s">
        <v>202</v>
      </c>
      <c r="M795">
        <v>7</v>
      </c>
      <c r="N795">
        <v>2024</v>
      </c>
      <c r="O795" s="23">
        <v>0.68917824074074074</v>
      </c>
      <c r="P795">
        <v>0</v>
      </c>
      <c r="Q795" s="1"/>
      <c r="R795" s="23"/>
      <c r="S795" s="23"/>
      <c r="T795" s="24" t="s">
        <v>140</v>
      </c>
      <c r="U795" s="24" t="s">
        <v>9</v>
      </c>
      <c r="V795">
        <v>0</v>
      </c>
      <c r="W795" s="24" t="s">
        <v>111</v>
      </c>
      <c r="X795" s="24" t="s">
        <v>140</v>
      </c>
      <c r="Y795" s="24" t="s">
        <v>9</v>
      </c>
      <c r="AA795">
        <v>0</v>
      </c>
      <c r="AB795">
        <v>0</v>
      </c>
    </row>
    <row r="796" spans="1:28" x14ac:dyDescent="0.25">
      <c r="A796">
        <v>922972</v>
      </c>
      <c r="B796">
        <v>922972</v>
      </c>
      <c r="D796" s="24" t="s">
        <v>100</v>
      </c>
      <c r="E796">
        <v>449</v>
      </c>
      <c r="F796">
        <v>9806270</v>
      </c>
      <c r="G796" s="24" t="s">
        <v>38</v>
      </c>
      <c r="H796" s="24" t="s">
        <v>100</v>
      </c>
      <c r="I796" s="1">
        <v>45491</v>
      </c>
      <c r="J796" s="24" t="s">
        <v>109</v>
      </c>
      <c r="K796">
        <v>5</v>
      </c>
      <c r="L796" s="24" t="s">
        <v>202</v>
      </c>
      <c r="M796">
        <v>7</v>
      </c>
      <c r="N796">
        <v>2024</v>
      </c>
      <c r="O796" s="23">
        <v>0.9609375</v>
      </c>
      <c r="P796">
        <v>0</v>
      </c>
      <c r="Q796" s="1"/>
      <c r="R796" s="23"/>
      <c r="S796" s="23"/>
      <c r="T796" s="24" t="s">
        <v>110</v>
      </c>
      <c r="U796" s="24" t="s">
        <v>9</v>
      </c>
      <c r="V796">
        <v>0</v>
      </c>
      <c r="W796" s="24" t="s">
        <v>111</v>
      </c>
      <c r="X796" s="24" t="s">
        <v>100</v>
      </c>
      <c r="Y796" s="24" t="s">
        <v>9</v>
      </c>
      <c r="AA796">
        <v>0</v>
      </c>
      <c r="AB796">
        <v>0</v>
      </c>
    </row>
    <row r="797" spans="1:28" x14ac:dyDescent="0.25">
      <c r="A797">
        <v>922973</v>
      </c>
      <c r="B797">
        <v>922973</v>
      </c>
      <c r="D797" s="24" t="s">
        <v>100</v>
      </c>
      <c r="E797">
        <v>449</v>
      </c>
      <c r="F797">
        <v>9806270</v>
      </c>
      <c r="G797" s="24" t="s">
        <v>38</v>
      </c>
      <c r="H797" s="24" t="s">
        <v>100</v>
      </c>
      <c r="I797" s="1">
        <v>45491</v>
      </c>
      <c r="J797" s="24" t="s">
        <v>109</v>
      </c>
      <c r="K797">
        <v>5</v>
      </c>
      <c r="L797" s="24" t="s">
        <v>202</v>
      </c>
      <c r="M797">
        <v>7</v>
      </c>
      <c r="N797">
        <v>2024</v>
      </c>
      <c r="O797" s="23">
        <v>0.96172453703703709</v>
      </c>
      <c r="P797">
        <v>0</v>
      </c>
      <c r="Q797" s="1"/>
      <c r="R797" s="23"/>
      <c r="S797" s="23"/>
      <c r="T797" s="24" t="s">
        <v>139</v>
      </c>
      <c r="U797" s="24" t="s">
        <v>9</v>
      </c>
      <c r="V797">
        <v>0</v>
      </c>
      <c r="W797" s="24" t="s">
        <v>111</v>
      </c>
      <c r="X797" s="24" t="s">
        <v>139</v>
      </c>
      <c r="Y797" s="24" t="s">
        <v>9</v>
      </c>
      <c r="AA797">
        <v>0</v>
      </c>
      <c r="AB797">
        <v>0</v>
      </c>
    </row>
    <row r="798" spans="1:28" x14ac:dyDescent="0.25">
      <c r="A798">
        <v>922974</v>
      </c>
      <c r="B798">
        <v>922974</v>
      </c>
      <c r="D798" s="24" t="s">
        <v>100</v>
      </c>
      <c r="E798">
        <v>449</v>
      </c>
      <c r="F798">
        <v>9806270</v>
      </c>
      <c r="G798" s="24" t="s">
        <v>38</v>
      </c>
      <c r="H798" s="24" t="s">
        <v>100</v>
      </c>
      <c r="I798" s="1">
        <v>45491</v>
      </c>
      <c r="J798" s="24" t="s">
        <v>109</v>
      </c>
      <c r="K798">
        <v>5</v>
      </c>
      <c r="L798" s="24" t="s">
        <v>202</v>
      </c>
      <c r="M798">
        <v>7</v>
      </c>
      <c r="N798">
        <v>2024</v>
      </c>
      <c r="O798" s="23">
        <v>0.96883101851851849</v>
      </c>
      <c r="P798">
        <v>0</v>
      </c>
      <c r="Q798" s="1"/>
      <c r="R798" s="23"/>
      <c r="S798" s="23"/>
      <c r="T798" s="24" t="s">
        <v>201</v>
      </c>
      <c r="U798" s="24" t="s">
        <v>9</v>
      </c>
      <c r="V798">
        <v>0</v>
      </c>
      <c r="W798" s="24" t="s">
        <v>111</v>
      </c>
      <c r="X798" s="24" t="s">
        <v>201</v>
      </c>
      <c r="Y798" s="24" t="s">
        <v>9</v>
      </c>
      <c r="AA798">
        <v>0</v>
      </c>
      <c r="AB798">
        <v>0</v>
      </c>
    </row>
    <row r="799" spans="1:28" x14ac:dyDescent="0.25">
      <c r="A799">
        <v>922977</v>
      </c>
      <c r="B799">
        <v>922977</v>
      </c>
      <c r="D799" s="24" t="s">
        <v>100</v>
      </c>
      <c r="E799">
        <v>449</v>
      </c>
      <c r="F799">
        <v>9806270</v>
      </c>
      <c r="G799" s="24" t="s">
        <v>38</v>
      </c>
      <c r="H799" s="24" t="s">
        <v>100</v>
      </c>
      <c r="I799" s="1">
        <v>45491</v>
      </c>
      <c r="J799" s="24" t="s">
        <v>109</v>
      </c>
      <c r="K799">
        <v>5</v>
      </c>
      <c r="L799" s="24" t="s">
        <v>202</v>
      </c>
      <c r="M799">
        <v>7</v>
      </c>
      <c r="N799">
        <v>2024</v>
      </c>
      <c r="O799" s="23">
        <v>0.97645833333333332</v>
      </c>
      <c r="P799">
        <v>0</v>
      </c>
      <c r="Q799" s="1"/>
      <c r="R799" s="23"/>
      <c r="S799" s="23"/>
      <c r="T799" s="24" t="s">
        <v>110</v>
      </c>
      <c r="U799" s="24" t="s">
        <v>9</v>
      </c>
      <c r="V799">
        <v>0</v>
      </c>
      <c r="W799" s="24" t="s">
        <v>111</v>
      </c>
      <c r="X799" s="24" t="s">
        <v>100</v>
      </c>
      <c r="Y799" s="24" t="s">
        <v>9</v>
      </c>
      <c r="AA799">
        <v>0</v>
      </c>
      <c r="AB799">
        <v>0</v>
      </c>
    </row>
    <row r="800" spans="1:28" x14ac:dyDescent="0.25">
      <c r="A800">
        <v>922987</v>
      </c>
      <c r="B800">
        <v>922987</v>
      </c>
      <c r="D800" s="24" t="s">
        <v>100</v>
      </c>
      <c r="E800">
        <v>52</v>
      </c>
      <c r="F800">
        <v>4494812</v>
      </c>
      <c r="G800" s="24" t="s">
        <v>38</v>
      </c>
      <c r="H800" s="24" t="s">
        <v>100</v>
      </c>
      <c r="I800" s="1">
        <v>45492</v>
      </c>
      <c r="J800" s="24" t="s">
        <v>101</v>
      </c>
      <c r="K800">
        <v>6</v>
      </c>
      <c r="L800" s="24" t="s">
        <v>202</v>
      </c>
      <c r="M800">
        <v>7</v>
      </c>
      <c r="N800">
        <v>2024</v>
      </c>
      <c r="O800" s="23">
        <v>2.5115740740740741E-3</v>
      </c>
      <c r="P800">
        <v>0</v>
      </c>
      <c r="Q800" s="1"/>
      <c r="R800" s="23"/>
      <c r="S800" s="23"/>
      <c r="T800" s="24" t="s">
        <v>110</v>
      </c>
      <c r="U800" s="24" t="s">
        <v>9</v>
      </c>
      <c r="V800">
        <v>0</v>
      </c>
      <c r="W800" s="24" t="s">
        <v>111</v>
      </c>
      <c r="X800" s="24" t="s">
        <v>100</v>
      </c>
      <c r="Y800" s="24" t="s">
        <v>9</v>
      </c>
      <c r="AA800">
        <v>0</v>
      </c>
      <c r="AB800">
        <v>0</v>
      </c>
    </row>
    <row r="801" spans="1:28" x14ac:dyDescent="0.25">
      <c r="A801">
        <v>922988</v>
      </c>
      <c r="B801">
        <v>922988</v>
      </c>
      <c r="D801" s="24" t="s">
        <v>100</v>
      </c>
      <c r="E801">
        <v>52</v>
      </c>
      <c r="F801">
        <v>4494812</v>
      </c>
      <c r="G801" s="24" t="s">
        <v>38</v>
      </c>
      <c r="H801" s="24" t="s">
        <v>100</v>
      </c>
      <c r="I801" s="1">
        <v>45492</v>
      </c>
      <c r="J801" s="24" t="s">
        <v>101</v>
      </c>
      <c r="K801">
        <v>6</v>
      </c>
      <c r="L801" s="24" t="s">
        <v>202</v>
      </c>
      <c r="M801">
        <v>7</v>
      </c>
      <c r="N801">
        <v>2024</v>
      </c>
      <c r="O801" s="23">
        <v>2.650462962962963E-3</v>
      </c>
      <c r="P801">
        <v>0</v>
      </c>
      <c r="Q801" s="1"/>
      <c r="R801" s="23"/>
      <c r="S801" s="23"/>
      <c r="T801" s="24" t="s">
        <v>137</v>
      </c>
      <c r="U801" s="24" t="s">
        <v>9</v>
      </c>
      <c r="V801">
        <v>0</v>
      </c>
      <c r="W801" s="24" t="s">
        <v>111</v>
      </c>
      <c r="X801" s="24" t="s">
        <v>138</v>
      </c>
      <c r="Y801" s="24" t="s">
        <v>9</v>
      </c>
      <c r="AA801">
        <v>0</v>
      </c>
      <c r="AB801">
        <v>0</v>
      </c>
    </row>
    <row r="802" spans="1:28" x14ac:dyDescent="0.25">
      <c r="A802">
        <v>923213</v>
      </c>
      <c r="B802">
        <v>923213</v>
      </c>
      <c r="D802" s="24" t="s">
        <v>100</v>
      </c>
      <c r="E802">
        <v>449</v>
      </c>
      <c r="F802">
        <v>1983454</v>
      </c>
      <c r="G802" s="24" t="s">
        <v>38</v>
      </c>
      <c r="H802" s="24" t="s">
        <v>100</v>
      </c>
      <c r="I802" s="1">
        <v>45492</v>
      </c>
      <c r="J802" s="24" t="s">
        <v>101</v>
      </c>
      <c r="K802">
        <v>6</v>
      </c>
      <c r="L802" s="24" t="s">
        <v>202</v>
      </c>
      <c r="M802">
        <v>7</v>
      </c>
      <c r="N802">
        <v>2024</v>
      </c>
      <c r="O802" s="23">
        <v>0.68439814814814814</v>
      </c>
      <c r="P802">
        <v>0</v>
      </c>
      <c r="Q802" s="1"/>
      <c r="R802" s="23"/>
      <c r="S802" s="23"/>
      <c r="T802" s="24" t="s">
        <v>110</v>
      </c>
      <c r="U802" s="24" t="s">
        <v>9</v>
      </c>
      <c r="V802">
        <v>0</v>
      </c>
      <c r="W802" s="24" t="s">
        <v>111</v>
      </c>
      <c r="X802" s="24" t="s">
        <v>100</v>
      </c>
      <c r="Y802" s="24" t="s">
        <v>9</v>
      </c>
      <c r="AA802">
        <v>0</v>
      </c>
      <c r="AB802">
        <v>0</v>
      </c>
    </row>
    <row r="803" spans="1:28" x14ac:dyDescent="0.25">
      <c r="A803">
        <v>923214</v>
      </c>
      <c r="B803">
        <v>923214</v>
      </c>
      <c r="D803" s="24" t="s">
        <v>100</v>
      </c>
      <c r="E803">
        <v>449</v>
      </c>
      <c r="F803">
        <v>1983454</v>
      </c>
      <c r="G803" s="24" t="s">
        <v>38</v>
      </c>
      <c r="H803" s="24" t="s">
        <v>100</v>
      </c>
      <c r="I803" s="1">
        <v>45492</v>
      </c>
      <c r="J803" s="24" t="s">
        <v>101</v>
      </c>
      <c r="K803">
        <v>6</v>
      </c>
      <c r="L803" s="24" t="s">
        <v>202</v>
      </c>
      <c r="M803">
        <v>7</v>
      </c>
      <c r="N803">
        <v>2024</v>
      </c>
      <c r="O803" s="23">
        <v>0.6846875</v>
      </c>
      <c r="P803">
        <v>0</v>
      </c>
      <c r="Q803" s="1"/>
      <c r="R803" s="23"/>
      <c r="S803" s="23"/>
      <c r="T803" s="24" t="s">
        <v>137</v>
      </c>
      <c r="U803" s="24" t="s">
        <v>9</v>
      </c>
      <c r="V803">
        <v>0</v>
      </c>
      <c r="W803" s="24" t="s">
        <v>111</v>
      </c>
      <c r="X803" s="24" t="s">
        <v>138</v>
      </c>
      <c r="Y803" s="24" t="s">
        <v>9</v>
      </c>
      <c r="AA803">
        <v>0</v>
      </c>
      <c r="AB803">
        <v>0</v>
      </c>
    </row>
    <row r="804" spans="1:28" x14ac:dyDescent="0.25">
      <c r="A804">
        <v>923215</v>
      </c>
      <c r="B804">
        <v>923215</v>
      </c>
      <c r="D804" s="24" t="s">
        <v>100</v>
      </c>
      <c r="E804">
        <v>449</v>
      </c>
      <c r="F804">
        <v>1983454</v>
      </c>
      <c r="G804" s="24" t="s">
        <v>38</v>
      </c>
      <c r="H804" s="24" t="s">
        <v>100</v>
      </c>
      <c r="I804" s="1">
        <v>45492</v>
      </c>
      <c r="J804" s="24" t="s">
        <v>101</v>
      </c>
      <c r="K804">
        <v>6</v>
      </c>
      <c r="L804" s="24" t="s">
        <v>202</v>
      </c>
      <c r="M804">
        <v>7</v>
      </c>
      <c r="N804">
        <v>2024</v>
      </c>
      <c r="O804" s="23">
        <v>0.68646990740740743</v>
      </c>
      <c r="P804">
        <v>0</v>
      </c>
      <c r="Q804" s="1"/>
      <c r="R804" s="23"/>
      <c r="S804" s="23"/>
      <c r="T804" s="24" t="s">
        <v>139</v>
      </c>
      <c r="U804" s="24" t="s">
        <v>9</v>
      </c>
      <c r="V804">
        <v>0</v>
      </c>
      <c r="W804" s="24" t="s">
        <v>111</v>
      </c>
      <c r="X804" s="24" t="s">
        <v>139</v>
      </c>
      <c r="Y804" s="24" t="s">
        <v>9</v>
      </c>
      <c r="AA804">
        <v>0</v>
      </c>
      <c r="AB804">
        <v>0</v>
      </c>
    </row>
    <row r="805" spans="1:28" x14ac:dyDescent="0.25">
      <c r="A805">
        <v>923216</v>
      </c>
      <c r="B805">
        <v>923216</v>
      </c>
      <c r="D805" s="24" t="s">
        <v>100</v>
      </c>
      <c r="E805">
        <v>449</v>
      </c>
      <c r="F805">
        <v>1983454</v>
      </c>
      <c r="G805" s="24" t="s">
        <v>38</v>
      </c>
      <c r="H805" s="24" t="s">
        <v>100</v>
      </c>
      <c r="I805" s="1">
        <v>45492</v>
      </c>
      <c r="J805" s="24" t="s">
        <v>101</v>
      </c>
      <c r="K805">
        <v>6</v>
      </c>
      <c r="L805" s="24" t="s">
        <v>202</v>
      </c>
      <c r="M805">
        <v>7</v>
      </c>
      <c r="N805">
        <v>2024</v>
      </c>
      <c r="O805" s="23">
        <v>0.68664351851851857</v>
      </c>
      <c r="P805">
        <v>0</v>
      </c>
      <c r="Q805" s="1"/>
      <c r="R805" s="23"/>
      <c r="S805" s="23"/>
      <c r="T805" s="24" t="s">
        <v>155</v>
      </c>
      <c r="U805" s="24" t="s">
        <v>9</v>
      </c>
      <c r="V805">
        <v>0</v>
      </c>
      <c r="W805" s="24" t="s">
        <v>111</v>
      </c>
      <c r="X805" s="24" t="s">
        <v>155</v>
      </c>
      <c r="Y805" s="24" t="s">
        <v>9</v>
      </c>
      <c r="AA805">
        <v>0</v>
      </c>
      <c r="AB805">
        <v>0</v>
      </c>
    </row>
    <row r="806" spans="1:28" x14ac:dyDescent="0.25">
      <c r="A806">
        <v>923217</v>
      </c>
      <c r="B806">
        <v>923217</v>
      </c>
      <c r="D806" s="24" t="s">
        <v>100</v>
      </c>
      <c r="E806">
        <v>449</v>
      </c>
      <c r="F806">
        <v>1983454</v>
      </c>
      <c r="G806" s="24" t="s">
        <v>38</v>
      </c>
      <c r="H806" s="24" t="s">
        <v>100</v>
      </c>
      <c r="I806" s="1">
        <v>45492</v>
      </c>
      <c r="J806" s="24" t="s">
        <v>101</v>
      </c>
      <c r="K806">
        <v>6</v>
      </c>
      <c r="L806" s="24" t="s">
        <v>202</v>
      </c>
      <c r="M806">
        <v>7</v>
      </c>
      <c r="N806">
        <v>2024</v>
      </c>
      <c r="O806" s="23">
        <v>0.68935185185185188</v>
      </c>
      <c r="P806">
        <v>0</v>
      </c>
      <c r="Q806" s="1"/>
      <c r="R806" s="23"/>
      <c r="S806" s="23"/>
      <c r="T806" s="24" t="s">
        <v>157</v>
      </c>
      <c r="U806" s="24" t="s">
        <v>9</v>
      </c>
      <c r="V806">
        <v>0</v>
      </c>
      <c r="W806" s="24" t="s">
        <v>111</v>
      </c>
      <c r="X806" s="24" t="s">
        <v>157</v>
      </c>
      <c r="Y806" s="24" t="s">
        <v>9</v>
      </c>
      <c r="AA806">
        <v>0</v>
      </c>
      <c r="AB806">
        <v>0</v>
      </c>
    </row>
    <row r="807" spans="1:28" x14ac:dyDescent="0.25">
      <c r="A807">
        <v>923218</v>
      </c>
      <c r="B807">
        <v>923218</v>
      </c>
      <c r="D807" s="24" t="s">
        <v>100</v>
      </c>
      <c r="E807">
        <v>449</v>
      </c>
      <c r="F807">
        <v>1983454</v>
      </c>
      <c r="G807" s="24" t="s">
        <v>38</v>
      </c>
      <c r="H807" s="24" t="s">
        <v>100</v>
      </c>
      <c r="I807" s="1">
        <v>45492</v>
      </c>
      <c r="J807" s="24" t="s">
        <v>101</v>
      </c>
      <c r="K807">
        <v>6</v>
      </c>
      <c r="L807" s="24" t="s">
        <v>202</v>
      </c>
      <c r="M807">
        <v>7</v>
      </c>
      <c r="N807">
        <v>2024</v>
      </c>
      <c r="O807" s="23">
        <v>0.68942129629629634</v>
      </c>
      <c r="P807">
        <v>0</v>
      </c>
      <c r="Q807" s="1"/>
      <c r="R807" s="23"/>
      <c r="S807" s="23"/>
      <c r="T807" s="24" t="s">
        <v>200</v>
      </c>
      <c r="U807" s="24" t="s">
        <v>9</v>
      </c>
      <c r="V807">
        <v>0</v>
      </c>
      <c r="W807" s="24" t="s">
        <v>111</v>
      </c>
      <c r="X807" s="24" t="s">
        <v>143</v>
      </c>
      <c r="Y807" s="24" t="s">
        <v>9</v>
      </c>
      <c r="AA807">
        <v>0</v>
      </c>
      <c r="AB807">
        <v>0</v>
      </c>
    </row>
    <row r="808" spans="1:28" x14ac:dyDescent="0.25">
      <c r="A808">
        <v>923219</v>
      </c>
      <c r="B808">
        <v>923219</v>
      </c>
      <c r="D808" s="24" t="s">
        <v>100</v>
      </c>
      <c r="E808">
        <v>449</v>
      </c>
      <c r="F808">
        <v>1983454</v>
      </c>
      <c r="G808" s="24" t="s">
        <v>38</v>
      </c>
      <c r="H808" s="24" t="s">
        <v>100</v>
      </c>
      <c r="I808" s="1">
        <v>45492</v>
      </c>
      <c r="J808" s="24" t="s">
        <v>101</v>
      </c>
      <c r="K808">
        <v>6</v>
      </c>
      <c r="L808" s="24" t="s">
        <v>202</v>
      </c>
      <c r="M808">
        <v>7</v>
      </c>
      <c r="N808">
        <v>2024</v>
      </c>
      <c r="O808" s="23">
        <v>0.68951388888888887</v>
      </c>
      <c r="P808">
        <v>0</v>
      </c>
      <c r="Q808" s="1"/>
      <c r="R808" s="23"/>
      <c r="S808" s="23"/>
      <c r="T808" s="24" t="s">
        <v>158</v>
      </c>
      <c r="U808" s="24" t="s">
        <v>9</v>
      </c>
      <c r="V808">
        <v>0</v>
      </c>
      <c r="W808" s="24" t="s">
        <v>111</v>
      </c>
      <c r="X808" s="24" t="s">
        <v>158</v>
      </c>
      <c r="Y808" s="24" t="s">
        <v>9</v>
      </c>
      <c r="AA808">
        <v>0</v>
      </c>
      <c r="AB808">
        <v>0</v>
      </c>
    </row>
    <row r="809" spans="1:28" x14ac:dyDescent="0.25">
      <c r="A809">
        <v>923220</v>
      </c>
      <c r="B809">
        <v>923220</v>
      </c>
      <c r="D809" s="24" t="s">
        <v>100</v>
      </c>
      <c r="E809">
        <v>449</v>
      </c>
      <c r="F809">
        <v>1983454</v>
      </c>
      <c r="G809" s="24" t="s">
        <v>38</v>
      </c>
      <c r="H809" s="24" t="s">
        <v>100</v>
      </c>
      <c r="I809" s="1">
        <v>45492</v>
      </c>
      <c r="J809" s="24" t="s">
        <v>101</v>
      </c>
      <c r="K809">
        <v>6</v>
      </c>
      <c r="L809" s="24" t="s">
        <v>202</v>
      </c>
      <c r="M809">
        <v>7</v>
      </c>
      <c r="N809">
        <v>2024</v>
      </c>
      <c r="O809" s="23">
        <v>0.68966435185185182</v>
      </c>
      <c r="P809">
        <v>0</v>
      </c>
      <c r="Q809" s="1"/>
      <c r="R809" s="23"/>
      <c r="S809" s="23"/>
      <c r="T809" s="24" t="s">
        <v>291</v>
      </c>
      <c r="U809" s="24" t="s">
        <v>9</v>
      </c>
      <c r="V809">
        <v>0</v>
      </c>
      <c r="W809" s="24" t="s">
        <v>111</v>
      </c>
      <c r="X809" s="24" t="s">
        <v>291</v>
      </c>
      <c r="Y809" s="24" t="s">
        <v>9</v>
      </c>
      <c r="AA809">
        <v>0</v>
      </c>
      <c r="AB809">
        <v>0</v>
      </c>
    </row>
    <row r="810" spans="1:28" x14ac:dyDescent="0.25">
      <c r="A810">
        <v>923221</v>
      </c>
      <c r="B810">
        <v>923221</v>
      </c>
      <c r="D810" s="24" t="s">
        <v>100</v>
      </c>
      <c r="E810">
        <v>449</v>
      </c>
      <c r="F810">
        <v>1983454</v>
      </c>
      <c r="G810" s="24" t="s">
        <v>38</v>
      </c>
      <c r="H810" s="24" t="s">
        <v>100</v>
      </c>
      <c r="I810" s="1">
        <v>45492</v>
      </c>
      <c r="J810" s="24" t="s">
        <v>101</v>
      </c>
      <c r="K810">
        <v>6</v>
      </c>
      <c r="L810" s="24" t="s">
        <v>202</v>
      </c>
      <c r="M810">
        <v>7</v>
      </c>
      <c r="N810">
        <v>2024</v>
      </c>
      <c r="O810" s="23">
        <v>0.69636574074074076</v>
      </c>
      <c r="P810">
        <v>0</v>
      </c>
      <c r="Q810" s="1"/>
      <c r="R810" s="23"/>
      <c r="S810" s="23"/>
      <c r="T810" s="24" t="s">
        <v>157</v>
      </c>
      <c r="U810" s="24" t="s">
        <v>9</v>
      </c>
      <c r="V810">
        <v>0</v>
      </c>
      <c r="W810" s="24" t="s">
        <v>111</v>
      </c>
      <c r="X810" s="24" t="s">
        <v>157</v>
      </c>
      <c r="Y810" s="24" t="s">
        <v>9</v>
      </c>
      <c r="AA810">
        <v>0</v>
      </c>
      <c r="AB810">
        <v>0</v>
      </c>
    </row>
    <row r="811" spans="1:28" x14ac:dyDescent="0.25">
      <c r="A811">
        <v>923222</v>
      </c>
      <c r="B811">
        <v>923222</v>
      </c>
      <c r="D811" s="24" t="s">
        <v>100</v>
      </c>
      <c r="E811">
        <v>449</v>
      </c>
      <c r="F811">
        <v>1983454</v>
      </c>
      <c r="G811" s="24" t="s">
        <v>38</v>
      </c>
      <c r="H811" s="24" t="s">
        <v>100</v>
      </c>
      <c r="I811" s="1">
        <v>45492</v>
      </c>
      <c r="J811" s="24" t="s">
        <v>101</v>
      </c>
      <c r="K811">
        <v>6</v>
      </c>
      <c r="L811" s="24" t="s">
        <v>202</v>
      </c>
      <c r="M811">
        <v>7</v>
      </c>
      <c r="N811">
        <v>2024</v>
      </c>
      <c r="O811" s="23">
        <v>0.69640046296296299</v>
      </c>
      <c r="P811">
        <v>0</v>
      </c>
      <c r="Q811" s="1"/>
      <c r="R811" s="23"/>
      <c r="S811" s="23"/>
      <c r="T811" s="24" t="s">
        <v>200</v>
      </c>
      <c r="U811" s="24" t="s">
        <v>9</v>
      </c>
      <c r="V811">
        <v>0</v>
      </c>
      <c r="W811" s="24" t="s">
        <v>111</v>
      </c>
      <c r="X811" s="24" t="s">
        <v>143</v>
      </c>
      <c r="Y811" s="24" t="s">
        <v>9</v>
      </c>
      <c r="AA811">
        <v>0</v>
      </c>
      <c r="AB811">
        <v>0</v>
      </c>
    </row>
    <row r="812" spans="1:28" x14ac:dyDescent="0.25">
      <c r="A812">
        <v>923223</v>
      </c>
      <c r="B812">
        <v>923223</v>
      </c>
      <c r="D812" s="24" t="s">
        <v>100</v>
      </c>
      <c r="E812">
        <v>449</v>
      </c>
      <c r="F812">
        <v>1983454</v>
      </c>
      <c r="G812" s="24" t="s">
        <v>38</v>
      </c>
      <c r="H812" s="24" t="s">
        <v>100</v>
      </c>
      <c r="I812" s="1">
        <v>45492</v>
      </c>
      <c r="J812" s="24" t="s">
        <v>101</v>
      </c>
      <c r="K812">
        <v>6</v>
      </c>
      <c r="L812" s="24" t="s">
        <v>202</v>
      </c>
      <c r="M812">
        <v>7</v>
      </c>
      <c r="N812">
        <v>2024</v>
      </c>
      <c r="O812" s="23">
        <v>0.69651620370370371</v>
      </c>
      <c r="P812">
        <v>0</v>
      </c>
      <c r="Q812" s="1"/>
      <c r="R812" s="23"/>
      <c r="S812" s="23"/>
      <c r="T812" s="24" t="s">
        <v>137</v>
      </c>
      <c r="U812" s="24" t="s">
        <v>9</v>
      </c>
      <c r="V812">
        <v>0</v>
      </c>
      <c r="W812" s="24" t="s">
        <v>111</v>
      </c>
      <c r="X812" s="24" t="s">
        <v>137</v>
      </c>
      <c r="Y812" s="24" t="s">
        <v>9</v>
      </c>
      <c r="AA812">
        <v>0</v>
      </c>
      <c r="AB812">
        <v>0</v>
      </c>
    </row>
    <row r="813" spans="1:28" x14ac:dyDescent="0.25">
      <c r="A813">
        <v>923224</v>
      </c>
      <c r="B813">
        <v>923224</v>
      </c>
      <c r="D813" s="24" t="s">
        <v>100</v>
      </c>
      <c r="E813">
        <v>449</v>
      </c>
      <c r="F813">
        <v>1983454</v>
      </c>
      <c r="G813" s="24" t="s">
        <v>38</v>
      </c>
      <c r="H813" s="24" t="s">
        <v>100</v>
      </c>
      <c r="I813" s="1">
        <v>45492</v>
      </c>
      <c r="J813" s="24" t="s">
        <v>101</v>
      </c>
      <c r="K813">
        <v>6</v>
      </c>
      <c r="L813" s="24" t="s">
        <v>202</v>
      </c>
      <c r="M813">
        <v>7</v>
      </c>
      <c r="N813">
        <v>2024</v>
      </c>
      <c r="O813" s="23">
        <v>0.69660879629629635</v>
      </c>
      <c r="P813">
        <v>0</v>
      </c>
      <c r="Q813" s="1"/>
      <c r="R813" s="23"/>
      <c r="S813" s="23"/>
      <c r="T813" s="24" t="s">
        <v>201</v>
      </c>
      <c r="U813" s="24" t="s">
        <v>9</v>
      </c>
      <c r="V813">
        <v>0</v>
      </c>
      <c r="W813" s="24" t="s">
        <v>111</v>
      </c>
      <c r="X813" s="24" t="s">
        <v>201</v>
      </c>
      <c r="Y813" s="24" t="s">
        <v>9</v>
      </c>
      <c r="AA813">
        <v>0</v>
      </c>
      <c r="AB813">
        <v>0</v>
      </c>
    </row>
    <row r="814" spans="1:28" x14ac:dyDescent="0.25">
      <c r="A814">
        <v>923911</v>
      </c>
      <c r="B814">
        <v>923911</v>
      </c>
      <c r="D814" s="24" t="s">
        <v>100</v>
      </c>
      <c r="E814">
        <v>323</v>
      </c>
      <c r="F814">
        <v>1013053</v>
      </c>
      <c r="G814" s="24" t="s">
        <v>38</v>
      </c>
      <c r="H814" s="24" t="s">
        <v>100</v>
      </c>
      <c r="I814" s="1">
        <v>45498</v>
      </c>
      <c r="J814" s="24" t="s">
        <v>109</v>
      </c>
      <c r="K814">
        <v>5</v>
      </c>
      <c r="L814" s="24" t="s">
        <v>202</v>
      </c>
      <c r="M814">
        <v>7</v>
      </c>
      <c r="N814">
        <v>2024</v>
      </c>
      <c r="O814" s="23">
        <v>3.8425925925925928E-3</v>
      </c>
      <c r="P814">
        <v>0</v>
      </c>
      <c r="Q814" s="1"/>
      <c r="R814" s="23"/>
      <c r="S814" s="23"/>
      <c r="T814" s="24" t="s">
        <v>110</v>
      </c>
      <c r="U814" s="24" t="s">
        <v>9</v>
      </c>
      <c r="V814">
        <v>0</v>
      </c>
      <c r="W814" s="24" t="s">
        <v>111</v>
      </c>
      <c r="X814" s="24" t="s">
        <v>100</v>
      </c>
      <c r="Y814" s="24" t="s">
        <v>9</v>
      </c>
      <c r="AA814">
        <v>0</v>
      </c>
      <c r="AB814">
        <v>0</v>
      </c>
    </row>
    <row r="815" spans="1:28" x14ac:dyDescent="0.25">
      <c r="A815">
        <v>923913</v>
      </c>
      <c r="B815">
        <v>923913</v>
      </c>
      <c r="D815" s="24" t="s">
        <v>100</v>
      </c>
      <c r="E815">
        <v>323</v>
      </c>
      <c r="F815">
        <v>1013053</v>
      </c>
      <c r="G815" s="24" t="s">
        <v>38</v>
      </c>
      <c r="H815" s="24" t="s">
        <v>100</v>
      </c>
      <c r="I815" s="1">
        <v>45498</v>
      </c>
      <c r="J815" s="24" t="s">
        <v>109</v>
      </c>
      <c r="K815">
        <v>5</v>
      </c>
      <c r="L815" s="24" t="s">
        <v>202</v>
      </c>
      <c r="M815">
        <v>7</v>
      </c>
      <c r="N815">
        <v>2024</v>
      </c>
      <c r="O815" s="23">
        <v>4.0509259259259257E-3</v>
      </c>
      <c r="P815">
        <v>0</v>
      </c>
      <c r="Q815" s="1"/>
      <c r="R815" s="23"/>
      <c r="S815" s="23"/>
      <c r="T815" s="24" t="s">
        <v>137</v>
      </c>
      <c r="U815" s="24" t="s">
        <v>9</v>
      </c>
      <c r="V815">
        <v>0</v>
      </c>
      <c r="W815" s="24" t="s">
        <v>111</v>
      </c>
      <c r="X815" s="24" t="s">
        <v>138</v>
      </c>
      <c r="Y815" s="24" t="s">
        <v>9</v>
      </c>
      <c r="AA815">
        <v>0</v>
      </c>
      <c r="AB815">
        <v>0</v>
      </c>
    </row>
    <row r="816" spans="1:28" x14ac:dyDescent="0.25">
      <c r="A816">
        <v>923914</v>
      </c>
      <c r="B816">
        <v>923914</v>
      </c>
      <c r="D816" s="24" t="s">
        <v>100</v>
      </c>
      <c r="E816">
        <v>323</v>
      </c>
      <c r="F816">
        <v>1013053</v>
      </c>
      <c r="G816" s="24" t="s">
        <v>38</v>
      </c>
      <c r="H816" s="24" t="s">
        <v>100</v>
      </c>
      <c r="I816" s="1">
        <v>45498</v>
      </c>
      <c r="J816" s="24" t="s">
        <v>109</v>
      </c>
      <c r="K816">
        <v>5</v>
      </c>
      <c r="L816" s="24" t="s">
        <v>202</v>
      </c>
      <c r="M816">
        <v>7</v>
      </c>
      <c r="N816">
        <v>2024</v>
      </c>
      <c r="O816" s="23">
        <v>4.1550925925925922E-3</v>
      </c>
      <c r="P816">
        <v>0</v>
      </c>
      <c r="Q816" s="1"/>
      <c r="R816" s="23"/>
      <c r="S816" s="23"/>
      <c r="T816" s="24" t="s">
        <v>137</v>
      </c>
      <c r="U816" s="24" t="s">
        <v>9</v>
      </c>
      <c r="V816">
        <v>0</v>
      </c>
      <c r="W816" s="24" t="s">
        <v>111</v>
      </c>
      <c r="X816" s="24" t="s">
        <v>138</v>
      </c>
      <c r="Y816" s="24" t="s">
        <v>9</v>
      </c>
      <c r="AA816">
        <v>0</v>
      </c>
      <c r="AB816">
        <v>0</v>
      </c>
    </row>
    <row r="817" spans="1:28" x14ac:dyDescent="0.25">
      <c r="A817">
        <v>923915</v>
      </c>
      <c r="B817">
        <v>923915</v>
      </c>
      <c r="D817" s="24" t="s">
        <v>100</v>
      </c>
      <c r="E817">
        <v>323</v>
      </c>
      <c r="F817">
        <v>1013053</v>
      </c>
      <c r="G817" s="24" t="s">
        <v>38</v>
      </c>
      <c r="H817" s="24" t="s">
        <v>100</v>
      </c>
      <c r="I817" s="1">
        <v>45498</v>
      </c>
      <c r="J817" s="24" t="s">
        <v>109</v>
      </c>
      <c r="K817">
        <v>5</v>
      </c>
      <c r="L817" s="24" t="s">
        <v>202</v>
      </c>
      <c r="M817">
        <v>7</v>
      </c>
      <c r="N817">
        <v>2024</v>
      </c>
      <c r="O817" s="23">
        <v>4.2245370370370371E-3</v>
      </c>
      <c r="P817">
        <v>0</v>
      </c>
      <c r="Q817" s="1"/>
      <c r="R817" s="23"/>
      <c r="S817" s="23"/>
      <c r="T817" s="24" t="s">
        <v>139</v>
      </c>
      <c r="U817" s="24" t="s">
        <v>9</v>
      </c>
      <c r="V817">
        <v>0</v>
      </c>
      <c r="W817" s="24" t="s">
        <v>111</v>
      </c>
      <c r="X817" s="24" t="s">
        <v>139</v>
      </c>
      <c r="Y817" s="24" t="s">
        <v>9</v>
      </c>
      <c r="AA817">
        <v>0</v>
      </c>
      <c r="AB817">
        <v>0</v>
      </c>
    </row>
    <row r="818" spans="1:28" x14ac:dyDescent="0.25">
      <c r="A818">
        <v>923916</v>
      </c>
      <c r="B818">
        <v>923916</v>
      </c>
      <c r="D818" s="24" t="s">
        <v>100</v>
      </c>
      <c r="E818">
        <v>323</v>
      </c>
      <c r="F818">
        <v>1013053</v>
      </c>
      <c r="G818" s="24" t="s">
        <v>38</v>
      </c>
      <c r="H818" s="24" t="s">
        <v>100</v>
      </c>
      <c r="I818" s="1">
        <v>45498</v>
      </c>
      <c r="J818" s="24" t="s">
        <v>109</v>
      </c>
      <c r="K818">
        <v>5</v>
      </c>
      <c r="L818" s="24" t="s">
        <v>202</v>
      </c>
      <c r="M818">
        <v>7</v>
      </c>
      <c r="N818">
        <v>2024</v>
      </c>
      <c r="O818" s="23">
        <v>4.3287037037037035E-3</v>
      </c>
      <c r="P818">
        <v>0</v>
      </c>
      <c r="Q818" s="1"/>
      <c r="R818" s="23"/>
      <c r="S818" s="23"/>
      <c r="T818" s="24" t="s">
        <v>110</v>
      </c>
      <c r="U818" s="24" t="s">
        <v>9</v>
      </c>
      <c r="V818">
        <v>0</v>
      </c>
      <c r="W818" s="24" t="s">
        <v>111</v>
      </c>
      <c r="X818" s="24" t="s">
        <v>100</v>
      </c>
      <c r="Y818" s="24" t="s">
        <v>9</v>
      </c>
      <c r="AA818">
        <v>0</v>
      </c>
      <c r="AB818">
        <v>0</v>
      </c>
    </row>
    <row r="819" spans="1:28" x14ac:dyDescent="0.25">
      <c r="A819">
        <v>923917</v>
      </c>
      <c r="B819">
        <v>923917</v>
      </c>
      <c r="D819" s="24" t="s">
        <v>100</v>
      </c>
      <c r="E819">
        <v>323</v>
      </c>
      <c r="F819">
        <v>1013053</v>
      </c>
      <c r="G819" s="24" t="s">
        <v>38</v>
      </c>
      <c r="H819" s="24" t="s">
        <v>100</v>
      </c>
      <c r="I819" s="1">
        <v>45498</v>
      </c>
      <c r="J819" s="24" t="s">
        <v>109</v>
      </c>
      <c r="K819">
        <v>5</v>
      </c>
      <c r="L819" s="24" t="s">
        <v>202</v>
      </c>
      <c r="M819">
        <v>7</v>
      </c>
      <c r="N819">
        <v>2024</v>
      </c>
      <c r="O819" s="23">
        <v>4.5023148148148149E-3</v>
      </c>
      <c r="P819">
        <v>0</v>
      </c>
      <c r="Q819" s="1"/>
      <c r="R819" s="23"/>
      <c r="S819" s="23"/>
      <c r="T819" s="24" t="s">
        <v>137</v>
      </c>
      <c r="U819" s="24" t="s">
        <v>9</v>
      </c>
      <c r="V819">
        <v>0</v>
      </c>
      <c r="W819" s="24" t="s">
        <v>111</v>
      </c>
      <c r="X819" s="24" t="s">
        <v>138</v>
      </c>
      <c r="Y819" s="24" t="s">
        <v>9</v>
      </c>
      <c r="AA819">
        <v>0</v>
      </c>
      <c r="AB819">
        <v>0</v>
      </c>
    </row>
    <row r="820" spans="1:28" x14ac:dyDescent="0.25">
      <c r="A820">
        <v>923918</v>
      </c>
      <c r="B820">
        <v>923918</v>
      </c>
      <c r="D820" s="24" t="s">
        <v>100</v>
      </c>
      <c r="E820">
        <v>323</v>
      </c>
      <c r="F820">
        <v>1013053</v>
      </c>
      <c r="G820" s="24" t="s">
        <v>38</v>
      </c>
      <c r="H820" s="24" t="s">
        <v>100</v>
      </c>
      <c r="I820" s="1">
        <v>45498</v>
      </c>
      <c r="J820" s="24" t="s">
        <v>109</v>
      </c>
      <c r="K820">
        <v>5</v>
      </c>
      <c r="L820" s="24" t="s">
        <v>202</v>
      </c>
      <c r="M820">
        <v>7</v>
      </c>
      <c r="N820">
        <v>2024</v>
      </c>
      <c r="O820" s="23">
        <v>4.6527777777777774E-3</v>
      </c>
      <c r="P820">
        <v>0</v>
      </c>
      <c r="Q820" s="1"/>
      <c r="R820" s="23"/>
      <c r="S820" s="23"/>
      <c r="T820" s="24" t="s">
        <v>148</v>
      </c>
      <c r="U820" s="24" t="s">
        <v>9</v>
      </c>
      <c r="V820">
        <v>0</v>
      </c>
      <c r="W820" s="24" t="s">
        <v>111</v>
      </c>
      <c r="X820" s="24" t="s">
        <v>149</v>
      </c>
      <c r="Y820" s="24" t="s">
        <v>9</v>
      </c>
      <c r="AA820">
        <v>0</v>
      </c>
      <c r="AB820">
        <v>0</v>
      </c>
    </row>
    <row r="821" spans="1:28" x14ac:dyDescent="0.25">
      <c r="A821">
        <v>923919</v>
      </c>
      <c r="B821">
        <v>923919</v>
      </c>
      <c r="D821" s="24" t="s">
        <v>100</v>
      </c>
      <c r="E821">
        <v>323</v>
      </c>
      <c r="F821">
        <v>1013053</v>
      </c>
      <c r="G821" s="24" t="s">
        <v>38</v>
      </c>
      <c r="H821" s="24" t="s">
        <v>100</v>
      </c>
      <c r="I821" s="1">
        <v>45498</v>
      </c>
      <c r="J821" s="24" t="s">
        <v>109</v>
      </c>
      <c r="K821">
        <v>5</v>
      </c>
      <c r="L821" s="24" t="s">
        <v>202</v>
      </c>
      <c r="M821">
        <v>7</v>
      </c>
      <c r="N821">
        <v>2024</v>
      </c>
      <c r="O821" s="23">
        <v>4.7800925925925927E-3</v>
      </c>
      <c r="P821">
        <v>0</v>
      </c>
      <c r="Q821" s="1"/>
      <c r="R821" s="23"/>
      <c r="S821" s="23"/>
      <c r="T821" s="24" t="s">
        <v>110</v>
      </c>
      <c r="U821" s="24" t="s">
        <v>9</v>
      </c>
      <c r="V821">
        <v>0</v>
      </c>
      <c r="W821" s="24" t="s">
        <v>111</v>
      </c>
      <c r="X821" s="24" t="s">
        <v>100</v>
      </c>
      <c r="Y821" s="24" t="s">
        <v>9</v>
      </c>
      <c r="AA821">
        <v>0</v>
      </c>
      <c r="AB821">
        <v>0</v>
      </c>
    </row>
    <row r="822" spans="1:28" x14ac:dyDescent="0.25">
      <c r="A822">
        <v>923920</v>
      </c>
      <c r="B822">
        <v>923920</v>
      </c>
      <c r="D822" s="24" t="s">
        <v>100</v>
      </c>
      <c r="E822">
        <v>323</v>
      </c>
      <c r="F822">
        <v>1013053</v>
      </c>
      <c r="G822" s="24" t="s">
        <v>38</v>
      </c>
      <c r="H822" s="24" t="s">
        <v>100</v>
      </c>
      <c r="I822" s="1">
        <v>45498</v>
      </c>
      <c r="J822" s="24" t="s">
        <v>109</v>
      </c>
      <c r="K822">
        <v>5</v>
      </c>
      <c r="L822" s="24" t="s">
        <v>202</v>
      </c>
      <c r="M822">
        <v>7</v>
      </c>
      <c r="N822">
        <v>2024</v>
      </c>
      <c r="O822" s="23">
        <v>4.8611111111111112E-3</v>
      </c>
      <c r="P822">
        <v>0</v>
      </c>
      <c r="Q822" s="1"/>
      <c r="R822" s="23"/>
      <c r="S822" s="23"/>
      <c r="T822" s="24" t="s">
        <v>151</v>
      </c>
      <c r="U822" s="24" t="s">
        <v>9</v>
      </c>
      <c r="V822">
        <v>0</v>
      </c>
      <c r="W822" s="24" t="s">
        <v>111</v>
      </c>
      <c r="X822" s="24" t="s">
        <v>152</v>
      </c>
      <c r="Y822" s="24" t="s">
        <v>9</v>
      </c>
      <c r="AA822">
        <v>0</v>
      </c>
      <c r="AB822">
        <v>0</v>
      </c>
    </row>
    <row r="823" spans="1:28" x14ac:dyDescent="0.25">
      <c r="A823">
        <v>923921</v>
      </c>
      <c r="B823">
        <v>923921</v>
      </c>
      <c r="D823" s="24" t="s">
        <v>100</v>
      </c>
      <c r="E823">
        <v>323</v>
      </c>
      <c r="F823">
        <v>1013053</v>
      </c>
      <c r="G823" s="24" t="s">
        <v>38</v>
      </c>
      <c r="H823" s="24" t="s">
        <v>100</v>
      </c>
      <c r="I823" s="1">
        <v>45498</v>
      </c>
      <c r="J823" s="24" t="s">
        <v>109</v>
      </c>
      <c r="K823">
        <v>5</v>
      </c>
      <c r="L823" s="24" t="s">
        <v>202</v>
      </c>
      <c r="M823">
        <v>7</v>
      </c>
      <c r="N823">
        <v>2024</v>
      </c>
      <c r="O823" s="23">
        <v>4.8842592592592592E-3</v>
      </c>
      <c r="P823">
        <v>0</v>
      </c>
      <c r="Q823" s="1"/>
      <c r="R823" s="23"/>
      <c r="S823" s="23"/>
      <c r="T823" s="24" t="s">
        <v>151</v>
      </c>
      <c r="U823" s="24" t="s">
        <v>9</v>
      </c>
      <c r="V823">
        <v>0</v>
      </c>
      <c r="W823" s="24" t="s">
        <v>111</v>
      </c>
      <c r="X823" s="24" t="s">
        <v>152</v>
      </c>
      <c r="Y823" s="24" t="s">
        <v>9</v>
      </c>
      <c r="AA823">
        <v>0</v>
      </c>
      <c r="AB823">
        <v>0</v>
      </c>
    </row>
    <row r="824" spans="1:28" x14ac:dyDescent="0.25">
      <c r="A824">
        <v>924413</v>
      </c>
      <c r="B824">
        <v>924413</v>
      </c>
      <c r="D824" s="24" t="s">
        <v>100</v>
      </c>
      <c r="E824">
        <v>322</v>
      </c>
      <c r="F824">
        <v>2437744</v>
      </c>
      <c r="G824" s="24" t="s">
        <v>38</v>
      </c>
      <c r="H824" s="24" t="s">
        <v>100</v>
      </c>
      <c r="I824" s="1">
        <v>45501</v>
      </c>
      <c r="J824" s="24" t="s">
        <v>122</v>
      </c>
      <c r="K824">
        <v>1</v>
      </c>
      <c r="L824" s="24" t="s">
        <v>202</v>
      </c>
      <c r="M824">
        <v>7</v>
      </c>
      <c r="N824">
        <v>2024</v>
      </c>
      <c r="O824" s="23">
        <v>0.31575231481481481</v>
      </c>
      <c r="P824">
        <v>0</v>
      </c>
      <c r="Q824" s="1"/>
      <c r="R824" s="23"/>
      <c r="S824" s="23"/>
      <c r="T824" s="24" t="s">
        <v>110</v>
      </c>
      <c r="U824" s="24" t="s">
        <v>9</v>
      </c>
      <c r="V824">
        <v>0</v>
      </c>
      <c r="W824" s="24" t="s">
        <v>111</v>
      </c>
      <c r="X824" s="24" t="s">
        <v>100</v>
      </c>
      <c r="Y824" s="24" t="s">
        <v>9</v>
      </c>
      <c r="AA824">
        <v>0</v>
      </c>
      <c r="AB824">
        <v>0</v>
      </c>
    </row>
    <row r="825" spans="1:28" x14ac:dyDescent="0.25">
      <c r="A825">
        <v>924415</v>
      </c>
      <c r="B825">
        <v>924415</v>
      </c>
      <c r="D825" s="24" t="s">
        <v>100</v>
      </c>
      <c r="E825">
        <v>322</v>
      </c>
      <c r="F825">
        <v>2437744</v>
      </c>
      <c r="G825" s="24" t="s">
        <v>38</v>
      </c>
      <c r="H825" s="24" t="s">
        <v>100</v>
      </c>
      <c r="I825" s="1">
        <v>45501</v>
      </c>
      <c r="J825" s="24" t="s">
        <v>122</v>
      </c>
      <c r="K825">
        <v>1</v>
      </c>
      <c r="L825" s="24" t="s">
        <v>202</v>
      </c>
      <c r="M825">
        <v>7</v>
      </c>
      <c r="N825">
        <v>2024</v>
      </c>
      <c r="O825" s="23">
        <v>0.31622685185185184</v>
      </c>
      <c r="P825">
        <v>0</v>
      </c>
      <c r="Q825" s="1"/>
      <c r="R825" s="23"/>
      <c r="S825" s="23"/>
      <c r="T825" s="24" t="s">
        <v>139</v>
      </c>
      <c r="U825" s="24" t="s">
        <v>9</v>
      </c>
      <c r="V825">
        <v>0</v>
      </c>
      <c r="W825" s="24" t="s">
        <v>111</v>
      </c>
      <c r="X825" s="24" t="s">
        <v>139</v>
      </c>
      <c r="Y825" s="24" t="s">
        <v>9</v>
      </c>
      <c r="AA825">
        <v>0</v>
      </c>
      <c r="AB825">
        <v>0</v>
      </c>
    </row>
    <row r="826" spans="1:28" x14ac:dyDescent="0.25">
      <c r="A826">
        <v>924417</v>
      </c>
      <c r="B826">
        <v>924417</v>
      </c>
      <c r="D826" s="24" t="s">
        <v>100</v>
      </c>
      <c r="E826">
        <v>322</v>
      </c>
      <c r="F826">
        <v>2437744</v>
      </c>
      <c r="G826" s="24" t="s">
        <v>38</v>
      </c>
      <c r="H826" s="24" t="s">
        <v>100</v>
      </c>
      <c r="I826" s="1">
        <v>45501</v>
      </c>
      <c r="J826" s="24" t="s">
        <v>122</v>
      </c>
      <c r="K826">
        <v>1</v>
      </c>
      <c r="L826" s="24" t="s">
        <v>202</v>
      </c>
      <c r="M826">
        <v>7</v>
      </c>
      <c r="N826">
        <v>2024</v>
      </c>
      <c r="O826" s="23">
        <v>0.31667824074074075</v>
      </c>
      <c r="P826">
        <v>0</v>
      </c>
      <c r="Q826" s="1"/>
      <c r="R826" s="23"/>
      <c r="S826" s="23"/>
      <c r="T826" s="24" t="s">
        <v>151</v>
      </c>
      <c r="U826" s="24" t="s">
        <v>9</v>
      </c>
      <c r="V826">
        <v>0</v>
      </c>
      <c r="W826" s="24" t="s">
        <v>111</v>
      </c>
      <c r="X826" s="24" t="s">
        <v>152</v>
      </c>
      <c r="Y826" s="24" t="s">
        <v>9</v>
      </c>
      <c r="AA826">
        <v>0</v>
      </c>
      <c r="AB826">
        <v>0</v>
      </c>
    </row>
    <row r="827" spans="1:28" x14ac:dyDescent="0.25">
      <c r="A827">
        <v>924418</v>
      </c>
      <c r="B827">
        <v>924418</v>
      </c>
      <c r="D827" s="24" t="s">
        <v>100</v>
      </c>
      <c r="E827">
        <v>322</v>
      </c>
      <c r="F827">
        <v>2437744</v>
      </c>
      <c r="G827" s="24" t="s">
        <v>38</v>
      </c>
      <c r="H827" s="24" t="s">
        <v>100</v>
      </c>
      <c r="I827" s="1">
        <v>45501</v>
      </c>
      <c r="J827" s="24" t="s">
        <v>122</v>
      </c>
      <c r="K827">
        <v>1</v>
      </c>
      <c r="L827" s="24" t="s">
        <v>202</v>
      </c>
      <c r="M827">
        <v>7</v>
      </c>
      <c r="N827">
        <v>2024</v>
      </c>
      <c r="O827" s="23">
        <v>0.31807870370370372</v>
      </c>
      <c r="P827">
        <v>0</v>
      </c>
      <c r="Q827" s="1"/>
      <c r="R827" s="23"/>
      <c r="S827" s="23"/>
      <c r="T827" s="24" t="s">
        <v>155</v>
      </c>
      <c r="U827" s="24" t="s">
        <v>9</v>
      </c>
      <c r="V827">
        <v>0</v>
      </c>
      <c r="W827" s="24" t="s">
        <v>111</v>
      </c>
      <c r="X827" s="24" t="s">
        <v>155</v>
      </c>
      <c r="Y827" s="24" t="s">
        <v>9</v>
      </c>
      <c r="AA827">
        <v>0</v>
      </c>
      <c r="AB827">
        <v>0</v>
      </c>
    </row>
    <row r="828" spans="1:28" x14ac:dyDescent="0.25">
      <c r="A828">
        <v>924419</v>
      </c>
      <c r="B828">
        <v>924419</v>
      </c>
      <c r="D828" s="24" t="s">
        <v>100</v>
      </c>
      <c r="E828">
        <v>322</v>
      </c>
      <c r="F828">
        <v>2437744</v>
      </c>
      <c r="G828" s="24" t="s">
        <v>38</v>
      </c>
      <c r="H828" s="24" t="s">
        <v>100</v>
      </c>
      <c r="I828" s="1">
        <v>45501</v>
      </c>
      <c r="J828" s="24" t="s">
        <v>122</v>
      </c>
      <c r="K828">
        <v>1</v>
      </c>
      <c r="L828" s="24" t="s">
        <v>202</v>
      </c>
      <c r="M828">
        <v>7</v>
      </c>
      <c r="N828">
        <v>2024</v>
      </c>
      <c r="O828" s="23">
        <v>0.31915509259259262</v>
      </c>
      <c r="P828">
        <v>0</v>
      </c>
      <c r="Q828" s="1"/>
      <c r="R828" s="23"/>
      <c r="S828" s="23"/>
      <c r="T828" s="24" t="s">
        <v>110</v>
      </c>
      <c r="U828" s="24" t="s">
        <v>9</v>
      </c>
      <c r="V828">
        <v>0</v>
      </c>
      <c r="W828" s="24" t="s">
        <v>111</v>
      </c>
      <c r="X828" s="24" t="s">
        <v>100</v>
      </c>
      <c r="Y828" s="24" t="s">
        <v>9</v>
      </c>
      <c r="AA828">
        <v>0</v>
      </c>
      <c r="AB828">
        <v>0</v>
      </c>
    </row>
    <row r="829" spans="1:28" x14ac:dyDescent="0.25">
      <c r="A829">
        <v>924420</v>
      </c>
      <c r="B829">
        <v>924420</v>
      </c>
      <c r="D829" s="24" t="s">
        <v>100</v>
      </c>
      <c r="E829">
        <v>322</v>
      </c>
      <c r="F829">
        <v>2437744</v>
      </c>
      <c r="G829" s="24" t="s">
        <v>38</v>
      </c>
      <c r="H829" s="24" t="s">
        <v>100</v>
      </c>
      <c r="I829" s="1">
        <v>45501</v>
      </c>
      <c r="J829" s="24" t="s">
        <v>122</v>
      </c>
      <c r="K829">
        <v>1</v>
      </c>
      <c r="L829" s="24" t="s">
        <v>202</v>
      </c>
      <c r="M829">
        <v>7</v>
      </c>
      <c r="N829">
        <v>2024</v>
      </c>
      <c r="O829" s="23">
        <v>0.3193171296296296</v>
      </c>
      <c r="P829">
        <v>0</v>
      </c>
      <c r="Q829" s="1"/>
      <c r="R829" s="23"/>
      <c r="S829" s="23"/>
      <c r="T829" s="24" t="s">
        <v>141</v>
      </c>
      <c r="U829" s="24" t="s">
        <v>9</v>
      </c>
      <c r="V829">
        <v>0</v>
      </c>
      <c r="W829" s="24" t="s">
        <v>111</v>
      </c>
      <c r="X829" s="24" t="s">
        <v>142</v>
      </c>
      <c r="Y829" s="24" t="s">
        <v>9</v>
      </c>
      <c r="AA829">
        <v>0</v>
      </c>
      <c r="AB829">
        <v>0</v>
      </c>
    </row>
    <row r="830" spans="1:28" x14ac:dyDescent="0.25">
      <c r="A830">
        <v>924421</v>
      </c>
      <c r="B830">
        <v>924421</v>
      </c>
      <c r="D830" s="24" t="s">
        <v>100</v>
      </c>
      <c r="E830">
        <v>322</v>
      </c>
      <c r="F830">
        <v>2437744</v>
      </c>
      <c r="G830" s="24" t="s">
        <v>38</v>
      </c>
      <c r="H830" s="24" t="s">
        <v>100</v>
      </c>
      <c r="I830" s="1">
        <v>45501</v>
      </c>
      <c r="J830" s="24" t="s">
        <v>122</v>
      </c>
      <c r="K830">
        <v>1</v>
      </c>
      <c r="L830" s="24" t="s">
        <v>202</v>
      </c>
      <c r="M830">
        <v>7</v>
      </c>
      <c r="N830">
        <v>2024</v>
      </c>
      <c r="O830" s="23">
        <v>0.31983796296296296</v>
      </c>
      <c r="P830">
        <v>0</v>
      </c>
      <c r="Q830" s="1"/>
      <c r="R830" s="23"/>
      <c r="S830" s="23"/>
      <c r="T830" s="24" t="s">
        <v>137</v>
      </c>
      <c r="U830" s="24" t="s">
        <v>9</v>
      </c>
      <c r="V830">
        <v>0</v>
      </c>
      <c r="W830" s="24" t="s">
        <v>111</v>
      </c>
      <c r="X830" s="24" t="s">
        <v>138</v>
      </c>
      <c r="Y830" s="24" t="s">
        <v>9</v>
      </c>
      <c r="AA830">
        <v>0</v>
      </c>
      <c r="AB830">
        <v>0</v>
      </c>
    </row>
    <row r="831" spans="1:28" x14ac:dyDescent="0.25">
      <c r="A831">
        <v>925265</v>
      </c>
      <c r="B831">
        <v>925265</v>
      </c>
      <c r="D831" s="24" t="s">
        <v>100</v>
      </c>
      <c r="E831">
        <v>733</v>
      </c>
      <c r="F831">
        <v>1106851</v>
      </c>
      <c r="G831" s="24" t="s">
        <v>38</v>
      </c>
      <c r="H831" s="24" t="s">
        <v>100</v>
      </c>
      <c r="I831" s="1">
        <v>45504</v>
      </c>
      <c r="J831" s="24" t="s">
        <v>108</v>
      </c>
      <c r="K831">
        <v>4</v>
      </c>
      <c r="L831" s="24" t="s">
        <v>202</v>
      </c>
      <c r="M831">
        <v>7</v>
      </c>
      <c r="N831">
        <v>2024</v>
      </c>
      <c r="O831" s="23">
        <v>0.49561342592592594</v>
      </c>
      <c r="P831">
        <v>0</v>
      </c>
      <c r="Q831" s="1"/>
      <c r="R831" s="23"/>
      <c r="S831" s="23"/>
      <c r="T831" s="24" t="s">
        <v>110</v>
      </c>
      <c r="U831" s="24" t="s">
        <v>9</v>
      </c>
      <c r="V831">
        <v>0</v>
      </c>
      <c r="W831" s="24" t="s">
        <v>111</v>
      </c>
      <c r="X831" s="24" t="s">
        <v>100</v>
      </c>
      <c r="Y831" s="24" t="s">
        <v>9</v>
      </c>
      <c r="AA831">
        <v>0</v>
      </c>
      <c r="AB831">
        <v>0</v>
      </c>
    </row>
    <row r="832" spans="1:28" x14ac:dyDescent="0.25">
      <c r="A832">
        <v>925267</v>
      </c>
      <c r="B832">
        <v>925267</v>
      </c>
      <c r="D832" s="24" t="s">
        <v>100</v>
      </c>
      <c r="E832">
        <v>733</v>
      </c>
      <c r="F832">
        <v>1106851</v>
      </c>
      <c r="G832" s="24" t="s">
        <v>38</v>
      </c>
      <c r="H832" s="24" t="s">
        <v>100</v>
      </c>
      <c r="I832" s="1">
        <v>45504</v>
      </c>
      <c r="J832" s="24" t="s">
        <v>108</v>
      </c>
      <c r="K832">
        <v>4</v>
      </c>
      <c r="L832" s="24" t="s">
        <v>202</v>
      </c>
      <c r="M832">
        <v>7</v>
      </c>
      <c r="N832">
        <v>2024</v>
      </c>
      <c r="O832" s="23">
        <v>0.49585648148148148</v>
      </c>
      <c r="P832">
        <v>0</v>
      </c>
      <c r="Q832" s="1"/>
      <c r="R832" s="23"/>
      <c r="S832" s="23"/>
      <c r="T832" s="24" t="s">
        <v>139</v>
      </c>
      <c r="U832" s="24" t="s">
        <v>9</v>
      </c>
      <c r="V832">
        <v>0</v>
      </c>
      <c r="W832" s="24" t="s">
        <v>111</v>
      </c>
      <c r="X832" s="24" t="s">
        <v>139</v>
      </c>
      <c r="Y832" s="24" t="s">
        <v>9</v>
      </c>
      <c r="AA832">
        <v>0</v>
      </c>
      <c r="AB832">
        <v>0</v>
      </c>
    </row>
    <row r="833" spans="1:28" x14ac:dyDescent="0.25">
      <c r="A833">
        <v>925268</v>
      </c>
      <c r="B833">
        <v>925268</v>
      </c>
      <c r="D833" s="24" t="s">
        <v>100</v>
      </c>
      <c r="E833">
        <v>733</v>
      </c>
      <c r="F833">
        <v>1106851</v>
      </c>
      <c r="G833" s="24" t="s">
        <v>38</v>
      </c>
      <c r="H833" s="24" t="s">
        <v>100</v>
      </c>
      <c r="I833" s="1">
        <v>45504</v>
      </c>
      <c r="J833" s="24" t="s">
        <v>108</v>
      </c>
      <c r="K833">
        <v>4</v>
      </c>
      <c r="L833" s="24" t="s">
        <v>202</v>
      </c>
      <c r="M833">
        <v>7</v>
      </c>
      <c r="N833">
        <v>2024</v>
      </c>
      <c r="O833" s="23">
        <v>0.49596064814814816</v>
      </c>
      <c r="P833">
        <v>0</v>
      </c>
      <c r="Q833" s="1"/>
      <c r="R833" s="23"/>
      <c r="S833" s="23"/>
      <c r="T833" s="24" t="s">
        <v>137</v>
      </c>
      <c r="U833" s="24" t="s">
        <v>9</v>
      </c>
      <c r="V833">
        <v>0</v>
      </c>
      <c r="W833" s="24" t="s">
        <v>111</v>
      </c>
      <c r="X833" s="24" t="s">
        <v>138</v>
      </c>
      <c r="Y833" s="24" t="s">
        <v>9</v>
      </c>
      <c r="AA833">
        <v>0</v>
      </c>
      <c r="AB833">
        <v>0</v>
      </c>
    </row>
    <row r="834" spans="1:28" x14ac:dyDescent="0.25">
      <c r="A834">
        <v>925269</v>
      </c>
      <c r="B834">
        <v>925269</v>
      </c>
      <c r="D834" s="24" t="s">
        <v>100</v>
      </c>
      <c r="E834">
        <v>733</v>
      </c>
      <c r="F834">
        <v>1106851</v>
      </c>
      <c r="G834" s="24" t="s">
        <v>38</v>
      </c>
      <c r="H834" s="24" t="s">
        <v>100</v>
      </c>
      <c r="I834" s="1">
        <v>45504</v>
      </c>
      <c r="J834" s="24" t="s">
        <v>108</v>
      </c>
      <c r="K834">
        <v>4</v>
      </c>
      <c r="L834" s="24" t="s">
        <v>202</v>
      </c>
      <c r="M834">
        <v>7</v>
      </c>
      <c r="N834">
        <v>2024</v>
      </c>
      <c r="O834" s="23">
        <v>0.49619212962962961</v>
      </c>
      <c r="P834">
        <v>0</v>
      </c>
      <c r="Q834" s="1"/>
      <c r="R834" s="23"/>
      <c r="S834" s="23"/>
      <c r="T834" s="24" t="s">
        <v>110</v>
      </c>
      <c r="U834" s="24" t="s">
        <v>9</v>
      </c>
      <c r="V834">
        <v>0</v>
      </c>
      <c r="W834" s="24" t="s">
        <v>111</v>
      </c>
      <c r="X834" s="24" t="s">
        <v>100</v>
      </c>
      <c r="Y834" s="24" t="s">
        <v>9</v>
      </c>
      <c r="AA834">
        <v>0</v>
      </c>
      <c r="AB834">
        <v>0</v>
      </c>
    </row>
    <row r="835" spans="1:28" x14ac:dyDescent="0.25">
      <c r="A835">
        <v>925271</v>
      </c>
      <c r="B835">
        <v>925271</v>
      </c>
      <c r="D835" s="24" t="s">
        <v>100</v>
      </c>
      <c r="E835">
        <v>733</v>
      </c>
      <c r="F835">
        <v>1106851</v>
      </c>
      <c r="G835" s="24" t="s">
        <v>38</v>
      </c>
      <c r="H835" s="24" t="s">
        <v>100</v>
      </c>
      <c r="I835" s="1">
        <v>45504</v>
      </c>
      <c r="J835" s="24" t="s">
        <v>108</v>
      </c>
      <c r="K835">
        <v>4</v>
      </c>
      <c r="L835" s="24" t="s">
        <v>202</v>
      </c>
      <c r="M835">
        <v>7</v>
      </c>
      <c r="N835">
        <v>2024</v>
      </c>
      <c r="O835" s="23">
        <v>0.49648148148148147</v>
      </c>
      <c r="P835">
        <v>0</v>
      </c>
      <c r="Q835" s="1"/>
      <c r="R835" s="23"/>
      <c r="S835" s="23"/>
      <c r="T835" s="24" t="s">
        <v>141</v>
      </c>
      <c r="U835" s="24" t="s">
        <v>9</v>
      </c>
      <c r="V835">
        <v>0</v>
      </c>
      <c r="W835" s="24" t="s">
        <v>111</v>
      </c>
      <c r="X835" s="24" t="s">
        <v>142</v>
      </c>
      <c r="Y835" s="24" t="s">
        <v>9</v>
      </c>
      <c r="AA835">
        <v>0</v>
      </c>
      <c r="AB835">
        <v>0</v>
      </c>
    </row>
    <row r="836" spans="1:28" x14ac:dyDescent="0.25">
      <c r="A836">
        <v>917340</v>
      </c>
      <c r="B836">
        <v>917340</v>
      </c>
      <c r="D836" s="24" t="s">
        <v>100</v>
      </c>
      <c r="E836">
        <v>686</v>
      </c>
      <c r="F836">
        <v>7535416</v>
      </c>
      <c r="G836" s="24" t="s">
        <v>10</v>
      </c>
      <c r="H836" s="24" t="s">
        <v>100</v>
      </c>
      <c r="I836" s="1">
        <v>45475</v>
      </c>
      <c r="J836" s="24" t="s">
        <v>107</v>
      </c>
      <c r="K836">
        <v>3</v>
      </c>
      <c r="L836" s="24" t="s">
        <v>202</v>
      </c>
      <c r="M836">
        <v>7</v>
      </c>
      <c r="N836">
        <v>2024</v>
      </c>
      <c r="O836" s="23">
        <v>0.36251157407407408</v>
      </c>
      <c r="P836">
        <v>0</v>
      </c>
      <c r="Q836" s="1"/>
      <c r="R836" s="23"/>
      <c r="S836" s="23"/>
      <c r="T836" s="24" t="s">
        <v>110</v>
      </c>
      <c r="U836" s="24" t="s">
        <v>9</v>
      </c>
      <c r="V836">
        <v>0</v>
      </c>
      <c r="W836" s="24" t="s">
        <v>111</v>
      </c>
      <c r="X836" s="24" t="s">
        <v>100</v>
      </c>
      <c r="Y836" s="24" t="s">
        <v>9</v>
      </c>
      <c r="AA836">
        <v>0</v>
      </c>
      <c r="AB836">
        <v>0</v>
      </c>
    </row>
    <row r="837" spans="1:28" x14ac:dyDescent="0.25">
      <c r="A837">
        <v>917341</v>
      </c>
      <c r="B837">
        <v>917341</v>
      </c>
      <c r="D837" s="24" t="s">
        <v>100</v>
      </c>
      <c r="E837">
        <v>686</v>
      </c>
      <c r="F837">
        <v>7535416</v>
      </c>
      <c r="G837" s="24" t="s">
        <v>10</v>
      </c>
      <c r="H837" s="24" t="s">
        <v>100</v>
      </c>
      <c r="I837" s="1">
        <v>45475</v>
      </c>
      <c r="J837" s="24" t="s">
        <v>107</v>
      </c>
      <c r="K837">
        <v>3</v>
      </c>
      <c r="L837" s="24" t="s">
        <v>202</v>
      </c>
      <c r="M837">
        <v>7</v>
      </c>
      <c r="N837">
        <v>2024</v>
      </c>
      <c r="O837" s="23">
        <v>0.36268518518518517</v>
      </c>
      <c r="P837">
        <v>0</v>
      </c>
      <c r="Q837" s="1"/>
      <c r="R837" s="23"/>
      <c r="S837" s="23"/>
      <c r="T837" s="24" t="s">
        <v>140</v>
      </c>
      <c r="U837" s="24" t="s">
        <v>9</v>
      </c>
      <c r="V837">
        <v>0</v>
      </c>
      <c r="W837" s="24" t="s">
        <v>111</v>
      </c>
      <c r="X837" s="24" t="s">
        <v>140</v>
      </c>
      <c r="Y837" s="24" t="s">
        <v>9</v>
      </c>
      <c r="AA837">
        <v>0</v>
      </c>
      <c r="AB837">
        <v>0</v>
      </c>
    </row>
    <row r="838" spans="1:28" x14ac:dyDescent="0.25">
      <c r="A838">
        <v>917342</v>
      </c>
      <c r="B838">
        <v>917342</v>
      </c>
      <c r="D838" s="24" t="s">
        <v>100</v>
      </c>
      <c r="E838">
        <v>686</v>
      </c>
      <c r="F838">
        <v>7535416</v>
      </c>
      <c r="G838" s="24" t="s">
        <v>10</v>
      </c>
      <c r="H838" s="24" t="s">
        <v>100</v>
      </c>
      <c r="I838" s="1">
        <v>45475</v>
      </c>
      <c r="J838" s="24" t="s">
        <v>107</v>
      </c>
      <c r="K838">
        <v>3</v>
      </c>
      <c r="L838" s="24" t="s">
        <v>202</v>
      </c>
      <c r="M838">
        <v>7</v>
      </c>
      <c r="N838">
        <v>2024</v>
      </c>
      <c r="O838" s="23">
        <v>0.36291666666666667</v>
      </c>
      <c r="P838">
        <v>0</v>
      </c>
      <c r="Q838" s="1"/>
      <c r="R838" s="23"/>
      <c r="S838" s="23"/>
      <c r="T838" s="24" t="s">
        <v>139</v>
      </c>
      <c r="U838" s="24" t="s">
        <v>9</v>
      </c>
      <c r="V838">
        <v>0</v>
      </c>
      <c r="W838" s="24" t="s">
        <v>111</v>
      </c>
      <c r="X838" s="24" t="s">
        <v>139</v>
      </c>
      <c r="Y838" s="24" t="s">
        <v>9</v>
      </c>
      <c r="AA838">
        <v>0</v>
      </c>
      <c r="AB838">
        <v>0</v>
      </c>
    </row>
    <row r="839" spans="1:28" x14ac:dyDescent="0.25">
      <c r="A839">
        <v>917343</v>
      </c>
      <c r="B839">
        <v>917343</v>
      </c>
      <c r="D839" s="24" t="s">
        <v>100</v>
      </c>
      <c r="E839">
        <v>686</v>
      </c>
      <c r="F839">
        <v>7535416</v>
      </c>
      <c r="G839" s="24" t="s">
        <v>10</v>
      </c>
      <c r="H839" s="24" t="s">
        <v>100</v>
      </c>
      <c r="I839" s="1">
        <v>45475</v>
      </c>
      <c r="J839" s="24" t="s">
        <v>107</v>
      </c>
      <c r="K839">
        <v>3</v>
      </c>
      <c r="L839" s="24" t="s">
        <v>202</v>
      </c>
      <c r="M839">
        <v>7</v>
      </c>
      <c r="N839">
        <v>2024</v>
      </c>
      <c r="O839" s="23">
        <v>0.36295138888888889</v>
      </c>
      <c r="P839">
        <v>0</v>
      </c>
      <c r="Q839" s="1"/>
      <c r="R839" s="23"/>
      <c r="S839" s="23"/>
      <c r="T839" s="24" t="s">
        <v>148</v>
      </c>
      <c r="U839" s="24" t="s">
        <v>9</v>
      </c>
      <c r="V839">
        <v>0</v>
      </c>
      <c r="W839" s="24" t="s">
        <v>111</v>
      </c>
      <c r="X839" s="24" t="s">
        <v>149</v>
      </c>
      <c r="Y839" s="24" t="s">
        <v>9</v>
      </c>
      <c r="AA839">
        <v>0</v>
      </c>
      <c r="AB839">
        <v>0</v>
      </c>
    </row>
    <row r="840" spans="1:28" x14ac:dyDescent="0.25">
      <c r="A840">
        <v>917511</v>
      </c>
      <c r="B840">
        <v>917511</v>
      </c>
      <c r="D840" s="24" t="s">
        <v>100</v>
      </c>
      <c r="E840">
        <v>972</v>
      </c>
      <c r="F840">
        <v>1026318</v>
      </c>
      <c r="G840" s="24" t="s">
        <v>10</v>
      </c>
      <c r="H840" s="24" t="s">
        <v>100</v>
      </c>
      <c r="I840" s="1">
        <v>45475</v>
      </c>
      <c r="J840" s="24" t="s">
        <v>107</v>
      </c>
      <c r="K840">
        <v>3</v>
      </c>
      <c r="L840" s="24" t="s">
        <v>202</v>
      </c>
      <c r="M840">
        <v>7</v>
      </c>
      <c r="N840">
        <v>2024</v>
      </c>
      <c r="O840" s="23">
        <v>0.65501157407407407</v>
      </c>
      <c r="P840">
        <v>0</v>
      </c>
      <c r="Q840" s="1"/>
      <c r="R840" s="23"/>
      <c r="S840" s="23"/>
      <c r="T840" s="24" t="s">
        <v>110</v>
      </c>
      <c r="U840" s="24" t="s">
        <v>9</v>
      </c>
      <c r="V840">
        <v>0</v>
      </c>
      <c r="W840" s="24" t="s">
        <v>111</v>
      </c>
      <c r="X840" s="24" t="s">
        <v>100</v>
      </c>
      <c r="Y840" s="24" t="s">
        <v>9</v>
      </c>
      <c r="AA840">
        <v>0</v>
      </c>
      <c r="AB840">
        <v>0</v>
      </c>
    </row>
    <row r="841" spans="1:28" x14ac:dyDescent="0.25">
      <c r="A841">
        <v>917512</v>
      </c>
      <c r="B841">
        <v>917512</v>
      </c>
      <c r="D841" s="24" t="s">
        <v>100</v>
      </c>
      <c r="E841">
        <v>972</v>
      </c>
      <c r="F841">
        <v>1026318</v>
      </c>
      <c r="G841" s="24" t="s">
        <v>10</v>
      </c>
      <c r="H841" s="24" t="s">
        <v>100</v>
      </c>
      <c r="I841" s="1">
        <v>45475</v>
      </c>
      <c r="J841" s="24" t="s">
        <v>107</v>
      </c>
      <c r="K841">
        <v>3</v>
      </c>
      <c r="L841" s="24" t="s">
        <v>202</v>
      </c>
      <c r="M841">
        <v>7</v>
      </c>
      <c r="N841">
        <v>2024</v>
      </c>
      <c r="O841" s="23">
        <v>0.65509259259259256</v>
      </c>
      <c r="P841">
        <v>0</v>
      </c>
      <c r="Q841" s="1"/>
      <c r="R841" s="23"/>
      <c r="S841" s="23"/>
      <c r="T841" s="24" t="s">
        <v>139</v>
      </c>
      <c r="U841" s="24" t="s">
        <v>9</v>
      </c>
      <c r="V841">
        <v>0</v>
      </c>
      <c r="W841" s="24" t="s">
        <v>111</v>
      </c>
      <c r="X841" s="24" t="s">
        <v>139</v>
      </c>
      <c r="Y841" s="24" t="s">
        <v>9</v>
      </c>
      <c r="AA841">
        <v>0</v>
      </c>
      <c r="AB841">
        <v>0</v>
      </c>
    </row>
    <row r="842" spans="1:28" x14ac:dyDescent="0.25">
      <c r="A842">
        <v>917760</v>
      </c>
      <c r="B842">
        <v>917760</v>
      </c>
      <c r="D842" s="24" t="s">
        <v>100</v>
      </c>
      <c r="E842">
        <v>686</v>
      </c>
      <c r="F842">
        <v>4051480</v>
      </c>
      <c r="G842" s="24" t="s">
        <v>10</v>
      </c>
      <c r="H842" s="24" t="s">
        <v>100</v>
      </c>
      <c r="I842" s="1">
        <v>45476</v>
      </c>
      <c r="J842" s="24" t="s">
        <v>108</v>
      </c>
      <c r="K842">
        <v>4</v>
      </c>
      <c r="L842" s="24" t="s">
        <v>202</v>
      </c>
      <c r="M842">
        <v>7</v>
      </c>
      <c r="N842">
        <v>2024</v>
      </c>
      <c r="O842" s="23">
        <v>0.39484953703703701</v>
      </c>
      <c r="P842">
        <v>0</v>
      </c>
      <c r="Q842" s="1"/>
      <c r="R842" s="23"/>
      <c r="S842" s="23"/>
      <c r="T842" s="24" t="s">
        <v>110</v>
      </c>
      <c r="U842" s="24" t="s">
        <v>9</v>
      </c>
      <c r="V842">
        <v>0</v>
      </c>
      <c r="W842" s="24" t="s">
        <v>111</v>
      </c>
      <c r="X842" s="24" t="s">
        <v>100</v>
      </c>
      <c r="Y842" s="24" t="s">
        <v>9</v>
      </c>
      <c r="AA842">
        <v>0</v>
      </c>
      <c r="AB842">
        <v>0</v>
      </c>
    </row>
    <row r="843" spans="1:28" x14ac:dyDescent="0.25">
      <c r="A843">
        <v>917761</v>
      </c>
      <c r="B843">
        <v>917761</v>
      </c>
      <c r="D843" s="24" t="s">
        <v>100</v>
      </c>
      <c r="E843">
        <v>686</v>
      </c>
      <c r="F843">
        <v>4051480</v>
      </c>
      <c r="G843" s="24" t="s">
        <v>10</v>
      </c>
      <c r="H843" s="24" t="s">
        <v>100</v>
      </c>
      <c r="I843" s="1">
        <v>45476</v>
      </c>
      <c r="J843" s="24" t="s">
        <v>108</v>
      </c>
      <c r="K843">
        <v>4</v>
      </c>
      <c r="L843" s="24" t="s">
        <v>202</v>
      </c>
      <c r="M843">
        <v>7</v>
      </c>
      <c r="N843">
        <v>2024</v>
      </c>
      <c r="O843" s="23">
        <v>0.39504629629629628</v>
      </c>
      <c r="P843">
        <v>0</v>
      </c>
      <c r="Q843" s="1"/>
      <c r="R843" s="23"/>
      <c r="S843" s="23"/>
      <c r="T843" s="24" t="s">
        <v>137</v>
      </c>
      <c r="U843" s="24" t="s">
        <v>9</v>
      </c>
      <c r="V843">
        <v>0</v>
      </c>
      <c r="W843" s="24" t="s">
        <v>111</v>
      </c>
      <c r="X843" s="24" t="s">
        <v>138</v>
      </c>
      <c r="Y843" s="24" t="s">
        <v>9</v>
      </c>
      <c r="AA843">
        <v>0</v>
      </c>
      <c r="AB843">
        <v>0</v>
      </c>
    </row>
    <row r="844" spans="1:28" x14ac:dyDescent="0.25">
      <c r="A844">
        <v>917788</v>
      </c>
      <c r="B844">
        <v>917788</v>
      </c>
      <c r="D844" s="24" t="s">
        <v>100</v>
      </c>
      <c r="E844">
        <v>646</v>
      </c>
      <c r="F844">
        <v>1186329</v>
      </c>
      <c r="G844" s="24" t="s">
        <v>10</v>
      </c>
      <c r="H844" s="24" t="s">
        <v>100</v>
      </c>
      <c r="I844" s="1">
        <v>45476</v>
      </c>
      <c r="J844" s="24" t="s">
        <v>108</v>
      </c>
      <c r="K844">
        <v>4</v>
      </c>
      <c r="L844" s="24" t="s">
        <v>202</v>
      </c>
      <c r="M844">
        <v>7</v>
      </c>
      <c r="N844">
        <v>2024</v>
      </c>
      <c r="O844" s="23">
        <v>0.42909722222222224</v>
      </c>
      <c r="P844">
        <v>0</v>
      </c>
      <c r="Q844" s="1"/>
      <c r="R844" s="23"/>
      <c r="S844" s="23"/>
      <c r="T844" s="24" t="s">
        <v>110</v>
      </c>
      <c r="U844" s="24" t="s">
        <v>9</v>
      </c>
      <c r="V844">
        <v>0</v>
      </c>
      <c r="W844" s="24" t="s">
        <v>111</v>
      </c>
      <c r="X844" s="24" t="s">
        <v>100</v>
      </c>
      <c r="Y844" s="24" t="s">
        <v>9</v>
      </c>
      <c r="AA844">
        <v>0</v>
      </c>
      <c r="AB844">
        <v>0</v>
      </c>
    </row>
    <row r="845" spans="1:28" x14ac:dyDescent="0.25">
      <c r="A845">
        <v>917789</v>
      </c>
      <c r="B845">
        <v>917789</v>
      </c>
      <c r="D845" s="24" t="s">
        <v>100</v>
      </c>
      <c r="E845">
        <v>646</v>
      </c>
      <c r="F845">
        <v>1186329</v>
      </c>
      <c r="G845" s="24" t="s">
        <v>10</v>
      </c>
      <c r="H845" s="24" t="s">
        <v>100</v>
      </c>
      <c r="I845" s="1">
        <v>45476</v>
      </c>
      <c r="J845" s="24" t="s">
        <v>108</v>
      </c>
      <c r="K845">
        <v>4</v>
      </c>
      <c r="L845" s="24" t="s">
        <v>202</v>
      </c>
      <c r="M845">
        <v>7</v>
      </c>
      <c r="N845">
        <v>2024</v>
      </c>
      <c r="O845" s="23">
        <v>0.42928240740740742</v>
      </c>
      <c r="P845">
        <v>0</v>
      </c>
      <c r="Q845" s="1"/>
      <c r="R845" s="23"/>
      <c r="S845" s="23"/>
      <c r="T845" s="24" t="s">
        <v>137</v>
      </c>
      <c r="U845" s="24" t="s">
        <v>9</v>
      </c>
      <c r="V845">
        <v>0</v>
      </c>
      <c r="W845" s="24" t="s">
        <v>111</v>
      </c>
      <c r="X845" s="24" t="s">
        <v>138</v>
      </c>
      <c r="Y845" s="24" t="s">
        <v>9</v>
      </c>
      <c r="AA845">
        <v>0</v>
      </c>
      <c r="AB845">
        <v>0</v>
      </c>
    </row>
    <row r="846" spans="1:28" x14ac:dyDescent="0.25">
      <c r="A846">
        <v>917790</v>
      </c>
      <c r="B846">
        <v>917790</v>
      </c>
      <c r="D846" s="24" t="s">
        <v>100</v>
      </c>
      <c r="E846">
        <v>646</v>
      </c>
      <c r="F846">
        <v>1186329</v>
      </c>
      <c r="G846" s="24" t="s">
        <v>10</v>
      </c>
      <c r="H846" s="24" t="s">
        <v>100</v>
      </c>
      <c r="I846" s="1">
        <v>45476</v>
      </c>
      <c r="J846" s="24" t="s">
        <v>108</v>
      </c>
      <c r="K846">
        <v>4</v>
      </c>
      <c r="L846" s="24" t="s">
        <v>202</v>
      </c>
      <c r="M846">
        <v>7</v>
      </c>
      <c r="N846">
        <v>2024</v>
      </c>
      <c r="O846" s="23">
        <v>0.42944444444444446</v>
      </c>
      <c r="P846">
        <v>0</v>
      </c>
      <c r="Q846" s="1"/>
      <c r="R846" s="23"/>
      <c r="S846" s="23"/>
      <c r="T846" s="24" t="s">
        <v>151</v>
      </c>
      <c r="U846" s="24" t="s">
        <v>9</v>
      </c>
      <c r="V846">
        <v>0</v>
      </c>
      <c r="W846" s="24" t="s">
        <v>111</v>
      </c>
      <c r="X846" s="24" t="s">
        <v>152</v>
      </c>
      <c r="Y846" s="24" t="s">
        <v>9</v>
      </c>
      <c r="AA846">
        <v>0</v>
      </c>
      <c r="AB846">
        <v>0</v>
      </c>
    </row>
    <row r="847" spans="1:28" x14ac:dyDescent="0.25">
      <c r="A847">
        <v>917791</v>
      </c>
      <c r="B847">
        <v>917791</v>
      </c>
      <c r="D847" s="24" t="s">
        <v>100</v>
      </c>
      <c r="E847">
        <v>646</v>
      </c>
      <c r="F847">
        <v>1186329</v>
      </c>
      <c r="G847" s="24" t="s">
        <v>10</v>
      </c>
      <c r="H847" s="24" t="s">
        <v>100</v>
      </c>
      <c r="I847" s="1">
        <v>45476</v>
      </c>
      <c r="J847" s="24" t="s">
        <v>108</v>
      </c>
      <c r="K847">
        <v>4</v>
      </c>
      <c r="L847" s="24" t="s">
        <v>202</v>
      </c>
      <c r="M847">
        <v>7</v>
      </c>
      <c r="N847">
        <v>2024</v>
      </c>
      <c r="O847" s="23">
        <v>0.43201388888888886</v>
      </c>
      <c r="P847">
        <v>0</v>
      </c>
      <c r="Q847" s="1"/>
      <c r="R847" s="23"/>
      <c r="S847" s="23"/>
      <c r="T847" s="24" t="s">
        <v>141</v>
      </c>
      <c r="U847" s="24" t="s">
        <v>9</v>
      </c>
      <c r="V847">
        <v>0</v>
      </c>
      <c r="W847" s="24" t="s">
        <v>111</v>
      </c>
      <c r="X847" s="24" t="s">
        <v>142</v>
      </c>
      <c r="Y847" s="24" t="s">
        <v>9</v>
      </c>
      <c r="AA847">
        <v>0</v>
      </c>
      <c r="AB847">
        <v>0</v>
      </c>
    </row>
    <row r="848" spans="1:28" x14ac:dyDescent="0.25">
      <c r="A848">
        <v>918221</v>
      </c>
      <c r="B848">
        <v>918221</v>
      </c>
      <c r="D848" s="24" t="s">
        <v>100</v>
      </c>
      <c r="E848">
        <v>664</v>
      </c>
      <c r="F848">
        <v>4794156</v>
      </c>
      <c r="G848" s="24" t="s">
        <v>10</v>
      </c>
      <c r="H848" s="24" t="s">
        <v>100</v>
      </c>
      <c r="I848" s="1">
        <v>45477</v>
      </c>
      <c r="J848" s="24" t="s">
        <v>109</v>
      </c>
      <c r="K848">
        <v>5</v>
      </c>
      <c r="L848" s="24" t="s">
        <v>202</v>
      </c>
      <c r="M848">
        <v>7</v>
      </c>
      <c r="N848">
        <v>2024</v>
      </c>
      <c r="O848" s="23">
        <v>0.53050925925925929</v>
      </c>
      <c r="P848">
        <v>0</v>
      </c>
      <c r="Q848" s="1"/>
      <c r="R848" s="23"/>
      <c r="S848" s="23"/>
      <c r="T848" s="24" t="s">
        <v>110</v>
      </c>
      <c r="U848" s="24" t="s">
        <v>9</v>
      </c>
      <c r="V848">
        <v>0</v>
      </c>
      <c r="W848" s="24" t="s">
        <v>111</v>
      </c>
      <c r="X848" s="24" t="s">
        <v>100</v>
      </c>
      <c r="Y848" s="24" t="s">
        <v>9</v>
      </c>
      <c r="AA848">
        <v>0</v>
      </c>
      <c r="AB848">
        <v>0</v>
      </c>
    </row>
    <row r="849" spans="1:28" x14ac:dyDescent="0.25">
      <c r="A849">
        <v>918443</v>
      </c>
      <c r="B849">
        <v>918443</v>
      </c>
      <c r="D849" s="24" t="s">
        <v>100</v>
      </c>
      <c r="E849">
        <v>664</v>
      </c>
      <c r="F849">
        <v>5057683</v>
      </c>
      <c r="G849" s="24" t="s">
        <v>10</v>
      </c>
      <c r="H849" s="24" t="s">
        <v>100</v>
      </c>
      <c r="I849" s="1">
        <v>45477</v>
      </c>
      <c r="J849" s="24" t="s">
        <v>109</v>
      </c>
      <c r="K849">
        <v>5</v>
      </c>
      <c r="L849" s="24" t="s">
        <v>202</v>
      </c>
      <c r="M849">
        <v>7</v>
      </c>
      <c r="N849">
        <v>2024</v>
      </c>
      <c r="O849" s="23">
        <v>0.99340277777777775</v>
      </c>
      <c r="P849">
        <v>0</v>
      </c>
      <c r="Q849" s="1"/>
      <c r="R849" s="23"/>
      <c r="S849" s="23"/>
      <c r="T849" s="24" t="s">
        <v>110</v>
      </c>
      <c r="U849" s="24" t="s">
        <v>9</v>
      </c>
      <c r="V849">
        <v>0</v>
      </c>
      <c r="W849" s="24" t="s">
        <v>111</v>
      </c>
      <c r="X849" s="24" t="s">
        <v>100</v>
      </c>
      <c r="Y849" s="24" t="s">
        <v>9</v>
      </c>
      <c r="AA849">
        <v>0</v>
      </c>
      <c r="AB849">
        <v>0</v>
      </c>
    </row>
    <row r="850" spans="1:28" x14ac:dyDescent="0.25">
      <c r="A850">
        <v>918445</v>
      </c>
      <c r="B850">
        <v>918445</v>
      </c>
      <c r="D850" s="24" t="s">
        <v>100</v>
      </c>
      <c r="E850">
        <v>664</v>
      </c>
      <c r="F850">
        <v>5057683</v>
      </c>
      <c r="G850" s="24" t="s">
        <v>10</v>
      </c>
      <c r="H850" s="24" t="s">
        <v>100</v>
      </c>
      <c r="I850" s="1">
        <v>45477</v>
      </c>
      <c r="J850" s="24" t="s">
        <v>109</v>
      </c>
      <c r="K850">
        <v>5</v>
      </c>
      <c r="L850" s="24" t="s">
        <v>202</v>
      </c>
      <c r="M850">
        <v>7</v>
      </c>
      <c r="N850">
        <v>2024</v>
      </c>
      <c r="O850" s="23">
        <v>0.99362268518518515</v>
      </c>
      <c r="P850">
        <v>0</v>
      </c>
      <c r="Q850" s="1"/>
      <c r="R850" s="23"/>
      <c r="S850" s="23"/>
      <c r="T850" s="24" t="s">
        <v>110</v>
      </c>
      <c r="U850" s="24" t="s">
        <v>9</v>
      </c>
      <c r="V850">
        <v>0</v>
      </c>
      <c r="W850" s="24" t="s">
        <v>111</v>
      </c>
      <c r="X850" s="24" t="s">
        <v>100</v>
      </c>
      <c r="Y850" s="24" t="s">
        <v>9</v>
      </c>
      <c r="AA850">
        <v>0</v>
      </c>
      <c r="AB850">
        <v>0</v>
      </c>
    </row>
    <row r="851" spans="1:28" x14ac:dyDescent="0.25">
      <c r="A851">
        <v>918446</v>
      </c>
      <c r="B851">
        <v>918446</v>
      </c>
      <c r="D851" s="24" t="s">
        <v>100</v>
      </c>
      <c r="E851">
        <v>664</v>
      </c>
      <c r="F851">
        <v>5057683</v>
      </c>
      <c r="G851" s="24" t="s">
        <v>10</v>
      </c>
      <c r="H851" s="24" t="s">
        <v>100</v>
      </c>
      <c r="I851" s="1">
        <v>45477</v>
      </c>
      <c r="J851" s="24" t="s">
        <v>109</v>
      </c>
      <c r="K851">
        <v>5</v>
      </c>
      <c r="L851" s="24" t="s">
        <v>202</v>
      </c>
      <c r="M851">
        <v>7</v>
      </c>
      <c r="N851">
        <v>2024</v>
      </c>
      <c r="O851" s="23">
        <v>0.99383101851851852</v>
      </c>
      <c r="P851">
        <v>0</v>
      </c>
      <c r="Q851" s="1"/>
      <c r="R851" s="23"/>
      <c r="S851" s="23"/>
      <c r="T851" s="24" t="s">
        <v>140</v>
      </c>
      <c r="U851" s="24" t="s">
        <v>9</v>
      </c>
      <c r="V851">
        <v>0</v>
      </c>
      <c r="W851" s="24" t="s">
        <v>111</v>
      </c>
      <c r="X851" s="24" t="s">
        <v>140</v>
      </c>
      <c r="Y851" s="24" t="s">
        <v>9</v>
      </c>
      <c r="AA851">
        <v>0</v>
      </c>
      <c r="AB851">
        <v>0</v>
      </c>
    </row>
    <row r="852" spans="1:28" x14ac:dyDescent="0.25">
      <c r="A852">
        <v>918447</v>
      </c>
      <c r="B852">
        <v>918447</v>
      </c>
      <c r="D852" s="24" t="s">
        <v>100</v>
      </c>
      <c r="E852">
        <v>664</v>
      </c>
      <c r="F852">
        <v>5057683</v>
      </c>
      <c r="G852" s="24" t="s">
        <v>10</v>
      </c>
      <c r="H852" s="24" t="s">
        <v>100</v>
      </c>
      <c r="I852" s="1">
        <v>45477</v>
      </c>
      <c r="J852" s="24" t="s">
        <v>109</v>
      </c>
      <c r="K852">
        <v>5</v>
      </c>
      <c r="L852" s="24" t="s">
        <v>202</v>
      </c>
      <c r="M852">
        <v>7</v>
      </c>
      <c r="N852">
        <v>2024</v>
      </c>
      <c r="O852" s="23">
        <v>0.99429398148148151</v>
      </c>
      <c r="P852">
        <v>0</v>
      </c>
      <c r="Q852" s="1"/>
      <c r="R852" s="23"/>
      <c r="S852" s="23"/>
      <c r="T852" s="24" t="s">
        <v>137</v>
      </c>
      <c r="U852" s="24" t="s">
        <v>9</v>
      </c>
      <c r="V852">
        <v>0</v>
      </c>
      <c r="W852" s="24" t="s">
        <v>111</v>
      </c>
      <c r="X852" s="24" t="s">
        <v>138</v>
      </c>
      <c r="Y852" s="24" t="s">
        <v>9</v>
      </c>
      <c r="AA852">
        <v>0</v>
      </c>
      <c r="AB852">
        <v>0</v>
      </c>
    </row>
    <row r="853" spans="1:28" x14ac:dyDescent="0.25">
      <c r="A853">
        <v>918792</v>
      </c>
      <c r="B853">
        <v>918792</v>
      </c>
      <c r="D853" s="24" t="s">
        <v>100</v>
      </c>
      <c r="E853">
        <v>664</v>
      </c>
      <c r="F853">
        <v>3088428</v>
      </c>
      <c r="G853" s="24" t="s">
        <v>10</v>
      </c>
      <c r="H853" s="24" t="s">
        <v>100</v>
      </c>
      <c r="I853" s="1">
        <v>45479</v>
      </c>
      <c r="J853" s="24" t="s">
        <v>121</v>
      </c>
      <c r="K853">
        <v>7</v>
      </c>
      <c r="L853" s="24" t="s">
        <v>202</v>
      </c>
      <c r="M853">
        <v>7</v>
      </c>
      <c r="N853">
        <v>2024</v>
      </c>
      <c r="O853" s="23">
        <v>3.6099537037037034E-2</v>
      </c>
      <c r="P853">
        <v>0</v>
      </c>
      <c r="Q853" s="1"/>
      <c r="R853" s="23"/>
      <c r="S853" s="23"/>
      <c r="T853" s="24" t="s">
        <v>110</v>
      </c>
      <c r="U853" s="24" t="s">
        <v>9</v>
      </c>
      <c r="V853">
        <v>0</v>
      </c>
      <c r="W853" s="24" t="s">
        <v>111</v>
      </c>
      <c r="X853" s="24" t="s">
        <v>100</v>
      </c>
      <c r="Y853" s="24" t="s">
        <v>9</v>
      </c>
      <c r="AA853">
        <v>0</v>
      </c>
      <c r="AB853">
        <v>0</v>
      </c>
    </row>
    <row r="854" spans="1:28" x14ac:dyDescent="0.25">
      <c r="A854">
        <v>918793</v>
      </c>
      <c r="B854">
        <v>918793</v>
      </c>
      <c r="D854" s="24" t="s">
        <v>100</v>
      </c>
      <c r="E854">
        <v>664</v>
      </c>
      <c r="F854">
        <v>3088428</v>
      </c>
      <c r="G854" s="24" t="s">
        <v>10</v>
      </c>
      <c r="H854" s="24" t="s">
        <v>100</v>
      </c>
      <c r="I854" s="1">
        <v>45479</v>
      </c>
      <c r="J854" s="24" t="s">
        <v>121</v>
      </c>
      <c r="K854">
        <v>7</v>
      </c>
      <c r="L854" s="24" t="s">
        <v>202</v>
      </c>
      <c r="M854">
        <v>7</v>
      </c>
      <c r="N854">
        <v>2024</v>
      </c>
      <c r="O854" s="23">
        <v>3.6469907407407409E-2</v>
      </c>
      <c r="P854">
        <v>0</v>
      </c>
      <c r="Q854" s="1"/>
      <c r="R854" s="23"/>
      <c r="S854" s="23"/>
      <c r="T854" s="24" t="s">
        <v>150</v>
      </c>
      <c r="U854" s="24" t="s">
        <v>9</v>
      </c>
      <c r="V854">
        <v>0</v>
      </c>
      <c r="W854" s="24" t="s">
        <v>111</v>
      </c>
      <c r="X854" s="24" t="s">
        <v>150</v>
      </c>
      <c r="Y854" s="24" t="s">
        <v>9</v>
      </c>
      <c r="AA854">
        <v>0</v>
      </c>
      <c r="AB854">
        <v>0</v>
      </c>
    </row>
    <row r="855" spans="1:28" x14ac:dyDescent="0.25">
      <c r="A855">
        <v>918794</v>
      </c>
      <c r="B855">
        <v>918794</v>
      </c>
      <c r="D855" s="24" t="s">
        <v>100</v>
      </c>
      <c r="E855">
        <v>664</v>
      </c>
      <c r="F855">
        <v>3088428</v>
      </c>
      <c r="G855" s="24" t="s">
        <v>10</v>
      </c>
      <c r="H855" s="24" t="s">
        <v>100</v>
      </c>
      <c r="I855" s="1">
        <v>45479</v>
      </c>
      <c r="J855" s="24" t="s">
        <v>121</v>
      </c>
      <c r="K855">
        <v>7</v>
      </c>
      <c r="L855" s="24" t="s">
        <v>202</v>
      </c>
      <c r="M855">
        <v>7</v>
      </c>
      <c r="N855">
        <v>2024</v>
      </c>
      <c r="O855" s="23">
        <v>3.6967592592592594E-2</v>
      </c>
      <c r="P855">
        <v>0</v>
      </c>
      <c r="Q855" s="1"/>
      <c r="R855" s="23"/>
      <c r="S855" s="23"/>
      <c r="T855" s="24" t="s">
        <v>137</v>
      </c>
      <c r="U855" s="24" t="s">
        <v>9</v>
      </c>
      <c r="V855">
        <v>0</v>
      </c>
      <c r="W855" s="24" t="s">
        <v>111</v>
      </c>
      <c r="X855" s="24" t="s">
        <v>138</v>
      </c>
      <c r="Y855" s="24" t="s">
        <v>9</v>
      </c>
      <c r="AA855">
        <v>0</v>
      </c>
      <c r="AB855">
        <v>0</v>
      </c>
    </row>
    <row r="856" spans="1:28" x14ac:dyDescent="0.25">
      <c r="A856">
        <v>918795</v>
      </c>
      <c r="B856">
        <v>918795</v>
      </c>
      <c r="D856" s="24" t="s">
        <v>100</v>
      </c>
      <c r="E856">
        <v>664</v>
      </c>
      <c r="F856">
        <v>3088428</v>
      </c>
      <c r="G856" s="24" t="s">
        <v>10</v>
      </c>
      <c r="H856" s="24" t="s">
        <v>100</v>
      </c>
      <c r="I856" s="1">
        <v>45479</v>
      </c>
      <c r="J856" s="24" t="s">
        <v>121</v>
      </c>
      <c r="K856">
        <v>7</v>
      </c>
      <c r="L856" s="24" t="s">
        <v>202</v>
      </c>
      <c r="M856">
        <v>7</v>
      </c>
      <c r="N856">
        <v>2024</v>
      </c>
      <c r="O856" s="23">
        <v>3.7291666666666667E-2</v>
      </c>
      <c r="P856">
        <v>0</v>
      </c>
      <c r="Q856" s="1"/>
      <c r="R856" s="23"/>
      <c r="S856" s="23"/>
      <c r="T856" s="24" t="s">
        <v>150</v>
      </c>
      <c r="U856" s="24" t="s">
        <v>9</v>
      </c>
      <c r="V856">
        <v>0</v>
      </c>
      <c r="W856" s="24" t="s">
        <v>111</v>
      </c>
      <c r="X856" s="24" t="s">
        <v>150</v>
      </c>
      <c r="Y856" s="24" t="s">
        <v>9</v>
      </c>
      <c r="AA856">
        <v>0</v>
      </c>
      <c r="AB856">
        <v>0</v>
      </c>
    </row>
    <row r="857" spans="1:28" x14ac:dyDescent="0.25">
      <c r="A857">
        <v>918808</v>
      </c>
      <c r="B857">
        <v>918808</v>
      </c>
      <c r="D857" s="24" t="s">
        <v>100</v>
      </c>
      <c r="E857">
        <v>664</v>
      </c>
      <c r="F857">
        <v>3088428</v>
      </c>
      <c r="G857" s="24" t="s">
        <v>10</v>
      </c>
      <c r="H857" s="24" t="s">
        <v>100</v>
      </c>
      <c r="I857" s="1">
        <v>45479</v>
      </c>
      <c r="J857" s="24" t="s">
        <v>121</v>
      </c>
      <c r="K857">
        <v>7</v>
      </c>
      <c r="L857" s="24" t="s">
        <v>202</v>
      </c>
      <c r="M857">
        <v>7</v>
      </c>
      <c r="N857">
        <v>2024</v>
      </c>
      <c r="O857" s="23">
        <v>0.18841435185185185</v>
      </c>
      <c r="P857">
        <v>0</v>
      </c>
      <c r="Q857" s="1"/>
      <c r="R857" s="23"/>
      <c r="S857" s="23"/>
      <c r="T857" s="24" t="s">
        <v>110</v>
      </c>
      <c r="U857" s="24" t="s">
        <v>9</v>
      </c>
      <c r="V857">
        <v>0</v>
      </c>
      <c r="W857" s="24" t="s">
        <v>111</v>
      </c>
      <c r="X857" s="24" t="s">
        <v>100</v>
      </c>
      <c r="Y857" s="24" t="s">
        <v>9</v>
      </c>
      <c r="AA857">
        <v>0</v>
      </c>
      <c r="AB857">
        <v>0</v>
      </c>
    </row>
    <row r="858" spans="1:28" x14ac:dyDescent="0.25">
      <c r="A858">
        <v>918809</v>
      </c>
      <c r="B858">
        <v>918809</v>
      </c>
      <c r="D858" s="24" t="s">
        <v>100</v>
      </c>
      <c r="E858">
        <v>664</v>
      </c>
      <c r="F858">
        <v>3088428</v>
      </c>
      <c r="G858" s="24" t="s">
        <v>10</v>
      </c>
      <c r="H858" s="24" t="s">
        <v>100</v>
      </c>
      <c r="I858" s="1">
        <v>45479</v>
      </c>
      <c r="J858" s="24" t="s">
        <v>121</v>
      </c>
      <c r="K858">
        <v>7</v>
      </c>
      <c r="L858" s="24" t="s">
        <v>202</v>
      </c>
      <c r="M858">
        <v>7</v>
      </c>
      <c r="N858">
        <v>2024</v>
      </c>
      <c r="O858" s="23">
        <v>0.18856481481481482</v>
      </c>
      <c r="P858">
        <v>0</v>
      </c>
      <c r="Q858" s="1"/>
      <c r="R858" s="23"/>
      <c r="S858" s="23"/>
      <c r="T858" s="24" t="s">
        <v>137</v>
      </c>
      <c r="U858" s="24" t="s">
        <v>9</v>
      </c>
      <c r="V858">
        <v>0</v>
      </c>
      <c r="W858" s="24" t="s">
        <v>111</v>
      </c>
      <c r="X858" s="24" t="s">
        <v>138</v>
      </c>
      <c r="Y858" s="24" t="s">
        <v>9</v>
      </c>
      <c r="AA858">
        <v>0</v>
      </c>
      <c r="AB858">
        <v>0</v>
      </c>
    </row>
    <row r="859" spans="1:28" x14ac:dyDescent="0.25">
      <c r="A859">
        <v>918810</v>
      </c>
      <c r="B859">
        <v>918810</v>
      </c>
      <c r="D859" s="24" t="s">
        <v>100</v>
      </c>
      <c r="E859">
        <v>664</v>
      </c>
      <c r="F859">
        <v>3088428</v>
      </c>
      <c r="G859" s="24" t="s">
        <v>10</v>
      </c>
      <c r="H859" s="24" t="s">
        <v>100</v>
      </c>
      <c r="I859" s="1">
        <v>45479</v>
      </c>
      <c r="J859" s="24" t="s">
        <v>121</v>
      </c>
      <c r="K859">
        <v>7</v>
      </c>
      <c r="L859" s="24" t="s">
        <v>202</v>
      </c>
      <c r="M859">
        <v>7</v>
      </c>
      <c r="N859">
        <v>2024</v>
      </c>
      <c r="O859" s="23">
        <v>0.19958333333333333</v>
      </c>
      <c r="P859">
        <v>0</v>
      </c>
      <c r="Q859" s="1"/>
      <c r="R859" s="23"/>
      <c r="S859" s="23"/>
      <c r="T859" s="24" t="s">
        <v>150</v>
      </c>
      <c r="U859" s="24" t="s">
        <v>9</v>
      </c>
      <c r="V859">
        <v>0</v>
      </c>
      <c r="W859" s="24" t="s">
        <v>111</v>
      </c>
      <c r="X859" s="24" t="s">
        <v>150</v>
      </c>
      <c r="Y859" s="24" t="s">
        <v>9</v>
      </c>
      <c r="AA859">
        <v>0</v>
      </c>
      <c r="AB859">
        <v>0</v>
      </c>
    </row>
    <row r="860" spans="1:28" x14ac:dyDescent="0.25">
      <c r="A860">
        <v>918811</v>
      </c>
      <c r="B860">
        <v>918811</v>
      </c>
      <c r="D860" s="24" t="s">
        <v>100</v>
      </c>
      <c r="E860">
        <v>664</v>
      </c>
      <c r="F860">
        <v>3088428</v>
      </c>
      <c r="G860" s="24" t="s">
        <v>10</v>
      </c>
      <c r="H860" s="24" t="s">
        <v>100</v>
      </c>
      <c r="I860" s="1">
        <v>45479</v>
      </c>
      <c r="J860" s="24" t="s">
        <v>121</v>
      </c>
      <c r="K860">
        <v>7</v>
      </c>
      <c r="L860" s="24" t="s">
        <v>202</v>
      </c>
      <c r="M860">
        <v>7</v>
      </c>
      <c r="N860">
        <v>2024</v>
      </c>
      <c r="O860" s="23">
        <v>0.19983796296296297</v>
      </c>
      <c r="P860">
        <v>0</v>
      </c>
      <c r="Q860" s="1"/>
      <c r="R860" s="23"/>
      <c r="S860" s="23"/>
      <c r="T860" s="24" t="s">
        <v>140</v>
      </c>
      <c r="U860" s="24" t="s">
        <v>9</v>
      </c>
      <c r="V860">
        <v>0</v>
      </c>
      <c r="W860" s="24" t="s">
        <v>111</v>
      </c>
      <c r="X860" s="24" t="s">
        <v>140</v>
      </c>
      <c r="Y860" s="24" t="s">
        <v>9</v>
      </c>
      <c r="AA860">
        <v>0</v>
      </c>
      <c r="AB860">
        <v>0</v>
      </c>
    </row>
    <row r="861" spans="1:28" x14ac:dyDescent="0.25">
      <c r="A861">
        <v>918812</v>
      </c>
      <c r="B861">
        <v>918812</v>
      </c>
      <c r="D861" s="24" t="s">
        <v>100</v>
      </c>
      <c r="E861">
        <v>664</v>
      </c>
      <c r="F861">
        <v>3088428</v>
      </c>
      <c r="G861" s="24" t="s">
        <v>10</v>
      </c>
      <c r="H861" s="24" t="s">
        <v>100</v>
      </c>
      <c r="I861" s="1">
        <v>45479</v>
      </c>
      <c r="J861" s="24" t="s">
        <v>121</v>
      </c>
      <c r="K861">
        <v>7</v>
      </c>
      <c r="L861" s="24" t="s">
        <v>202</v>
      </c>
      <c r="M861">
        <v>7</v>
      </c>
      <c r="N861">
        <v>2024</v>
      </c>
      <c r="O861" s="23">
        <v>0.20006944444444444</v>
      </c>
      <c r="P861">
        <v>0</v>
      </c>
      <c r="Q861" s="1"/>
      <c r="R861" s="23"/>
      <c r="S861" s="23"/>
      <c r="T861" s="24" t="s">
        <v>151</v>
      </c>
      <c r="U861" s="24" t="s">
        <v>9</v>
      </c>
      <c r="V861">
        <v>0</v>
      </c>
      <c r="W861" s="24" t="s">
        <v>111</v>
      </c>
      <c r="X861" s="24" t="s">
        <v>152</v>
      </c>
      <c r="Y861" s="24" t="s">
        <v>9</v>
      </c>
      <c r="AA861">
        <v>0</v>
      </c>
      <c r="AB861">
        <v>0</v>
      </c>
    </row>
    <row r="862" spans="1:28" x14ac:dyDescent="0.25">
      <c r="A862">
        <v>918813</v>
      </c>
      <c r="B862">
        <v>918813</v>
      </c>
      <c r="D862" s="24" t="s">
        <v>100</v>
      </c>
      <c r="E862">
        <v>664</v>
      </c>
      <c r="F862">
        <v>3088428</v>
      </c>
      <c r="G862" s="24" t="s">
        <v>10</v>
      </c>
      <c r="H862" s="24" t="s">
        <v>100</v>
      </c>
      <c r="I862" s="1">
        <v>45479</v>
      </c>
      <c r="J862" s="24" t="s">
        <v>121</v>
      </c>
      <c r="K862">
        <v>7</v>
      </c>
      <c r="L862" s="24" t="s">
        <v>202</v>
      </c>
      <c r="M862">
        <v>7</v>
      </c>
      <c r="N862">
        <v>2024</v>
      </c>
      <c r="O862" s="23">
        <v>0.20201388888888888</v>
      </c>
      <c r="P862">
        <v>0</v>
      </c>
      <c r="Q862" s="1"/>
      <c r="R862" s="23"/>
      <c r="S862" s="23"/>
      <c r="T862" s="24" t="s">
        <v>151</v>
      </c>
      <c r="U862" s="24" t="s">
        <v>9</v>
      </c>
      <c r="V862">
        <v>0</v>
      </c>
      <c r="W862" s="24" t="s">
        <v>111</v>
      </c>
      <c r="X862" s="24" t="s">
        <v>152</v>
      </c>
      <c r="Y862" s="24" t="s">
        <v>9</v>
      </c>
      <c r="AA862">
        <v>0</v>
      </c>
      <c r="AB862">
        <v>0</v>
      </c>
    </row>
    <row r="863" spans="1:28" x14ac:dyDescent="0.25">
      <c r="A863">
        <v>919377</v>
      </c>
      <c r="B863">
        <v>919377</v>
      </c>
      <c r="D863" s="24" t="s">
        <v>100</v>
      </c>
      <c r="E863">
        <v>665</v>
      </c>
      <c r="F863">
        <v>1209808</v>
      </c>
      <c r="G863" s="24" t="s">
        <v>10</v>
      </c>
      <c r="H863" s="24" t="s">
        <v>100</v>
      </c>
      <c r="I863" s="1">
        <v>45480</v>
      </c>
      <c r="J863" s="24" t="s">
        <v>122</v>
      </c>
      <c r="K863">
        <v>1</v>
      </c>
      <c r="L863" s="24" t="s">
        <v>202</v>
      </c>
      <c r="M863">
        <v>7</v>
      </c>
      <c r="N863">
        <v>2024</v>
      </c>
      <c r="O863" s="23">
        <v>0.64597222222222217</v>
      </c>
      <c r="P863">
        <v>0</v>
      </c>
      <c r="Q863" s="1"/>
      <c r="R863" s="23"/>
      <c r="S863" s="23"/>
      <c r="T863" s="24" t="s">
        <v>110</v>
      </c>
      <c r="U863" s="24" t="s">
        <v>9</v>
      </c>
      <c r="V863">
        <v>0</v>
      </c>
      <c r="W863" s="24" t="s">
        <v>111</v>
      </c>
      <c r="X863" s="24" t="s">
        <v>100</v>
      </c>
      <c r="Y863" s="24" t="s">
        <v>9</v>
      </c>
      <c r="AA863">
        <v>0</v>
      </c>
      <c r="AB863">
        <v>0</v>
      </c>
    </row>
    <row r="864" spans="1:28" x14ac:dyDescent="0.25">
      <c r="A864">
        <v>919378</v>
      </c>
      <c r="B864">
        <v>919378</v>
      </c>
      <c r="D864" s="24" t="s">
        <v>100</v>
      </c>
      <c r="E864">
        <v>665</v>
      </c>
      <c r="F864">
        <v>1209808</v>
      </c>
      <c r="G864" s="24" t="s">
        <v>10</v>
      </c>
      <c r="H864" s="24" t="s">
        <v>100</v>
      </c>
      <c r="I864" s="1">
        <v>45480</v>
      </c>
      <c r="J864" s="24" t="s">
        <v>122</v>
      </c>
      <c r="K864">
        <v>1</v>
      </c>
      <c r="L864" s="24" t="s">
        <v>202</v>
      </c>
      <c r="M864">
        <v>7</v>
      </c>
      <c r="N864">
        <v>2024</v>
      </c>
      <c r="O864" s="23">
        <v>0.64836805555555554</v>
      </c>
      <c r="P864">
        <v>0</v>
      </c>
      <c r="Q864" s="1"/>
      <c r="R864" s="23"/>
      <c r="S864" s="23"/>
      <c r="T864" s="24" t="s">
        <v>141</v>
      </c>
      <c r="U864" s="24" t="s">
        <v>9</v>
      </c>
      <c r="V864">
        <v>0</v>
      </c>
      <c r="W864" s="24" t="s">
        <v>111</v>
      </c>
      <c r="X864" s="24" t="s">
        <v>142</v>
      </c>
      <c r="Y864" s="24" t="s">
        <v>9</v>
      </c>
      <c r="AA864">
        <v>0</v>
      </c>
      <c r="AB864">
        <v>0</v>
      </c>
    </row>
    <row r="865" spans="1:28" x14ac:dyDescent="0.25">
      <c r="A865">
        <v>919379</v>
      </c>
      <c r="B865">
        <v>919379</v>
      </c>
      <c r="D865" s="24" t="s">
        <v>100</v>
      </c>
      <c r="E865">
        <v>665</v>
      </c>
      <c r="F865">
        <v>1209808</v>
      </c>
      <c r="G865" s="24" t="s">
        <v>10</v>
      </c>
      <c r="H865" s="24" t="s">
        <v>100</v>
      </c>
      <c r="I865" s="1">
        <v>45480</v>
      </c>
      <c r="J865" s="24" t="s">
        <v>122</v>
      </c>
      <c r="K865">
        <v>1</v>
      </c>
      <c r="L865" s="24" t="s">
        <v>202</v>
      </c>
      <c r="M865">
        <v>7</v>
      </c>
      <c r="N865">
        <v>2024</v>
      </c>
      <c r="O865" s="23">
        <v>0.65216435185185184</v>
      </c>
      <c r="P865">
        <v>0</v>
      </c>
      <c r="Q865" s="1"/>
      <c r="R865" s="23"/>
      <c r="S865" s="23"/>
      <c r="T865" s="24" t="s">
        <v>139</v>
      </c>
      <c r="U865" s="24" t="s">
        <v>9</v>
      </c>
      <c r="V865">
        <v>0</v>
      </c>
      <c r="W865" s="24" t="s">
        <v>111</v>
      </c>
      <c r="X865" s="24" t="s">
        <v>139</v>
      </c>
      <c r="Y865" s="24" t="s">
        <v>9</v>
      </c>
      <c r="AA865">
        <v>0</v>
      </c>
      <c r="AB865">
        <v>0</v>
      </c>
    </row>
    <row r="866" spans="1:28" x14ac:dyDescent="0.25">
      <c r="A866">
        <v>919389</v>
      </c>
      <c r="B866">
        <v>919389</v>
      </c>
      <c r="D866" s="24" t="s">
        <v>100</v>
      </c>
      <c r="E866">
        <v>964</v>
      </c>
      <c r="F866">
        <v>1096350</v>
      </c>
      <c r="G866" s="24" t="s">
        <v>10</v>
      </c>
      <c r="H866" s="24" t="s">
        <v>100</v>
      </c>
      <c r="I866" s="1">
        <v>45480</v>
      </c>
      <c r="J866" s="24" t="s">
        <v>122</v>
      </c>
      <c r="K866">
        <v>1</v>
      </c>
      <c r="L866" s="24" t="s">
        <v>202</v>
      </c>
      <c r="M866">
        <v>7</v>
      </c>
      <c r="N866">
        <v>2024</v>
      </c>
      <c r="O866" s="23">
        <v>0.69369212962962967</v>
      </c>
      <c r="P866">
        <v>0</v>
      </c>
      <c r="Q866" s="1"/>
      <c r="R866" s="23"/>
      <c r="S866" s="23"/>
      <c r="T866" s="24" t="s">
        <v>110</v>
      </c>
      <c r="U866" s="24" t="s">
        <v>9</v>
      </c>
      <c r="V866">
        <v>0</v>
      </c>
      <c r="W866" s="24" t="s">
        <v>111</v>
      </c>
      <c r="X866" s="24" t="s">
        <v>100</v>
      </c>
      <c r="Y866" s="24" t="s">
        <v>9</v>
      </c>
      <c r="AA866">
        <v>0</v>
      </c>
      <c r="AB866">
        <v>0</v>
      </c>
    </row>
    <row r="867" spans="1:28" x14ac:dyDescent="0.25">
      <c r="A867">
        <v>919390</v>
      </c>
      <c r="B867">
        <v>919390</v>
      </c>
      <c r="D867" s="24" t="s">
        <v>100</v>
      </c>
      <c r="E867">
        <v>964</v>
      </c>
      <c r="F867">
        <v>1096350</v>
      </c>
      <c r="G867" s="24" t="s">
        <v>10</v>
      </c>
      <c r="H867" s="24" t="s">
        <v>100</v>
      </c>
      <c r="I867" s="1">
        <v>45480</v>
      </c>
      <c r="J867" s="24" t="s">
        <v>122</v>
      </c>
      <c r="K867">
        <v>1</v>
      </c>
      <c r="L867" s="24" t="s">
        <v>202</v>
      </c>
      <c r="M867">
        <v>7</v>
      </c>
      <c r="N867">
        <v>2024</v>
      </c>
      <c r="O867" s="23">
        <v>0.6937268518518519</v>
      </c>
      <c r="P867">
        <v>0</v>
      </c>
      <c r="Q867" s="1"/>
      <c r="R867" s="23"/>
      <c r="S867" s="23"/>
      <c r="T867" s="24" t="s">
        <v>137</v>
      </c>
      <c r="U867" s="24" t="s">
        <v>9</v>
      </c>
      <c r="V867">
        <v>0</v>
      </c>
      <c r="W867" s="24" t="s">
        <v>111</v>
      </c>
      <c r="X867" s="24" t="s">
        <v>138</v>
      </c>
      <c r="Y867" s="24" t="s">
        <v>9</v>
      </c>
      <c r="AA867">
        <v>0</v>
      </c>
      <c r="AB867">
        <v>0</v>
      </c>
    </row>
    <row r="868" spans="1:28" x14ac:dyDescent="0.25">
      <c r="A868">
        <v>919478</v>
      </c>
      <c r="B868">
        <v>919478</v>
      </c>
      <c r="D868" s="24" t="s">
        <v>100</v>
      </c>
      <c r="E868">
        <v>664</v>
      </c>
      <c r="F868">
        <v>3088428</v>
      </c>
      <c r="G868" s="24" t="s">
        <v>10</v>
      </c>
      <c r="H868" s="24" t="s">
        <v>100</v>
      </c>
      <c r="I868" s="1">
        <v>45480</v>
      </c>
      <c r="J868" s="24" t="s">
        <v>122</v>
      </c>
      <c r="K868">
        <v>1</v>
      </c>
      <c r="L868" s="24" t="s">
        <v>202</v>
      </c>
      <c r="M868">
        <v>7</v>
      </c>
      <c r="N868">
        <v>2024</v>
      </c>
      <c r="O868" s="23">
        <v>0.92945601851851856</v>
      </c>
      <c r="P868">
        <v>0</v>
      </c>
      <c r="Q868" s="1"/>
      <c r="R868" s="23"/>
      <c r="S868" s="23"/>
      <c r="T868" s="24" t="s">
        <v>110</v>
      </c>
      <c r="U868" s="24" t="s">
        <v>9</v>
      </c>
      <c r="V868">
        <v>0</v>
      </c>
      <c r="W868" s="24" t="s">
        <v>111</v>
      </c>
      <c r="X868" s="24" t="s">
        <v>100</v>
      </c>
      <c r="Y868" s="24" t="s">
        <v>9</v>
      </c>
      <c r="AA868">
        <v>0</v>
      </c>
      <c r="AB868">
        <v>0</v>
      </c>
    </row>
    <row r="869" spans="1:28" x14ac:dyDescent="0.25">
      <c r="A869">
        <v>919479</v>
      </c>
      <c r="B869">
        <v>919479</v>
      </c>
      <c r="D869" s="24" t="s">
        <v>100</v>
      </c>
      <c r="E869">
        <v>664</v>
      </c>
      <c r="F869">
        <v>3088428</v>
      </c>
      <c r="G869" s="24" t="s">
        <v>10</v>
      </c>
      <c r="H869" s="24" t="s">
        <v>100</v>
      </c>
      <c r="I869" s="1">
        <v>45480</v>
      </c>
      <c r="J869" s="24" t="s">
        <v>122</v>
      </c>
      <c r="K869">
        <v>1</v>
      </c>
      <c r="L869" s="24" t="s">
        <v>202</v>
      </c>
      <c r="M869">
        <v>7</v>
      </c>
      <c r="N869">
        <v>2024</v>
      </c>
      <c r="O869" s="23">
        <v>0.92976851851851849</v>
      </c>
      <c r="P869">
        <v>0</v>
      </c>
      <c r="Q869" s="1"/>
      <c r="R869" s="23"/>
      <c r="S869" s="23"/>
      <c r="T869" s="24" t="s">
        <v>137</v>
      </c>
      <c r="U869" s="24" t="s">
        <v>9</v>
      </c>
      <c r="V869">
        <v>0</v>
      </c>
      <c r="W869" s="24" t="s">
        <v>111</v>
      </c>
      <c r="X869" s="24" t="s">
        <v>138</v>
      </c>
      <c r="Y869" s="24" t="s">
        <v>9</v>
      </c>
      <c r="AA869">
        <v>0</v>
      </c>
      <c r="AB869">
        <v>0</v>
      </c>
    </row>
    <row r="870" spans="1:28" x14ac:dyDescent="0.25">
      <c r="A870">
        <v>919480</v>
      </c>
      <c r="B870">
        <v>919480</v>
      </c>
      <c r="D870" s="24" t="s">
        <v>100</v>
      </c>
      <c r="E870">
        <v>664</v>
      </c>
      <c r="F870">
        <v>3088428</v>
      </c>
      <c r="G870" s="24" t="s">
        <v>10</v>
      </c>
      <c r="H870" s="24" t="s">
        <v>100</v>
      </c>
      <c r="I870" s="1">
        <v>45480</v>
      </c>
      <c r="J870" s="24" t="s">
        <v>122</v>
      </c>
      <c r="K870">
        <v>1</v>
      </c>
      <c r="L870" s="24" t="s">
        <v>202</v>
      </c>
      <c r="M870">
        <v>7</v>
      </c>
      <c r="N870">
        <v>2024</v>
      </c>
      <c r="O870" s="23">
        <v>0.93032407407407403</v>
      </c>
      <c r="P870">
        <v>0</v>
      </c>
      <c r="Q870" s="1"/>
      <c r="R870" s="23"/>
      <c r="S870" s="23"/>
      <c r="T870" s="24" t="s">
        <v>151</v>
      </c>
      <c r="U870" s="24" t="s">
        <v>9</v>
      </c>
      <c r="V870">
        <v>0</v>
      </c>
      <c r="W870" s="24" t="s">
        <v>111</v>
      </c>
      <c r="X870" s="24" t="s">
        <v>152</v>
      </c>
      <c r="Y870" s="24" t="s">
        <v>9</v>
      </c>
      <c r="AA870">
        <v>0</v>
      </c>
      <c r="AB870">
        <v>0</v>
      </c>
    </row>
    <row r="871" spans="1:28" x14ac:dyDescent="0.25">
      <c r="A871">
        <v>919481</v>
      </c>
      <c r="B871">
        <v>919481</v>
      </c>
      <c r="D871" s="24" t="s">
        <v>100</v>
      </c>
      <c r="E871">
        <v>664</v>
      </c>
      <c r="F871">
        <v>3088428</v>
      </c>
      <c r="G871" s="24" t="s">
        <v>10</v>
      </c>
      <c r="H871" s="24" t="s">
        <v>100</v>
      </c>
      <c r="I871" s="1">
        <v>45480</v>
      </c>
      <c r="J871" s="24" t="s">
        <v>122</v>
      </c>
      <c r="K871">
        <v>1</v>
      </c>
      <c r="L871" s="24" t="s">
        <v>202</v>
      </c>
      <c r="M871">
        <v>7</v>
      </c>
      <c r="N871">
        <v>2024</v>
      </c>
      <c r="O871" s="23">
        <v>0.93384259259259261</v>
      </c>
      <c r="P871">
        <v>0</v>
      </c>
      <c r="Q871" s="1"/>
      <c r="R871" s="23"/>
      <c r="S871" s="23"/>
      <c r="T871" s="24" t="s">
        <v>150</v>
      </c>
      <c r="U871" s="24" t="s">
        <v>9</v>
      </c>
      <c r="V871">
        <v>0</v>
      </c>
      <c r="W871" s="24" t="s">
        <v>111</v>
      </c>
      <c r="X871" s="24" t="s">
        <v>150</v>
      </c>
      <c r="Y871" s="24" t="s">
        <v>9</v>
      </c>
      <c r="AA871">
        <v>0</v>
      </c>
      <c r="AB871">
        <v>0</v>
      </c>
    </row>
    <row r="872" spans="1:28" x14ac:dyDescent="0.25">
      <c r="A872">
        <v>919492</v>
      </c>
      <c r="B872">
        <v>919492</v>
      </c>
      <c r="D872" s="24" t="s">
        <v>100</v>
      </c>
      <c r="E872">
        <v>664</v>
      </c>
      <c r="F872">
        <v>3088428</v>
      </c>
      <c r="G872" s="24" t="s">
        <v>10</v>
      </c>
      <c r="H872" s="24" t="s">
        <v>100</v>
      </c>
      <c r="I872" s="1">
        <v>45480</v>
      </c>
      <c r="J872" s="24" t="s">
        <v>122</v>
      </c>
      <c r="K872">
        <v>1</v>
      </c>
      <c r="L872" s="24" t="s">
        <v>202</v>
      </c>
      <c r="M872">
        <v>7</v>
      </c>
      <c r="N872">
        <v>2024</v>
      </c>
      <c r="O872" s="23">
        <v>0.9393055555555555</v>
      </c>
      <c r="P872">
        <v>0</v>
      </c>
      <c r="Q872" s="1"/>
      <c r="R872" s="23"/>
      <c r="S872" s="23"/>
      <c r="T872" s="24" t="s">
        <v>137</v>
      </c>
      <c r="U872" s="24" t="s">
        <v>9</v>
      </c>
      <c r="V872">
        <v>0</v>
      </c>
      <c r="W872" s="24" t="s">
        <v>111</v>
      </c>
      <c r="X872" s="24" t="s">
        <v>137</v>
      </c>
      <c r="Y872" s="24" t="s">
        <v>9</v>
      </c>
      <c r="AA872">
        <v>0</v>
      </c>
      <c r="AB872">
        <v>0</v>
      </c>
    </row>
    <row r="873" spans="1:28" x14ac:dyDescent="0.25">
      <c r="A873">
        <v>919493</v>
      </c>
      <c r="B873">
        <v>919493</v>
      </c>
      <c r="D873" s="24" t="s">
        <v>100</v>
      </c>
      <c r="E873">
        <v>664</v>
      </c>
      <c r="F873">
        <v>3088428</v>
      </c>
      <c r="G873" s="24" t="s">
        <v>10</v>
      </c>
      <c r="H873" s="24" t="s">
        <v>100</v>
      </c>
      <c r="I873" s="1">
        <v>45480</v>
      </c>
      <c r="J873" s="24" t="s">
        <v>122</v>
      </c>
      <c r="K873">
        <v>1</v>
      </c>
      <c r="L873" s="24" t="s">
        <v>202</v>
      </c>
      <c r="M873">
        <v>7</v>
      </c>
      <c r="N873">
        <v>2024</v>
      </c>
      <c r="O873" s="23">
        <v>0.93938657407407411</v>
      </c>
      <c r="P873">
        <v>0</v>
      </c>
      <c r="Q873" s="1"/>
      <c r="R873" s="23"/>
      <c r="S873" s="23"/>
      <c r="T873" s="24" t="s">
        <v>137</v>
      </c>
      <c r="U873" s="24" t="s">
        <v>9</v>
      </c>
      <c r="V873">
        <v>0</v>
      </c>
      <c r="W873" s="24" t="s">
        <v>111</v>
      </c>
      <c r="X873" s="24" t="s">
        <v>137</v>
      </c>
      <c r="Y873" s="24" t="s">
        <v>9</v>
      </c>
      <c r="AA873">
        <v>0</v>
      </c>
      <c r="AB873">
        <v>0</v>
      </c>
    </row>
    <row r="874" spans="1:28" x14ac:dyDescent="0.25">
      <c r="A874">
        <v>919494</v>
      </c>
      <c r="B874">
        <v>919494</v>
      </c>
      <c r="D874" s="24" t="s">
        <v>100</v>
      </c>
      <c r="E874">
        <v>664</v>
      </c>
      <c r="F874">
        <v>3088428</v>
      </c>
      <c r="G874" s="24" t="s">
        <v>10</v>
      </c>
      <c r="H874" s="24" t="s">
        <v>100</v>
      </c>
      <c r="I874" s="1">
        <v>45480</v>
      </c>
      <c r="J874" s="24" t="s">
        <v>122</v>
      </c>
      <c r="K874">
        <v>1</v>
      </c>
      <c r="L874" s="24" t="s">
        <v>202</v>
      </c>
      <c r="M874">
        <v>7</v>
      </c>
      <c r="N874">
        <v>2024</v>
      </c>
      <c r="O874" s="23">
        <v>0.9394675925925926</v>
      </c>
      <c r="P874">
        <v>0</v>
      </c>
      <c r="Q874" s="1"/>
      <c r="R874" s="23"/>
      <c r="S874" s="23"/>
      <c r="T874" s="24" t="s">
        <v>157</v>
      </c>
      <c r="U874" s="24" t="s">
        <v>9</v>
      </c>
      <c r="V874">
        <v>0</v>
      </c>
      <c r="W874" s="24" t="s">
        <v>111</v>
      </c>
      <c r="X874" s="24" t="s">
        <v>157</v>
      </c>
      <c r="Y874" s="24" t="s">
        <v>9</v>
      </c>
      <c r="AA874">
        <v>0</v>
      </c>
      <c r="AB874">
        <v>0</v>
      </c>
    </row>
    <row r="875" spans="1:28" x14ac:dyDescent="0.25">
      <c r="A875">
        <v>919495</v>
      </c>
      <c r="B875">
        <v>919495</v>
      </c>
      <c r="D875" s="24" t="s">
        <v>100</v>
      </c>
      <c r="E875">
        <v>664</v>
      </c>
      <c r="F875">
        <v>3088428</v>
      </c>
      <c r="G875" s="24" t="s">
        <v>10</v>
      </c>
      <c r="H875" s="24" t="s">
        <v>100</v>
      </c>
      <c r="I875" s="1">
        <v>45480</v>
      </c>
      <c r="J875" s="24" t="s">
        <v>122</v>
      </c>
      <c r="K875">
        <v>1</v>
      </c>
      <c r="L875" s="24" t="s">
        <v>202</v>
      </c>
      <c r="M875">
        <v>7</v>
      </c>
      <c r="N875">
        <v>2024</v>
      </c>
      <c r="O875" s="23">
        <v>0.93959490740740736</v>
      </c>
      <c r="P875">
        <v>0</v>
      </c>
      <c r="Q875" s="1"/>
      <c r="R875" s="23"/>
      <c r="S875" s="23"/>
      <c r="T875" s="24" t="s">
        <v>200</v>
      </c>
      <c r="U875" s="24" t="s">
        <v>9</v>
      </c>
      <c r="V875">
        <v>0</v>
      </c>
      <c r="W875" s="24" t="s">
        <v>111</v>
      </c>
      <c r="X875" s="24" t="s">
        <v>143</v>
      </c>
      <c r="Y875" s="24" t="s">
        <v>9</v>
      </c>
      <c r="AA875">
        <v>0</v>
      </c>
      <c r="AB875">
        <v>0</v>
      </c>
    </row>
    <row r="876" spans="1:28" x14ac:dyDescent="0.25">
      <c r="A876">
        <v>919496</v>
      </c>
      <c r="B876">
        <v>919496</v>
      </c>
      <c r="D876" s="24" t="s">
        <v>100</v>
      </c>
      <c r="E876">
        <v>664</v>
      </c>
      <c r="F876">
        <v>3088428</v>
      </c>
      <c r="G876" s="24" t="s">
        <v>10</v>
      </c>
      <c r="H876" s="24" t="s">
        <v>100</v>
      </c>
      <c r="I876" s="1">
        <v>45480</v>
      </c>
      <c r="J876" s="24" t="s">
        <v>122</v>
      </c>
      <c r="K876">
        <v>1</v>
      </c>
      <c r="L876" s="24" t="s">
        <v>202</v>
      </c>
      <c r="M876">
        <v>7</v>
      </c>
      <c r="N876">
        <v>2024</v>
      </c>
      <c r="O876" s="23">
        <v>0.93967592592592597</v>
      </c>
      <c r="P876">
        <v>0</v>
      </c>
      <c r="Q876" s="1"/>
      <c r="R876" s="23"/>
      <c r="S876" s="23"/>
      <c r="T876" s="24" t="s">
        <v>158</v>
      </c>
      <c r="U876" s="24" t="s">
        <v>9</v>
      </c>
      <c r="V876">
        <v>0</v>
      </c>
      <c r="W876" s="24" t="s">
        <v>111</v>
      </c>
      <c r="X876" s="24" t="s">
        <v>158</v>
      </c>
      <c r="Y876" s="24" t="s">
        <v>9</v>
      </c>
      <c r="AA876">
        <v>0</v>
      </c>
      <c r="AB876">
        <v>0</v>
      </c>
    </row>
    <row r="877" spans="1:28" x14ac:dyDescent="0.25">
      <c r="A877">
        <v>919497</v>
      </c>
      <c r="B877">
        <v>919497</v>
      </c>
      <c r="D877" s="24" t="s">
        <v>100</v>
      </c>
      <c r="E877">
        <v>664</v>
      </c>
      <c r="F877">
        <v>3088428</v>
      </c>
      <c r="G877" s="24" t="s">
        <v>10</v>
      </c>
      <c r="H877" s="24" t="s">
        <v>100</v>
      </c>
      <c r="I877" s="1">
        <v>45480</v>
      </c>
      <c r="J877" s="24" t="s">
        <v>122</v>
      </c>
      <c r="K877">
        <v>1</v>
      </c>
      <c r="L877" s="24" t="s">
        <v>202</v>
      </c>
      <c r="M877">
        <v>7</v>
      </c>
      <c r="N877">
        <v>2024</v>
      </c>
      <c r="O877" s="23">
        <v>0.93980324074074073</v>
      </c>
      <c r="P877">
        <v>0</v>
      </c>
      <c r="Q877" s="1"/>
      <c r="R877" s="23"/>
      <c r="S877" s="23"/>
      <c r="T877" s="24" t="s">
        <v>216</v>
      </c>
      <c r="U877" s="24" t="s">
        <v>9</v>
      </c>
      <c r="V877">
        <v>0</v>
      </c>
      <c r="W877" s="24" t="s">
        <v>111</v>
      </c>
      <c r="X877" s="24" t="s">
        <v>216</v>
      </c>
      <c r="Y877" s="24" t="s">
        <v>9</v>
      </c>
      <c r="AA877">
        <v>0</v>
      </c>
      <c r="AB877">
        <v>0</v>
      </c>
    </row>
    <row r="878" spans="1:28" x14ac:dyDescent="0.25">
      <c r="A878">
        <v>919498</v>
      </c>
      <c r="B878">
        <v>919498</v>
      </c>
      <c r="D878" s="24" t="s">
        <v>100</v>
      </c>
      <c r="E878">
        <v>664</v>
      </c>
      <c r="F878">
        <v>3088428</v>
      </c>
      <c r="G878" s="24" t="s">
        <v>10</v>
      </c>
      <c r="H878" s="24" t="s">
        <v>100</v>
      </c>
      <c r="I878" s="1">
        <v>45480</v>
      </c>
      <c r="J878" s="24" t="s">
        <v>122</v>
      </c>
      <c r="K878">
        <v>1</v>
      </c>
      <c r="L878" s="24" t="s">
        <v>202</v>
      </c>
      <c r="M878">
        <v>7</v>
      </c>
      <c r="N878">
        <v>2024</v>
      </c>
      <c r="O878" s="23">
        <v>0.94008101851851855</v>
      </c>
      <c r="P878">
        <v>0</v>
      </c>
      <c r="Q878" s="1"/>
      <c r="R878" s="23"/>
      <c r="S878" s="23"/>
      <c r="T878" s="24" t="s">
        <v>216</v>
      </c>
      <c r="U878" s="24" t="s">
        <v>9</v>
      </c>
      <c r="V878">
        <v>0</v>
      </c>
      <c r="W878" s="24" t="s">
        <v>111</v>
      </c>
      <c r="X878" s="24" t="s">
        <v>210</v>
      </c>
      <c r="Y878" s="24" t="s">
        <v>9</v>
      </c>
      <c r="AA878">
        <v>0</v>
      </c>
      <c r="AB878">
        <v>0</v>
      </c>
    </row>
    <row r="879" spans="1:28" x14ac:dyDescent="0.25">
      <c r="A879">
        <v>919501</v>
      </c>
      <c r="B879">
        <v>919501</v>
      </c>
      <c r="D879" s="24" t="s">
        <v>100</v>
      </c>
      <c r="E879">
        <v>664</v>
      </c>
      <c r="F879">
        <v>3088428</v>
      </c>
      <c r="G879" s="24" t="s">
        <v>10</v>
      </c>
      <c r="H879" s="24" t="s">
        <v>100</v>
      </c>
      <c r="I879" s="1">
        <v>45480</v>
      </c>
      <c r="J879" s="24" t="s">
        <v>122</v>
      </c>
      <c r="K879">
        <v>1</v>
      </c>
      <c r="L879" s="24" t="s">
        <v>202</v>
      </c>
      <c r="M879">
        <v>7</v>
      </c>
      <c r="N879">
        <v>2024</v>
      </c>
      <c r="O879" s="23">
        <v>0.94869212962962968</v>
      </c>
      <c r="P879">
        <v>0</v>
      </c>
      <c r="Q879" s="1"/>
      <c r="R879" s="23"/>
      <c r="S879" s="23"/>
      <c r="T879" s="24" t="s">
        <v>215</v>
      </c>
      <c r="U879" s="24" t="s">
        <v>9</v>
      </c>
      <c r="V879">
        <v>0</v>
      </c>
      <c r="W879" s="24" t="s">
        <v>111</v>
      </c>
      <c r="X879" s="24" t="s">
        <v>215</v>
      </c>
      <c r="Y879" s="24" t="s">
        <v>9</v>
      </c>
      <c r="AA879">
        <v>0</v>
      </c>
      <c r="AB879">
        <v>0</v>
      </c>
    </row>
    <row r="880" spans="1:28" x14ac:dyDescent="0.25">
      <c r="A880">
        <v>919502</v>
      </c>
      <c r="B880">
        <v>919502</v>
      </c>
      <c r="D880" s="24" t="s">
        <v>100</v>
      </c>
      <c r="E880">
        <v>664</v>
      </c>
      <c r="F880">
        <v>3088428</v>
      </c>
      <c r="G880" s="24" t="s">
        <v>10</v>
      </c>
      <c r="H880" s="24" t="s">
        <v>100</v>
      </c>
      <c r="I880" s="1">
        <v>45480</v>
      </c>
      <c r="J880" s="24" t="s">
        <v>122</v>
      </c>
      <c r="K880">
        <v>1</v>
      </c>
      <c r="L880" s="24" t="s">
        <v>202</v>
      </c>
      <c r="M880">
        <v>7</v>
      </c>
      <c r="N880">
        <v>2024</v>
      </c>
      <c r="O880" s="23">
        <v>0.94950231481481484</v>
      </c>
      <c r="P880">
        <v>0</v>
      </c>
      <c r="Q880" s="1"/>
      <c r="R880" s="23"/>
      <c r="S880" s="23"/>
      <c r="T880" s="24" t="s">
        <v>204</v>
      </c>
      <c r="U880" s="24" t="s">
        <v>9</v>
      </c>
      <c r="V880">
        <v>0</v>
      </c>
      <c r="W880" s="24" t="s">
        <v>111</v>
      </c>
      <c r="X880" s="24" t="s">
        <v>204</v>
      </c>
      <c r="Y880" s="24" t="s">
        <v>9</v>
      </c>
      <c r="AA880">
        <v>0</v>
      </c>
      <c r="AB880">
        <v>0</v>
      </c>
    </row>
    <row r="881" spans="1:28" x14ac:dyDescent="0.25">
      <c r="A881">
        <v>919503</v>
      </c>
      <c r="B881">
        <v>919503</v>
      </c>
      <c r="D881" s="24" t="s">
        <v>100</v>
      </c>
      <c r="E881">
        <v>664</v>
      </c>
      <c r="F881">
        <v>3088428</v>
      </c>
      <c r="G881" s="24" t="s">
        <v>10</v>
      </c>
      <c r="H881" s="24" t="s">
        <v>100</v>
      </c>
      <c r="I881" s="1">
        <v>45480</v>
      </c>
      <c r="J881" s="24" t="s">
        <v>122</v>
      </c>
      <c r="K881">
        <v>1</v>
      </c>
      <c r="L881" s="24" t="s">
        <v>202</v>
      </c>
      <c r="M881">
        <v>7</v>
      </c>
      <c r="N881">
        <v>2024</v>
      </c>
      <c r="O881" s="23">
        <v>0.94953703703703707</v>
      </c>
      <c r="P881">
        <v>0</v>
      </c>
      <c r="Q881" s="1"/>
      <c r="R881" s="23"/>
      <c r="S881" s="23"/>
      <c r="T881" s="24" t="s">
        <v>204</v>
      </c>
      <c r="U881" s="24" t="s">
        <v>9</v>
      </c>
      <c r="V881">
        <v>0</v>
      </c>
      <c r="W881" s="24" t="s">
        <v>111</v>
      </c>
      <c r="X881" s="24" t="s">
        <v>292</v>
      </c>
      <c r="Y881" s="24" t="s">
        <v>9</v>
      </c>
      <c r="AA881">
        <v>0</v>
      </c>
      <c r="AB881">
        <v>0</v>
      </c>
    </row>
    <row r="882" spans="1:28" x14ac:dyDescent="0.25">
      <c r="A882">
        <v>919504</v>
      </c>
      <c r="B882">
        <v>919504</v>
      </c>
      <c r="D882" s="24" t="s">
        <v>100</v>
      </c>
      <c r="E882">
        <v>664</v>
      </c>
      <c r="F882">
        <v>3088428</v>
      </c>
      <c r="G882" s="24" t="s">
        <v>10</v>
      </c>
      <c r="H882" s="24" t="s">
        <v>100</v>
      </c>
      <c r="I882" s="1">
        <v>45480</v>
      </c>
      <c r="J882" s="24" t="s">
        <v>122</v>
      </c>
      <c r="K882">
        <v>1</v>
      </c>
      <c r="L882" s="24" t="s">
        <v>202</v>
      </c>
      <c r="M882">
        <v>7</v>
      </c>
      <c r="N882">
        <v>2024</v>
      </c>
      <c r="O882" s="23">
        <v>0.9497106481481481</v>
      </c>
      <c r="P882">
        <v>0</v>
      </c>
      <c r="Q882" s="1"/>
      <c r="R882" s="23"/>
      <c r="S882" s="23"/>
      <c r="T882" s="24" t="s">
        <v>211</v>
      </c>
      <c r="U882" s="24" t="s">
        <v>9</v>
      </c>
      <c r="V882">
        <v>0</v>
      </c>
      <c r="W882" s="24" t="s">
        <v>111</v>
      </c>
      <c r="X882" s="24" t="s">
        <v>211</v>
      </c>
      <c r="Y882" s="24" t="s">
        <v>9</v>
      </c>
      <c r="AA882">
        <v>0</v>
      </c>
      <c r="AB882">
        <v>0</v>
      </c>
    </row>
    <row r="883" spans="1:28" x14ac:dyDescent="0.25">
      <c r="A883">
        <v>919505</v>
      </c>
      <c r="B883">
        <v>919505</v>
      </c>
      <c r="D883" s="24" t="s">
        <v>100</v>
      </c>
      <c r="E883">
        <v>664</v>
      </c>
      <c r="F883">
        <v>3088428</v>
      </c>
      <c r="G883" s="24" t="s">
        <v>10</v>
      </c>
      <c r="H883" s="24" t="s">
        <v>100</v>
      </c>
      <c r="I883" s="1">
        <v>45480</v>
      </c>
      <c r="J883" s="24" t="s">
        <v>122</v>
      </c>
      <c r="K883">
        <v>1</v>
      </c>
      <c r="L883" s="24" t="s">
        <v>202</v>
      </c>
      <c r="M883">
        <v>7</v>
      </c>
      <c r="N883">
        <v>2024</v>
      </c>
      <c r="O883" s="23">
        <v>0.94989583333333338</v>
      </c>
      <c r="P883">
        <v>0</v>
      </c>
      <c r="Q883" s="1"/>
      <c r="R883" s="23"/>
      <c r="S883" s="23"/>
      <c r="T883" s="24" t="s">
        <v>209</v>
      </c>
      <c r="U883" s="24" t="s">
        <v>9</v>
      </c>
      <c r="V883">
        <v>0</v>
      </c>
      <c r="W883" s="24" t="s">
        <v>111</v>
      </c>
      <c r="X883" s="24" t="s">
        <v>210</v>
      </c>
      <c r="Y883" s="24" t="s">
        <v>9</v>
      </c>
      <c r="AA883">
        <v>0</v>
      </c>
      <c r="AB883">
        <v>0</v>
      </c>
    </row>
    <row r="884" spans="1:28" x14ac:dyDescent="0.25">
      <c r="A884">
        <v>919506</v>
      </c>
      <c r="B884">
        <v>919506</v>
      </c>
      <c r="D884" s="24" t="s">
        <v>100</v>
      </c>
      <c r="E884">
        <v>664</v>
      </c>
      <c r="F884">
        <v>3088428</v>
      </c>
      <c r="G884" s="24" t="s">
        <v>10</v>
      </c>
      <c r="H884" s="24" t="s">
        <v>100</v>
      </c>
      <c r="I884" s="1">
        <v>45480</v>
      </c>
      <c r="J884" s="24" t="s">
        <v>122</v>
      </c>
      <c r="K884">
        <v>1</v>
      </c>
      <c r="L884" s="24" t="s">
        <v>202</v>
      </c>
      <c r="M884">
        <v>7</v>
      </c>
      <c r="N884">
        <v>2024</v>
      </c>
      <c r="O884" s="23">
        <v>0.94997685185185188</v>
      </c>
      <c r="P884">
        <v>0</v>
      </c>
      <c r="Q884" s="1"/>
      <c r="R884" s="23"/>
      <c r="S884" s="23"/>
      <c r="T884" s="24" t="s">
        <v>215</v>
      </c>
      <c r="U884" s="24" t="s">
        <v>9</v>
      </c>
      <c r="V884">
        <v>0</v>
      </c>
      <c r="W884" s="24" t="s">
        <v>111</v>
      </c>
      <c r="X884" s="24" t="s">
        <v>215</v>
      </c>
      <c r="Y884" s="24" t="s">
        <v>9</v>
      </c>
      <c r="AA884">
        <v>0</v>
      </c>
      <c r="AB884">
        <v>0</v>
      </c>
    </row>
    <row r="885" spans="1:28" x14ac:dyDescent="0.25">
      <c r="A885">
        <v>919507</v>
      </c>
      <c r="B885">
        <v>919507</v>
      </c>
      <c r="D885" s="24" t="s">
        <v>100</v>
      </c>
      <c r="E885">
        <v>664</v>
      </c>
      <c r="F885">
        <v>3088428</v>
      </c>
      <c r="G885" s="24" t="s">
        <v>10</v>
      </c>
      <c r="H885" s="24" t="s">
        <v>100</v>
      </c>
      <c r="I885" s="1">
        <v>45480</v>
      </c>
      <c r="J885" s="24" t="s">
        <v>122</v>
      </c>
      <c r="K885">
        <v>1</v>
      </c>
      <c r="L885" s="24" t="s">
        <v>202</v>
      </c>
      <c r="M885">
        <v>7</v>
      </c>
      <c r="N885">
        <v>2024</v>
      </c>
      <c r="O885" s="23">
        <v>0.95021990740740736</v>
      </c>
      <c r="P885">
        <v>0</v>
      </c>
      <c r="Q885" s="1"/>
      <c r="R885" s="23"/>
      <c r="S885" s="23"/>
      <c r="T885" s="24" t="s">
        <v>200</v>
      </c>
      <c r="U885" s="24" t="s">
        <v>9</v>
      </c>
      <c r="V885">
        <v>0</v>
      </c>
      <c r="W885" s="24" t="s">
        <v>111</v>
      </c>
      <c r="X885" s="24" t="s">
        <v>143</v>
      </c>
      <c r="Y885" s="24" t="s">
        <v>9</v>
      </c>
      <c r="AA885">
        <v>0</v>
      </c>
      <c r="AB885">
        <v>0</v>
      </c>
    </row>
    <row r="886" spans="1:28" x14ac:dyDescent="0.25">
      <c r="A886">
        <v>919508</v>
      </c>
      <c r="B886">
        <v>919508</v>
      </c>
      <c r="D886" s="24" t="s">
        <v>100</v>
      </c>
      <c r="E886">
        <v>664</v>
      </c>
      <c r="F886">
        <v>3088428</v>
      </c>
      <c r="G886" s="24" t="s">
        <v>10</v>
      </c>
      <c r="H886" s="24" t="s">
        <v>100</v>
      </c>
      <c r="I886" s="1">
        <v>45480</v>
      </c>
      <c r="J886" s="24" t="s">
        <v>122</v>
      </c>
      <c r="K886">
        <v>1</v>
      </c>
      <c r="L886" s="24" t="s">
        <v>202</v>
      </c>
      <c r="M886">
        <v>7</v>
      </c>
      <c r="N886">
        <v>2024</v>
      </c>
      <c r="O886" s="23">
        <v>0.95032407407407404</v>
      </c>
      <c r="P886">
        <v>0</v>
      </c>
      <c r="Q886" s="1"/>
      <c r="R886" s="23"/>
      <c r="S886" s="23"/>
      <c r="T886" s="24" t="s">
        <v>144</v>
      </c>
      <c r="U886" s="24" t="s">
        <v>9</v>
      </c>
      <c r="V886">
        <v>0</v>
      </c>
      <c r="W886" s="24" t="s">
        <v>111</v>
      </c>
      <c r="X886" s="24" t="s">
        <v>144</v>
      </c>
      <c r="Y886" s="24" t="s">
        <v>9</v>
      </c>
      <c r="AA886">
        <v>0</v>
      </c>
      <c r="AB886">
        <v>0</v>
      </c>
    </row>
    <row r="887" spans="1:28" x14ac:dyDescent="0.25">
      <c r="A887">
        <v>919509</v>
      </c>
      <c r="B887">
        <v>919509</v>
      </c>
      <c r="D887" s="24" t="s">
        <v>100</v>
      </c>
      <c r="E887">
        <v>664</v>
      </c>
      <c r="F887">
        <v>3088428</v>
      </c>
      <c r="G887" s="24" t="s">
        <v>10</v>
      </c>
      <c r="H887" s="24" t="s">
        <v>100</v>
      </c>
      <c r="I887" s="1">
        <v>45480</v>
      </c>
      <c r="J887" s="24" t="s">
        <v>122</v>
      </c>
      <c r="K887">
        <v>1</v>
      </c>
      <c r="L887" s="24" t="s">
        <v>202</v>
      </c>
      <c r="M887">
        <v>7</v>
      </c>
      <c r="N887">
        <v>2024</v>
      </c>
      <c r="O887" s="23">
        <v>0.95034722222222223</v>
      </c>
      <c r="P887">
        <v>0</v>
      </c>
      <c r="Q887" s="1"/>
      <c r="R887" s="23"/>
      <c r="S887" s="23"/>
      <c r="T887" s="24" t="s">
        <v>145</v>
      </c>
      <c r="U887" s="24" t="s">
        <v>9</v>
      </c>
      <c r="V887">
        <v>0</v>
      </c>
      <c r="W887" s="24" t="s">
        <v>111</v>
      </c>
      <c r="X887" s="24" t="s">
        <v>143</v>
      </c>
      <c r="Y887" s="24" t="s">
        <v>9</v>
      </c>
      <c r="AA887">
        <v>0</v>
      </c>
      <c r="AB887">
        <v>0</v>
      </c>
    </row>
    <row r="888" spans="1:28" x14ac:dyDescent="0.25">
      <c r="A888">
        <v>919510</v>
      </c>
      <c r="B888">
        <v>919510</v>
      </c>
      <c r="D888" s="24" t="s">
        <v>100</v>
      </c>
      <c r="E888">
        <v>664</v>
      </c>
      <c r="F888">
        <v>3088428</v>
      </c>
      <c r="G888" s="24" t="s">
        <v>10</v>
      </c>
      <c r="H888" s="24" t="s">
        <v>100</v>
      </c>
      <c r="I888" s="1">
        <v>45480</v>
      </c>
      <c r="J888" s="24" t="s">
        <v>122</v>
      </c>
      <c r="K888">
        <v>1</v>
      </c>
      <c r="L888" s="24" t="s">
        <v>202</v>
      </c>
      <c r="M888">
        <v>7</v>
      </c>
      <c r="N888">
        <v>2024</v>
      </c>
      <c r="O888" s="23">
        <v>0.95050925925925922</v>
      </c>
      <c r="P888">
        <v>0</v>
      </c>
      <c r="Q888" s="1"/>
      <c r="R888" s="23"/>
      <c r="S888" s="23"/>
      <c r="T888" s="24" t="s">
        <v>146</v>
      </c>
      <c r="U888" s="24" t="s">
        <v>9</v>
      </c>
      <c r="V888">
        <v>0</v>
      </c>
      <c r="W888" s="24" t="s">
        <v>111</v>
      </c>
      <c r="X888" s="24" t="s">
        <v>147</v>
      </c>
      <c r="Y888" s="24" t="s">
        <v>9</v>
      </c>
      <c r="AA888">
        <v>0</v>
      </c>
      <c r="AB888">
        <v>0</v>
      </c>
    </row>
    <row r="889" spans="1:28" x14ac:dyDescent="0.25">
      <c r="A889">
        <v>919511</v>
      </c>
      <c r="B889">
        <v>919511</v>
      </c>
      <c r="D889" s="24" t="s">
        <v>100</v>
      </c>
      <c r="E889">
        <v>664</v>
      </c>
      <c r="F889">
        <v>3088428</v>
      </c>
      <c r="G889" s="24" t="s">
        <v>10</v>
      </c>
      <c r="H889" s="24" t="s">
        <v>100</v>
      </c>
      <c r="I889" s="1">
        <v>45480</v>
      </c>
      <c r="J889" s="24" t="s">
        <v>122</v>
      </c>
      <c r="K889">
        <v>1</v>
      </c>
      <c r="L889" s="24" t="s">
        <v>202</v>
      </c>
      <c r="M889">
        <v>7</v>
      </c>
      <c r="N889">
        <v>2024</v>
      </c>
      <c r="O889" s="23">
        <v>0.950775462962963</v>
      </c>
      <c r="P889">
        <v>0</v>
      </c>
      <c r="Q889" s="1"/>
      <c r="R889" s="23"/>
      <c r="S889" s="23"/>
      <c r="T889" s="24" t="s">
        <v>151</v>
      </c>
      <c r="U889" s="24" t="s">
        <v>9</v>
      </c>
      <c r="V889">
        <v>0</v>
      </c>
      <c r="W889" s="24" t="s">
        <v>111</v>
      </c>
      <c r="X889" s="24" t="s">
        <v>152</v>
      </c>
      <c r="Y889" s="24" t="s">
        <v>9</v>
      </c>
      <c r="AA889">
        <v>0</v>
      </c>
      <c r="AB889">
        <v>0</v>
      </c>
    </row>
    <row r="890" spans="1:28" x14ac:dyDescent="0.25">
      <c r="A890">
        <v>919512</v>
      </c>
      <c r="B890">
        <v>919512</v>
      </c>
      <c r="D890" s="24" t="s">
        <v>100</v>
      </c>
      <c r="E890">
        <v>664</v>
      </c>
      <c r="F890">
        <v>3088428</v>
      </c>
      <c r="G890" s="24" t="s">
        <v>10</v>
      </c>
      <c r="H890" s="24" t="s">
        <v>100</v>
      </c>
      <c r="I890" s="1">
        <v>45480</v>
      </c>
      <c r="J890" s="24" t="s">
        <v>122</v>
      </c>
      <c r="K890">
        <v>1</v>
      </c>
      <c r="L890" s="24" t="s">
        <v>202</v>
      </c>
      <c r="M890">
        <v>7</v>
      </c>
      <c r="N890">
        <v>2024</v>
      </c>
      <c r="O890" s="23">
        <v>0.95207175925925924</v>
      </c>
      <c r="P890">
        <v>0</v>
      </c>
      <c r="Q890" s="1"/>
      <c r="R890" s="23"/>
      <c r="S890" s="23"/>
      <c r="T890" s="24" t="s">
        <v>157</v>
      </c>
      <c r="U890" s="24" t="s">
        <v>9</v>
      </c>
      <c r="V890">
        <v>0</v>
      </c>
      <c r="W890" s="24" t="s">
        <v>111</v>
      </c>
      <c r="X890" s="24" t="s">
        <v>157</v>
      </c>
      <c r="Y890" s="24" t="s">
        <v>9</v>
      </c>
      <c r="AA890">
        <v>0</v>
      </c>
      <c r="AB890">
        <v>0</v>
      </c>
    </row>
    <row r="891" spans="1:28" x14ac:dyDescent="0.25">
      <c r="A891">
        <v>919513</v>
      </c>
      <c r="B891">
        <v>919513</v>
      </c>
      <c r="D891" s="24" t="s">
        <v>100</v>
      </c>
      <c r="E891">
        <v>664</v>
      </c>
      <c r="F891">
        <v>3088428</v>
      </c>
      <c r="G891" s="24" t="s">
        <v>10</v>
      </c>
      <c r="H891" s="24" t="s">
        <v>100</v>
      </c>
      <c r="I891" s="1">
        <v>45480</v>
      </c>
      <c r="J891" s="24" t="s">
        <v>122</v>
      </c>
      <c r="K891">
        <v>1</v>
      </c>
      <c r="L891" s="24" t="s">
        <v>202</v>
      </c>
      <c r="M891">
        <v>7</v>
      </c>
      <c r="N891">
        <v>2024</v>
      </c>
      <c r="O891" s="23">
        <v>0.95210648148148147</v>
      </c>
      <c r="P891">
        <v>0</v>
      </c>
      <c r="Q891" s="1"/>
      <c r="R891" s="23"/>
      <c r="S891" s="23"/>
      <c r="T891" s="24" t="s">
        <v>200</v>
      </c>
      <c r="U891" s="24" t="s">
        <v>9</v>
      </c>
      <c r="V891">
        <v>0</v>
      </c>
      <c r="W891" s="24" t="s">
        <v>111</v>
      </c>
      <c r="X891" s="24" t="s">
        <v>143</v>
      </c>
      <c r="Y891" s="24" t="s">
        <v>9</v>
      </c>
      <c r="AA891">
        <v>0</v>
      </c>
      <c r="AB891">
        <v>0</v>
      </c>
    </row>
    <row r="892" spans="1:28" x14ac:dyDescent="0.25">
      <c r="A892">
        <v>919514</v>
      </c>
      <c r="B892">
        <v>919514</v>
      </c>
      <c r="D892" s="24" t="s">
        <v>100</v>
      </c>
      <c r="E892">
        <v>664</v>
      </c>
      <c r="F892">
        <v>3088428</v>
      </c>
      <c r="G892" s="24" t="s">
        <v>10</v>
      </c>
      <c r="H892" s="24" t="s">
        <v>100</v>
      </c>
      <c r="I892" s="1">
        <v>45480</v>
      </c>
      <c r="J892" s="24" t="s">
        <v>122</v>
      </c>
      <c r="K892">
        <v>1</v>
      </c>
      <c r="L892" s="24" t="s">
        <v>202</v>
      </c>
      <c r="M892">
        <v>7</v>
      </c>
      <c r="N892">
        <v>2024</v>
      </c>
      <c r="O892" s="23">
        <v>0.95219907407407411</v>
      </c>
      <c r="P892">
        <v>0</v>
      </c>
      <c r="Q892" s="1"/>
      <c r="R892" s="23"/>
      <c r="S892" s="23"/>
      <c r="T892" s="24" t="s">
        <v>201</v>
      </c>
      <c r="U892" s="24" t="s">
        <v>9</v>
      </c>
      <c r="V892">
        <v>0</v>
      </c>
      <c r="W892" s="24" t="s">
        <v>111</v>
      </c>
      <c r="X892" s="24" t="s">
        <v>201</v>
      </c>
      <c r="Y892" s="24" t="s">
        <v>9</v>
      </c>
      <c r="AA892">
        <v>0</v>
      </c>
      <c r="AB892">
        <v>0</v>
      </c>
    </row>
    <row r="893" spans="1:28" x14ac:dyDescent="0.25">
      <c r="A893">
        <v>919877</v>
      </c>
      <c r="B893">
        <v>919877</v>
      </c>
      <c r="D893" s="24" t="s">
        <v>100</v>
      </c>
      <c r="E893">
        <v>664</v>
      </c>
      <c r="F893">
        <v>5057683</v>
      </c>
      <c r="G893" s="24" t="s">
        <v>10</v>
      </c>
      <c r="H893" s="24" t="s">
        <v>100</v>
      </c>
      <c r="I893" s="1">
        <v>45481</v>
      </c>
      <c r="J893" s="24" t="s">
        <v>105</v>
      </c>
      <c r="K893">
        <v>2</v>
      </c>
      <c r="L893" s="24" t="s">
        <v>202</v>
      </c>
      <c r="M893">
        <v>7</v>
      </c>
      <c r="N893">
        <v>2024</v>
      </c>
      <c r="O893" s="23">
        <v>0.79807870370370371</v>
      </c>
      <c r="P893">
        <v>0</v>
      </c>
      <c r="Q893" s="1"/>
      <c r="R893" s="23"/>
      <c r="S893" s="23"/>
      <c r="T893" s="24" t="s">
        <v>110</v>
      </c>
      <c r="U893" s="24" t="s">
        <v>9</v>
      </c>
      <c r="V893">
        <v>0</v>
      </c>
      <c r="W893" s="24" t="s">
        <v>111</v>
      </c>
      <c r="X893" s="24" t="s">
        <v>100</v>
      </c>
      <c r="Y893" s="24" t="s">
        <v>9</v>
      </c>
      <c r="AA893">
        <v>0</v>
      </c>
      <c r="AB893">
        <v>0</v>
      </c>
    </row>
    <row r="894" spans="1:28" x14ac:dyDescent="0.25">
      <c r="A894">
        <v>919878</v>
      </c>
      <c r="B894">
        <v>919878</v>
      </c>
      <c r="D894" s="24" t="s">
        <v>100</v>
      </c>
      <c r="E894">
        <v>664</v>
      </c>
      <c r="F894">
        <v>5057683</v>
      </c>
      <c r="G894" s="24" t="s">
        <v>10</v>
      </c>
      <c r="H894" s="24" t="s">
        <v>100</v>
      </c>
      <c r="I894" s="1">
        <v>45481</v>
      </c>
      <c r="J894" s="24" t="s">
        <v>105</v>
      </c>
      <c r="K894">
        <v>2</v>
      </c>
      <c r="L894" s="24" t="s">
        <v>202</v>
      </c>
      <c r="M894">
        <v>7</v>
      </c>
      <c r="N894">
        <v>2024</v>
      </c>
      <c r="O894" s="23">
        <v>0.79820601851851847</v>
      </c>
      <c r="P894">
        <v>0</v>
      </c>
      <c r="Q894" s="1"/>
      <c r="R894" s="23"/>
      <c r="S894" s="23"/>
      <c r="T894" s="24" t="s">
        <v>141</v>
      </c>
      <c r="U894" s="24" t="s">
        <v>9</v>
      </c>
      <c r="V894">
        <v>0</v>
      </c>
      <c r="W894" s="24" t="s">
        <v>111</v>
      </c>
      <c r="X894" s="24" t="s">
        <v>142</v>
      </c>
      <c r="Y894" s="24" t="s">
        <v>9</v>
      </c>
      <c r="AA894">
        <v>0</v>
      </c>
      <c r="AB894">
        <v>0</v>
      </c>
    </row>
    <row r="895" spans="1:28" x14ac:dyDescent="0.25">
      <c r="A895">
        <v>919879</v>
      </c>
      <c r="B895">
        <v>919879</v>
      </c>
      <c r="D895" s="24" t="s">
        <v>100</v>
      </c>
      <c r="E895">
        <v>664</v>
      </c>
      <c r="F895">
        <v>5057683</v>
      </c>
      <c r="G895" s="24" t="s">
        <v>10</v>
      </c>
      <c r="H895" s="24" t="s">
        <v>100</v>
      </c>
      <c r="I895" s="1">
        <v>45481</v>
      </c>
      <c r="J895" s="24" t="s">
        <v>105</v>
      </c>
      <c r="K895">
        <v>2</v>
      </c>
      <c r="L895" s="24" t="s">
        <v>202</v>
      </c>
      <c r="M895">
        <v>7</v>
      </c>
      <c r="N895">
        <v>2024</v>
      </c>
      <c r="O895" s="23">
        <v>0.79966435185185181</v>
      </c>
      <c r="P895">
        <v>0</v>
      </c>
      <c r="Q895" s="1"/>
      <c r="R895" s="23"/>
      <c r="S895" s="23"/>
      <c r="T895" s="24" t="s">
        <v>141</v>
      </c>
      <c r="U895" s="24" t="s">
        <v>9</v>
      </c>
      <c r="V895">
        <v>0</v>
      </c>
      <c r="W895" s="24" t="s">
        <v>111</v>
      </c>
      <c r="X895" s="24" t="s">
        <v>142</v>
      </c>
      <c r="Y895" s="24" t="s">
        <v>9</v>
      </c>
      <c r="AA895">
        <v>0</v>
      </c>
      <c r="AB895">
        <v>0</v>
      </c>
    </row>
    <row r="896" spans="1:28" x14ac:dyDescent="0.25">
      <c r="A896">
        <v>919880</v>
      </c>
      <c r="B896">
        <v>919880</v>
      </c>
      <c r="D896" s="24" t="s">
        <v>100</v>
      </c>
      <c r="E896">
        <v>664</v>
      </c>
      <c r="F896">
        <v>5057683</v>
      </c>
      <c r="G896" s="24" t="s">
        <v>10</v>
      </c>
      <c r="H896" s="24" t="s">
        <v>100</v>
      </c>
      <c r="I896" s="1">
        <v>45481</v>
      </c>
      <c r="J896" s="24" t="s">
        <v>105</v>
      </c>
      <c r="K896">
        <v>2</v>
      </c>
      <c r="L896" s="24" t="s">
        <v>202</v>
      </c>
      <c r="M896">
        <v>7</v>
      </c>
      <c r="N896">
        <v>2024</v>
      </c>
      <c r="O896" s="23">
        <v>0.79987268518518517</v>
      </c>
      <c r="P896">
        <v>0</v>
      </c>
      <c r="Q896" s="1"/>
      <c r="R896" s="23"/>
      <c r="S896" s="23"/>
      <c r="T896" s="24" t="s">
        <v>137</v>
      </c>
      <c r="U896" s="24" t="s">
        <v>9</v>
      </c>
      <c r="V896">
        <v>0</v>
      </c>
      <c r="W896" s="24" t="s">
        <v>111</v>
      </c>
      <c r="X896" s="24" t="s">
        <v>137</v>
      </c>
      <c r="Y896" s="24" t="s">
        <v>9</v>
      </c>
      <c r="AA896">
        <v>0</v>
      </c>
      <c r="AB896">
        <v>0</v>
      </c>
    </row>
    <row r="897" spans="1:28" x14ac:dyDescent="0.25">
      <c r="A897">
        <v>919899</v>
      </c>
      <c r="B897">
        <v>919899</v>
      </c>
      <c r="D897" s="24" t="s">
        <v>100</v>
      </c>
      <c r="E897">
        <v>664</v>
      </c>
      <c r="F897">
        <v>1985955</v>
      </c>
      <c r="G897" s="24" t="s">
        <v>10</v>
      </c>
      <c r="H897" s="24" t="s">
        <v>100</v>
      </c>
      <c r="I897" s="1">
        <v>45481</v>
      </c>
      <c r="J897" s="24" t="s">
        <v>105</v>
      </c>
      <c r="K897">
        <v>2</v>
      </c>
      <c r="L897" s="24" t="s">
        <v>202</v>
      </c>
      <c r="M897">
        <v>7</v>
      </c>
      <c r="N897">
        <v>2024</v>
      </c>
      <c r="O897" s="23">
        <v>0.94047453703703698</v>
      </c>
      <c r="P897">
        <v>0</v>
      </c>
      <c r="Q897" s="1"/>
      <c r="R897" s="23"/>
      <c r="S897" s="23"/>
      <c r="T897" s="24" t="s">
        <v>110</v>
      </c>
      <c r="U897" s="24" t="s">
        <v>9</v>
      </c>
      <c r="V897">
        <v>0</v>
      </c>
      <c r="W897" s="24" t="s">
        <v>111</v>
      </c>
      <c r="X897" s="24" t="s">
        <v>100</v>
      </c>
      <c r="Y897" s="24" t="s">
        <v>9</v>
      </c>
      <c r="AA897">
        <v>0</v>
      </c>
      <c r="AB897">
        <v>0</v>
      </c>
    </row>
    <row r="898" spans="1:28" x14ac:dyDescent="0.25">
      <c r="A898">
        <v>919900</v>
      </c>
      <c r="B898">
        <v>919900</v>
      </c>
      <c r="D898" s="24" t="s">
        <v>100</v>
      </c>
      <c r="E898">
        <v>664</v>
      </c>
      <c r="F898">
        <v>1985955</v>
      </c>
      <c r="G898" s="24" t="s">
        <v>10</v>
      </c>
      <c r="H898" s="24" t="s">
        <v>100</v>
      </c>
      <c r="I898" s="1">
        <v>45481</v>
      </c>
      <c r="J898" s="24" t="s">
        <v>105</v>
      </c>
      <c r="K898">
        <v>2</v>
      </c>
      <c r="L898" s="24" t="s">
        <v>202</v>
      </c>
      <c r="M898">
        <v>7</v>
      </c>
      <c r="N898">
        <v>2024</v>
      </c>
      <c r="O898" s="23">
        <v>0.94070601851851854</v>
      </c>
      <c r="P898">
        <v>0</v>
      </c>
      <c r="Q898" s="1"/>
      <c r="R898" s="23"/>
      <c r="S898" s="23"/>
      <c r="T898" s="24" t="s">
        <v>137</v>
      </c>
      <c r="U898" s="24" t="s">
        <v>9</v>
      </c>
      <c r="V898">
        <v>0</v>
      </c>
      <c r="W898" s="24" t="s">
        <v>111</v>
      </c>
      <c r="X898" s="24" t="s">
        <v>138</v>
      </c>
      <c r="Y898" s="24" t="s">
        <v>9</v>
      </c>
      <c r="AA898">
        <v>0</v>
      </c>
      <c r="AB898">
        <v>0</v>
      </c>
    </row>
    <row r="899" spans="1:28" x14ac:dyDescent="0.25">
      <c r="A899">
        <v>919901</v>
      </c>
      <c r="B899">
        <v>919901</v>
      </c>
      <c r="D899" s="24" t="s">
        <v>100</v>
      </c>
      <c r="E899">
        <v>664</v>
      </c>
      <c r="F899">
        <v>1985955</v>
      </c>
      <c r="G899" s="24" t="s">
        <v>10</v>
      </c>
      <c r="H899" s="24" t="s">
        <v>100</v>
      </c>
      <c r="I899" s="1">
        <v>45481</v>
      </c>
      <c r="J899" s="24" t="s">
        <v>105</v>
      </c>
      <c r="K899">
        <v>2</v>
      </c>
      <c r="L899" s="24" t="s">
        <v>202</v>
      </c>
      <c r="M899">
        <v>7</v>
      </c>
      <c r="N899">
        <v>2024</v>
      </c>
      <c r="O899" s="23">
        <v>0.94123842592592588</v>
      </c>
      <c r="P899">
        <v>0</v>
      </c>
      <c r="Q899" s="1"/>
      <c r="R899" s="23"/>
      <c r="S899" s="23"/>
      <c r="T899" s="24" t="s">
        <v>141</v>
      </c>
      <c r="U899" s="24" t="s">
        <v>9</v>
      </c>
      <c r="V899">
        <v>0</v>
      </c>
      <c r="W899" s="24" t="s">
        <v>111</v>
      </c>
      <c r="X899" s="24" t="s">
        <v>142</v>
      </c>
      <c r="Y899" s="24" t="s">
        <v>9</v>
      </c>
      <c r="AA899">
        <v>0</v>
      </c>
      <c r="AB899">
        <v>0</v>
      </c>
    </row>
    <row r="900" spans="1:28" x14ac:dyDescent="0.25">
      <c r="A900">
        <v>919969</v>
      </c>
      <c r="B900">
        <v>919969</v>
      </c>
      <c r="D900" s="24" t="s">
        <v>100</v>
      </c>
      <c r="E900">
        <v>667</v>
      </c>
      <c r="F900">
        <v>6452067</v>
      </c>
      <c r="G900" s="24" t="s">
        <v>10</v>
      </c>
      <c r="H900" s="24" t="s">
        <v>100</v>
      </c>
      <c r="I900" s="1">
        <v>45482</v>
      </c>
      <c r="J900" s="24" t="s">
        <v>107</v>
      </c>
      <c r="K900">
        <v>3</v>
      </c>
      <c r="L900" s="24" t="s">
        <v>202</v>
      </c>
      <c r="M900">
        <v>7</v>
      </c>
      <c r="N900">
        <v>2024</v>
      </c>
      <c r="O900" s="23">
        <v>0.35303240740740743</v>
      </c>
      <c r="P900">
        <v>0</v>
      </c>
      <c r="Q900" s="1"/>
      <c r="R900" s="23"/>
      <c r="S900" s="23"/>
      <c r="T900" s="24" t="s">
        <v>110</v>
      </c>
      <c r="U900" s="24" t="s">
        <v>9</v>
      </c>
      <c r="V900">
        <v>0</v>
      </c>
      <c r="W900" s="24" t="s">
        <v>111</v>
      </c>
      <c r="X900" s="24" t="s">
        <v>100</v>
      </c>
      <c r="Y900" s="24" t="s">
        <v>9</v>
      </c>
      <c r="AA900">
        <v>0</v>
      </c>
      <c r="AB900">
        <v>0</v>
      </c>
    </row>
    <row r="901" spans="1:28" x14ac:dyDescent="0.25">
      <c r="A901">
        <v>919970</v>
      </c>
      <c r="B901">
        <v>919970</v>
      </c>
      <c r="D901" s="24" t="s">
        <v>100</v>
      </c>
      <c r="E901">
        <v>667</v>
      </c>
      <c r="F901">
        <v>6452067</v>
      </c>
      <c r="G901" s="24" t="s">
        <v>10</v>
      </c>
      <c r="H901" s="24" t="s">
        <v>100</v>
      </c>
      <c r="I901" s="1">
        <v>45482</v>
      </c>
      <c r="J901" s="24" t="s">
        <v>107</v>
      </c>
      <c r="K901">
        <v>3</v>
      </c>
      <c r="L901" s="24" t="s">
        <v>202</v>
      </c>
      <c r="M901">
        <v>7</v>
      </c>
      <c r="N901">
        <v>2024</v>
      </c>
      <c r="O901" s="23">
        <v>0.35327546296296297</v>
      </c>
      <c r="P901">
        <v>0</v>
      </c>
      <c r="Q901" s="1"/>
      <c r="R901" s="23"/>
      <c r="S901" s="23"/>
      <c r="T901" s="24" t="s">
        <v>150</v>
      </c>
      <c r="U901" s="24" t="s">
        <v>9</v>
      </c>
      <c r="V901">
        <v>0</v>
      </c>
      <c r="W901" s="24" t="s">
        <v>111</v>
      </c>
      <c r="X901" s="24" t="s">
        <v>150</v>
      </c>
      <c r="Y901" s="24" t="s">
        <v>9</v>
      </c>
      <c r="AA901">
        <v>0</v>
      </c>
      <c r="AB901">
        <v>0</v>
      </c>
    </row>
    <row r="902" spans="1:28" x14ac:dyDescent="0.25">
      <c r="A902">
        <v>920093</v>
      </c>
      <c r="B902">
        <v>920093</v>
      </c>
      <c r="D902" s="24" t="s">
        <v>100</v>
      </c>
      <c r="E902">
        <v>613</v>
      </c>
      <c r="F902">
        <v>1057194</v>
      </c>
      <c r="G902" s="24" t="s">
        <v>10</v>
      </c>
      <c r="H902" s="24" t="s">
        <v>100</v>
      </c>
      <c r="I902" s="1">
        <v>45482</v>
      </c>
      <c r="J902" s="24" t="s">
        <v>107</v>
      </c>
      <c r="K902">
        <v>3</v>
      </c>
      <c r="L902" s="24" t="s">
        <v>202</v>
      </c>
      <c r="M902">
        <v>7</v>
      </c>
      <c r="N902">
        <v>2024</v>
      </c>
      <c r="O902" s="23">
        <v>0.6855324074074074</v>
      </c>
      <c r="P902">
        <v>0</v>
      </c>
      <c r="Q902" s="1"/>
      <c r="R902" s="23"/>
      <c r="S902" s="23"/>
      <c r="T902" s="24" t="s">
        <v>110</v>
      </c>
      <c r="U902" s="24" t="s">
        <v>9</v>
      </c>
      <c r="V902">
        <v>0</v>
      </c>
      <c r="W902" s="24" t="s">
        <v>111</v>
      </c>
      <c r="X902" s="24" t="s">
        <v>100</v>
      </c>
      <c r="Y902" s="24" t="s">
        <v>9</v>
      </c>
      <c r="AA902">
        <v>0</v>
      </c>
      <c r="AB902">
        <v>0</v>
      </c>
    </row>
    <row r="903" spans="1:28" x14ac:dyDescent="0.25">
      <c r="A903">
        <v>920471</v>
      </c>
      <c r="B903">
        <v>920471</v>
      </c>
      <c r="D903" s="24" t="s">
        <v>100</v>
      </c>
      <c r="E903">
        <v>664</v>
      </c>
      <c r="F903">
        <v>7833178</v>
      </c>
      <c r="G903" s="24" t="s">
        <v>10</v>
      </c>
      <c r="H903" s="24" t="s">
        <v>100</v>
      </c>
      <c r="I903" s="1">
        <v>45483</v>
      </c>
      <c r="J903" s="24" t="s">
        <v>108</v>
      </c>
      <c r="K903">
        <v>4</v>
      </c>
      <c r="L903" s="24" t="s">
        <v>202</v>
      </c>
      <c r="M903">
        <v>7</v>
      </c>
      <c r="N903">
        <v>2024</v>
      </c>
      <c r="O903" s="23">
        <v>0.91759259259259263</v>
      </c>
      <c r="P903">
        <v>0</v>
      </c>
      <c r="Q903" s="1"/>
      <c r="R903" s="23"/>
      <c r="S903" s="23"/>
      <c r="T903" s="24" t="s">
        <v>110</v>
      </c>
      <c r="U903" s="24" t="s">
        <v>9</v>
      </c>
      <c r="V903">
        <v>0</v>
      </c>
      <c r="W903" s="24" t="s">
        <v>111</v>
      </c>
      <c r="X903" s="24" t="s">
        <v>100</v>
      </c>
      <c r="Y903" s="24" t="s">
        <v>9</v>
      </c>
      <c r="AA903">
        <v>0</v>
      </c>
      <c r="AB903">
        <v>0</v>
      </c>
    </row>
    <row r="904" spans="1:28" x14ac:dyDescent="0.25">
      <c r="A904">
        <v>920473</v>
      </c>
      <c r="B904">
        <v>920473</v>
      </c>
      <c r="D904" s="24" t="s">
        <v>100</v>
      </c>
      <c r="E904">
        <v>664</v>
      </c>
      <c r="F904">
        <v>7833178</v>
      </c>
      <c r="G904" s="24" t="s">
        <v>10</v>
      </c>
      <c r="H904" s="24" t="s">
        <v>100</v>
      </c>
      <c r="I904" s="1">
        <v>45483</v>
      </c>
      <c r="J904" s="24" t="s">
        <v>108</v>
      </c>
      <c r="K904">
        <v>4</v>
      </c>
      <c r="L904" s="24" t="s">
        <v>202</v>
      </c>
      <c r="M904">
        <v>7</v>
      </c>
      <c r="N904">
        <v>2024</v>
      </c>
      <c r="O904" s="23">
        <v>0.91782407407407407</v>
      </c>
      <c r="P904">
        <v>0</v>
      </c>
      <c r="Q904" s="1"/>
      <c r="R904" s="23"/>
      <c r="S904" s="23"/>
      <c r="T904" s="24" t="s">
        <v>137</v>
      </c>
      <c r="U904" s="24" t="s">
        <v>9</v>
      </c>
      <c r="V904">
        <v>0</v>
      </c>
      <c r="W904" s="24" t="s">
        <v>111</v>
      </c>
      <c r="X904" s="24" t="s">
        <v>138</v>
      </c>
      <c r="Y904" s="24" t="s">
        <v>9</v>
      </c>
      <c r="AA904">
        <v>0</v>
      </c>
      <c r="AB904">
        <v>0</v>
      </c>
    </row>
    <row r="905" spans="1:28" x14ac:dyDescent="0.25">
      <c r="A905">
        <v>920614</v>
      </c>
      <c r="B905">
        <v>920614</v>
      </c>
      <c r="D905" s="24" t="s">
        <v>100</v>
      </c>
      <c r="E905">
        <v>664</v>
      </c>
      <c r="F905">
        <v>7833178</v>
      </c>
      <c r="G905" s="24" t="s">
        <v>10</v>
      </c>
      <c r="H905" s="24" t="s">
        <v>100</v>
      </c>
      <c r="I905" s="1">
        <v>45484</v>
      </c>
      <c r="J905" s="24" t="s">
        <v>109</v>
      </c>
      <c r="K905">
        <v>5</v>
      </c>
      <c r="L905" s="24" t="s">
        <v>202</v>
      </c>
      <c r="M905">
        <v>7</v>
      </c>
      <c r="N905">
        <v>2024</v>
      </c>
      <c r="O905" s="23">
        <v>0.50583333333333336</v>
      </c>
      <c r="P905">
        <v>0</v>
      </c>
      <c r="Q905" s="1"/>
      <c r="R905" s="23"/>
      <c r="S905" s="23"/>
      <c r="T905" s="24" t="s">
        <v>110</v>
      </c>
      <c r="U905" s="24" t="s">
        <v>9</v>
      </c>
      <c r="V905">
        <v>0</v>
      </c>
      <c r="W905" s="24" t="s">
        <v>111</v>
      </c>
      <c r="X905" s="24" t="s">
        <v>100</v>
      </c>
      <c r="Y905" s="24" t="s">
        <v>9</v>
      </c>
      <c r="AA905">
        <v>0</v>
      </c>
      <c r="AB905">
        <v>0</v>
      </c>
    </row>
    <row r="906" spans="1:28" x14ac:dyDescent="0.25">
      <c r="A906">
        <v>920893</v>
      </c>
      <c r="B906">
        <v>920893</v>
      </c>
      <c r="D906" s="24" t="s">
        <v>100</v>
      </c>
      <c r="E906">
        <v>272</v>
      </c>
      <c r="F906">
        <v>1082259</v>
      </c>
      <c r="G906" s="24" t="s">
        <v>10</v>
      </c>
      <c r="H906" s="24" t="s">
        <v>100</v>
      </c>
      <c r="I906" s="1">
        <v>45484</v>
      </c>
      <c r="J906" s="24" t="s">
        <v>109</v>
      </c>
      <c r="K906">
        <v>5</v>
      </c>
      <c r="L906" s="24" t="s">
        <v>202</v>
      </c>
      <c r="M906">
        <v>7</v>
      </c>
      <c r="N906">
        <v>2024</v>
      </c>
      <c r="O906" s="23">
        <v>0.90552083333333333</v>
      </c>
      <c r="P906">
        <v>0</v>
      </c>
      <c r="Q906" s="1"/>
      <c r="R906" s="23"/>
      <c r="S906" s="23"/>
      <c r="T906" s="24" t="s">
        <v>110</v>
      </c>
      <c r="U906" s="24" t="s">
        <v>9</v>
      </c>
      <c r="V906">
        <v>0</v>
      </c>
      <c r="W906" s="24" t="s">
        <v>111</v>
      </c>
      <c r="X906" s="24" t="s">
        <v>100</v>
      </c>
      <c r="Y906" s="24" t="s">
        <v>9</v>
      </c>
      <c r="AA906">
        <v>0</v>
      </c>
      <c r="AB906">
        <v>0</v>
      </c>
    </row>
    <row r="907" spans="1:28" x14ac:dyDescent="0.25">
      <c r="A907">
        <v>920894</v>
      </c>
      <c r="B907">
        <v>920894</v>
      </c>
      <c r="D907" s="24" t="s">
        <v>100</v>
      </c>
      <c r="E907">
        <v>272</v>
      </c>
      <c r="F907">
        <v>1082259</v>
      </c>
      <c r="G907" s="24" t="s">
        <v>10</v>
      </c>
      <c r="H907" s="24" t="s">
        <v>100</v>
      </c>
      <c r="I907" s="1">
        <v>45484</v>
      </c>
      <c r="J907" s="24" t="s">
        <v>109</v>
      </c>
      <c r="K907">
        <v>5</v>
      </c>
      <c r="L907" s="24" t="s">
        <v>202</v>
      </c>
      <c r="M907">
        <v>7</v>
      </c>
      <c r="N907">
        <v>2024</v>
      </c>
      <c r="O907" s="23">
        <v>0.90586805555555561</v>
      </c>
      <c r="P907">
        <v>0</v>
      </c>
      <c r="Q907" s="1"/>
      <c r="R907" s="23"/>
      <c r="S907" s="23"/>
      <c r="T907" s="24" t="s">
        <v>110</v>
      </c>
      <c r="U907" s="24" t="s">
        <v>9</v>
      </c>
      <c r="V907">
        <v>0</v>
      </c>
      <c r="W907" s="24" t="s">
        <v>111</v>
      </c>
      <c r="X907" s="24" t="s">
        <v>100</v>
      </c>
      <c r="Y907" s="24" t="s">
        <v>9</v>
      </c>
      <c r="AA907">
        <v>0</v>
      </c>
      <c r="AB907">
        <v>0</v>
      </c>
    </row>
    <row r="908" spans="1:28" x14ac:dyDescent="0.25">
      <c r="A908">
        <v>920895</v>
      </c>
      <c r="B908">
        <v>920895</v>
      </c>
      <c r="D908" s="24" t="s">
        <v>100</v>
      </c>
      <c r="E908">
        <v>272</v>
      </c>
      <c r="F908">
        <v>1082259</v>
      </c>
      <c r="G908" s="24" t="s">
        <v>10</v>
      </c>
      <c r="H908" s="24" t="s">
        <v>100</v>
      </c>
      <c r="I908" s="1">
        <v>45484</v>
      </c>
      <c r="J908" s="24" t="s">
        <v>109</v>
      </c>
      <c r="K908">
        <v>5</v>
      </c>
      <c r="L908" s="24" t="s">
        <v>202</v>
      </c>
      <c r="M908">
        <v>7</v>
      </c>
      <c r="N908">
        <v>2024</v>
      </c>
      <c r="O908" s="23">
        <v>0.90614583333333332</v>
      </c>
      <c r="P908">
        <v>0</v>
      </c>
      <c r="Q908" s="1"/>
      <c r="R908" s="23"/>
      <c r="S908" s="23"/>
      <c r="T908" s="24" t="s">
        <v>110</v>
      </c>
      <c r="U908" s="24" t="s">
        <v>9</v>
      </c>
      <c r="V908">
        <v>0</v>
      </c>
      <c r="W908" s="24" t="s">
        <v>111</v>
      </c>
      <c r="X908" s="24" t="s">
        <v>100</v>
      </c>
      <c r="Y908" s="24" t="s">
        <v>9</v>
      </c>
      <c r="AA908">
        <v>0</v>
      </c>
      <c r="AB908">
        <v>0</v>
      </c>
    </row>
    <row r="909" spans="1:28" x14ac:dyDescent="0.25">
      <c r="A909">
        <v>920896</v>
      </c>
      <c r="B909">
        <v>920896</v>
      </c>
      <c r="D909" s="24" t="s">
        <v>100</v>
      </c>
      <c r="E909">
        <v>272</v>
      </c>
      <c r="F909">
        <v>1082259</v>
      </c>
      <c r="G909" s="24" t="s">
        <v>10</v>
      </c>
      <c r="H909" s="24" t="s">
        <v>100</v>
      </c>
      <c r="I909" s="1">
        <v>45484</v>
      </c>
      <c r="J909" s="24" t="s">
        <v>109</v>
      </c>
      <c r="K909">
        <v>5</v>
      </c>
      <c r="L909" s="24" t="s">
        <v>202</v>
      </c>
      <c r="M909">
        <v>7</v>
      </c>
      <c r="N909">
        <v>2024</v>
      </c>
      <c r="O909" s="23">
        <v>0.90638888888888891</v>
      </c>
      <c r="P909">
        <v>0</v>
      </c>
      <c r="Q909" s="1"/>
      <c r="R909" s="23"/>
      <c r="S909" s="23"/>
      <c r="T909" s="24" t="s">
        <v>137</v>
      </c>
      <c r="U909" s="24" t="s">
        <v>9</v>
      </c>
      <c r="V909">
        <v>0</v>
      </c>
      <c r="W909" s="24" t="s">
        <v>111</v>
      </c>
      <c r="X909" s="24" t="s">
        <v>138</v>
      </c>
      <c r="Y909" s="24" t="s">
        <v>9</v>
      </c>
      <c r="AA909">
        <v>0</v>
      </c>
      <c r="AB909">
        <v>0</v>
      </c>
    </row>
    <row r="910" spans="1:28" x14ac:dyDescent="0.25">
      <c r="A910">
        <v>920897</v>
      </c>
      <c r="B910">
        <v>920897</v>
      </c>
      <c r="D910" s="24" t="s">
        <v>100</v>
      </c>
      <c r="E910">
        <v>272</v>
      </c>
      <c r="F910">
        <v>1082259</v>
      </c>
      <c r="G910" s="24" t="s">
        <v>10</v>
      </c>
      <c r="H910" s="24" t="s">
        <v>100</v>
      </c>
      <c r="I910" s="1">
        <v>45484</v>
      </c>
      <c r="J910" s="24" t="s">
        <v>109</v>
      </c>
      <c r="K910">
        <v>5</v>
      </c>
      <c r="L910" s="24" t="s">
        <v>202</v>
      </c>
      <c r="M910">
        <v>7</v>
      </c>
      <c r="N910">
        <v>2024</v>
      </c>
      <c r="O910" s="23">
        <v>0.90657407407407409</v>
      </c>
      <c r="P910">
        <v>0</v>
      </c>
      <c r="Q910" s="1"/>
      <c r="R910" s="23"/>
      <c r="S910" s="23"/>
      <c r="T910" s="24" t="s">
        <v>150</v>
      </c>
      <c r="U910" s="24" t="s">
        <v>9</v>
      </c>
      <c r="V910">
        <v>0</v>
      </c>
      <c r="W910" s="24" t="s">
        <v>111</v>
      </c>
      <c r="X910" s="24" t="s">
        <v>150</v>
      </c>
      <c r="Y910" s="24" t="s">
        <v>9</v>
      </c>
      <c r="AA910">
        <v>0</v>
      </c>
      <c r="AB910">
        <v>0</v>
      </c>
    </row>
    <row r="911" spans="1:28" x14ac:dyDescent="0.25">
      <c r="A911">
        <v>920898</v>
      </c>
      <c r="B911">
        <v>920898</v>
      </c>
      <c r="D911" s="24" t="s">
        <v>100</v>
      </c>
      <c r="E911">
        <v>272</v>
      </c>
      <c r="F911">
        <v>1082259</v>
      </c>
      <c r="G911" s="24" t="s">
        <v>10</v>
      </c>
      <c r="H911" s="24" t="s">
        <v>100</v>
      </c>
      <c r="I911" s="1">
        <v>45484</v>
      </c>
      <c r="J911" s="24" t="s">
        <v>109</v>
      </c>
      <c r="K911">
        <v>5</v>
      </c>
      <c r="L911" s="24" t="s">
        <v>202</v>
      </c>
      <c r="M911">
        <v>7</v>
      </c>
      <c r="N911">
        <v>2024</v>
      </c>
      <c r="O911" s="23">
        <v>0.90663194444444439</v>
      </c>
      <c r="P911">
        <v>0</v>
      </c>
      <c r="Q911" s="1"/>
      <c r="R911" s="23"/>
      <c r="S911" s="23"/>
      <c r="T911" s="24" t="s">
        <v>141</v>
      </c>
      <c r="U911" s="24" t="s">
        <v>9</v>
      </c>
      <c r="V911">
        <v>0</v>
      </c>
      <c r="W911" s="24" t="s">
        <v>111</v>
      </c>
      <c r="X911" s="24" t="s">
        <v>142</v>
      </c>
      <c r="Y911" s="24" t="s">
        <v>9</v>
      </c>
      <c r="AA911">
        <v>0</v>
      </c>
      <c r="AB911">
        <v>0</v>
      </c>
    </row>
    <row r="912" spans="1:28" x14ac:dyDescent="0.25">
      <c r="A912">
        <v>920899</v>
      </c>
      <c r="B912">
        <v>920899</v>
      </c>
      <c r="D912" s="24" t="s">
        <v>100</v>
      </c>
      <c r="E912">
        <v>272</v>
      </c>
      <c r="F912">
        <v>1082259</v>
      </c>
      <c r="G912" s="24" t="s">
        <v>10</v>
      </c>
      <c r="H912" s="24" t="s">
        <v>100</v>
      </c>
      <c r="I912" s="1">
        <v>45484</v>
      </c>
      <c r="J912" s="24" t="s">
        <v>109</v>
      </c>
      <c r="K912">
        <v>5</v>
      </c>
      <c r="L912" s="24" t="s">
        <v>202</v>
      </c>
      <c r="M912">
        <v>7</v>
      </c>
      <c r="N912">
        <v>2024</v>
      </c>
      <c r="O912" s="23">
        <v>0.90682870370370372</v>
      </c>
      <c r="P912">
        <v>0</v>
      </c>
      <c r="Q912" s="1"/>
      <c r="R912" s="23"/>
      <c r="S912" s="23"/>
      <c r="T912" s="24" t="s">
        <v>151</v>
      </c>
      <c r="U912" s="24" t="s">
        <v>9</v>
      </c>
      <c r="V912">
        <v>0</v>
      </c>
      <c r="W912" s="24" t="s">
        <v>111</v>
      </c>
      <c r="X912" s="24" t="s">
        <v>152</v>
      </c>
      <c r="Y912" s="24" t="s">
        <v>9</v>
      </c>
      <c r="AA912">
        <v>0</v>
      </c>
      <c r="AB912">
        <v>0</v>
      </c>
    </row>
    <row r="913" spans="1:28" x14ac:dyDescent="0.25">
      <c r="A913">
        <v>920900</v>
      </c>
      <c r="B913">
        <v>920900</v>
      </c>
      <c r="D913" s="24" t="s">
        <v>100</v>
      </c>
      <c r="E913">
        <v>272</v>
      </c>
      <c r="F913">
        <v>1082259</v>
      </c>
      <c r="G913" s="24" t="s">
        <v>10</v>
      </c>
      <c r="H913" s="24" t="s">
        <v>100</v>
      </c>
      <c r="I913" s="1">
        <v>45484</v>
      </c>
      <c r="J913" s="24" t="s">
        <v>109</v>
      </c>
      <c r="K913">
        <v>5</v>
      </c>
      <c r="L913" s="24" t="s">
        <v>202</v>
      </c>
      <c r="M913">
        <v>7</v>
      </c>
      <c r="N913">
        <v>2024</v>
      </c>
      <c r="O913" s="23">
        <v>0.90848379629629628</v>
      </c>
      <c r="P913">
        <v>0</v>
      </c>
      <c r="Q913" s="1"/>
      <c r="R913" s="23"/>
      <c r="S913" s="23"/>
      <c r="T913" s="24" t="s">
        <v>139</v>
      </c>
      <c r="U913" s="24" t="s">
        <v>9</v>
      </c>
      <c r="V913">
        <v>0</v>
      </c>
      <c r="W913" s="24" t="s">
        <v>111</v>
      </c>
      <c r="X913" s="24" t="s">
        <v>139</v>
      </c>
      <c r="Y913" s="24" t="s">
        <v>9</v>
      </c>
      <c r="AA913">
        <v>0</v>
      </c>
      <c r="AB913">
        <v>0</v>
      </c>
    </row>
    <row r="914" spans="1:28" x14ac:dyDescent="0.25">
      <c r="A914">
        <v>920901</v>
      </c>
      <c r="B914">
        <v>920901</v>
      </c>
      <c r="D914" s="24" t="s">
        <v>100</v>
      </c>
      <c r="E914">
        <v>272</v>
      </c>
      <c r="F914">
        <v>1082259</v>
      </c>
      <c r="G914" s="24" t="s">
        <v>10</v>
      </c>
      <c r="H914" s="24" t="s">
        <v>100</v>
      </c>
      <c r="I914" s="1">
        <v>45484</v>
      </c>
      <c r="J914" s="24" t="s">
        <v>109</v>
      </c>
      <c r="K914">
        <v>5</v>
      </c>
      <c r="L914" s="24" t="s">
        <v>202</v>
      </c>
      <c r="M914">
        <v>7</v>
      </c>
      <c r="N914">
        <v>2024</v>
      </c>
      <c r="O914" s="23">
        <v>0.90854166666666669</v>
      </c>
      <c r="P914">
        <v>0</v>
      </c>
      <c r="Q914" s="1"/>
      <c r="R914" s="23"/>
      <c r="S914" s="23"/>
      <c r="T914" s="24" t="s">
        <v>140</v>
      </c>
      <c r="U914" s="24" t="s">
        <v>9</v>
      </c>
      <c r="V914">
        <v>0</v>
      </c>
      <c r="W914" s="24" t="s">
        <v>111</v>
      </c>
      <c r="X914" s="24" t="s">
        <v>140</v>
      </c>
      <c r="Y914" s="24" t="s">
        <v>9</v>
      </c>
      <c r="AA914">
        <v>0</v>
      </c>
      <c r="AB914">
        <v>0</v>
      </c>
    </row>
    <row r="915" spans="1:28" x14ac:dyDescent="0.25">
      <c r="A915">
        <v>920904</v>
      </c>
      <c r="B915">
        <v>920904</v>
      </c>
      <c r="D915" s="24" t="s">
        <v>100</v>
      </c>
      <c r="E915">
        <v>686</v>
      </c>
      <c r="F915">
        <v>7472640</v>
      </c>
      <c r="G915" s="24" t="s">
        <v>10</v>
      </c>
      <c r="H915" s="24" t="s">
        <v>100</v>
      </c>
      <c r="I915" s="1">
        <v>45484</v>
      </c>
      <c r="J915" s="24" t="s">
        <v>109</v>
      </c>
      <c r="K915">
        <v>5</v>
      </c>
      <c r="L915" s="24" t="s">
        <v>202</v>
      </c>
      <c r="M915">
        <v>7</v>
      </c>
      <c r="N915">
        <v>2024</v>
      </c>
      <c r="O915" s="23">
        <v>0.9115509259259259</v>
      </c>
      <c r="P915">
        <v>0</v>
      </c>
      <c r="Q915" s="1"/>
      <c r="R915" s="23"/>
      <c r="S915" s="23"/>
      <c r="T915" s="24" t="s">
        <v>110</v>
      </c>
      <c r="U915" s="24" t="s">
        <v>9</v>
      </c>
      <c r="V915">
        <v>0</v>
      </c>
      <c r="W915" s="24" t="s">
        <v>111</v>
      </c>
      <c r="X915" s="24" t="s">
        <v>100</v>
      </c>
      <c r="Y915" s="24" t="s">
        <v>9</v>
      </c>
      <c r="AA915">
        <v>0</v>
      </c>
      <c r="AB915">
        <v>0</v>
      </c>
    </row>
    <row r="916" spans="1:28" x14ac:dyDescent="0.25">
      <c r="A916">
        <v>920905</v>
      </c>
      <c r="B916">
        <v>920905</v>
      </c>
      <c r="D916" s="24" t="s">
        <v>100</v>
      </c>
      <c r="E916">
        <v>686</v>
      </c>
      <c r="F916">
        <v>7472640</v>
      </c>
      <c r="G916" s="24" t="s">
        <v>10</v>
      </c>
      <c r="H916" s="24" t="s">
        <v>100</v>
      </c>
      <c r="I916" s="1">
        <v>45484</v>
      </c>
      <c r="J916" s="24" t="s">
        <v>109</v>
      </c>
      <c r="K916">
        <v>5</v>
      </c>
      <c r="L916" s="24" t="s">
        <v>202</v>
      </c>
      <c r="M916">
        <v>7</v>
      </c>
      <c r="N916">
        <v>2024</v>
      </c>
      <c r="O916" s="23">
        <v>0.91178240740740746</v>
      </c>
      <c r="P916">
        <v>0</v>
      </c>
      <c r="Q916" s="1"/>
      <c r="R916" s="23"/>
      <c r="S916" s="23"/>
      <c r="T916" s="24" t="s">
        <v>137</v>
      </c>
      <c r="U916" s="24" t="s">
        <v>9</v>
      </c>
      <c r="V916">
        <v>0</v>
      </c>
      <c r="W916" s="24" t="s">
        <v>111</v>
      </c>
      <c r="X916" s="24" t="s">
        <v>138</v>
      </c>
      <c r="Y916" s="24" t="s">
        <v>9</v>
      </c>
      <c r="AA916">
        <v>0</v>
      </c>
      <c r="AB916">
        <v>0</v>
      </c>
    </row>
    <row r="917" spans="1:28" x14ac:dyDescent="0.25">
      <c r="A917">
        <v>920951</v>
      </c>
      <c r="B917">
        <v>920951</v>
      </c>
      <c r="D917" s="24" t="s">
        <v>100</v>
      </c>
      <c r="E917">
        <v>663</v>
      </c>
      <c r="F917">
        <v>1163340</v>
      </c>
      <c r="G917" s="24" t="s">
        <v>10</v>
      </c>
      <c r="H917" s="24" t="s">
        <v>100</v>
      </c>
      <c r="I917" s="1">
        <v>45485</v>
      </c>
      <c r="J917" s="24" t="s">
        <v>101</v>
      </c>
      <c r="K917">
        <v>6</v>
      </c>
      <c r="L917" s="24" t="s">
        <v>202</v>
      </c>
      <c r="M917">
        <v>7</v>
      </c>
      <c r="N917">
        <v>2024</v>
      </c>
      <c r="O917" s="23">
        <v>8.2557870370370365E-2</v>
      </c>
      <c r="P917">
        <v>0</v>
      </c>
      <c r="Q917" s="1"/>
      <c r="R917" s="23"/>
      <c r="S917" s="23"/>
      <c r="T917" s="24" t="s">
        <v>110</v>
      </c>
      <c r="U917" s="24" t="s">
        <v>9</v>
      </c>
      <c r="V917">
        <v>0</v>
      </c>
      <c r="W917" s="24" t="s">
        <v>111</v>
      </c>
      <c r="X917" s="24" t="s">
        <v>100</v>
      </c>
      <c r="Y917" s="24" t="s">
        <v>9</v>
      </c>
      <c r="AA917">
        <v>0</v>
      </c>
      <c r="AB917">
        <v>0</v>
      </c>
    </row>
    <row r="918" spans="1:28" x14ac:dyDescent="0.25">
      <c r="A918">
        <v>920952</v>
      </c>
      <c r="B918">
        <v>920952</v>
      </c>
      <c r="D918" s="24" t="s">
        <v>100</v>
      </c>
      <c r="E918">
        <v>663</v>
      </c>
      <c r="F918">
        <v>1163340</v>
      </c>
      <c r="G918" s="24" t="s">
        <v>10</v>
      </c>
      <c r="H918" s="24" t="s">
        <v>100</v>
      </c>
      <c r="I918" s="1">
        <v>45485</v>
      </c>
      <c r="J918" s="24" t="s">
        <v>101</v>
      </c>
      <c r="K918">
        <v>6</v>
      </c>
      <c r="L918" s="24" t="s">
        <v>202</v>
      </c>
      <c r="M918">
        <v>7</v>
      </c>
      <c r="N918">
        <v>2024</v>
      </c>
      <c r="O918" s="23">
        <v>8.2766203703703703E-2</v>
      </c>
      <c r="P918">
        <v>0</v>
      </c>
      <c r="Q918" s="1"/>
      <c r="R918" s="23"/>
      <c r="S918" s="23"/>
      <c r="T918" s="24" t="s">
        <v>137</v>
      </c>
      <c r="U918" s="24" t="s">
        <v>9</v>
      </c>
      <c r="V918">
        <v>0</v>
      </c>
      <c r="W918" s="24" t="s">
        <v>111</v>
      </c>
      <c r="X918" s="24" t="s">
        <v>138</v>
      </c>
      <c r="Y918" s="24" t="s">
        <v>9</v>
      </c>
      <c r="AA918">
        <v>0</v>
      </c>
      <c r="AB918">
        <v>0</v>
      </c>
    </row>
    <row r="919" spans="1:28" x14ac:dyDescent="0.25">
      <c r="A919">
        <v>920953</v>
      </c>
      <c r="B919">
        <v>920953</v>
      </c>
      <c r="D919" s="24" t="s">
        <v>100</v>
      </c>
      <c r="E919">
        <v>663</v>
      </c>
      <c r="F919">
        <v>1163340</v>
      </c>
      <c r="G919" s="24" t="s">
        <v>10</v>
      </c>
      <c r="H919" s="24" t="s">
        <v>100</v>
      </c>
      <c r="I919" s="1">
        <v>45485</v>
      </c>
      <c r="J919" s="24" t="s">
        <v>101</v>
      </c>
      <c r="K919">
        <v>6</v>
      </c>
      <c r="L919" s="24" t="s">
        <v>202</v>
      </c>
      <c r="M919">
        <v>7</v>
      </c>
      <c r="N919">
        <v>2024</v>
      </c>
      <c r="O919" s="23">
        <v>8.4236111111111109E-2</v>
      </c>
      <c r="P919">
        <v>0</v>
      </c>
      <c r="Q919" s="1"/>
      <c r="R919" s="23"/>
      <c r="S919" s="23"/>
      <c r="T919" s="24" t="s">
        <v>141</v>
      </c>
      <c r="U919" s="24" t="s">
        <v>9</v>
      </c>
      <c r="V919">
        <v>0</v>
      </c>
      <c r="W919" s="24" t="s">
        <v>111</v>
      </c>
      <c r="X919" s="24" t="s">
        <v>142</v>
      </c>
      <c r="Y919" s="24" t="s">
        <v>9</v>
      </c>
      <c r="AA919">
        <v>0</v>
      </c>
      <c r="AB919">
        <v>0</v>
      </c>
    </row>
    <row r="920" spans="1:28" x14ac:dyDescent="0.25">
      <c r="A920">
        <v>920959</v>
      </c>
      <c r="B920">
        <v>920959</v>
      </c>
      <c r="D920" s="24" t="s">
        <v>100</v>
      </c>
      <c r="E920">
        <v>686</v>
      </c>
      <c r="F920">
        <v>7472640</v>
      </c>
      <c r="G920" s="24" t="s">
        <v>10</v>
      </c>
      <c r="H920" s="24" t="s">
        <v>100</v>
      </c>
      <c r="I920" s="1">
        <v>45485</v>
      </c>
      <c r="J920" s="24" t="s">
        <v>101</v>
      </c>
      <c r="K920">
        <v>6</v>
      </c>
      <c r="L920" s="24" t="s">
        <v>202</v>
      </c>
      <c r="M920">
        <v>7</v>
      </c>
      <c r="N920">
        <v>2024</v>
      </c>
      <c r="O920" s="23">
        <v>0.16069444444444445</v>
      </c>
      <c r="P920">
        <v>0</v>
      </c>
      <c r="Q920" s="1"/>
      <c r="R920" s="23"/>
      <c r="S920" s="23"/>
      <c r="T920" s="24" t="s">
        <v>110</v>
      </c>
      <c r="U920" s="24" t="s">
        <v>9</v>
      </c>
      <c r="V920">
        <v>0</v>
      </c>
      <c r="W920" s="24" t="s">
        <v>111</v>
      </c>
      <c r="X920" s="24" t="s">
        <v>100</v>
      </c>
      <c r="Y920" s="24" t="s">
        <v>9</v>
      </c>
      <c r="AA920">
        <v>0</v>
      </c>
      <c r="AB920">
        <v>0</v>
      </c>
    </row>
    <row r="921" spans="1:28" x14ac:dyDescent="0.25">
      <c r="A921">
        <v>920960</v>
      </c>
      <c r="B921">
        <v>920960</v>
      </c>
      <c r="D921" s="24" t="s">
        <v>100</v>
      </c>
      <c r="E921">
        <v>686</v>
      </c>
      <c r="F921">
        <v>7472640</v>
      </c>
      <c r="G921" s="24" t="s">
        <v>10</v>
      </c>
      <c r="H921" s="24" t="s">
        <v>100</v>
      </c>
      <c r="I921" s="1">
        <v>45485</v>
      </c>
      <c r="J921" s="24" t="s">
        <v>101</v>
      </c>
      <c r="K921">
        <v>6</v>
      </c>
      <c r="L921" s="24" t="s">
        <v>202</v>
      </c>
      <c r="M921">
        <v>7</v>
      </c>
      <c r="N921">
        <v>2024</v>
      </c>
      <c r="O921" s="23">
        <v>0.16074074074074074</v>
      </c>
      <c r="P921">
        <v>0</v>
      </c>
      <c r="Q921" s="1"/>
      <c r="R921" s="23"/>
      <c r="S921" s="23"/>
      <c r="T921" s="24" t="s">
        <v>141</v>
      </c>
      <c r="U921" s="24" t="s">
        <v>9</v>
      </c>
      <c r="V921">
        <v>0</v>
      </c>
      <c r="W921" s="24" t="s">
        <v>111</v>
      </c>
      <c r="X921" s="24" t="s">
        <v>142</v>
      </c>
      <c r="Y921" s="24" t="s">
        <v>9</v>
      </c>
      <c r="AA921">
        <v>0</v>
      </c>
      <c r="AB921">
        <v>0</v>
      </c>
    </row>
    <row r="922" spans="1:28" x14ac:dyDescent="0.25">
      <c r="A922">
        <v>920961</v>
      </c>
      <c r="B922">
        <v>920961</v>
      </c>
      <c r="D922" s="24" t="s">
        <v>100</v>
      </c>
      <c r="E922">
        <v>686</v>
      </c>
      <c r="F922">
        <v>7472640</v>
      </c>
      <c r="G922" s="24" t="s">
        <v>10</v>
      </c>
      <c r="H922" s="24" t="s">
        <v>100</v>
      </c>
      <c r="I922" s="1">
        <v>45485</v>
      </c>
      <c r="J922" s="24" t="s">
        <v>101</v>
      </c>
      <c r="K922">
        <v>6</v>
      </c>
      <c r="L922" s="24" t="s">
        <v>202</v>
      </c>
      <c r="M922">
        <v>7</v>
      </c>
      <c r="N922">
        <v>2024</v>
      </c>
      <c r="O922" s="23">
        <v>0.16108796296296296</v>
      </c>
      <c r="P922">
        <v>0</v>
      </c>
      <c r="Q922" s="1"/>
      <c r="R922" s="23"/>
      <c r="S922" s="23"/>
      <c r="T922" s="24" t="s">
        <v>137</v>
      </c>
      <c r="U922" s="24" t="s">
        <v>9</v>
      </c>
      <c r="V922">
        <v>0</v>
      </c>
      <c r="W922" s="24" t="s">
        <v>111</v>
      </c>
      <c r="X922" s="24" t="s">
        <v>138</v>
      </c>
      <c r="Y922" s="24" t="s">
        <v>9</v>
      </c>
      <c r="AA922">
        <v>0</v>
      </c>
      <c r="AB922">
        <v>0</v>
      </c>
    </row>
    <row r="923" spans="1:28" x14ac:dyDescent="0.25">
      <c r="A923">
        <v>920962</v>
      </c>
      <c r="B923">
        <v>920962</v>
      </c>
      <c r="D923" s="24" t="s">
        <v>100</v>
      </c>
      <c r="E923">
        <v>686</v>
      </c>
      <c r="F923">
        <v>7472640</v>
      </c>
      <c r="G923" s="24" t="s">
        <v>10</v>
      </c>
      <c r="H923" s="24" t="s">
        <v>100</v>
      </c>
      <c r="I923" s="1">
        <v>45485</v>
      </c>
      <c r="J923" s="24" t="s">
        <v>101</v>
      </c>
      <c r="K923">
        <v>6</v>
      </c>
      <c r="L923" s="24" t="s">
        <v>202</v>
      </c>
      <c r="M923">
        <v>7</v>
      </c>
      <c r="N923">
        <v>2024</v>
      </c>
      <c r="O923" s="23">
        <v>0.16177083333333334</v>
      </c>
      <c r="P923">
        <v>0</v>
      </c>
      <c r="Q923" s="1"/>
      <c r="R923" s="23"/>
      <c r="S923" s="23"/>
      <c r="T923" s="24" t="s">
        <v>139</v>
      </c>
      <c r="U923" s="24" t="s">
        <v>9</v>
      </c>
      <c r="V923">
        <v>0</v>
      </c>
      <c r="W923" s="24" t="s">
        <v>111</v>
      </c>
      <c r="X923" s="24" t="s">
        <v>139</v>
      </c>
      <c r="Y923" s="24" t="s">
        <v>9</v>
      </c>
      <c r="AA923">
        <v>0</v>
      </c>
      <c r="AB923">
        <v>0</v>
      </c>
    </row>
    <row r="924" spans="1:28" x14ac:dyDescent="0.25">
      <c r="A924">
        <v>921098</v>
      </c>
      <c r="B924">
        <v>921098</v>
      </c>
      <c r="D924" s="24" t="s">
        <v>100</v>
      </c>
      <c r="E924">
        <v>664</v>
      </c>
      <c r="F924">
        <v>7833178</v>
      </c>
      <c r="G924" s="24" t="s">
        <v>10</v>
      </c>
      <c r="H924" s="24" t="s">
        <v>100</v>
      </c>
      <c r="I924" s="1">
        <v>45485</v>
      </c>
      <c r="J924" s="24" t="s">
        <v>101</v>
      </c>
      <c r="K924">
        <v>6</v>
      </c>
      <c r="L924" s="24" t="s">
        <v>202</v>
      </c>
      <c r="M924">
        <v>7</v>
      </c>
      <c r="N924">
        <v>2024</v>
      </c>
      <c r="O924" s="23">
        <v>0.69229166666666664</v>
      </c>
      <c r="P924">
        <v>0</v>
      </c>
      <c r="Q924" s="1"/>
      <c r="R924" s="23"/>
      <c r="S924" s="23"/>
      <c r="T924" s="24" t="s">
        <v>110</v>
      </c>
      <c r="U924" s="24" t="s">
        <v>9</v>
      </c>
      <c r="V924">
        <v>0</v>
      </c>
      <c r="W924" s="24" t="s">
        <v>111</v>
      </c>
      <c r="X924" s="24" t="s">
        <v>100</v>
      </c>
      <c r="Y924" s="24" t="s">
        <v>9</v>
      </c>
      <c r="AA924">
        <v>0</v>
      </c>
      <c r="AB924">
        <v>0</v>
      </c>
    </row>
    <row r="925" spans="1:28" x14ac:dyDescent="0.25">
      <c r="A925">
        <v>921099</v>
      </c>
      <c r="B925">
        <v>921099</v>
      </c>
      <c r="D925" s="24" t="s">
        <v>100</v>
      </c>
      <c r="E925">
        <v>664</v>
      </c>
      <c r="F925">
        <v>7833178</v>
      </c>
      <c r="G925" s="24" t="s">
        <v>10</v>
      </c>
      <c r="H925" s="24" t="s">
        <v>100</v>
      </c>
      <c r="I925" s="1">
        <v>45485</v>
      </c>
      <c r="J925" s="24" t="s">
        <v>101</v>
      </c>
      <c r="K925">
        <v>6</v>
      </c>
      <c r="L925" s="24" t="s">
        <v>202</v>
      </c>
      <c r="M925">
        <v>7</v>
      </c>
      <c r="N925">
        <v>2024</v>
      </c>
      <c r="O925" s="23">
        <v>0.69253472222222223</v>
      </c>
      <c r="P925">
        <v>0</v>
      </c>
      <c r="Q925" s="1"/>
      <c r="R925" s="23"/>
      <c r="S925" s="23"/>
      <c r="T925" s="24" t="s">
        <v>139</v>
      </c>
      <c r="U925" s="24" t="s">
        <v>9</v>
      </c>
      <c r="V925">
        <v>0</v>
      </c>
      <c r="W925" s="24" t="s">
        <v>111</v>
      </c>
      <c r="X925" s="24" t="s">
        <v>139</v>
      </c>
      <c r="Y925" s="24" t="s">
        <v>9</v>
      </c>
      <c r="AA925">
        <v>0</v>
      </c>
      <c r="AB925">
        <v>0</v>
      </c>
    </row>
    <row r="926" spans="1:28" x14ac:dyDescent="0.25">
      <c r="A926">
        <v>921100</v>
      </c>
      <c r="B926">
        <v>921100</v>
      </c>
      <c r="D926" s="24" t="s">
        <v>100</v>
      </c>
      <c r="E926">
        <v>664</v>
      </c>
      <c r="F926">
        <v>7833178</v>
      </c>
      <c r="G926" s="24" t="s">
        <v>10</v>
      </c>
      <c r="H926" s="24" t="s">
        <v>100</v>
      </c>
      <c r="I926" s="1">
        <v>45485</v>
      </c>
      <c r="J926" s="24" t="s">
        <v>101</v>
      </c>
      <c r="K926">
        <v>6</v>
      </c>
      <c r="L926" s="24" t="s">
        <v>202</v>
      </c>
      <c r="M926">
        <v>7</v>
      </c>
      <c r="N926">
        <v>2024</v>
      </c>
      <c r="O926" s="23">
        <v>0.69265046296296295</v>
      </c>
      <c r="P926">
        <v>0</v>
      </c>
      <c r="Q926" s="1"/>
      <c r="R926" s="23"/>
      <c r="S926" s="23"/>
      <c r="T926" s="24" t="s">
        <v>141</v>
      </c>
      <c r="U926" s="24" t="s">
        <v>9</v>
      </c>
      <c r="V926">
        <v>0</v>
      </c>
      <c r="W926" s="24" t="s">
        <v>111</v>
      </c>
      <c r="X926" s="24" t="s">
        <v>142</v>
      </c>
      <c r="Y926" s="24" t="s">
        <v>9</v>
      </c>
      <c r="AA926">
        <v>0</v>
      </c>
      <c r="AB926">
        <v>0</v>
      </c>
    </row>
    <row r="927" spans="1:28" x14ac:dyDescent="0.25">
      <c r="A927">
        <v>921123</v>
      </c>
      <c r="B927">
        <v>921123</v>
      </c>
      <c r="D927" s="24" t="s">
        <v>100</v>
      </c>
      <c r="E927">
        <v>663</v>
      </c>
      <c r="F927">
        <v>1163340</v>
      </c>
      <c r="G927" s="24" t="s">
        <v>10</v>
      </c>
      <c r="H927" s="24" t="s">
        <v>100</v>
      </c>
      <c r="I927" s="1">
        <v>45485</v>
      </c>
      <c r="J927" s="24" t="s">
        <v>101</v>
      </c>
      <c r="K927">
        <v>6</v>
      </c>
      <c r="L927" s="24" t="s">
        <v>202</v>
      </c>
      <c r="M927">
        <v>7</v>
      </c>
      <c r="N927">
        <v>2024</v>
      </c>
      <c r="O927" s="23">
        <v>0.71857638888888886</v>
      </c>
      <c r="P927">
        <v>0</v>
      </c>
      <c r="Q927" s="1"/>
      <c r="R927" s="23"/>
      <c r="S927" s="23"/>
      <c r="T927" s="24" t="s">
        <v>110</v>
      </c>
      <c r="U927" s="24" t="s">
        <v>9</v>
      </c>
      <c r="V927">
        <v>0</v>
      </c>
      <c r="W927" s="24" t="s">
        <v>111</v>
      </c>
      <c r="X927" s="24" t="s">
        <v>100</v>
      </c>
      <c r="Y927" s="24" t="s">
        <v>9</v>
      </c>
      <c r="AA927">
        <v>0</v>
      </c>
      <c r="AB927">
        <v>0</v>
      </c>
    </row>
    <row r="928" spans="1:28" x14ac:dyDescent="0.25">
      <c r="A928">
        <v>921124</v>
      </c>
      <c r="B928">
        <v>921124</v>
      </c>
      <c r="D928" s="24" t="s">
        <v>100</v>
      </c>
      <c r="E928">
        <v>663</v>
      </c>
      <c r="F928">
        <v>1163340</v>
      </c>
      <c r="G928" s="24" t="s">
        <v>10</v>
      </c>
      <c r="H928" s="24" t="s">
        <v>100</v>
      </c>
      <c r="I928" s="1">
        <v>45485</v>
      </c>
      <c r="J928" s="24" t="s">
        <v>101</v>
      </c>
      <c r="K928">
        <v>6</v>
      </c>
      <c r="L928" s="24" t="s">
        <v>202</v>
      </c>
      <c r="M928">
        <v>7</v>
      </c>
      <c r="N928">
        <v>2024</v>
      </c>
      <c r="O928" s="23">
        <v>0.71880787037037042</v>
      </c>
      <c r="P928">
        <v>0</v>
      </c>
      <c r="Q928" s="1"/>
      <c r="R928" s="23"/>
      <c r="S928" s="23"/>
      <c r="T928" s="24" t="s">
        <v>139</v>
      </c>
      <c r="U928" s="24" t="s">
        <v>9</v>
      </c>
      <c r="V928">
        <v>0</v>
      </c>
      <c r="W928" s="24" t="s">
        <v>111</v>
      </c>
      <c r="X928" s="24" t="s">
        <v>139</v>
      </c>
      <c r="Y928" s="24" t="s">
        <v>9</v>
      </c>
      <c r="AA928">
        <v>0</v>
      </c>
      <c r="AB928">
        <v>0</v>
      </c>
    </row>
    <row r="929" spans="1:28" x14ac:dyDescent="0.25">
      <c r="A929">
        <v>921268</v>
      </c>
      <c r="B929">
        <v>921268</v>
      </c>
      <c r="D929" s="24" t="s">
        <v>100</v>
      </c>
      <c r="E929">
        <v>664</v>
      </c>
      <c r="F929">
        <v>7234051</v>
      </c>
      <c r="G929" s="24" t="s">
        <v>10</v>
      </c>
      <c r="H929" s="24" t="s">
        <v>100</v>
      </c>
      <c r="I929" s="1">
        <v>45486</v>
      </c>
      <c r="J929" s="24" t="s">
        <v>121</v>
      </c>
      <c r="K929">
        <v>7</v>
      </c>
      <c r="L929" s="24" t="s">
        <v>202</v>
      </c>
      <c r="M929">
        <v>7</v>
      </c>
      <c r="N929">
        <v>2024</v>
      </c>
      <c r="O929" s="23">
        <v>0.62987268518518513</v>
      </c>
      <c r="P929">
        <v>0</v>
      </c>
      <c r="Q929" s="1"/>
      <c r="R929" s="23"/>
      <c r="S929" s="23"/>
      <c r="T929" s="24" t="s">
        <v>110</v>
      </c>
      <c r="U929" s="24" t="s">
        <v>9</v>
      </c>
      <c r="V929">
        <v>0</v>
      </c>
      <c r="W929" s="24" t="s">
        <v>111</v>
      </c>
      <c r="X929" s="24" t="s">
        <v>100</v>
      </c>
      <c r="Y929" s="24" t="s">
        <v>9</v>
      </c>
      <c r="AA929">
        <v>0</v>
      </c>
      <c r="AB929">
        <v>0</v>
      </c>
    </row>
    <row r="930" spans="1:28" x14ac:dyDescent="0.25">
      <c r="A930">
        <v>921269</v>
      </c>
      <c r="B930">
        <v>921269</v>
      </c>
      <c r="D930" s="24" t="s">
        <v>100</v>
      </c>
      <c r="E930">
        <v>664</v>
      </c>
      <c r="F930">
        <v>7234051</v>
      </c>
      <c r="G930" s="24" t="s">
        <v>10</v>
      </c>
      <c r="H930" s="24" t="s">
        <v>100</v>
      </c>
      <c r="I930" s="1">
        <v>45486</v>
      </c>
      <c r="J930" s="24" t="s">
        <v>121</v>
      </c>
      <c r="K930">
        <v>7</v>
      </c>
      <c r="L930" s="24" t="s">
        <v>202</v>
      </c>
      <c r="M930">
        <v>7</v>
      </c>
      <c r="N930">
        <v>2024</v>
      </c>
      <c r="O930" s="23">
        <v>0.63009259259259254</v>
      </c>
      <c r="P930">
        <v>0</v>
      </c>
      <c r="Q930" s="1"/>
      <c r="R930" s="23"/>
      <c r="S930" s="23"/>
      <c r="T930" s="24" t="s">
        <v>137</v>
      </c>
      <c r="U930" s="24" t="s">
        <v>9</v>
      </c>
      <c r="V930">
        <v>0</v>
      </c>
      <c r="W930" s="24" t="s">
        <v>111</v>
      </c>
      <c r="X930" s="24" t="s">
        <v>138</v>
      </c>
      <c r="Y930" s="24" t="s">
        <v>9</v>
      </c>
      <c r="AA930">
        <v>0</v>
      </c>
      <c r="AB930">
        <v>0</v>
      </c>
    </row>
    <row r="931" spans="1:28" x14ac:dyDescent="0.25">
      <c r="A931">
        <v>921270</v>
      </c>
      <c r="B931">
        <v>921270</v>
      </c>
      <c r="D931" s="24" t="s">
        <v>100</v>
      </c>
      <c r="E931">
        <v>664</v>
      </c>
      <c r="F931">
        <v>7234051</v>
      </c>
      <c r="G931" s="24" t="s">
        <v>10</v>
      </c>
      <c r="H931" s="24" t="s">
        <v>100</v>
      </c>
      <c r="I931" s="1">
        <v>45486</v>
      </c>
      <c r="J931" s="24" t="s">
        <v>121</v>
      </c>
      <c r="K931">
        <v>7</v>
      </c>
      <c r="L931" s="24" t="s">
        <v>202</v>
      </c>
      <c r="M931">
        <v>7</v>
      </c>
      <c r="N931">
        <v>2024</v>
      </c>
      <c r="O931" s="23">
        <v>0.63035879629629632</v>
      </c>
      <c r="P931">
        <v>0</v>
      </c>
      <c r="Q931" s="1"/>
      <c r="R931" s="23"/>
      <c r="S931" s="23"/>
      <c r="T931" s="24" t="s">
        <v>141</v>
      </c>
      <c r="U931" s="24" t="s">
        <v>9</v>
      </c>
      <c r="V931">
        <v>0</v>
      </c>
      <c r="W931" s="24" t="s">
        <v>111</v>
      </c>
      <c r="X931" s="24" t="s">
        <v>142</v>
      </c>
      <c r="Y931" s="24" t="s">
        <v>9</v>
      </c>
      <c r="AA931">
        <v>0</v>
      </c>
      <c r="AB931">
        <v>0</v>
      </c>
    </row>
    <row r="932" spans="1:28" x14ac:dyDescent="0.25">
      <c r="A932">
        <v>921271</v>
      </c>
      <c r="B932">
        <v>921271</v>
      </c>
      <c r="D932" s="24" t="s">
        <v>100</v>
      </c>
      <c r="E932">
        <v>664</v>
      </c>
      <c r="F932">
        <v>7234051</v>
      </c>
      <c r="G932" s="24" t="s">
        <v>10</v>
      </c>
      <c r="H932" s="24" t="s">
        <v>100</v>
      </c>
      <c r="I932" s="1">
        <v>45486</v>
      </c>
      <c r="J932" s="24" t="s">
        <v>121</v>
      </c>
      <c r="K932">
        <v>7</v>
      </c>
      <c r="L932" s="24" t="s">
        <v>202</v>
      </c>
      <c r="M932">
        <v>7</v>
      </c>
      <c r="N932">
        <v>2024</v>
      </c>
      <c r="O932" s="23">
        <v>0.63055555555555554</v>
      </c>
      <c r="P932">
        <v>0</v>
      </c>
      <c r="Q932" s="1"/>
      <c r="R932" s="23"/>
      <c r="S932" s="23"/>
      <c r="T932" s="24" t="s">
        <v>110</v>
      </c>
      <c r="U932" s="24" t="s">
        <v>9</v>
      </c>
      <c r="V932">
        <v>0</v>
      </c>
      <c r="W932" s="24" t="s">
        <v>111</v>
      </c>
      <c r="X932" s="24" t="s">
        <v>100</v>
      </c>
      <c r="Y932" s="24" t="s">
        <v>9</v>
      </c>
      <c r="AA932">
        <v>0</v>
      </c>
      <c r="AB932">
        <v>0</v>
      </c>
    </row>
    <row r="933" spans="1:28" x14ac:dyDescent="0.25">
      <c r="A933">
        <v>921272</v>
      </c>
      <c r="B933">
        <v>921272</v>
      </c>
      <c r="D933" s="24" t="s">
        <v>100</v>
      </c>
      <c r="E933">
        <v>664</v>
      </c>
      <c r="F933">
        <v>7234051</v>
      </c>
      <c r="G933" s="24" t="s">
        <v>10</v>
      </c>
      <c r="H933" s="24" t="s">
        <v>100</v>
      </c>
      <c r="I933" s="1">
        <v>45486</v>
      </c>
      <c r="J933" s="24" t="s">
        <v>121</v>
      </c>
      <c r="K933">
        <v>7</v>
      </c>
      <c r="L933" s="24" t="s">
        <v>202</v>
      </c>
      <c r="M933">
        <v>7</v>
      </c>
      <c r="N933">
        <v>2024</v>
      </c>
      <c r="O933" s="23">
        <v>0.63063657407407403</v>
      </c>
      <c r="P933">
        <v>0</v>
      </c>
      <c r="Q933" s="1"/>
      <c r="R933" s="23"/>
      <c r="S933" s="23"/>
      <c r="T933" s="24" t="s">
        <v>137</v>
      </c>
      <c r="U933" s="24" t="s">
        <v>9</v>
      </c>
      <c r="V933">
        <v>0</v>
      </c>
      <c r="W933" s="24" t="s">
        <v>111</v>
      </c>
      <c r="X933" s="24" t="s">
        <v>138</v>
      </c>
      <c r="Y933" s="24" t="s">
        <v>9</v>
      </c>
      <c r="AA933">
        <v>0</v>
      </c>
      <c r="AB933">
        <v>0</v>
      </c>
    </row>
    <row r="934" spans="1:28" x14ac:dyDescent="0.25">
      <c r="A934">
        <v>921279</v>
      </c>
      <c r="B934">
        <v>921279</v>
      </c>
      <c r="D934" s="24" t="s">
        <v>100</v>
      </c>
      <c r="E934">
        <v>667</v>
      </c>
      <c r="F934">
        <v>6452067</v>
      </c>
      <c r="G934" s="24" t="s">
        <v>10</v>
      </c>
      <c r="H934" s="24" t="s">
        <v>100</v>
      </c>
      <c r="I934" s="1">
        <v>45486</v>
      </c>
      <c r="J934" s="24" t="s">
        <v>121</v>
      </c>
      <c r="K934">
        <v>7</v>
      </c>
      <c r="L934" s="24" t="s">
        <v>202</v>
      </c>
      <c r="M934">
        <v>7</v>
      </c>
      <c r="N934">
        <v>2024</v>
      </c>
      <c r="O934" s="23">
        <v>0.71193287037037034</v>
      </c>
      <c r="P934">
        <v>0</v>
      </c>
      <c r="Q934" s="1"/>
      <c r="R934" s="23"/>
      <c r="S934" s="23"/>
      <c r="T934" s="24" t="s">
        <v>110</v>
      </c>
      <c r="U934" s="24" t="s">
        <v>9</v>
      </c>
      <c r="V934">
        <v>0</v>
      </c>
      <c r="W934" s="24" t="s">
        <v>111</v>
      </c>
      <c r="X934" s="24" t="s">
        <v>100</v>
      </c>
      <c r="Y934" s="24" t="s">
        <v>9</v>
      </c>
      <c r="AA934">
        <v>0</v>
      </c>
      <c r="AB934">
        <v>0</v>
      </c>
    </row>
    <row r="935" spans="1:28" x14ac:dyDescent="0.25">
      <c r="A935">
        <v>921624</v>
      </c>
      <c r="B935">
        <v>921624</v>
      </c>
      <c r="D935" s="24" t="s">
        <v>100</v>
      </c>
      <c r="E935">
        <v>664</v>
      </c>
      <c r="F935">
        <v>4794156</v>
      </c>
      <c r="G935" s="24" t="s">
        <v>10</v>
      </c>
      <c r="H935" s="24" t="s">
        <v>100</v>
      </c>
      <c r="I935" s="1">
        <v>45488</v>
      </c>
      <c r="J935" s="24" t="s">
        <v>105</v>
      </c>
      <c r="K935">
        <v>2</v>
      </c>
      <c r="L935" s="24" t="s">
        <v>202</v>
      </c>
      <c r="M935">
        <v>7</v>
      </c>
      <c r="N935">
        <v>2024</v>
      </c>
      <c r="O935" s="23">
        <v>3.8645833333333331E-2</v>
      </c>
      <c r="P935">
        <v>0</v>
      </c>
      <c r="Q935" s="1"/>
      <c r="R935" s="23"/>
      <c r="S935" s="23"/>
      <c r="T935" s="24" t="s">
        <v>110</v>
      </c>
      <c r="U935" s="24" t="s">
        <v>9</v>
      </c>
      <c r="V935">
        <v>0</v>
      </c>
      <c r="W935" s="24" t="s">
        <v>111</v>
      </c>
      <c r="X935" s="24" t="s">
        <v>100</v>
      </c>
      <c r="Y935" s="24" t="s">
        <v>9</v>
      </c>
      <c r="AA935">
        <v>0</v>
      </c>
      <c r="AB935">
        <v>0</v>
      </c>
    </row>
    <row r="936" spans="1:28" x14ac:dyDescent="0.25">
      <c r="A936">
        <v>922109</v>
      </c>
      <c r="B936">
        <v>922109</v>
      </c>
      <c r="D936" s="24" t="s">
        <v>100</v>
      </c>
      <c r="E936">
        <v>646</v>
      </c>
      <c r="F936">
        <v>1830428</v>
      </c>
      <c r="G936" s="24" t="s">
        <v>10</v>
      </c>
      <c r="H936" s="24" t="s">
        <v>100</v>
      </c>
      <c r="I936" s="1">
        <v>45489</v>
      </c>
      <c r="J936" s="24" t="s">
        <v>107</v>
      </c>
      <c r="K936">
        <v>3</v>
      </c>
      <c r="L936" s="24" t="s">
        <v>202</v>
      </c>
      <c r="M936">
        <v>7</v>
      </c>
      <c r="N936">
        <v>2024</v>
      </c>
      <c r="O936" s="23">
        <v>0.68061342592592589</v>
      </c>
      <c r="P936">
        <v>0</v>
      </c>
      <c r="Q936" s="1"/>
      <c r="R936" s="23"/>
      <c r="S936" s="23"/>
      <c r="T936" s="24" t="s">
        <v>110</v>
      </c>
      <c r="U936" s="24" t="s">
        <v>9</v>
      </c>
      <c r="V936">
        <v>0</v>
      </c>
      <c r="W936" s="24" t="s">
        <v>111</v>
      </c>
      <c r="X936" s="24" t="s">
        <v>100</v>
      </c>
      <c r="Y936" s="24" t="s">
        <v>9</v>
      </c>
      <c r="AA936">
        <v>0</v>
      </c>
      <c r="AB936">
        <v>0</v>
      </c>
    </row>
    <row r="937" spans="1:28" x14ac:dyDescent="0.25">
      <c r="A937">
        <v>922110</v>
      </c>
      <c r="B937">
        <v>922110</v>
      </c>
      <c r="D937" s="24" t="s">
        <v>100</v>
      </c>
      <c r="E937">
        <v>646</v>
      </c>
      <c r="F937">
        <v>1830428</v>
      </c>
      <c r="G937" s="24" t="s">
        <v>10</v>
      </c>
      <c r="H937" s="24" t="s">
        <v>100</v>
      </c>
      <c r="I937" s="1">
        <v>45489</v>
      </c>
      <c r="J937" s="24" t="s">
        <v>107</v>
      </c>
      <c r="K937">
        <v>3</v>
      </c>
      <c r="L937" s="24" t="s">
        <v>202</v>
      </c>
      <c r="M937">
        <v>7</v>
      </c>
      <c r="N937">
        <v>2024</v>
      </c>
      <c r="O937" s="23">
        <v>0.68085648148148148</v>
      </c>
      <c r="P937">
        <v>0</v>
      </c>
      <c r="Q937" s="1"/>
      <c r="R937" s="23"/>
      <c r="S937" s="23"/>
      <c r="T937" s="24" t="s">
        <v>137</v>
      </c>
      <c r="U937" s="24" t="s">
        <v>9</v>
      </c>
      <c r="V937">
        <v>0</v>
      </c>
      <c r="W937" s="24" t="s">
        <v>111</v>
      </c>
      <c r="X937" s="24" t="s">
        <v>138</v>
      </c>
      <c r="Y937" s="24" t="s">
        <v>9</v>
      </c>
      <c r="AA937">
        <v>0</v>
      </c>
      <c r="AB937">
        <v>0</v>
      </c>
    </row>
    <row r="938" spans="1:28" x14ac:dyDescent="0.25">
      <c r="A938">
        <v>922111</v>
      </c>
      <c r="B938">
        <v>922111</v>
      </c>
      <c r="D938" s="24" t="s">
        <v>100</v>
      </c>
      <c r="E938">
        <v>646</v>
      </c>
      <c r="F938">
        <v>1830428</v>
      </c>
      <c r="G938" s="24" t="s">
        <v>10</v>
      </c>
      <c r="H938" s="24" t="s">
        <v>100</v>
      </c>
      <c r="I938" s="1">
        <v>45489</v>
      </c>
      <c r="J938" s="24" t="s">
        <v>107</v>
      </c>
      <c r="K938">
        <v>3</v>
      </c>
      <c r="L938" s="24" t="s">
        <v>202</v>
      </c>
      <c r="M938">
        <v>7</v>
      </c>
      <c r="N938">
        <v>2024</v>
      </c>
      <c r="O938" s="23">
        <v>0.68178240740740736</v>
      </c>
      <c r="P938">
        <v>0</v>
      </c>
      <c r="Q938" s="1"/>
      <c r="R938" s="23"/>
      <c r="S938" s="23"/>
      <c r="T938" s="24" t="s">
        <v>151</v>
      </c>
      <c r="U938" s="24" t="s">
        <v>9</v>
      </c>
      <c r="V938">
        <v>0</v>
      </c>
      <c r="W938" s="24" t="s">
        <v>111</v>
      </c>
      <c r="X938" s="24" t="s">
        <v>152</v>
      </c>
      <c r="Y938" s="24" t="s">
        <v>9</v>
      </c>
      <c r="AA938">
        <v>0</v>
      </c>
      <c r="AB938">
        <v>0</v>
      </c>
    </row>
    <row r="939" spans="1:28" x14ac:dyDescent="0.25">
      <c r="A939">
        <v>922145</v>
      </c>
      <c r="B939">
        <v>922145</v>
      </c>
      <c r="D939" s="24" t="s">
        <v>100</v>
      </c>
      <c r="E939">
        <v>664</v>
      </c>
      <c r="F939">
        <v>1814547</v>
      </c>
      <c r="G939" s="24" t="s">
        <v>10</v>
      </c>
      <c r="H939" s="24" t="s">
        <v>100</v>
      </c>
      <c r="I939" s="1">
        <v>45489</v>
      </c>
      <c r="J939" s="24" t="s">
        <v>107</v>
      </c>
      <c r="K939">
        <v>3</v>
      </c>
      <c r="L939" s="24" t="s">
        <v>202</v>
      </c>
      <c r="M939">
        <v>7</v>
      </c>
      <c r="N939">
        <v>2024</v>
      </c>
      <c r="O939" s="23">
        <v>0.80938657407407411</v>
      </c>
      <c r="P939">
        <v>0</v>
      </c>
      <c r="Q939" s="1"/>
      <c r="R939" s="23"/>
      <c r="S939" s="23"/>
      <c r="T939" s="24" t="s">
        <v>110</v>
      </c>
      <c r="U939" s="24" t="s">
        <v>9</v>
      </c>
      <c r="V939">
        <v>0</v>
      </c>
      <c r="W939" s="24" t="s">
        <v>111</v>
      </c>
      <c r="X939" s="24" t="s">
        <v>100</v>
      </c>
      <c r="Y939" s="24" t="s">
        <v>9</v>
      </c>
      <c r="AA939">
        <v>0</v>
      </c>
      <c r="AB939">
        <v>0</v>
      </c>
    </row>
    <row r="940" spans="1:28" x14ac:dyDescent="0.25">
      <c r="A940">
        <v>922146</v>
      </c>
      <c r="B940">
        <v>922146</v>
      </c>
      <c r="D940" s="24" t="s">
        <v>100</v>
      </c>
      <c r="E940">
        <v>664</v>
      </c>
      <c r="F940">
        <v>1814547</v>
      </c>
      <c r="G940" s="24" t="s">
        <v>10</v>
      </c>
      <c r="H940" s="24" t="s">
        <v>100</v>
      </c>
      <c r="I940" s="1">
        <v>45489</v>
      </c>
      <c r="J940" s="24" t="s">
        <v>107</v>
      </c>
      <c r="K940">
        <v>3</v>
      </c>
      <c r="L940" s="24" t="s">
        <v>202</v>
      </c>
      <c r="M940">
        <v>7</v>
      </c>
      <c r="N940">
        <v>2024</v>
      </c>
      <c r="O940" s="23">
        <v>0.80950231481481483</v>
      </c>
      <c r="P940">
        <v>0</v>
      </c>
      <c r="Q940" s="1"/>
      <c r="R940" s="23"/>
      <c r="S940" s="23"/>
      <c r="T940" s="24" t="s">
        <v>137</v>
      </c>
      <c r="U940" s="24" t="s">
        <v>9</v>
      </c>
      <c r="V940">
        <v>0</v>
      </c>
      <c r="W940" s="24" t="s">
        <v>111</v>
      </c>
      <c r="X940" s="24" t="s">
        <v>138</v>
      </c>
      <c r="Y940" s="24" t="s">
        <v>9</v>
      </c>
      <c r="AA940">
        <v>0</v>
      </c>
      <c r="AB940">
        <v>0</v>
      </c>
    </row>
    <row r="941" spans="1:28" x14ac:dyDescent="0.25">
      <c r="A941">
        <v>922147</v>
      </c>
      <c r="B941">
        <v>922147</v>
      </c>
      <c r="D941" s="24" t="s">
        <v>100</v>
      </c>
      <c r="E941">
        <v>664</v>
      </c>
      <c r="F941">
        <v>1814547</v>
      </c>
      <c r="G941" s="24" t="s">
        <v>10</v>
      </c>
      <c r="H941" s="24" t="s">
        <v>100</v>
      </c>
      <c r="I941" s="1">
        <v>45489</v>
      </c>
      <c r="J941" s="24" t="s">
        <v>107</v>
      </c>
      <c r="K941">
        <v>3</v>
      </c>
      <c r="L941" s="24" t="s">
        <v>202</v>
      </c>
      <c r="M941">
        <v>7</v>
      </c>
      <c r="N941">
        <v>2024</v>
      </c>
      <c r="O941" s="23">
        <v>0.80990740740740741</v>
      </c>
      <c r="P941">
        <v>0</v>
      </c>
      <c r="Q941" s="1"/>
      <c r="R941" s="23"/>
      <c r="S941" s="23"/>
      <c r="T941" s="24" t="s">
        <v>140</v>
      </c>
      <c r="U941" s="24" t="s">
        <v>9</v>
      </c>
      <c r="V941">
        <v>0</v>
      </c>
      <c r="W941" s="24" t="s">
        <v>111</v>
      </c>
      <c r="X941" s="24" t="s">
        <v>140</v>
      </c>
      <c r="Y941" s="24" t="s">
        <v>9</v>
      </c>
      <c r="AA941">
        <v>0</v>
      </c>
      <c r="AB941">
        <v>0</v>
      </c>
    </row>
    <row r="942" spans="1:28" x14ac:dyDescent="0.25">
      <c r="A942">
        <v>922164</v>
      </c>
      <c r="B942">
        <v>922164</v>
      </c>
      <c r="D942" s="24" t="s">
        <v>100</v>
      </c>
      <c r="E942">
        <v>664</v>
      </c>
      <c r="F942">
        <v>1429753</v>
      </c>
      <c r="G942" s="24" t="s">
        <v>10</v>
      </c>
      <c r="H942" s="24" t="s">
        <v>100</v>
      </c>
      <c r="I942" s="1">
        <v>45489</v>
      </c>
      <c r="J942" s="24" t="s">
        <v>107</v>
      </c>
      <c r="K942">
        <v>3</v>
      </c>
      <c r="L942" s="24" t="s">
        <v>202</v>
      </c>
      <c r="M942">
        <v>7</v>
      </c>
      <c r="N942">
        <v>2024</v>
      </c>
      <c r="O942" s="23">
        <v>0.86820601851851853</v>
      </c>
      <c r="P942">
        <v>0</v>
      </c>
      <c r="Q942" s="1"/>
      <c r="R942" s="23"/>
      <c r="S942" s="23"/>
      <c r="T942" s="24" t="s">
        <v>110</v>
      </c>
      <c r="U942" s="24" t="s">
        <v>9</v>
      </c>
      <c r="V942">
        <v>0</v>
      </c>
      <c r="W942" s="24" t="s">
        <v>111</v>
      </c>
      <c r="X942" s="24" t="s">
        <v>100</v>
      </c>
      <c r="Y942" s="24" t="s">
        <v>9</v>
      </c>
      <c r="AA942">
        <v>0</v>
      </c>
      <c r="AB942">
        <v>0</v>
      </c>
    </row>
    <row r="943" spans="1:28" x14ac:dyDescent="0.25">
      <c r="A943">
        <v>922165</v>
      </c>
      <c r="B943">
        <v>922165</v>
      </c>
      <c r="D943" s="24" t="s">
        <v>100</v>
      </c>
      <c r="E943">
        <v>664</v>
      </c>
      <c r="F943">
        <v>1429753</v>
      </c>
      <c r="G943" s="24" t="s">
        <v>10</v>
      </c>
      <c r="H943" s="24" t="s">
        <v>100</v>
      </c>
      <c r="I943" s="1">
        <v>45489</v>
      </c>
      <c r="J943" s="24" t="s">
        <v>107</v>
      </c>
      <c r="K943">
        <v>3</v>
      </c>
      <c r="L943" s="24" t="s">
        <v>202</v>
      </c>
      <c r="M943">
        <v>7</v>
      </c>
      <c r="N943">
        <v>2024</v>
      </c>
      <c r="O943" s="23">
        <v>0.86856481481481485</v>
      </c>
      <c r="P943">
        <v>0</v>
      </c>
      <c r="Q943" s="1"/>
      <c r="R943" s="23"/>
      <c r="S943" s="23"/>
      <c r="T943" s="24" t="s">
        <v>137</v>
      </c>
      <c r="U943" s="24" t="s">
        <v>9</v>
      </c>
      <c r="V943">
        <v>0</v>
      </c>
      <c r="W943" s="24" t="s">
        <v>111</v>
      </c>
      <c r="X943" s="24" t="s">
        <v>138</v>
      </c>
      <c r="Y943" s="24" t="s">
        <v>9</v>
      </c>
      <c r="AA943">
        <v>0</v>
      </c>
      <c r="AB943">
        <v>0</v>
      </c>
    </row>
    <row r="944" spans="1:28" x14ac:dyDescent="0.25">
      <c r="A944">
        <v>922288</v>
      </c>
      <c r="B944">
        <v>922288</v>
      </c>
      <c r="D944" s="24" t="s">
        <v>100</v>
      </c>
      <c r="E944">
        <v>664</v>
      </c>
      <c r="F944">
        <v>2569809</v>
      </c>
      <c r="G944" s="24" t="s">
        <v>10</v>
      </c>
      <c r="H944" s="24" t="s">
        <v>100</v>
      </c>
      <c r="I944" s="1">
        <v>45490</v>
      </c>
      <c r="J944" s="24" t="s">
        <v>108</v>
      </c>
      <c r="K944">
        <v>4</v>
      </c>
      <c r="L944" s="24" t="s">
        <v>202</v>
      </c>
      <c r="M944">
        <v>7</v>
      </c>
      <c r="N944">
        <v>2024</v>
      </c>
      <c r="O944" s="23">
        <v>0.39862268518518518</v>
      </c>
      <c r="P944">
        <v>0</v>
      </c>
      <c r="Q944" s="1"/>
      <c r="R944" s="23"/>
      <c r="S944" s="23"/>
      <c r="T944" s="24" t="s">
        <v>110</v>
      </c>
      <c r="U944" s="24" t="s">
        <v>9</v>
      </c>
      <c r="V944">
        <v>0</v>
      </c>
      <c r="W944" s="24" t="s">
        <v>111</v>
      </c>
      <c r="X944" s="24" t="s">
        <v>100</v>
      </c>
      <c r="Y944" s="24" t="s">
        <v>9</v>
      </c>
      <c r="AA944">
        <v>0</v>
      </c>
      <c r="AB944">
        <v>0</v>
      </c>
    </row>
    <row r="945" spans="1:28" x14ac:dyDescent="0.25">
      <c r="A945">
        <v>922289</v>
      </c>
      <c r="B945">
        <v>922289</v>
      </c>
      <c r="D945" s="24" t="s">
        <v>100</v>
      </c>
      <c r="E945">
        <v>664</v>
      </c>
      <c r="F945">
        <v>2569809</v>
      </c>
      <c r="G945" s="24" t="s">
        <v>10</v>
      </c>
      <c r="H945" s="24" t="s">
        <v>100</v>
      </c>
      <c r="I945" s="1">
        <v>45490</v>
      </c>
      <c r="J945" s="24" t="s">
        <v>108</v>
      </c>
      <c r="K945">
        <v>4</v>
      </c>
      <c r="L945" s="24" t="s">
        <v>202</v>
      </c>
      <c r="M945">
        <v>7</v>
      </c>
      <c r="N945">
        <v>2024</v>
      </c>
      <c r="O945" s="23">
        <v>0.39877314814814813</v>
      </c>
      <c r="P945">
        <v>0</v>
      </c>
      <c r="Q945" s="1"/>
      <c r="R945" s="23"/>
      <c r="S945" s="23"/>
      <c r="T945" s="24" t="s">
        <v>137</v>
      </c>
      <c r="U945" s="24" t="s">
        <v>9</v>
      </c>
      <c r="V945">
        <v>0</v>
      </c>
      <c r="W945" s="24" t="s">
        <v>111</v>
      </c>
      <c r="X945" s="24" t="s">
        <v>138</v>
      </c>
      <c r="Y945" s="24" t="s">
        <v>9</v>
      </c>
      <c r="AA945">
        <v>0</v>
      </c>
      <c r="AB945">
        <v>0</v>
      </c>
    </row>
    <row r="946" spans="1:28" x14ac:dyDescent="0.25">
      <c r="A946">
        <v>922290</v>
      </c>
      <c r="B946">
        <v>922290</v>
      </c>
      <c r="D946" s="24" t="s">
        <v>100</v>
      </c>
      <c r="E946">
        <v>664</v>
      </c>
      <c r="F946">
        <v>2569809</v>
      </c>
      <c r="G946" s="24" t="s">
        <v>10</v>
      </c>
      <c r="H946" s="24" t="s">
        <v>100</v>
      </c>
      <c r="I946" s="1">
        <v>45490</v>
      </c>
      <c r="J946" s="24" t="s">
        <v>108</v>
      </c>
      <c r="K946">
        <v>4</v>
      </c>
      <c r="L946" s="24" t="s">
        <v>202</v>
      </c>
      <c r="M946">
        <v>7</v>
      </c>
      <c r="N946">
        <v>2024</v>
      </c>
      <c r="O946" s="23">
        <v>0.3997337962962963</v>
      </c>
      <c r="P946">
        <v>0</v>
      </c>
      <c r="Q946" s="1"/>
      <c r="R946" s="23"/>
      <c r="S946" s="23"/>
      <c r="T946" s="24" t="s">
        <v>151</v>
      </c>
      <c r="U946" s="24" t="s">
        <v>9</v>
      </c>
      <c r="V946">
        <v>0</v>
      </c>
      <c r="W946" s="24" t="s">
        <v>111</v>
      </c>
      <c r="X946" s="24" t="s">
        <v>152</v>
      </c>
      <c r="Y946" s="24" t="s">
        <v>9</v>
      </c>
      <c r="AA946">
        <v>0</v>
      </c>
      <c r="AB946">
        <v>0</v>
      </c>
    </row>
    <row r="947" spans="1:28" x14ac:dyDescent="0.25">
      <c r="A947">
        <v>922293</v>
      </c>
      <c r="B947">
        <v>922293</v>
      </c>
      <c r="D947" s="24" t="s">
        <v>100</v>
      </c>
      <c r="E947">
        <v>664</v>
      </c>
      <c r="F947">
        <v>2569809</v>
      </c>
      <c r="G947" s="24" t="s">
        <v>10</v>
      </c>
      <c r="H947" s="24" t="s">
        <v>100</v>
      </c>
      <c r="I947" s="1">
        <v>45490</v>
      </c>
      <c r="J947" s="24" t="s">
        <v>108</v>
      </c>
      <c r="K947">
        <v>4</v>
      </c>
      <c r="L947" s="24" t="s">
        <v>202</v>
      </c>
      <c r="M947">
        <v>7</v>
      </c>
      <c r="N947">
        <v>2024</v>
      </c>
      <c r="O947" s="23">
        <v>0.40325231481481483</v>
      </c>
      <c r="P947">
        <v>0</v>
      </c>
      <c r="Q947" s="1"/>
      <c r="R947" s="23"/>
      <c r="S947" s="23"/>
      <c r="T947" s="24" t="s">
        <v>148</v>
      </c>
      <c r="U947" s="24" t="s">
        <v>9</v>
      </c>
      <c r="V947">
        <v>0</v>
      </c>
      <c r="W947" s="24" t="s">
        <v>111</v>
      </c>
      <c r="X947" s="24" t="s">
        <v>149</v>
      </c>
      <c r="Y947" s="24" t="s">
        <v>9</v>
      </c>
      <c r="AA947">
        <v>0</v>
      </c>
      <c r="AB947">
        <v>0</v>
      </c>
    </row>
    <row r="948" spans="1:28" x14ac:dyDescent="0.25">
      <c r="A948">
        <v>922811</v>
      </c>
      <c r="B948">
        <v>922811</v>
      </c>
      <c r="D948" s="24" t="s">
        <v>100</v>
      </c>
      <c r="E948">
        <v>722</v>
      </c>
      <c r="F948">
        <v>5664147</v>
      </c>
      <c r="G948" s="24" t="s">
        <v>10</v>
      </c>
      <c r="H948" s="24" t="s">
        <v>100</v>
      </c>
      <c r="I948" s="1">
        <v>45491</v>
      </c>
      <c r="J948" s="24" t="s">
        <v>109</v>
      </c>
      <c r="K948">
        <v>5</v>
      </c>
      <c r="L948" s="24" t="s">
        <v>202</v>
      </c>
      <c r="M948">
        <v>7</v>
      </c>
      <c r="N948">
        <v>2024</v>
      </c>
      <c r="O948" s="23">
        <v>0.63519675925925922</v>
      </c>
      <c r="P948">
        <v>0</v>
      </c>
      <c r="Q948" s="1"/>
      <c r="R948" s="23"/>
      <c r="S948" s="23"/>
      <c r="T948" s="24" t="s">
        <v>110</v>
      </c>
      <c r="U948" s="24" t="s">
        <v>9</v>
      </c>
      <c r="V948">
        <v>0</v>
      </c>
      <c r="W948" s="24" t="s">
        <v>111</v>
      </c>
      <c r="X948" s="24" t="s">
        <v>100</v>
      </c>
      <c r="Y948" s="24" t="s">
        <v>9</v>
      </c>
      <c r="AA948">
        <v>0</v>
      </c>
      <c r="AB948">
        <v>0</v>
      </c>
    </row>
    <row r="949" spans="1:28" x14ac:dyDescent="0.25">
      <c r="A949">
        <v>922812</v>
      </c>
      <c r="B949">
        <v>922812</v>
      </c>
      <c r="D949" s="24" t="s">
        <v>100</v>
      </c>
      <c r="E949">
        <v>722</v>
      </c>
      <c r="F949">
        <v>5664147</v>
      </c>
      <c r="G949" s="24" t="s">
        <v>10</v>
      </c>
      <c r="H949" s="24" t="s">
        <v>100</v>
      </c>
      <c r="I949" s="1">
        <v>45491</v>
      </c>
      <c r="J949" s="24" t="s">
        <v>109</v>
      </c>
      <c r="K949">
        <v>5</v>
      </c>
      <c r="L949" s="24" t="s">
        <v>202</v>
      </c>
      <c r="M949">
        <v>7</v>
      </c>
      <c r="N949">
        <v>2024</v>
      </c>
      <c r="O949" s="23">
        <v>0.63533564814814814</v>
      </c>
      <c r="P949">
        <v>0</v>
      </c>
      <c r="Q949" s="1"/>
      <c r="R949" s="23"/>
      <c r="S949" s="23"/>
      <c r="T949" s="24" t="s">
        <v>137</v>
      </c>
      <c r="U949" s="24" t="s">
        <v>9</v>
      </c>
      <c r="V949">
        <v>0</v>
      </c>
      <c r="W949" s="24" t="s">
        <v>111</v>
      </c>
      <c r="X949" s="24" t="s">
        <v>138</v>
      </c>
      <c r="Y949" s="24" t="s">
        <v>9</v>
      </c>
      <c r="AA949">
        <v>0</v>
      </c>
      <c r="AB949">
        <v>0</v>
      </c>
    </row>
    <row r="950" spans="1:28" x14ac:dyDescent="0.25">
      <c r="A950">
        <v>922813</v>
      </c>
      <c r="B950">
        <v>922813</v>
      </c>
      <c r="D950" s="24" t="s">
        <v>100</v>
      </c>
      <c r="E950">
        <v>722</v>
      </c>
      <c r="F950">
        <v>5664147</v>
      </c>
      <c r="G950" s="24" t="s">
        <v>10</v>
      </c>
      <c r="H950" s="24" t="s">
        <v>100</v>
      </c>
      <c r="I950" s="1">
        <v>45491</v>
      </c>
      <c r="J950" s="24" t="s">
        <v>109</v>
      </c>
      <c r="K950">
        <v>5</v>
      </c>
      <c r="L950" s="24" t="s">
        <v>202</v>
      </c>
      <c r="M950">
        <v>7</v>
      </c>
      <c r="N950">
        <v>2024</v>
      </c>
      <c r="O950" s="23">
        <v>0.63552083333333331</v>
      </c>
      <c r="P950">
        <v>0</v>
      </c>
      <c r="Q950" s="1"/>
      <c r="R950" s="23"/>
      <c r="S950" s="23"/>
      <c r="T950" s="24" t="s">
        <v>139</v>
      </c>
      <c r="U950" s="24" t="s">
        <v>9</v>
      </c>
      <c r="V950">
        <v>0</v>
      </c>
      <c r="W950" s="24" t="s">
        <v>111</v>
      </c>
      <c r="X950" s="24" t="s">
        <v>139</v>
      </c>
      <c r="Y950" s="24" t="s">
        <v>9</v>
      </c>
      <c r="AA950">
        <v>0</v>
      </c>
      <c r="AB950">
        <v>0</v>
      </c>
    </row>
    <row r="951" spans="1:28" x14ac:dyDescent="0.25">
      <c r="A951">
        <v>922814</v>
      </c>
      <c r="B951">
        <v>922814</v>
      </c>
      <c r="D951" s="24" t="s">
        <v>100</v>
      </c>
      <c r="E951">
        <v>722</v>
      </c>
      <c r="F951">
        <v>5664147</v>
      </c>
      <c r="G951" s="24" t="s">
        <v>10</v>
      </c>
      <c r="H951" s="24" t="s">
        <v>100</v>
      </c>
      <c r="I951" s="1">
        <v>45491</v>
      </c>
      <c r="J951" s="24" t="s">
        <v>109</v>
      </c>
      <c r="K951">
        <v>5</v>
      </c>
      <c r="L951" s="24" t="s">
        <v>202</v>
      </c>
      <c r="M951">
        <v>7</v>
      </c>
      <c r="N951">
        <v>2024</v>
      </c>
      <c r="O951" s="23">
        <v>0.635625</v>
      </c>
      <c r="P951">
        <v>0</v>
      </c>
      <c r="Q951" s="1"/>
      <c r="R951" s="23"/>
      <c r="S951" s="23"/>
      <c r="T951" s="24" t="s">
        <v>137</v>
      </c>
      <c r="U951" s="24" t="s">
        <v>9</v>
      </c>
      <c r="V951">
        <v>0</v>
      </c>
      <c r="W951" s="24" t="s">
        <v>111</v>
      </c>
      <c r="X951" s="24" t="s">
        <v>138</v>
      </c>
      <c r="Y951" s="24" t="s">
        <v>9</v>
      </c>
      <c r="AA951">
        <v>0</v>
      </c>
      <c r="AB951">
        <v>0</v>
      </c>
    </row>
    <row r="952" spans="1:28" x14ac:dyDescent="0.25">
      <c r="A952">
        <v>922815</v>
      </c>
      <c r="B952">
        <v>922815</v>
      </c>
      <c r="D952" s="24" t="s">
        <v>100</v>
      </c>
      <c r="E952">
        <v>722</v>
      </c>
      <c r="F952">
        <v>5664147</v>
      </c>
      <c r="G952" s="24" t="s">
        <v>10</v>
      </c>
      <c r="H952" s="24" t="s">
        <v>100</v>
      </c>
      <c r="I952" s="1">
        <v>45491</v>
      </c>
      <c r="J952" s="24" t="s">
        <v>109</v>
      </c>
      <c r="K952">
        <v>5</v>
      </c>
      <c r="L952" s="24" t="s">
        <v>202</v>
      </c>
      <c r="M952">
        <v>7</v>
      </c>
      <c r="N952">
        <v>2024</v>
      </c>
      <c r="O952" s="23">
        <v>0.63571759259259264</v>
      </c>
      <c r="P952">
        <v>0</v>
      </c>
      <c r="Q952" s="1"/>
      <c r="R952" s="23"/>
      <c r="S952" s="23"/>
      <c r="T952" s="24" t="s">
        <v>137</v>
      </c>
      <c r="U952" s="24" t="s">
        <v>9</v>
      </c>
      <c r="V952">
        <v>0</v>
      </c>
      <c r="W952" s="24" t="s">
        <v>111</v>
      </c>
      <c r="X952" s="24" t="s">
        <v>138</v>
      </c>
      <c r="Y952" s="24" t="s">
        <v>9</v>
      </c>
      <c r="AA952">
        <v>0</v>
      </c>
      <c r="AB952">
        <v>0</v>
      </c>
    </row>
    <row r="953" spans="1:28" x14ac:dyDescent="0.25">
      <c r="A953">
        <v>923044</v>
      </c>
      <c r="B953">
        <v>923044</v>
      </c>
      <c r="D953" s="24" t="s">
        <v>100</v>
      </c>
      <c r="E953">
        <v>664</v>
      </c>
      <c r="F953">
        <v>3366553</v>
      </c>
      <c r="G953" s="24" t="s">
        <v>10</v>
      </c>
      <c r="H953" s="24" t="s">
        <v>100</v>
      </c>
      <c r="I953" s="1">
        <v>45492</v>
      </c>
      <c r="J953" s="24" t="s">
        <v>101</v>
      </c>
      <c r="K953">
        <v>6</v>
      </c>
      <c r="L953" s="24" t="s">
        <v>202</v>
      </c>
      <c r="M953">
        <v>7</v>
      </c>
      <c r="N953">
        <v>2024</v>
      </c>
      <c r="O953" s="23">
        <v>0.5037152777777778</v>
      </c>
      <c r="P953">
        <v>0</v>
      </c>
      <c r="Q953" s="1"/>
      <c r="R953" s="23"/>
      <c r="S953" s="23"/>
      <c r="T953" s="24" t="s">
        <v>110</v>
      </c>
      <c r="U953" s="24" t="s">
        <v>9</v>
      </c>
      <c r="V953">
        <v>0</v>
      </c>
      <c r="W953" s="24" t="s">
        <v>111</v>
      </c>
      <c r="X953" s="24" t="s">
        <v>100</v>
      </c>
      <c r="Y953" s="24" t="s">
        <v>9</v>
      </c>
      <c r="AA953">
        <v>0</v>
      </c>
      <c r="AB953">
        <v>0</v>
      </c>
    </row>
    <row r="954" spans="1:28" x14ac:dyDescent="0.25">
      <c r="A954">
        <v>923490</v>
      </c>
      <c r="B954">
        <v>923490</v>
      </c>
      <c r="D954" s="24" t="s">
        <v>100</v>
      </c>
      <c r="E954">
        <v>663</v>
      </c>
      <c r="F954">
        <v>1994708</v>
      </c>
      <c r="G954" s="24" t="s">
        <v>10</v>
      </c>
      <c r="H954" s="24" t="s">
        <v>100</v>
      </c>
      <c r="I954" s="1">
        <v>45493</v>
      </c>
      <c r="J954" s="24" t="s">
        <v>121</v>
      </c>
      <c r="K954">
        <v>7</v>
      </c>
      <c r="L954" s="24" t="s">
        <v>202</v>
      </c>
      <c r="M954">
        <v>7</v>
      </c>
      <c r="N954">
        <v>2024</v>
      </c>
      <c r="O954" s="23">
        <v>0.90834490740740736</v>
      </c>
      <c r="P954">
        <v>0</v>
      </c>
      <c r="Q954" s="1"/>
      <c r="R954" s="23"/>
      <c r="S954" s="23"/>
      <c r="T954" s="24" t="s">
        <v>110</v>
      </c>
      <c r="U954" s="24" t="s">
        <v>9</v>
      </c>
      <c r="V954">
        <v>0</v>
      </c>
      <c r="W954" s="24" t="s">
        <v>111</v>
      </c>
      <c r="X954" s="24" t="s">
        <v>100</v>
      </c>
      <c r="Y954" s="24" t="s">
        <v>9</v>
      </c>
      <c r="AA954">
        <v>0</v>
      </c>
      <c r="AB954">
        <v>0</v>
      </c>
    </row>
    <row r="955" spans="1:28" x14ac:dyDescent="0.25">
      <c r="A955">
        <v>923492</v>
      </c>
      <c r="B955">
        <v>923492</v>
      </c>
      <c r="D955" s="24" t="s">
        <v>100</v>
      </c>
      <c r="E955">
        <v>663</v>
      </c>
      <c r="F955">
        <v>1994708</v>
      </c>
      <c r="G955" s="24" t="s">
        <v>10</v>
      </c>
      <c r="H955" s="24" t="s">
        <v>100</v>
      </c>
      <c r="I955" s="1">
        <v>45493</v>
      </c>
      <c r="J955" s="24" t="s">
        <v>121</v>
      </c>
      <c r="K955">
        <v>7</v>
      </c>
      <c r="L955" s="24" t="s">
        <v>202</v>
      </c>
      <c r="M955">
        <v>7</v>
      </c>
      <c r="N955">
        <v>2024</v>
      </c>
      <c r="O955" s="23">
        <v>0.90930555555555559</v>
      </c>
      <c r="P955">
        <v>0</v>
      </c>
      <c r="Q955" s="1"/>
      <c r="R955" s="23"/>
      <c r="S955" s="23"/>
      <c r="T955" s="24" t="s">
        <v>110</v>
      </c>
      <c r="U955" s="24" t="s">
        <v>9</v>
      </c>
      <c r="V955">
        <v>0</v>
      </c>
      <c r="W955" s="24" t="s">
        <v>111</v>
      </c>
      <c r="X955" s="24" t="s">
        <v>100</v>
      </c>
      <c r="Y955" s="24" t="s">
        <v>9</v>
      </c>
      <c r="AA955">
        <v>0</v>
      </c>
      <c r="AB955">
        <v>0</v>
      </c>
    </row>
    <row r="956" spans="1:28" x14ac:dyDescent="0.25">
      <c r="A956">
        <v>923493</v>
      </c>
      <c r="B956">
        <v>923493</v>
      </c>
      <c r="D956" s="24" t="s">
        <v>100</v>
      </c>
      <c r="E956">
        <v>663</v>
      </c>
      <c r="F956">
        <v>1994708</v>
      </c>
      <c r="G956" s="24" t="s">
        <v>10</v>
      </c>
      <c r="H956" s="24" t="s">
        <v>100</v>
      </c>
      <c r="I956" s="1">
        <v>45493</v>
      </c>
      <c r="J956" s="24" t="s">
        <v>121</v>
      </c>
      <c r="K956">
        <v>7</v>
      </c>
      <c r="L956" s="24" t="s">
        <v>202</v>
      </c>
      <c r="M956">
        <v>7</v>
      </c>
      <c r="N956">
        <v>2024</v>
      </c>
      <c r="O956" s="23">
        <v>0.90946759259259258</v>
      </c>
      <c r="P956">
        <v>0</v>
      </c>
      <c r="Q956" s="1"/>
      <c r="R956" s="23"/>
      <c r="S956" s="23"/>
      <c r="T956" s="24" t="s">
        <v>137</v>
      </c>
      <c r="U956" s="24" t="s">
        <v>9</v>
      </c>
      <c r="V956">
        <v>0</v>
      </c>
      <c r="W956" s="24" t="s">
        <v>111</v>
      </c>
      <c r="X956" s="24" t="s">
        <v>138</v>
      </c>
      <c r="Y956" s="24" t="s">
        <v>9</v>
      </c>
      <c r="AA956">
        <v>0</v>
      </c>
      <c r="AB956">
        <v>0</v>
      </c>
    </row>
    <row r="957" spans="1:28" x14ac:dyDescent="0.25">
      <c r="A957">
        <v>923494</v>
      </c>
      <c r="B957">
        <v>923494</v>
      </c>
      <c r="D957" s="24" t="s">
        <v>100</v>
      </c>
      <c r="E957">
        <v>663</v>
      </c>
      <c r="F957">
        <v>1994708</v>
      </c>
      <c r="G957" s="24" t="s">
        <v>10</v>
      </c>
      <c r="H957" s="24" t="s">
        <v>100</v>
      </c>
      <c r="I957" s="1">
        <v>45493</v>
      </c>
      <c r="J957" s="24" t="s">
        <v>121</v>
      </c>
      <c r="K957">
        <v>7</v>
      </c>
      <c r="L957" s="24" t="s">
        <v>202</v>
      </c>
      <c r="M957">
        <v>7</v>
      </c>
      <c r="N957">
        <v>2024</v>
      </c>
      <c r="O957" s="23">
        <v>0.91167824074074078</v>
      </c>
      <c r="P957">
        <v>0</v>
      </c>
      <c r="Q957" s="1"/>
      <c r="R957" s="23"/>
      <c r="S957" s="23"/>
      <c r="T957" s="24" t="s">
        <v>151</v>
      </c>
      <c r="U957" s="24" t="s">
        <v>9</v>
      </c>
      <c r="V957">
        <v>0</v>
      </c>
      <c r="W957" s="24" t="s">
        <v>111</v>
      </c>
      <c r="X957" s="24" t="s">
        <v>152</v>
      </c>
      <c r="Y957" s="24" t="s">
        <v>9</v>
      </c>
      <c r="AA957">
        <v>0</v>
      </c>
      <c r="AB957">
        <v>0</v>
      </c>
    </row>
    <row r="958" spans="1:28" x14ac:dyDescent="0.25">
      <c r="A958">
        <v>924254</v>
      </c>
      <c r="B958">
        <v>924254</v>
      </c>
      <c r="D958" s="24" t="s">
        <v>100</v>
      </c>
      <c r="E958">
        <v>664</v>
      </c>
      <c r="F958">
        <v>3052996</v>
      </c>
      <c r="G958" s="24" t="s">
        <v>10</v>
      </c>
      <c r="H958" s="24" t="s">
        <v>100</v>
      </c>
      <c r="I958" s="1">
        <v>45500</v>
      </c>
      <c r="J958" s="24" t="s">
        <v>121</v>
      </c>
      <c r="K958">
        <v>7</v>
      </c>
      <c r="L958" s="24" t="s">
        <v>202</v>
      </c>
      <c r="M958">
        <v>7</v>
      </c>
      <c r="N958">
        <v>2024</v>
      </c>
      <c r="O958" s="23">
        <v>0.64383101851851854</v>
      </c>
      <c r="P958">
        <v>0</v>
      </c>
      <c r="Q958" s="1"/>
      <c r="R958" s="23"/>
      <c r="S958" s="23"/>
      <c r="T958" s="24" t="s">
        <v>110</v>
      </c>
      <c r="U958" s="24" t="s">
        <v>9</v>
      </c>
      <c r="V958">
        <v>0</v>
      </c>
      <c r="W958" s="24" t="s">
        <v>111</v>
      </c>
      <c r="X958" s="24" t="s">
        <v>100</v>
      </c>
      <c r="Y958" s="24" t="s">
        <v>9</v>
      </c>
      <c r="AA958">
        <v>0</v>
      </c>
      <c r="AB958">
        <v>0</v>
      </c>
    </row>
    <row r="959" spans="1:28" x14ac:dyDescent="0.25">
      <c r="A959">
        <v>924255</v>
      </c>
      <c r="B959">
        <v>924255</v>
      </c>
      <c r="D959" s="24" t="s">
        <v>100</v>
      </c>
      <c r="E959">
        <v>664</v>
      </c>
      <c r="F959">
        <v>3052996</v>
      </c>
      <c r="G959" s="24" t="s">
        <v>10</v>
      </c>
      <c r="H959" s="24" t="s">
        <v>100</v>
      </c>
      <c r="I959" s="1">
        <v>45500</v>
      </c>
      <c r="J959" s="24" t="s">
        <v>121</v>
      </c>
      <c r="K959">
        <v>7</v>
      </c>
      <c r="L959" s="24" t="s">
        <v>202</v>
      </c>
      <c r="M959">
        <v>7</v>
      </c>
      <c r="N959">
        <v>2024</v>
      </c>
      <c r="O959" s="23">
        <v>0.64917824074074071</v>
      </c>
      <c r="P959">
        <v>0</v>
      </c>
      <c r="Q959" s="1"/>
      <c r="R959" s="23"/>
      <c r="S959" s="23"/>
      <c r="T959" s="24" t="s">
        <v>110</v>
      </c>
      <c r="U959" s="24" t="s">
        <v>9</v>
      </c>
      <c r="V959">
        <v>0</v>
      </c>
      <c r="W959" s="24" t="s">
        <v>111</v>
      </c>
      <c r="X959" s="24" t="s">
        <v>100</v>
      </c>
      <c r="Y959" s="24" t="s">
        <v>9</v>
      </c>
      <c r="AA959">
        <v>0</v>
      </c>
      <c r="AB959">
        <v>0</v>
      </c>
    </row>
    <row r="960" spans="1:28" x14ac:dyDescent="0.25">
      <c r="A960">
        <v>924457</v>
      </c>
      <c r="B960">
        <v>924457</v>
      </c>
      <c r="D960" s="24" t="s">
        <v>100</v>
      </c>
      <c r="E960">
        <v>686</v>
      </c>
      <c r="F960">
        <v>7535416</v>
      </c>
      <c r="G960" s="24" t="s">
        <v>10</v>
      </c>
      <c r="H960" s="24" t="s">
        <v>100</v>
      </c>
      <c r="I960" s="1">
        <v>45501</v>
      </c>
      <c r="J960" s="24" t="s">
        <v>122</v>
      </c>
      <c r="K960">
        <v>1</v>
      </c>
      <c r="L960" s="24" t="s">
        <v>202</v>
      </c>
      <c r="M960">
        <v>7</v>
      </c>
      <c r="N960">
        <v>2024</v>
      </c>
      <c r="O960" s="23">
        <v>0.52248842592592593</v>
      </c>
      <c r="P960">
        <v>0</v>
      </c>
      <c r="Q960" s="1"/>
      <c r="R960" s="23"/>
      <c r="S960" s="23"/>
      <c r="T960" s="24" t="s">
        <v>110</v>
      </c>
      <c r="U960" s="24" t="s">
        <v>9</v>
      </c>
      <c r="V960">
        <v>0</v>
      </c>
      <c r="W960" s="24" t="s">
        <v>111</v>
      </c>
      <c r="X960" s="24" t="s">
        <v>100</v>
      </c>
      <c r="Y960" s="24" t="s">
        <v>9</v>
      </c>
      <c r="AA960">
        <v>0</v>
      </c>
      <c r="AB960">
        <v>0</v>
      </c>
    </row>
    <row r="961" spans="1:28" x14ac:dyDescent="0.25">
      <c r="A961">
        <v>925425</v>
      </c>
      <c r="B961">
        <v>925425</v>
      </c>
      <c r="D961" s="24" t="s">
        <v>100</v>
      </c>
      <c r="E961">
        <v>646</v>
      </c>
      <c r="F961">
        <v>1941028</v>
      </c>
      <c r="G961" s="24" t="s">
        <v>10</v>
      </c>
      <c r="H961" s="24" t="s">
        <v>100</v>
      </c>
      <c r="I961" s="1">
        <v>45504</v>
      </c>
      <c r="J961" s="24" t="s">
        <v>108</v>
      </c>
      <c r="K961">
        <v>4</v>
      </c>
      <c r="L961" s="24" t="s">
        <v>202</v>
      </c>
      <c r="M961">
        <v>7</v>
      </c>
      <c r="N961">
        <v>2024</v>
      </c>
      <c r="O961" s="23">
        <v>0.70349537037037035</v>
      </c>
      <c r="P961">
        <v>0</v>
      </c>
      <c r="Q961" s="1"/>
      <c r="R961" s="23"/>
      <c r="S961" s="23"/>
      <c r="T961" s="24" t="s">
        <v>110</v>
      </c>
      <c r="U961" s="24" t="s">
        <v>9</v>
      </c>
      <c r="V961">
        <v>0</v>
      </c>
      <c r="W961" s="24" t="s">
        <v>111</v>
      </c>
      <c r="X961" s="24" t="s">
        <v>100</v>
      </c>
      <c r="Y961" s="24" t="s">
        <v>9</v>
      </c>
      <c r="AA961">
        <v>0</v>
      </c>
      <c r="AB961">
        <v>0</v>
      </c>
    </row>
    <row r="962" spans="1:28" x14ac:dyDescent="0.25">
      <c r="A962">
        <v>917053</v>
      </c>
      <c r="B962">
        <v>917053</v>
      </c>
      <c r="D962" s="24" t="s">
        <v>100</v>
      </c>
      <c r="E962">
        <v>615</v>
      </c>
      <c r="F962">
        <v>1102823</v>
      </c>
      <c r="G962" s="24" t="s">
        <v>41</v>
      </c>
      <c r="H962" s="24" t="s">
        <v>100</v>
      </c>
      <c r="I962" s="1">
        <v>45474</v>
      </c>
      <c r="J962" s="24" t="s">
        <v>105</v>
      </c>
      <c r="K962">
        <v>2</v>
      </c>
      <c r="L962" s="24" t="s">
        <v>202</v>
      </c>
      <c r="M962">
        <v>7</v>
      </c>
      <c r="N962">
        <v>2024</v>
      </c>
      <c r="O962" s="23">
        <v>0.59834490740740742</v>
      </c>
      <c r="P962">
        <v>0</v>
      </c>
      <c r="Q962" s="1"/>
      <c r="R962" s="23"/>
      <c r="S962" s="23"/>
      <c r="T962" s="24" t="s">
        <v>110</v>
      </c>
      <c r="U962" s="24" t="s">
        <v>9</v>
      </c>
      <c r="V962">
        <v>0</v>
      </c>
      <c r="W962" s="24" t="s">
        <v>111</v>
      </c>
      <c r="X962" s="24" t="s">
        <v>100</v>
      </c>
      <c r="Y962" s="24" t="s">
        <v>9</v>
      </c>
      <c r="AA962">
        <v>0</v>
      </c>
      <c r="AB962">
        <v>0</v>
      </c>
    </row>
    <row r="963" spans="1:28" x14ac:dyDescent="0.25">
      <c r="A963">
        <v>917054</v>
      </c>
      <c r="B963">
        <v>917054</v>
      </c>
      <c r="D963" s="24" t="s">
        <v>100</v>
      </c>
      <c r="E963">
        <v>615</v>
      </c>
      <c r="F963">
        <v>1102823</v>
      </c>
      <c r="G963" s="24" t="s">
        <v>41</v>
      </c>
      <c r="H963" s="24" t="s">
        <v>100</v>
      </c>
      <c r="I963" s="1">
        <v>45474</v>
      </c>
      <c r="J963" s="24" t="s">
        <v>105</v>
      </c>
      <c r="K963">
        <v>2</v>
      </c>
      <c r="L963" s="24" t="s">
        <v>202</v>
      </c>
      <c r="M963">
        <v>7</v>
      </c>
      <c r="N963">
        <v>2024</v>
      </c>
      <c r="O963" s="23">
        <v>0.59856481481481483</v>
      </c>
      <c r="P963">
        <v>0</v>
      </c>
      <c r="Q963" s="1"/>
      <c r="R963" s="23"/>
      <c r="S963" s="23"/>
      <c r="T963" s="24" t="s">
        <v>139</v>
      </c>
      <c r="U963" s="24" t="s">
        <v>9</v>
      </c>
      <c r="V963">
        <v>0</v>
      </c>
      <c r="W963" s="24" t="s">
        <v>111</v>
      </c>
      <c r="X963" s="24" t="s">
        <v>139</v>
      </c>
      <c r="Y963" s="24" t="s">
        <v>9</v>
      </c>
      <c r="AA963">
        <v>0</v>
      </c>
      <c r="AB963">
        <v>0</v>
      </c>
    </row>
    <row r="964" spans="1:28" x14ac:dyDescent="0.25">
      <c r="A964">
        <v>917937</v>
      </c>
      <c r="B964">
        <v>917937</v>
      </c>
      <c r="D964" s="24" t="s">
        <v>100</v>
      </c>
      <c r="E964">
        <v>612</v>
      </c>
      <c r="F964">
        <v>1548049</v>
      </c>
      <c r="G964" s="24" t="s">
        <v>41</v>
      </c>
      <c r="H964" s="24" t="s">
        <v>100</v>
      </c>
      <c r="I964" s="1">
        <v>45476</v>
      </c>
      <c r="J964" s="24" t="s">
        <v>108</v>
      </c>
      <c r="K964">
        <v>4</v>
      </c>
      <c r="L964" s="24" t="s">
        <v>202</v>
      </c>
      <c r="M964">
        <v>7</v>
      </c>
      <c r="N964">
        <v>2024</v>
      </c>
      <c r="O964" s="23">
        <v>0.73619212962962965</v>
      </c>
      <c r="P964">
        <v>0</v>
      </c>
      <c r="Q964" s="1"/>
      <c r="R964" s="23"/>
      <c r="S964" s="23"/>
      <c r="T964" s="24" t="s">
        <v>110</v>
      </c>
      <c r="U964" s="24" t="s">
        <v>9</v>
      </c>
      <c r="V964">
        <v>0</v>
      </c>
      <c r="W964" s="24" t="s">
        <v>111</v>
      </c>
      <c r="X964" s="24" t="s">
        <v>100</v>
      </c>
      <c r="Y964" s="24" t="s">
        <v>9</v>
      </c>
      <c r="AA964">
        <v>0</v>
      </c>
      <c r="AB964">
        <v>0</v>
      </c>
    </row>
    <row r="965" spans="1:28" x14ac:dyDescent="0.25">
      <c r="A965">
        <v>917939</v>
      </c>
      <c r="B965">
        <v>917939</v>
      </c>
      <c r="D965" s="24" t="s">
        <v>100</v>
      </c>
      <c r="E965">
        <v>612</v>
      </c>
      <c r="F965">
        <v>1548049</v>
      </c>
      <c r="G965" s="24" t="s">
        <v>41</v>
      </c>
      <c r="H965" s="24" t="s">
        <v>100</v>
      </c>
      <c r="I965" s="1">
        <v>45476</v>
      </c>
      <c r="J965" s="24" t="s">
        <v>108</v>
      </c>
      <c r="K965">
        <v>4</v>
      </c>
      <c r="L965" s="24" t="s">
        <v>202</v>
      </c>
      <c r="M965">
        <v>7</v>
      </c>
      <c r="N965">
        <v>2024</v>
      </c>
      <c r="O965" s="23">
        <v>0.7365856481481482</v>
      </c>
      <c r="P965">
        <v>0</v>
      </c>
      <c r="Q965" s="1"/>
      <c r="R965" s="23"/>
      <c r="S965" s="23"/>
      <c r="T965" s="24" t="s">
        <v>141</v>
      </c>
      <c r="U965" s="24" t="s">
        <v>9</v>
      </c>
      <c r="V965">
        <v>0</v>
      </c>
      <c r="W965" s="24" t="s">
        <v>111</v>
      </c>
      <c r="X965" s="24" t="s">
        <v>142</v>
      </c>
      <c r="Y965" s="24" t="s">
        <v>9</v>
      </c>
      <c r="AA965">
        <v>0</v>
      </c>
      <c r="AB965">
        <v>0</v>
      </c>
    </row>
    <row r="966" spans="1:28" x14ac:dyDescent="0.25">
      <c r="A966">
        <v>918353</v>
      </c>
      <c r="B966">
        <v>918353</v>
      </c>
      <c r="D966" s="24" t="s">
        <v>100</v>
      </c>
      <c r="E966">
        <v>615</v>
      </c>
      <c r="F966">
        <v>1118283</v>
      </c>
      <c r="G966" s="24" t="s">
        <v>41</v>
      </c>
      <c r="H966" s="24" t="s">
        <v>100</v>
      </c>
      <c r="I966" s="1">
        <v>45477</v>
      </c>
      <c r="J966" s="24" t="s">
        <v>109</v>
      </c>
      <c r="K966">
        <v>5</v>
      </c>
      <c r="L966" s="24" t="s">
        <v>202</v>
      </c>
      <c r="M966">
        <v>7</v>
      </c>
      <c r="N966">
        <v>2024</v>
      </c>
      <c r="O966" s="23">
        <v>0.68096064814814816</v>
      </c>
      <c r="P966">
        <v>0</v>
      </c>
      <c r="Q966" s="1"/>
      <c r="R966" s="23"/>
      <c r="S966" s="23"/>
      <c r="T966" s="24" t="s">
        <v>110</v>
      </c>
      <c r="U966" s="24" t="s">
        <v>9</v>
      </c>
      <c r="V966">
        <v>0</v>
      </c>
      <c r="W966" s="24" t="s">
        <v>111</v>
      </c>
      <c r="X966" s="24" t="s">
        <v>100</v>
      </c>
      <c r="Y966" s="24" t="s">
        <v>9</v>
      </c>
      <c r="AA966">
        <v>0</v>
      </c>
      <c r="AB966">
        <v>0</v>
      </c>
    </row>
    <row r="967" spans="1:28" x14ac:dyDescent="0.25">
      <c r="A967">
        <v>918354</v>
      </c>
      <c r="B967">
        <v>918354</v>
      </c>
      <c r="D967" s="24" t="s">
        <v>100</v>
      </c>
      <c r="E967">
        <v>615</v>
      </c>
      <c r="F967">
        <v>1118283</v>
      </c>
      <c r="G967" s="24" t="s">
        <v>41</v>
      </c>
      <c r="H967" s="24" t="s">
        <v>100</v>
      </c>
      <c r="I967" s="1">
        <v>45477</v>
      </c>
      <c r="J967" s="24" t="s">
        <v>109</v>
      </c>
      <c r="K967">
        <v>5</v>
      </c>
      <c r="L967" s="24" t="s">
        <v>202</v>
      </c>
      <c r="M967">
        <v>7</v>
      </c>
      <c r="N967">
        <v>2024</v>
      </c>
      <c r="O967" s="23">
        <v>0.68121527777777779</v>
      </c>
      <c r="P967">
        <v>0</v>
      </c>
      <c r="Q967" s="1"/>
      <c r="R967" s="23"/>
      <c r="S967" s="23"/>
      <c r="T967" s="24" t="s">
        <v>151</v>
      </c>
      <c r="U967" s="24" t="s">
        <v>9</v>
      </c>
      <c r="V967">
        <v>0</v>
      </c>
      <c r="W967" s="24" t="s">
        <v>111</v>
      </c>
      <c r="X967" s="24" t="s">
        <v>152</v>
      </c>
      <c r="Y967" s="24" t="s">
        <v>9</v>
      </c>
      <c r="AA967">
        <v>0</v>
      </c>
      <c r="AB967">
        <v>0</v>
      </c>
    </row>
    <row r="968" spans="1:28" x14ac:dyDescent="0.25">
      <c r="A968">
        <v>919499</v>
      </c>
      <c r="B968">
        <v>919499</v>
      </c>
      <c r="D968" s="24" t="s">
        <v>100</v>
      </c>
      <c r="E968">
        <v>615</v>
      </c>
      <c r="F968">
        <v>1523066</v>
      </c>
      <c r="G968" s="24" t="s">
        <v>41</v>
      </c>
      <c r="H968" s="24" t="s">
        <v>100</v>
      </c>
      <c r="I968" s="1">
        <v>45480</v>
      </c>
      <c r="J968" s="24" t="s">
        <v>122</v>
      </c>
      <c r="K968">
        <v>1</v>
      </c>
      <c r="L968" s="24" t="s">
        <v>202</v>
      </c>
      <c r="M968">
        <v>7</v>
      </c>
      <c r="N968">
        <v>2024</v>
      </c>
      <c r="O968" s="23">
        <v>0.94374999999999998</v>
      </c>
      <c r="P968">
        <v>0</v>
      </c>
      <c r="Q968" s="1"/>
      <c r="R968" s="23"/>
      <c r="S968" s="23"/>
      <c r="T968" s="24" t="s">
        <v>110</v>
      </c>
      <c r="U968" s="24" t="s">
        <v>9</v>
      </c>
      <c r="V968">
        <v>0</v>
      </c>
      <c r="W968" s="24" t="s">
        <v>111</v>
      </c>
      <c r="X968" s="24" t="s">
        <v>100</v>
      </c>
      <c r="Y968" s="24" t="s">
        <v>9</v>
      </c>
      <c r="AA968">
        <v>0</v>
      </c>
      <c r="AB968">
        <v>0</v>
      </c>
    </row>
    <row r="969" spans="1:28" x14ac:dyDescent="0.25">
      <c r="A969">
        <v>919500</v>
      </c>
      <c r="B969">
        <v>919500</v>
      </c>
      <c r="D969" s="24" t="s">
        <v>100</v>
      </c>
      <c r="E969">
        <v>615</v>
      </c>
      <c r="F969">
        <v>1523066</v>
      </c>
      <c r="G969" s="24" t="s">
        <v>41</v>
      </c>
      <c r="H969" s="24" t="s">
        <v>100</v>
      </c>
      <c r="I969" s="1">
        <v>45480</v>
      </c>
      <c r="J969" s="24" t="s">
        <v>122</v>
      </c>
      <c r="K969">
        <v>1</v>
      </c>
      <c r="L969" s="24" t="s">
        <v>202</v>
      </c>
      <c r="M969">
        <v>7</v>
      </c>
      <c r="N969">
        <v>2024</v>
      </c>
      <c r="O969" s="23">
        <v>0.94383101851851847</v>
      </c>
      <c r="P969">
        <v>0</v>
      </c>
      <c r="Q969" s="1"/>
      <c r="R969" s="23"/>
      <c r="S969" s="23"/>
      <c r="T969" s="24" t="s">
        <v>137</v>
      </c>
      <c r="U969" s="24" t="s">
        <v>9</v>
      </c>
      <c r="V969">
        <v>0</v>
      </c>
      <c r="W969" s="24" t="s">
        <v>111</v>
      </c>
      <c r="X969" s="24" t="s">
        <v>138</v>
      </c>
      <c r="Y969" s="24" t="s">
        <v>9</v>
      </c>
      <c r="AA969">
        <v>0</v>
      </c>
      <c r="AB969">
        <v>0</v>
      </c>
    </row>
    <row r="970" spans="1:28" x14ac:dyDescent="0.25">
      <c r="A970">
        <v>919746</v>
      </c>
      <c r="B970">
        <v>919746</v>
      </c>
      <c r="D970" s="24" t="s">
        <v>100</v>
      </c>
      <c r="E970">
        <v>612</v>
      </c>
      <c r="F970">
        <v>2292141</v>
      </c>
      <c r="G970" s="24" t="s">
        <v>41</v>
      </c>
      <c r="H970" s="24" t="s">
        <v>100</v>
      </c>
      <c r="I970" s="1">
        <v>45481</v>
      </c>
      <c r="J970" s="24" t="s">
        <v>105</v>
      </c>
      <c r="K970">
        <v>2</v>
      </c>
      <c r="L970" s="24" t="s">
        <v>202</v>
      </c>
      <c r="M970">
        <v>7</v>
      </c>
      <c r="N970">
        <v>2024</v>
      </c>
      <c r="O970" s="23">
        <v>0.60817129629629629</v>
      </c>
      <c r="P970">
        <v>0</v>
      </c>
      <c r="Q970" s="1"/>
      <c r="R970" s="23"/>
      <c r="S970" s="23"/>
      <c r="T970" s="24" t="s">
        <v>110</v>
      </c>
      <c r="U970" s="24" t="s">
        <v>9</v>
      </c>
      <c r="V970">
        <v>0</v>
      </c>
      <c r="W970" s="24" t="s">
        <v>111</v>
      </c>
      <c r="X970" s="24" t="s">
        <v>100</v>
      </c>
      <c r="Y970" s="24" t="s">
        <v>9</v>
      </c>
      <c r="AA970">
        <v>0</v>
      </c>
      <c r="AB970">
        <v>0</v>
      </c>
    </row>
    <row r="971" spans="1:28" x14ac:dyDescent="0.25">
      <c r="A971">
        <v>919747</v>
      </c>
      <c r="B971">
        <v>919747</v>
      </c>
      <c r="D971" s="24" t="s">
        <v>100</v>
      </c>
      <c r="E971">
        <v>612</v>
      </c>
      <c r="F971">
        <v>2292141</v>
      </c>
      <c r="G971" s="24" t="s">
        <v>41</v>
      </c>
      <c r="H971" s="24" t="s">
        <v>100</v>
      </c>
      <c r="I971" s="1">
        <v>45481</v>
      </c>
      <c r="J971" s="24" t="s">
        <v>105</v>
      </c>
      <c r="K971">
        <v>2</v>
      </c>
      <c r="L971" s="24" t="s">
        <v>202</v>
      </c>
      <c r="M971">
        <v>7</v>
      </c>
      <c r="N971">
        <v>2024</v>
      </c>
      <c r="O971" s="23">
        <v>0.61086805555555557</v>
      </c>
      <c r="P971">
        <v>0</v>
      </c>
      <c r="Q971" s="1"/>
      <c r="R971" s="23"/>
      <c r="S971" s="23"/>
      <c r="T971" s="24" t="s">
        <v>137</v>
      </c>
      <c r="U971" s="24" t="s">
        <v>9</v>
      </c>
      <c r="V971">
        <v>0</v>
      </c>
      <c r="W971" s="24" t="s">
        <v>111</v>
      </c>
      <c r="X971" s="24" t="s">
        <v>138</v>
      </c>
      <c r="Y971" s="24" t="s">
        <v>9</v>
      </c>
      <c r="AA971">
        <v>0</v>
      </c>
      <c r="AB971">
        <v>0</v>
      </c>
    </row>
    <row r="972" spans="1:28" x14ac:dyDescent="0.25">
      <c r="A972">
        <v>919748</v>
      </c>
      <c r="B972">
        <v>919748</v>
      </c>
      <c r="D972" s="24" t="s">
        <v>100</v>
      </c>
      <c r="E972">
        <v>612</v>
      </c>
      <c r="F972">
        <v>2292141</v>
      </c>
      <c r="G972" s="24" t="s">
        <v>41</v>
      </c>
      <c r="H972" s="24" t="s">
        <v>100</v>
      </c>
      <c r="I972" s="1">
        <v>45481</v>
      </c>
      <c r="J972" s="24" t="s">
        <v>105</v>
      </c>
      <c r="K972">
        <v>2</v>
      </c>
      <c r="L972" s="24" t="s">
        <v>202</v>
      </c>
      <c r="M972">
        <v>7</v>
      </c>
      <c r="N972">
        <v>2024</v>
      </c>
      <c r="O972" s="23">
        <v>0.61127314814814815</v>
      </c>
      <c r="P972">
        <v>0</v>
      </c>
      <c r="Q972" s="1"/>
      <c r="R972" s="23"/>
      <c r="S972" s="23"/>
      <c r="T972" s="24" t="s">
        <v>139</v>
      </c>
      <c r="U972" s="24" t="s">
        <v>9</v>
      </c>
      <c r="V972">
        <v>0</v>
      </c>
      <c r="W972" s="24" t="s">
        <v>111</v>
      </c>
      <c r="X972" s="24" t="s">
        <v>139</v>
      </c>
      <c r="Y972" s="24" t="s">
        <v>9</v>
      </c>
      <c r="AA972">
        <v>0</v>
      </c>
      <c r="AB972">
        <v>0</v>
      </c>
    </row>
    <row r="973" spans="1:28" x14ac:dyDescent="0.25">
      <c r="A973">
        <v>919749</v>
      </c>
      <c r="B973">
        <v>919749</v>
      </c>
      <c r="D973" s="24" t="s">
        <v>100</v>
      </c>
      <c r="E973">
        <v>612</v>
      </c>
      <c r="F973">
        <v>2292141</v>
      </c>
      <c r="G973" s="24" t="s">
        <v>41</v>
      </c>
      <c r="H973" s="24" t="s">
        <v>100</v>
      </c>
      <c r="I973" s="1">
        <v>45481</v>
      </c>
      <c r="J973" s="24" t="s">
        <v>105</v>
      </c>
      <c r="K973">
        <v>2</v>
      </c>
      <c r="L973" s="24" t="s">
        <v>202</v>
      </c>
      <c r="M973">
        <v>7</v>
      </c>
      <c r="N973">
        <v>2024</v>
      </c>
      <c r="O973" s="23">
        <v>0.61130787037037038</v>
      </c>
      <c r="P973">
        <v>0</v>
      </c>
      <c r="Q973" s="1"/>
      <c r="R973" s="23"/>
      <c r="S973" s="23"/>
      <c r="T973" s="24" t="s">
        <v>137</v>
      </c>
      <c r="U973" s="24" t="s">
        <v>9</v>
      </c>
      <c r="V973">
        <v>0</v>
      </c>
      <c r="W973" s="24" t="s">
        <v>111</v>
      </c>
      <c r="X973" s="24" t="s">
        <v>138</v>
      </c>
      <c r="Y973" s="24" t="s">
        <v>9</v>
      </c>
      <c r="AA973">
        <v>0</v>
      </c>
      <c r="AB973">
        <v>0</v>
      </c>
    </row>
    <row r="974" spans="1:28" x14ac:dyDescent="0.25">
      <c r="A974">
        <v>919750</v>
      </c>
      <c r="B974">
        <v>919750</v>
      </c>
      <c r="D974" s="24" t="s">
        <v>100</v>
      </c>
      <c r="E974">
        <v>612</v>
      </c>
      <c r="F974">
        <v>2292141</v>
      </c>
      <c r="G974" s="24" t="s">
        <v>41</v>
      </c>
      <c r="H974" s="24" t="s">
        <v>100</v>
      </c>
      <c r="I974" s="1">
        <v>45481</v>
      </c>
      <c r="J974" s="24" t="s">
        <v>105</v>
      </c>
      <c r="K974">
        <v>2</v>
      </c>
      <c r="L974" s="24" t="s">
        <v>202</v>
      </c>
      <c r="M974">
        <v>7</v>
      </c>
      <c r="N974">
        <v>2024</v>
      </c>
      <c r="O974" s="23">
        <v>0.61271990740740745</v>
      </c>
      <c r="P974">
        <v>0</v>
      </c>
      <c r="Q974" s="1"/>
      <c r="R974" s="23"/>
      <c r="S974" s="23"/>
      <c r="T974" s="24" t="s">
        <v>137</v>
      </c>
      <c r="U974" s="24" t="s">
        <v>9</v>
      </c>
      <c r="V974">
        <v>0</v>
      </c>
      <c r="W974" s="24" t="s">
        <v>111</v>
      </c>
      <c r="X974" s="24" t="s">
        <v>138</v>
      </c>
      <c r="Y974" s="24" t="s">
        <v>9</v>
      </c>
      <c r="AA974">
        <v>0</v>
      </c>
      <c r="AB974">
        <v>0</v>
      </c>
    </row>
    <row r="975" spans="1:28" x14ac:dyDescent="0.25">
      <c r="A975">
        <v>919751</v>
      </c>
      <c r="B975">
        <v>919751</v>
      </c>
      <c r="D975" s="24" t="s">
        <v>100</v>
      </c>
      <c r="E975">
        <v>612</v>
      </c>
      <c r="F975">
        <v>2292141</v>
      </c>
      <c r="G975" s="24" t="s">
        <v>41</v>
      </c>
      <c r="H975" s="24" t="s">
        <v>100</v>
      </c>
      <c r="I975" s="1">
        <v>45481</v>
      </c>
      <c r="J975" s="24" t="s">
        <v>105</v>
      </c>
      <c r="K975">
        <v>2</v>
      </c>
      <c r="L975" s="24" t="s">
        <v>202</v>
      </c>
      <c r="M975">
        <v>7</v>
      </c>
      <c r="N975">
        <v>2024</v>
      </c>
      <c r="O975" s="23">
        <v>0.61281249999999998</v>
      </c>
      <c r="P975">
        <v>0</v>
      </c>
      <c r="Q975" s="1"/>
      <c r="R975" s="23"/>
      <c r="S975" s="23"/>
      <c r="T975" s="24" t="s">
        <v>141</v>
      </c>
      <c r="U975" s="24" t="s">
        <v>9</v>
      </c>
      <c r="V975">
        <v>0</v>
      </c>
      <c r="W975" s="24" t="s">
        <v>111</v>
      </c>
      <c r="X975" s="24" t="s">
        <v>142</v>
      </c>
      <c r="Y975" s="24" t="s">
        <v>9</v>
      </c>
      <c r="AA975">
        <v>0</v>
      </c>
      <c r="AB975">
        <v>0</v>
      </c>
    </row>
    <row r="976" spans="1:28" x14ac:dyDescent="0.25">
      <c r="A976">
        <v>919753</v>
      </c>
      <c r="B976">
        <v>919753</v>
      </c>
      <c r="D976" s="24" t="s">
        <v>100</v>
      </c>
      <c r="E976">
        <v>612</v>
      </c>
      <c r="F976">
        <v>2292141</v>
      </c>
      <c r="G976" s="24" t="s">
        <v>41</v>
      </c>
      <c r="H976" s="24" t="s">
        <v>100</v>
      </c>
      <c r="I976" s="1">
        <v>45481</v>
      </c>
      <c r="J976" s="24" t="s">
        <v>105</v>
      </c>
      <c r="K976">
        <v>2</v>
      </c>
      <c r="L976" s="24" t="s">
        <v>202</v>
      </c>
      <c r="M976">
        <v>7</v>
      </c>
      <c r="N976">
        <v>2024</v>
      </c>
      <c r="O976" s="23">
        <v>0.61315972222222226</v>
      </c>
      <c r="P976">
        <v>0</v>
      </c>
      <c r="Q976" s="1"/>
      <c r="R976" s="23"/>
      <c r="S976" s="23"/>
      <c r="T976" s="24" t="s">
        <v>155</v>
      </c>
      <c r="U976" s="24" t="s">
        <v>9</v>
      </c>
      <c r="V976">
        <v>0</v>
      </c>
      <c r="W976" s="24" t="s">
        <v>111</v>
      </c>
      <c r="X976" s="24" t="s">
        <v>155</v>
      </c>
      <c r="Y976" s="24" t="s">
        <v>9</v>
      </c>
      <c r="AA976">
        <v>0</v>
      </c>
      <c r="AB976">
        <v>0</v>
      </c>
    </row>
    <row r="977" spans="1:28" x14ac:dyDescent="0.25">
      <c r="A977">
        <v>921027</v>
      </c>
      <c r="B977">
        <v>921027</v>
      </c>
      <c r="D977" s="24" t="s">
        <v>100</v>
      </c>
      <c r="E977">
        <v>624</v>
      </c>
      <c r="F977">
        <v>2634818</v>
      </c>
      <c r="G977" s="24" t="s">
        <v>41</v>
      </c>
      <c r="H977" s="24" t="s">
        <v>100</v>
      </c>
      <c r="I977" s="1">
        <v>45485</v>
      </c>
      <c r="J977" s="24" t="s">
        <v>101</v>
      </c>
      <c r="K977">
        <v>6</v>
      </c>
      <c r="L977" s="24" t="s">
        <v>202</v>
      </c>
      <c r="M977">
        <v>7</v>
      </c>
      <c r="N977">
        <v>2024</v>
      </c>
      <c r="O977" s="23">
        <v>0.57283564814814814</v>
      </c>
      <c r="P977">
        <v>0</v>
      </c>
      <c r="Q977" s="1"/>
      <c r="R977" s="23"/>
      <c r="S977" s="23"/>
      <c r="T977" s="24" t="s">
        <v>110</v>
      </c>
      <c r="U977" s="24" t="s">
        <v>9</v>
      </c>
      <c r="V977">
        <v>0</v>
      </c>
      <c r="W977" s="24" t="s">
        <v>111</v>
      </c>
      <c r="X977" s="24" t="s">
        <v>100</v>
      </c>
      <c r="Y977" s="24" t="s">
        <v>9</v>
      </c>
      <c r="AA977">
        <v>0</v>
      </c>
      <c r="AB977">
        <v>0</v>
      </c>
    </row>
    <row r="978" spans="1:28" x14ac:dyDescent="0.25">
      <c r="A978">
        <v>921355</v>
      </c>
      <c r="B978">
        <v>921355</v>
      </c>
      <c r="D978" s="24" t="s">
        <v>100</v>
      </c>
      <c r="E978">
        <v>624</v>
      </c>
      <c r="F978">
        <v>2623293</v>
      </c>
      <c r="G978" s="24" t="s">
        <v>41</v>
      </c>
      <c r="H978" s="24" t="s">
        <v>100</v>
      </c>
      <c r="I978" s="1">
        <v>45486</v>
      </c>
      <c r="J978" s="24" t="s">
        <v>121</v>
      </c>
      <c r="K978">
        <v>7</v>
      </c>
      <c r="L978" s="24" t="s">
        <v>202</v>
      </c>
      <c r="M978">
        <v>7</v>
      </c>
      <c r="N978">
        <v>2024</v>
      </c>
      <c r="O978" s="23">
        <v>0.94520833333333332</v>
      </c>
      <c r="P978">
        <v>0</v>
      </c>
      <c r="Q978" s="1"/>
      <c r="R978" s="23"/>
      <c r="S978" s="23"/>
      <c r="T978" s="24" t="s">
        <v>110</v>
      </c>
      <c r="U978" s="24" t="s">
        <v>9</v>
      </c>
      <c r="V978">
        <v>0</v>
      </c>
      <c r="W978" s="24" t="s">
        <v>111</v>
      </c>
      <c r="X978" s="24" t="s">
        <v>100</v>
      </c>
      <c r="Y978" s="24" t="s">
        <v>9</v>
      </c>
      <c r="AA978">
        <v>0</v>
      </c>
      <c r="AB978">
        <v>0</v>
      </c>
    </row>
    <row r="979" spans="1:28" x14ac:dyDescent="0.25">
      <c r="A979">
        <v>921356</v>
      </c>
      <c r="B979">
        <v>921356</v>
      </c>
      <c r="D979" s="24" t="s">
        <v>100</v>
      </c>
      <c r="E979">
        <v>624</v>
      </c>
      <c r="F979">
        <v>2623293</v>
      </c>
      <c r="G979" s="24" t="s">
        <v>41</v>
      </c>
      <c r="H979" s="24" t="s">
        <v>100</v>
      </c>
      <c r="I979" s="1">
        <v>45486</v>
      </c>
      <c r="J979" s="24" t="s">
        <v>121</v>
      </c>
      <c r="K979">
        <v>7</v>
      </c>
      <c r="L979" s="24" t="s">
        <v>202</v>
      </c>
      <c r="M979">
        <v>7</v>
      </c>
      <c r="N979">
        <v>2024</v>
      </c>
      <c r="O979" s="23">
        <v>0.94567129629629632</v>
      </c>
      <c r="P979">
        <v>0</v>
      </c>
      <c r="Q979" s="1"/>
      <c r="R979" s="23"/>
      <c r="S979" s="23"/>
      <c r="T979" s="24" t="s">
        <v>137</v>
      </c>
      <c r="U979" s="24" t="s">
        <v>9</v>
      </c>
      <c r="V979">
        <v>0</v>
      </c>
      <c r="W979" s="24" t="s">
        <v>111</v>
      </c>
      <c r="X979" s="24" t="s">
        <v>138</v>
      </c>
      <c r="Y979" s="24" t="s">
        <v>9</v>
      </c>
      <c r="AA979">
        <v>0</v>
      </c>
      <c r="AB979">
        <v>0</v>
      </c>
    </row>
    <row r="980" spans="1:28" x14ac:dyDescent="0.25">
      <c r="A980">
        <v>921801</v>
      </c>
      <c r="B980">
        <v>921801</v>
      </c>
      <c r="D980" s="24" t="s">
        <v>100</v>
      </c>
      <c r="E980">
        <v>624</v>
      </c>
      <c r="F980">
        <v>2623293</v>
      </c>
      <c r="G980" s="24" t="s">
        <v>41</v>
      </c>
      <c r="H980" s="24" t="s">
        <v>100</v>
      </c>
      <c r="I980" s="1">
        <v>45488</v>
      </c>
      <c r="J980" s="24" t="s">
        <v>105</v>
      </c>
      <c r="K980">
        <v>2</v>
      </c>
      <c r="L980" s="24" t="s">
        <v>202</v>
      </c>
      <c r="M980">
        <v>7</v>
      </c>
      <c r="N980">
        <v>2024</v>
      </c>
      <c r="O980" s="23">
        <v>0.72432870370370372</v>
      </c>
      <c r="P980">
        <v>0</v>
      </c>
      <c r="Q980" s="1"/>
      <c r="R980" s="23"/>
      <c r="S980" s="23"/>
      <c r="T980" s="24" t="s">
        <v>110</v>
      </c>
      <c r="U980" s="24" t="s">
        <v>9</v>
      </c>
      <c r="V980">
        <v>0</v>
      </c>
      <c r="W980" s="24" t="s">
        <v>111</v>
      </c>
      <c r="X980" s="24" t="s">
        <v>100</v>
      </c>
      <c r="Y980" s="24" t="s">
        <v>9</v>
      </c>
      <c r="AA980">
        <v>0</v>
      </c>
      <c r="AB980">
        <v>0</v>
      </c>
    </row>
    <row r="981" spans="1:28" x14ac:dyDescent="0.25">
      <c r="A981">
        <v>921951</v>
      </c>
      <c r="B981">
        <v>921951</v>
      </c>
      <c r="D981" s="24" t="s">
        <v>100</v>
      </c>
      <c r="E981">
        <v>555</v>
      </c>
      <c r="F981">
        <v>5555555</v>
      </c>
      <c r="G981" s="24" t="s">
        <v>41</v>
      </c>
      <c r="H981" s="24" t="s">
        <v>100</v>
      </c>
      <c r="I981" s="1">
        <v>45489</v>
      </c>
      <c r="J981" s="24" t="s">
        <v>107</v>
      </c>
      <c r="K981">
        <v>3</v>
      </c>
      <c r="L981" s="24" t="s">
        <v>202</v>
      </c>
      <c r="M981">
        <v>7</v>
      </c>
      <c r="N981">
        <v>2024</v>
      </c>
      <c r="O981" s="23">
        <v>0.44976851851851851</v>
      </c>
      <c r="P981">
        <v>0</v>
      </c>
      <c r="Q981" s="1"/>
      <c r="R981" s="23"/>
      <c r="S981" s="23"/>
      <c r="T981" s="24" t="s">
        <v>110</v>
      </c>
      <c r="U981" s="24" t="s">
        <v>9</v>
      </c>
      <c r="V981">
        <v>0</v>
      </c>
      <c r="W981" s="24" t="s">
        <v>111</v>
      </c>
      <c r="X981" s="24" t="s">
        <v>100</v>
      </c>
      <c r="Y981" s="24" t="s">
        <v>9</v>
      </c>
      <c r="AA981">
        <v>0</v>
      </c>
      <c r="AB981">
        <v>0</v>
      </c>
    </row>
    <row r="982" spans="1:28" x14ac:dyDescent="0.25">
      <c r="A982">
        <v>921952</v>
      </c>
      <c r="B982">
        <v>921952</v>
      </c>
      <c r="D982" s="24" t="s">
        <v>100</v>
      </c>
      <c r="E982">
        <v>555</v>
      </c>
      <c r="F982">
        <v>5555555</v>
      </c>
      <c r="G982" s="24" t="s">
        <v>41</v>
      </c>
      <c r="H982" s="24" t="s">
        <v>100</v>
      </c>
      <c r="I982" s="1">
        <v>45489</v>
      </c>
      <c r="J982" s="24" t="s">
        <v>107</v>
      </c>
      <c r="K982">
        <v>3</v>
      </c>
      <c r="L982" s="24" t="s">
        <v>202</v>
      </c>
      <c r="M982">
        <v>7</v>
      </c>
      <c r="N982">
        <v>2024</v>
      </c>
      <c r="O982" s="23">
        <v>0.44981481481481483</v>
      </c>
      <c r="P982">
        <v>0</v>
      </c>
      <c r="Q982" s="1"/>
      <c r="R982" s="23"/>
      <c r="S982" s="23"/>
      <c r="T982" s="24" t="s">
        <v>141</v>
      </c>
      <c r="U982" s="24" t="s">
        <v>9</v>
      </c>
      <c r="V982">
        <v>0</v>
      </c>
      <c r="W982" s="24" t="s">
        <v>111</v>
      </c>
      <c r="X982" s="24" t="s">
        <v>142</v>
      </c>
      <c r="Y982" s="24" t="s">
        <v>9</v>
      </c>
      <c r="AA982">
        <v>0</v>
      </c>
      <c r="AB982">
        <v>0</v>
      </c>
    </row>
    <row r="983" spans="1:28" x14ac:dyDescent="0.25">
      <c r="A983">
        <v>921953</v>
      </c>
      <c r="B983">
        <v>921953</v>
      </c>
      <c r="D983" s="24" t="s">
        <v>100</v>
      </c>
      <c r="E983">
        <v>555</v>
      </c>
      <c r="F983">
        <v>5555555</v>
      </c>
      <c r="G983" s="24" t="s">
        <v>41</v>
      </c>
      <c r="H983" s="24" t="s">
        <v>100</v>
      </c>
      <c r="I983" s="1">
        <v>45489</v>
      </c>
      <c r="J983" s="24" t="s">
        <v>107</v>
      </c>
      <c r="K983">
        <v>3</v>
      </c>
      <c r="L983" s="24" t="s">
        <v>202</v>
      </c>
      <c r="M983">
        <v>7</v>
      </c>
      <c r="N983">
        <v>2024</v>
      </c>
      <c r="O983" s="23">
        <v>0.45172453703703702</v>
      </c>
      <c r="P983">
        <v>0</v>
      </c>
      <c r="Q983" s="1"/>
      <c r="R983" s="23"/>
      <c r="S983" s="23"/>
      <c r="T983" s="24" t="s">
        <v>141</v>
      </c>
      <c r="U983" s="24" t="s">
        <v>9</v>
      </c>
      <c r="V983">
        <v>0</v>
      </c>
      <c r="W983" s="24" t="s">
        <v>111</v>
      </c>
      <c r="X983" s="24" t="s">
        <v>142</v>
      </c>
      <c r="Y983" s="24" t="s">
        <v>9</v>
      </c>
      <c r="AA983">
        <v>0</v>
      </c>
      <c r="AB983">
        <v>0</v>
      </c>
    </row>
    <row r="984" spans="1:28" x14ac:dyDescent="0.25">
      <c r="A984">
        <v>921956</v>
      </c>
      <c r="B984">
        <v>921956</v>
      </c>
      <c r="D984" s="24" t="s">
        <v>100</v>
      </c>
      <c r="E984">
        <v>555</v>
      </c>
      <c r="F984">
        <v>5555555</v>
      </c>
      <c r="G984" s="24" t="s">
        <v>41</v>
      </c>
      <c r="H984" s="24" t="s">
        <v>100</v>
      </c>
      <c r="I984" s="1">
        <v>45489</v>
      </c>
      <c r="J984" s="24" t="s">
        <v>107</v>
      </c>
      <c r="K984">
        <v>3</v>
      </c>
      <c r="L984" s="24" t="s">
        <v>202</v>
      </c>
      <c r="M984">
        <v>7</v>
      </c>
      <c r="N984">
        <v>2024</v>
      </c>
      <c r="O984" s="23">
        <v>0.45215277777777779</v>
      </c>
      <c r="P984">
        <v>0</v>
      </c>
      <c r="Q984" s="1"/>
      <c r="R984" s="23"/>
      <c r="S984" s="23"/>
      <c r="T984" s="24" t="s">
        <v>141</v>
      </c>
      <c r="U984" s="24" t="s">
        <v>9</v>
      </c>
      <c r="V984">
        <v>0</v>
      </c>
      <c r="W984" s="24" t="s">
        <v>111</v>
      </c>
      <c r="X984" s="24" t="s">
        <v>142</v>
      </c>
      <c r="Y984" s="24" t="s">
        <v>9</v>
      </c>
      <c r="AA984">
        <v>0</v>
      </c>
      <c r="AB984">
        <v>0</v>
      </c>
    </row>
    <row r="985" spans="1:28" x14ac:dyDescent="0.25">
      <c r="A985">
        <v>921959</v>
      </c>
      <c r="B985">
        <v>921959</v>
      </c>
      <c r="D985" s="24" t="s">
        <v>100</v>
      </c>
      <c r="E985">
        <v>555</v>
      </c>
      <c r="F985">
        <v>5555555</v>
      </c>
      <c r="G985" s="24" t="s">
        <v>41</v>
      </c>
      <c r="H985" s="24" t="s">
        <v>100</v>
      </c>
      <c r="I985" s="1">
        <v>45489</v>
      </c>
      <c r="J985" s="24" t="s">
        <v>107</v>
      </c>
      <c r="K985">
        <v>3</v>
      </c>
      <c r="L985" s="24" t="s">
        <v>202</v>
      </c>
      <c r="M985">
        <v>7</v>
      </c>
      <c r="N985">
        <v>2024</v>
      </c>
      <c r="O985" s="23">
        <v>0.45394675925925926</v>
      </c>
      <c r="P985">
        <v>0</v>
      </c>
      <c r="Q985" s="1"/>
      <c r="R985" s="23"/>
      <c r="S985" s="23"/>
      <c r="T985" s="24" t="s">
        <v>141</v>
      </c>
      <c r="U985" s="24" t="s">
        <v>9</v>
      </c>
      <c r="V985">
        <v>0</v>
      </c>
      <c r="W985" s="24" t="s">
        <v>111</v>
      </c>
      <c r="X985" s="24" t="s">
        <v>142</v>
      </c>
      <c r="Y985" s="24" t="s">
        <v>9</v>
      </c>
      <c r="AA985">
        <v>0</v>
      </c>
      <c r="AB985">
        <v>0</v>
      </c>
    </row>
    <row r="986" spans="1:28" x14ac:dyDescent="0.25">
      <c r="A986">
        <v>922001</v>
      </c>
      <c r="B986">
        <v>922001</v>
      </c>
      <c r="D986" s="24" t="s">
        <v>100</v>
      </c>
      <c r="E986">
        <v>624</v>
      </c>
      <c r="F986">
        <v>1581405</v>
      </c>
      <c r="G986" s="24" t="s">
        <v>41</v>
      </c>
      <c r="H986" s="24" t="s">
        <v>100</v>
      </c>
      <c r="I986" s="1">
        <v>45489</v>
      </c>
      <c r="J986" s="24" t="s">
        <v>107</v>
      </c>
      <c r="K986">
        <v>3</v>
      </c>
      <c r="L986" s="24" t="s">
        <v>202</v>
      </c>
      <c r="M986">
        <v>7</v>
      </c>
      <c r="N986">
        <v>2024</v>
      </c>
      <c r="O986" s="23">
        <v>0.53694444444444445</v>
      </c>
      <c r="P986">
        <v>0</v>
      </c>
      <c r="Q986" s="1"/>
      <c r="R986" s="23"/>
      <c r="S986" s="23"/>
      <c r="T986" s="24" t="s">
        <v>110</v>
      </c>
      <c r="U986" s="24" t="s">
        <v>9</v>
      </c>
      <c r="V986">
        <v>0</v>
      </c>
      <c r="W986" s="24" t="s">
        <v>111</v>
      </c>
      <c r="X986" s="24" t="s">
        <v>100</v>
      </c>
      <c r="Y986" s="24" t="s">
        <v>9</v>
      </c>
      <c r="AA986">
        <v>0</v>
      </c>
      <c r="AB986">
        <v>0</v>
      </c>
    </row>
    <row r="987" spans="1:28" x14ac:dyDescent="0.25">
      <c r="A987">
        <v>922002</v>
      </c>
      <c r="B987">
        <v>922002</v>
      </c>
      <c r="D987" s="24" t="s">
        <v>100</v>
      </c>
      <c r="E987">
        <v>624</v>
      </c>
      <c r="F987">
        <v>1581405</v>
      </c>
      <c r="G987" s="24" t="s">
        <v>41</v>
      </c>
      <c r="H987" s="24" t="s">
        <v>100</v>
      </c>
      <c r="I987" s="1">
        <v>45489</v>
      </c>
      <c r="J987" s="24" t="s">
        <v>107</v>
      </c>
      <c r="K987">
        <v>3</v>
      </c>
      <c r="L987" s="24" t="s">
        <v>202</v>
      </c>
      <c r="M987">
        <v>7</v>
      </c>
      <c r="N987">
        <v>2024</v>
      </c>
      <c r="O987" s="23">
        <v>0.53719907407407408</v>
      </c>
      <c r="P987">
        <v>0</v>
      </c>
      <c r="Q987" s="1"/>
      <c r="R987" s="23"/>
      <c r="S987" s="23"/>
      <c r="T987" s="24" t="s">
        <v>137</v>
      </c>
      <c r="U987" s="24" t="s">
        <v>9</v>
      </c>
      <c r="V987">
        <v>0</v>
      </c>
      <c r="W987" s="24" t="s">
        <v>111</v>
      </c>
      <c r="X987" s="24" t="s">
        <v>138</v>
      </c>
      <c r="Y987" s="24" t="s">
        <v>9</v>
      </c>
      <c r="AA987">
        <v>0</v>
      </c>
      <c r="AB987">
        <v>0</v>
      </c>
    </row>
    <row r="988" spans="1:28" x14ac:dyDescent="0.25">
      <c r="A988">
        <v>922006</v>
      </c>
      <c r="B988">
        <v>922006</v>
      </c>
      <c r="D988" s="24" t="s">
        <v>100</v>
      </c>
      <c r="E988">
        <v>624</v>
      </c>
      <c r="F988">
        <v>1581405</v>
      </c>
      <c r="G988" s="24" t="s">
        <v>41</v>
      </c>
      <c r="H988" s="24" t="s">
        <v>100</v>
      </c>
      <c r="I988" s="1">
        <v>45489</v>
      </c>
      <c r="J988" s="24" t="s">
        <v>107</v>
      </c>
      <c r="K988">
        <v>3</v>
      </c>
      <c r="L988" s="24" t="s">
        <v>202</v>
      </c>
      <c r="M988">
        <v>7</v>
      </c>
      <c r="N988">
        <v>2024</v>
      </c>
      <c r="O988" s="23">
        <v>0.53866898148148146</v>
      </c>
      <c r="P988">
        <v>0</v>
      </c>
      <c r="Q988" s="1"/>
      <c r="R988" s="23"/>
      <c r="S988" s="23"/>
      <c r="T988" s="24" t="s">
        <v>110</v>
      </c>
      <c r="U988" s="24" t="s">
        <v>9</v>
      </c>
      <c r="V988">
        <v>0</v>
      </c>
      <c r="W988" s="24" t="s">
        <v>111</v>
      </c>
      <c r="X988" s="24" t="s">
        <v>100</v>
      </c>
      <c r="Y988" s="24" t="s">
        <v>9</v>
      </c>
      <c r="AA988">
        <v>0</v>
      </c>
      <c r="AB988">
        <v>0</v>
      </c>
    </row>
    <row r="989" spans="1:28" x14ac:dyDescent="0.25">
      <c r="A989">
        <v>922007</v>
      </c>
      <c r="B989">
        <v>922007</v>
      </c>
      <c r="D989" s="24" t="s">
        <v>100</v>
      </c>
      <c r="E989">
        <v>624</v>
      </c>
      <c r="F989">
        <v>1581405</v>
      </c>
      <c r="G989" s="24" t="s">
        <v>41</v>
      </c>
      <c r="H989" s="24" t="s">
        <v>100</v>
      </c>
      <c r="I989" s="1">
        <v>45489</v>
      </c>
      <c r="J989" s="24" t="s">
        <v>107</v>
      </c>
      <c r="K989">
        <v>3</v>
      </c>
      <c r="L989" s="24" t="s">
        <v>202</v>
      </c>
      <c r="M989">
        <v>7</v>
      </c>
      <c r="N989">
        <v>2024</v>
      </c>
      <c r="O989" s="23">
        <v>0.5388425925925926</v>
      </c>
      <c r="P989">
        <v>0</v>
      </c>
      <c r="Q989" s="1"/>
      <c r="R989" s="23"/>
      <c r="S989" s="23"/>
      <c r="T989" s="24" t="s">
        <v>137</v>
      </c>
      <c r="U989" s="24" t="s">
        <v>9</v>
      </c>
      <c r="V989">
        <v>0</v>
      </c>
      <c r="W989" s="24" t="s">
        <v>111</v>
      </c>
      <c r="X989" s="24" t="s">
        <v>138</v>
      </c>
      <c r="Y989" s="24" t="s">
        <v>9</v>
      </c>
      <c r="AA989">
        <v>0</v>
      </c>
      <c r="AB989">
        <v>0</v>
      </c>
    </row>
    <row r="990" spans="1:28" x14ac:dyDescent="0.25">
      <c r="A990">
        <v>922008</v>
      </c>
      <c r="B990">
        <v>922008</v>
      </c>
      <c r="D990" s="24" t="s">
        <v>100</v>
      </c>
      <c r="E990">
        <v>624</v>
      </c>
      <c r="F990">
        <v>1581405</v>
      </c>
      <c r="G990" s="24" t="s">
        <v>41</v>
      </c>
      <c r="H990" s="24" t="s">
        <v>100</v>
      </c>
      <c r="I990" s="1">
        <v>45489</v>
      </c>
      <c r="J990" s="24" t="s">
        <v>107</v>
      </c>
      <c r="K990">
        <v>3</v>
      </c>
      <c r="L990" s="24" t="s">
        <v>202</v>
      </c>
      <c r="M990">
        <v>7</v>
      </c>
      <c r="N990">
        <v>2024</v>
      </c>
      <c r="O990" s="23">
        <v>0.53971064814814818</v>
      </c>
      <c r="P990">
        <v>0</v>
      </c>
      <c r="Q990" s="1"/>
      <c r="R990" s="23"/>
      <c r="S990" s="23"/>
      <c r="T990" s="24" t="s">
        <v>110</v>
      </c>
      <c r="U990" s="24" t="s">
        <v>9</v>
      </c>
      <c r="V990">
        <v>0</v>
      </c>
      <c r="W990" s="24" t="s">
        <v>111</v>
      </c>
      <c r="X990" s="24" t="s">
        <v>100</v>
      </c>
      <c r="Y990" s="24" t="s">
        <v>9</v>
      </c>
      <c r="AA990">
        <v>0</v>
      </c>
      <c r="AB990">
        <v>0</v>
      </c>
    </row>
    <row r="991" spans="1:28" x14ac:dyDescent="0.25">
      <c r="A991">
        <v>922009</v>
      </c>
      <c r="B991">
        <v>922009</v>
      </c>
      <c r="D991" s="24" t="s">
        <v>100</v>
      </c>
      <c r="E991">
        <v>624</v>
      </c>
      <c r="F991">
        <v>1581405</v>
      </c>
      <c r="G991" s="24" t="s">
        <v>41</v>
      </c>
      <c r="H991" s="24" t="s">
        <v>100</v>
      </c>
      <c r="I991" s="1">
        <v>45489</v>
      </c>
      <c r="J991" s="24" t="s">
        <v>107</v>
      </c>
      <c r="K991">
        <v>3</v>
      </c>
      <c r="L991" s="24" t="s">
        <v>202</v>
      </c>
      <c r="M991">
        <v>7</v>
      </c>
      <c r="N991">
        <v>2024</v>
      </c>
      <c r="O991" s="23">
        <v>0.53975694444444444</v>
      </c>
      <c r="P991">
        <v>0</v>
      </c>
      <c r="Q991" s="1"/>
      <c r="R991" s="23"/>
      <c r="S991" s="23"/>
      <c r="T991" s="24" t="s">
        <v>148</v>
      </c>
      <c r="U991" s="24" t="s">
        <v>9</v>
      </c>
      <c r="V991">
        <v>0</v>
      </c>
      <c r="W991" s="24" t="s">
        <v>111</v>
      </c>
      <c r="X991" s="24" t="s">
        <v>149</v>
      </c>
      <c r="Y991" s="24" t="s">
        <v>9</v>
      </c>
      <c r="AA991">
        <v>0</v>
      </c>
      <c r="AB991">
        <v>0</v>
      </c>
    </row>
    <row r="992" spans="1:28" x14ac:dyDescent="0.25">
      <c r="A992">
        <v>922555</v>
      </c>
      <c r="B992">
        <v>922555</v>
      </c>
      <c r="D992" s="24" t="s">
        <v>100</v>
      </c>
      <c r="E992">
        <v>712</v>
      </c>
      <c r="F992">
        <v>1931283</v>
      </c>
      <c r="G992" s="24" t="s">
        <v>41</v>
      </c>
      <c r="H992" s="24" t="s">
        <v>100</v>
      </c>
      <c r="I992" s="1">
        <v>45490</v>
      </c>
      <c r="J992" s="24" t="s">
        <v>108</v>
      </c>
      <c r="K992">
        <v>4</v>
      </c>
      <c r="L992" s="24" t="s">
        <v>202</v>
      </c>
      <c r="M992">
        <v>7</v>
      </c>
      <c r="N992">
        <v>2024</v>
      </c>
      <c r="O992" s="23">
        <v>0.86447916666666669</v>
      </c>
      <c r="P992">
        <v>0</v>
      </c>
      <c r="Q992" s="1"/>
      <c r="R992" s="23"/>
      <c r="S992" s="23"/>
      <c r="T992" s="24" t="s">
        <v>110</v>
      </c>
      <c r="U992" s="24" t="s">
        <v>9</v>
      </c>
      <c r="V992">
        <v>0</v>
      </c>
      <c r="W992" s="24" t="s">
        <v>111</v>
      </c>
      <c r="X992" s="24" t="s">
        <v>100</v>
      </c>
      <c r="Y992" s="24" t="s">
        <v>9</v>
      </c>
      <c r="AA992">
        <v>0</v>
      </c>
      <c r="AB992">
        <v>0</v>
      </c>
    </row>
    <row r="993" spans="1:28" x14ac:dyDescent="0.25">
      <c r="A993">
        <v>922556</v>
      </c>
      <c r="B993">
        <v>922556</v>
      </c>
      <c r="D993" s="24" t="s">
        <v>100</v>
      </c>
      <c r="E993">
        <v>712</v>
      </c>
      <c r="F993">
        <v>1931283</v>
      </c>
      <c r="G993" s="24" t="s">
        <v>41</v>
      </c>
      <c r="H993" s="24" t="s">
        <v>100</v>
      </c>
      <c r="I993" s="1">
        <v>45490</v>
      </c>
      <c r="J993" s="24" t="s">
        <v>108</v>
      </c>
      <c r="K993">
        <v>4</v>
      </c>
      <c r="L993" s="24" t="s">
        <v>202</v>
      </c>
      <c r="M993">
        <v>7</v>
      </c>
      <c r="N993">
        <v>2024</v>
      </c>
      <c r="O993" s="23">
        <v>0.8646759259259259</v>
      </c>
      <c r="P993">
        <v>0</v>
      </c>
      <c r="Q993" s="1"/>
      <c r="R993" s="23"/>
      <c r="S993" s="23"/>
      <c r="T993" s="24" t="s">
        <v>139</v>
      </c>
      <c r="U993" s="24" t="s">
        <v>9</v>
      </c>
      <c r="V993">
        <v>0</v>
      </c>
      <c r="W993" s="24" t="s">
        <v>111</v>
      </c>
      <c r="X993" s="24" t="s">
        <v>139</v>
      </c>
      <c r="Y993" s="24" t="s">
        <v>9</v>
      </c>
      <c r="AA993">
        <v>0</v>
      </c>
      <c r="AB993">
        <v>0</v>
      </c>
    </row>
    <row r="994" spans="1:28" x14ac:dyDescent="0.25">
      <c r="A994">
        <v>922558</v>
      </c>
      <c r="B994">
        <v>922558</v>
      </c>
      <c r="D994" s="24" t="s">
        <v>100</v>
      </c>
      <c r="E994">
        <v>712</v>
      </c>
      <c r="F994">
        <v>1931283</v>
      </c>
      <c r="G994" s="24" t="s">
        <v>41</v>
      </c>
      <c r="H994" s="24" t="s">
        <v>100</v>
      </c>
      <c r="I994" s="1">
        <v>45490</v>
      </c>
      <c r="J994" s="24" t="s">
        <v>108</v>
      </c>
      <c r="K994">
        <v>4</v>
      </c>
      <c r="L994" s="24" t="s">
        <v>202</v>
      </c>
      <c r="M994">
        <v>7</v>
      </c>
      <c r="N994">
        <v>2024</v>
      </c>
      <c r="O994" s="23">
        <v>0.86516203703703709</v>
      </c>
      <c r="P994">
        <v>0</v>
      </c>
      <c r="Q994" s="1"/>
      <c r="R994" s="23"/>
      <c r="S994" s="23"/>
      <c r="T994" s="24" t="s">
        <v>110</v>
      </c>
      <c r="U994" s="24" t="s">
        <v>9</v>
      </c>
      <c r="V994">
        <v>0</v>
      </c>
      <c r="W994" s="24" t="s">
        <v>111</v>
      </c>
      <c r="X994" s="24" t="s">
        <v>100</v>
      </c>
      <c r="Y994" s="24" t="s">
        <v>9</v>
      </c>
      <c r="AA994">
        <v>0</v>
      </c>
      <c r="AB994">
        <v>0</v>
      </c>
    </row>
    <row r="995" spans="1:28" x14ac:dyDescent="0.25">
      <c r="A995">
        <v>922559</v>
      </c>
      <c r="B995">
        <v>922559</v>
      </c>
      <c r="D995" s="24" t="s">
        <v>100</v>
      </c>
      <c r="E995">
        <v>712</v>
      </c>
      <c r="F995">
        <v>1931283</v>
      </c>
      <c r="G995" s="24" t="s">
        <v>41</v>
      </c>
      <c r="H995" s="24" t="s">
        <v>100</v>
      </c>
      <c r="I995" s="1">
        <v>45490</v>
      </c>
      <c r="J995" s="24" t="s">
        <v>108</v>
      </c>
      <c r="K995">
        <v>4</v>
      </c>
      <c r="L995" s="24" t="s">
        <v>202</v>
      </c>
      <c r="M995">
        <v>7</v>
      </c>
      <c r="N995">
        <v>2024</v>
      </c>
      <c r="O995" s="23">
        <v>0.86534722222222227</v>
      </c>
      <c r="P995">
        <v>0</v>
      </c>
      <c r="Q995" s="1"/>
      <c r="R995" s="23"/>
      <c r="S995" s="23"/>
      <c r="T995" s="24" t="s">
        <v>137</v>
      </c>
      <c r="U995" s="24" t="s">
        <v>9</v>
      </c>
      <c r="V995">
        <v>0</v>
      </c>
      <c r="W995" s="24" t="s">
        <v>111</v>
      </c>
      <c r="X995" s="24" t="s">
        <v>138</v>
      </c>
      <c r="Y995" s="24" t="s">
        <v>9</v>
      </c>
      <c r="AA995">
        <v>0</v>
      </c>
      <c r="AB995">
        <v>0</v>
      </c>
    </row>
    <row r="996" spans="1:28" x14ac:dyDescent="0.25">
      <c r="A996">
        <v>922560</v>
      </c>
      <c r="B996">
        <v>922560</v>
      </c>
      <c r="D996" s="24" t="s">
        <v>100</v>
      </c>
      <c r="E996">
        <v>712</v>
      </c>
      <c r="F996">
        <v>1931283</v>
      </c>
      <c r="G996" s="24" t="s">
        <v>41</v>
      </c>
      <c r="H996" s="24" t="s">
        <v>100</v>
      </c>
      <c r="I996" s="1">
        <v>45490</v>
      </c>
      <c r="J996" s="24" t="s">
        <v>108</v>
      </c>
      <c r="K996">
        <v>4</v>
      </c>
      <c r="L996" s="24" t="s">
        <v>202</v>
      </c>
      <c r="M996">
        <v>7</v>
      </c>
      <c r="N996">
        <v>2024</v>
      </c>
      <c r="O996" s="23">
        <v>0.86630787037037038</v>
      </c>
      <c r="P996">
        <v>0</v>
      </c>
      <c r="Q996" s="1"/>
      <c r="R996" s="23"/>
      <c r="S996" s="23"/>
      <c r="T996" s="24" t="s">
        <v>150</v>
      </c>
      <c r="U996" s="24" t="s">
        <v>9</v>
      </c>
      <c r="V996">
        <v>0</v>
      </c>
      <c r="W996" s="24" t="s">
        <v>111</v>
      </c>
      <c r="X996" s="24" t="s">
        <v>150</v>
      </c>
      <c r="Y996" s="24" t="s">
        <v>9</v>
      </c>
      <c r="AA996">
        <v>0</v>
      </c>
      <c r="AB996">
        <v>0</v>
      </c>
    </row>
    <row r="997" spans="1:28" x14ac:dyDescent="0.25">
      <c r="A997">
        <v>922561</v>
      </c>
      <c r="B997">
        <v>922561</v>
      </c>
      <c r="D997" s="24" t="s">
        <v>100</v>
      </c>
      <c r="E997">
        <v>712</v>
      </c>
      <c r="F997">
        <v>1931283</v>
      </c>
      <c r="G997" s="24" t="s">
        <v>41</v>
      </c>
      <c r="H997" s="24" t="s">
        <v>100</v>
      </c>
      <c r="I997" s="1">
        <v>45490</v>
      </c>
      <c r="J997" s="24" t="s">
        <v>108</v>
      </c>
      <c r="K997">
        <v>4</v>
      </c>
      <c r="L997" s="24" t="s">
        <v>202</v>
      </c>
      <c r="M997">
        <v>7</v>
      </c>
      <c r="N997">
        <v>2024</v>
      </c>
      <c r="O997" s="23">
        <v>0.86636574074074069</v>
      </c>
      <c r="P997">
        <v>0</v>
      </c>
      <c r="Q997" s="1"/>
      <c r="R997" s="23"/>
      <c r="S997" s="23"/>
      <c r="T997" s="24" t="s">
        <v>140</v>
      </c>
      <c r="U997" s="24" t="s">
        <v>9</v>
      </c>
      <c r="V997">
        <v>0</v>
      </c>
      <c r="W997" s="24" t="s">
        <v>111</v>
      </c>
      <c r="X997" s="24" t="s">
        <v>140</v>
      </c>
      <c r="Y997" s="24" t="s">
        <v>9</v>
      </c>
      <c r="AA997">
        <v>0</v>
      </c>
      <c r="AB997">
        <v>0</v>
      </c>
    </row>
    <row r="998" spans="1:28" x14ac:dyDescent="0.25">
      <c r="A998">
        <v>922562</v>
      </c>
      <c r="B998">
        <v>922562</v>
      </c>
      <c r="D998" s="24" t="s">
        <v>100</v>
      </c>
      <c r="E998">
        <v>712</v>
      </c>
      <c r="F998">
        <v>1931283</v>
      </c>
      <c r="G998" s="24" t="s">
        <v>41</v>
      </c>
      <c r="H998" s="24" t="s">
        <v>100</v>
      </c>
      <c r="I998" s="1">
        <v>45490</v>
      </c>
      <c r="J998" s="24" t="s">
        <v>108</v>
      </c>
      <c r="K998">
        <v>4</v>
      </c>
      <c r="L998" s="24" t="s">
        <v>202</v>
      </c>
      <c r="M998">
        <v>7</v>
      </c>
      <c r="N998">
        <v>2024</v>
      </c>
      <c r="O998" s="23">
        <v>0.86677083333333338</v>
      </c>
      <c r="P998">
        <v>0</v>
      </c>
      <c r="Q998" s="1"/>
      <c r="R998" s="23"/>
      <c r="S998" s="23"/>
      <c r="T998" s="24" t="s">
        <v>151</v>
      </c>
      <c r="U998" s="24" t="s">
        <v>9</v>
      </c>
      <c r="V998">
        <v>0</v>
      </c>
      <c r="W998" s="24" t="s">
        <v>111</v>
      </c>
      <c r="X998" s="24" t="s">
        <v>152</v>
      </c>
      <c r="Y998" s="24" t="s">
        <v>9</v>
      </c>
      <c r="AA998">
        <v>0</v>
      </c>
      <c r="AB998">
        <v>0</v>
      </c>
    </row>
    <row r="999" spans="1:28" x14ac:dyDescent="0.25">
      <c r="A999">
        <v>923325</v>
      </c>
      <c r="B999">
        <v>923325</v>
      </c>
      <c r="D999" s="24" t="s">
        <v>100</v>
      </c>
      <c r="E999">
        <v>936</v>
      </c>
      <c r="F999">
        <v>1184269</v>
      </c>
      <c r="G999" s="24" t="s">
        <v>41</v>
      </c>
      <c r="H999" s="24" t="s">
        <v>100</v>
      </c>
      <c r="I999" s="1">
        <v>45492</v>
      </c>
      <c r="J999" s="24" t="s">
        <v>101</v>
      </c>
      <c r="K999">
        <v>6</v>
      </c>
      <c r="L999" s="24" t="s">
        <v>202</v>
      </c>
      <c r="M999">
        <v>7</v>
      </c>
      <c r="N999">
        <v>2024</v>
      </c>
      <c r="O999" s="23">
        <v>0.97697916666666662</v>
      </c>
      <c r="P999">
        <v>0</v>
      </c>
      <c r="Q999" s="1"/>
      <c r="R999" s="23"/>
      <c r="S999" s="23"/>
      <c r="T999" s="24" t="s">
        <v>110</v>
      </c>
      <c r="U999" s="24" t="s">
        <v>9</v>
      </c>
      <c r="V999">
        <v>0</v>
      </c>
      <c r="W999" s="24" t="s">
        <v>111</v>
      </c>
      <c r="X999" s="24" t="s">
        <v>100</v>
      </c>
      <c r="Y999" s="24" t="s">
        <v>9</v>
      </c>
      <c r="AA999">
        <v>0</v>
      </c>
      <c r="AB999">
        <v>0</v>
      </c>
    </row>
    <row r="1000" spans="1:28" x14ac:dyDescent="0.25">
      <c r="A1000">
        <v>923326</v>
      </c>
      <c r="B1000">
        <v>923326</v>
      </c>
      <c r="D1000" s="24" t="s">
        <v>100</v>
      </c>
      <c r="E1000">
        <v>936</v>
      </c>
      <c r="F1000">
        <v>1184269</v>
      </c>
      <c r="G1000" s="24" t="s">
        <v>41</v>
      </c>
      <c r="H1000" s="24" t="s">
        <v>100</v>
      </c>
      <c r="I1000" s="1">
        <v>45492</v>
      </c>
      <c r="J1000" s="24" t="s">
        <v>101</v>
      </c>
      <c r="K1000">
        <v>6</v>
      </c>
      <c r="L1000" s="24" t="s">
        <v>202</v>
      </c>
      <c r="M1000">
        <v>7</v>
      </c>
      <c r="N1000">
        <v>2024</v>
      </c>
      <c r="O1000" s="23">
        <v>0.9773263888888889</v>
      </c>
      <c r="P1000">
        <v>0</v>
      </c>
      <c r="Q1000" s="1"/>
      <c r="R1000" s="23"/>
      <c r="S1000" s="23"/>
      <c r="T1000" s="24" t="s">
        <v>137</v>
      </c>
      <c r="U1000" s="24" t="s">
        <v>9</v>
      </c>
      <c r="V1000">
        <v>0</v>
      </c>
      <c r="W1000" s="24" t="s">
        <v>111</v>
      </c>
      <c r="X1000" s="24" t="s">
        <v>138</v>
      </c>
      <c r="Y1000" s="24" t="s">
        <v>9</v>
      </c>
      <c r="AA1000">
        <v>0</v>
      </c>
      <c r="AB1000">
        <v>0</v>
      </c>
    </row>
    <row r="1001" spans="1:28" x14ac:dyDescent="0.25">
      <c r="A1001">
        <v>923330</v>
      </c>
      <c r="B1001">
        <v>923330</v>
      </c>
      <c r="D1001" s="24" t="s">
        <v>100</v>
      </c>
      <c r="E1001">
        <v>936</v>
      </c>
      <c r="F1001">
        <v>1184269</v>
      </c>
      <c r="G1001" s="24" t="s">
        <v>41</v>
      </c>
      <c r="H1001" s="24" t="s">
        <v>100</v>
      </c>
      <c r="I1001" s="1">
        <v>45492</v>
      </c>
      <c r="J1001" s="24" t="s">
        <v>101</v>
      </c>
      <c r="K1001">
        <v>6</v>
      </c>
      <c r="L1001" s="24" t="s">
        <v>202</v>
      </c>
      <c r="M1001">
        <v>7</v>
      </c>
      <c r="N1001">
        <v>2024</v>
      </c>
      <c r="O1001" s="23">
        <v>0.97940972222222222</v>
      </c>
      <c r="P1001">
        <v>0</v>
      </c>
      <c r="Q1001" s="1"/>
      <c r="R1001" s="23"/>
      <c r="S1001" s="23"/>
      <c r="T1001" s="24" t="s">
        <v>137</v>
      </c>
      <c r="U1001" s="24" t="s">
        <v>9</v>
      </c>
      <c r="V1001">
        <v>0</v>
      </c>
      <c r="W1001" s="24" t="s">
        <v>111</v>
      </c>
      <c r="X1001" s="24" t="s">
        <v>138</v>
      </c>
      <c r="Y1001" s="24" t="s">
        <v>9</v>
      </c>
      <c r="AA1001">
        <v>0</v>
      </c>
      <c r="AB1001">
        <v>0</v>
      </c>
    </row>
    <row r="1002" spans="1:28" x14ac:dyDescent="0.25">
      <c r="A1002">
        <v>923331</v>
      </c>
      <c r="B1002">
        <v>923331</v>
      </c>
      <c r="D1002" s="24" t="s">
        <v>100</v>
      </c>
      <c r="E1002">
        <v>936</v>
      </c>
      <c r="F1002">
        <v>1184269</v>
      </c>
      <c r="G1002" s="24" t="s">
        <v>41</v>
      </c>
      <c r="H1002" s="24" t="s">
        <v>100</v>
      </c>
      <c r="I1002" s="1">
        <v>45492</v>
      </c>
      <c r="J1002" s="24" t="s">
        <v>101</v>
      </c>
      <c r="K1002">
        <v>6</v>
      </c>
      <c r="L1002" s="24" t="s">
        <v>202</v>
      </c>
      <c r="M1002">
        <v>7</v>
      </c>
      <c r="N1002">
        <v>2024</v>
      </c>
      <c r="O1002" s="23">
        <v>0.97958333333333336</v>
      </c>
      <c r="P1002">
        <v>0</v>
      </c>
      <c r="Q1002" s="1"/>
      <c r="R1002" s="23"/>
      <c r="S1002" s="23"/>
      <c r="T1002" s="24" t="s">
        <v>110</v>
      </c>
      <c r="U1002" s="24" t="s">
        <v>9</v>
      </c>
      <c r="V1002">
        <v>0</v>
      </c>
      <c r="W1002" s="24" t="s">
        <v>111</v>
      </c>
      <c r="X1002" s="24" t="s">
        <v>100</v>
      </c>
      <c r="Y1002" s="24" t="s">
        <v>9</v>
      </c>
      <c r="AA1002">
        <v>0</v>
      </c>
      <c r="AB1002">
        <v>0</v>
      </c>
    </row>
    <row r="1003" spans="1:28" x14ac:dyDescent="0.25">
      <c r="A1003">
        <v>923332</v>
      </c>
      <c r="B1003">
        <v>923332</v>
      </c>
      <c r="D1003" s="24" t="s">
        <v>100</v>
      </c>
      <c r="E1003">
        <v>936</v>
      </c>
      <c r="F1003">
        <v>1184269</v>
      </c>
      <c r="G1003" s="24" t="s">
        <v>41</v>
      </c>
      <c r="H1003" s="24" t="s">
        <v>100</v>
      </c>
      <c r="I1003" s="1">
        <v>45492</v>
      </c>
      <c r="J1003" s="24" t="s">
        <v>101</v>
      </c>
      <c r="K1003">
        <v>6</v>
      </c>
      <c r="L1003" s="24" t="s">
        <v>202</v>
      </c>
      <c r="M1003">
        <v>7</v>
      </c>
      <c r="N1003">
        <v>2024</v>
      </c>
      <c r="O1003" s="23">
        <v>0.9797569444444445</v>
      </c>
      <c r="P1003">
        <v>0</v>
      </c>
      <c r="Q1003" s="1"/>
      <c r="R1003" s="23"/>
      <c r="S1003" s="23"/>
      <c r="T1003" s="24" t="s">
        <v>137</v>
      </c>
      <c r="U1003" s="24" t="s">
        <v>9</v>
      </c>
      <c r="V1003">
        <v>0</v>
      </c>
      <c r="W1003" s="24" t="s">
        <v>111</v>
      </c>
      <c r="X1003" s="24" t="s">
        <v>138</v>
      </c>
      <c r="Y1003" s="24" t="s">
        <v>9</v>
      </c>
      <c r="AA1003">
        <v>0</v>
      </c>
      <c r="AB1003">
        <v>0</v>
      </c>
    </row>
    <row r="1004" spans="1:28" x14ac:dyDescent="0.25">
      <c r="A1004">
        <v>923573</v>
      </c>
      <c r="B1004">
        <v>923573</v>
      </c>
      <c r="D1004" s="24" t="s">
        <v>100</v>
      </c>
      <c r="E1004">
        <v>954</v>
      </c>
      <c r="F1004">
        <v>1243196</v>
      </c>
      <c r="G1004" s="24" t="s">
        <v>41</v>
      </c>
      <c r="H1004" s="24" t="s">
        <v>100</v>
      </c>
      <c r="I1004" s="1">
        <v>45494</v>
      </c>
      <c r="J1004" s="24" t="s">
        <v>122</v>
      </c>
      <c r="K1004">
        <v>1</v>
      </c>
      <c r="L1004" s="24" t="s">
        <v>202</v>
      </c>
      <c r="M1004">
        <v>7</v>
      </c>
      <c r="N1004">
        <v>2024</v>
      </c>
      <c r="O1004" s="23">
        <v>0.51265046296296302</v>
      </c>
      <c r="P1004">
        <v>0</v>
      </c>
      <c r="Q1004" s="1"/>
      <c r="R1004" s="23"/>
      <c r="S1004" s="23"/>
      <c r="T1004" s="24" t="s">
        <v>110</v>
      </c>
      <c r="U1004" s="24" t="s">
        <v>9</v>
      </c>
      <c r="V1004">
        <v>0</v>
      </c>
      <c r="W1004" s="24" t="s">
        <v>111</v>
      </c>
      <c r="X1004" s="24" t="s">
        <v>100</v>
      </c>
      <c r="Y1004" s="24" t="s">
        <v>9</v>
      </c>
      <c r="AA1004">
        <v>0</v>
      </c>
      <c r="AB1004">
        <v>0</v>
      </c>
    </row>
    <row r="1005" spans="1:28" x14ac:dyDescent="0.25">
      <c r="A1005">
        <v>923574</v>
      </c>
      <c r="B1005">
        <v>923574</v>
      </c>
      <c r="D1005" s="24" t="s">
        <v>100</v>
      </c>
      <c r="E1005">
        <v>954</v>
      </c>
      <c r="F1005">
        <v>1243196</v>
      </c>
      <c r="G1005" s="24" t="s">
        <v>41</v>
      </c>
      <c r="H1005" s="24" t="s">
        <v>100</v>
      </c>
      <c r="I1005" s="1">
        <v>45494</v>
      </c>
      <c r="J1005" s="24" t="s">
        <v>122</v>
      </c>
      <c r="K1005">
        <v>1</v>
      </c>
      <c r="L1005" s="24" t="s">
        <v>202</v>
      </c>
      <c r="M1005">
        <v>7</v>
      </c>
      <c r="N1005">
        <v>2024</v>
      </c>
      <c r="O1005" s="23">
        <v>0.51280092592592597</v>
      </c>
      <c r="P1005">
        <v>0</v>
      </c>
      <c r="Q1005" s="1"/>
      <c r="R1005" s="23"/>
      <c r="S1005" s="23"/>
      <c r="T1005" s="24" t="s">
        <v>137</v>
      </c>
      <c r="U1005" s="24" t="s">
        <v>9</v>
      </c>
      <c r="V1005">
        <v>0</v>
      </c>
      <c r="W1005" s="24" t="s">
        <v>111</v>
      </c>
      <c r="X1005" s="24" t="s">
        <v>138</v>
      </c>
      <c r="Y1005" s="24" t="s">
        <v>9</v>
      </c>
      <c r="AA1005">
        <v>0</v>
      </c>
      <c r="AB1005">
        <v>0</v>
      </c>
    </row>
    <row r="1006" spans="1:28" x14ac:dyDescent="0.25">
      <c r="A1006">
        <v>923575</v>
      </c>
      <c r="B1006">
        <v>923575</v>
      </c>
      <c r="D1006" s="24" t="s">
        <v>100</v>
      </c>
      <c r="E1006">
        <v>954</v>
      </c>
      <c r="F1006">
        <v>1243196</v>
      </c>
      <c r="G1006" s="24" t="s">
        <v>41</v>
      </c>
      <c r="H1006" s="24" t="s">
        <v>100</v>
      </c>
      <c r="I1006" s="1">
        <v>45494</v>
      </c>
      <c r="J1006" s="24" t="s">
        <v>122</v>
      </c>
      <c r="K1006">
        <v>1</v>
      </c>
      <c r="L1006" s="24" t="s">
        <v>202</v>
      </c>
      <c r="M1006">
        <v>7</v>
      </c>
      <c r="N1006">
        <v>2024</v>
      </c>
      <c r="O1006" s="23">
        <v>0.51309027777777783</v>
      </c>
      <c r="P1006">
        <v>0</v>
      </c>
      <c r="Q1006" s="1"/>
      <c r="R1006" s="23"/>
      <c r="S1006" s="23"/>
      <c r="T1006" s="24" t="s">
        <v>110</v>
      </c>
      <c r="U1006" s="24" t="s">
        <v>9</v>
      </c>
      <c r="V1006">
        <v>0</v>
      </c>
      <c r="W1006" s="24" t="s">
        <v>111</v>
      </c>
      <c r="X1006" s="24" t="s">
        <v>100</v>
      </c>
      <c r="Y1006" s="24" t="s">
        <v>9</v>
      </c>
      <c r="AA1006">
        <v>0</v>
      </c>
      <c r="AB1006">
        <v>0</v>
      </c>
    </row>
    <row r="1007" spans="1:28" x14ac:dyDescent="0.25">
      <c r="A1007">
        <v>923576</v>
      </c>
      <c r="B1007">
        <v>923576</v>
      </c>
      <c r="D1007" s="24" t="s">
        <v>100</v>
      </c>
      <c r="E1007">
        <v>954</v>
      </c>
      <c r="F1007">
        <v>1243196</v>
      </c>
      <c r="G1007" s="24" t="s">
        <v>41</v>
      </c>
      <c r="H1007" s="24" t="s">
        <v>100</v>
      </c>
      <c r="I1007" s="1">
        <v>45494</v>
      </c>
      <c r="J1007" s="24" t="s">
        <v>122</v>
      </c>
      <c r="K1007">
        <v>1</v>
      </c>
      <c r="L1007" s="24" t="s">
        <v>202</v>
      </c>
      <c r="M1007">
        <v>7</v>
      </c>
      <c r="N1007">
        <v>2024</v>
      </c>
      <c r="O1007" s="23">
        <v>0.51321759259259259</v>
      </c>
      <c r="P1007">
        <v>0</v>
      </c>
      <c r="Q1007" s="1"/>
      <c r="R1007" s="23"/>
      <c r="S1007" s="23"/>
      <c r="T1007" s="24" t="s">
        <v>137</v>
      </c>
      <c r="U1007" s="24" t="s">
        <v>9</v>
      </c>
      <c r="V1007">
        <v>0</v>
      </c>
      <c r="W1007" s="24" t="s">
        <v>111</v>
      </c>
      <c r="X1007" s="24" t="s">
        <v>138</v>
      </c>
      <c r="Y1007" s="24" t="s">
        <v>9</v>
      </c>
      <c r="AA1007">
        <v>0</v>
      </c>
      <c r="AB1007">
        <v>0</v>
      </c>
    </row>
    <row r="1008" spans="1:28" x14ac:dyDescent="0.25">
      <c r="A1008">
        <v>923578</v>
      </c>
      <c r="B1008">
        <v>923578</v>
      </c>
      <c r="D1008" s="24" t="s">
        <v>100</v>
      </c>
      <c r="E1008">
        <v>954</v>
      </c>
      <c r="F1008">
        <v>1243196</v>
      </c>
      <c r="G1008" s="24" t="s">
        <v>41</v>
      </c>
      <c r="H1008" s="24" t="s">
        <v>100</v>
      </c>
      <c r="I1008" s="1">
        <v>45494</v>
      </c>
      <c r="J1008" s="24" t="s">
        <v>122</v>
      </c>
      <c r="K1008">
        <v>1</v>
      </c>
      <c r="L1008" s="24" t="s">
        <v>202</v>
      </c>
      <c r="M1008">
        <v>7</v>
      </c>
      <c r="N1008">
        <v>2024</v>
      </c>
      <c r="O1008" s="23">
        <v>0.60234953703703709</v>
      </c>
      <c r="P1008">
        <v>0</v>
      </c>
      <c r="Q1008" s="1"/>
      <c r="R1008" s="23"/>
      <c r="S1008" s="23"/>
      <c r="T1008" s="24" t="s">
        <v>110</v>
      </c>
      <c r="U1008" s="24" t="s">
        <v>9</v>
      </c>
      <c r="V1008">
        <v>0</v>
      </c>
      <c r="W1008" s="24" t="s">
        <v>111</v>
      </c>
      <c r="X1008" s="24" t="s">
        <v>100</v>
      </c>
      <c r="Y1008" s="24" t="s">
        <v>9</v>
      </c>
      <c r="AA1008">
        <v>0</v>
      </c>
      <c r="AB1008">
        <v>0</v>
      </c>
    </row>
    <row r="1009" spans="1:28" x14ac:dyDescent="0.25">
      <c r="A1009">
        <v>923579</v>
      </c>
      <c r="B1009">
        <v>923579</v>
      </c>
      <c r="D1009" s="24" t="s">
        <v>100</v>
      </c>
      <c r="E1009">
        <v>954</v>
      </c>
      <c r="F1009">
        <v>1243196</v>
      </c>
      <c r="G1009" s="24" t="s">
        <v>41</v>
      </c>
      <c r="H1009" s="24" t="s">
        <v>100</v>
      </c>
      <c r="I1009" s="1">
        <v>45494</v>
      </c>
      <c r="J1009" s="24" t="s">
        <v>122</v>
      </c>
      <c r="K1009">
        <v>1</v>
      </c>
      <c r="L1009" s="24" t="s">
        <v>202</v>
      </c>
      <c r="M1009">
        <v>7</v>
      </c>
      <c r="N1009">
        <v>2024</v>
      </c>
      <c r="O1009" s="23">
        <v>0.60255787037037034</v>
      </c>
      <c r="P1009">
        <v>0</v>
      </c>
      <c r="Q1009" s="1"/>
      <c r="R1009" s="23"/>
      <c r="S1009" s="23"/>
      <c r="T1009" s="24" t="s">
        <v>137</v>
      </c>
      <c r="U1009" s="24" t="s">
        <v>9</v>
      </c>
      <c r="V1009">
        <v>0</v>
      </c>
      <c r="W1009" s="24" t="s">
        <v>111</v>
      </c>
      <c r="X1009" s="24" t="s">
        <v>138</v>
      </c>
      <c r="Y1009" s="24" t="s">
        <v>9</v>
      </c>
      <c r="AA1009">
        <v>0</v>
      </c>
      <c r="AB1009">
        <v>0</v>
      </c>
    </row>
    <row r="1010" spans="1:28" x14ac:dyDescent="0.25">
      <c r="A1010">
        <v>923580</v>
      </c>
      <c r="B1010">
        <v>923580</v>
      </c>
      <c r="D1010" s="24" t="s">
        <v>100</v>
      </c>
      <c r="E1010">
        <v>954</v>
      </c>
      <c r="F1010">
        <v>1243196</v>
      </c>
      <c r="G1010" s="24" t="s">
        <v>41</v>
      </c>
      <c r="H1010" s="24" t="s">
        <v>100</v>
      </c>
      <c r="I1010" s="1">
        <v>45494</v>
      </c>
      <c r="J1010" s="24" t="s">
        <v>122</v>
      </c>
      <c r="K1010">
        <v>1</v>
      </c>
      <c r="L1010" s="24" t="s">
        <v>202</v>
      </c>
      <c r="M1010">
        <v>7</v>
      </c>
      <c r="N1010">
        <v>2024</v>
      </c>
      <c r="O1010" s="23">
        <v>0.60276620370370371</v>
      </c>
      <c r="P1010">
        <v>0</v>
      </c>
      <c r="Q1010" s="1"/>
      <c r="R1010" s="23"/>
      <c r="S1010" s="23"/>
      <c r="T1010" s="24" t="s">
        <v>137</v>
      </c>
      <c r="U1010" s="24" t="s">
        <v>9</v>
      </c>
      <c r="V1010">
        <v>0</v>
      </c>
      <c r="W1010" s="24" t="s">
        <v>111</v>
      </c>
      <c r="X1010" s="24" t="s">
        <v>138</v>
      </c>
      <c r="Y1010" s="24" t="s">
        <v>9</v>
      </c>
      <c r="AA1010">
        <v>0</v>
      </c>
      <c r="AB1010">
        <v>0</v>
      </c>
    </row>
    <row r="1011" spans="1:28" x14ac:dyDescent="0.25">
      <c r="A1011">
        <v>923581</v>
      </c>
      <c r="B1011">
        <v>923581</v>
      </c>
      <c r="D1011" s="24" t="s">
        <v>100</v>
      </c>
      <c r="E1011">
        <v>954</v>
      </c>
      <c r="F1011">
        <v>1243196</v>
      </c>
      <c r="G1011" s="24" t="s">
        <v>41</v>
      </c>
      <c r="H1011" s="24" t="s">
        <v>100</v>
      </c>
      <c r="I1011" s="1">
        <v>45494</v>
      </c>
      <c r="J1011" s="24" t="s">
        <v>122</v>
      </c>
      <c r="K1011">
        <v>1</v>
      </c>
      <c r="L1011" s="24" t="s">
        <v>202</v>
      </c>
      <c r="M1011">
        <v>7</v>
      </c>
      <c r="N1011">
        <v>2024</v>
      </c>
      <c r="O1011" s="23">
        <v>0.60310185185185183</v>
      </c>
      <c r="P1011">
        <v>0</v>
      </c>
      <c r="Q1011" s="1"/>
      <c r="R1011" s="23"/>
      <c r="S1011" s="23"/>
      <c r="T1011" s="24" t="s">
        <v>141</v>
      </c>
      <c r="U1011" s="24" t="s">
        <v>9</v>
      </c>
      <c r="V1011">
        <v>0</v>
      </c>
      <c r="W1011" s="24" t="s">
        <v>111</v>
      </c>
      <c r="X1011" s="24" t="s">
        <v>142</v>
      </c>
      <c r="Y1011" s="24" t="s">
        <v>9</v>
      </c>
      <c r="AA1011">
        <v>0</v>
      </c>
      <c r="AB1011">
        <v>0</v>
      </c>
    </row>
    <row r="1012" spans="1:28" x14ac:dyDescent="0.25">
      <c r="A1012">
        <v>923698</v>
      </c>
      <c r="B1012">
        <v>923698</v>
      </c>
      <c r="D1012" s="24" t="s">
        <v>100</v>
      </c>
      <c r="E1012">
        <v>954</v>
      </c>
      <c r="F1012">
        <v>1243196</v>
      </c>
      <c r="G1012" s="24" t="s">
        <v>41</v>
      </c>
      <c r="H1012" s="24" t="s">
        <v>100</v>
      </c>
      <c r="I1012" s="1">
        <v>45496</v>
      </c>
      <c r="J1012" s="24" t="s">
        <v>107</v>
      </c>
      <c r="K1012">
        <v>3</v>
      </c>
      <c r="L1012" s="24" t="s">
        <v>202</v>
      </c>
      <c r="M1012">
        <v>7</v>
      </c>
      <c r="N1012">
        <v>2024</v>
      </c>
      <c r="O1012" s="23">
        <v>0.3527777777777778</v>
      </c>
      <c r="P1012">
        <v>0</v>
      </c>
      <c r="Q1012" s="1"/>
      <c r="R1012" s="23"/>
      <c r="S1012" s="23"/>
      <c r="T1012" s="24" t="s">
        <v>110</v>
      </c>
      <c r="U1012" s="24" t="s">
        <v>9</v>
      </c>
      <c r="V1012">
        <v>0</v>
      </c>
      <c r="W1012" s="24" t="s">
        <v>111</v>
      </c>
      <c r="X1012" s="24" t="s">
        <v>100</v>
      </c>
      <c r="Y1012" s="24" t="s">
        <v>9</v>
      </c>
      <c r="AA1012">
        <v>0</v>
      </c>
      <c r="AB1012">
        <v>0</v>
      </c>
    </row>
    <row r="1013" spans="1:28" x14ac:dyDescent="0.25">
      <c r="A1013">
        <v>923699</v>
      </c>
      <c r="B1013">
        <v>923699</v>
      </c>
      <c r="D1013" s="24" t="s">
        <v>100</v>
      </c>
      <c r="E1013">
        <v>954</v>
      </c>
      <c r="F1013">
        <v>1243196</v>
      </c>
      <c r="G1013" s="24" t="s">
        <v>41</v>
      </c>
      <c r="H1013" s="24" t="s">
        <v>100</v>
      </c>
      <c r="I1013" s="1">
        <v>45496</v>
      </c>
      <c r="J1013" s="24" t="s">
        <v>107</v>
      </c>
      <c r="K1013">
        <v>3</v>
      </c>
      <c r="L1013" s="24" t="s">
        <v>202</v>
      </c>
      <c r="M1013">
        <v>7</v>
      </c>
      <c r="N1013">
        <v>2024</v>
      </c>
      <c r="O1013" s="23">
        <v>0.35292824074074075</v>
      </c>
      <c r="P1013">
        <v>0</v>
      </c>
      <c r="Q1013" s="1"/>
      <c r="R1013" s="23"/>
      <c r="S1013" s="23"/>
      <c r="T1013" s="24" t="s">
        <v>110</v>
      </c>
      <c r="U1013" s="24" t="s">
        <v>9</v>
      </c>
      <c r="V1013">
        <v>0</v>
      </c>
      <c r="W1013" s="24" t="s">
        <v>111</v>
      </c>
      <c r="X1013" s="24" t="s">
        <v>100</v>
      </c>
      <c r="Y1013" s="24" t="s">
        <v>9</v>
      </c>
      <c r="AA1013">
        <v>0</v>
      </c>
      <c r="AB1013">
        <v>0</v>
      </c>
    </row>
    <row r="1014" spans="1:28" x14ac:dyDescent="0.25">
      <c r="A1014">
        <v>923940</v>
      </c>
      <c r="B1014">
        <v>923940</v>
      </c>
      <c r="D1014" s="24" t="s">
        <v>100</v>
      </c>
      <c r="E1014">
        <v>624</v>
      </c>
      <c r="F1014">
        <v>2655246</v>
      </c>
      <c r="G1014" s="24" t="s">
        <v>41</v>
      </c>
      <c r="H1014" s="24" t="s">
        <v>100</v>
      </c>
      <c r="I1014" s="1">
        <v>45498</v>
      </c>
      <c r="J1014" s="24" t="s">
        <v>109</v>
      </c>
      <c r="K1014">
        <v>5</v>
      </c>
      <c r="L1014" s="24" t="s">
        <v>202</v>
      </c>
      <c r="M1014">
        <v>7</v>
      </c>
      <c r="N1014">
        <v>2024</v>
      </c>
      <c r="O1014" s="23">
        <v>0.62394675925925924</v>
      </c>
      <c r="P1014">
        <v>0</v>
      </c>
      <c r="Q1014" s="1"/>
      <c r="R1014" s="23"/>
      <c r="S1014" s="23"/>
      <c r="T1014" s="24" t="s">
        <v>110</v>
      </c>
      <c r="U1014" s="24" t="s">
        <v>9</v>
      </c>
      <c r="V1014">
        <v>0</v>
      </c>
      <c r="W1014" s="24" t="s">
        <v>111</v>
      </c>
      <c r="X1014" s="24" t="s">
        <v>100</v>
      </c>
      <c r="Y1014" s="24" t="s">
        <v>9</v>
      </c>
      <c r="AA1014">
        <v>0</v>
      </c>
      <c r="AB1014">
        <v>0</v>
      </c>
    </row>
    <row r="1015" spans="1:28" x14ac:dyDescent="0.25">
      <c r="A1015">
        <v>923941</v>
      </c>
      <c r="B1015">
        <v>923941</v>
      </c>
      <c r="D1015" s="24" t="s">
        <v>100</v>
      </c>
      <c r="E1015">
        <v>624</v>
      </c>
      <c r="F1015">
        <v>2655246</v>
      </c>
      <c r="G1015" s="24" t="s">
        <v>41</v>
      </c>
      <c r="H1015" s="24" t="s">
        <v>100</v>
      </c>
      <c r="I1015" s="1">
        <v>45498</v>
      </c>
      <c r="J1015" s="24" t="s">
        <v>109</v>
      </c>
      <c r="K1015">
        <v>5</v>
      </c>
      <c r="L1015" s="24" t="s">
        <v>202</v>
      </c>
      <c r="M1015">
        <v>7</v>
      </c>
      <c r="N1015">
        <v>2024</v>
      </c>
      <c r="O1015" s="23">
        <v>0.6242361111111111</v>
      </c>
      <c r="P1015">
        <v>0</v>
      </c>
      <c r="Q1015" s="1"/>
      <c r="R1015" s="23"/>
      <c r="S1015" s="23"/>
      <c r="T1015" s="24" t="s">
        <v>137</v>
      </c>
      <c r="U1015" s="24" t="s">
        <v>9</v>
      </c>
      <c r="V1015">
        <v>0</v>
      </c>
      <c r="W1015" s="24" t="s">
        <v>111</v>
      </c>
      <c r="X1015" s="24" t="s">
        <v>138</v>
      </c>
      <c r="Y1015" s="24" t="s">
        <v>9</v>
      </c>
      <c r="AA1015">
        <v>0</v>
      </c>
      <c r="AB1015">
        <v>0</v>
      </c>
    </row>
    <row r="1016" spans="1:28" x14ac:dyDescent="0.25">
      <c r="A1016">
        <v>923942</v>
      </c>
      <c r="B1016">
        <v>923942</v>
      </c>
      <c r="D1016" s="24" t="s">
        <v>100</v>
      </c>
      <c r="E1016">
        <v>624</v>
      </c>
      <c r="F1016">
        <v>2655246</v>
      </c>
      <c r="G1016" s="24" t="s">
        <v>41</v>
      </c>
      <c r="H1016" s="24" t="s">
        <v>100</v>
      </c>
      <c r="I1016" s="1">
        <v>45498</v>
      </c>
      <c r="J1016" s="24" t="s">
        <v>109</v>
      </c>
      <c r="K1016">
        <v>5</v>
      </c>
      <c r="L1016" s="24" t="s">
        <v>202</v>
      </c>
      <c r="M1016">
        <v>7</v>
      </c>
      <c r="N1016">
        <v>2024</v>
      </c>
      <c r="O1016" s="23">
        <v>0.62425925925925929</v>
      </c>
      <c r="P1016">
        <v>0</v>
      </c>
      <c r="Q1016" s="1"/>
      <c r="R1016" s="23"/>
      <c r="S1016" s="23"/>
      <c r="T1016" s="24" t="s">
        <v>150</v>
      </c>
      <c r="U1016" s="24" t="s">
        <v>9</v>
      </c>
      <c r="V1016">
        <v>0</v>
      </c>
      <c r="W1016" s="24" t="s">
        <v>111</v>
      </c>
      <c r="X1016" s="24" t="s">
        <v>150</v>
      </c>
      <c r="Y1016" s="24" t="s">
        <v>9</v>
      </c>
      <c r="AA1016">
        <v>0</v>
      </c>
      <c r="AB1016">
        <v>0</v>
      </c>
    </row>
    <row r="1017" spans="1:28" x14ac:dyDescent="0.25">
      <c r="A1017">
        <v>923945</v>
      </c>
      <c r="B1017">
        <v>923945</v>
      </c>
      <c r="D1017" s="24" t="s">
        <v>100</v>
      </c>
      <c r="E1017">
        <v>624</v>
      </c>
      <c r="F1017">
        <v>2655246</v>
      </c>
      <c r="G1017" s="24" t="s">
        <v>41</v>
      </c>
      <c r="H1017" s="24" t="s">
        <v>100</v>
      </c>
      <c r="I1017" s="1">
        <v>45498</v>
      </c>
      <c r="J1017" s="24" t="s">
        <v>109</v>
      </c>
      <c r="K1017">
        <v>5</v>
      </c>
      <c r="L1017" s="24" t="s">
        <v>202</v>
      </c>
      <c r="M1017">
        <v>7</v>
      </c>
      <c r="N1017">
        <v>2024</v>
      </c>
      <c r="O1017" s="23">
        <v>0.62462962962962965</v>
      </c>
      <c r="P1017">
        <v>0</v>
      </c>
      <c r="Q1017" s="1"/>
      <c r="R1017" s="23"/>
      <c r="S1017" s="23"/>
      <c r="T1017" s="24" t="s">
        <v>141</v>
      </c>
      <c r="U1017" s="24" t="s">
        <v>9</v>
      </c>
      <c r="V1017">
        <v>0</v>
      </c>
      <c r="W1017" s="24" t="s">
        <v>111</v>
      </c>
      <c r="X1017" s="24" t="s">
        <v>142</v>
      </c>
      <c r="Y1017" s="24" t="s">
        <v>9</v>
      </c>
      <c r="AA1017">
        <v>0</v>
      </c>
      <c r="AB1017">
        <v>0</v>
      </c>
    </row>
    <row r="1018" spans="1:28" x14ac:dyDescent="0.25">
      <c r="A1018">
        <v>923946</v>
      </c>
      <c r="B1018">
        <v>923946</v>
      </c>
      <c r="D1018" s="24" t="s">
        <v>100</v>
      </c>
      <c r="E1018">
        <v>624</v>
      </c>
      <c r="F1018">
        <v>2655246</v>
      </c>
      <c r="G1018" s="24" t="s">
        <v>41</v>
      </c>
      <c r="H1018" s="24" t="s">
        <v>100</v>
      </c>
      <c r="I1018" s="1">
        <v>45498</v>
      </c>
      <c r="J1018" s="24" t="s">
        <v>109</v>
      </c>
      <c r="K1018">
        <v>5</v>
      </c>
      <c r="L1018" s="24" t="s">
        <v>202</v>
      </c>
      <c r="M1018">
        <v>7</v>
      </c>
      <c r="N1018">
        <v>2024</v>
      </c>
      <c r="O1018" s="23">
        <v>0.625</v>
      </c>
      <c r="P1018">
        <v>0</v>
      </c>
      <c r="Q1018" s="1"/>
      <c r="R1018" s="23"/>
      <c r="S1018" s="23"/>
      <c r="T1018" s="24" t="s">
        <v>151</v>
      </c>
      <c r="U1018" s="24" t="s">
        <v>9</v>
      </c>
      <c r="V1018">
        <v>0</v>
      </c>
      <c r="W1018" s="24" t="s">
        <v>111</v>
      </c>
      <c r="X1018" s="24" t="s">
        <v>152</v>
      </c>
      <c r="Y1018" s="24" t="s">
        <v>9</v>
      </c>
      <c r="AA1018">
        <v>0</v>
      </c>
      <c r="AB1018">
        <v>0</v>
      </c>
    </row>
    <row r="1019" spans="1:28" x14ac:dyDescent="0.25">
      <c r="A1019">
        <v>924376</v>
      </c>
      <c r="B1019">
        <v>924376</v>
      </c>
      <c r="D1019" s="24" t="s">
        <v>100</v>
      </c>
      <c r="E1019">
        <v>555</v>
      </c>
      <c r="F1019">
        <v>5555555</v>
      </c>
      <c r="G1019" s="24" t="s">
        <v>41</v>
      </c>
      <c r="H1019" s="24" t="s">
        <v>100</v>
      </c>
      <c r="I1019" s="1">
        <v>45500</v>
      </c>
      <c r="J1019" s="24" t="s">
        <v>121</v>
      </c>
      <c r="K1019">
        <v>7</v>
      </c>
      <c r="L1019" s="24" t="s">
        <v>202</v>
      </c>
      <c r="M1019">
        <v>7</v>
      </c>
      <c r="N1019">
        <v>2024</v>
      </c>
      <c r="O1019" s="23">
        <v>0.98502314814814818</v>
      </c>
      <c r="P1019">
        <v>0</v>
      </c>
      <c r="Q1019" s="1"/>
      <c r="R1019" s="23"/>
      <c r="S1019" s="23"/>
      <c r="T1019" s="24" t="s">
        <v>110</v>
      </c>
      <c r="U1019" s="24" t="s">
        <v>9</v>
      </c>
      <c r="V1019">
        <v>0</v>
      </c>
      <c r="W1019" s="24" t="s">
        <v>111</v>
      </c>
      <c r="X1019" s="24" t="s">
        <v>100</v>
      </c>
      <c r="Y1019" s="24" t="s">
        <v>9</v>
      </c>
      <c r="AA1019">
        <v>0</v>
      </c>
      <c r="AB1019">
        <v>0</v>
      </c>
    </row>
    <row r="1020" spans="1:28" x14ac:dyDescent="0.25">
      <c r="A1020">
        <v>924377</v>
      </c>
      <c r="B1020">
        <v>924377</v>
      </c>
      <c r="D1020" s="24" t="s">
        <v>100</v>
      </c>
      <c r="E1020">
        <v>555</v>
      </c>
      <c r="F1020">
        <v>5555555</v>
      </c>
      <c r="G1020" s="24" t="s">
        <v>41</v>
      </c>
      <c r="H1020" s="24" t="s">
        <v>100</v>
      </c>
      <c r="I1020" s="1">
        <v>45500</v>
      </c>
      <c r="J1020" s="24" t="s">
        <v>121</v>
      </c>
      <c r="K1020">
        <v>7</v>
      </c>
      <c r="L1020" s="24" t="s">
        <v>202</v>
      </c>
      <c r="M1020">
        <v>7</v>
      </c>
      <c r="N1020">
        <v>2024</v>
      </c>
      <c r="O1020" s="23">
        <v>0.98563657407407412</v>
      </c>
      <c r="P1020">
        <v>0</v>
      </c>
      <c r="Q1020" s="1"/>
      <c r="R1020" s="23"/>
      <c r="S1020" s="23"/>
      <c r="T1020" s="24" t="s">
        <v>148</v>
      </c>
      <c r="U1020" s="24" t="s">
        <v>9</v>
      </c>
      <c r="V1020">
        <v>0</v>
      </c>
      <c r="W1020" s="24" t="s">
        <v>111</v>
      </c>
      <c r="X1020" s="24" t="s">
        <v>149</v>
      </c>
      <c r="Y1020" s="24" t="s">
        <v>9</v>
      </c>
      <c r="AA1020">
        <v>0</v>
      </c>
      <c r="AB1020">
        <v>0</v>
      </c>
    </row>
    <row r="1021" spans="1:28" x14ac:dyDescent="0.25">
      <c r="A1021">
        <v>924378</v>
      </c>
      <c r="B1021">
        <v>924378</v>
      </c>
      <c r="D1021" s="24" t="s">
        <v>100</v>
      </c>
      <c r="E1021">
        <v>555</v>
      </c>
      <c r="F1021">
        <v>5555555</v>
      </c>
      <c r="G1021" s="24" t="s">
        <v>41</v>
      </c>
      <c r="H1021" s="24" t="s">
        <v>100</v>
      </c>
      <c r="I1021" s="1">
        <v>45500</v>
      </c>
      <c r="J1021" s="24" t="s">
        <v>121</v>
      </c>
      <c r="K1021">
        <v>7</v>
      </c>
      <c r="L1021" s="24" t="s">
        <v>202</v>
      </c>
      <c r="M1021">
        <v>7</v>
      </c>
      <c r="N1021">
        <v>2024</v>
      </c>
      <c r="O1021" s="23">
        <v>0.9857407407407407</v>
      </c>
      <c r="P1021">
        <v>0</v>
      </c>
      <c r="Q1021" s="1"/>
      <c r="R1021" s="23"/>
      <c r="S1021" s="23"/>
      <c r="T1021" s="24" t="s">
        <v>110</v>
      </c>
      <c r="U1021" s="24" t="s">
        <v>9</v>
      </c>
      <c r="V1021">
        <v>0</v>
      </c>
      <c r="W1021" s="24" t="s">
        <v>111</v>
      </c>
      <c r="X1021" s="24" t="s">
        <v>100</v>
      </c>
      <c r="Y1021" s="24" t="s">
        <v>9</v>
      </c>
      <c r="AA1021">
        <v>0</v>
      </c>
      <c r="AB1021">
        <v>0</v>
      </c>
    </row>
    <row r="1022" spans="1:28" x14ac:dyDescent="0.25">
      <c r="A1022">
        <v>924395</v>
      </c>
      <c r="B1022">
        <v>924395</v>
      </c>
      <c r="D1022" s="24" t="s">
        <v>100</v>
      </c>
      <c r="E1022">
        <v>555</v>
      </c>
      <c r="F1022">
        <v>5555555</v>
      </c>
      <c r="G1022" s="24" t="s">
        <v>41</v>
      </c>
      <c r="H1022" s="24" t="s">
        <v>100</v>
      </c>
      <c r="I1022" s="1">
        <v>45501</v>
      </c>
      <c r="J1022" s="24" t="s">
        <v>122</v>
      </c>
      <c r="K1022">
        <v>1</v>
      </c>
      <c r="L1022" s="24" t="s">
        <v>202</v>
      </c>
      <c r="M1022">
        <v>7</v>
      </c>
      <c r="N1022">
        <v>2024</v>
      </c>
      <c r="O1022" s="23">
        <v>2.3148148148148147E-5</v>
      </c>
      <c r="P1022">
        <v>0</v>
      </c>
      <c r="Q1022" s="1"/>
      <c r="R1022" s="23"/>
      <c r="S1022" s="23"/>
      <c r="T1022" s="24" t="s">
        <v>137</v>
      </c>
      <c r="U1022" s="24" t="s">
        <v>9</v>
      </c>
      <c r="V1022">
        <v>0</v>
      </c>
      <c r="W1022" s="24" t="s">
        <v>111</v>
      </c>
      <c r="X1022" s="24" t="s">
        <v>138</v>
      </c>
      <c r="Y1022" s="24" t="s">
        <v>9</v>
      </c>
      <c r="AA1022">
        <v>0</v>
      </c>
      <c r="AB1022">
        <v>0</v>
      </c>
    </row>
    <row r="1023" spans="1:28" x14ac:dyDescent="0.25">
      <c r="A1023">
        <v>918179</v>
      </c>
      <c r="B1023">
        <v>918179</v>
      </c>
      <c r="D1023" s="24" t="s">
        <v>100</v>
      </c>
      <c r="E1023">
        <v>982</v>
      </c>
      <c r="F1023">
        <v>1157073</v>
      </c>
      <c r="G1023" s="24" t="s">
        <v>16</v>
      </c>
      <c r="H1023" s="24" t="s">
        <v>100</v>
      </c>
      <c r="I1023" s="1">
        <v>45477</v>
      </c>
      <c r="J1023" s="24" t="s">
        <v>109</v>
      </c>
      <c r="K1023">
        <v>5</v>
      </c>
      <c r="L1023" s="24" t="s">
        <v>202</v>
      </c>
      <c r="M1023">
        <v>7</v>
      </c>
      <c r="N1023">
        <v>2024</v>
      </c>
      <c r="O1023" s="23">
        <v>0.41078703703703706</v>
      </c>
      <c r="P1023">
        <v>0</v>
      </c>
      <c r="Q1023" s="1"/>
      <c r="R1023" s="23"/>
      <c r="S1023" s="23"/>
      <c r="T1023" s="24" t="s">
        <v>110</v>
      </c>
      <c r="U1023" s="24" t="s">
        <v>9</v>
      </c>
      <c r="V1023">
        <v>0</v>
      </c>
      <c r="W1023" s="24" t="s">
        <v>111</v>
      </c>
      <c r="X1023" s="24" t="s">
        <v>100</v>
      </c>
      <c r="Y1023" s="24" t="s">
        <v>9</v>
      </c>
      <c r="AA1023">
        <v>0</v>
      </c>
      <c r="AB1023">
        <v>0</v>
      </c>
    </row>
    <row r="1024" spans="1:28" x14ac:dyDescent="0.25">
      <c r="A1024">
        <v>918180</v>
      </c>
      <c r="B1024">
        <v>918180</v>
      </c>
      <c r="D1024" s="24" t="s">
        <v>100</v>
      </c>
      <c r="E1024">
        <v>982</v>
      </c>
      <c r="F1024">
        <v>1157073</v>
      </c>
      <c r="G1024" s="24" t="s">
        <v>16</v>
      </c>
      <c r="H1024" s="24" t="s">
        <v>100</v>
      </c>
      <c r="I1024" s="1">
        <v>45477</v>
      </c>
      <c r="J1024" s="24" t="s">
        <v>109</v>
      </c>
      <c r="K1024">
        <v>5</v>
      </c>
      <c r="L1024" s="24" t="s">
        <v>202</v>
      </c>
      <c r="M1024">
        <v>7</v>
      </c>
      <c r="N1024">
        <v>2024</v>
      </c>
      <c r="O1024" s="23">
        <v>0.41092592592592592</v>
      </c>
      <c r="P1024">
        <v>0</v>
      </c>
      <c r="Q1024" s="1"/>
      <c r="R1024" s="23"/>
      <c r="S1024" s="23"/>
      <c r="T1024" s="24" t="s">
        <v>110</v>
      </c>
      <c r="U1024" s="24" t="s">
        <v>9</v>
      </c>
      <c r="V1024">
        <v>0</v>
      </c>
      <c r="W1024" s="24" t="s">
        <v>111</v>
      </c>
      <c r="X1024" s="24" t="s">
        <v>100</v>
      </c>
      <c r="Y1024" s="24" t="s">
        <v>9</v>
      </c>
      <c r="AA1024">
        <v>0</v>
      </c>
      <c r="AB1024">
        <v>0</v>
      </c>
    </row>
    <row r="1025" spans="1:28" x14ac:dyDescent="0.25">
      <c r="A1025">
        <v>918181</v>
      </c>
      <c r="B1025">
        <v>918181</v>
      </c>
      <c r="D1025" s="24" t="s">
        <v>100</v>
      </c>
      <c r="E1025">
        <v>982</v>
      </c>
      <c r="F1025">
        <v>1157073</v>
      </c>
      <c r="G1025" s="24" t="s">
        <v>16</v>
      </c>
      <c r="H1025" s="24" t="s">
        <v>100</v>
      </c>
      <c r="I1025" s="1">
        <v>45477</v>
      </c>
      <c r="J1025" s="24" t="s">
        <v>109</v>
      </c>
      <c r="K1025">
        <v>5</v>
      </c>
      <c r="L1025" s="24" t="s">
        <v>202</v>
      </c>
      <c r="M1025">
        <v>7</v>
      </c>
      <c r="N1025">
        <v>2024</v>
      </c>
      <c r="O1025" s="23">
        <v>0.41098379629629628</v>
      </c>
      <c r="P1025">
        <v>0</v>
      </c>
      <c r="Q1025" s="1"/>
      <c r="R1025" s="23"/>
      <c r="S1025" s="23"/>
      <c r="T1025" s="24" t="s">
        <v>139</v>
      </c>
      <c r="U1025" s="24" t="s">
        <v>9</v>
      </c>
      <c r="V1025">
        <v>0</v>
      </c>
      <c r="W1025" s="24" t="s">
        <v>111</v>
      </c>
      <c r="X1025" s="24" t="s">
        <v>139</v>
      </c>
      <c r="Y1025" s="24" t="s">
        <v>9</v>
      </c>
      <c r="AA1025">
        <v>0</v>
      </c>
      <c r="AB1025">
        <v>0</v>
      </c>
    </row>
    <row r="1026" spans="1:28" x14ac:dyDescent="0.25">
      <c r="A1026">
        <v>918182</v>
      </c>
      <c r="B1026">
        <v>918182</v>
      </c>
      <c r="D1026" s="24" t="s">
        <v>100</v>
      </c>
      <c r="E1026">
        <v>982</v>
      </c>
      <c r="F1026">
        <v>1157073</v>
      </c>
      <c r="G1026" s="24" t="s">
        <v>16</v>
      </c>
      <c r="H1026" s="24" t="s">
        <v>100</v>
      </c>
      <c r="I1026" s="1">
        <v>45477</v>
      </c>
      <c r="J1026" s="24" t="s">
        <v>109</v>
      </c>
      <c r="K1026">
        <v>5</v>
      </c>
      <c r="L1026" s="24" t="s">
        <v>202</v>
      </c>
      <c r="M1026">
        <v>7</v>
      </c>
      <c r="N1026">
        <v>2024</v>
      </c>
      <c r="O1026" s="23">
        <v>0.41121527777777778</v>
      </c>
      <c r="P1026">
        <v>0</v>
      </c>
      <c r="Q1026" s="1"/>
      <c r="R1026" s="23"/>
      <c r="S1026" s="23"/>
      <c r="T1026" s="24" t="s">
        <v>137</v>
      </c>
      <c r="U1026" s="24" t="s">
        <v>9</v>
      </c>
      <c r="V1026">
        <v>0</v>
      </c>
      <c r="W1026" s="24" t="s">
        <v>111</v>
      </c>
      <c r="X1026" s="24" t="s">
        <v>138</v>
      </c>
      <c r="Y1026" s="24" t="s">
        <v>9</v>
      </c>
      <c r="AA1026">
        <v>0</v>
      </c>
      <c r="AB1026">
        <v>0</v>
      </c>
    </row>
    <row r="1027" spans="1:28" x14ac:dyDescent="0.25">
      <c r="A1027">
        <v>920552</v>
      </c>
      <c r="B1027">
        <v>920552</v>
      </c>
      <c r="D1027" s="24" t="s">
        <v>100</v>
      </c>
      <c r="E1027">
        <v>938</v>
      </c>
      <c r="F1027">
        <v>1840586</v>
      </c>
      <c r="G1027" s="24" t="s">
        <v>16</v>
      </c>
      <c r="H1027" s="24" t="s">
        <v>100</v>
      </c>
      <c r="I1027" s="1">
        <v>45484</v>
      </c>
      <c r="J1027" s="24" t="s">
        <v>109</v>
      </c>
      <c r="K1027">
        <v>5</v>
      </c>
      <c r="L1027" s="24" t="s">
        <v>202</v>
      </c>
      <c r="M1027">
        <v>7</v>
      </c>
      <c r="N1027">
        <v>2024</v>
      </c>
      <c r="O1027" s="23">
        <v>0.40293981481481483</v>
      </c>
      <c r="P1027">
        <v>0</v>
      </c>
      <c r="Q1027" s="1"/>
      <c r="R1027" s="23"/>
      <c r="S1027" s="23"/>
      <c r="T1027" s="24" t="s">
        <v>110</v>
      </c>
      <c r="U1027" s="24" t="s">
        <v>9</v>
      </c>
      <c r="V1027">
        <v>0</v>
      </c>
      <c r="W1027" s="24" t="s">
        <v>111</v>
      </c>
      <c r="X1027" s="24" t="s">
        <v>100</v>
      </c>
      <c r="Y1027" s="24" t="s">
        <v>9</v>
      </c>
      <c r="AA1027">
        <v>0</v>
      </c>
      <c r="AB1027">
        <v>0</v>
      </c>
    </row>
    <row r="1028" spans="1:28" x14ac:dyDescent="0.25">
      <c r="A1028">
        <v>920553</v>
      </c>
      <c r="B1028">
        <v>920553</v>
      </c>
      <c r="D1028" s="24" t="s">
        <v>100</v>
      </c>
      <c r="E1028">
        <v>938</v>
      </c>
      <c r="F1028">
        <v>1840586</v>
      </c>
      <c r="G1028" s="24" t="s">
        <v>16</v>
      </c>
      <c r="H1028" s="24" t="s">
        <v>100</v>
      </c>
      <c r="I1028" s="1">
        <v>45484</v>
      </c>
      <c r="J1028" s="24" t="s">
        <v>109</v>
      </c>
      <c r="K1028">
        <v>5</v>
      </c>
      <c r="L1028" s="24" t="s">
        <v>202</v>
      </c>
      <c r="M1028">
        <v>7</v>
      </c>
      <c r="N1028">
        <v>2024</v>
      </c>
      <c r="O1028" s="23">
        <v>0.40312500000000001</v>
      </c>
      <c r="P1028">
        <v>0</v>
      </c>
      <c r="Q1028" s="1"/>
      <c r="R1028" s="23"/>
      <c r="S1028" s="23"/>
      <c r="T1028" s="24" t="s">
        <v>137</v>
      </c>
      <c r="U1028" s="24" t="s">
        <v>9</v>
      </c>
      <c r="V1028">
        <v>0</v>
      </c>
      <c r="W1028" s="24" t="s">
        <v>111</v>
      </c>
      <c r="X1028" s="24" t="s">
        <v>138</v>
      </c>
      <c r="Y1028" s="24" t="s">
        <v>9</v>
      </c>
      <c r="AA1028">
        <v>0</v>
      </c>
      <c r="AB1028">
        <v>0</v>
      </c>
    </row>
    <row r="1029" spans="1:28" x14ac:dyDescent="0.25">
      <c r="A1029">
        <v>920554</v>
      </c>
      <c r="B1029">
        <v>920554</v>
      </c>
      <c r="D1029" s="24" t="s">
        <v>100</v>
      </c>
      <c r="E1029">
        <v>938</v>
      </c>
      <c r="F1029">
        <v>1840586</v>
      </c>
      <c r="G1029" s="24" t="s">
        <v>16</v>
      </c>
      <c r="H1029" s="24" t="s">
        <v>100</v>
      </c>
      <c r="I1029" s="1">
        <v>45484</v>
      </c>
      <c r="J1029" s="24" t="s">
        <v>109</v>
      </c>
      <c r="K1029">
        <v>5</v>
      </c>
      <c r="L1029" s="24" t="s">
        <v>202</v>
      </c>
      <c r="M1029">
        <v>7</v>
      </c>
      <c r="N1029">
        <v>2024</v>
      </c>
      <c r="O1029" s="23">
        <v>0.40339120370370368</v>
      </c>
      <c r="P1029">
        <v>0</v>
      </c>
      <c r="Q1029" s="1"/>
      <c r="R1029" s="23"/>
      <c r="S1029" s="23"/>
      <c r="T1029" s="24" t="s">
        <v>151</v>
      </c>
      <c r="U1029" s="24" t="s">
        <v>9</v>
      </c>
      <c r="V1029">
        <v>0</v>
      </c>
      <c r="W1029" s="24" t="s">
        <v>111</v>
      </c>
      <c r="X1029" s="24" t="s">
        <v>152</v>
      </c>
      <c r="Y1029" s="24" t="s">
        <v>9</v>
      </c>
      <c r="AA1029">
        <v>0</v>
      </c>
      <c r="AB1029">
        <v>0</v>
      </c>
    </row>
    <row r="1030" spans="1:28" x14ac:dyDescent="0.25">
      <c r="A1030">
        <v>920833</v>
      </c>
      <c r="B1030">
        <v>920833</v>
      </c>
      <c r="D1030" s="24" t="s">
        <v>100</v>
      </c>
      <c r="E1030">
        <v>982</v>
      </c>
      <c r="F1030">
        <v>4357470</v>
      </c>
      <c r="G1030" s="24" t="s">
        <v>16</v>
      </c>
      <c r="H1030" s="24" t="s">
        <v>100</v>
      </c>
      <c r="I1030" s="1">
        <v>45484</v>
      </c>
      <c r="J1030" s="24" t="s">
        <v>109</v>
      </c>
      <c r="K1030">
        <v>5</v>
      </c>
      <c r="L1030" s="24" t="s">
        <v>202</v>
      </c>
      <c r="M1030">
        <v>7</v>
      </c>
      <c r="N1030">
        <v>2024</v>
      </c>
      <c r="O1030" s="23">
        <v>0.81792824074074078</v>
      </c>
      <c r="P1030">
        <v>0</v>
      </c>
      <c r="Q1030" s="1"/>
      <c r="R1030" s="23"/>
      <c r="S1030" s="23"/>
      <c r="T1030" s="24" t="s">
        <v>110</v>
      </c>
      <c r="U1030" s="24" t="s">
        <v>9</v>
      </c>
      <c r="V1030">
        <v>0</v>
      </c>
      <c r="W1030" s="24" t="s">
        <v>111</v>
      </c>
      <c r="X1030" s="24" t="s">
        <v>100</v>
      </c>
      <c r="Y1030" s="24" t="s">
        <v>9</v>
      </c>
      <c r="AA1030">
        <v>0</v>
      </c>
      <c r="AB1030">
        <v>0</v>
      </c>
    </row>
    <row r="1031" spans="1:28" x14ac:dyDescent="0.25">
      <c r="A1031">
        <v>920835</v>
      </c>
      <c r="B1031">
        <v>920835</v>
      </c>
      <c r="D1031" s="24" t="s">
        <v>100</v>
      </c>
      <c r="E1031">
        <v>982</v>
      </c>
      <c r="F1031">
        <v>4357470</v>
      </c>
      <c r="G1031" s="24" t="s">
        <v>16</v>
      </c>
      <c r="H1031" s="24" t="s">
        <v>100</v>
      </c>
      <c r="I1031" s="1">
        <v>45484</v>
      </c>
      <c r="J1031" s="24" t="s">
        <v>109</v>
      </c>
      <c r="K1031">
        <v>5</v>
      </c>
      <c r="L1031" s="24" t="s">
        <v>202</v>
      </c>
      <c r="M1031">
        <v>7</v>
      </c>
      <c r="N1031">
        <v>2024</v>
      </c>
      <c r="O1031" s="23">
        <v>0.8181018518518518</v>
      </c>
      <c r="P1031">
        <v>0</v>
      </c>
      <c r="Q1031" s="1"/>
      <c r="R1031" s="23"/>
      <c r="S1031" s="23"/>
      <c r="T1031" s="24" t="s">
        <v>137</v>
      </c>
      <c r="U1031" s="24" t="s">
        <v>9</v>
      </c>
      <c r="V1031">
        <v>0</v>
      </c>
      <c r="W1031" s="24" t="s">
        <v>111</v>
      </c>
      <c r="X1031" s="24" t="s">
        <v>138</v>
      </c>
      <c r="Y1031" s="24" t="s">
        <v>9</v>
      </c>
      <c r="AA1031">
        <v>0</v>
      </c>
      <c r="AB1031">
        <v>0</v>
      </c>
    </row>
    <row r="1032" spans="1:28" x14ac:dyDescent="0.25">
      <c r="A1032">
        <v>920837</v>
      </c>
      <c r="B1032">
        <v>920837</v>
      </c>
      <c r="D1032" s="24" t="s">
        <v>100</v>
      </c>
      <c r="E1032">
        <v>982</v>
      </c>
      <c r="F1032">
        <v>4357470</v>
      </c>
      <c r="G1032" s="24" t="s">
        <v>16</v>
      </c>
      <c r="H1032" s="24" t="s">
        <v>100</v>
      </c>
      <c r="I1032" s="1">
        <v>45484</v>
      </c>
      <c r="J1032" s="24" t="s">
        <v>109</v>
      </c>
      <c r="K1032">
        <v>5</v>
      </c>
      <c r="L1032" s="24" t="s">
        <v>202</v>
      </c>
      <c r="M1032">
        <v>7</v>
      </c>
      <c r="N1032">
        <v>2024</v>
      </c>
      <c r="O1032" s="23">
        <v>0.81829861111111113</v>
      </c>
      <c r="P1032">
        <v>0</v>
      </c>
      <c r="Q1032" s="1"/>
      <c r="R1032" s="23"/>
      <c r="S1032" s="23"/>
      <c r="T1032" s="24" t="s">
        <v>151</v>
      </c>
      <c r="U1032" s="24" t="s">
        <v>9</v>
      </c>
      <c r="V1032">
        <v>0</v>
      </c>
      <c r="W1032" s="24" t="s">
        <v>111</v>
      </c>
      <c r="X1032" s="24" t="s">
        <v>152</v>
      </c>
      <c r="Y1032" s="24" t="s">
        <v>9</v>
      </c>
      <c r="AA1032">
        <v>0</v>
      </c>
      <c r="AB1032">
        <v>0</v>
      </c>
    </row>
    <row r="1033" spans="1:28" x14ac:dyDescent="0.25">
      <c r="A1033">
        <v>920838</v>
      </c>
      <c r="B1033">
        <v>920838</v>
      </c>
      <c r="D1033" s="24" t="s">
        <v>100</v>
      </c>
      <c r="E1033">
        <v>982</v>
      </c>
      <c r="F1033">
        <v>4357470</v>
      </c>
      <c r="G1033" s="24" t="s">
        <v>16</v>
      </c>
      <c r="H1033" s="24" t="s">
        <v>100</v>
      </c>
      <c r="I1033" s="1">
        <v>45484</v>
      </c>
      <c r="J1033" s="24" t="s">
        <v>109</v>
      </c>
      <c r="K1033">
        <v>5</v>
      </c>
      <c r="L1033" s="24" t="s">
        <v>202</v>
      </c>
      <c r="M1033">
        <v>7</v>
      </c>
      <c r="N1033">
        <v>2024</v>
      </c>
      <c r="O1033" s="23">
        <v>0.81988425925925923</v>
      </c>
      <c r="P1033">
        <v>0</v>
      </c>
      <c r="Q1033" s="1"/>
      <c r="R1033" s="23"/>
      <c r="S1033" s="23"/>
      <c r="T1033" s="24" t="s">
        <v>151</v>
      </c>
      <c r="U1033" s="24" t="s">
        <v>9</v>
      </c>
      <c r="V1033">
        <v>0</v>
      </c>
      <c r="W1033" s="24" t="s">
        <v>111</v>
      </c>
      <c r="X1033" s="24" t="s">
        <v>152</v>
      </c>
      <c r="Y1033" s="24" t="s">
        <v>9</v>
      </c>
      <c r="AA1033">
        <v>0</v>
      </c>
      <c r="AB1033">
        <v>0</v>
      </c>
    </row>
    <row r="1034" spans="1:28" x14ac:dyDescent="0.25">
      <c r="A1034">
        <v>920840</v>
      </c>
      <c r="B1034">
        <v>920840</v>
      </c>
      <c r="D1034" s="24" t="s">
        <v>100</v>
      </c>
      <c r="E1034">
        <v>982</v>
      </c>
      <c r="F1034">
        <v>4357470</v>
      </c>
      <c r="G1034" s="24" t="s">
        <v>16</v>
      </c>
      <c r="H1034" s="24" t="s">
        <v>100</v>
      </c>
      <c r="I1034" s="1">
        <v>45484</v>
      </c>
      <c r="J1034" s="24" t="s">
        <v>109</v>
      </c>
      <c r="K1034">
        <v>5</v>
      </c>
      <c r="L1034" s="24" t="s">
        <v>202</v>
      </c>
      <c r="M1034">
        <v>7</v>
      </c>
      <c r="N1034">
        <v>2024</v>
      </c>
      <c r="O1034" s="23">
        <v>0.82185185185185183</v>
      </c>
      <c r="P1034">
        <v>0</v>
      </c>
      <c r="Q1034" s="1"/>
      <c r="R1034" s="23"/>
      <c r="S1034" s="23"/>
      <c r="T1034" s="24" t="s">
        <v>151</v>
      </c>
      <c r="U1034" s="24" t="s">
        <v>9</v>
      </c>
      <c r="V1034">
        <v>0</v>
      </c>
      <c r="W1034" s="24" t="s">
        <v>111</v>
      </c>
      <c r="X1034" s="24" t="s">
        <v>152</v>
      </c>
      <c r="Y1034" s="24" t="s">
        <v>9</v>
      </c>
      <c r="AA1034">
        <v>0</v>
      </c>
      <c r="AB1034">
        <v>0</v>
      </c>
    </row>
    <row r="1035" spans="1:28" x14ac:dyDescent="0.25">
      <c r="A1035">
        <v>920942</v>
      </c>
      <c r="B1035">
        <v>920942</v>
      </c>
      <c r="D1035" s="24" t="s">
        <v>100</v>
      </c>
      <c r="E1035">
        <v>996</v>
      </c>
      <c r="F1035">
        <v>1012261</v>
      </c>
      <c r="G1035" s="24" t="s">
        <v>16</v>
      </c>
      <c r="H1035" s="24" t="s">
        <v>100</v>
      </c>
      <c r="I1035" s="1">
        <v>45484</v>
      </c>
      <c r="J1035" s="24" t="s">
        <v>109</v>
      </c>
      <c r="K1035">
        <v>5</v>
      </c>
      <c r="L1035" s="24" t="s">
        <v>202</v>
      </c>
      <c r="M1035">
        <v>7</v>
      </c>
      <c r="N1035">
        <v>2024</v>
      </c>
      <c r="O1035" s="23">
        <v>0.98089120370370375</v>
      </c>
      <c r="P1035">
        <v>0</v>
      </c>
      <c r="Q1035" s="1"/>
      <c r="R1035" s="23"/>
      <c r="S1035" s="23"/>
      <c r="T1035" s="24" t="s">
        <v>110</v>
      </c>
      <c r="U1035" s="24" t="s">
        <v>9</v>
      </c>
      <c r="V1035">
        <v>0</v>
      </c>
      <c r="W1035" s="24" t="s">
        <v>111</v>
      </c>
      <c r="X1035" s="24" t="s">
        <v>100</v>
      </c>
      <c r="Y1035" s="24" t="s">
        <v>9</v>
      </c>
      <c r="AA1035">
        <v>0</v>
      </c>
      <c r="AB1035">
        <v>0</v>
      </c>
    </row>
    <row r="1036" spans="1:28" x14ac:dyDescent="0.25">
      <c r="A1036">
        <v>920943</v>
      </c>
      <c r="B1036">
        <v>920943</v>
      </c>
      <c r="D1036" s="24" t="s">
        <v>100</v>
      </c>
      <c r="E1036">
        <v>996</v>
      </c>
      <c r="F1036">
        <v>1012261</v>
      </c>
      <c r="G1036" s="24" t="s">
        <v>16</v>
      </c>
      <c r="H1036" s="24" t="s">
        <v>100</v>
      </c>
      <c r="I1036" s="1">
        <v>45484</v>
      </c>
      <c r="J1036" s="24" t="s">
        <v>109</v>
      </c>
      <c r="K1036">
        <v>5</v>
      </c>
      <c r="L1036" s="24" t="s">
        <v>202</v>
      </c>
      <c r="M1036">
        <v>7</v>
      </c>
      <c r="N1036">
        <v>2024</v>
      </c>
      <c r="O1036" s="23">
        <v>0.98094907407407406</v>
      </c>
      <c r="P1036">
        <v>0</v>
      </c>
      <c r="Q1036" s="1"/>
      <c r="R1036" s="23"/>
      <c r="S1036" s="23"/>
      <c r="T1036" s="24" t="s">
        <v>137</v>
      </c>
      <c r="U1036" s="24" t="s">
        <v>9</v>
      </c>
      <c r="V1036">
        <v>0</v>
      </c>
      <c r="W1036" s="24" t="s">
        <v>111</v>
      </c>
      <c r="X1036" s="24" t="s">
        <v>138</v>
      </c>
      <c r="Y1036" s="24" t="s">
        <v>9</v>
      </c>
      <c r="AA1036">
        <v>0</v>
      </c>
      <c r="AB1036">
        <v>0</v>
      </c>
    </row>
    <row r="1037" spans="1:28" x14ac:dyDescent="0.25">
      <c r="A1037">
        <v>921184</v>
      </c>
      <c r="B1037">
        <v>921184</v>
      </c>
      <c r="D1037" s="24" t="s">
        <v>100</v>
      </c>
      <c r="E1037">
        <v>981</v>
      </c>
      <c r="F1037">
        <v>1310397</v>
      </c>
      <c r="G1037" s="24" t="s">
        <v>16</v>
      </c>
      <c r="H1037" s="24" t="s">
        <v>100</v>
      </c>
      <c r="I1037" s="1">
        <v>45486</v>
      </c>
      <c r="J1037" s="24" t="s">
        <v>121</v>
      </c>
      <c r="K1037">
        <v>7</v>
      </c>
      <c r="L1037" s="24" t="s">
        <v>202</v>
      </c>
      <c r="M1037">
        <v>7</v>
      </c>
      <c r="N1037">
        <v>2024</v>
      </c>
      <c r="O1037" s="23">
        <v>0.31559027777777776</v>
      </c>
      <c r="P1037">
        <v>0</v>
      </c>
      <c r="Q1037" s="1"/>
      <c r="R1037" s="23"/>
      <c r="S1037" s="23"/>
      <c r="T1037" s="24" t="s">
        <v>110</v>
      </c>
      <c r="U1037" s="24" t="s">
        <v>9</v>
      </c>
      <c r="V1037">
        <v>0</v>
      </c>
      <c r="W1037" s="24" t="s">
        <v>111</v>
      </c>
      <c r="X1037" s="24" t="s">
        <v>100</v>
      </c>
      <c r="Y1037" s="24" t="s">
        <v>9</v>
      </c>
      <c r="AA1037">
        <v>0</v>
      </c>
      <c r="AB1037">
        <v>0</v>
      </c>
    </row>
    <row r="1038" spans="1:28" x14ac:dyDescent="0.25">
      <c r="A1038">
        <v>921185</v>
      </c>
      <c r="B1038">
        <v>921185</v>
      </c>
      <c r="D1038" s="24" t="s">
        <v>100</v>
      </c>
      <c r="E1038">
        <v>981</v>
      </c>
      <c r="F1038">
        <v>1310397</v>
      </c>
      <c r="G1038" s="24" t="s">
        <v>16</v>
      </c>
      <c r="H1038" s="24" t="s">
        <v>100</v>
      </c>
      <c r="I1038" s="1">
        <v>45486</v>
      </c>
      <c r="J1038" s="24" t="s">
        <v>121</v>
      </c>
      <c r="K1038">
        <v>7</v>
      </c>
      <c r="L1038" s="24" t="s">
        <v>202</v>
      </c>
      <c r="M1038">
        <v>7</v>
      </c>
      <c r="N1038">
        <v>2024</v>
      </c>
      <c r="O1038" s="23">
        <v>0.31575231481481481</v>
      </c>
      <c r="P1038">
        <v>0</v>
      </c>
      <c r="Q1038" s="1"/>
      <c r="R1038" s="23"/>
      <c r="S1038" s="23"/>
      <c r="T1038" s="24" t="s">
        <v>137</v>
      </c>
      <c r="U1038" s="24" t="s">
        <v>9</v>
      </c>
      <c r="V1038">
        <v>0</v>
      </c>
      <c r="W1038" s="24" t="s">
        <v>111</v>
      </c>
      <c r="X1038" s="24" t="s">
        <v>138</v>
      </c>
      <c r="Y1038" s="24" t="s">
        <v>9</v>
      </c>
      <c r="AA1038">
        <v>0</v>
      </c>
      <c r="AB1038">
        <v>0</v>
      </c>
    </row>
    <row r="1039" spans="1:28" x14ac:dyDescent="0.25">
      <c r="A1039">
        <v>921311</v>
      </c>
      <c r="B1039">
        <v>921311</v>
      </c>
      <c r="D1039" s="24" t="s">
        <v>100</v>
      </c>
      <c r="E1039">
        <v>938</v>
      </c>
      <c r="F1039">
        <v>1069391</v>
      </c>
      <c r="G1039" s="24" t="s">
        <v>16</v>
      </c>
      <c r="H1039" s="24" t="s">
        <v>100</v>
      </c>
      <c r="I1039" s="1">
        <v>45486</v>
      </c>
      <c r="J1039" s="24" t="s">
        <v>121</v>
      </c>
      <c r="K1039">
        <v>7</v>
      </c>
      <c r="L1039" s="24" t="s">
        <v>202</v>
      </c>
      <c r="M1039">
        <v>7</v>
      </c>
      <c r="N1039">
        <v>2024</v>
      </c>
      <c r="O1039" s="23">
        <v>0.79609953703703706</v>
      </c>
      <c r="P1039">
        <v>0</v>
      </c>
      <c r="Q1039" s="1"/>
      <c r="R1039" s="23"/>
      <c r="S1039" s="23"/>
      <c r="T1039" s="24" t="s">
        <v>110</v>
      </c>
      <c r="U1039" s="24" t="s">
        <v>9</v>
      </c>
      <c r="V1039">
        <v>0</v>
      </c>
      <c r="W1039" s="24" t="s">
        <v>111</v>
      </c>
      <c r="X1039" s="24" t="s">
        <v>100</v>
      </c>
      <c r="Y1039" s="24" t="s">
        <v>9</v>
      </c>
      <c r="AA1039">
        <v>0</v>
      </c>
      <c r="AB1039">
        <v>0</v>
      </c>
    </row>
    <row r="1040" spans="1:28" x14ac:dyDescent="0.25">
      <c r="A1040">
        <v>921312</v>
      </c>
      <c r="B1040">
        <v>921312</v>
      </c>
      <c r="D1040" s="24" t="s">
        <v>100</v>
      </c>
      <c r="E1040">
        <v>938</v>
      </c>
      <c r="F1040">
        <v>1069391</v>
      </c>
      <c r="G1040" s="24" t="s">
        <v>16</v>
      </c>
      <c r="H1040" s="24" t="s">
        <v>100</v>
      </c>
      <c r="I1040" s="1">
        <v>45486</v>
      </c>
      <c r="J1040" s="24" t="s">
        <v>121</v>
      </c>
      <c r="K1040">
        <v>7</v>
      </c>
      <c r="L1040" s="24" t="s">
        <v>202</v>
      </c>
      <c r="M1040">
        <v>7</v>
      </c>
      <c r="N1040">
        <v>2024</v>
      </c>
      <c r="O1040" s="23">
        <v>0.79623842592592597</v>
      </c>
      <c r="P1040">
        <v>0</v>
      </c>
      <c r="Q1040" s="1"/>
      <c r="R1040" s="23"/>
      <c r="S1040" s="23"/>
      <c r="T1040" s="24" t="s">
        <v>137</v>
      </c>
      <c r="U1040" s="24" t="s">
        <v>9</v>
      </c>
      <c r="V1040">
        <v>0</v>
      </c>
      <c r="W1040" s="24" t="s">
        <v>111</v>
      </c>
      <c r="X1040" s="24" t="s">
        <v>138</v>
      </c>
      <c r="Y1040" s="24" t="s">
        <v>9</v>
      </c>
      <c r="AA1040">
        <v>0</v>
      </c>
      <c r="AB1040">
        <v>0</v>
      </c>
    </row>
    <row r="1041" spans="1:28" x14ac:dyDescent="0.25">
      <c r="A1041">
        <v>921313</v>
      </c>
      <c r="B1041">
        <v>921313</v>
      </c>
      <c r="D1041" s="24" t="s">
        <v>100</v>
      </c>
      <c r="E1041">
        <v>938</v>
      </c>
      <c r="F1041">
        <v>1069391</v>
      </c>
      <c r="G1041" s="24" t="s">
        <v>16</v>
      </c>
      <c r="H1041" s="24" t="s">
        <v>100</v>
      </c>
      <c r="I1041" s="1">
        <v>45486</v>
      </c>
      <c r="J1041" s="24" t="s">
        <v>121</v>
      </c>
      <c r="K1041">
        <v>7</v>
      </c>
      <c r="L1041" s="24" t="s">
        <v>202</v>
      </c>
      <c r="M1041">
        <v>7</v>
      </c>
      <c r="N1041">
        <v>2024</v>
      </c>
      <c r="O1041" s="23">
        <v>0.79652777777777772</v>
      </c>
      <c r="P1041">
        <v>0</v>
      </c>
      <c r="Q1041" s="1"/>
      <c r="R1041" s="23"/>
      <c r="S1041" s="23"/>
      <c r="T1041" s="24" t="s">
        <v>110</v>
      </c>
      <c r="U1041" s="24" t="s">
        <v>9</v>
      </c>
      <c r="V1041">
        <v>0</v>
      </c>
      <c r="W1041" s="24" t="s">
        <v>111</v>
      </c>
      <c r="X1041" s="24" t="s">
        <v>100</v>
      </c>
      <c r="Y1041" s="24" t="s">
        <v>9</v>
      </c>
      <c r="AA1041">
        <v>0</v>
      </c>
      <c r="AB1041">
        <v>0</v>
      </c>
    </row>
    <row r="1042" spans="1:28" x14ac:dyDescent="0.25">
      <c r="A1042">
        <v>921314</v>
      </c>
      <c r="B1042">
        <v>921314</v>
      </c>
      <c r="D1042" s="24" t="s">
        <v>100</v>
      </c>
      <c r="E1042">
        <v>938</v>
      </c>
      <c r="F1042">
        <v>1069391</v>
      </c>
      <c r="G1042" s="24" t="s">
        <v>16</v>
      </c>
      <c r="H1042" s="24" t="s">
        <v>100</v>
      </c>
      <c r="I1042" s="1">
        <v>45486</v>
      </c>
      <c r="J1042" s="24" t="s">
        <v>121</v>
      </c>
      <c r="K1042">
        <v>7</v>
      </c>
      <c r="L1042" s="24" t="s">
        <v>202</v>
      </c>
      <c r="M1042">
        <v>7</v>
      </c>
      <c r="N1042">
        <v>2024</v>
      </c>
      <c r="O1042" s="23">
        <v>0.79656249999999995</v>
      </c>
      <c r="P1042">
        <v>0</v>
      </c>
      <c r="Q1042" s="1"/>
      <c r="R1042" s="23"/>
      <c r="S1042" s="23"/>
      <c r="T1042" s="24" t="s">
        <v>150</v>
      </c>
      <c r="U1042" s="24" t="s">
        <v>9</v>
      </c>
      <c r="V1042">
        <v>0</v>
      </c>
      <c r="W1042" s="24" t="s">
        <v>111</v>
      </c>
      <c r="X1042" s="24" t="s">
        <v>150</v>
      </c>
      <c r="Y1042" s="24" t="s">
        <v>9</v>
      </c>
      <c r="AA1042">
        <v>0</v>
      </c>
      <c r="AB1042">
        <v>0</v>
      </c>
    </row>
    <row r="1043" spans="1:28" x14ac:dyDescent="0.25">
      <c r="A1043">
        <v>921315</v>
      </c>
      <c r="B1043">
        <v>921315</v>
      </c>
      <c r="D1043" s="24" t="s">
        <v>100</v>
      </c>
      <c r="E1043">
        <v>938</v>
      </c>
      <c r="F1043">
        <v>1069391</v>
      </c>
      <c r="G1043" s="24" t="s">
        <v>16</v>
      </c>
      <c r="H1043" s="24" t="s">
        <v>100</v>
      </c>
      <c r="I1043" s="1">
        <v>45486</v>
      </c>
      <c r="J1043" s="24" t="s">
        <v>121</v>
      </c>
      <c r="K1043">
        <v>7</v>
      </c>
      <c r="L1043" s="24" t="s">
        <v>202</v>
      </c>
      <c r="M1043">
        <v>7</v>
      </c>
      <c r="N1043">
        <v>2024</v>
      </c>
      <c r="O1043" s="23">
        <v>0.79659722222222218</v>
      </c>
      <c r="P1043">
        <v>0</v>
      </c>
      <c r="Q1043" s="1"/>
      <c r="R1043" s="23"/>
      <c r="S1043" s="23"/>
      <c r="T1043" s="24" t="s">
        <v>137</v>
      </c>
      <c r="U1043" s="24" t="s">
        <v>9</v>
      </c>
      <c r="V1043">
        <v>0</v>
      </c>
      <c r="W1043" s="24" t="s">
        <v>111</v>
      </c>
      <c r="X1043" s="24" t="s">
        <v>138</v>
      </c>
      <c r="Y1043" s="24" t="s">
        <v>9</v>
      </c>
      <c r="AA1043">
        <v>0</v>
      </c>
      <c r="AB1043">
        <v>0</v>
      </c>
    </row>
    <row r="1044" spans="1:28" x14ac:dyDescent="0.25">
      <c r="A1044">
        <v>921316</v>
      </c>
      <c r="B1044">
        <v>921316</v>
      </c>
      <c r="D1044" s="24" t="s">
        <v>100</v>
      </c>
      <c r="E1044">
        <v>938</v>
      </c>
      <c r="F1044">
        <v>1069391</v>
      </c>
      <c r="G1044" s="24" t="s">
        <v>16</v>
      </c>
      <c r="H1044" s="24" t="s">
        <v>100</v>
      </c>
      <c r="I1044" s="1">
        <v>45486</v>
      </c>
      <c r="J1044" s="24" t="s">
        <v>121</v>
      </c>
      <c r="K1044">
        <v>7</v>
      </c>
      <c r="L1044" s="24" t="s">
        <v>202</v>
      </c>
      <c r="M1044">
        <v>7</v>
      </c>
      <c r="N1044">
        <v>2024</v>
      </c>
      <c r="O1044" s="23">
        <v>0.79677083333333332</v>
      </c>
      <c r="P1044">
        <v>0</v>
      </c>
      <c r="Q1044" s="1"/>
      <c r="R1044" s="23"/>
      <c r="S1044" s="23"/>
      <c r="T1044" s="24" t="s">
        <v>139</v>
      </c>
      <c r="U1044" s="24" t="s">
        <v>9</v>
      </c>
      <c r="V1044">
        <v>0</v>
      </c>
      <c r="W1044" s="24" t="s">
        <v>111</v>
      </c>
      <c r="X1044" s="24" t="s">
        <v>139</v>
      </c>
      <c r="Y1044" s="24" t="s">
        <v>9</v>
      </c>
      <c r="AA1044">
        <v>0</v>
      </c>
      <c r="AB1044">
        <v>0</v>
      </c>
    </row>
    <row r="1045" spans="1:28" x14ac:dyDescent="0.25">
      <c r="A1045">
        <v>921317</v>
      </c>
      <c r="B1045">
        <v>921317</v>
      </c>
      <c r="D1045" s="24" t="s">
        <v>100</v>
      </c>
      <c r="E1045">
        <v>938</v>
      </c>
      <c r="F1045">
        <v>1069391</v>
      </c>
      <c r="G1045" s="24" t="s">
        <v>16</v>
      </c>
      <c r="H1045" s="24" t="s">
        <v>100</v>
      </c>
      <c r="I1045" s="1">
        <v>45486</v>
      </c>
      <c r="J1045" s="24" t="s">
        <v>121</v>
      </c>
      <c r="K1045">
        <v>7</v>
      </c>
      <c r="L1045" s="24" t="s">
        <v>202</v>
      </c>
      <c r="M1045">
        <v>7</v>
      </c>
      <c r="N1045">
        <v>2024</v>
      </c>
      <c r="O1045" s="23">
        <v>0.79684027777777777</v>
      </c>
      <c r="P1045">
        <v>0</v>
      </c>
      <c r="Q1045" s="1"/>
      <c r="R1045" s="23"/>
      <c r="S1045" s="23"/>
      <c r="T1045" s="24" t="s">
        <v>141</v>
      </c>
      <c r="U1045" s="24" t="s">
        <v>9</v>
      </c>
      <c r="V1045">
        <v>0</v>
      </c>
      <c r="W1045" s="24" t="s">
        <v>111</v>
      </c>
      <c r="X1045" s="24" t="s">
        <v>142</v>
      </c>
      <c r="Y1045" s="24" t="s">
        <v>9</v>
      </c>
      <c r="AA1045">
        <v>0</v>
      </c>
      <c r="AB1045">
        <v>0</v>
      </c>
    </row>
    <row r="1046" spans="1:28" x14ac:dyDescent="0.25">
      <c r="A1046">
        <v>921318</v>
      </c>
      <c r="B1046">
        <v>921318</v>
      </c>
      <c r="D1046" s="24" t="s">
        <v>100</v>
      </c>
      <c r="E1046">
        <v>938</v>
      </c>
      <c r="F1046">
        <v>1069391</v>
      </c>
      <c r="G1046" s="24" t="s">
        <v>16</v>
      </c>
      <c r="H1046" s="24" t="s">
        <v>100</v>
      </c>
      <c r="I1046" s="1">
        <v>45486</v>
      </c>
      <c r="J1046" s="24" t="s">
        <v>121</v>
      </c>
      <c r="K1046">
        <v>7</v>
      </c>
      <c r="L1046" s="24" t="s">
        <v>202</v>
      </c>
      <c r="M1046">
        <v>7</v>
      </c>
      <c r="N1046">
        <v>2024</v>
      </c>
      <c r="O1046" s="23">
        <v>0.79807870370370371</v>
      </c>
      <c r="P1046">
        <v>0</v>
      </c>
      <c r="Q1046" s="1"/>
      <c r="R1046" s="23"/>
      <c r="S1046" s="23"/>
      <c r="T1046" s="24" t="s">
        <v>141</v>
      </c>
      <c r="U1046" s="24" t="s">
        <v>9</v>
      </c>
      <c r="V1046">
        <v>0</v>
      </c>
      <c r="W1046" s="24" t="s">
        <v>111</v>
      </c>
      <c r="X1046" s="24" t="s">
        <v>142</v>
      </c>
      <c r="Y1046" s="24" t="s">
        <v>9</v>
      </c>
      <c r="AA1046">
        <v>0</v>
      </c>
      <c r="AB1046">
        <v>0</v>
      </c>
    </row>
    <row r="1047" spans="1:28" x14ac:dyDescent="0.25">
      <c r="A1047">
        <v>921319</v>
      </c>
      <c r="B1047">
        <v>921319</v>
      </c>
      <c r="D1047" s="24" t="s">
        <v>100</v>
      </c>
      <c r="E1047">
        <v>938</v>
      </c>
      <c r="F1047">
        <v>1069391</v>
      </c>
      <c r="G1047" s="24" t="s">
        <v>16</v>
      </c>
      <c r="H1047" s="24" t="s">
        <v>100</v>
      </c>
      <c r="I1047" s="1">
        <v>45486</v>
      </c>
      <c r="J1047" s="24" t="s">
        <v>121</v>
      </c>
      <c r="K1047">
        <v>7</v>
      </c>
      <c r="L1047" s="24" t="s">
        <v>202</v>
      </c>
      <c r="M1047">
        <v>7</v>
      </c>
      <c r="N1047">
        <v>2024</v>
      </c>
      <c r="O1047" s="23">
        <v>0.80106481481481484</v>
      </c>
      <c r="P1047">
        <v>0</v>
      </c>
      <c r="Q1047" s="1"/>
      <c r="R1047" s="23"/>
      <c r="S1047" s="23"/>
      <c r="T1047" s="24" t="s">
        <v>141</v>
      </c>
      <c r="U1047" s="24" t="s">
        <v>9</v>
      </c>
      <c r="V1047">
        <v>0</v>
      </c>
      <c r="W1047" s="24" t="s">
        <v>111</v>
      </c>
      <c r="X1047" s="24" t="s">
        <v>142</v>
      </c>
      <c r="Y1047" s="24" t="s">
        <v>9</v>
      </c>
      <c r="AA1047">
        <v>0</v>
      </c>
      <c r="AB1047">
        <v>0</v>
      </c>
    </row>
    <row r="1048" spans="1:28" x14ac:dyDescent="0.25">
      <c r="A1048">
        <v>921320</v>
      </c>
      <c r="B1048">
        <v>921320</v>
      </c>
      <c r="D1048" s="24" t="s">
        <v>100</v>
      </c>
      <c r="E1048">
        <v>938</v>
      </c>
      <c r="F1048">
        <v>1069391</v>
      </c>
      <c r="G1048" s="24" t="s">
        <v>16</v>
      </c>
      <c r="H1048" s="24" t="s">
        <v>100</v>
      </c>
      <c r="I1048" s="1">
        <v>45486</v>
      </c>
      <c r="J1048" s="24" t="s">
        <v>121</v>
      </c>
      <c r="K1048">
        <v>7</v>
      </c>
      <c r="L1048" s="24" t="s">
        <v>202</v>
      </c>
      <c r="M1048">
        <v>7</v>
      </c>
      <c r="N1048">
        <v>2024</v>
      </c>
      <c r="O1048" s="23">
        <v>0.80120370370370375</v>
      </c>
      <c r="P1048">
        <v>0</v>
      </c>
      <c r="Q1048" s="1"/>
      <c r="R1048" s="23"/>
      <c r="S1048" s="23"/>
      <c r="T1048" s="24" t="s">
        <v>141</v>
      </c>
      <c r="U1048" s="24" t="s">
        <v>9</v>
      </c>
      <c r="V1048">
        <v>0</v>
      </c>
      <c r="W1048" s="24" t="s">
        <v>111</v>
      </c>
      <c r="X1048" s="24" t="s">
        <v>142</v>
      </c>
      <c r="Y1048" s="24" t="s">
        <v>9</v>
      </c>
      <c r="AA1048">
        <v>0</v>
      </c>
      <c r="AB1048">
        <v>0</v>
      </c>
    </row>
    <row r="1049" spans="1:28" x14ac:dyDescent="0.25">
      <c r="A1049">
        <v>921321</v>
      </c>
      <c r="B1049">
        <v>921321</v>
      </c>
      <c r="D1049" s="24" t="s">
        <v>100</v>
      </c>
      <c r="E1049">
        <v>938</v>
      </c>
      <c r="F1049">
        <v>1069391</v>
      </c>
      <c r="G1049" s="24" t="s">
        <v>16</v>
      </c>
      <c r="H1049" s="24" t="s">
        <v>100</v>
      </c>
      <c r="I1049" s="1">
        <v>45486</v>
      </c>
      <c r="J1049" s="24" t="s">
        <v>121</v>
      </c>
      <c r="K1049">
        <v>7</v>
      </c>
      <c r="L1049" s="24" t="s">
        <v>202</v>
      </c>
      <c r="M1049">
        <v>7</v>
      </c>
      <c r="N1049">
        <v>2024</v>
      </c>
      <c r="O1049" s="23">
        <v>0.80130787037037032</v>
      </c>
      <c r="P1049">
        <v>0</v>
      </c>
      <c r="Q1049" s="1"/>
      <c r="R1049" s="23"/>
      <c r="S1049" s="23"/>
      <c r="T1049" s="24" t="s">
        <v>151</v>
      </c>
      <c r="U1049" s="24" t="s">
        <v>9</v>
      </c>
      <c r="V1049">
        <v>0</v>
      </c>
      <c r="W1049" s="24" t="s">
        <v>111</v>
      </c>
      <c r="X1049" s="24" t="s">
        <v>152</v>
      </c>
      <c r="Y1049" s="24" t="s">
        <v>9</v>
      </c>
      <c r="AA1049">
        <v>0</v>
      </c>
      <c r="AB1049">
        <v>0</v>
      </c>
    </row>
    <row r="1050" spans="1:28" x14ac:dyDescent="0.25">
      <c r="A1050">
        <v>921384</v>
      </c>
      <c r="B1050">
        <v>921384</v>
      </c>
      <c r="D1050" s="24" t="s">
        <v>100</v>
      </c>
      <c r="E1050">
        <v>996</v>
      </c>
      <c r="F1050">
        <v>1012261</v>
      </c>
      <c r="G1050" s="24" t="s">
        <v>16</v>
      </c>
      <c r="H1050" s="24" t="s">
        <v>100</v>
      </c>
      <c r="I1050" s="1">
        <v>45487</v>
      </c>
      <c r="J1050" s="24" t="s">
        <v>122</v>
      </c>
      <c r="K1050">
        <v>1</v>
      </c>
      <c r="L1050" s="24" t="s">
        <v>202</v>
      </c>
      <c r="M1050">
        <v>7</v>
      </c>
      <c r="N1050">
        <v>2024</v>
      </c>
      <c r="O1050" s="23">
        <v>0.41446759259259258</v>
      </c>
      <c r="P1050">
        <v>0</v>
      </c>
      <c r="Q1050" s="1"/>
      <c r="R1050" s="23"/>
      <c r="S1050" s="23"/>
      <c r="T1050" s="24" t="s">
        <v>110</v>
      </c>
      <c r="U1050" s="24" t="s">
        <v>9</v>
      </c>
      <c r="V1050">
        <v>0</v>
      </c>
      <c r="W1050" s="24" t="s">
        <v>111</v>
      </c>
      <c r="X1050" s="24" t="s">
        <v>100</v>
      </c>
      <c r="Y1050" s="24" t="s">
        <v>9</v>
      </c>
      <c r="AA1050">
        <v>0</v>
      </c>
      <c r="AB1050">
        <v>0</v>
      </c>
    </row>
    <row r="1051" spans="1:28" x14ac:dyDescent="0.25">
      <c r="A1051">
        <v>921385</v>
      </c>
      <c r="B1051">
        <v>921385</v>
      </c>
      <c r="D1051" s="24" t="s">
        <v>100</v>
      </c>
      <c r="E1051">
        <v>996</v>
      </c>
      <c r="F1051">
        <v>1012261</v>
      </c>
      <c r="G1051" s="24" t="s">
        <v>16</v>
      </c>
      <c r="H1051" s="24" t="s">
        <v>100</v>
      </c>
      <c r="I1051" s="1">
        <v>45487</v>
      </c>
      <c r="J1051" s="24" t="s">
        <v>122</v>
      </c>
      <c r="K1051">
        <v>1</v>
      </c>
      <c r="L1051" s="24" t="s">
        <v>202</v>
      </c>
      <c r="M1051">
        <v>7</v>
      </c>
      <c r="N1051">
        <v>2024</v>
      </c>
      <c r="O1051" s="23">
        <v>0.41453703703703704</v>
      </c>
      <c r="P1051">
        <v>0</v>
      </c>
      <c r="Q1051" s="1"/>
      <c r="R1051" s="23"/>
      <c r="S1051" s="23"/>
      <c r="T1051" s="24" t="s">
        <v>137</v>
      </c>
      <c r="U1051" s="24" t="s">
        <v>9</v>
      </c>
      <c r="V1051">
        <v>0</v>
      </c>
      <c r="W1051" s="24" t="s">
        <v>111</v>
      </c>
      <c r="X1051" s="24" t="s">
        <v>138</v>
      </c>
      <c r="Y1051" s="24" t="s">
        <v>9</v>
      </c>
      <c r="AA1051">
        <v>0</v>
      </c>
      <c r="AB1051">
        <v>0</v>
      </c>
    </row>
    <row r="1052" spans="1:28" x14ac:dyDescent="0.25">
      <c r="A1052">
        <v>921387</v>
      </c>
      <c r="B1052">
        <v>921387</v>
      </c>
      <c r="D1052" s="24" t="s">
        <v>100</v>
      </c>
      <c r="E1052">
        <v>996</v>
      </c>
      <c r="F1052">
        <v>1012261</v>
      </c>
      <c r="G1052" s="24" t="s">
        <v>16</v>
      </c>
      <c r="H1052" s="24" t="s">
        <v>100</v>
      </c>
      <c r="I1052" s="1">
        <v>45487</v>
      </c>
      <c r="J1052" s="24" t="s">
        <v>122</v>
      </c>
      <c r="K1052">
        <v>1</v>
      </c>
      <c r="L1052" s="24" t="s">
        <v>202</v>
      </c>
      <c r="M1052">
        <v>7</v>
      </c>
      <c r="N1052">
        <v>2024</v>
      </c>
      <c r="O1052" s="23">
        <v>0.41520833333333335</v>
      </c>
      <c r="P1052">
        <v>0</v>
      </c>
      <c r="Q1052" s="1"/>
      <c r="R1052" s="23"/>
      <c r="S1052" s="23"/>
      <c r="T1052" s="24" t="s">
        <v>141</v>
      </c>
      <c r="U1052" s="24" t="s">
        <v>9</v>
      </c>
      <c r="V1052">
        <v>0</v>
      </c>
      <c r="W1052" s="24" t="s">
        <v>111</v>
      </c>
      <c r="X1052" s="24" t="s">
        <v>142</v>
      </c>
      <c r="Y1052" s="24" t="s">
        <v>9</v>
      </c>
      <c r="AA1052">
        <v>0</v>
      </c>
      <c r="AB1052">
        <v>0</v>
      </c>
    </row>
    <row r="1053" spans="1:28" x14ac:dyDescent="0.25">
      <c r="A1053">
        <v>921388</v>
      </c>
      <c r="B1053">
        <v>921388</v>
      </c>
      <c r="D1053" s="24" t="s">
        <v>100</v>
      </c>
      <c r="E1053">
        <v>996</v>
      </c>
      <c r="F1053">
        <v>1012261</v>
      </c>
      <c r="G1053" s="24" t="s">
        <v>16</v>
      </c>
      <c r="H1053" s="24" t="s">
        <v>100</v>
      </c>
      <c r="I1053" s="1">
        <v>45487</v>
      </c>
      <c r="J1053" s="24" t="s">
        <v>122</v>
      </c>
      <c r="K1053">
        <v>1</v>
      </c>
      <c r="L1053" s="24" t="s">
        <v>202</v>
      </c>
      <c r="M1053">
        <v>7</v>
      </c>
      <c r="N1053">
        <v>2024</v>
      </c>
      <c r="O1053" s="23">
        <v>0.4198263888888889</v>
      </c>
      <c r="P1053">
        <v>0</v>
      </c>
      <c r="Q1053" s="1"/>
      <c r="R1053" s="23"/>
      <c r="S1053" s="23"/>
      <c r="T1053" s="24" t="s">
        <v>110</v>
      </c>
      <c r="U1053" s="24" t="s">
        <v>9</v>
      </c>
      <c r="V1053">
        <v>0</v>
      </c>
      <c r="W1053" s="24" t="s">
        <v>111</v>
      </c>
      <c r="X1053" s="24" t="s">
        <v>100</v>
      </c>
      <c r="Y1053" s="24" t="s">
        <v>9</v>
      </c>
      <c r="AA1053">
        <v>0</v>
      </c>
      <c r="AB1053">
        <v>0</v>
      </c>
    </row>
    <row r="1054" spans="1:28" x14ac:dyDescent="0.25">
      <c r="A1054">
        <v>921392</v>
      </c>
      <c r="B1054">
        <v>921392</v>
      </c>
      <c r="D1054" s="24" t="s">
        <v>100</v>
      </c>
      <c r="E1054">
        <v>996</v>
      </c>
      <c r="F1054">
        <v>1012261</v>
      </c>
      <c r="G1054" s="24" t="s">
        <v>16</v>
      </c>
      <c r="H1054" s="24" t="s">
        <v>100</v>
      </c>
      <c r="I1054" s="1">
        <v>45487</v>
      </c>
      <c r="J1054" s="24" t="s">
        <v>122</v>
      </c>
      <c r="K1054">
        <v>1</v>
      </c>
      <c r="L1054" s="24" t="s">
        <v>202</v>
      </c>
      <c r="M1054">
        <v>7</v>
      </c>
      <c r="N1054">
        <v>2024</v>
      </c>
      <c r="O1054" s="23">
        <v>0.42155092592592591</v>
      </c>
      <c r="P1054">
        <v>0</v>
      </c>
      <c r="Q1054" s="1"/>
      <c r="R1054" s="23"/>
      <c r="S1054" s="23"/>
      <c r="T1054" s="24" t="s">
        <v>148</v>
      </c>
      <c r="U1054" s="24" t="s">
        <v>9</v>
      </c>
      <c r="V1054">
        <v>0</v>
      </c>
      <c r="W1054" s="24" t="s">
        <v>111</v>
      </c>
      <c r="X1054" s="24" t="s">
        <v>149</v>
      </c>
      <c r="Y1054" s="24" t="s">
        <v>9</v>
      </c>
      <c r="AA1054">
        <v>0</v>
      </c>
      <c r="AB1054">
        <v>0</v>
      </c>
    </row>
    <row r="1055" spans="1:28" x14ac:dyDescent="0.25">
      <c r="A1055">
        <v>921448</v>
      </c>
      <c r="B1055">
        <v>921448</v>
      </c>
      <c r="D1055" s="24" t="s">
        <v>100</v>
      </c>
      <c r="E1055">
        <v>938</v>
      </c>
      <c r="F1055">
        <v>1850932</v>
      </c>
      <c r="G1055" s="24" t="s">
        <v>16</v>
      </c>
      <c r="H1055" s="24" t="s">
        <v>100</v>
      </c>
      <c r="I1055" s="1">
        <v>45487</v>
      </c>
      <c r="J1055" s="24" t="s">
        <v>122</v>
      </c>
      <c r="K1055">
        <v>1</v>
      </c>
      <c r="L1055" s="24" t="s">
        <v>202</v>
      </c>
      <c r="M1055">
        <v>7</v>
      </c>
      <c r="N1055">
        <v>2024</v>
      </c>
      <c r="O1055" s="23">
        <v>0.59925925925925927</v>
      </c>
      <c r="P1055">
        <v>0</v>
      </c>
      <c r="Q1055" s="1"/>
      <c r="R1055" s="23"/>
      <c r="S1055" s="23"/>
      <c r="T1055" s="24" t="s">
        <v>110</v>
      </c>
      <c r="U1055" s="24" t="s">
        <v>9</v>
      </c>
      <c r="V1055">
        <v>0</v>
      </c>
      <c r="W1055" s="24" t="s">
        <v>111</v>
      </c>
      <c r="X1055" s="24" t="s">
        <v>100</v>
      </c>
      <c r="Y1055" s="24" t="s">
        <v>9</v>
      </c>
      <c r="AA1055">
        <v>0</v>
      </c>
      <c r="AB1055">
        <v>0</v>
      </c>
    </row>
    <row r="1056" spans="1:28" x14ac:dyDescent="0.25">
      <c r="A1056">
        <v>921449</v>
      </c>
      <c r="B1056">
        <v>921449</v>
      </c>
      <c r="D1056" s="24" t="s">
        <v>100</v>
      </c>
      <c r="E1056">
        <v>938</v>
      </c>
      <c r="F1056">
        <v>1850932</v>
      </c>
      <c r="G1056" s="24" t="s">
        <v>16</v>
      </c>
      <c r="H1056" s="24" t="s">
        <v>100</v>
      </c>
      <c r="I1056" s="1">
        <v>45487</v>
      </c>
      <c r="J1056" s="24" t="s">
        <v>122</v>
      </c>
      <c r="K1056">
        <v>1</v>
      </c>
      <c r="L1056" s="24" t="s">
        <v>202</v>
      </c>
      <c r="M1056">
        <v>7</v>
      </c>
      <c r="N1056">
        <v>2024</v>
      </c>
      <c r="O1056" s="23">
        <v>0.60042824074074075</v>
      </c>
      <c r="P1056">
        <v>0</v>
      </c>
      <c r="Q1056" s="1"/>
      <c r="R1056" s="23"/>
      <c r="S1056" s="23"/>
      <c r="T1056" s="24" t="s">
        <v>110</v>
      </c>
      <c r="U1056" s="24" t="s">
        <v>9</v>
      </c>
      <c r="V1056">
        <v>0</v>
      </c>
      <c r="W1056" s="24" t="s">
        <v>111</v>
      </c>
      <c r="X1056" s="24" t="s">
        <v>100</v>
      </c>
      <c r="Y1056" s="24" t="s">
        <v>9</v>
      </c>
      <c r="AA1056">
        <v>0</v>
      </c>
      <c r="AB1056">
        <v>0</v>
      </c>
    </row>
    <row r="1057" spans="1:28" x14ac:dyDescent="0.25">
      <c r="A1057">
        <v>921450</v>
      </c>
      <c r="B1057">
        <v>921450</v>
      </c>
      <c r="D1057" s="24" t="s">
        <v>100</v>
      </c>
      <c r="E1057">
        <v>938</v>
      </c>
      <c r="F1057">
        <v>1850932</v>
      </c>
      <c r="G1057" s="24" t="s">
        <v>16</v>
      </c>
      <c r="H1057" s="24" t="s">
        <v>100</v>
      </c>
      <c r="I1057" s="1">
        <v>45487</v>
      </c>
      <c r="J1057" s="24" t="s">
        <v>122</v>
      </c>
      <c r="K1057">
        <v>1</v>
      </c>
      <c r="L1057" s="24" t="s">
        <v>202</v>
      </c>
      <c r="M1057">
        <v>7</v>
      </c>
      <c r="N1057">
        <v>2024</v>
      </c>
      <c r="O1057" s="23">
        <v>0.60056712962962966</v>
      </c>
      <c r="P1057">
        <v>0</v>
      </c>
      <c r="Q1057" s="1"/>
      <c r="R1057" s="23"/>
      <c r="S1057" s="23"/>
      <c r="T1057" s="24" t="s">
        <v>141</v>
      </c>
      <c r="U1057" s="24" t="s">
        <v>9</v>
      </c>
      <c r="V1057">
        <v>0</v>
      </c>
      <c r="W1057" s="24" t="s">
        <v>111</v>
      </c>
      <c r="X1057" s="24" t="s">
        <v>142</v>
      </c>
      <c r="Y1057" s="24" t="s">
        <v>9</v>
      </c>
      <c r="AA1057">
        <v>0</v>
      </c>
      <c r="AB1057">
        <v>0</v>
      </c>
    </row>
    <row r="1058" spans="1:28" x14ac:dyDescent="0.25">
      <c r="A1058">
        <v>921452</v>
      </c>
      <c r="B1058">
        <v>921452</v>
      </c>
      <c r="D1058" s="24" t="s">
        <v>100</v>
      </c>
      <c r="E1058">
        <v>938</v>
      </c>
      <c r="F1058">
        <v>1850932</v>
      </c>
      <c r="G1058" s="24" t="s">
        <v>16</v>
      </c>
      <c r="H1058" s="24" t="s">
        <v>100</v>
      </c>
      <c r="I1058" s="1">
        <v>45487</v>
      </c>
      <c r="J1058" s="24" t="s">
        <v>122</v>
      </c>
      <c r="K1058">
        <v>1</v>
      </c>
      <c r="L1058" s="24" t="s">
        <v>202</v>
      </c>
      <c r="M1058">
        <v>7</v>
      </c>
      <c r="N1058">
        <v>2024</v>
      </c>
      <c r="O1058" s="23">
        <v>0.6008796296296296</v>
      </c>
      <c r="P1058">
        <v>0</v>
      </c>
      <c r="Q1058" s="1"/>
      <c r="R1058" s="23"/>
      <c r="S1058" s="23"/>
      <c r="T1058" s="24" t="s">
        <v>139</v>
      </c>
      <c r="U1058" s="24" t="s">
        <v>9</v>
      </c>
      <c r="V1058">
        <v>0</v>
      </c>
      <c r="W1058" s="24" t="s">
        <v>111</v>
      </c>
      <c r="X1058" s="24" t="s">
        <v>139</v>
      </c>
      <c r="Y1058" s="24" t="s">
        <v>9</v>
      </c>
      <c r="AA1058">
        <v>0</v>
      </c>
      <c r="AB1058">
        <v>0</v>
      </c>
    </row>
    <row r="1059" spans="1:28" x14ac:dyDescent="0.25">
      <c r="A1059">
        <v>921454</v>
      </c>
      <c r="B1059">
        <v>921454</v>
      </c>
      <c r="D1059" s="24" t="s">
        <v>100</v>
      </c>
      <c r="E1059">
        <v>938</v>
      </c>
      <c r="F1059">
        <v>1850932</v>
      </c>
      <c r="G1059" s="24" t="s">
        <v>16</v>
      </c>
      <c r="H1059" s="24" t="s">
        <v>100</v>
      </c>
      <c r="I1059" s="1">
        <v>45487</v>
      </c>
      <c r="J1059" s="24" t="s">
        <v>122</v>
      </c>
      <c r="K1059">
        <v>1</v>
      </c>
      <c r="L1059" s="24" t="s">
        <v>202</v>
      </c>
      <c r="M1059">
        <v>7</v>
      </c>
      <c r="N1059">
        <v>2024</v>
      </c>
      <c r="O1059" s="23">
        <v>0.60106481481481477</v>
      </c>
      <c r="P1059">
        <v>0</v>
      </c>
      <c r="Q1059" s="1"/>
      <c r="R1059" s="23"/>
      <c r="S1059" s="23"/>
      <c r="T1059" s="24" t="s">
        <v>139</v>
      </c>
      <c r="U1059" s="24" t="s">
        <v>9</v>
      </c>
      <c r="V1059">
        <v>0</v>
      </c>
      <c r="W1059" s="24" t="s">
        <v>111</v>
      </c>
      <c r="X1059" s="24" t="s">
        <v>139</v>
      </c>
      <c r="Y1059" s="24" t="s">
        <v>9</v>
      </c>
      <c r="AA1059">
        <v>0</v>
      </c>
      <c r="AB1059">
        <v>0</v>
      </c>
    </row>
    <row r="1060" spans="1:28" x14ac:dyDescent="0.25">
      <c r="A1060">
        <v>921455</v>
      </c>
      <c r="B1060">
        <v>921455</v>
      </c>
      <c r="D1060" s="24" t="s">
        <v>100</v>
      </c>
      <c r="E1060">
        <v>938</v>
      </c>
      <c r="F1060">
        <v>1850932</v>
      </c>
      <c r="G1060" s="24" t="s">
        <v>16</v>
      </c>
      <c r="H1060" s="24" t="s">
        <v>100</v>
      </c>
      <c r="I1060" s="1">
        <v>45487</v>
      </c>
      <c r="J1060" s="24" t="s">
        <v>122</v>
      </c>
      <c r="K1060">
        <v>1</v>
      </c>
      <c r="L1060" s="24" t="s">
        <v>202</v>
      </c>
      <c r="M1060">
        <v>7</v>
      </c>
      <c r="N1060">
        <v>2024</v>
      </c>
      <c r="O1060" s="23">
        <v>0.60116898148148146</v>
      </c>
      <c r="P1060">
        <v>0</v>
      </c>
      <c r="Q1060" s="1"/>
      <c r="R1060" s="23"/>
      <c r="S1060" s="23"/>
      <c r="T1060" s="24" t="s">
        <v>137</v>
      </c>
      <c r="U1060" s="24" t="s">
        <v>9</v>
      </c>
      <c r="V1060">
        <v>0</v>
      </c>
      <c r="W1060" s="24" t="s">
        <v>111</v>
      </c>
      <c r="X1060" s="24" t="s">
        <v>138</v>
      </c>
      <c r="Y1060" s="24" t="s">
        <v>9</v>
      </c>
      <c r="AA1060">
        <v>0</v>
      </c>
      <c r="AB1060">
        <v>0</v>
      </c>
    </row>
    <row r="1061" spans="1:28" x14ac:dyDescent="0.25">
      <c r="A1061">
        <v>921642</v>
      </c>
      <c r="B1061">
        <v>921642</v>
      </c>
      <c r="D1061" s="24" t="s">
        <v>100</v>
      </c>
      <c r="E1061">
        <v>938</v>
      </c>
      <c r="F1061">
        <v>1850932</v>
      </c>
      <c r="G1061" s="24" t="s">
        <v>16</v>
      </c>
      <c r="H1061" s="24" t="s">
        <v>100</v>
      </c>
      <c r="I1061" s="1">
        <v>45488</v>
      </c>
      <c r="J1061" s="24" t="s">
        <v>105</v>
      </c>
      <c r="K1061">
        <v>2</v>
      </c>
      <c r="L1061" s="24" t="s">
        <v>202</v>
      </c>
      <c r="M1061">
        <v>7</v>
      </c>
      <c r="N1061">
        <v>2024</v>
      </c>
      <c r="O1061" s="23">
        <v>0.29987268518518517</v>
      </c>
      <c r="P1061">
        <v>0</v>
      </c>
      <c r="Q1061" s="1"/>
      <c r="R1061" s="23"/>
      <c r="S1061" s="23"/>
      <c r="T1061" s="24" t="s">
        <v>110</v>
      </c>
      <c r="U1061" s="24" t="s">
        <v>9</v>
      </c>
      <c r="V1061">
        <v>0</v>
      </c>
      <c r="W1061" s="24" t="s">
        <v>111</v>
      </c>
      <c r="X1061" s="24" t="s">
        <v>100</v>
      </c>
      <c r="Y1061" s="24" t="s">
        <v>9</v>
      </c>
      <c r="AA1061">
        <v>0</v>
      </c>
      <c r="AB1061">
        <v>0</v>
      </c>
    </row>
    <row r="1062" spans="1:28" x14ac:dyDescent="0.25">
      <c r="A1062">
        <v>921643</v>
      </c>
      <c r="B1062">
        <v>921643</v>
      </c>
      <c r="D1062" s="24" t="s">
        <v>100</v>
      </c>
      <c r="E1062">
        <v>938</v>
      </c>
      <c r="F1062">
        <v>1850932</v>
      </c>
      <c r="G1062" s="24" t="s">
        <v>16</v>
      </c>
      <c r="H1062" s="24" t="s">
        <v>100</v>
      </c>
      <c r="I1062" s="1">
        <v>45488</v>
      </c>
      <c r="J1062" s="24" t="s">
        <v>105</v>
      </c>
      <c r="K1062">
        <v>2</v>
      </c>
      <c r="L1062" s="24" t="s">
        <v>202</v>
      </c>
      <c r="M1062">
        <v>7</v>
      </c>
      <c r="N1062">
        <v>2024</v>
      </c>
      <c r="O1062" s="23">
        <v>0.30005787037037035</v>
      </c>
      <c r="P1062">
        <v>0</v>
      </c>
      <c r="Q1062" s="1"/>
      <c r="R1062" s="23"/>
      <c r="S1062" s="23"/>
      <c r="T1062" s="24" t="s">
        <v>139</v>
      </c>
      <c r="U1062" s="24" t="s">
        <v>9</v>
      </c>
      <c r="V1062">
        <v>0</v>
      </c>
      <c r="W1062" s="24" t="s">
        <v>111</v>
      </c>
      <c r="X1062" s="24" t="s">
        <v>139</v>
      </c>
      <c r="Y1062" s="24" t="s">
        <v>9</v>
      </c>
      <c r="AA1062">
        <v>0</v>
      </c>
      <c r="AB1062">
        <v>0</v>
      </c>
    </row>
    <row r="1063" spans="1:28" x14ac:dyDescent="0.25">
      <c r="A1063">
        <v>921690</v>
      </c>
      <c r="B1063">
        <v>921690</v>
      </c>
      <c r="D1063" s="24" t="s">
        <v>100</v>
      </c>
      <c r="E1063">
        <v>938</v>
      </c>
      <c r="F1063">
        <v>1069391</v>
      </c>
      <c r="G1063" s="24" t="s">
        <v>16</v>
      </c>
      <c r="H1063" s="24" t="s">
        <v>100</v>
      </c>
      <c r="I1063" s="1">
        <v>45488</v>
      </c>
      <c r="J1063" s="24" t="s">
        <v>105</v>
      </c>
      <c r="K1063">
        <v>2</v>
      </c>
      <c r="L1063" s="24" t="s">
        <v>202</v>
      </c>
      <c r="M1063">
        <v>7</v>
      </c>
      <c r="N1063">
        <v>2024</v>
      </c>
      <c r="O1063" s="23">
        <v>0.36680555555555555</v>
      </c>
      <c r="P1063">
        <v>0</v>
      </c>
      <c r="Q1063" s="1"/>
      <c r="R1063" s="23"/>
      <c r="S1063" s="23"/>
      <c r="T1063" s="24" t="s">
        <v>110</v>
      </c>
      <c r="U1063" s="24" t="s">
        <v>9</v>
      </c>
      <c r="V1063">
        <v>0</v>
      </c>
      <c r="W1063" s="24" t="s">
        <v>111</v>
      </c>
      <c r="X1063" s="24" t="s">
        <v>100</v>
      </c>
      <c r="Y1063" s="24" t="s">
        <v>9</v>
      </c>
      <c r="AA1063">
        <v>0</v>
      </c>
      <c r="AB1063">
        <v>0</v>
      </c>
    </row>
    <row r="1064" spans="1:28" x14ac:dyDescent="0.25">
      <c r="A1064">
        <v>921691</v>
      </c>
      <c r="B1064">
        <v>921691</v>
      </c>
      <c r="D1064" s="24" t="s">
        <v>100</v>
      </c>
      <c r="E1064">
        <v>938</v>
      </c>
      <c r="F1064">
        <v>1069391</v>
      </c>
      <c r="G1064" s="24" t="s">
        <v>16</v>
      </c>
      <c r="H1064" s="24" t="s">
        <v>100</v>
      </c>
      <c r="I1064" s="1">
        <v>45488</v>
      </c>
      <c r="J1064" s="24" t="s">
        <v>105</v>
      </c>
      <c r="K1064">
        <v>2</v>
      </c>
      <c r="L1064" s="24" t="s">
        <v>202</v>
      </c>
      <c r="M1064">
        <v>7</v>
      </c>
      <c r="N1064">
        <v>2024</v>
      </c>
      <c r="O1064" s="23">
        <v>0.36690972222222223</v>
      </c>
      <c r="P1064">
        <v>0</v>
      </c>
      <c r="Q1064" s="1"/>
      <c r="R1064" s="23"/>
      <c r="S1064" s="23"/>
      <c r="T1064" s="24" t="s">
        <v>137</v>
      </c>
      <c r="U1064" s="24" t="s">
        <v>9</v>
      </c>
      <c r="V1064">
        <v>0</v>
      </c>
      <c r="W1064" s="24" t="s">
        <v>111</v>
      </c>
      <c r="X1064" s="24" t="s">
        <v>138</v>
      </c>
      <c r="Y1064" s="24" t="s">
        <v>9</v>
      </c>
      <c r="AA1064">
        <v>0</v>
      </c>
      <c r="AB1064">
        <v>0</v>
      </c>
    </row>
    <row r="1065" spans="1:28" x14ac:dyDescent="0.25">
      <c r="A1065">
        <v>921779</v>
      </c>
      <c r="B1065">
        <v>921779</v>
      </c>
      <c r="D1065" s="24" t="s">
        <v>100</v>
      </c>
      <c r="E1065">
        <v>938</v>
      </c>
      <c r="F1065">
        <v>1069391</v>
      </c>
      <c r="G1065" s="24" t="s">
        <v>16</v>
      </c>
      <c r="H1065" s="24" t="s">
        <v>100</v>
      </c>
      <c r="I1065" s="1">
        <v>45488</v>
      </c>
      <c r="J1065" s="24" t="s">
        <v>105</v>
      </c>
      <c r="K1065">
        <v>2</v>
      </c>
      <c r="L1065" s="24" t="s">
        <v>202</v>
      </c>
      <c r="M1065">
        <v>7</v>
      </c>
      <c r="N1065">
        <v>2024</v>
      </c>
      <c r="O1065" s="23">
        <v>0.61848379629629635</v>
      </c>
      <c r="P1065">
        <v>0</v>
      </c>
      <c r="Q1065" s="1"/>
      <c r="R1065" s="23"/>
      <c r="S1065" s="23"/>
      <c r="T1065" s="24" t="s">
        <v>110</v>
      </c>
      <c r="U1065" s="24" t="s">
        <v>9</v>
      </c>
      <c r="V1065">
        <v>0</v>
      </c>
      <c r="W1065" s="24" t="s">
        <v>111</v>
      </c>
      <c r="X1065" s="24" t="s">
        <v>100</v>
      </c>
      <c r="Y1065" s="24" t="s">
        <v>9</v>
      </c>
      <c r="AA1065">
        <v>0</v>
      </c>
      <c r="AB1065">
        <v>0</v>
      </c>
    </row>
    <row r="1066" spans="1:28" x14ac:dyDescent="0.25">
      <c r="A1066">
        <v>921780</v>
      </c>
      <c r="B1066">
        <v>921780</v>
      </c>
      <c r="D1066" s="24" t="s">
        <v>100</v>
      </c>
      <c r="E1066">
        <v>938</v>
      </c>
      <c r="F1066">
        <v>1069391</v>
      </c>
      <c r="G1066" s="24" t="s">
        <v>16</v>
      </c>
      <c r="H1066" s="24" t="s">
        <v>100</v>
      </c>
      <c r="I1066" s="1">
        <v>45488</v>
      </c>
      <c r="J1066" s="24" t="s">
        <v>105</v>
      </c>
      <c r="K1066">
        <v>2</v>
      </c>
      <c r="L1066" s="24" t="s">
        <v>202</v>
      </c>
      <c r="M1066">
        <v>7</v>
      </c>
      <c r="N1066">
        <v>2024</v>
      </c>
      <c r="O1066" s="23">
        <v>0.61854166666666666</v>
      </c>
      <c r="P1066">
        <v>0</v>
      </c>
      <c r="Q1066" s="1"/>
      <c r="R1066" s="23"/>
      <c r="S1066" s="23"/>
      <c r="T1066" s="24" t="s">
        <v>139</v>
      </c>
      <c r="U1066" s="24" t="s">
        <v>9</v>
      </c>
      <c r="V1066">
        <v>0</v>
      </c>
      <c r="W1066" s="24" t="s">
        <v>111</v>
      </c>
      <c r="X1066" s="24" t="s">
        <v>139</v>
      </c>
      <c r="Y1066" s="24" t="s">
        <v>9</v>
      </c>
      <c r="AA1066">
        <v>0</v>
      </c>
      <c r="AB1066">
        <v>0</v>
      </c>
    </row>
    <row r="1067" spans="1:28" x14ac:dyDescent="0.25">
      <c r="A1067">
        <v>921781</v>
      </c>
      <c r="B1067">
        <v>921781</v>
      </c>
      <c r="D1067" s="24" t="s">
        <v>100</v>
      </c>
      <c r="E1067">
        <v>938</v>
      </c>
      <c r="F1067">
        <v>1069391</v>
      </c>
      <c r="G1067" s="24" t="s">
        <v>16</v>
      </c>
      <c r="H1067" s="24" t="s">
        <v>100</v>
      </c>
      <c r="I1067" s="1">
        <v>45488</v>
      </c>
      <c r="J1067" s="24" t="s">
        <v>105</v>
      </c>
      <c r="K1067">
        <v>2</v>
      </c>
      <c r="L1067" s="24" t="s">
        <v>202</v>
      </c>
      <c r="M1067">
        <v>7</v>
      </c>
      <c r="N1067">
        <v>2024</v>
      </c>
      <c r="O1067" s="23">
        <v>0.61875000000000002</v>
      </c>
      <c r="P1067">
        <v>0</v>
      </c>
      <c r="Q1067" s="1"/>
      <c r="R1067" s="23"/>
      <c r="S1067" s="23"/>
      <c r="T1067" s="24" t="s">
        <v>110</v>
      </c>
      <c r="U1067" s="24" t="s">
        <v>9</v>
      </c>
      <c r="V1067">
        <v>0</v>
      </c>
      <c r="W1067" s="24" t="s">
        <v>111</v>
      </c>
      <c r="X1067" s="24" t="s">
        <v>100</v>
      </c>
      <c r="Y1067" s="24" t="s">
        <v>9</v>
      </c>
      <c r="AA1067">
        <v>0</v>
      </c>
      <c r="AB1067">
        <v>0</v>
      </c>
    </row>
    <row r="1068" spans="1:28" x14ac:dyDescent="0.25">
      <c r="A1068">
        <v>921782</v>
      </c>
      <c r="B1068">
        <v>921782</v>
      </c>
      <c r="D1068" s="24" t="s">
        <v>100</v>
      </c>
      <c r="E1068">
        <v>938</v>
      </c>
      <c r="F1068">
        <v>1069391</v>
      </c>
      <c r="G1068" s="24" t="s">
        <v>16</v>
      </c>
      <c r="H1068" s="24" t="s">
        <v>100</v>
      </c>
      <c r="I1068" s="1">
        <v>45488</v>
      </c>
      <c r="J1068" s="24" t="s">
        <v>105</v>
      </c>
      <c r="K1068">
        <v>2</v>
      </c>
      <c r="L1068" s="24" t="s">
        <v>202</v>
      </c>
      <c r="M1068">
        <v>7</v>
      </c>
      <c r="N1068">
        <v>2024</v>
      </c>
      <c r="O1068" s="23">
        <v>0.61878472222222225</v>
      </c>
      <c r="P1068">
        <v>0</v>
      </c>
      <c r="Q1068" s="1"/>
      <c r="R1068" s="23"/>
      <c r="S1068" s="23"/>
      <c r="T1068" s="24" t="s">
        <v>137</v>
      </c>
      <c r="U1068" s="24" t="s">
        <v>9</v>
      </c>
      <c r="V1068">
        <v>0</v>
      </c>
      <c r="W1068" s="24" t="s">
        <v>111</v>
      </c>
      <c r="X1068" s="24" t="s">
        <v>138</v>
      </c>
      <c r="Y1068" s="24" t="s">
        <v>9</v>
      </c>
      <c r="AA1068">
        <v>0</v>
      </c>
      <c r="AB1068">
        <v>0</v>
      </c>
    </row>
    <row r="1069" spans="1:28" x14ac:dyDescent="0.25">
      <c r="A1069">
        <v>921783</v>
      </c>
      <c r="B1069">
        <v>921783</v>
      </c>
      <c r="D1069" s="24" t="s">
        <v>100</v>
      </c>
      <c r="E1069">
        <v>938</v>
      </c>
      <c r="F1069">
        <v>1069391</v>
      </c>
      <c r="G1069" s="24" t="s">
        <v>16</v>
      </c>
      <c r="H1069" s="24" t="s">
        <v>100</v>
      </c>
      <c r="I1069" s="1">
        <v>45488</v>
      </c>
      <c r="J1069" s="24" t="s">
        <v>105</v>
      </c>
      <c r="K1069">
        <v>2</v>
      </c>
      <c r="L1069" s="24" t="s">
        <v>202</v>
      </c>
      <c r="M1069">
        <v>7</v>
      </c>
      <c r="N1069">
        <v>2024</v>
      </c>
      <c r="O1069" s="23">
        <v>0.61884259259259256</v>
      </c>
      <c r="P1069">
        <v>0</v>
      </c>
      <c r="Q1069" s="1"/>
      <c r="R1069" s="23"/>
      <c r="S1069" s="23"/>
      <c r="T1069" s="24" t="s">
        <v>137</v>
      </c>
      <c r="U1069" s="24" t="s">
        <v>9</v>
      </c>
      <c r="V1069">
        <v>0</v>
      </c>
      <c r="W1069" s="24" t="s">
        <v>111</v>
      </c>
      <c r="X1069" s="24" t="s">
        <v>138</v>
      </c>
      <c r="Y1069" s="24" t="s">
        <v>9</v>
      </c>
      <c r="AA1069">
        <v>0</v>
      </c>
      <c r="AB1069">
        <v>0</v>
      </c>
    </row>
    <row r="1070" spans="1:28" x14ac:dyDescent="0.25">
      <c r="A1070">
        <v>922211</v>
      </c>
      <c r="B1070">
        <v>922211</v>
      </c>
      <c r="D1070" s="24" t="s">
        <v>100</v>
      </c>
      <c r="E1070">
        <v>938</v>
      </c>
      <c r="F1070">
        <v>1840586</v>
      </c>
      <c r="G1070" s="24" t="s">
        <v>16</v>
      </c>
      <c r="H1070" s="24" t="s">
        <v>100</v>
      </c>
      <c r="I1070" s="1">
        <v>45490</v>
      </c>
      <c r="J1070" s="24" t="s">
        <v>108</v>
      </c>
      <c r="K1070">
        <v>4</v>
      </c>
      <c r="L1070" s="24" t="s">
        <v>202</v>
      </c>
      <c r="M1070">
        <v>7</v>
      </c>
      <c r="N1070">
        <v>2024</v>
      </c>
      <c r="O1070" s="23">
        <v>4.4907407407407405E-3</v>
      </c>
      <c r="P1070">
        <v>0</v>
      </c>
      <c r="Q1070" s="1"/>
      <c r="R1070" s="23"/>
      <c r="S1070" s="23"/>
      <c r="T1070" s="24" t="s">
        <v>110</v>
      </c>
      <c r="U1070" s="24" t="s">
        <v>9</v>
      </c>
      <c r="V1070">
        <v>0</v>
      </c>
      <c r="W1070" s="24" t="s">
        <v>111</v>
      </c>
      <c r="X1070" s="24" t="s">
        <v>100</v>
      </c>
      <c r="Y1070" s="24" t="s">
        <v>9</v>
      </c>
      <c r="AA1070">
        <v>0</v>
      </c>
      <c r="AB1070">
        <v>0</v>
      </c>
    </row>
    <row r="1071" spans="1:28" x14ac:dyDescent="0.25">
      <c r="A1071">
        <v>922212</v>
      </c>
      <c r="B1071">
        <v>922212</v>
      </c>
      <c r="D1071" s="24" t="s">
        <v>100</v>
      </c>
      <c r="E1071">
        <v>938</v>
      </c>
      <c r="F1071">
        <v>1840586</v>
      </c>
      <c r="G1071" s="24" t="s">
        <v>16</v>
      </c>
      <c r="H1071" s="24" t="s">
        <v>100</v>
      </c>
      <c r="I1071" s="1">
        <v>45490</v>
      </c>
      <c r="J1071" s="24" t="s">
        <v>108</v>
      </c>
      <c r="K1071">
        <v>4</v>
      </c>
      <c r="L1071" s="24" t="s">
        <v>202</v>
      </c>
      <c r="M1071">
        <v>7</v>
      </c>
      <c r="N1071">
        <v>2024</v>
      </c>
      <c r="O1071" s="23">
        <v>4.6874999999999998E-3</v>
      </c>
      <c r="P1071">
        <v>0</v>
      </c>
      <c r="Q1071" s="1"/>
      <c r="R1071" s="23"/>
      <c r="S1071" s="23"/>
      <c r="T1071" s="24" t="s">
        <v>137</v>
      </c>
      <c r="U1071" s="24" t="s">
        <v>9</v>
      </c>
      <c r="V1071">
        <v>0</v>
      </c>
      <c r="W1071" s="24" t="s">
        <v>111</v>
      </c>
      <c r="X1071" s="24" t="s">
        <v>138</v>
      </c>
      <c r="Y1071" s="24" t="s">
        <v>9</v>
      </c>
      <c r="AA1071">
        <v>0</v>
      </c>
      <c r="AB1071">
        <v>0</v>
      </c>
    </row>
    <row r="1072" spans="1:28" x14ac:dyDescent="0.25">
      <c r="A1072">
        <v>922213</v>
      </c>
      <c r="B1072">
        <v>922213</v>
      </c>
      <c r="D1072" s="24" t="s">
        <v>100</v>
      </c>
      <c r="E1072">
        <v>938</v>
      </c>
      <c r="F1072">
        <v>1840586</v>
      </c>
      <c r="G1072" s="24" t="s">
        <v>16</v>
      </c>
      <c r="H1072" s="24" t="s">
        <v>100</v>
      </c>
      <c r="I1072" s="1">
        <v>45490</v>
      </c>
      <c r="J1072" s="24" t="s">
        <v>108</v>
      </c>
      <c r="K1072">
        <v>4</v>
      </c>
      <c r="L1072" s="24" t="s">
        <v>202</v>
      </c>
      <c r="M1072">
        <v>7</v>
      </c>
      <c r="N1072">
        <v>2024</v>
      </c>
      <c r="O1072" s="23">
        <v>4.7685185185185183E-3</v>
      </c>
      <c r="P1072">
        <v>0</v>
      </c>
      <c r="Q1072" s="1"/>
      <c r="R1072" s="23"/>
      <c r="S1072" s="23"/>
      <c r="T1072" s="24" t="s">
        <v>150</v>
      </c>
      <c r="U1072" s="24" t="s">
        <v>9</v>
      </c>
      <c r="V1072">
        <v>0</v>
      </c>
      <c r="W1072" s="24" t="s">
        <v>111</v>
      </c>
      <c r="X1072" s="24" t="s">
        <v>150</v>
      </c>
      <c r="Y1072" s="24" t="s">
        <v>9</v>
      </c>
      <c r="AA1072">
        <v>0</v>
      </c>
      <c r="AB1072">
        <v>0</v>
      </c>
    </row>
    <row r="1073" spans="1:28" x14ac:dyDescent="0.25">
      <c r="A1073">
        <v>922252</v>
      </c>
      <c r="B1073">
        <v>922252</v>
      </c>
      <c r="D1073" s="24" t="s">
        <v>100</v>
      </c>
      <c r="E1073">
        <v>981</v>
      </c>
      <c r="F1073">
        <v>1095515</v>
      </c>
      <c r="G1073" s="24" t="s">
        <v>16</v>
      </c>
      <c r="H1073" s="24" t="s">
        <v>100</v>
      </c>
      <c r="I1073" s="1">
        <v>45490</v>
      </c>
      <c r="J1073" s="24" t="s">
        <v>108</v>
      </c>
      <c r="K1073">
        <v>4</v>
      </c>
      <c r="L1073" s="24" t="s">
        <v>202</v>
      </c>
      <c r="M1073">
        <v>7</v>
      </c>
      <c r="N1073">
        <v>2024</v>
      </c>
      <c r="O1073" s="23">
        <v>0.23422453703703705</v>
      </c>
      <c r="P1073">
        <v>0</v>
      </c>
      <c r="Q1073" s="1"/>
      <c r="R1073" s="23"/>
      <c r="S1073" s="23"/>
      <c r="T1073" s="24" t="s">
        <v>110</v>
      </c>
      <c r="U1073" s="24" t="s">
        <v>9</v>
      </c>
      <c r="V1073">
        <v>0</v>
      </c>
      <c r="W1073" s="24" t="s">
        <v>111</v>
      </c>
      <c r="X1073" s="24" t="s">
        <v>100</v>
      </c>
      <c r="Y1073" s="24" t="s">
        <v>9</v>
      </c>
      <c r="AA1073">
        <v>0</v>
      </c>
      <c r="AB1073">
        <v>0</v>
      </c>
    </row>
    <row r="1074" spans="1:28" x14ac:dyDescent="0.25">
      <c r="A1074">
        <v>922253</v>
      </c>
      <c r="B1074">
        <v>922253</v>
      </c>
      <c r="D1074" s="24" t="s">
        <v>100</v>
      </c>
      <c r="E1074">
        <v>981</v>
      </c>
      <c r="F1074">
        <v>1095515</v>
      </c>
      <c r="G1074" s="24" t="s">
        <v>16</v>
      </c>
      <c r="H1074" s="24" t="s">
        <v>100</v>
      </c>
      <c r="I1074" s="1">
        <v>45490</v>
      </c>
      <c r="J1074" s="24" t="s">
        <v>108</v>
      </c>
      <c r="K1074">
        <v>4</v>
      </c>
      <c r="L1074" s="24" t="s">
        <v>202</v>
      </c>
      <c r="M1074">
        <v>7</v>
      </c>
      <c r="N1074">
        <v>2024</v>
      </c>
      <c r="O1074" s="23">
        <v>0.234375</v>
      </c>
      <c r="P1074">
        <v>0</v>
      </c>
      <c r="Q1074" s="1"/>
      <c r="R1074" s="23"/>
      <c r="S1074" s="23"/>
      <c r="T1074" s="24" t="s">
        <v>137</v>
      </c>
      <c r="U1074" s="24" t="s">
        <v>9</v>
      </c>
      <c r="V1074">
        <v>0</v>
      </c>
      <c r="W1074" s="24" t="s">
        <v>111</v>
      </c>
      <c r="X1074" s="24" t="s">
        <v>138</v>
      </c>
      <c r="Y1074" s="24" t="s">
        <v>9</v>
      </c>
      <c r="AA1074">
        <v>0</v>
      </c>
      <c r="AB1074">
        <v>0</v>
      </c>
    </row>
    <row r="1075" spans="1:28" x14ac:dyDescent="0.25">
      <c r="A1075">
        <v>922254</v>
      </c>
      <c r="B1075">
        <v>922254</v>
      </c>
      <c r="D1075" s="24" t="s">
        <v>100</v>
      </c>
      <c r="E1075">
        <v>981</v>
      </c>
      <c r="F1075">
        <v>1095515</v>
      </c>
      <c r="G1075" s="24" t="s">
        <v>16</v>
      </c>
      <c r="H1075" s="24" t="s">
        <v>100</v>
      </c>
      <c r="I1075" s="1">
        <v>45490</v>
      </c>
      <c r="J1075" s="24" t="s">
        <v>108</v>
      </c>
      <c r="K1075">
        <v>4</v>
      </c>
      <c r="L1075" s="24" t="s">
        <v>202</v>
      </c>
      <c r="M1075">
        <v>7</v>
      </c>
      <c r="N1075">
        <v>2024</v>
      </c>
      <c r="O1075" s="23">
        <v>0.23483796296296297</v>
      </c>
      <c r="P1075">
        <v>0</v>
      </c>
      <c r="Q1075" s="1"/>
      <c r="R1075" s="23"/>
      <c r="S1075" s="23"/>
      <c r="T1075" s="24" t="s">
        <v>140</v>
      </c>
      <c r="U1075" s="24" t="s">
        <v>9</v>
      </c>
      <c r="V1075">
        <v>0</v>
      </c>
      <c r="W1075" s="24" t="s">
        <v>111</v>
      </c>
      <c r="X1075" s="24" t="s">
        <v>140</v>
      </c>
      <c r="Y1075" s="24" t="s">
        <v>9</v>
      </c>
      <c r="AA1075">
        <v>0</v>
      </c>
      <c r="AB1075">
        <v>0</v>
      </c>
    </row>
    <row r="1076" spans="1:28" x14ac:dyDescent="0.25">
      <c r="A1076">
        <v>922255</v>
      </c>
      <c r="B1076">
        <v>922255</v>
      </c>
      <c r="D1076" s="24" t="s">
        <v>100</v>
      </c>
      <c r="E1076">
        <v>981</v>
      </c>
      <c r="F1076">
        <v>1095515</v>
      </c>
      <c r="G1076" s="24" t="s">
        <v>16</v>
      </c>
      <c r="H1076" s="24" t="s">
        <v>100</v>
      </c>
      <c r="I1076" s="1">
        <v>45490</v>
      </c>
      <c r="J1076" s="24" t="s">
        <v>108</v>
      </c>
      <c r="K1076">
        <v>4</v>
      </c>
      <c r="L1076" s="24" t="s">
        <v>202</v>
      </c>
      <c r="M1076">
        <v>7</v>
      </c>
      <c r="N1076">
        <v>2024</v>
      </c>
      <c r="O1076" s="23">
        <v>0.2350925925925926</v>
      </c>
      <c r="P1076">
        <v>0</v>
      </c>
      <c r="Q1076" s="1"/>
      <c r="R1076" s="23"/>
      <c r="S1076" s="23"/>
      <c r="T1076" s="24" t="s">
        <v>137</v>
      </c>
      <c r="U1076" s="24" t="s">
        <v>9</v>
      </c>
      <c r="V1076">
        <v>0</v>
      </c>
      <c r="W1076" s="24" t="s">
        <v>111</v>
      </c>
      <c r="X1076" s="24" t="s">
        <v>138</v>
      </c>
      <c r="Y1076" s="24" t="s">
        <v>9</v>
      </c>
      <c r="AA1076">
        <v>0</v>
      </c>
      <c r="AB1076">
        <v>0</v>
      </c>
    </row>
    <row r="1077" spans="1:28" x14ac:dyDescent="0.25">
      <c r="A1077">
        <v>922256</v>
      </c>
      <c r="B1077">
        <v>922256</v>
      </c>
      <c r="D1077" s="24" t="s">
        <v>100</v>
      </c>
      <c r="E1077">
        <v>981</v>
      </c>
      <c r="F1077">
        <v>1095515</v>
      </c>
      <c r="G1077" s="24" t="s">
        <v>16</v>
      </c>
      <c r="H1077" s="24" t="s">
        <v>100</v>
      </c>
      <c r="I1077" s="1">
        <v>45490</v>
      </c>
      <c r="J1077" s="24" t="s">
        <v>108</v>
      </c>
      <c r="K1077">
        <v>4</v>
      </c>
      <c r="L1077" s="24" t="s">
        <v>202</v>
      </c>
      <c r="M1077">
        <v>7</v>
      </c>
      <c r="N1077">
        <v>2024</v>
      </c>
      <c r="O1077" s="23">
        <v>0.23579861111111111</v>
      </c>
      <c r="P1077">
        <v>0</v>
      </c>
      <c r="Q1077" s="1"/>
      <c r="R1077" s="23"/>
      <c r="S1077" s="23"/>
      <c r="T1077" s="24" t="s">
        <v>141</v>
      </c>
      <c r="U1077" s="24" t="s">
        <v>9</v>
      </c>
      <c r="V1077">
        <v>0</v>
      </c>
      <c r="W1077" s="24" t="s">
        <v>111</v>
      </c>
      <c r="X1077" s="24" t="s">
        <v>142</v>
      </c>
      <c r="Y1077" s="24" t="s">
        <v>9</v>
      </c>
      <c r="AA1077">
        <v>0</v>
      </c>
      <c r="AB1077">
        <v>0</v>
      </c>
    </row>
    <row r="1078" spans="1:28" x14ac:dyDescent="0.25">
      <c r="A1078">
        <v>922257</v>
      </c>
      <c r="B1078">
        <v>922257</v>
      </c>
      <c r="D1078" s="24" t="s">
        <v>100</v>
      </c>
      <c r="E1078">
        <v>981</v>
      </c>
      <c r="F1078">
        <v>1095515</v>
      </c>
      <c r="G1078" s="24" t="s">
        <v>16</v>
      </c>
      <c r="H1078" s="24" t="s">
        <v>100</v>
      </c>
      <c r="I1078" s="1">
        <v>45490</v>
      </c>
      <c r="J1078" s="24" t="s">
        <v>108</v>
      </c>
      <c r="K1078">
        <v>4</v>
      </c>
      <c r="L1078" s="24" t="s">
        <v>202</v>
      </c>
      <c r="M1078">
        <v>7</v>
      </c>
      <c r="N1078">
        <v>2024</v>
      </c>
      <c r="O1078" s="23">
        <v>0.23629629629629631</v>
      </c>
      <c r="P1078">
        <v>0</v>
      </c>
      <c r="Q1078" s="1"/>
      <c r="R1078" s="23"/>
      <c r="S1078" s="23"/>
      <c r="T1078" s="24" t="s">
        <v>139</v>
      </c>
      <c r="U1078" s="24" t="s">
        <v>9</v>
      </c>
      <c r="V1078">
        <v>0</v>
      </c>
      <c r="W1078" s="24" t="s">
        <v>111</v>
      </c>
      <c r="X1078" s="24" t="s">
        <v>139</v>
      </c>
      <c r="Y1078" s="24" t="s">
        <v>9</v>
      </c>
      <c r="AA1078">
        <v>0</v>
      </c>
      <c r="AB1078">
        <v>0</v>
      </c>
    </row>
    <row r="1079" spans="1:28" x14ac:dyDescent="0.25">
      <c r="A1079">
        <v>922258</v>
      </c>
      <c r="B1079">
        <v>922258</v>
      </c>
      <c r="D1079" s="24" t="s">
        <v>100</v>
      </c>
      <c r="E1079">
        <v>981</v>
      </c>
      <c r="F1079">
        <v>1095515</v>
      </c>
      <c r="G1079" s="24" t="s">
        <v>16</v>
      </c>
      <c r="H1079" s="24" t="s">
        <v>100</v>
      </c>
      <c r="I1079" s="1">
        <v>45490</v>
      </c>
      <c r="J1079" s="24" t="s">
        <v>108</v>
      </c>
      <c r="K1079">
        <v>4</v>
      </c>
      <c r="L1079" s="24" t="s">
        <v>202</v>
      </c>
      <c r="M1079">
        <v>7</v>
      </c>
      <c r="N1079">
        <v>2024</v>
      </c>
      <c r="O1079" s="23">
        <v>0.23826388888888889</v>
      </c>
      <c r="P1079">
        <v>0</v>
      </c>
      <c r="Q1079" s="1"/>
      <c r="R1079" s="23"/>
      <c r="S1079" s="23"/>
      <c r="T1079" s="24" t="s">
        <v>110</v>
      </c>
      <c r="U1079" s="24" t="s">
        <v>9</v>
      </c>
      <c r="V1079">
        <v>0</v>
      </c>
      <c r="W1079" s="24" t="s">
        <v>111</v>
      </c>
      <c r="X1079" s="24" t="s">
        <v>100</v>
      </c>
      <c r="Y1079" s="24" t="s">
        <v>9</v>
      </c>
      <c r="AA1079">
        <v>0</v>
      </c>
      <c r="AB1079">
        <v>0</v>
      </c>
    </row>
    <row r="1080" spans="1:28" x14ac:dyDescent="0.25">
      <c r="A1080">
        <v>922259</v>
      </c>
      <c r="B1080">
        <v>922259</v>
      </c>
      <c r="D1080" s="24" t="s">
        <v>100</v>
      </c>
      <c r="E1080">
        <v>981</v>
      </c>
      <c r="F1080">
        <v>1095515</v>
      </c>
      <c r="G1080" s="24" t="s">
        <v>16</v>
      </c>
      <c r="H1080" s="24" t="s">
        <v>100</v>
      </c>
      <c r="I1080" s="1">
        <v>45490</v>
      </c>
      <c r="J1080" s="24" t="s">
        <v>108</v>
      </c>
      <c r="K1080">
        <v>4</v>
      </c>
      <c r="L1080" s="24" t="s">
        <v>202</v>
      </c>
      <c r="M1080">
        <v>7</v>
      </c>
      <c r="N1080">
        <v>2024</v>
      </c>
      <c r="O1080" s="23">
        <v>0.2384375</v>
      </c>
      <c r="P1080">
        <v>0</v>
      </c>
      <c r="Q1080" s="1"/>
      <c r="R1080" s="23"/>
      <c r="S1080" s="23"/>
      <c r="T1080" s="24" t="s">
        <v>137</v>
      </c>
      <c r="U1080" s="24" t="s">
        <v>9</v>
      </c>
      <c r="V1080">
        <v>0</v>
      </c>
      <c r="W1080" s="24" t="s">
        <v>111</v>
      </c>
      <c r="X1080" s="24" t="s">
        <v>138</v>
      </c>
      <c r="Y1080" s="24" t="s">
        <v>9</v>
      </c>
      <c r="AA1080">
        <v>0</v>
      </c>
      <c r="AB1080">
        <v>0</v>
      </c>
    </row>
    <row r="1081" spans="1:28" x14ac:dyDescent="0.25">
      <c r="A1081">
        <v>922260</v>
      </c>
      <c r="B1081">
        <v>922260</v>
      </c>
      <c r="D1081" s="24" t="s">
        <v>100</v>
      </c>
      <c r="E1081">
        <v>981</v>
      </c>
      <c r="F1081">
        <v>1095515</v>
      </c>
      <c r="G1081" s="24" t="s">
        <v>16</v>
      </c>
      <c r="H1081" s="24" t="s">
        <v>100</v>
      </c>
      <c r="I1081" s="1">
        <v>45490</v>
      </c>
      <c r="J1081" s="24" t="s">
        <v>108</v>
      </c>
      <c r="K1081">
        <v>4</v>
      </c>
      <c r="L1081" s="24" t="s">
        <v>202</v>
      </c>
      <c r="M1081">
        <v>7</v>
      </c>
      <c r="N1081">
        <v>2024</v>
      </c>
      <c r="O1081" s="23">
        <v>0.23924768518518519</v>
      </c>
      <c r="P1081">
        <v>0</v>
      </c>
      <c r="Q1081" s="1"/>
      <c r="R1081" s="23"/>
      <c r="S1081" s="23"/>
      <c r="T1081" s="24" t="s">
        <v>150</v>
      </c>
      <c r="U1081" s="24" t="s">
        <v>9</v>
      </c>
      <c r="V1081">
        <v>0</v>
      </c>
      <c r="W1081" s="24" t="s">
        <v>111</v>
      </c>
      <c r="X1081" s="24" t="s">
        <v>150</v>
      </c>
      <c r="Y1081" s="24" t="s">
        <v>9</v>
      </c>
      <c r="AA1081">
        <v>0</v>
      </c>
      <c r="AB1081">
        <v>0</v>
      </c>
    </row>
    <row r="1082" spans="1:28" x14ac:dyDescent="0.25">
      <c r="A1082">
        <v>922261</v>
      </c>
      <c r="B1082">
        <v>922261</v>
      </c>
      <c r="D1082" s="24" t="s">
        <v>100</v>
      </c>
      <c r="E1082">
        <v>981</v>
      </c>
      <c r="F1082">
        <v>1095515</v>
      </c>
      <c r="G1082" s="24" t="s">
        <v>16</v>
      </c>
      <c r="H1082" s="24" t="s">
        <v>100</v>
      </c>
      <c r="I1082" s="1">
        <v>45490</v>
      </c>
      <c r="J1082" s="24" t="s">
        <v>108</v>
      </c>
      <c r="K1082">
        <v>4</v>
      </c>
      <c r="L1082" s="24" t="s">
        <v>202</v>
      </c>
      <c r="M1082">
        <v>7</v>
      </c>
      <c r="N1082">
        <v>2024</v>
      </c>
      <c r="O1082" s="23">
        <v>0.23929398148148148</v>
      </c>
      <c r="P1082">
        <v>0</v>
      </c>
      <c r="Q1082" s="1"/>
      <c r="R1082" s="23"/>
      <c r="S1082" s="23"/>
      <c r="T1082" s="24" t="s">
        <v>140</v>
      </c>
      <c r="U1082" s="24" t="s">
        <v>9</v>
      </c>
      <c r="V1082">
        <v>0</v>
      </c>
      <c r="W1082" s="24" t="s">
        <v>111</v>
      </c>
      <c r="X1082" s="24" t="s">
        <v>140</v>
      </c>
      <c r="Y1082" s="24" t="s">
        <v>9</v>
      </c>
      <c r="AA1082">
        <v>0</v>
      </c>
      <c r="AB1082">
        <v>0</v>
      </c>
    </row>
    <row r="1083" spans="1:28" x14ac:dyDescent="0.25">
      <c r="A1083">
        <v>922291</v>
      </c>
      <c r="B1083">
        <v>922291</v>
      </c>
      <c r="D1083" s="24" t="s">
        <v>100</v>
      </c>
      <c r="E1083">
        <v>981</v>
      </c>
      <c r="F1083">
        <v>1095515</v>
      </c>
      <c r="G1083" s="24" t="s">
        <v>16</v>
      </c>
      <c r="H1083" s="24" t="s">
        <v>100</v>
      </c>
      <c r="I1083" s="1">
        <v>45490</v>
      </c>
      <c r="J1083" s="24" t="s">
        <v>108</v>
      </c>
      <c r="K1083">
        <v>4</v>
      </c>
      <c r="L1083" s="24" t="s">
        <v>202</v>
      </c>
      <c r="M1083">
        <v>7</v>
      </c>
      <c r="N1083">
        <v>2024</v>
      </c>
      <c r="O1083" s="23">
        <v>0.40240740740740738</v>
      </c>
      <c r="P1083">
        <v>0</v>
      </c>
      <c r="Q1083" s="1"/>
      <c r="R1083" s="23"/>
      <c r="S1083" s="23"/>
      <c r="T1083" s="24" t="s">
        <v>110</v>
      </c>
      <c r="U1083" s="24" t="s">
        <v>9</v>
      </c>
      <c r="V1083">
        <v>0</v>
      </c>
      <c r="W1083" s="24" t="s">
        <v>111</v>
      </c>
      <c r="X1083" s="24" t="s">
        <v>100</v>
      </c>
      <c r="Y1083" s="24" t="s">
        <v>9</v>
      </c>
      <c r="AA1083">
        <v>0</v>
      </c>
      <c r="AB1083">
        <v>0</v>
      </c>
    </row>
    <row r="1084" spans="1:28" x14ac:dyDescent="0.25">
      <c r="A1084">
        <v>922292</v>
      </c>
      <c r="B1084">
        <v>922292</v>
      </c>
      <c r="D1084" s="24" t="s">
        <v>100</v>
      </c>
      <c r="E1084">
        <v>981</v>
      </c>
      <c r="F1084">
        <v>1095515</v>
      </c>
      <c r="G1084" s="24" t="s">
        <v>16</v>
      </c>
      <c r="H1084" s="24" t="s">
        <v>100</v>
      </c>
      <c r="I1084" s="1">
        <v>45490</v>
      </c>
      <c r="J1084" s="24" t="s">
        <v>108</v>
      </c>
      <c r="K1084">
        <v>4</v>
      </c>
      <c r="L1084" s="24" t="s">
        <v>202</v>
      </c>
      <c r="M1084">
        <v>7</v>
      </c>
      <c r="N1084">
        <v>2024</v>
      </c>
      <c r="O1084" s="23">
        <v>0.4024537037037037</v>
      </c>
      <c r="P1084">
        <v>0</v>
      </c>
      <c r="Q1084" s="1"/>
      <c r="R1084" s="23"/>
      <c r="S1084" s="23"/>
      <c r="T1084" s="24" t="s">
        <v>137</v>
      </c>
      <c r="U1084" s="24" t="s">
        <v>9</v>
      </c>
      <c r="V1084">
        <v>0</v>
      </c>
      <c r="W1084" s="24" t="s">
        <v>111</v>
      </c>
      <c r="X1084" s="24" t="s">
        <v>138</v>
      </c>
      <c r="Y1084" s="24" t="s">
        <v>9</v>
      </c>
      <c r="AA1084">
        <v>0</v>
      </c>
      <c r="AB1084">
        <v>0</v>
      </c>
    </row>
    <row r="1085" spans="1:28" x14ac:dyDescent="0.25">
      <c r="A1085">
        <v>922319</v>
      </c>
      <c r="B1085">
        <v>922319</v>
      </c>
      <c r="D1085" s="24" t="s">
        <v>100</v>
      </c>
      <c r="E1085">
        <v>938</v>
      </c>
      <c r="F1085">
        <v>1835991</v>
      </c>
      <c r="G1085" s="24" t="s">
        <v>16</v>
      </c>
      <c r="H1085" s="24" t="s">
        <v>100</v>
      </c>
      <c r="I1085" s="1">
        <v>45490</v>
      </c>
      <c r="J1085" s="24" t="s">
        <v>108</v>
      </c>
      <c r="K1085">
        <v>4</v>
      </c>
      <c r="L1085" s="24" t="s">
        <v>202</v>
      </c>
      <c r="M1085">
        <v>7</v>
      </c>
      <c r="N1085">
        <v>2024</v>
      </c>
      <c r="O1085" s="23">
        <v>0.48008101851851853</v>
      </c>
      <c r="P1085">
        <v>0</v>
      </c>
      <c r="Q1085" s="1"/>
      <c r="R1085" s="23"/>
      <c r="S1085" s="23"/>
      <c r="T1085" s="24" t="s">
        <v>110</v>
      </c>
      <c r="U1085" s="24" t="s">
        <v>9</v>
      </c>
      <c r="V1085">
        <v>0</v>
      </c>
      <c r="W1085" s="24" t="s">
        <v>111</v>
      </c>
      <c r="X1085" s="24" t="s">
        <v>100</v>
      </c>
      <c r="Y1085" s="24" t="s">
        <v>9</v>
      </c>
      <c r="AA1085">
        <v>0</v>
      </c>
      <c r="AB1085">
        <v>0</v>
      </c>
    </row>
    <row r="1086" spans="1:28" x14ac:dyDescent="0.25">
      <c r="A1086">
        <v>922320</v>
      </c>
      <c r="B1086">
        <v>922320</v>
      </c>
      <c r="D1086" s="24" t="s">
        <v>100</v>
      </c>
      <c r="E1086">
        <v>938</v>
      </c>
      <c r="F1086">
        <v>1835991</v>
      </c>
      <c r="G1086" s="24" t="s">
        <v>16</v>
      </c>
      <c r="H1086" s="24" t="s">
        <v>100</v>
      </c>
      <c r="I1086" s="1">
        <v>45490</v>
      </c>
      <c r="J1086" s="24" t="s">
        <v>108</v>
      </c>
      <c r="K1086">
        <v>4</v>
      </c>
      <c r="L1086" s="24" t="s">
        <v>202</v>
      </c>
      <c r="M1086">
        <v>7</v>
      </c>
      <c r="N1086">
        <v>2024</v>
      </c>
      <c r="O1086" s="23">
        <v>0.48019675925925925</v>
      </c>
      <c r="P1086">
        <v>0</v>
      </c>
      <c r="Q1086" s="1"/>
      <c r="R1086" s="23"/>
      <c r="S1086" s="23"/>
      <c r="T1086" s="24" t="s">
        <v>139</v>
      </c>
      <c r="U1086" s="24" t="s">
        <v>9</v>
      </c>
      <c r="V1086">
        <v>0</v>
      </c>
      <c r="W1086" s="24" t="s">
        <v>111</v>
      </c>
      <c r="X1086" s="24" t="s">
        <v>139</v>
      </c>
      <c r="Y1086" s="24" t="s">
        <v>9</v>
      </c>
      <c r="AA1086">
        <v>0</v>
      </c>
      <c r="AB1086">
        <v>0</v>
      </c>
    </row>
    <row r="1087" spans="1:28" x14ac:dyDescent="0.25">
      <c r="A1087">
        <v>922321</v>
      </c>
      <c r="B1087">
        <v>922321</v>
      </c>
      <c r="D1087" s="24" t="s">
        <v>100</v>
      </c>
      <c r="E1087">
        <v>938</v>
      </c>
      <c r="F1087">
        <v>1835991</v>
      </c>
      <c r="G1087" s="24" t="s">
        <v>16</v>
      </c>
      <c r="H1087" s="24" t="s">
        <v>100</v>
      </c>
      <c r="I1087" s="1">
        <v>45490</v>
      </c>
      <c r="J1087" s="24" t="s">
        <v>108</v>
      </c>
      <c r="K1087">
        <v>4</v>
      </c>
      <c r="L1087" s="24" t="s">
        <v>202</v>
      </c>
      <c r="M1087">
        <v>7</v>
      </c>
      <c r="N1087">
        <v>2024</v>
      </c>
      <c r="O1087" s="23">
        <v>0.48039351851851853</v>
      </c>
      <c r="P1087">
        <v>0</v>
      </c>
      <c r="Q1087" s="1"/>
      <c r="R1087" s="23"/>
      <c r="S1087" s="23"/>
      <c r="T1087" s="24" t="s">
        <v>110</v>
      </c>
      <c r="U1087" s="24" t="s">
        <v>9</v>
      </c>
      <c r="V1087">
        <v>0</v>
      </c>
      <c r="W1087" s="24" t="s">
        <v>111</v>
      </c>
      <c r="X1087" s="24" t="s">
        <v>100</v>
      </c>
      <c r="Y1087" s="24" t="s">
        <v>9</v>
      </c>
      <c r="AA1087">
        <v>0</v>
      </c>
      <c r="AB1087">
        <v>0</v>
      </c>
    </row>
    <row r="1088" spans="1:28" x14ac:dyDescent="0.25">
      <c r="A1088">
        <v>922323</v>
      </c>
      <c r="B1088">
        <v>922323</v>
      </c>
      <c r="D1088" s="24" t="s">
        <v>100</v>
      </c>
      <c r="E1088">
        <v>938</v>
      </c>
      <c r="F1088">
        <v>1835991</v>
      </c>
      <c r="G1088" s="24" t="s">
        <v>16</v>
      </c>
      <c r="H1088" s="24" t="s">
        <v>100</v>
      </c>
      <c r="I1088" s="1">
        <v>45490</v>
      </c>
      <c r="J1088" s="24" t="s">
        <v>108</v>
      </c>
      <c r="K1088">
        <v>4</v>
      </c>
      <c r="L1088" s="24" t="s">
        <v>202</v>
      </c>
      <c r="M1088">
        <v>7</v>
      </c>
      <c r="N1088">
        <v>2024</v>
      </c>
      <c r="O1088" s="23">
        <v>0.48061342592592593</v>
      </c>
      <c r="P1088">
        <v>0</v>
      </c>
      <c r="Q1088" s="1"/>
      <c r="R1088" s="23"/>
      <c r="S1088" s="23"/>
      <c r="T1088" s="24" t="s">
        <v>110</v>
      </c>
      <c r="U1088" s="24" t="s">
        <v>9</v>
      </c>
      <c r="V1088">
        <v>0</v>
      </c>
      <c r="W1088" s="24" t="s">
        <v>111</v>
      </c>
      <c r="X1088" s="24" t="s">
        <v>100</v>
      </c>
      <c r="Y1088" s="24" t="s">
        <v>9</v>
      </c>
      <c r="AA1088">
        <v>0</v>
      </c>
      <c r="AB1088">
        <v>0</v>
      </c>
    </row>
    <row r="1089" spans="1:28" x14ac:dyDescent="0.25">
      <c r="A1089">
        <v>922324</v>
      </c>
      <c r="B1089">
        <v>922324</v>
      </c>
      <c r="D1089" s="24" t="s">
        <v>100</v>
      </c>
      <c r="E1089">
        <v>938</v>
      </c>
      <c r="F1089">
        <v>1835991</v>
      </c>
      <c r="G1089" s="24" t="s">
        <v>16</v>
      </c>
      <c r="H1089" s="24" t="s">
        <v>100</v>
      </c>
      <c r="I1089" s="1">
        <v>45490</v>
      </c>
      <c r="J1089" s="24" t="s">
        <v>108</v>
      </c>
      <c r="K1089">
        <v>4</v>
      </c>
      <c r="L1089" s="24" t="s">
        <v>202</v>
      </c>
      <c r="M1089">
        <v>7</v>
      </c>
      <c r="N1089">
        <v>2024</v>
      </c>
      <c r="O1089" s="23">
        <v>0.4806597222222222</v>
      </c>
      <c r="P1089">
        <v>0</v>
      </c>
      <c r="Q1089" s="1"/>
      <c r="R1089" s="23"/>
      <c r="S1089" s="23"/>
      <c r="T1089" s="24" t="s">
        <v>137</v>
      </c>
      <c r="U1089" s="24" t="s">
        <v>9</v>
      </c>
      <c r="V1089">
        <v>0</v>
      </c>
      <c r="W1089" s="24" t="s">
        <v>111</v>
      </c>
      <c r="X1089" s="24" t="s">
        <v>138</v>
      </c>
      <c r="Y1089" s="24" t="s">
        <v>9</v>
      </c>
      <c r="AA1089">
        <v>0</v>
      </c>
      <c r="AB1089">
        <v>0</v>
      </c>
    </row>
    <row r="1090" spans="1:28" x14ac:dyDescent="0.25">
      <c r="A1090">
        <v>922325</v>
      </c>
      <c r="B1090">
        <v>922325</v>
      </c>
      <c r="D1090" s="24" t="s">
        <v>100</v>
      </c>
      <c r="E1090">
        <v>938</v>
      </c>
      <c r="F1090">
        <v>1835991</v>
      </c>
      <c r="G1090" s="24" t="s">
        <v>16</v>
      </c>
      <c r="H1090" s="24" t="s">
        <v>100</v>
      </c>
      <c r="I1090" s="1">
        <v>45490</v>
      </c>
      <c r="J1090" s="24" t="s">
        <v>108</v>
      </c>
      <c r="K1090">
        <v>4</v>
      </c>
      <c r="L1090" s="24" t="s">
        <v>202</v>
      </c>
      <c r="M1090">
        <v>7</v>
      </c>
      <c r="N1090">
        <v>2024</v>
      </c>
      <c r="O1090" s="23">
        <v>0.48093750000000002</v>
      </c>
      <c r="P1090">
        <v>0</v>
      </c>
      <c r="Q1090" s="1"/>
      <c r="R1090" s="23"/>
      <c r="S1090" s="23"/>
      <c r="T1090" s="24" t="s">
        <v>151</v>
      </c>
      <c r="U1090" s="24" t="s">
        <v>9</v>
      </c>
      <c r="V1090">
        <v>0</v>
      </c>
      <c r="W1090" s="24" t="s">
        <v>111</v>
      </c>
      <c r="X1090" s="24" t="s">
        <v>152</v>
      </c>
      <c r="Y1090" s="24" t="s">
        <v>9</v>
      </c>
      <c r="AA1090">
        <v>0</v>
      </c>
      <c r="AB1090">
        <v>0</v>
      </c>
    </row>
    <row r="1091" spans="1:28" x14ac:dyDescent="0.25">
      <c r="A1091">
        <v>922371</v>
      </c>
      <c r="B1091">
        <v>922371</v>
      </c>
      <c r="D1091" s="24" t="s">
        <v>100</v>
      </c>
      <c r="E1091">
        <v>938</v>
      </c>
      <c r="F1091">
        <v>1835991</v>
      </c>
      <c r="G1091" s="24" t="s">
        <v>16</v>
      </c>
      <c r="H1091" s="24" t="s">
        <v>100</v>
      </c>
      <c r="I1091" s="1">
        <v>45490</v>
      </c>
      <c r="J1091" s="24" t="s">
        <v>108</v>
      </c>
      <c r="K1091">
        <v>4</v>
      </c>
      <c r="L1091" s="24" t="s">
        <v>202</v>
      </c>
      <c r="M1091">
        <v>7</v>
      </c>
      <c r="N1091">
        <v>2024</v>
      </c>
      <c r="O1091" s="23">
        <v>0.57377314814814817</v>
      </c>
      <c r="P1091">
        <v>0</v>
      </c>
      <c r="Q1091" s="1"/>
      <c r="R1091" s="23"/>
      <c r="S1091" s="23"/>
      <c r="T1091" s="24" t="s">
        <v>110</v>
      </c>
      <c r="U1091" s="24" t="s">
        <v>9</v>
      </c>
      <c r="V1091">
        <v>0</v>
      </c>
      <c r="W1091" s="24" t="s">
        <v>111</v>
      </c>
      <c r="X1091" s="24" t="s">
        <v>100</v>
      </c>
      <c r="Y1091" s="24" t="s">
        <v>9</v>
      </c>
      <c r="AA1091">
        <v>0</v>
      </c>
      <c r="AB1091">
        <v>0</v>
      </c>
    </row>
    <row r="1092" spans="1:28" x14ac:dyDescent="0.25">
      <c r="A1092">
        <v>922372</v>
      </c>
      <c r="B1092">
        <v>922372</v>
      </c>
      <c r="D1092" s="24" t="s">
        <v>100</v>
      </c>
      <c r="E1092">
        <v>938</v>
      </c>
      <c r="F1092">
        <v>1835991</v>
      </c>
      <c r="G1092" s="24" t="s">
        <v>16</v>
      </c>
      <c r="H1092" s="24" t="s">
        <v>100</v>
      </c>
      <c r="I1092" s="1">
        <v>45490</v>
      </c>
      <c r="J1092" s="24" t="s">
        <v>108</v>
      </c>
      <c r="K1092">
        <v>4</v>
      </c>
      <c r="L1092" s="24" t="s">
        <v>202</v>
      </c>
      <c r="M1092">
        <v>7</v>
      </c>
      <c r="N1092">
        <v>2024</v>
      </c>
      <c r="O1092" s="23">
        <v>0.5738078703703704</v>
      </c>
      <c r="P1092">
        <v>0</v>
      </c>
      <c r="Q1092" s="1"/>
      <c r="R1092" s="23"/>
      <c r="S1092" s="23"/>
      <c r="T1092" s="24" t="s">
        <v>137</v>
      </c>
      <c r="U1092" s="24" t="s">
        <v>9</v>
      </c>
      <c r="V1092">
        <v>0</v>
      </c>
      <c r="W1092" s="24" t="s">
        <v>111</v>
      </c>
      <c r="X1092" s="24" t="s">
        <v>138</v>
      </c>
      <c r="Y1092" s="24" t="s">
        <v>9</v>
      </c>
      <c r="AA1092">
        <v>0</v>
      </c>
      <c r="AB1092">
        <v>0</v>
      </c>
    </row>
    <row r="1093" spans="1:28" x14ac:dyDescent="0.25">
      <c r="A1093">
        <v>922526</v>
      </c>
      <c r="B1093">
        <v>922526</v>
      </c>
      <c r="D1093" s="24" t="s">
        <v>100</v>
      </c>
      <c r="E1093">
        <v>938</v>
      </c>
      <c r="F1093">
        <v>2432066</v>
      </c>
      <c r="G1093" s="24" t="s">
        <v>16</v>
      </c>
      <c r="H1093" s="24" t="s">
        <v>100</v>
      </c>
      <c r="I1093" s="1">
        <v>45490</v>
      </c>
      <c r="J1093" s="24" t="s">
        <v>108</v>
      </c>
      <c r="K1093">
        <v>4</v>
      </c>
      <c r="L1093" s="24" t="s">
        <v>202</v>
      </c>
      <c r="M1093">
        <v>7</v>
      </c>
      <c r="N1093">
        <v>2024</v>
      </c>
      <c r="O1093" s="23">
        <v>0.82728009259259261</v>
      </c>
      <c r="P1093">
        <v>0</v>
      </c>
      <c r="Q1093" s="1"/>
      <c r="R1093" s="23"/>
      <c r="S1093" s="23"/>
      <c r="T1093" s="24" t="s">
        <v>110</v>
      </c>
      <c r="U1093" s="24" t="s">
        <v>9</v>
      </c>
      <c r="V1093">
        <v>0</v>
      </c>
      <c r="W1093" s="24" t="s">
        <v>111</v>
      </c>
      <c r="X1093" s="24" t="s">
        <v>100</v>
      </c>
      <c r="Y1093" s="24" t="s">
        <v>9</v>
      </c>
      <c r="AA1093">
        <v>0</v>
      </c>
      <c r="AB1093">
        <v>0</v>
      </c>
    </row>
    <row r="1094" spans="1:28" x14ac:dyDescent="0.25">
      <c r="A1094">
        <v>922527</v>
      </c>
      <c r="B1094">
        <v>922527</v>
      </c>
      <c r="D1094" s="24" t="s">
        <v>100</v>
      </c>
      <c r="E1094">
        <v>938</v>
      </c>
      <c r="F1094">
        <v>2432066</v>
      </c>
      <c r="G1094" s="24" t="s">
        <v>16</v>
      </c>
      <c r="H1094" s="24" t="s">
        <v>100</v>
      </c>
      <c r="I1094" s="1">
        <v>45490</v>
      </c>
      <c r="J1094" s="24" t="s">
        <v>108</v>
      </c>
      <c r="K1094">
        <v>4</v>
      </c>
      <c r="L1094" s="24" t="s">
        <v>202</v>
      </c>
      <c r="M1094">
        <v>7</v>
      </c>
      <c r="N1094">
        <v>2024</v>
      </c>
      <c r="O1094" s="23">
        <v>0.82743055555555556</v>
      </c>
      <c r="P1094">
        <v>0</v>
      </c>
      <c r="Q1094" s="1"/>
      <c r="R1094" s="23"/>
      <c r="S1094" s="23"/>
      <c r="T1094" s="24" t="s">
        <v>140</v>
      </c>
      <c r="U1094" s="24" t="s">
        <v>9</v>
      </c>
      <c r="V1094">
        <v>0</v>
      </c>
      <c r="W1094" s="24" t="s">
        <v>111</v>
      </c>
      <c r="X1094" s="24" t="s">
        <v>140</v>
      </c>
      <c r="Y1094" s="24" t="s">
        <v>9</v>
      </c>
      <c r="AA1094">
        <v>0</v>
      </c>
      <c r="AB1094">
        <v>0</v>
      </c>
    </row>
    <row r="1095" spans="1:28" x14ac:dyDescent="0.25">
      <c r="A1095">
        <v>922528</v>
      </c>
      <c r="B1095">
        <v>922528</v>
      </c>
      <c r="D1095" s="24" t="s">
        <v>100</v>
      </c>
      <c r="E1095">
        <v>938</v>
      </c>
      <c r="F1095">
        <v>2432066</v>
      </c>
      <c r="G1095" s="24" t="s">
        <v>16</v>
      </c>
      <c r="H1095" s="24" t="s">
        <v>100</v>
      </c>
      <c r="I1095" s="1">
        <v>45490</v>
      </c>
      <c r="J1095" s="24" t="s">
        <v>108</v>
      </c>
      <c r="K1095">
        <v>4</v>
      </c>
      <c r="L1095" s="24" t="s">
        <v>202</v>
      </c>
      <c r="M1095">
        <v>7</v>
      </c>
      <c r="N1095">
        <v>2024</v>
      </c>
      <c r="O1095" s="23">
        <v>0.82770833333333338</v>
      </c>
      <c r="P1095">
        <v>0</v>
      </c>
      <c r="Q1095" s="1"/>
      <c r="R1095" s="23"/>
      <c r="S1095" s="23"/>
      <c r="T1095" s="24" t="s">
        <v>137</v>
      </c>
      <c r="U1095" s="24" t="s">
        <v>9</v>
      </c>
      <c r="V1095">
        <v>0</v>
      </c>
      <c r="W1095" s="24" t="s">
        <v>111</v>
      </c>
      <c r="X1095" s="24" t="s">
        <v>138</v>
      </c>
      <c r="Y1095" s="24" t="s">
        <v>9</v>
      </c>
      <c r="AA1095">
        <v>0</v>
      </c>
      <c r="AB1095">
        <v>0</v>
      </c>
    </row>
    <row r="1096" spans="1:28" x14ac:dyDescent="0.25">
      <c r="A1096">
        <v>922529</v>
      </c>
      <c r="B1096">
        <v>922529</v>
      </c>
      <c r="D1096" s="24" t="s">
        <v>100</v>
      </c>
      <c r="E1096">
        <v>938</v>
      </c>
      <c r="F1096">
        <v>2432066</v>
      </c>
      <c r="G1096" s="24" t="s">
        <v>16</v>
      </c>
      <c r="H1096" s="24" t="s">
        <v>100</v>
      </c>
      <c r="I1096" s="1">
        <v>45490</v>
      </c>
      <c r="J1096" s="24" t="s">
        <v>108</v>
      </c>
      <c r="K1096">
        <v>4</v>
      </c>
      <c r="L1096" s="24" t="s">
        <v>202</v>
      </c>
      <c r="M1096">
        <v>7</v>
      </c>
      <c r="N1096">
        <v>2024</v>
      </c>
      <c r="O1096" s="23">
        <v>0.82778935185185187</v>
      </c>
      <c r="P1096">
        <v>0</v>
      </c>
      <c r="Q1096" s="1"/>
      <c r="R1096" s="23"/>
      <c r="S1096" s="23"/>
      <c r="T1096" s="24" t="s">
        <v>140</v>
      </c>
      <c r="U1096" s="24" t="s">
        <v>9</v>
      </c>
      <c r="V1096">
        <v>0</v>
      </c>
      <c r="W1096" s="24" t="s">
        <v>111</v>
      </c>
      <c r="X1096" s="24" t="s">
        <v>140</v>
      </c>
      <c r="Y1096" s="24" t="s">
        <v>9</v>
      </c>
      <c r="AA1096">
        <v>0</v>
      </c>
      <c r="AB1096">
        <v>0</v>
      </c>
    </row>
    <row r="1097" spans="1:28" x14ac:dyDescent="0.25">
      <c r="A1097">
        <v>922551</v>
      </c>
      <c r="B1097">
        <v>922551</v>
      </c>
      <c r="D1097" s="24" t="s">
        <v>100</v>
      </c>
      <c r="E1097">
        <v>938</v>
      </c>
      <c r="F1097">
        <v>1850932</v>
      </c>
      <c r="G1097" s="24" t="s">
        <v>16</v>
      </c>
      <c r="H1097" s="24" t="s">
        <v>100</v>
      </c>
      <c r="I1097" s="1">
        <v>45490</v>
      </c>
      <c r="J1097" s="24" t="s">
        <v>108</v>
      </c>
      <c r="K1097">
        <v>4</v>
      </c>
      <c r="L1097" s="24" t="s">
        <v>202</v>
      </c>
      <c r="M1097">
        <v>7</v>
      </c>
      <c r="N1097">
        <v>2024</v>
      </c>
      <c r="O1097" s="23">
        <v>0.8540740740740741</v>
      </c>
      <c r="P1097">
        <v>0</v>
      </c>
      <c r="Q1097" s="1"/>
      <c r="R1097" s="23"/>
      <c r="S1097" s="23"/>
      <c r="T1097" s="24" t="s">
        <v>110</v>
      </c>
      <c r="U1097" s="24" t="s">
        <v>9</v>
      </c>
      <c r="V1097">
        <v>0</v>
      </c>
      <c r="W1097" s="24" t="s">
        <v>111</v>
      </c>
      <c r="X1097" s="24" t="s">
        <v>100</v>
      </c>
      <c r="Y1097" s="24" t="s">
        <v>9</v>
      </c>
      <c r="AA1097">
        <v>0</v>
      </c>
      <c r="AB1097">
        <v>0</v>
      </c>
    </row>
    <row r="1098" spans="1:28" x14ac:dyDescent="0.25">
      <c r="A1098">
        <v>922552</v>
      </c>
      <c r="B1098">
        <v>922552</v>
      </c>
      <c r="D1098" s="24" t="s">
        <v>100</v>
      </c>
      <c r="E1098">
        <v>938</v>
      </c>
      <c r="F1098">
        <v>1850932</v>
      </c>
      <c r="G1098" s="24" t="s">
        <v>16</v>
      </c>
      <c r="H1098" s="24" t="s">
        <v>100</v>
      </c>
      <c r="I1098" s="1">
        <v>45490</v>
      </c>
      <c r="J1098" s="24" t="s">
        <v>108</v>
      </c>
      <c r="K1098">
        <v>4</v>
      </c>
      <c r="L1098" s="24" t="s">
        <v>202</v>
      </c>
      <c r="M1098">
        <v>7</v>
      </c>
      <c r="N1098">
        <v>2024</v>
      </c>
      <c r="O1098" s="23">
        <v>0.85431712962962958</v>
      </c>
      <c r="P1098">
        <v>0</v>
      </c>
      <c r="Q1098" s="1"/>
      <c r="R1098" s="23"/>
      <c r="S1098" s="23"/>
      <c r="T1098" s="24" t="s">
        <v>137</v>
      </c>
      <c r="U1098" s="24" t="s">
        <v>9</v>
      </c>
      <c r="V1098">
        <v>0</v>
      </c>
      <c r="W1098" s="24" t="s">
        <v>111</v>
      </c>
      <c r="X1098" s="24" t="s">
        <v>138</v>
      </c>
      <c r="Y1098" s="24" t="s">
        <v>9</v>
      </c>
      <c r="AA1098">
        <v>0</v>
      </c>
      <c r="AB1098">
        <v>0</v>
      </c>
    </row>
    <row r="1099" spans="1:28" x14ac:dyDescent="0.25">
      <c r="A1099">
        <v>922553</v>
      </c>
      <c r="B1099">
        <v>922553</v>
      </c>
      <c r="D1099" s="24" t="s">
        <v>100</v>
      </c>
      <c r="E1099">
        <v>938</v>
      </c>
      <c r="F1099">
        <v>1850932</v>
      </c>
      <c r="G1099" s="24" t="s">
        <v>16</v>
      </c>
      <c r="H1099" s="24" t="s">
        <v>100</v>
      </c>
      <c r="I1099" s="1">
        <v>45490</v>
      </c>
      <c r="J1099" s="24" t="s">
        <v>108</v>
      </c>
      <c r="K1099">
        <v>4</v>
      </c>
      <c r="L1099" s="24" t="s">
        <v>202</v>
      </c>
      <c r="M1099">
        <v>7</v>
      </c>
      <c r="N1099">
        <v>2024</v>
      </c>
      <c r="O1099" s="23">
        <v>0.8551157407407407</v>
      </c>
      <c r="P1099">
        <v>0</v>
      </c>
      <c r="Q1099" s="1"/>
      <c r="R1099" s="23"/>
      <c r="S1099" s="23"/>
      <c r="T1099" s="24" t="s">
        <v>137</v>
      </c>
      <c r="U1099" s="24" t="s">
        <v>9</v>
      </c>
      <c r="V1099">
        <v>0</v>
      </c>
      <c r="W1099" s="24" t="s">
        <v>111</v>
      </c>
      <c r="X1099" s="24" t="s">
        <v>138</v>
      </c>
      <c r="Y1099" s="24" t="s">
        <v>9</v>
      </c>
      <c r="AA1099">
        <v>0</v>
      </c>
      <c r="AB1099">
        <v>0</v>
      </c>
    </row>
    <row r="1100" spans="1:28" x14ac:dyDescent="0.25">
      <c r="A1100">
        <v>922554</v>
      </c>
      <c r="B1100">
        <v>922554</v>
      </c>
      <c r="D1100" s="24" t="s">
        <v>100</v>
      </c>
      <c r="E1100">
        <v>938</v>
      </c>
      <c r="F1100">
        <v>1850932</v>
      </c>
      <c r="G1100" s="24" t="s">
        <v>16</v>
      </c>
      <c r="H1100" s="24" t="s">
        <v>100</v>
      </c>
      <c r="I1100" s="1">
        <v>45490</v>
      </c>
      <c r="J1100" s="24" t="s">
        <v>108</v>
      </c>
      <c r="K1100">
        <v>4</v>
      </c>
      <c r="L1100" s="24" t="s">
        <v>202</v>
      </c>
      <c r="M1100">
        <v>7</v>
      </c>
      <c r="N1100">
        <v>2024</v>
      </c>
      <c r="O1100" s="23">
        <v>0.85530092592592588</v>
      </c>
      <c r="P1100">
        <v>0</v>
      </c>
      <c r="Q1100" s="1"/>
      <c r="R1100" s="23"/>
      <c r="S1100" s="23"/>
      <c r="T1100" s="24" t="s">
        <v>151</v>
      </c>
      <c r="U1100" s="24" t="s">
        <v>9</v>
      </c>
      <c r="V1100">
        <v>0</v>
      </c>
      <c r="W1100" s="24" t="s">
        <v>111</v>
      </c>
      <c r="X1100" s="24" t="s">
        <v>152</v>
      </c>
      <c r="Y1100" s="24" t="s">
        <v>9</v>
      </c>
      <c r="AA1100">
        <v>0</v>
      </c>
      <c r="AB1100">
        <v>0</v>
      </c>
    </row>
    <row r="1101" spans="1:28" x14ac:dyDescent="0.25">
      <c r="A1101">
        <v>922610</v>
      </c>
      <c r="B1101">
        <v>922610</v>
      </c>
      <c r="D1101" s="24" t="s">
        <v>100</v>
      </c>
      <c r="E1101">
        <v>938</v>
      </c>
      <c r="F1101">
        <v>1109297</v>
      </c>
      <c r="G1101" s="24" t="s">
        <v>16</v>
      </c>
      <c r="H1101" s="24" t="s">
        <v>100</v>
      </c>
      <c r="I1101" s="1">
        <v>45491</v>
      </c>
      <c r="J1101" s="24" t="s">
        <v>109</v>
      </c>
      <c r="K1101">
        <v>5</v>
      </c>
      <c r="L1101" s="24" t="s">
        <v>202</v>
      </c>
      <c r="M1101">
        <v>7</v>
      </c>
      <c r="N1101">
        <v>2024</v>
      </c>
      <c r="O1101" s="23">
        <v>6.0023148148148145E-2</v>
      </c>
      <c r="P1101">
        <v>0</v>
      </c>
      <c r="Q1101" s="1"/>
      <c r="R1101" s="23"/>
      <c r="S1101" s="23"/>
      <c r="T1101" s="24" t="s">
        <v>110</v>
      </c>
      <c r="U1101" s="24" t="s">
        <v>9</v>
      </c>
      <c r="V1101">
        <v>0</v>
      </c>
      <c r="W1101" s="24" t="s">
        <v>111</v>
      </c>
      <c r="X1101" s="24" t="s">
        <v>100</v>
      </c>
      <c r="Y1101" s="24" t="s">
        <v>9</v>
      </c>
      <c r="AA1101">
        <v>0</v>
      </c>
      <c r="AB1101">
        <v>0</v>
      </c>
    </row>
    <row r="1102" spans="1:28" x14ac:dyDescent="0.25">
      <c r="A1102">
        <v>922611</v>
      </c>
      <c r="B1102">
        <v>922611</v>
      </c>
      <c r="D1102" s="24" t="s">
        <v>100</v>
      </c>
      <c r="E1102">
        <v>938</v>
      </c>
      <c r="F1102">
        <v>1109297</v>
      </c>
      <c r="G1102" s="24" t="s">
        <v>16</v>
      </c>
      <c r="H1102" s="24" t="s">
        <v>100</v>
      </c>
      <c r="I1102" s="1">
        <v>45491</v>
      </c>
      <c r="J1102" s="24" t="s">
        <v>109</v>
      </c>
      <c r="K1102">
        <v>5</v>
      </c>
      <c r="L1102" s="24" t="s">
        <v>202</v>
      </c>
      <c r="M1102">
        <v>7</v>
      </c>
      <c r="N1102">
        <v>2024</v>
      </c>
      <c r="O1102" s="23">
        <v>6.025462962962963E-2</v>
      </c>
      <c r="P1102">
        <v>0</v>
      </c>
      <c r="Q1102" s="1"/>
      <c r="R1102" s="23"/>
      <c r="S1102" s="23"/>
      <c r="T1102" s="24" t="s">
        <v>137</v>
      </c>
      <c r="U1102" s="24" t="s">
        <v>9</v>
      </c>
      <c r="V1102">
        <v>0</v>
      </c>
      <c r="W1102" s="24" t="s">
        <v>111</v>
      </c>
      <c r="X1102" s="24" t="s">
        <v>138</v>
      </c>
      <c r="Y1102" s="24" t="s">
        <v>9</v>
      </c>
      <c r="AA1102">
        <v>0</v>
      </c>
      <c r="AB1102">
        <v>0</v>
      </c>
    </row>
    <row r="1103" spans="1:28" x14ac:dyDescent="0.25">
      <c r="A1103">
        <v>922612</v>
      </c>
      <c r="B1103">
        <v>922612</v>
      </c>
      <c r="D1103" s="24" t="s">
        <v>100</v>
      </c>
      <c r="E1103">
        <v>938</v>
      </c>
      <c r="F1103">
        <v>1109297</v>
      </c>
      <c r="G1103" s="24" t="s">
        <v>16</v>
      </c>
      <c r="H1103" s="24" t="s">
        <v>100</v>
      </c>
      <c r="I1103" s="1">
        <v>45491</v>
      </c>
      <c r="J1103" s="24" t="s">
        <v>109</v>
      </c>
      <c r="K1103">
        <v>5</v>
      </c>
      <c r="L1103" s="24" t="s">
        <v>202</v>
      </c>
      <c r="M1103">
        <v>7</v>
      </c>
      <c r="N1103">
        <v>2024</v>
      </c>
      <c r="O1103" s="23">
        <v>6.1168981481481484E-2</v>
      </c>
      <c r="P1103">
        <v>0</v>
      </c>
      <c r="Q1103" s="1"/>
      <c r="R1103" s="23"/>
      <c r="S1103" s="23"/>
      <c r="T1103" s="24" t="s">
        <v>151</v>
      </c>
      <c r="U1103" s="24" t="s">
        <v>9</v>
      </c>
      <c r="V1103">
        <v>0</v>
      </c>
      <c r="W1103" s="24" t="s">
        <v>111</v>
      </c>
      <c r="X1103" s="24" t="s">
        <v>152</v>
      </c>
      <c r="Y1103" s="24" t="s">
        <v>9</v>
      </c>
      <c r="AA1103">
        <v>0</v>
      </c>
      <c r="AB1103">
        <v>0</v>
      </c>
    </row>
    <row r="1104" spans="1:28" x14ac:dyDescent="0.25">
      <c r="A1104">
        <v>922874</v>
      </c>
      <c r="B1104">
        <v>922874</v>
      </c>
      <c r="D1104" s="24" t="s">
        <v>100</v>
      </c>
      <c r="E1104">
        <v>844</v>
      </c>
      <c r="F1104">
        <v>3433742</v>
      </c>
      <c r="G1104" s="24" t="s">
        <v>16</v>
      </c>
      <c r="H1104" s="24" t="s">
        <v>100</v>
      </c>
      <c r="I1104" s="1">
        <v>45491</v>
      </c>
      <c r="J1104" s="24" t="s">
        <v>109</v>
      </c>
      <c r="K1104">
        <v>5</v>
      </c>
      <c r="L1104" s="24" t="s">
        <v>202</v>
      </c>
      <c r="M1104">
        <v>7</v>
      </c>
      <c r="N1104">
        <v>2024</v>
      </c>
      <c r="O1104" s="23">
        <v>0.7880787037037037</v>
      </c>
      <c r="P1104">
        <v>0</v>
      </c>
      <c r="Q1104" s="1"/>
      <c r="R1104" s="23"/>
      <c r="S1104" s="23"/>
      <c r="T1104" s="24" t="s">
        <v>110</v>
      </c>
      <c r="U1104" s="24" t="s">
        <v>9</v>
      </c>
      <c r="V1104">
        <v>0</v>
      </c>
      <c r="W1104" s="24" t="s">
        <v>111</v>
      </c>
      <c r="X1104" s="24" t="s">
        <v>100</v>
      </c>
      <c r="Y1104" s="24" t="s">
        <v>9</v>
      </c>
      <c r="AA1104">
        <v>0</v>
      </c>
      <c r="AB1104">
        <v>0</v>
      </c>
    </row>
    <row r="1105" spans="1:28" x14ac:dyDescent="0.25">
      <c r="A1105">
        <v>922875</v>
      </c>
      <c r="B1105">
        <v>922875</v>
      </c>
      <c r="D1105" s="24" t="s">
        <v>100</v>
      </c>
      <c r="E1105">
        <v>844</v>
      </c>
      <c r="F1105">
        <v>3433742</v>
      </c>
      <c r="G1105" s="24" t="s">
        <v>16</v>
      </c>
      <c r="H1105" s="24" t="s">
        <v>100</v>
      </c>
      <c r="I1105" s="1">
        <v>45491</v>
      </c>
      <c r="J1105" s="24" t="s">
        <v>109</v>
      </c>
      <c r="K1105">
        <v>5</v>
      </c>
      <c r="L1105" s="24" t="s">
        <v>202</v>
      </c>
      <c r="M1105">
        <v>7</v>
      </c>
      <c r="N1105">
        <v>2024</v>
      </c>
      <c r="O1105" s="23">
        <v>0.78874999999999995</v>
      </c>
      <c r="P1105">
        <v>0</v>
      </c>
      <c r="Q1105" s="1"/>
      <c r="R1105" s="23"/>
      <c r="S1105" s="23"/>
      <c r="T1105" s="24" t="s">
        <v>137</v>
      </c>
      <c r="U1105" s="24" t="s">
        <v>9</v>
      </c>
      <c r="V1105">
        <v>0</v>
      </c>
      <c r="W1105" s="24" t="s">
        <v>111</v>
      </c>
      <c r="X1105" s="24" t="s">
        <v>138</v>
      </c>
      <c r="Y1105" s="24" t="s">
        <v>9</v>
      </c>
      <c r="AA1105">
        <v>0</v>
      </c>
      <c r="AB1105">
        <v>0</v>
      </c>
    </row>
    <row r="1106" spans="1:28" x14ac:dyDescent="0.25">
      <c r="A1106">
        <v>922876</v>
      </c>
      <c r="B1106">
        <v>922876</v>
      </c>
      <c r="D1106" s="24" t="s">
        <v>100</v>
      </c>
      <c r="E1106">
        <v>844</v>
      </c>
      <c r="F1106">
        <v>3433742</v>
      </c>
      <c r="G1106" s="24" t="s">
        <v>16</v>
      </c>
      <c r="H1106" s="24" t="s">
        <v>100</v>
      </c>
      <c r="I1106" s="1">
        <v>45491</v>
      </c>
      <c r="J1106" s="24" t="s">
        <v>109</v>
      </c>
      <c r="K1106">
        <v>5</v>
      </c>
      <c r="L1106" s="24" t="s">
        <v>202</v>
      </c>
      <c r="M1106">
        <v>7</v>
      </c>
      <c r="N1106">
        <v>2024</v>
      </c>
      <c r="O1106" s="23">
        <v>0.78890046296296301</v>
      </c>
      <c r="P1106">
        <v>0</v>
      </c>
      <c r="Q1106" s="1"/>
      <c r="R1106" s="23"/>
      <c r="S1106" s="23"/>
      <c r="T1106" s="24" t="s">
        <v>148</v>
      </c>
      <c r="U1106" s="24" t="s">
        <v>9</v>
      </c>
      <c r="V1106">
        <v>0</v>
      </c>
      <c r="W1106" s="24" t="s">
        <v>111</v>
      </c>
      <c r="X1106" s="24" t="s">
        <v>149</v>
      </c>
      <c r="Y1106" s="24" t="s">
        <v>9</v>
      </c>
      <c r="AA1106">
        <v>0</v>
      </c>
      <c r="AB1106">
        <v>0</v>
      </c>
    </row>
    <row r="1107" spans="1:28" x14ac:dyDescent="0.25">
      <c r="A1107">
        <v>922877</v>
      </c>
      <c r="B1107">
        <v>922877</v>
      </c>
      <c r="D1107" s="24" t="s">
        <v>100</v>
      </c>
      <c r="E1107">
        <v>844</v>
      </c>
      <c r="F1107">
        <v>3433742</v>
      </c>
      <c r="G1107" s="24" t="s">
        <v>16</v>
      </c>
      <c r="H1107" s="24" t="s">
        <v>100</v>
      </c>
      <c r="I1107" s="1">
        <v>45491</v>
      </c>
      <c r="J1107" s="24" t="s">
        <v>109</v>
      </c>
      <c r="K1107">
        <v>5</v>
      </c>
      <c r="L1107" s="24" t="s">
        <v>202</v>
      </c>
      <c r="M1107">
        <v>7</v>
      </c>
      <c r="N1107">
        <v>2024</v>
      </c>
      <c r="O1107" s="23">
        <v>0.78905092592592596</v>
      </c>
      <c r="P1107">
        <v>0</v>
      </c>
      <c r="Q1107" s="1"/>
      <c r="R1107" s="23"/>
      <c r="S1107" s="23"/>
      <c r="T1107" s="24" t="s">
        <v>110</v>
      </c>
      <c r="U1107" s="24" t="s">
        <v>9</v>
      </c>
      <c r="V1107">
        <v>0</v>
      </c>
      <c r="W1107" s="24" t="s">
        <v>111</v>
      </c>
      <c r="X1107" s="24" t="s">
        <v>100</v>
      </c>
      <c r="Y1107" s="24" t="s">
        <v>9</v>
      </c>
      <c r="AA1107">
        <v>0</v>
      </c>
      <c r="AB1107">
        <v>0</v>
      </c>
    </row>
    <row r="1108" spans="1:28" x14ac:dyDescent="0.25">
      <c r="A1108">
        <v>922878</v>
      </c>
      <c r="B1108">
        <v>922878</v>
      </c>
      <c r="D1108" s="24" t="s">
        <v>100</v>
      </c>
      <c r="E1108">
        <v>844</v>
      </c>
      <c r="F1108">
        <v>3433742</v>
      </c>
      <c r="G1108" s="24" t="s">
        <v>16</v>
      </c>
      <c r="H1108" s="24" t="s">
        <v>100</v>
      </c>
      <c r="I1108" s="1">
        <v>45491</v>
      </c>
      <c r="J1108" s="24" t="s">
        <v>109</v>
      </c>
      <c r="K1108">
        <v>5</v>
      </c>
      <c r="L1108" s="24" t="s">
        <v>202</v>
      </c>
      <c r="M1108">
        <v>7</v>
      </c>
      <c r="N1108">
        <v>2024</v>
      </c>
      <c r="O1108" s="23">
        <v>0.78912037037037042</v>
      </c>
      <c r="P1108">
        <v>0</v>
      </c>
      <c r="Q1108" s="1"/>
      <c r="R1108" s="23"/>
      <c r="S1108" s="23"/>
      <c r="T1108" s="24" t="s">
        <v>139</v>
      </c>
      <c r="U1108" s="24" t="s">
        <v>9</v>
      </c>
      <c r="V1108">
        <v>0</v>
      </c>
      <c r="W1108" s="24" t="s">
        <v>111</v>
      </c>
      <c r="X1108" s="24" t="s">
        <v>139</v>
      </c>
      <c r="Y1108" s="24" t="s">
        <v>9</v>
      </c>
      <c r="AA1108">
        <v>0</v>
      </c>
      <c r="AB1108">
        <v>0</v>
      </c>
    </row>
    <row r="1109" spans="1:28" x14ac:dyDescent="0.25">
      <c r="A1109">
        <v>922879</v>
      </c>
      <c r="B1109">
        <v>922879</v>
      </c>
      <c r="D1109" s="24" t="s">
        <v>100</v>
      </c>
      <c r="E1109">
        <v>844</v>
      </c>
      <c r="F1109">
        <v>3433742</v>
      </c>
      <c r="G1109" s="24" t="s">
        <v>16</v>
      </c>
      <c r="H1109" s="24" t="s">
        <v>100</v>
      </c>
      <c r="I1109" s="1">
        <v>45491</v>
      </c>
      <c r="J1109" s="24" t="s">
        <v>109</v>
      </c>
      <c r="K1109">
        <v>5</v>
      </c>
      <c r="L1109" s="24" t="s">
        <v>202</v>
      </c>
      <c r="M1109">
        <v>7</v>
      </c>
      <c r="N1109">
        <v>2024</v>
      </c>
      <c r="O1109" s="23">
        <v>0.78914351851851849</v>
      </c>
      <c r="P1109">
        <v>0</v>
      </c>
      <c r="Q1109" s="1"/>
      <c r="R1109" s="23"/>
      <c r="S1109" s="23"/>
      <c r="T1109" s="24" t="s">
        <v>137</v>
      </c>
      <c r="U1109" s="24" t="s">
        <v>9</v>
      </c>
      <c r="V1109">
        <v>0</v>
      </c>
      <c r="W1109" s="24" t="s">
        <v>111</v>
      </c>
      <c r="X1109" s="24" t="s">
        <v>138</v>
      </c>
      <c r="Y1109" s="24" t="s">
        <v>9</v>
      </c>
      <c r="AA1109">
        <v>0</v>
      </c>
      <c r="AB1109">
        <v>0</v>
      </c>
    </row>
    <row r="1110" spans="1:28" x14ac:dyDescent="0.25">
      <c r="A1110">
        <v>922880</v>
      </c>
      <c r="B1110">
        <v>922880</v>
      </c>
      <c r="D1110" s="24" t="s">
        <v>100</v>
      </c>
      <c r="E1110">
        <v>844</v>
      </c>
      <c r="F1110">
        <v>3433742</v>
      </c>
      <c r="G1110" s="24" t="s">
        <v>16</v>
      </c>
      <c r="H1110" s="24" t="s">
        <v>100</v>
      </c>
      <c r="I1110" s="1">
        <v>45491</v>
      </c>
      <c r="J1110" s="24" t="s">
        <v>109</v>
      </c>
      <c r="K1110">
        <v>5</v>
      </c>
      <c r="L1110" s="24" t="s">
        <v>202</v>
      </c>
      <c r="M1110">
        <v>7</v>
      </c>
      <c r="N1110">
        <v>2024</v>
      </c>
      <c r="O1110" s="23">
        <v>0.78922453703703699</v>
      </c>
      <c r="P1110">
        <v>0</v>
      </c>
      <c r="Q1110" s="1"/>
      <c r="R1110" s="23"/>
      <c r="S1110" s="23"/>
      <c r="T1110" s="24" t="s">
        <v>137</v>
      </c>
      <c r="U1110" s="24" t="s">
        <v>9</v>
      </c>
      <c r="V1110">
        <v>0</v>
      </c>
      <c r="W1110" s="24" t="s">
        <v>111</v>
      </c>
      <c r="X1110" s="24" t="s">
        <v>138</v>
      </c>
      <c r="Y1110" s="24" t="s">
        <v>9</v>
      </c>
      <c r="AA1110">
        <v>0</v>
      </c>
      <c r="AB1110">
        <v>0</v>
      </c>
    </row>
    <row r="1111" spans="1:28" x14ac:dyDescent="0.25">
      <c r="A1111">
        <v>922881</v>
      </c>
      <c r="B1111">
        <v>922881</v>
      </c>
      <c r="D1111" s="24" t="s">
        <v>100</v>
      </c>
      <c r="E1111">
        <v>844</v>
      </c>
      <c r="F1111">
        <v>3433742</v>
      </c>
      <c r="G1111" s="24" t="s">
        <v>16</v>
      </c>
      <c r="H1111" s="24" t="s">
        <v>100</v>
      </c>
      <c r="I1111" s="1">
        <v>45491</v>
      </c>
      <c r="J1111" s="24" t="s">
        <v>109</v>
      </c>
      <c r="K1111">
        <v>5</v>
      </c>
      <c r="L1111" s="24" t="s">
        <v>202</v>
      </c>
      <c r="M1111">
        <v>7</v>
      </c>
      <c r="N1111">
        <v>2024</v>
      </c>
      <c r="O1111" s="23">
        <v>0.78931712962962963</v>
      </c>
      <c r="P1111">
        <v>0</v>
      </c>
      <c r="Q1111" s="1"/>
      <c r="R1111" s="23"/>
      <c r="S1111" s="23"/>
      <c r="T1111" s="24" t="s">
        <v>137</v>
      </c>
      <c r="U1111" s="24" t="s">
        <v>9</v>
      </c>
      <c r="V1111">
        <v>0</v>
      </c>
      <c r="W1111" s="24" t="s">
        <v>111</v>
      </c>
      <c r="X1111" s="24" t="s">
        <v>138</v>
      </c>
      <c r="Y1111" s="24" t="s">
        <v>9</v>
      </c>
      <c r="AA1111">
        <v>0</v>
      </c>
      <c r="AB1111">
        <v>0</v>
      </c>
    </row>
    <row r="1112" spans="1:28" x14ac:dyDescent="0.25">
      <c r="A1112">
        <v>922882</v>
      </c>
      <c r="B1112">
        <v>922882</v>
      </c>
      <c r="D1112" s="24" t="s">
        <v>100</v>
      </c>
      <c r="E1112">
        <v>844</v>
      </c>
      <c r="F1112">
        <v>3433742</v>
      </c>
      <c r="G1112" s="24" t="s">
        <v>16</v>
      </c>
      <c r="H1112" s="24" t="s">
        <v>100</v>
      </c>
      <c r="I1112" s="1">
        <v>45491</v>
      </c>
      <c r="J1112" s="24" t="s">
        <v>109</v>
      </c>
      <c r="K1112">
        <v>5</v>
      </c>
      <c r="L1112" s="24" t="s">
        <v>202</v>
      </c>
      <c r="M1112">
        <v>7</v>
      </c>
      <c r="N1112">
        <v>2024</v>
      </c>
      <c r="O1112" s="23">
        <v>0.78942129629629632</v>
      </c>
      <c r="P1112">
        <v>0</v>
      </c>
      <c r="Q1112" s="1"/>
      <c r="R1112" s="23"/>
      <c r="S1112" s="23"/>
      <c r="T1112" s="24" t="s">
        <v>141</v>
      </c>
      <c r="U1112" s="24" t="s">
        <v>9</v>
      </c>
      <c r="V1112">
        <v>0</v>
      </c>
      <c r="W1112" s="24" t="s">
        <v>111</v>
      </c>
      <c r="X1112" s="24" t="s">
        <v>142</v>
      </c>
      <c r="Y1112" s="24" t="s">
        <v>9</v>
      </c>
      <c r="AA1112">
        <v>0</v>
      </c>
      <c r="AB1112">
        <v>0</v>
      </c>
    </row>
    <row r="1113" spans="1:28" x14ac:dyDescent="0.25">
      <c r="A1113">
        <v>922883</v>
      </c>
      <c r="B1113">
        <v>922883</v>
      </c>
      <c r="D1113" s="24" t="s">
        <v>100</v>
      </c>
      <c r="E1113">
        <v>844</v>
      </c>
      <c r="F1113">
        <v>3433742</v>
      </c>
      <c r="G1113" s="24" t="s">
        <v>16</v>
      </c>
      <c r="H1113" s="24" t="s">
        <v>100</v>
      </c>
      <c r="I1113" s="1">
        <v>45491</v>
      </c>
      <c r="J1113" s="24" t="s">
        <v>109</v>
      </c>
      <c r="K1113">
        <v>5</v>
      </c>
      <c r="L1113" s="24" t="s">
        <v>202</v>
      </c>
      <c r="M1113">
        <v>7</v>
      </c>
      <c r="N1113">
        <v>2024</v>
      </c>
      <c r="O1113" s="23">
        <v>0.79015046296296299</v>
      </c>
      <c r="P1113">
        <v>0</v>
      </c>
      <c r="Q1113" s="1"/>
      <c r="R1113" s="23"/>
      <c r="S1113" s="23"/>
      <c r="T1113" s="24" t="s">
        <v>110</v>
      </c>
      <c r="U1113" s="24" t="s">
        <v>9</v>
      </c>
      <c r="V1113">
        <v>0</v>
      </c>
      <c r="W1113" s="24" t="s">
        <v>111</v>
      </c>
      <c r="X1113" s="24" t="s">
        <v>100</v>
      </c>
      <c r="Y1113" s="24" t="s">
        <v>9</v>
      </c>
      <c r="AA1113">
        <v>0</v>
      </c>
      <c r="AB1113">
        <v>0</v>
      </c>
    </row>
    <row r="1114" spans="1:28" x14ac:dyDescent="0.25">
      <c r="A1114">
        <v>922960</v>
      </c>
      <c r="B1114">
        <v>922960</v>
      </c>
      <c r="D1114" s="24" t="s">
        <v>100</v>
      </c>
      <c r="E1114">
        <v>844</v>
      </c>
      <c r="F1114">
        <v>3433742</v>
      </c>
      <c r="G1114" s="24" t="s">
        <v>16</v>
      </c>
      <c r="H1114" s="24" t="s">
        <v>100</v>
      </c>
      <c r="I1114" s="1">
        <v>45491</v>
      </c>
      <c r="J1114" s="24" t="s">
        <v>109</v>
      </c>
      <c r="K1114">
        <v>5</v>
      </c>
      <c r="L1114" s="24" t="s">
        <v>202</v>
      </c>
      <c r="M1114">
        <v>7</v>
      </c>
      <c r="N1114">
        <v>2024</v>
      </c>
      <c r="O1114" s="23">
        <v>0.94527777777777777</v>
      </c>
      <c r="P1114">
        <v>0</v>
      </c>
      <c r="Q1114" s="1"/>
      <c r="R1114" s="23"/>
      <c r="S1114" s="23"/>
      <c r="T1114" s="24" t="s">
        <v>110</v>
      </c>
      <c r="U1114" s="24" t="s">
        <v>9</v>
      </c>
      <c r="V1114">
        <v>0</v>
      </c>
      <c r="W1114" s="24" t="s">
        <v>111</v>
      </c>
      <c r="X1114" s="24" t="s">
        <v>100</v>
      </c>
      <c r="Y1114" s="24" t="s">
        <v>9</v>
      </c>
      <c r="AA1114">
        <v>0</v>
      </c>
      <c r="AB1114">
        <v>0</v>
      </c>
    </row>
    <row r="1115" spans="1:28" x14ac:dyDescent="0.25">
      <c r="A1115">
        <v>922963</v>
      </c>
      <c r="B1115">
        <v>922963</v>
      </c>
      <c r="D1115" s="24" t="s">
        <v>100</v>
      </c>
      <c r="E1115">
        <v>844</v>
      </c>
      <c r="F1115">
        <v>3433742</v>
      </c>
      <c r="G1115" s="24" t="s">
        <v>16</v>
      </c>
      <c r="H1115" s="24" t="s">
        <v>100</v>
      </c>
      <c r="I1115" s="1">
        <v>45491</v>
      </c>
      <c r="J1115" s="24" t="s">
        <v>109</v>
      </c>
      <c r="K1115">
        <v>5</v>
      </c>
      <c r="L1115" s="24" t="s">
        <v>202</v>
      </c>
      <c r="M1115">
        <v>7</v>
      </c>
      <c r="N1115">
        <v>2024</v>
      </c>
      <c r="O1115" s="23">
        <v>0.94723379629629634</v>
      </c>
      <c r="P1115">
        <v>0</v>
      </c>
      <c r="Q1115" s="1"/>
      <c r="R1115" s="23"/>
      <c r="S1115" s="23"/>
      <c r="T1115" s="24" t="s">
        <v>137</v>
      </c>
      <c r="U1115" s="24" t="s">
        <v>9</v>
      </c>
      <c r="V1115">
        <v>0</v>
      </c>
      <c r="W1115" s="24" t="s">
        <v>111</v>
      </c>
      <c r="X1115" s="24" t="s">
        <v>138</v>
      </c>
      <c r="Y1115" s="24" t="s">
        <v>9</v>
      </c>
      <c r="AA1115">
        <v>0</v>
      </c>
      <c r="AB1115">
        <v>0</v>
      </c>
    </row>
    <row r="1116" spans="1:28" x14ac:dyDescent="0.25">
      <c r="A1116">
        <v>923678</v>
      </c>
      <c r="B1116">
        <v>923678</v>
      </c>
      <c r="D1116" s="24" t="s">
        <v>100</v>
      </c>
      <c r="E1116">
        <v>938</v>
      </c>
      <c r="F1116">
        <v>1005799</v>
      </c>
      <c r="G1116" s="24" t="s">
        <v>16</v>
      </c>
      <c r="H1116" s="24" t="s">
        <v>100</v>
      </c>
      <c r="I1116" s="1">
        <v>45495</v>
      </c>
      <c r="J1116" s="24" t="s">
        <v>105</v>
      </c>
      <c r="K1116">
        <v>2</v>
      </c>
      <c r="L1116" s="24" t="s">
        <v>202</v>
      </c>
      <c r="M1116">
        <v>7</v>
      </c>
      <c r="N1116">
        <v>2024</v>
      </c>
      <c r="O1116" s="23">
        <v>0.89722222222222225</v>
      </c>
      <c r="P1116">
        <v>0</v>
      </c>
      <c r="Q1116" s="1"/>
      <c r="R1116" s="23"/>
      <c r="S1116" s="23"/>
      <c r="T1116" s="24" t="s">
        <v>110</v>
      </c>
      <c r="U1116" s="24" t="s">
        <v>9</v>
      </c>
      <c r="V1116">
        <v>0</v>
      </c>
      <c r="W1116" s="24" t="s">
        <v>111</v>
      </c>
      <c r="X1116" s="24" t="s">
        <v>100</v>
      </c>
      <c r="Y1116" s="24" t="s">
        <v>9</v>
      </c>
      <c r="AA1116">
        <v>0</v>
      </c>
      <c r="AB1116">
        <v>0</v>
      </c>
    </row>
    <row r="1117" spans="1:28" x14ac:dyDescent="0.25">
      <c r="A1117">
        <v>923829</v>
      </c>
      <c r="B1117">
        <v>923829</v>
      </c>
      <c r="D1117" s="24" t="s">
        <v>100</v>
      </c>
      <c r="E1117">
        <v>982</v>
      </c>
      <c r="F1117">
        <v>4330399</v>
      </c>
      <c r="G1117" s="24" t="s">
        <v>16</v>
      </c>
      <c r="H1117" s="24" t="s">
        <v>100</v>
      </c>
      <c r="I1117" s="1">
        <v>45497</v>
      </c>
      <c r="J1117" s="24" t="s">
        <v>108</v>
      </c>
      <c r="K1117">
        <v>4</v>
      </c>
      <c r="L1117" s="24" t="s">
        <v>202</v>
      </c>
      <c r="M1117">
        <v>7</v>
      </c>
      <c r="N1117">
        <v>2024</v>
      </c>
      <c r="O1117" s="23">
        <v>0.37694444444444447</v>
      </c>
      <c r="P1117">
        <v>0</v>
      </c>
      <c r="Q1117" s="1"/>
      <c r="R1117" s="23"/>
      <c r="S1117" s="23"/>
      <c r="T1117" s="24" t="s">
        <v>110</v>
      </c>
      <c r="U1117" s="24" t="s">
        <v>9</v>
      </c>
      <c r="V1117">
        <v>0</v>
      </c>
      <c r="W1117" s="24" t="s">
        <v>111</v>
      </c>
      <c r="X1117" s="24" t="s">
        <v>100</v>
      </c>
      <c r="Y1117" s="24" t="s">
        <v>9</v>
      </c>
      <c r="AA1117">
        <v>0</v>
      </c>
      <c r="AB1117">
        <v>0</v>
      </c>
    </row>
    <row r="1118" spans="1:28" x14ac:dyDescent="0.25">
      <c r="A1118">
        <v>923830</v>
      </c>
      <c r="B1118">
        <v>923830</v>
      </c>
      <c r="D1118" s="24" t="s">
        <v>100</v>
      </c>
      <c r="E1118">
        <v>982</v>
      </c>
      <c r="F1118">
        <v>4330399</v>
      </c>
      <c r="G1118" s="24" t="s">
        <v>16</v>
      </c>
      <c r="H1118" s="24" t="s">
        <v>100</v>
      </c>
      <c r="I1118" s="1">
        <v>45497</v>
      </c>
      <c r="J1118" s="24" t="s">
        <v>108</v>
      </c>
      <c r="K1118">
        <v>4</v>
      </c>
      <c r="L1118" s="24" t="s">
        <v>202</v>
      </c>
      <c r="M1118">
        <v>7</v>
      </c>
      <c r="N1118">
        <v>2024</v>
      </c>
      <c r="O1118" s="23">
        <v>0.37700231481481483</v>
      </c>
      <c r="P1118">
        <v>0</v>
      </c>
      <c r="Q1118" s="1"/>
      <c r="R1118" s="23"/>
      <c r="S1118" s="23"/>
      <c r="T1118" s="24" t="s">
        <v>139</v>
      </c>
      <c r="U1118" s="24" t="s">
        <v>9</v>
      </c>
      <c r="V1118">
        <v>0</v>
      </c>
      <c r="W1118" s="24" t="s">
        <v>111</v>
      </c>
      <c r="X1118" s="24" t="s">
        <v>139</v>
      </c>
      <c r="Y1118" s="24" t="s">
        <v>9</v>
      </c>
      <c r="AA1118">
        <v>0</v>
      </c>
      <c r="AB1118">
        <v>0</v>
      </c>
    </row>
    <row r="1119" spans="1:28" x14ac:dyDescent="0.25">
      <c r="A1119">
        <v>923874</v>
      </c>
      <c r="B1119">
        <v>923874</v>
      </c>
      <c r="D1119" s="24" t="s">
        <v>100</v>
      </c>
      <c r="E1119">
        <v>982</v>
      </c>
      <c r="F1119">
        <v>1005598</v>
      </c>
      <c r="G1119" s="24" t="s">
        <v>16</v>
      </c>
      <c r="H1119" s="24" t="s">
        <v>100</v>
      </c>
      <c r="I1119" s="1">
        <v>45497</v>
      </c>
      <c r="J1119" s="24" t="s">
        <v>108</v>
      </c>
      <c r="K1119">
        <v>4</v>
      </c>
      <c r="L1119" s="24" t="s">
        <v>202</v>
      </c>
      <c r="M1119">
        <v>7</v>
      </c>
      <c r="N1119">
        <v>2024</v>
      </c>
      <c r="O1119" s="23">
        <v>0.61151620370370374</v>
      </c>
      <c r="P1119">
        <v>0</v>
      </c>
      <c r="Q1119" s="1"/>
      <c r="R1119" s="23"/>
      <c r="S1119" s="23"/>
      <c r="T1119" s="24" t="s">
        <v>110</v>
      </c>
      <c r="U1119" s="24" t="s">
        <v>9</v>
      </c>
      <c r="V1119">
        <v>0</v>
      </c>
      <c r="W1119" s="24" t="s">
        <v>111</v>
      </c>
      <c r="X1119" s="24" t="s">
        <v>100</v>
      </c>
      <c r="Y1119" s="24" t="s">
        <v>9</v>
      </c>
      <c r="AA1119">
        <v>0</v>
      </c>
      <c r="AB1119">
        <v>0</v>
      </c>
    </row>
    <row r="1120" spans="1:28" x14ac:dyDescent="0.25">
      <c r="A1120">
        <v>923875</v>
      </c>
      <c r="B1120">
        <v>923875</v>
      </c>
      <c r="D1120" s="24" t="s">
        <v>100</v>
      </c>
      <c r="E1120">
        <v>982</v>
      </c>
      <c r="F1120">
        <v>1005598</v>
      </c>
      <c r="G1120" s="24" t="s">
        <v>16</v>
      </c>
      <c r="H1120" s="24" t="s">
        <v>100</v>
      </c>
      <c r="I1120" s="1">
        <v>45497</v>
      </c>
      <c r="J1120" s="24" t="s">
        <v>108</v>
      </c>
      <c r="K1120">
        <v>4</v>
      </c>
      <c r="L1120" s="24" t="s">
        <v>202</v>
      </c>
      <c r="M1120">
        <v>7</v>
      </c>
      <c r="N1120">
        <v>2024</v>
      </c>
      <c r="O1120" s="23">
        <v>0.61356481481481484</v>
      </c>
      <c r="P1120">
        <v>0</v>
      </c>
      <c r="Q1120" s="1"/>
      <c r="R1120" s="23"/>
      <c r="S1120" s="23"/>
      <c r="T1120" s="24" t="s">
        <v>137</v>
      </c>
      <c r="U1120" s="24" t="s">
        <v>9</v>
      </c>
      <c r="V1120">
        <v>0</v>
      </c>
      <c r="W1120" s="24" t="s">
        <v>111</v>
      </c>
      <c r="X1120" s="24" t="s">
        <v>138</v>
      </c>
      <c r="Y1120" s="24" t="s">
        <v>9</v>
      </c>
      <c r="AA1120">
        <v>0</v>
      </c>
      <c r="AB1120">
        <v>0</v>
      </c>
    </row>
    <row r="1121" spans="1:28" x14ac:dyDescent="0.25">
      <c r="A1121">
        <v>923876</v>
      </c>
      <c r="B1121">
        <v>923876</v>
      </c>
      <c r="D1121" s="24" t="s">
        <v>100</v>
      </c>
      <c r="E1121">
        <v>982</v>
      </c>
      <c r="F1121">
        <v>1005598</v>
      </c>
      <c r="G1121" s="24" t="s">
        <v>16</v>
      </c>
      <c r="H1121" s="24" t="s">
        <v>100</v>
      </c>
      <c r="I1121" s="1">
        <v>45497</v>
      </c>
      <c r="J1121" s="24" t="s">
        <v>108</v>
      </c>
      <c r="K1121">
        <v>4</v>
      </c>
      <c r="L1121" s="24" t="s">
        <v>202</v>
      </c>
      <c r="M1121">
        <v>7</v>
      </c>
      <c r="N1121">
        <v>2024</v>
      </c>
      <c r="O1121" s="23">
        <v>0.61391203703703701</v>
      </c>
      <c r="P1121">
        <v>0</v>
      </c>
      <c r="Q1121" s="1"/>
      <c r="R1121" s="23"/>
      <c r="S1121" s="23"/>
      <c r="T1121" s="24" t="s">
        <v>150</v>
      </c>
      <c r="U1121" s="24" t="s">
        <v>9</v>
      </c>
      <c r="V1121">
        <v>0</v>
      </c>
      <c r="W1121" s="24" t="s">
        <v>111</v>
      </c>
      <c r="X1121" s="24" t="s">
        <v>150</v>
      </c>
      <c r="Y1121" s="24" t="s">
        <v>9</v>
      </c>
      <c r="AA1121">
        <v>0</v>
      </c>
      <c r="AB1121">
        <v>0</v>
      </c>
    </row>
    <row r="1122" spans="1:28" x14ac:dyDescent="0.25">
      <c r="A1122">
        <v>923877</v>
      </c>
      <c r="B1122">
        <v>923877</v>
      </c>
      <c r="D1122" s="24" t="s">
        <v>100</v>
      </c>
      <c r="E1122">
        <v>982</v>
      </c>
      <c r="F1122">
        <v>1005598</v>
      </c>
      <c r="G1122" s="24" t="s">
        <v>16</v>
      </c>
      <c r="H1122" s="24" t="s">
        <v>100</v>
      </c>
      <c r="I1122" s="1">
        <v>45497</v>
      </c>
      <c r="J1122" s="24" t="s">
        <v>108</v>
      </c>
      <c r="K1122">
        <v>4</v>
      </c>
      <c r="L1122" s="24" t="s">
        <v>202</v>
      </c>
      <c r="M1122">
        <v>7</v>
      </c>
      <c r="N1122">
        <v>2024</v>
      </c>
      <c r="O1122" s="23">
        <v>0.61395833333333338</v>
      </c>
      <c r="P1122">
        <v>0</v>
      </c>
      <c r="Q1122" s="1"/>
      <c r="R1122" s="23"/>
      <c r="S1122" s="23"/>
      <c r="T1122" s="24" t="s">
        <v>137</v>
      </c>
      <c r="U1122" s="24" t="s">
        <v>9</v>
      </c>
      <c r="V1122">
        <v>0</v>
      </c>
      <c r="W1122" s="24" t="s">
        <v>111</v>
      </c>
      <c r="X1122" s="24" t="s">
        <v>138</v>
      </c>
      <c r="Y1122" s="24" t="s">
        <v>9</v>
      </c>
      <c r="AA1122">
        <v>0</v>
      </c>
      <c r="AB1122">
        <v>0</v>
      </c>
    </row>
    <row r="1123" spans="1:28" x14ac:dyDescent="0.25">
      <c r="A1123">
        <v>923878</v>
      </c>
      <c r="B1123">
        <v>923878</v>
      </c>
      <c r="D1123" s="24" t="s">
        <v>100</v>
      </c>
      <c r="E1123">
        <v>982</v>
      </c>
      <c r="F1123">
        <v>1005598</v>
      </c>
      <c r="G1123" s="24" t="s">
        <v>16</v>
      </c>
      <c r="H1123" s="24" t="s">
        <v>100</v>
      </c>
      <c r="I1123" s="1">
        <v>45497</v>
      </c>
      <c r="J1123" s="24" t="s">
        <v>108</v>
      </c>
      <c r="K1123">
        <v>4</v>
      </c>
      <c r="L1123" s="24" t="s">
        <v>202</v>
      </c>
      <c r="M1123">
        <v>7</v>
      </c>
      <c r="N1123">
        <v>2024</v>
      </c>
      <c r="O1123" s="23">
        <v>0.61423611111111109</v>
      </c>
      <c r="P1123">
        <v>0</v>
      </c>
      <c r="Q1123" s="1"/>
      <c r="R1123" s="23"/>
      <c r="S1123" s="23"/>
      <c r="T1123" s="24" t="s">
        <v>151</v>
      </c>
      <c r="U1123" s="24" t="s">
        <v>9</v>
      </c>
      <c r="V1123">
        <v>0</v>
      </c>
      <c r="W1123" s="24" t="s">
        <v>111</v>
      </c>
      <c r="X1123" s="24" t="s">
        <v>152</v>
      </c>
      <c r="Y1123" s="24" t="s">
        <v>9</v>
      </c>
      <c r="AA1123">
        <v>0</v>
      </c>
      <c r="AB1123">
        <v>0</v>
      </c>
    </row>
    <row r="1124" spans="1:28" x14ac:dyDescent="0.25">
      <c r="A1124">
        <v>924212</v>
      </c>
      <c r="B1124">
        <v>924212</v>
      </c>
      <c r="D1124" s="24" t="s">
        <v>100</v>
      </c>
      <c r="E1124">
        <v>52</v>
      </c>
      <c r="F1124">
        <v>9373075</v>
      </c>
      <c r="G1124" s="24" t="s">
        <v>16</v>
      </c>
      <c r="H1124" s="24" t="s">
        <v>100</v>
      </c>
      <c r="I1124" s="1">
        <v>45500</v>
      </c>
      <c r="J1124" s="24" t="s">
        <v>121</v>
      </c>
      <c r="K1124">
        <v>7</v>
      </c>
      <c r="L1124" s="24" t="s">
        <v>202</v>
      </c>
      <c r="M1124">
        <v>7</v>
      </c>
      <c r="N1124">
        <v>2024</v>
      </c>
      <c r="O1124" s="23">
        <v>0.47233796296296299</v>
      </c>
      <c r="P1124">
        <v>0</v>
      </c>
      <c r="Q1124" s="1"/>
      <c r="R1124" s="23"/>
      <c r="S1124" s="23"/>
      <c r="T1124" s="24" t="s">
        <v>110</v>
      </c>
      <c r="U1124" s="24" t="s">
        <v>9</v>
      </c>
      <c r="V1124">
        <v>0</v>
      </c>
      <c r="W1124" s="24" t="s">
        <v>111</v>
      </c>
      <c r="X1124" s="24" t="s">
        <v>100</v>
      </c>
      <c r="Y1124" s="24" t="s">
        <v>9</v>
      </c>
      <c r="AA1124">
        <v>0</v>
      </c>
      <c r="AB1124">
        <v>0</v>
      </c>
    </row>
    <row r="1125" spans="1:28" x14ac:dyDescent="0.25">
      <c r="A1125">
        <v>924213</v>
      </c>
      <c r="B1125">
        <v>924213</v>
      </c>
      <c r="D1125" s="24" t="s">
        <v>100</v>
      </c>
      <c r="E1125">
        <v>52</v>
      </c>
      <c r="F1125">
        <v>9373075</v>
      </c>
      <c r="G1125" s="24" t="s">
        <v>16</v>
      </c>
      <c r="H1125" s="24" t="s">
        <v>100</v>
      </c>
      <c r="I1125" s="1">
        <v>45500</v>
      </c>
      <c r="J1125" s="24" t="s">
        <v>121</v>
      </c>
      <c r="K1125">
        <v>7</v>
      </c>
      <c r="L1125" s="24" t="s">
        <v>202</v>
      </c>
      <c r="M1125">
        <v>7</v>
      </c>
      <c r="N1125">
        <v>2024</v>
      </c>
      <c r="O1125" s="23">
        <v>0.47248842592592594</v>
      </c>
      <c r="P1125">
        <v>0</v>
      </c>
      <c r="Q1125" s="1"/>
      <c r="R1125" s="23"/>
      <c r="S1125" s="23"/>
      <c r="T1125" s="24" t="s">
        <v>139</v>
      </c>
      <c r="U1125" s="24" t="s">
        <v>9</v>
      </c>
      <c r="V1125">
        <v>0</v>
      </c>
      <c r="W1125" s="24" t="s">
        <v>111</v>
      </c>
      <c r="X1125" s="24" t="s">
        <v>139</v>
      </c>
      <c r="Y1125" s="24" t="s">
        <v>9</v>
      </c>
      <c r="AA1125">
        <v>0</v>
      </c>
      <c r="AB1125">
        <v>0</v>
      </c>
    </row>
    <row r="1126" spans="1:28" x14ac:dyDescent="0.25">
      <c r="A1126">
        <v>924214</v>
      </c>
      <c r="B1126">
        <v>924214</v>
      </c>
      <c r="D1126" s="24" t="s">
        <v>100</v>
      </c>
      <c r="E1126">
        <v>52</v>
      </c>
      <c r="F1126">
        <v>9373075</v>
      </c>
      <c r="G1126" s="24" t="s">
        <v>16</v>
      </c>
      <c r="H1126" s="24" t="s">
        <v>100</v>
      </c>
      <c r="I1126" s="1">
        <v>45500</v>
      </c>
      <c r="J1126" s="24" t="s">
        <v>121</v>
      </c>
      <c r="K1126">
        <v>7</v>
      </c>
      <c r="L1126" s="24" t="s">
        <v>202</v>
      </c>
      <c r="M1126">
        <v>7</v>
      </c>
      <c r="N1126">
        <v>2024</v>
      </c>
      <c r="O1126" s="23">
        <v>0.4725347222222222</v>
      </c>
      <c r="P1126">
        <v>0</v>
      </c>
      <c r="Q1126" s="1"/>
      <c r="R1126" s="23"/>
      <c r="S1126" s="23"/>
      <c r="T1126" s="24" t="s">
        <v>141</v>
      </c>
      <c r="U1126" s="24" t="s">
        <v>9</v>
      </c>
      <c r="V1126">
        <v>0</v>
      </c>
      <c r="W1126" s="24" t="s">
        <v>111</v>
      </c>
      <c r="X1126" s="24" t="s">
        <v>142</v>
      </c>
      <c r="Y1126" s="24" t="s">
        <v>9</v>
      </c>
      <c r="AA1126">
        <v>0</v>
      </c>
      <c r="AB1126">
        <v>0</v>
      </c>
    </row>
    <row r="1127" spans="1:28" x14ac:dyDescent="0.25">
      <c r="A1127">
        <v>924215</v>
      </c>
      <c r="B1127">
        <v>924215</v>
      </c>
      <c r="D1127" s="24" t="s">
        <v>100</v>
      </c>
      <c r="E1127">
        <v>52</v>
      </c>
      <c r="F1127">
        <v>9373075</v>
      </c>
      <c r="G1127" s="24" t="s">
        <v>16</v>
      </c>
      <c r="H1127" s="24" t="s">
        <v>100</v>
      </c>
      <c r="I1127" s="1">
        <v>45500</v>
      </c>
      <c r="J1127" s="24" t="s">
        <v>121</v>
      </c>
      <c r="K1127">
        <v>7</v>
      </c>
      <c r="L1127" s="24" t="s">
        <v>202</v>
      </c>
      <c r="M1127">
        <v>7</v>
      </c>
      <c r="N1127">
        <v>2024</v>
      </c>
      <c r="O1127" s="23">
        <v>0.4727662037037037</v>
      </c>
      <c r="P1127">
        <v>0</v>
      </c>
      <c r="Q1127" s="1"/>
      <c r="R1127" s="23"/>
      <c r="S1127" s="23"/>
      <c r="T1127" s="24" t="s">
        <v>148</v>
      </c>
      <c r="U1127" s="24" t="s">
        <v>9</v>
      </c>
      <c r="V1127">
        <v>0</v>
      </c>
      <c r="W1127" s="24" t="s">
        <v>111</v>
      </c>
      <c r="X1127" s="24" t="s">
        <v>149</v>
      </c>
      <c r="Y1127" s="24" t="s">
        <v>9</v>
      </c>
      <c r="AA1127">
        <v>0</v>
      </c>
      <c r="AB1127">
        <v>0</v>
      </c>
    </row>
    <row r="1128" spans="1:28" x14ac:dyDescent="0.25">
      <c r="A1128">
        <v>924216</v>
      </c>
      <c r="B1128">
        <v>924216</v>
      </c>
      <c r="D1128" s="24" t="s">
        <v>100</v>
      </c>
      <c r="E1128">
        <v>52</v>
      </c>
      <c r="F1128">
        <v>9373075</v>
      </c>
      <c r="G1128" s="24" t="s">
        <v>16</v>
      </c>
      <c r="H1128" s="24" t="s">
        <v>100</v>
      </c>
      <c r="I1128" s="1">
        <v>45500</v>
      </c>
      <c r="J1128" s="24" t="s">
        <v>121</v>
      </c>
      <c r="K1128">
        <v>7</v>
      </c>
      <c r="L1128" s="24" t="s">
        <v>202</v>
      </c>
      <c r="M1128">
        <v>7</v>
      </c>
      <c r="N1128">
        <v>2024</v>
      </c>
      <c r="O1128" s="23">
        <v>0.47296296296296297</v>
      </c>
      <c r="P1128">
        <v>0</v>
      </c>
      <c r="Q1128" s="1"/>
      <c r="R1128" s="23"/>
      <c r="S1128" s="23"/>
      <c r="T1128" s="24" t="s">
        <v>110</v>
      </c>
      <c r="U1128" s="24" t="s">
        <v>9</v>
      </c>
      <c r="V1128">
        <v>0</v>
      </c>
      <c r="W1128" s="24" t="s">
        <v>111</v>
      </c>
      <c r="X1128" s="24" t="s">
        <v>100</v>
      </c>
      <c r="Y1128" s="24" t="s">
        <v>9</v>
      </c>
      <c r="AA1128">
        <v>0</v>
      </c>
      <c r="AB1128">
        <v>0</v>
      </c>
    </row>
    <row r="1129" spans="1:28" x14ac:dyDescent="0.25">
      <c r="A1129">
        <v>924217</v>
      </c>
      <c r="B1129">
        <v>924217</v>
      </c>
      <c r="D1129" s="24" t="s">
        <v>100</v>
      </c>
      <c r="E1129">
        <v>52</v>
      </c>
      <c r="F1129">
        <v>9373075</v>
      </c>
      <c r="G1129" s="24" t="s">
        <v>16</v>
      </c>
      <c r="H1129" s="24" t="s">
        <v>100</v>
      </c>
      <c r="I1129" s="1">
        <v>45500</v>
      </c>
      <c r="J1129" s="24" t="s">
        <v>121</v>
      </c>
      <c r="K1129">
        <v>7</v>
      </c>
      <c r="L1129" s="24" t="s">
        <v>202</v>
      </c>
      <c r="M1129">
        <v>7</v>
      </c>
      <c r="N1129">
        <v>2024</v>
      </c>
      <c r="O1129" s="23">
        <v>0.47326388888888887</v>
      </c>
      <c r="P1129">
        <v>0</v>
      </c>
      <c r="Q1129" s="1"/>
      <c r="R1129" s="23"/>
      <c r="S1129" s="23"/>
      <c r="T1129" s="24" t="s">
        <v>137</v>
      </c>
      <c r="U1129" s="24" t="s">
        <v>9</v>
      </c>
      <c r="V1129">
        <v>0</v>
      </c>
      <c r="W1129" s="24" t="s">
        <v>111</v>
      </c>
      <c r="X1129" s="24" t="s">
        <v>138</v>
      </c>
      <c r="Y1129" s="24" t="s">
        <v>9</v>
      </c>
      <c r="AA1129">
        <v>0</v>
      </c>
      <c r="AB1129">
        <v>0</v>
      </c>
    </row>
    <row r="1130" spans="1:28" x14ac:dyDescent="0.25">
      <c r="A1130">
        <v>924218</v>
      </c>
      <c r="B1130">
        <v>924218</v>
      </c>
      <c r="D1130" s="24" t="s">
        <v>100</v>
      </c>
      <c r="E1130">
        <v>52</v>
      </c>
      <c r="F1130">
        <v>9373075</v>
      </c>
      <c r="G1130" s="24" t="s">
        <v>16</v>
      </c>
      <c r="H1130" s="24" t="s">
        <v>100</v>
      </c>
      <c r="I1130" s="1">
        <v>45500</v>
      </c>
      <c r="J1130" s="24" t="s">
        <v>121</v>
      </c>
      <c r="K1130">
        <v>7</v>
      </c>
      <c r="L1130" s="24" t="s">
        <v>202</v>
      </c>
      <c r="M1130">
        <v>7</v>
      </c>
      <c r="N1130">
        <v>2024</v>
      </c>
      <c r="O1130" s="23">
        <v>0.47334490740740742</v>
      </c>
      <c r="P1130">
        <v>0</v>
      </c>
      <c r="Q1130" s="1"/>
      <c r="R1130" s="23"/>
      <c r="S1130" s="23"/>
      <c r="T1130" s="24" t="s">
        <v>150</v>
      </c>
      <c r="U1130" s="24" t="s">
        <v>9</v>
      </c>
      <c r="V1130">
        <v>0</v>
      </c>
      <c r="W1130" s="24" t="s">
        <v>111</v>
      </c>
      <c r="X1130" s="24" t="s">
        <v>150</v>
      </c>
      <c r="Y1130" s="24" t="s">
        <v>9</v>
      </c>
      <c r="AA1130">
        <v>0</v>
      </c>
      <c r="AB1130">
        <v>0</v>
      </c>
    </row>
    <row r="1131" spans="1:28" x14ac:dyDescent="0.25">
      <c r="A1131">
        <v>924219</v>
      </c>
      <c r="B1131">
        <v>924219</v>
      </c>
      <c r="D1131" s="24" t="s">
        <v>100</v>
      </c>
      <c r="E1131">
        <v>52</v>
      </c>
      <c r="F1131">
        <v>9373075</v>
      </c>
      <c r="G1131" s="24" t="s">
        <v>16</v>
      </c>
      <c r="H1131" s="24" t="s">
        <v>100</v>
      </c>
      <c r="I1131" s="1">
        <v>45500</v>
      </c>
      <c r="J1131" s="24" t="s">
        <v>121</v>
      </c>
      <c r="K1131">
        <v>7</v>
      </c>
      <c r="L1131" s="24" t="s">
        <v>202</v>
      </c>
      <c r="M1131">
        <v>7</v>
      </c>
      <c r="N1131">
        <v>2024</v>
      </c>
      <c r="O1131" s="23">
        <v>0.47342592592592592</v>
      </c>
      <c r="P1131">
        <v>0</v>
      </c>
      <c r="Q1131" s="1"/>
      <c r="R1131" s="23"/>
      <c r="S1131" s="23"/>
      <c r="T1131" s="24" t="s">
        <v>110</v>
      </c>
      <c r="U1131" s="24" t="s">
        <v>9</v>
      </c>
      <c r="V1131">
        <v>0</v>
      </c>
      <c r="W1131" s="24" t="s">
        <v>111</v>
      </c>
      <c r="X1131" s="24" t="s">
        <v>100</v>
      </c>
      <c r="Y1131" s="24" t="s">
        <v>9</v>
      </c>
      <c r="AA1131">
        <v>0</v>
      </c>
      <c r="AB1131">
        <v>0</v>
      </c>
    </row>
    <row r="1132" spans="1:28" x14ac:dyDescent="0.25">
      <c r="A1132">
        <v>924375</v>
      </c>
      <c r="B1132">
        <v>924375</v>
      </c>
      <c r="D1132" s="24" t="s">
        <v>100</v>
      </c>
      <c r="E1132">
        <v>444</v>
      </c>
      <c r="F1132">
        <v>4444444</v>
      </c>
      <c r="G1132" s="24" t="s">
        <v>16</v>
      </c>
      <c r="H1132" s="24" t="s">
        <v>100</v>
      </c>
      <c r="I1132" s="1">
        <v>45500</v>
      </c>
      <c r="J1132" s="24" t="s">
        <v>121</v>
      </c>
      <c r="K1132">
        <v>7</v>
      </c>
      <c r="L1132" s="24" t="s">
        <v>202</v>
      </c>
      <c r="M1132">
        <v>7</v>
      </c>
      <c r="N1132">
        <v>2024</v>
      </c>
      <c r="O1132" s="23">
        <v>0.98281249999999998</v>
      </c>
      <c r="P1132">
        <v>0</v>
      </c>
      <c r="Q1132" s="1"/>
      <c r="R1132" s="23"/>
      <c r="S1132" s="23"/>
      <c r="T1132" s="24" t="s">
        <v>110</v>
      </c>
      <c r="U1132" s="24" t="s">
        <v>9</v>
      </c>
      <c r="V1132">
        <v>0</v>
      </c>
      <c r="W1132" s="24" t="s">
        <v>111</v>
      </c>
      <c r="X1132" s="24" t="s">
        <v>100</v>
      </c>
      <c r="Y1132" s="24" t="s">
        <v>9</v>
      </c>
      <c r="AA1132">
        <v>0</v>
      </c>
      <c r="AB1132">
        <v>0</v>
      </c>
    </row>
    <row r="1133" spans="1:28" x14ac:dyDescent="0.25">
      <c r="A1133">
        <v>924379</v>
      </c>
      <c r="B1133">
        <v>924379</v>
      </c>
      <c r="D1133" s="24" t="s">
        <v>100</v>
      </c>
      <c r="E1133">
        <v>444</v>
      </c>
      <c r="F1133">
        <v>4444444</v>
      </c>
      <c r="G1133" s="24" t="s">
        <v>16</v>
      </c>
      <c r="H1133" s="24" t="s">
        <v>100</v>
      </c>
      <c r="I1133" s="1">
        <v>45500</v>
      </c>
      <c r="J1133" s="24" t="s">
        <v>121</v>
      </c>
      <c r="K1133">
        <v>7</v>
      </c>
      <c r="L1133" s="24" t="s">
        <v>202</v>
      </c>
      <c r="M1133">
        <v>7</v>
      </c>
      <c r="N1133">
        <v>2024</v>
      </c>
      <c r="O1133" s="23">
        <v>0.98663194444444446</v>
      </c>
      <c r="P1133">
        <v>0</v>
      </c>
      <c r="Q1133" s="1"/>
      <c r="R1133" s="23"/>
      <c r="S1133" s="23"/>
      <c r="T1133" s="24" t="s">
        <v>110</v>
      </c>
      <c r="U1133" s="24" t="s">
        <v>9</v>
      </c>
      <c r="V1133">
        <v>0</v>
      </c>
      <c r="W1133" s="24" t="s">
        <v>111</v>
      </c>
      <c r="X1133" s="24" t="s">
        <v>100</v>
      </c>
      <c r="Y1133" s="24" t="s">
        <v>9</v>
      </c>
      <c r="AA1133">
        <v>0</v>
      </c>
      <c r="AB1133">
        <v>0</v>
      </c>
    </row>
    <row r="1134" spans="1:28" x14ac:dyDescent="0.25">
      <c r="A1134">
        <v>924380</v>
      </c>
      <c r="B1134">
        <v>924380</v>
      </c>
      <c r="D1134" s="24" t="s">
        <v>100</v>
      </c>
      <c r="E1134">
        <v>444</v>
      </c>
      <c r="F1134">
        <v>4444444</v>
      </c>
      <c r="G1134" s="24" t="s">
        <v>16</v>
      </c>
      <c r="H1134" s="24" t="s">
        <v>100</v>
      </c>
      <c r="I1134" s="1">
        <v>45500</v>
      </c>
      <c r="J1134" s="24" t="s">
        <v>121</v>
      </c>
      <c r="K1134">
        <v>7</v>
      </c>
      <c r="L1134" s="24" t="s">
        <v>202</v>
      </c>
      <c r="M1134">
        <v>7</v>
      </c>
      <c r="N1134">
        <v>2024</v>
      </c>
      <c r="O1134" s="23">
        <v>0.98814814814814811</v>
      </c>
      <c r="P1134">
        <v>0</v>
      </c>
      <c r="Q1134" s="1"/>
      <c r="R1134" s="23"/>
      <c r="S1134" s="23"/>
      <c r="T1134" s="24" t="s">
        <v>110</v>
      </c>
      <c r="U1134" s="24" t="s">
        <v>9</v>
      </c>
      <c r="V1134">
        <v>0</v>
      </c>
      <c r="W1134" s="24" t="s">
        <v>111</v>
      </c>
      <c r="X1134" s="24" t="s">
        <v>100</v>
      </c>
      <c r="Y1134" s="24" t="s">
        <v>9</v>
      </c>
      <c r="AA1134">
        <v>0</v>
      </c>
      <c r="AB1134">
        <v>0</v>
      </c>
    </row>
    <row r="1135" spans="1:28" x14ac:dyDescent="0.25">
      <c r="A1135">
        <v>924381</v>
      </c>
      <c r="B1135">
        <v>924381</v>
      </c>
      <c r="D1135" s="24" t="s">
        <v>100</v>
      </c>
      <c r="E1135">
        <v>444</v>
      </c>
      <c r="F1135">
        <v>4444444</v>
      </c>
      <c r="G1135" s="24" t="s">
        <v>16</v>
      </c>
      <c r="H1135" s="24" t="s">
        <v>100</v>
      </c>
      <c r="I1135" s="1">
        <v>45500</v>
      </c>
      <c r="J1135" s="24" t="s">
        <v>121</v>
      </c>
      <c r="K1135">
        <v>7</v>
      </c>
      <c r="L1135" s="24" t="s">
        <v>202</v>
      </c>
      <c r="M1135">
        <v>7</v>
      </c>
      <c r="N1135">
        <v>2024</v>
      </c>
      <c r="O1135" s="23">
        <v>0.99030092592592589</v>
      </c>
      <c r="P1135">
        <v>0</v>
      </c>
      <c r="Q1135" s="1"/>
      <c r="R1135" s="23"/>
      <c r="S1135" s="23"/>
      <c r="T1135" s="24" t="s">
        <v>110</v>
      </c>
      <c r="U1135" s="24" t="s">
        <v>9</v>
      </c>
      <c r="V1135">
        <v>0</v>
      </c>
      <c r="W1135" s="24" t="s">
        <v>111</v>
      </c>
      <c r="X1135" s="24" t="s">
        <v>100</v>
      </c>
      <c r="Y1135" s="24" t="s">
        <v>9</v>
      </c>
      <c r="AA1135">
        <v>0</v>
      </c>
      <c r="AB1135">
        <v>0</v>
      </c>
    </row>
    <row r="1136" spans="1:28" x14ac:dyDescent="0.25">
      <c r="A1136">
        <v>924383</v>
      </c>
      <c r="B1136">
        <v>924383</v>
      </c>
      <c r="D1136" s="24" t="s">
        <v>100</v>
      </c>
      <c r="E1136">
        <v>444</v>
      </c>
      <c r="F1136">
        <v>4444444</v>
      </c>
      <c r="G1136" s="24" t="s">
        <v>16</v>
      </c>
      <c r="H1136" s="24" t="s">
        <v>100</v>
      </c>
      <c r="I1136" s="1">
        <v>45500</v>
      </c>
      <c r="J1136" s="24" t="s">
        <v>121</v>
      </c>
      <c r="K1136">
        <v>7</v>
      </c>
      <c r="L1136" s="24" t="s">
        <v>202</v>
      </c>
      <c r="M1136">
        <v>7</v>
      </c>
      <c r="N1136">
        <v>2024</v>
      </c>
      <c r="O1136" s="23">
        <v>0.99155092592592597</v>
      </c>
      <c r="P1136">
        <v>0</v>
      </c>
      <c r="Q1136" s="1"/>
      <c r="R1136" s="23"/>
      <c r="S1136" s="23"/>
      <c r="T1136" s="24" t="s">
        <v>110</v>
      </c>
      <c r="U1136" s="24" t="s">
        <v>9</v>
      </c>
      <c r="V1136">
        <v>0</v>
      </c>
      <c r="W1136" s="24" t="s">
        <v>111</v>
      </c>
      <c r="X1136" s="24" t="s">
        <v>100</v>
      </c>
      <c r="Y1136" s="24" t="s">
        <v>9</v>
      </c>
      <c r="AA1136">
        <v>0</v>
      </c>
      <c r="AB1136">
        <v>0</v>
      </c>
    </row>
    <row r="1137" spans="1:28" x14ac:dyDescent="0.25">
      <c r="A1137">
        <v>924386</v>
      </c>
      <c r="B1137">
        <v>924386</v>
      </c>
      <c r="D1137" s="24" t="s">
        <v>100</v>
      </c>
      <c r="E1137">
        <v>444</v>
      </c>
      <c r="F1137">
        <v>4444444</v>
      </c>
      <c r="G1137" s="24" t="s">
        <v>16</v>
      </c>
      <c r="H1137" s="24" t="s">
        <v>100</v>
      </c>
      <c r="I1137" s="1">
        <v>45500</v>
      </c>
      <c r="J1137" s="24" t="s">
        <v>121</v>
      </c>
      <c r="K1137">
        <v>7</v>
      </c>
      <c r="L1137" s="24" t="s">
        <v>202</v>
      </c>
      <c r="M1137">
        <v>7</v>
      </c>
      <c r="N1137">
        <v>2024</v>
      </c>
      <c r="O1137" s="23">
        <v>0.994537037037037</v>
      </c>
      <c r="P1137">
        <v>0</v>
      </c>
      <c r="Q1137" s="1"/>
      <c r="R1137" s="23"/>
      <c r="S1137" s="23"/>
      <c r="T1137" s="24" t="s">
        <v>110</v>
      </c>
      <c r="U1137" s="24" t="s">
        <v>9</v>
      </c>
      <c r="V1137">
        <v>0</v>
      </c>
      <c r="W1137" s="24" t="s">
        <v>111</v>
      </c>
      <c r="X1137" s="24" t="s">
        <v>100</v>
      </c>
      <c r="Y1137" s="24" t="s">
        <v>9</v>
      </c>
      <c r="AA1137">
        <v>0</v>
      </c>
      <c r="AB1137">
        <v>0</v>
      </c>
    </row>
    <row r="1138" spans="1:28" x14ac:dyDescent="0.25">
      <c r="A1138">
        <v>924391</v>
      </c>
      <c r="B1138">
        <v>924391</v>
      </c>
      <c r="D1138" s="24" t="s">
        <v>100</v>
      </c>
      <c r="E1138">
        <v>444</v>
      </c>
      <c r="F1138">
        <v>4444444</v>
      </c>
      <c r="G1138" s="24" t="s">
        <v>16</v>
      </c>
      <c r="H1138" s="24" t="s">
        <v>100</v>
      </c>
      <c r="I1138" s="1">
        <v>45500</v>
      </c>
      <c r="J1138" s="24" t="s">
        <v>121</v>
      </c>
      <c r="K1138">
        <v>7</v>
      </c>
      <c r="L1138" s="24" t="s">
        <v>202</v>
      </c>
      <c r="M1138">
        <v>7</v>
      </c>
      <c r="N1138">
        <v>2024</v>
      </c>
      <c r="O1138" s="23">
        <v>0.99539351851851854</v>
      </c>
      <c r="P1138">
        <v>0</v>
      </c>
      <c r="Q1138" s="1"/>
      <c r="R1138" s="23"/>
      <c r="S1138" s="23"/>
      <c r="T1138" s="24" t="s">
        <v>110</v>
      </c>
      <c r="U1138" s="24" t="s">
        <v>9</v>
      </c>
      <c r="V1138">
        <v>0</v>
      </c>
      <c r="W1138" s="24" t="s">
        <v>111</v>
      </c>
      <c r="X1138" s="24" t="s">
        <v>100</v>
      </c>
      <c r="Y1138" s="24" t="s">
        <v>9</v>
      </c>
      <c r="AA1138">
        <v>0</v>
      </c>
      <c r="AB1138">
        <v>0</v>
      </c>
    </row>
    <row r="1139" spans="1:28" x14ac:dyDescent="0.25">
      <c r="A1139">
        <v>924392</v>
      </c>
      <c r="B1139">
        <v>924392</v>
      </c>
      <c r="D1139" s="24" t="s">
        <v>100</v>
      </c>
      <c r="E1139">
        <v>444</v>
      </c>
      <c r="F1139">
        <v>4444444</v>
      </c>
      <c r="G1139" s="24" t="s">
        <v>16</v>
      </c>
      <c r="H1139" s="24" t="s">
        <v>100</v>
      </c>
      <c r="I1139" s="1">
        <v>45500</v>
      </c>
      <c r="J1139" s="24" t="s">
        <v>121</v>
      </c>
      <c r="K1139">
        <v>7</v>
      </c>
      <c r="L1139" s="24" t="s">
        <v>202</v>
      </c>
      <c r="M1139">
        <v>7</v>
      </c>
      <c r="N1139">
        <v>2024</v>
      </c>
      <c r="O1139" s="23">
        <v>0.99606481481481479</v>
      </c>
      <c r="P1139">
        <v>0</v>
      </c>
      <c r="Q1139" s="1"/>
      <c r="R1139" s="23"/>
      <c r="S1139" s="23"/>
      <c r="T1139" s="24" t="s">
        <v>110</v>
      </c>
      <c r="U1139" s="24" t="s">
        <v>9</v>
      </c>
      <c r="V1139">
        <v>0</v>
      </c>
      <c r="W1139" s="24" t="s">
        <v>111</v>
      </c>
      <c r="X1139" s="24" t="s">
        <v>100</v>
      </c>
      <c r="Y1139" s="24" t="s">
        <v>9</v>
      </c>
      <c r="AA1139">
        <v>0</v>
      </c>
      <c r="AB1139">
        <v>0</v>
      </c>
    </row>
    <row r="1140" spans="1:28" x14ac:dyDescent="0.25">
      <c r="A1140">
        <v>924394</v>
      </c>
      <c r="B1140">
        <v>924394</v>
      </c>
      <c r="D1140" s="24" t="s">
        <v>100</v>
      </c>
      <c r="E1140">
        <v>444</v>
      </c>
      <c r="F1140">
        <v>4444444</v>
      </c>
      <c r="G1140" s="24" t="s">
        <v>16</v>
      </c>
      <c r="H1140" s="24" t="s">
        <v>100</v>
      </c>
      <c r="I1140" s="1">
        <v>45500</v>
      </c>
      <c r="J1140" s="24" t="s">
        <v>121</v>
      </c>
      <c r="K1140">
        <v>7</v>
      </c>
      <c r="L1140" s="24" t="s">
        <v>202</v>
      </c>
      <c r="M1140">
        <v>7</v>
      </c>
      <c r="N1140">
        <v>2024</v>
      </c>
      <c r="O1140" s="23">
        <v>0.99652777777777779</v>
      </c>
      <c r="P1140">
        <v>0</v>
      </c>
      <c r="Q1140" s="1"/>
      <c r="R1140" s="23"/>
      <c r="S1140" s="23"/>
      <c r="T1140" s="24" t="s">
        <v>110</v>
      </c>
      <c r="U1140" s="24" t="s">
        <v>9</v>
      </c>
      <c r="V1140">
        <v>0</v>
      </c>
      <c r="W1140" s="24" t="s">
        <v>111</v>
      </c>
      <c r="X1140" s="24" t="s">
        <v>100</v>
      </c>
      <c r="Y1140" s="24" t="s">
        <v>9</v>
      </c>
      <c r="AA1140">
        <v>0</v>
      </c>
      <c r="AB1140">
        <v>0</v>
      </c>
    </row>
    <row r="1141" spans="1:28" x14ac:dyDescent="0.25">
      <c r="A1141">
        <v>924663</v>
      </c>
      <c r="B1141">
        <v>924663</v>
      </c>
      <c r="D1141" s="24" t="s">
        <v>100</v>
      </c>
      <c r="E1141">
        <v>982</v>
      </c>
      <c r="F1141">
        <v>4330399</v>
      </c>
      <c r="G1141" s="24" t="s">
        <v>16</v>
      </c>
      <c r="H1141" s="24" t="s">
        <v>100</v>
      </c>
      <c r="I1141" s="1">
        <v>45502</v>
      </c>
      <c r="J1141" s="24" t="s">
        <v>105</v>
      </c>
      <c r="K1141">
        <v>2</v>
      </c>
      <c r="L1141" s="24" t="s">
        <v>202</v>
      </c>
      <c r="M1141">
        <v>7</v>
      </c>
      <c r="N1141">
        <v>2024</v>
      </c>
      <c r="O1141" s="23">
        <v>0.54480324074074071</v>
      </c>
      <c r="P1141">
        <v>0</v>
      </c>
      <c r="Q1141" s="1"/>
      <c r="R1141" s="23"/>
      <c r="S1141" s="23"/>
      <c r="T1141" s="24" t="s">
        <v>110</v>
      </c>
      <c r="U1141" s="24" t="s">
        <v>9</v>
      </c>
      <c r="V1141">
        <v>0</v>
      </c>
      <c r="W1141" s="24" t="s">
        <v>111</v>
      </c>
      <c r="X1141" s="24" t="s">
        <v>100</v>
      </c>
      <c r="Y1141" s="24" t="s">
        <v>9</v>
      </c>
      <c r="AA1141">
        <v>0</v>
      </c>
      <c r="AB1141">
        <v>0</v>
      </c>
    </row>
    <row r="1142" spans="1:28" x14ac:dyDescent="0.25">
      <c r="A1142">
        <v>924664</v>
      </c>
      <c r="B1142">
        <v>924664</v>
      </c>
      <c r="D1142" s="24" t="s">
        <v>100</v>
      </c>
      <c r="E1142">
        <v>982</v>
      </c>
      <c r="F1142">
        <v>4330399</v>
      </c>
      <c r="G1142" s="24" t="s">
        <v>16</v>
      </c>
      <c r="H1142" s="24" t="s">
        <v>100</v>
      </c>
      <c r="I1142" s="1">
        <v>45502</v>
      </c>
      <c r="J1142" s="24" t="s">
        <v>105</v>
      </c>
      <c r="K1142">
        <v>2</v>
      </c>
      <c r="L1142" s="24" t="s">
        <v>202</v>
      </c>
      <c r="M1142">
        <v>7</v>
      </c>
      <c r="N1142">
        <v>2024</v>
      </c>
      <c r="O1142" s="23">
        <v>0.54494212962962962</v>
      </c>
      <c r="P1142">
        <v>0</v>
      </c>
      <c r="Q1142" s="1"/>
      <c r="R1142" s="23"/>
      <c r="S1142" s="23"/>
      <c r="T1142" s="24" t="s">
        <v>139</v>
      </c>
      <c r="U1142" s="24" t="s">
        <v>9</v>
      </c>
      <c r="V1142">
        <v>0</v>
      </c>
      <c r="W1142" s="24" t="s">
        <v>111</v>
      </c>
      <c r="X1142" s="24" t="s">
        <v>139</v>
      </c>
      <c r="Y1142" s="24" t="s">
        <v>9</v>
      </c>
      <c r="AA1142">
        <v>0</v>
      </c>
      <c r="AB1142">
        <v>0</v>
      </c>
    </row>
    <row r="1143" spans="1:28" x14ac:dyDescent="0.25">
      <c r="A1143">
        <v>924666</v>
      </c>
      <c r="B1143">
        <v>924666</v>
      </c>
      <c r="D1143" s="24" t="s">
        <v>100</v>
      </c>
      <c r="E1143">
        <v>982</v>
      </c>
      <c r="F1143">
        <v>4330399</v>
      </c>
      <c r="G1143" s="24" t="s">
        <v>16</v>
      </c>
      <c r="H1143" s="24" t="s">
        <v>100</v>
      </c>
      <c r="I1143" s="1">
        <v>45502</v>
      </c>
      <c r="J1143" s="24" t="s">
        <v>105</v>
      </c>
      <c r="K1143">
        <v>2</v>
      </c>
      <c r="L1143" s="24" t="s">
        <v>202</v>
      </c>
      <c r="M1143">
        <v>7</v>
      </c>
      <c r="N1143">
        <v>2024</v>
      </c>
      <c r="O1143" s="23">
        <v>0.54567129629629629</v>
      </c>
      <c r="P1143">
        <v>0</v>
      </c>
      <c r="Q1143" s="1"/>
      <c r="R1143" s="23"/>
      <c r="S1143" s="23"/>
      <c r="T1143" s="24" t="s">
        <v>137</v>
      </c>
      <c r="U1143" s="24" t="s">
        <v>9</v>
      </c>
      <c r="V1143">
        <v>0</v>
      </c>
      <c r="W1143" s="24" t="s">
        <v>111</v>
      </c>
      <c r="X1143" s="24" t="s">
        <v>138</v>
      </c>
      <c r="Y1143" s="24" t="s">
        <v>9</v>
      </c>
      <c r="AA1143">
        <v>0</v>
      </c>
      <c r="AB1143">
        <v>0</v>
      </c>
    </row>
    <row r="1144" spans="1:28" x14ac:dyDescent="0.25">
      <c r="A1144">
        <v>924667</v>
      </c>
      <c r="B1144">
        <v>924667</v>
      </c>
      <c r="D1144" s="24" t="s">
        <v>100</v>
      </c>
      <c r="E1144">
        <v>982</v>
      </c>
      <c r="F1144">
        <v>4330399</v>
      </c>
      <c r="G1144" s="24" t="s">
        <v>16</v>
      </c>
      <c r="H1144" s="24" t="s">
        <v>100</v>
      </c>
      <c r="I1144" s="1">
        <v>45502</v>
      </c>
      <c r="J1144" s="24" t="s">
        <v>105</v>
      </c>
      <c r="K1144">
        <v>2</v>
      </c>
      <c r="L1144" s="24" t="s">
        <v>202</v>
      </c>
      <c r="M1144">
        <v>7</v>
      </c>
      <c r="N1144">
        <v>2024</v>
      </c>
      <c r="O1144" s="23">
        <v>0.54597222222222219</v>
      </c>
      <c r="P1144">
        <v>0</v>
      </c>
      <c r="Q1144" s="1"/>
      <c r="R1144" s="23"/>
      <c r="S1144" s="23"/>
      <c r="T1144" s="24" t="s">
        <v>139</v>
      </c>
      <c r="U1144" s="24" t="s">
        <v>9</v>
      </c>
      <c r="V1144">
        <v>0</v>
      </c>
      <c r="W1144" s="24" t="s">
        <v>111</v>
      </c>
      <c r="X1144" s="24" t="s">
        <v>139</v>
      </c>
      <c r="Y1144" s="24" t="s">
        <v>9</v>
      </c>
      <c r="AA1144">
        <v>0</v>
      </c>
      <c r="AB1144">
        <v>0</v>
      </c>
    </row>
    <row r="1145" spans="1:28" x14ac:dyDescent="0.25">
      <c r="A1145">
        <v>924668</v>
      </c>
      <c r="B1145">
        <v>924668</v>
      </c>
      <c r="D1145" s="24" t="s">
        <v>100</v>
      </c>
      <c r="E1145">
        <v>982</v>
      </c>
      <c r="F1145">
        <v>4330399</v>
      </c>
      <c r="G1145" s="24" t="s">
        <v>16</v>
      </c>
      <c r="H1145" s="24" t="s">
        <v>100</v>
      </c>
      <c r="I1145" s="1">
        <v>45502</v>
      </c>
      <c r="J1145" s="24" t="s">
        <v>105</v>
      </c>
      <c r="K1145">
        <v>2</v>
      </c>
      <c r="L1145" s="24" t="s">
        <v>202</v>
      </c>
      <c r="M1145">
        <v>7</v>
      </c>
      <c r="N1145">
        <v>2024</v>
      </c>
      <c r="O1145" s="23">
        <v>0.54622685185185182</v>
      </c>
      <c r="P1145">
        <v>0</v>
      </c>
      <c r="Q1145" s="1"/>
      <c r="R1145" s="23"/>
      <c r="S1145" s="23"/>
      <c r="T1145" s="24" t="s">
        <v>137</v>
      </c>
      <c r="U1145" s="24" t="s">
        <v>9</v>
      </c>
      <c r="V1145">
        <v>0</v>
      </c>
      <c r="W1145" s="24" t="s">
        <v>111</v>
      </c>
      <c r="X1145" s="24" t="s">
        <v>138</v>
      </c>
      <c r="Y1145" s="24" t="s">
        <v>9</v>
      </c>
      <c r="AA1145">
        <v>0</v>
      </c>
      <c r="AB1145">
        <v>0</v>
      </c>
    </row>
    <row r="1146" spans="1:28" x14ac:dyDescent="0.25">
      <c r="A1146">
        <v>924669</v>
      </c>
      <c r="B1146">
        <v>924669</v>
      </c>
      <c r="D1146" s="24" t="s">
        <v>100</v>
      </c>
      <c r="E1146">
        <v>982</v>
      </c>
      <c r="F1146">
        <v>4330399</v>
      </c>
      <c r="G1146" s="24" t="s">
        <v>16</v>
      </c>
      <c r="H1146" s="24" t="s">
        <v>100</v>
      </c>
      <c r="I1146" s="1">
        <v>45502</v>
      </c>
      <c r="J1146" s="24" t="s">
        <v>105</v>
      </c>
      <c r="K1146">
        <v>2</v>
      </c>
      <c r="L1146" s="24" t="s">
        <v>202</v>
      </c>
      <c r="M1146">
        <v>7</v>
      </c>
      <c r="N1146">
        <v>2024</v>
      </c>
      <c r="O1146" s="23">
        <v>0.54667824074074078</v>
      </c>
      <c r="P1146">
        <v>0</v>
      </c>
      <c r="Q1146" s="1"/>
      <c r="R1146" s="23"/>
      <c r="S1146" s="23"/>
      <c r="T1146" s="24" t="s">
        <v>110</v>
      </c>
      <c r="U1146" s="24" t="s">
        <v>9</v>
      </c>
      <c r="V1146">
        <v>0</v>
      </c>
      <c r="W1146" s="24" t="s">
        <v>111</v>
      </c>
      <c r="X1146" s="24" t="s">
        <v>100</v>
      </c>
      <c r="Y1146" s="24" t="s">
        <v>9</v>
      </c>
      <c r="AA1146">
        <v>0</v>
      </c>
      <c r="AB1146">
        <v>0</v>
      </c>
    </row>
    <row r="1147" spans="1:28" x14ac:dyDescent="0.25">
      <c r="A1147">
        <v>924670</v>
      </c>
      <c r="B1147">
        <v>924670</v>
      </c>
      <c r="D1147" s="24" t="s">
        <v>100</v>
      </c>
      <c r="E1147">
        <v>982</v>
      </c>
      <c r="F1147">
        <v>4330399</v>
      </c>
      <c r="G1147" s="24" t="s">
        <v>16</v>
      </c>
      <c r="H1147" s="24" t="s">
        <v>100</v>
      </c>
      <c r="I1147" s="1">
        <v>45502</v>
      </c>
      <c r="J1147" s="24" t="s">
        <v>105</v>
      </c>
      <c r="K1147">
        <v>2</v>
      </c>
      <c r="L1147" s="24" t="s">
        <v>202</v>
      </c>
      <c r="M1147">
        <v>7</v>
      </c>
      <c r="N1147">
        <v>2024</v>
      </c>
      <c r="O1147" s="23">
        <v>0.54678240740740736</v>
      </c>
      <c r="P1147">
        <v>0</v>
      </c>
      <c r="Q1147" s="1"/>
      <c r="R1147" s="23"/>
      <c r="S1147" s="23"/>
      <c r="T1147" s="24" t="s">
        <v>137</v>
      </c>
      <c r="U1147" s="24" t="s">
        <v>9</v>
      </c>
      <c r="V1147">
        <v>0</v>
      </c>
      <c r="W1147" s="24" t="s">
        <v>111</v>
      </c>
      <c r="X1147" s="24" t="s">
        <v>138</v>
      </c>
      <c r="Y1147" s="24" t="s">
        <v>9</v>
      </c>
      <c r="AA1147">
        <v>0</v>
      </c>
      <c r="AB1147">
        <v>0</v>
      </c>
    </row>
    <row r="1148" spans="1:28" x14ac:dyDescent="0.25">
      <c r="A1148">
        <v>924671</v>
      </c>
      <c r="B1148">
        <v>924671</v>
      </c>
      <c r="D1148" s="24" t="s">
        <v>100</v>
      </c>
      <c r="E1148">
        <v>982</v>
      </c>
      <c r="F1148">
        <v>4330399</v>
      </c>
      <c r="G1148" s="24" t="s">
        <v>16</v>
      </c>
      <c r="H1148" s="24" t="s">
        <v>100</v>
      </c>
      <c r="I1148" s="1">
        <v>45502</v>
      </c>
      <c r="J1148" s="24" t="s">
        <v>105</v>
      </c>
      <c r="K1148">
        <v>2</v>
      </c>
      <c r="L1148" s="24" t="s">
        <v>202</v>
      </c>
      <c r="M1148">
        <v>7</v>
      </c>
      <c r="N1148">
        <v>2024</v>
      </c>
      <c r="O1148" s="23">
        <v>0.54696759259259264</v>
      </c>
      <c r="P1148">
        <v>0</v>
      </c>
      <c r="Q1148" s="1"/>
      <c r="R1148" s="23"/>
      <c r="S1148" s="23"/>
      <c r="T1148" s="24" t="s">
        <v>139</v>
      </c>
      <c r="U1148" s="24" t="s">
        <v>9</v>
      </c>
      <c r="V1148">
        <v>0</v>
      </c>
      <c r="W1148" s="24" t="s">
        <v>111</v>
      </c>
      <c r="X1148" s="24" t="s">
        <v>139</v>
      </c>
      <c r="Y1148" s="24" t="s">
        <v>9</v>
      </c>
      <c r="AA1148">
        <v>0</v>
      </c>
      <c r="AB1148">
        <v>0</v>
      </c>
    </row>
    <row r="1149" spans="1:28" x14ac:dyDescent="0.25">
      <c r="A1149">
        <v>924672</v>
      </c>
      <c r="B1149">
        <v>924672</v>
      </c>
      <c r="D1149" s="24" t="s">
        <v>100</v>
      </c>
      <c r="E1149">
        <v>982</v>
      </c>
      <c r="F1149">
        <v>4330399</v>
      </c>
      <c r="G1149" s="24" t="s">
        <v>16</v>
      </c>
      <c r="H1149" s="24" t="s">
        <v>100</v>
      </c>
      <c r="I1149" s="1">
        <v>45502</v>
      </c>
      <c r="J1149" s="24" t="s">
        <v>105</v>
      </c>
      <c r="K1149">
        <v>2</v>
      </c>
      <c r="L1149" s="24" t="s">
        <v>202</v>
      </c>
      <c r="M1149">
        <v>7</v>
      </c>
      <c r="N1149">
        <v>2024</v>
      </c>
      <c r="O1149" s="23">
        <v>0.54708333333333337</v>
      </c>
      <c r="P1149">
        <v>0</v>
      </c>
      <c r="Q1149" s="1"/>
      <c r="R1149" s="23"/>
      <c r="S1149" s="23"/>
      <c r="T1149" s="24" t="s">
        <v>155</v>
      </c>
      <c r="U1149" s="24" t="s">
        <v>9</v>
      </c>
      <c r="V1149">
        <v>0</v>
      </c>
      <c r="W1149" s="24" t="s">
        <v>111</v>
      </c>
      <c r="X1149" s="24" t="s">
        <v>155</v>
      </c>
      <c r="Y1149" s="24" t="s">
        <v>9</v>
      </c>
      <c r="AA1149">
        <v>0</v>
      </c>
      <c r="AB1149">
        <v>0</v>
      </c>
    </row>
    <row r="1150" spans="1:28" x14ac:dyDescent="0.25">
      <c r="A1150">
        <v>924828</v>
      </c>
      <c r="B1150">
        <v>924828</v>
      </c>
      <c r="D1150" s="24" t="s">
        <v>100</v>
      </c>
      <c r="E1150">
        <v>938</v>
      </c>
      <c r="F1150">
        <v>2432066</v>
      </c>
      <c r="G1150" s="24" t="s">
        <v>16</v>
      </c>
      <c r="H1150" s="24" t="s">
        <v>100</v>
      </c>
      <c r="I1150" s="1">
        <v>45503</v>
      </c>
      <c r="J1150" s="24" t="s">
        <v>107</v>
      </c>
      <c r="K1150">
        <v>3</v>
      </c>
      <c r="L1150" s="24" t="s">
        <v>202</v>
      </c>
      <c r="M1150">
        <v>7</v>
      </c>
      <c r="N1150">
        <v>2024</v>
      </c>
      <c r="O1150" s="23">
        <v>4.0682870370370369E-2</v>
      </c>
      <c r="P1150">
        <v>0</v>
      </c>
      <c r="Q1150" s="1"/>
      <c r="R1150" s="23"/>
      <c r="S1150" s="23"/>
      <c r="T1150" s="24" t="s">
        <v>110</v>
      </c>
      <c r="U1150" s="24" t="s">
        <v>9</v>
      </c>
      <c r="V1150">
        <v>0</v>
      </c>
      <c r="W1150" s="24" t="s">
        <v>111</v>
      </c>
      <c r="X1150" s="24" t="s">
        <v>100</v>
      </c>
      <c r="Y1150" s="24" t="s">
        <v>9</v>
      </c>
      <c r="AA1150">
        <v>0</v>
      </c>
      <c r="AB1150">
        <v>0</v>
      </c>
    </row>
    <row r="1151" spans="1:28" x14ac:dyDescent="0.25">
      <c r="A1151">
        <v>924829</v>
      </c>
      <c r="B1151">
        <v>924829</v>
      </c>
      <c r="D1151" s="24" t="s">
        <v>100</v>
      </c>
      <c r="E1151">
        <v>938</v>
      </c>
      <c r="F1151">
        <v>2432066</v>
      </c>
      <c r="G1151" s="24" t="s">
        <v>16</v>
      </c>
      <c r="H1151" s="24" t="s">
        <v>100</v>
      </c>
      <c r="I1151" s="1">
        <v>45503</v>
      </c>
      <c r="J1151" s="24" t="s">
        <v>107</v>
      </c>
      <c r="K1151">
        <v>3</v>
      </c>
      <c r="L1151" s="24" t="s">
        <v>202</v>
      </c>
      <c r="M1151">
        <v>7</v>
      </c>
      <c r="N1151">
        <v>2024</v>
      </c>
      <c r="O1151" s="23">
        <v>4.08912037037037E-2</v>
      </c>
      <c r="P1151">
        <v>0</v>
      </c>
      <c r="Q1151" s="1"/>
      <c r="R1151" s="23"/>
      <c r="S1151" s="23"/>
      <c r="T1151" s="24" t="s">
        <v>140</v>
      </c>
      <c r="U1151" s="24" t="s">
        <v>9</v>
      </c>
      <c r="V1151">
        <v>0</v>
      </c>
      <c r="W1151" s="24" t="s">
        <v>111</v>
      </c>
      <c r="X1151" s="24" t="s">
        <v>140</v>
      </c>
      <c r="Y1151" s="24" t="s">
        <v>9</v>
      </c>
      <c r="AA1151">
        <v>0</v>
      </c>
      <c r="AB1151">
        <v>0</v>
      </c>
    </row>
    <row r="1152" spans="1:28" x14ac:dyDescent="0.25">
      <c r="A1152">
        <v>924970</v>
      </c>
      <c r="B1152">
        <v>924970</v>
      </c>
      <c r="D1152" s="24" t="s">
        <v>100</v>
      </c>
      <c r="E1152">
        <v>982</v>
      </c>
      <c r="F1152">
        <v>1847768</v>
      </c>
      <c r="G1152" s="24" t="s">
        <v>16</v>
      </c>
      <c r="H1152" s="24" t="s">
        <v>100</v>
      </c>
      <c r="I1152" s="1">
        <v>45503</v>
      </c>
      <c r="J1152" s="24" t="s">
        <v>107</v>
      </c>
      <c r="K1152">
        <v>3</v>
      </c>
      <c r="L1152" s="24" t="s">
        <v>202</v>
      </c>
      <c r="M1152">
        <v>7</v>
      </c>
      <c r="N1152">
        <v>2024</v>
      </c>
      <c r="O1152" s="23">
        <v>0.59994212962962967</v>
      </c>
      <c r="P1152">
        <v>0</v>
      </c>
      <c r="Q1152" s="1"/>
      <c r="R1152" s="23"/>
      <c r="S1152" s="23"/>
      <c r="T1152" s="24" t="s">
        <v>110</v>
      </c>
      <c r="U1152" s="24" t="s">
        <v>9</v>
      </c>
      <c r="V1152">
        <v>0</v>
      </c>
      <c r="W1152" s="24" t="s">
        <v>111</v>
      </c>
      <c r="X1152" s="24" t="s">
        <v>100</v>
      </c>
      <c r="Y1152" s="24" t="s">
        <v>9</v>
      </c>
      <c r="AA1152">
        <v>0</v>
      </c>
      <c r="AB1152">
        <v>0</v>
      </c>
    </row>
    <row r="1153" spans="1:28" x14ac:dyDescent="0.25">
      <c r="A1153">
        <v>924971</v>
      </c>
      <c r="B1153">
        <v>924971</v>
      </c>
      <c r="D1153" s="24" t="s">
        <v>100</v>
      </c>
      <c r="E1153">
        <v>982</v>
      </c>
      <c r="F1153">
        <v>1847768</v>
      </c>
      <c r="G1153" s="24" t="s">
        <v>16</v>
      </c>
      <c r="H1153" s="24" t="s">
        <v>100</v>
      </c>
      <c r="I1153" s="1">
        <v>45503</v>
      </c>
      <c r="J1153" s="24" t="s">
        <v>107</v>
      </c>
      <c r="K1153">
        <v>3</v>
      </c>
      <c r="L1153" s="24" t="s">
        <v>202</v>
      </c>
      <c r="M1153">
        <v>7</v>
      </c>
      <c r="N1153">
        <v>2024</v>
      </c>
      <c r="O1153" s="23">
        <v>0.60017361111111112</v>
      </c>
      <c r="P1153">
        <v>0</v>
      </c>
      <c r="Q1153" s="1"/>
      <c r="R1153" s="23"/>
      <c r="S1153" s="23"/>
      <c r="T1153" s="24" t="s">
        <v>150</v>
      </c>
      <c r="U1153" s="24" t="s">
        <v>9</v>
      </c>
      <c r="V1153">
        <v>0</v>
      </c>
      <c r="W1153" s="24" t="s">
        <v>111</v>
      </c>
      <c r="X1153" s="24" t="s">
        <v>150</v>
      </c>
      <c r="Y1153" s="24" t="s">
        <v>9</v>
      </c>
      <c r="AA1153">
        <v>0</v>
      </c>
      <c r="AB1153">
        <v>0</v>
      </c>
    </row>
    <row r="1154" spans="1:28" x14ac:dyDescent="0.25">
      <c r="A1154">
        <v>924973</v>
      </c>
      <c r="B1154">
        <v>924973</v>
      </c>
      <c r="D1154" s="24" t="s">
        <v>100</v>
      </c>
      <c r="E1154">
        <v>982</v>
      </c>
      <c r="F1154">
        <v>1847768</v>
      </c>
      <c r="G1154" s="24" t="s">
        <v>16</v>
      </c>
      <c r="H1154" s="24" t="s">
        <v>100</v>
      </c>
      <c r="I1154" s="1">
        <v>45503</v>
      </c>
      <c r="J1154" s="24" t="s">
        <v>107</v>
      </c>
      <c r="K1154">
        <v>3</v>
      </c>
      <c r="L1154" s="24" t="s">
        <v>202</v>
      </c>
      <c r="M1154">
        <v>7</v>
      </c>
      <c r="N1154">
        <v>2024</v>
      </c>
      <c r="O1154" s="23">
        <v>0.60054398148148147</v>
      </c>
      <c r="P1154">
        <v>0</v>
      </c>
      <c r="Q1154" s="1"/>
      <c r="R1154" s="23"/>
      <c r="S1154" s="23"/>
      <c r="T1154" s="24" t="s">
        <v>110</v>
      </c>
      <c r="U1154" s="24" t="s">
        <v>9</v>
      </c>
      <c r="V1154">
        <v>0</v>
      </c>
      <c r="W1154" s="24" t="s">
        <v>111</v>
      </c>
      <c r="X1154" s="24" t="s">
        <v>100</v>
      </c>
      <c r="Y1154" s="24" t="s">
        <v>9</v>
      </c>
      <c r="AA1154">
        <v>0</v>
      </c>
      <c r="AB1154">
        <v>0</v>
      </c>
    </row>
    <row r="1155" spans="1:28" x14ac:dyDescent="0.25">
      <c r="A1155">
        <v>924974</v>
      </c>
      <c r="B1155">
        <v>924974</v>
      </c>
      <c r="D1155" s="24" t="s">
        <v>100</v>
      </c>
      <c r="E1155">
        <v>982</v>
      </c>
      <c r="F1155">
        <v>1847768</v>
      </c>
      <c r="G1155" s="24" t="s">
        <v>16</v>
      </c>
      <c r="H1155" s="24" t="s">
        <v>100</v>
      </c>
      <c r="I1155" s="1">
        <v>45503</v>
      </c>
      <c r="J1155" s="24" t="s">
        <v>107</v>
      </c>
      <c r="K1155">
        <v>3</v>
      </c>
      <c r="L1155" s="24" t="s">
        <v>202</v>
      </c>
      <c r="M1155">
        <v>7</v>
      </c>
      <c r="N1155">
        <v>2024</v>
      </c>
      <c r="O1155" s="23">
        <v>0.60061342592592593</v>
      </c>
      <c r="P1155">
        <v>0</v>
      </c>
      <c r="Q1155" s="1"/>
      <c r="R1155" s="23"/>
      <c r="S1155" s="23"/>
      <c r="T1155" s="24" t="s">
        <v>139</v>
      </c>
      <c r="U1155" s="24" t="s">
        <v>9</v>
      </c>
      <c r="V1155">
        <v>0</v>
      </c>
      <c r="W1155" s="24" t="s">
        <v>111</v>
      </c>
      <c r="X1155" s="24" t="s">
        <v>139</v>
      </c>
      <c r="Y1155" s="24" t="s">
        <v>9</v>
      </c>
      <c r="AA1155">
        <v>0</v>
      </c>
      <c r="AB1155">
        <v>0</v>
      </c>
    </row>
    <row r="1156" spans="1:28" x14ac:dyDescent="0.25">
      <c r="A1156">
        <v>924975</v>
      </c>
      <c r="B1156">
        <v>924975</v>
      </c>
      <c r="D1156" s="24" t="s">
        <v>100</v>
      </c>
      <c r="E1156">
        <v>982</v>
      </c>
      <c r="F1156">
        <v>1847768</v>
      </c>
      <c r="G1156" s="24" t="s">
        <v>16</v>
      </c>
      <c r="H1156" s="24" t="s">
        <v>100</v>
      </c>
      <c r="I1156" s="1">
        <v>45503</v>
      </c>
      <c r="J1156" s="24" t="s">
        <v>107</v>
      </c>
      <c r="K1156">
        <v>3</v>
      </c>
      <c r="L1156" s="24" t="s">
        <v>202</v>
      </c>
      <c r="M1156">
        <v>7</v>
      </c>
      <c r="N1156">
        <v>2024</v>
      </c>
      <c r="O1156" s="23">
        <v>0.60076388888888888</v>
      </c>
      <c r="P1156">
        <v>0</v>
      </c>
      <c r="Q1156" s="1"/>
      <c r="R1156" s="23"/>
      <c r="S1156" s="23"/>
      <c r="T1156" s="24" t="s">
        <v>151</v>
      </c>
      <c r="U1156" s="24" t="s">
        <v>9</v>
      </c>
      <c r="V1156">
        <v>0</v>
      </c>
      <c r="W1156" s="24" t="s">
        <v>111</v>
      </c>
      <c r="X1156" s="24" t="s">
        <v>152</v>
      </c>
      <c r="Y1156" s="24" t="s">
        <v>9</v>
      </c>
      <c r="AA1156">
        <v>0</v>
      </c>
      <c r="AB1156">
        <v>0</v>
      </c>
    </row>
    <row r="1157" spans="1:28" x14ac:dyDescent="0.25">
      <c r="A1157">
        <v>925117</v>
      </c>
      <c r="B1157">
        <v>925117</v>
      </c>
      <c r="D1157" s="24" t="s">
        <v>100</v>
      </c>
      <c r="E1157">
        <v>981</v>
      </c>
      <c r="F1157">
        <v>1071799</v>
      </c>
      <c r="G1157" s="24" t="s">
        <v>16</v>
      </c>
      <c r="H1157" s="24" t="s">
        <v>100</v>
      </c>
      <c r="I1157" s="1">
        <v>45503</v>
      </c>
      <c r="J1157" s="24" t="s">
        <v>107</v>
      </c>
      <c r="K1157">
        <v>3</v>
      </c>
      <c r="L1157" s="24" t="s">
        <v>202</v>
      </c>
      <c r="M1157">
        <v>7</v>
      </c>
      <c r="N1157">
        <v>2024</v>
      </c>
      <c r="O1157" s="23">
        <v>0.82710648148148147</v>
      </c>
      <c r="P1157">
        <v>0</v>
      </c>
      <c r="Q1157" s="1"/>
      <c r="R1157" s="23"/>
      <c r="S1157" s="23"/>
      <c r="T1157" s="24" t="s">
        <v>110</v>
      </c>
      <c r="U1157" s="24" t="s">
        <v>9</v>
      </c>
      <c r="V1157">
        <v>0</v>
      </c>
      <c r="W1157" s="24" t="s">
        <v>111</v>
      </c>
      <c r="X1157" s="24" t="s">
        <v>100</v>
      </c>
      <c r="Y1157" s="24" t="s">
        <v>9</v>
      </c>
      <c r="AA1157">
        <v>0</v>
      </c>
      <c r="AB1157">
        <v>0</v>
      </c>
    </row>
    <row r="1158" spans="1:28" x14ac:dyDescent="0.25">
      <c r="A1158">
        <v>925118</v>
      </c>
      <c r="B1158">
        <v>925118</v>
      </c>
      <c r="D1158" s="24" t="s">
        <v>100</v>
      </c>
      <c r="E1158">
        <v>981</v>
      </c>
      <c r="F1158">
        <v>1071799</v>
      </c>
      <c r="G1158" s="24" t="s">
        <v>16</v>
      </c>
      <c r="H1158" s="24" t="s">
        <v>100</v>
      </c>
      <c r="I1158" s="1">
        <v>45503</v>
      </c>
      <c r="J1158" s="24" t="s">
        <v>107</v>
      </c>
      <c r="K1158">
        <v>3</v>
      </c>
      <c r="L1158" s="24" t="s">
        <v>202</v>
      </c>
      <c r="M1158">
        <v>7</v>
      </c>
      <c r="N1158">
        <v>2024</v>
      </c>
      <c r="O1158" s="23">
        <v>0.82719907407407411</v>
      </c>
      <c r="P1158">
        <v>0</v>
      </c>
      <c r="Q1158" s="1"/>
      <c r="R1158" s="23"/>
      <c r="S1158" s="23"/>
      <c r="T1158" s="24" t="s">
        <v>110</v>
      </c>
      <c r="U1158" s="24" t="s">
        <v>9</v>
      </c>
      <c r="V1158">
        <v>0</v>
      </c>
      <c r="W1158" s="24" t="s">
        <v>111</v>
      </c>
      <c r="X1158" s="24" t="s">
        <v>100</v>
      </c>
      <c r="Y1158" s="24" t="s">
        <v>9</v>
      </c>
      <c r="AA1158">
        <v>0</v>
      </c>
      <c r="AB1158">
        <v>0</v>
      </c>
    </row>
    <row r="1159" spans="1:28" x14ac:dyDescent="0.25">
      <c r="A1159">
        <v>925119</v>
      </c>
      <c r="B1159">
        <v>925119</v>
      </c>
      <c r="D1159" s="24" t="s">
        <v>100</v>
      </c>
      <c r="E1159">
        <v>981</v>
      </c>
      <c r="F1159">
        <v>1071799</v>
      </c>
      <c r="G1159" s="24" t="s">
        <v>16</v>
      </c>
      <c r="H1159" s="24" t="s">
        <v>100</v>
      </c>
      <c r="I1159" s="1">
        <v>45503</v>
      </c>
      <c r="J1159" s="24" t="s">
        <v>107</v>
      </c>
      <c r="K1159">
        <v>3</v>
      </c>
      <c r="L1159" s="24" t="s">
        <v>202</v>
      </c>
      <c r="M1159">
        <v>7</v>
      </c>
      <c r="N1159">
        <v>2024</v>
      </c>
      <c r="O1159" s="23">
        <v>0.82745370370370375</v>
      </c>
      <c r="P1159">
        <v>0</v>
      </c>
      <c r="Q1159" s="1"/>
      <c r="R1159" s="23"/>
      <c r="S1159" s="23"/>
      <c r="T1159" s="24" t="s">
        <v>139</v>
      </c>
      <c r="U1159" s="24" t="s">
        <v>9</v>
      </c>
      <c r="V1159">
        <v>0</v>
      </c>
      <c r="W1159" s="24" t="s">
        <v>111</v>
      </c>
      <c r="X1159" s="24" t="s">
        <v>139</v>
      </c>
      <c r="Y1159" s="24" t="s">
        <v>9</v>
      </c>
      <c r="AA1159">
        <v>0</v>
      </c>
      <c r="AB1159">
        <v>0</v>
      </c>
    </row>
    <row r="1160" spans="1:28" x14ac:dyDescent="0.25">
      <c r="A1160">
        <v>925533</v>
      </c>
      <c r="B1160">
        <v>925533</v>
      </c>
      <c r="D1160" s="24" t="s">
        <v>100</v>
      </c>
      <c r="E1160">
        <v>444</v>
      </c>
      <c r="F1160">
        <v>4444444</v>
      </c>
      <c r="G1160" s="24" t="s">
        <v>16</v>
      </c>
      <c r="H1160" s="24" t="s">
        <v>100</v>
      </c>
      <c r="I1160" s="1">
        <v>45504</v>
      </c>
      <c r="J1160" s="24" t="s">
        <v>108</v>
      </c>
      <c r="K1160">
        <v>4</v>
      </c>
      <c r="L1160" s="24" t="s">
        <v>202</v>
      </c>
      <c r="M1160">
        <v>7</v>
      </c>
      <c r="N1160">
        <v>2024</v>
      </c>
      <c r="O1160" s="23">
        <v>0.93714120370370368</v>
      </c>
      <c r="P1160">
        <v>0</v>
      </c>
      <c r="Q1160" s="1"/>
      <c r="R1160" s="23"/>
      <c r="S1160" s="23"/>
      <c r="T1160" s="24" t="s">
        <v>110</v>
      </c>
      <c r="U1160" s="24" t="s">
        <v>9</v>
      </c>
      <c r="V1160">
        <v>0</v>
      </c>
      <c r="W1160" s="24" t="s">
        <v>111</v>
      </c>
      <c r="X1160" s="24" t="s">
        <v>100</v>
      </c>
      <c r="Y1160" s="24" t="s">
        <v>9</v>
      </c>
      <c r="AA1160">
        <v>0</v>
      </c>
      <c r="AB1160">
        <v>0</v>
      </c>
    </row>
    <row r="1161" spans="1:28" x14ac:dyDescent="0.25">
      <c r="A1161">
        <v>925534</v>
      </c>
      <c r="B1161">
        <v>925534</v>
      </c>
      <c r="D1161" s="24" t="s">
        <v>100</v>
      </c>
      <c r="E1161">
        <v>444</v>
      </c>
      <c r="F1161">
        <v>4444444</v>
      </c>
      <c r="G1161" s="24" t="s">
        <v>16</v>
      </c>
      <c r="H1161" s="24" t="s">
        <v>100</v>
      </c>
      <c r="I1161" s="1">
        <v>45504</v>
      </c>
      <c r="J1161" s="24" t="s">
        <v>108</v>
      </c>
      <c r="K1161">
        <v>4</v>
      </c>
      <c r="L1161" s="24" t="s">
        <v>202</v>
      </c>
      <c r="M1161">
        <v>7</v>
      </c>
      <c r="N1161">
        <v>2024</v>
      </c>
      <c r="O1161" s="23">
        <v>0.93763888888888891</v>
      </c>
      <c r="P1161">
        <v>0</v>
      </c>
      <c r="Q1161" s="1"/>
      <c r="R1161" s="23"/>
      <c r="S1161" s="23"/>
      <c r="T1161" s="24" t="s">
        <v>110</v>
      </c>
      <c r="U1161" s="24" t="s">
        <v>9</v>
      </c>
      <c r="V1161">
        <v>0</v>
      </c>
      <c r="W1161" s="24" t="s">
        <v>111</v>
      </c>
      <c r="X1161" s="24" t="s">
        <v>100</v>
      </c>
      <c r="Y1161" s="24" t="s">
        <v>9</v>
      </c>
      <c r="AA1161">
        <v>0</v>
      </c>
      <c r="AB1161">
        <v>0</v>
      </c>
    </row>
    <row r="1162" spans="1:28" x14ac:dyDescent="0.25">
      <c r="A1162">
        <v>925535</v>
      </c>
      <c r="B1162">
        <v>925535</v>
      </c>
      <c r="D1162" s="24" t="s">
        <v>100</v>
      </c>
      <c r="E1162">
        <v>444</v>
      </c>
      <c r="F1162">
        <v>4444444</v>
      </c>
      <c r="G1162" s="24" t="s">
        <v>16</v>
      </c>
      <c r="H1162" s="24" t="s">
        <v>100</v>
      </c>
      <c r="I1162" s="1">
        <v>45504</v>
      </c>
      <c r="J1162" s="24" t="s">
        <v>108</v>
      </c>
      <c r="K1162">
        <v>4</v>
      </c>
      <c r="L1162" s="24" t="s">
        <v>202</v>
      </c>
      <c r="M1162">
        <v>7</v>
      </c>
      <c r="N1162">
        <v>2024</v>
      </c>
      <c r="O1162" s="23">
        <v>0.9378009259259259</v>
      </c>
      <c r="P1162">
        <v>0</v>
      </c>
      <c r="Q1162" s="1"/>
      <c r="R1162" s="23"/>
      <c r="S1162" s="23"/>
      <c r="T1162" s="24" t="s">
        <v>110</v>
      </c>
      <c r="U1162" s="24" t="s">
        <v>9</v>
      </c>
      <c r="V1162">
        <v>0</v>
      </c>
      <c r="W1162" s="24" t="s">
        <v>111</v>
      </c>
      <c r="X1162" s="24" t="s">
        <v>100</v>
      </c>
      <c r="Y1162" s="24" t="s">
        <v>9</v>
      </c>
      <c r="AA1162">
        <v>0</v>
      </c>
      <c r="AB1162">
        <v>0</v>
      </c>
    </row>
    <row r="1163" spans="1:28" x14ac:dyDescent="0.25">
      <c r="A1163">
        <v>925536</v>
      </c>
      <c r="B1163">
        <v>925536</v>
      </c>
      <c r="D1163" s="24" t="s">
        <v>100</v>
      </c>
      <c r="E1163">
        <v>444</v>
      </c>
      <c r="F1163">
        <v>4444444</v>
      </c>
      <c r="G1163" s="24" t="s">
        <v>16</v>
      </c>
      <c r="H1163" s="24" t="s">
        <v>100</v>
      </c>
      <c r="I1163" s="1">
        <v>45504</v>
      </c>
      <c r="J1163" s="24" t="s">
        <v>108</v>
      </c>
      <c r="K1163">
        <v>4</v>
      </c>
      <c r="L1163" s="24" t="s">
        <v>202</v>
      </c>
      <c r="M1163">
        <v>7</v>
      </c>
      <c r="N1163">
        <v>2024</v>
      </c>
      <c r="O1163" s="23">
        <v>0.93811342592592595</v>
      </c>
      <c r="P1163">
        <v>0</v>
      </c>
      <c r="Q1163" s="1"/>
      <c r="R1163" s="23"/>
      <c r="S1163" s="23"/>
      <c r="T1163" s="24" t="s">
        <v>110</v>
      </c>
      <c r="U1163" s="24" t="s">
        <v>9</v>
      </c>
      <c r="V1163">
        <v>0</v>
      </c>
      <c r="W1163" s="24" t="s">
        <v>111</v>
      </c>
      <c r="X1163" s="24" t="s">
        <v>100</v>
      </c>
      <c r="Y1163" s="24" t="s">
        <v>9</v>
      </c>
      <c r="AA1163">
        <v>0</v>
      </c>
      <c r="AB1163">
        <v>0</v>
      </c>
    </row>
    <row r="1164" spans="1:28" x14ac:dyDescent="0.25">
      <c r="A1164">
        <v>925537</v>
      </c>
      <c r="B1164">
        <v>925537</v>
      </c>
      <c r="D1164" s="24" t="s">
        <v>100</v>
      </c>
      <c r="E1164">
        <v>444</v>
      </c>
      <c r="F1164">
        <v>4444444</v>
      </c>
      <c r="G1164" s="24" t="s">
        <v>16</v>
      </c>
      <c r="H1164" s="24" t="s">
        <v>100</v>
      </c>
      <c r="I1164" s="1">
        <v>45504</v>
      </c>
      <c r="J1164" s="24" t="s">
        <v>108</v>
      </c>
      <c r="K1164">
        <v>4</v>
      </c>
      <c r="L1164" s="24" t="s">
        <v>202</v>
      </c>
      <c r="M1164">
        <v>7</v>
      </c>
      <c r="N1164">
        <v>2024</v>
      </c>
      <c r="O1164" s="23">
        <v>0.93824074074074071</v>
      </c>
      <c r="P1164">
        <v>0</v>
      </c>
      <c r="Q1164" s="1"/>
      <c r="R1164" s="23"/>
      <c r="S1164" s="23"/>
      <c r="T1164" s="24" t="s">
        <v>110</v>
      </c>
      <c r="U1164" s="24" t="s">
        <v>9</v>
      </c>
      <c r="V1164">
        <v>0</v>
      </c>
      <c r="W1164" s="24" t="s">
        <v>111</v>
      </c>
      <c r="X1164" s="24" t="s">
        <v>100</v>
      </c>
      <c r="Y1164" s="24" t="s">
        <v>9</v>
      </c>
      <c r="AA1164">
        <v>0</v>
      </c>
      <c r="AB1164">
        <v>0</v>
      </c>
    </row>
    <row r="1165" spans="1:28" x14ac:dyDescent="0.25">
      <c r="A1165">
        <v>925539</v>
      </c>
      <c r="B1165">
        <v>925539</v>
      </c>
      <c r="D1165" s="24" t="s">
        <v>100</v>
      </c>
      <c r="E1165">
        <v>444</v>
      </c>
      <c r="F1165">
        <v>4444444</v>
      </c>
      <c r="G1165" s="24" t="s">
        <v>16</v>
      </c>
      <c r="H1165" s="24" t="s">
        <v>100</v>
      </c>
      <c r="I1165" s="1">
        <v>45504</v>
      </c>
      <c r="J1165" s="24" t="s">
        <v>108</v>
      </c>
      <c r="K1165">
        <v>4</v>
      </c>
      <c r="L1165" s="24" t="s">
        <v>202</v>
      </c>
      <c r="M1165">
        <v>7</v>
      </c>
      <c r="N1165">
        <v>2024</v>
      </c>
      <c r="O1165" s="23">
        <v>0.94035879629629626</v>
      </c>
      <c r="P1165">
        <v>0</v>
      </c>
      <c r="Q1165" s="1"/>
      <c r="R1165" s="23"/>
      <c r="S1165" s="23"/>
      <c r="T1165" s="24" t="s">
        <v>110</v>
      </c>
      <c r="U1165" s="24" t="s">
        <v>9</v>
      </c>
      <c r="V1165">
        <v>0</v>
      </c>
      <c r="W1165" s="24" t="s">
        <v>111</v>
      </c>
      <c r="X1165" s="24" t="s">
        <v>100</v>
      </c>
      <c r="Y1165" s="24" t="s">
        <v>9</v>
      </c>
      <c r="AA1165">
        <v>0</v>
      </c>
      <c r="AB1165">
        <v>0</v>
      </c>
    </row>
    <row r="1166" spans="1:28" x14ac:dyDescent="0.25">
      <c r="A1166">
        <v>925540</v>
      </c>
      <c r="B1166">
        <v>925540</v>
      </c>
      <c r="D1166" s="24" t="s">
        <v>100</v>
      </c>
      <c r="E1166">
        <v>444</v>
      </c>
      <c r="F1166">
        <v>4444444</v>
      </c>
      <c r="G1166" s="24" t="s">
        <v>16</v>
      </c>
      <c r="H1166" s="24" t="s">
        <v>100</v>
      </c>
      <c r="I1166" s="1">
        <v>45504</v>
      </c>
      <c r="J1166" s="24" t="s">
        <v>108</v>
      </c>
      <c r="K1166">
        <v>4</v>
      </c>
      <c r="L1166" s="24" t="s">
        <v>202</v>
      </c>
      <c r="M1166">
        <v>7</v>
      </c>
      <c r="N1166">
        <v>2024</v>
      </c>
      <c r="O1166" s="23">
        <v>0.94180555555555556</v>
      </c>
      <c r="P1166">
        <v>0</v>
      </c>
      <c r="Q1166" s="1"/>
      <c r="R1166" s="23"/>
      <c r="S1166" s="23"/>
      <c r="T1166" s="24" t="s">
        <v>110</v>
      </c>
      <c r="U1166" s="24" t="s">
        <v>9</v>
      </c>
      <c r="V1166">
        <v>0</v>
      </c>
      <c r="W1166" s="24" t="s">
        <v>111</v>
      </c>
      <c r="X1166" s="24" t="s">
        <v>100</v>
      </c>
      <c r="Y1166" s="24" t="s">
        <v>9</v>
      </c>
      <c r="AA1166">
        <v>0</v>
      </c>
      <c r="AB1166">
        <v>0</v>
      </c>
    </row>
    <row r="1167" spans="1:28" x14ac:dyDescent="0.25">
      <c r="A1167">
        <v>925553</v>
      </c>
      <c r="B1167">
        <v>925553</v>
      </c>
      <c r="D1167" s="24" t="s">
        <v>100</v>
      </c>
      <c r="E1167">
        <v>563</v>
      </c>
      <c r="F1167">
        <v>2031741</v>
      </c>
      <c r="G1167" s="24" t="s">
        <v>16</v>
      </c>
      <c r="H1167" s="24" t="s">
        <v>100</v>
      </c>
      <c r="I1167" s="1">
        <v>45504</v>
      </c>
      <c r="J1167" s="24" t="s">
        <v>108</v>
      </c>
      <c r="K1167">
        <v>4</v>
      </c>
      <c r="L1167" s="24" t="s">
        <v>202</v>
      </c>
      <c r="M1167">
        <v>7</v>
      </c>
      <c r="N1167">
        <v>2024</v>
      </c>
      <c r="O1167" s="23">
        <v>0.98123842592592592</v>
      </c>
      <c r="P1167">
        <v>0</v>
      </c>
      <c r="Q1167" s="1"/>
      <c r="R1167" s="23"/>
      <c r="S1167" s="23"/>
      <c r="T1167" s="24" t="s">
        <v>110</v>
      </c>
      <c r="U1167" s="24" t="s">
        <v>9</v>
      </c>
      <c r="V1167">
        <v>0</v>
      </c>
      <c r="W1167" s="24" t="s">
        <v>111</v>
      </c>
      <c r="X1167" s="24" t="s">
        <v>100</v>
      </c>
      <c r="Y1167" s="24" t="s">
        <v>9</v>
      </c>
      <c r="AA1167">
        <v>0</v>
      </c>
      <c r="AB1167">
        <v>0</v>
      </c>
    </row>
    <row r="1168" spans="1:28" x14ac:dyDescent="0.25">
      <c r="A1168">
        <v>925554</v>
      </c>
      <c r="B1168">
        <v>925554</v>
      </c>
      <c r="D1168" s="24" t="s">
        <v>100</v>
      </c>
      <c r="E1168">
        <v>563</v>
      </c>
      <c r="F1168">
        <v>2031741</v>
      </c>
      <c r="G1168" s="24" t="s">
        <v>16</v>
      </c>
      <c r="H1168" s="24" t="s">
        <v>100</v>
      </c>
      <c r="I1168" s="1">
        <v>45504</v>
      </c>
      <c r="J1168" s="24" t="s">
        <v>108</v>
      </c>
      <c r="K1168">
        <v>4</v>
      </c>
      <c r="L1168" s="24" t="s">
        <v>202</v>
      </c>
      <c r="M1168">
        <v>7</v>
      </c>
      <c r="N1168">
        <v>2024</v>
      </c>
      <c r="O1168" s="23">
        <v>0.98135416666666664</v>
      </c>
      <c r="P1168">
        <v>0</v>
      </c>
      <c r="Q1168" s="1"/>
      <c r="R1168" s="23"/>
      <c r="S1168" s="23"/>
      <c r="T1168" s="24" t="s">
        <v>137</v>
      </c>
      <c r="U1168" s="24" t="s">
        <v>9</v>
      </c>
      <c r="V1168">
        <v>0</v>
      </c>
      <c r="W1168" s="24" t="s">
        <v>111</v>
      </c>
      <c r="X1168" s="24" t="s">
        <v>138</v>
      </c>
      <c r="Y1168" s="24" t="s">
        <v>9</v>
      </c>
      <c r="AA1168">
        <v>0</v>
      </c>
      <c r="AB1168">
        <v>0</v>
      </c>
    </row>
    <row r="1169" spans="1:28" x14ac:dyDescent="0.25">
      <c r="A1169">
        <v>925555</v>
      </c>
      <c r="B1169">
        <v>925555</v>
      </c>
      <c r="D1169" s="24" t="s">
        <v>100</v>
      </c>
      <c r="E1169">
        <v>563</v>
      </c>
      <c r="F1169">
        <v>2031741</v>
      </c>
      <c r="G1169" s="24" t="s">
        <v>16</v>
      </c>
      <c r="H1169" s="24" t="s">
        <v>100</v>
      </c>
      <c r="I1169" s="1">
        <v>45504</v>
      </c>
      <c r="J1169" s="24" t="s">
        <v>108</v>
      </c>
      <c r="K1169">
        <v>4</v>
      </c>
      <c r="L1169" s="24" t="s">
        <v>202</v>
      </c>
      <c r="M1169">
        <v>7</v>
      </c>
      <c r="N1169">
        <v>2024</v>
      </c>
      <c r="O1169" s="23">
        <v>0.9818634259259259</v>
      </c>
      <c r="P1169">
        <v>0</v>
      </c>
      <c r="Q1169" s="1"/>
      <c r="R1169" s="23"/>
      <c r="S1169" s="23"/>
      <c r="T1169" s="24" t="s">
        <v>151</v>
      </c>
      <c r="U1169" s="24" t="s">
        <v>9</v>
      </c>
      <c r="V1169">
        <v>0</v>
      </c>
      <c r="W1169" s="24" t="s">
        <v>111</v>
      </c>
      <c r="X1169" s="24" t="s">
        <v>152</v>
      </c>
      <c r="Y1169" s="24" t="s">
        <v>9</v>
      </c>
      <c r="AA1169">
        <v>0</v>
      </c>
      <c r="AB1169">
        <v>0</v>
      </c>
    </row>
    <row r="1170" spans="1:28" x14ac:dyDescent="0.25">
      <c r="A1170">
        <v>925556</v>
      </c>
      <c r="B1170">
        <v>925556</v>
      </c>
      <c r="D1170" s="24" t="s">
        <v>100</v>
      </c>
      <c r="E1170">
        <v>563</v>
      </c>
      <c r="F1170">
        <v>2031741</v>
      </c>
      <c r="G1170" s="24" t="s">
        <v>16</v>
      </c>
      <c r="H1170" s="24" t="s">
        <v>100</v>
      </c>
      <c r="I1170" s="1">
        <v>45504</v>
      </c>
      <c r="J1170" s="24" t="s">
        <v>108</v>
      </c>
      <c r="K1170">
        <v>4</v>
      </c>
      <c r="L1170" s="24" t="s">
        <v>202</v>
      </c>
      <c r="M1170">
        <v>7</v>
      </c>
      <c r="N1170">
        <v>2024</v>
      </c>
      <c r="O1170" s="23">
        <v>0.9823263888888889</v>
      </c>
      <c r="P1170">
        <v>0</v>
      </c>
      <c r="Q1170" s="1"/>
      <c r="R1170" s="23"/>
      <c r="S1170" s="23"/>
      <c r="T1170" s="24" t="s">
        <v>151</v>
      </c>
      <c r="U1170" s="24" t="s">
        <v>9</v>
      </c>
      <c r="V1170">
        <v>0</v>
      </c>
      <c r="W1170" s="24" t="s">
        <v>111</v>
      </c>
      <c r="X1170" s="24" t="s">
        <v>152</v>
      </c>
      <c r="Y1170" s="24" t="s">
        <v>9</v>
      </c>
      <c r="AA1170">
        <v>0</v>
      </c>
      <c r="AB1170">
        <v>0</v>
      </c>
    </row>
    <row r="1171" spans="1:28" x14ac:dyDescent="0.25">
      <c r="A1171">
        <v>916892</v>
      </c>
      <c r="B1171">
        <v>916892</v>
      </c>
      <c r="D1171" s="24" t="s">
        <v>100</v>
      </c>
      <c r="E1171">
        <v>872</v>
      </c>
      <c r="F1171">
        <v>1188097</v>
      </c>
      <c r="G1171" s="24" t="s">
        <v>30</v>
      </c>
      <c r="H1171" s="24" t="s">
        <v>100</v>
      </c>
      <c r="I1171" s="1">
        <v>45474</v>
      </c>
      <c r="J1171" s="24" t="s">
        <v>105</v>
      </c>
      <c r="K1171">
        <v>2</v>
      </c>
      <c r="L1171" s="24" t="s">
        <v>202</v>
      </c>
      <c r="M1171">
        <v>7</v>
      </c>
      <c r="N1171">
        <v>2024</v>
      </c>
      <c r="O1171" s="23">
        <v>0.44413194444444443</v>
      </c>
      <c r="P1171">
        <v>0</v>
      </c>
      <c r="Q1171" s="1"/>
      <c r="R1171" s="23"/>
      <c r="S1171" s="23"/>
      <c r="T1171" s="24" t="s">
        <v>110</v>
      </c>
      <c r="U1171" s="24" t="s">
        <v>9</v>
      </c>
      <c r="V1171">
        <v>0</v>
      </c>
      <c r="W1171" s="24" t="s">
        <v>111</v>
      </c>
      <c r="X1171" s="24" t="s">
        <v>100</v>
      </c>
      <c r="Y1171" s="24" t="s">
        <v>9</v>
      </c>
      <c r="AA1171">
        <v>0</v>
      </c>
      <c r="AB1171">
        <v>0</v>
      </c>
    </row>
    <row r="1172" spans="1:28" x14ac:dyDescent="0.25">
      <c r="A1172">
        <v>916893</v>
      </c>
      <c r="B1172">
        <v>916893</v>
      </c>
      <c r="D1172" s="24" t="s">
        <v>100</v>
      </c>
      <c r="E1172">
        <v>872</v>
      </c>
      <c r="F1172">
        <v>1188097</v>
      </c>
      <c r="G1172" s="24" t="s">
        <v>30</v>
      </c>
      <c r="H1172" s="24" t="s">
        <v>100</v>
      </c>
      <c r="I1172" s="1">
        <v>45474</v>
      </c>
      <c r="J1172" s="24" t="s">
        <v>105</v>
      </c>
      <c r="K1172">
        <v>2</v>
      </c>
      <c r="L1172" s="24" t="s">
        <v>202</v>
      </c>
      <c r="M1172">
        <v>7</v>
      </c>
      <c r="N1172">
        <v>2024</v>
      </c>
      <c r="O1172" s="23">
        <v>0.44452546296296297</v>
      </c>
      <c r="P1172">
        <v>0</v>
      </c>
      <c r="Q1172" s="1"/>
      <c r="R1172" s="23"/>
      <c r="S1172" s="23"/>
      <c r="T1172" s="24" t="s">
        <v>137</v>
      </c>
      <c r="U1172" s="24" t="s">
        <v>9</v>
      </c>
      <c r="V1172">
        <v>0</v>
      </c>
      <c r="W1172" s="24" t="s">
        <v>111</v>
      </c>
      <c r="X1172" s="24" t="s">
        <v>138</v>
      </c>
      <c r="Y1172" s="24" t="s">
        <v>9</v>
      </c>
      <c r="AA1172">
        <v>0</v>
      </c>
      <c r="AB1172">
        <v>0</v>
      </c>
    </row>
    <row r="1173" spans="1:28" x14ac:dyDescent="0.25">
      <c r="A1173">
        <v>917022</v>
      </c>
      <c r="B1173">
        <v>917022</v>
      </c>
      <c r="D1173" s="24" t="s">
        <v>100</v>
      </c>
      <c r="E1173">
        <v>871</v>
      </c>
      <c r="F1173">
        <v>1013482</v>
      </c>
      <c r="G1173" s="24" t="s">
        <v>30</v>
      </c>
      <c r="H1173" s="24" t="s">
        <v>100</v>
      </c>
      <c r="I1173" s="1">
        <v>45474</v>
      </c>
      <c r="J1173" s="24" t="s">
        <v>105</v>
      </c>
      <c r="K1173">
        <v>2</v>
      </c>
      <c r="L1173" s="24" t="s">
        <v>202</v>
      </c>
      <c r="M1173">
        <v>7</v>
      </c>
      <c r="N1173">
        <v>2024</v>
      </c>
      <c r="O1173" s="23">
        <v>0.56827546296296294</v>
      </c>
      <c r="P1173">
        <v>0</v>
      </c>
      <c r="Q1173" s="1"/>
      <c r="R1173" s="23"/>
      <c r="S1173" s="23"/>
      <c r="T1173" s="24" t="s">
        <v>110</v>
      </c>
      <c r="U1173" s="24" t="s">
        <v>9</v>
      </c>
      <c r="V1173">
        <v>0</v>
      </c>
      <c r="W1173" s="24" t="s">
        <v>111</v>
      </c>
      <c r="X1173" s="24" t="s">
        <v>100</v>
      </c>
      <c r="Y1173" s="24" t="s">
        <v>9</v>
      </c>
      <c r="AA1173">
        <v>0</v>
      </c>
      <c r="AB1173">
        <v>0</v>
      </c>
    </row>
    <row r="1174" spans="1:28" x14ac:dyDescent="0.25">
      <c r="A1174">
        <v>917023</v>
      </c>
      <c r="B1174">
        <v>917023</v>
      </c>
      <c r="D1174" s="24" t="s">
        <v>100</v>
      </c>
      <c r="E1174">
        <v>871</v>
      </c>
      <c r="F1174">
        <v>1013482</v>
      </c>
      <c r="G1174" s="24" t="s">
        <v>30</v>
      </c>
      <c r="H1174" s="24" t="s">
        <v>100</v>
      </c>
      <c r="I1174" s="1">
        <v>45474</v>
      </c>
      <c r="J1174" s="24" t="s">
        <v>105</v>
      </c>
      <c r="K1174">
        <v>2</v>
      </c>
      <c r="L1174" s="24" t="s">
        <v>202</v>
      </c>
      <c r="M1174">
        <v>7</v>
      </c>
      <c r="N1174">
        <v>2024</v>
      </c>
      <c r="O1174" s="23">
        <v>0.56849537037037035</v>
      </c>
      <c r="P1174">
        <v>0</v>
      </c>
      <c r="Q1174" s="1"/>
      <c r="R1174" s="23"/>
      <c r="S1174" s="23"/>
      <c r="T1174" s="24" t="s">
        <v>137</v>
      </c>
      <c r="U1174" s="24" t="s">
        <v>9</v>
      </c>
      <c r="V1174">
        <v>0</v>
      </c>
      <c r="W1174" s="24" t="s">
        <v>111</v>
      </c>
      <c r="X1174" s="24" t="s">
        <v>138</v>
      </c>
      <c r="Y1174" s="24" t="s">
        <v>9</v>
      </c>
      <c r="AA1174">
        <v>0</v>
      </c>
      <c r="AB1174">
        <v>0</v>
      </c>
    </row>
    <row r="1175" spans="1:28" x14ac:dyDescent="0.25">
      <c r="A1175">
        <v>917024</v>
      </c>
      <c r="B1175">
        <v>917024</v>
      </c>
      <c r="D1175" s="24" t="s">
        <v>100</v>
      </c>
      <c r="E1175">
        <v>871</v>
      </c>
      <c r="F1175">
        <v>1013482</v>
      </c>
      <c r="G1175" s="24" t="s">
        <v>30</v>
      </c>
      <c r="H1175" s="24" t="s">
        <v>100</v>
      </c>
      <c r="I1175" s="1">
        <v>45474</v>
      </c>
      <c r="J1175" s="24" t="s">
        <v>105</v>
      </c>
      <c r="K1175">
        <v>2</v>
      </c>
      <c r="L1175" s="24" t="s">
        <v>202</v>
      </c>
      <c r="M1175">
        <v>7</v>
      </c>
      <c r="N1175">
        <v>2024</v>
      </c>
      <c r="O1175" s="23">
        <v>0.56905092592592588</v>
      </c>
      <c r="P1175">
        <v>0</v>
      </c>
      <c r="Q1175" s="1"/>
      <c r="R1175" s="23"/>
      <c r="S1175" s="23"/>
      <c r="T1175" s="24" t="s">
        <v>151</v>
      </c>
      <c r="U1175" s="24" t="s">
        <v>9</v>
      </c>
      <c r="V1175">
        <v>0</v>
      </c>
      <c r="W1175" s="24" t="s">
        <v>111</v>
      </c>
      <c r="X1175" s="24" t="s">
        <v>152</v>
      </c>
      <c r="Y1175" s="24" t="s">
        <v>9</v>
      </c>
      <c r="AA1175">
        <v>0</v>
      </c>
      <c r="AB1175">
        <v>0</v>
      </c>
    </row>
    <row r="1176" spans="1:28" x14ac:dyDescent="0.25">
      <c r="A1176">
        <v>917268</v>
      </c>
      <c r="B1176">
        <v>917268</v>
      </c>
      <c r="D1176" s="24" t="s">
        <v>100</v>
      </c>
      <c r="E1176">
        <v>871</v>
      </c>
      <c r="F1176">
        <v>5081791</v>
      </c>
      <c r="G1176" s="24" t="s">
        <v>30</v>
      </c>
      <c r="H1176" s="24" t="s">
        <v>100</v>
      </c>
      <c r="I1176" s="1">
        <v>45475</v>
      </c>
      <c r="J1176" s="24" t="s">
        <v>107</v>
      </c>
      <c r="K1176">
        <v>3</v>
      </c>
      <c r="L1176" s="24" t="s">
        <v>202</v>
      </c>
      <c r="M1176">
        <v>7</v>
      </c>
      <c r="N1176">
        <v>2024</v>
      </c>
      <c r="O1176" s="23">
        <v>1.2685185185185185E-2</v>
      </c>
      <c r="P1176">
        <v>0</v>
      </c>
      <c r="Q1176" s="1"/>
      <c r="R1176" s="23"/>
      <c r="S1176" s="23"/>
      <c r="T1176" s="24" t="s">
        <v>110</v>
      </c>
      <c r="U1176" s="24" t="s">
        <v>9</v>
      </c>
      <c r="V1176">
        <v>0</v>
      </c>
      <c r="W1176" s="24" t="s">
        <v>111</v>
      </c>
      <c r="X1176" s="24" t="s">
        <v>100</v>
      </c>
      <c r="Y1176" s="24" t="s">
        <v>9</v>
      </c>
      <c r="AA1176">
        <v>0</v>
      </c>
      <c r="AB1176">
        <v>0</v>
      </c>
    </row>
    <row r="1177" spans="1:28" x14ac:dyDescent="0.25">
      <c r="A1177">
        <v>917269</v>
      </c>
      <c r="B1177">
        <v>917269</v>
      </c>
      <c r="D1177" s="24" t="s">
        <v>100</v>
      </c>
      <c r="E1177">
        <v>871</v>
      </c>
      <c r="F1177">
        <v>5081791</v>
      </c>
      <c r="G1177" s="24" t="s">
        <v>30</v>
      </c>
      <c r="H1177" s="24" t="s">
        <v>100</v>
      </c>
      <c r="I1177" s="1">
        <v>45475</v>
      </c>
      <c r="J1177" s="24" t="s">
        <v>107</v>
      </c>
      <c r="K1177">
        <v>3</v>
      </c>
      <c r="L1177" s="24" t="s">
        <v>202</v>
      </c>
      <c r="M1177">
        <v>7</v>
      </c>
      <c r="N1177">
        <v>2024</v>
      </c>
      <c r="O1177" s="23">
        <v>1.3101851851851852E-2</v>
      </c>
      <c r="P1177">
        <v>0</v>
      </c>
      <c r="Q1177" s="1"/>
      <c r="R1177" s="23"/>
      <c r="S1177" s="23"/>
      <c r="T1177" s="24" t="s">
        <v>141</v>
      </c>
      <c r="U1177" s="24" t="s">
        <v>9</v>
      </c>
      <c r="V1177">
        <v>0</v>
      </c>
      <c r="W1177" s="24" t="s">
        <v>111</v>
      </c>
      <c r="X1177" s="24" t="s">
        <v>142</v>
      </c>
      <c r="Y1177" s="24" t="s">
        <v>9</v>
      </c>
      <c r="AA1177">
        <v>0</v>
      </c>
      <c r="AB1177">
        <v>0</v>
      </c>
    </row>
    <row r="1178" spans="1:28" x14ac:dyDescent="0.25">
      <c r="A1178">
        <v>917270</v>
      </c>
      <c r="B1178">
        <v>917270</v>
      </c>
      <c r="D1178" s="24" t="s">
        <v>100</v>
      </c>
      <c r="E1178">
        <v>871</v>
      </c>
      <c r="F1178">
        <v>5081791</v>
      </c>
      <c r="G1178" s="24" t="s">
        <v>30</v>
      </c>
      <c r="H1178" s="24" t="s">
        <v>100</v>
      </c>
      <c r="I1178" s="1">
        <v>45475</v>
      </c>
      <c r="J1178" s="24" t="s">
        <v>107</v>
      </c>
      <c r="K1178">
        <v>3</v>
      </c>
      <c r="L1178" s="24" t="s">
        <v>202</v>
      </c>
      <c r="M1178">
        <v>7</v>
      </c>
      <c r="N1178">
        <v>2024</v>
      </c>
      <c r="O1178" s="23">
        <v>1.3275462962962963E-2</v>
      </c>
      <c r="P1178">
        <v>0</v>
      </c>
      <c r="Q1178" s="1"/>
      <c r="R1178" s="23"/>
      <c r="S1178" s="23"/>
      <c r="T1178" s="24" t="s">
        <v>139</v>
      </c>
      <c r="U1178" s="24" t="s">
        <v>9</v>
      </c>
      <c r="V1178">
        <v>0</v>
      </c>
      <c r="W1178" s="24" t="s">
        <v>111</v>
      </c>
      <c r="X1178" s="24" t="s">
        <v>139</v>
      </c>
      <c r="Y1178" s="24" t="s">
        <v>9</v>
      </c>
      <c r="AA1178">
        <v>0</v>
      </c>
      <c r="AB1178">
        <v>0</v>
      </c>
    </row>
    <row r="1179" spans="1:28" x14ac:dyDescent="0.25">
      <c r="A1179">
        <v>917271</v>
      </c>
      <c r="B1179">
        <v>917271</v>
      </c>
      <c r="D1179" s="24" t="s">
        <v>100</v>
      </c>
      <c r="E1179">
        <v>871</v>
      </c>
      <c r="F1179">
        <v>5081791</v>
      </c>
      <c r="G1179" s="24" t="s">
        <v>30</v>
      </c>
      <c r="H1179" s="24" t="s">
        <v>100</v>
      </c>
      <c r="I1179" s="1">
        <v>45475</v>
      </c>
      <c r="J1179" s="24" t="s">
        <v>107</v>
      </c>
      <c r="K1179">
        <v>3</v>
      </c>
      <c r="L1179" s="24" t="s">
        <v>202</v>
      </c>
      <c r="M1179">
        <v>7</v>
      </c>
      <c r="N1179">
        <v>2024</v>
      </c>
      <c r="O1179" s="23">
        <v>1.34375E-2</v>
      </c>
      <c r="P1179">
        <v>0</v>
      </c>
      <c r="Q1179" s="1"/>
      <c r="R1179" s="23"/>
      <c r="S1179" s="23"/>
      <c r="T1179" s="24" t="s">
        <v>151</v>
      </c>
      <c r="U1179" s="24" t="s">
        <v>9</v>
      </c>
      <c r="V1179">
        <v>0</v>
      </c>
      <c r="W1179" s="24" t="s">
        <v>111</v>
      </c>
      <c r="X1179" s="24" t="s">
        <v>152</v>
      </c>
      <c r="Y1179" s="24" t="s">
        <v>9</v>
      </c>
      <c r="AA1179">
        <v>0</v>
      </c>
      <c r="AB1179">
        <v>0</v>
      </c>
    </row>
    <row r="1180" spans="1:28" x14ac:dyDescent="0.25">
      <c r="A1180">
        <v>917277</v>
      </c>
      <c r="B1180">
        <v>917277</v>
      </c>
      <c r="D1180" s="24" t="s">
        <v>100</v>
      </c>
      <c r="E1180">
        <v>871</v>
      </c>
      <c r="F1180">
        <v>5081791</v>
      </c>
      <c r="G1180" s="24" t="s">
        <v>30</v>
      </c>
      <c r="H1180" s="24" t="s">
        <v>100</v>
      </c>
      <c r="I1180" s="1">
        <v>45475</v>
      </c>
      <c r="J1180" s="24" t="s">
        <v>107</v>
      </c>
      <c r="K1180">
        <v>3</v>
      </c>
      <c r="L1180" s="24" t="s">
        <v>202</v>
      </c>
      <c r="M1180">
        <v>7</v>
      </c>
      <c r="N1180">
        <v>2024</v>
      </c>
      <c r="O1180" s="23">
        <v>1.6331018518518519E-2</v>
      </c>
      <c r="P1180">
        <v>0</v>
      </c>
      <c r="Q1180" s="1"/>
      <c r="R1180" s="23"/>
      <c r="S1180" s="23"/>
      <c r="T1180" s="24" t="s">
        <v>137</v>
      </c>
      <c r="U1180" s="24" t="s">
        <v>9</v>
      </c>
      <c r="V1180">
        <v>0</v>
      </c>
      <c r="W1180" s="24" t="s">
        <v>111</v>
      </c>
      <c r="X1180" s="24" t="s">
        <v>138</v>
      </c>
      <c r="Y1180" s="24" t="s">
        <v>9</v>
      </c>
      <c r="AA1180">
        <v>0</v>
      </c>
      <c r="AB1180">
        <v>0</v>
      </c>
    </row>
    <row r="1181" spans="1:28" x14ac:dyDescent="0.25">
      <c r="A1181">
        <v>917278</v>
      </c>
      <c r="B1181">
        <v>917278</v>
      </c>
      <c r="D1181" s="24" t="s">
        <v>100</v>
      </c>
      <c r="E1181">
        <v>871</v>
      </c>
      <c r="F1181">
        <v>5081791</v>
      </c>
      <c r="G1181" s="24" t="s">
        <v>30</v>
      </c>
      <c r="H1181" s="24" t="s">
        <v>100</v>
      </c>
      <c r="I1181" s="1">
        <v>45475</v>
      </c>
      <c r="J1181" s="24" t="s">
        <v>107</v>
      </c>
      <c r="K1181">
        <v>3</v>
      </c>
      <c r="L1181" s="24" t="s">
        <v>202</v>
      </c>
      <c r="M1181">
        <v>7</v>
      </c>
      <c r="N1181">
        <v>2024</v>
      </c>
      <c r="O1181" s="23">
        <v>1.6689814814814814E-2</v>
      </c>
      <c r="P1181">
        <v>0</v>
      </c>
      <c r="Q1181" s="1"/>
      <c r="R1181" s="23"/>
      <c r="S1181" s="23"/>
      <c r="T1181" s="24" t="s">
        <v>139</v>
      </c>
      <c r="U1181" s="24" t="s">
        <v>9</v>
      </c>
      <c r="V1181">
        <v>0</v>
      </c>
      <c r="W1181" s="24" t="s">
        <v>111</v>
      </c>
      <c r="X1181" s="24" t="s">
        <v>139</v>
      </c>
      <c r="Y1181" s="24" t="s">
        <v>9</v>
      </c>
      <c r="AA1181">
        <v>0</v>
      </c>
      <c r="AB1181">
        <v>0</v>
      </c>
    </row>
    <row r="1182" spans="1:28" x14ac:dyDescent="0.25">
      <c r="A1182">
        <v>918560</v>
      </c>
      <c r="B1182">
        <v>918560</v>
      </c>
      <c r="D1182" s="24" t="s">
        <v>100</v>
      </c>
      <c r="E1182">
        <v>877</v>
      </c>
      <c r="F1182">
        <v>1159312</v>
      </c>
      <c r="G1182" s="24" t="s">
        <v>30</v>
      </c>
      <c r="H1182" s="24" t="s">
        <v>100</v>
      </c>
      <c r="I1182" s="1">
        <v>45478</v>
      </c>
      <c r="J1182" s="24" t="s">
        <v>101</v>
      </c>
      <c r="K1182">
        <v>6</v>
      </c>
      <c r="L1182" s="24" t="s">
        <v>202</v>
      </c>
      <c r="M1182">
        <v>7</v>
      </c>
      <c r="N1182">
        <v>2024</v>
      </c>
      <c r="O1182" s="23">
        <v>0.56251157407407404</v>
      </c>
      <c r="P1182">
        <v>0</v>
      </c>
      <c r="Q1182" s="1"/>
      <c r="R1182" s="23"/>
      <c r="S1182" s="23"/>
      <c r="T1182" s="24" t="s">
        <v>110</v>
      </c>
      <c r="U1182" s="24" t="s">
        <v>9</v>
      </c>
      <c r="V1182">
        <v>0</v>
      </c>
      <c r="W1182" s="24" t="s">
        <v>111</v>
      </c>
      <c r="X1182" s="24" t="s">
        <v>100</v>
      </c>
      <c r="Y1182" s="24" t="s">
        <v>9</v>
      </c>
      <c r="AA1182">
        <v>0</v>
      </c>
      <c r="AB1182">
        <v>0</v>
      </c>
    </row>
    <row r="1183" spans="1:28" x14ac:dyDescent="0.25">
      <c r="A1183">
        <v>918561</v>
      </c>
      <c r="B1183">
        <v>918561</v>
      </c>
      <c r="D1183" s="24" t="s">
        <v>100</v>
      </c>
      <c r="E1183">
        <v>877</v>
      </c>
      <c r="F1183">
        <v>1159312</v>
      </c>
      <c r="G1183" s="24" t="s">
        <v>30</v>
      </c>
      <c r="H1183" s="24" t="s">
        <v>100</v>
      </c>
      <c r="I1183" s="1">
        <v>45478</v>
      </c>
      <c r="J1183" s="24" t="s">
        <v>101</v>
      </c>
      <c r="K1183">
        <v>6</v>
      </c>
      <c r="L1183" s="24" t="s">
        <v>202</v>
      </c>
      <c r="M1183">
        <v>7</v>
      </c>
      <c r="N1183">
        <v>2024</v>
      </c>
      <c r="O1183" s="23">
        <v>0.56297453703703704</v>
      </c>
      <c r="P1183">
        <v>0</v>
      </c>
      <c r="Q1183" s="1"/>
      <c r="R1183" s="23"/>
      <c r="S1183" s="23"/>
      <c r="T1183" s="24" t="s">
        <v>137</v>
      </c>
      <c r="U1183" s="24" t="s">
        <v>9</v>
      </c>
      <c r="V1183">
        <v>0</v>
      </c>
      <c r="W1183" s="24" t="s">
        <v>111</v>
      </c>
      <c r="X1183" s="24" t="s">
        <v>138</v>
      </c>
      <c r="Y1183" s="24" t="s">
        <v>9</v>
      </c>
      <c r="AA1183">
        <v>0</v>
      </c>
      <c r="AB1183">
        <v>0</v>
      </c>
    </row>
    <row r="1184" spans="1:28" x14ac:dyDescent="0.25">
      <c r="A1184">
        <v>918562</v>
      </c>
      <c r="B1184">
        <v>918562</v>
      </c>
      <c r="D1184" s="24" t="s">
        <v>100</v>
      </c>
      <c r="E1184">
        <v>877</v>
      </c>
      <c r="F1184">
        <v>1159312</v>
      </c>
      <c r="G1184" s="24" t="s">
        <v>30</v>
      </c>
      <c r="H1184" s="24" t="s">
        <v>100</v>
      </c>
      <c r="I1184" s="1">
        <v>45478</v>
      </c>
      <c r="J1184" s="24" t="s">
        <v>101</v>
      </c>
      <c r="K1184">
        <v>6</v>
      </c>
      <c r="L1184" s="24" t="s">
        <v>202</v>
      </c>
      <c r="M1184">
        <v>7</v>
      </c>
      <c r="N1184">
        <v>2024</v>
      </c>
      <c r="O1184" s="23">
        <v>0.5630208333333333</v>
      </c>
      <c r="P1184">
        <v>0</v>
      </c>
      <c r="Q1184" s="1"/>
      <c r="R1184" s="23"/>
      <c r="S1184" s="23"/>
      <c r="T1184" s="24" t="s">
        <v>150</v>
      </c>
      <c r="U1184" s="24" t="s">
        <v>9</v>
      </c>
      <c r="V1184">
        <v>0</v>
      </c>
      <c r="W1184" s="24" t="s">
        <v>111</v>
      </c>
      <c r="X1184" s="24" t="s">
        <v>150</v>
      </c>
      <c r="Y1184" s="24" t="s">
        <v>9</v>
      </c>
      <c r="AA1184">
        <v>0</v>
      </c>
      <c r="AB1184">
        <v>0</v>
      </c>
    </row>
    <row r="1185" spans="1:28" x14ac:dyDescent="0.25">
      <c r="A1185">
        <v>918563</v>
      </c>
      <c r="B1185">
        <v>918563</v>
      </c>
      <c r="D1185" s="24" t="s">
        <v>100</v>
      </c>
      <c r="E1185">
        <v>877</v>
      </c>
      <c r="F1185">
        <v>1159312</v>
      </c>
      <c r="G1185" s="24" t="s">
        <v>30</v>
      </c>
      <c r="H1185" s="24" t="s">
        <v>100</v>
      </c>
      <c r="I1185" s="1">
        <v>45478</v>
      </c>
      <c r="J1185" s="24" t="s">
        <v>101</v>
      </c>
      <c r="K1185">
        <v>6</v>
      </c>
      <c r="L1185" s="24" t="s">
        <v>202</v>
      </c>
      <c r="M1185">
        <v>7</v>
      </c>
      <c r="N1185">
        <v>2024</v>
      </c>
      <c r="O1185" s="23">
        <v>0.56311342592592595</v>
      </c>
      <c r="P1185">
        <v>0</v>
      </c>
      <c r="Q1185" s="1"/>
      <c r="R1185" s="23"/>
      <c r="S1185" s="23"/>
      <c r="T1185" s="24" t="s">
        <v>110</v>
      </c>
      <c r="U1185" s="24" t="s">
        <v>9</v>
      </c>
      <c r="V1185">
        <v>0</v>
      </c>
      <c r="W1185" s="24" t="s">
        <v>111</v>
      </c>
      <c r="X1185" s="24" t="s">
        <v>100</v>
      </c>
      <c r="Y1185" s="24" t="s">
        <v>9</v>
      </c>
      <c r="AA1185">
        <v>0</v>
      </c>
      <c r="AB1185">
        <v>0</v>
      </c>
    </row>
    <row r="1186" spans="1:28" x14ac:dyDescent="0.25">
      <c r="A1186">
        <v>918564</v>
      </c>
      <c r="B1186">
        <v>918564</v>
      </c>
      <c r="D1186" s="24" t="s">
        <v>100</v>
      </c>
      <c r="E1186">
        <v>877</v>
      </c>
      <c r="F1186">
        <v>1159312</v>
      </c>
      <c r="G1186" s="24" t="s">
        <v>30</v>
      </c>
      <c r="H1186" s="24" t="s">
        <v>100</v>
      </c>
      <c r="I1186" s="1">
        <v>45478</v>
      </c>
      <c r="J1186" s="24" t="s">
        <v>101</v>
      </c>
      <c r="K1186">
        <v>6</v>
      </c>
      <c r="L1186" s="24" t="s">
        <v>202</v>
      </c>
      <c r="M1186">
        <v>7</v>
      </c>
      <c r="N1186">
        <v>2024</v>
      </c>
      <c r="O1186" s="23">
        <v>0.56320601851851848</v>
      </c>
      <c r="P1186">
        <v>0</v>
      </c>
      <c r="Q1186" s="1"/>
      <c r="R1186" s="23"/>
      <c r="S1186" s="23"/>
      <c r="T1186" s="24" t="s">
        <v>140</v>
      </c>
      <c r="U1186" s="24" t="s">
        <v>9</v>
      </c>
      <c r="V1186">
        <v>0</v>
      </c>
      <c r="W1186" s="24" t="s">
        <v>111</v>
      </c>
      <c r="X1186" s="24" t="s">
        <v>140</v>
      </c>
      <c r="Y1186" s="24" t="s">
        <v>9</v>
      </c>
      <c r="AA1186">
        <v>0</v>
      </c>
      <c r="AB1186">
        <v>0</v>
      </c>
    </row>
    <row r="1187" spans="1:28" x14ac:dyDescent="0.25">
      <c r="A1187">
        <v>918651</v>
      </c>
      <c r="B1187">
        <v>918651</v>
      </c>
      <c r="D1187" s="24" t="s">
        <v>100</v>
      </c>
      <c r="E1187">
        <v>872</v>
      </c>
      <c r="F1187">
        <v>1383291</v>
      </c>
      <c r="G1187" s="24" t="s">
        <v>30</v>
      </c>
      <c r="H1187" s="24" t="s">
        <v>100</v>
      </c>
      <c r="I1187" s="1">
        <v>45478</v>
      </c>
      <c r="J1187" s="24" t="s">
        <v>101</v>
      </c>
      <c r="K1187">
        <v>6</v>
      </c>
      <c r="L1187" s="24" t="s">
        <v>202</v>
      </c>
      <c r="M1187">
        <v>7</v>
      </c>
      <c r="N1187">
        <v>2024</v>
      </c>
      <c r="O1187" s="23">
        <v>0.66655092592592591</v>
      </c>
      <c r="P1187">
        <v>0</v>
      </c>
      <c r="Q1187" s="1"/>
      <c r="R1187" s="23"/>
      <c r="S1187" s="23"/>
      <c r="T1187" s="24" t="s">
        <v>110</v>
      </c>
      <c r="U1187" s="24" t="s">
        <v>9</v>
      </c>
      <c r="V1187">
        <v>0</v>
      </c>
      <c r="W1187" s="24" t="s">
        <v>111</v>
      </c>
      <c r="X1187" s="24" t="s">
        <v>100</v>
      </c>
      <c r="Y1187" s="24" t="s">
        <v>9</v>
      </c>
      <c r="AA1187">
        <v>0</v>
      </c>
      <c r="AB1187">
        <v>0</v>
      </c>
    </row>
    <row r="1188" spans="1:28" x14ac:dyDescent="0.25">
      <c r="A1188">
        <v>918652</v>
      </c>
      <c r="B1188">
        <v>918652</v>
      </c>
      <c r="D1188" s="24" t="s">
        <v>100</v>
      </c>
      <c r="E1188">
        <v>872</v>
      </c>
      <c r="F1188">
        <v>1383291</v>
      </c>
      <c r="G1188" s="24" t="s">
        <v>30</v>
      </c>
      <c r="H1188" s="24" t="s">
        <v>100</v>
      </c>
      <c r="I1188" s="1">
        <v>45478</v>
      </c>
      <c r="J1188" s="24" t="s">
        <v>101</v>
      </c>
      <c r="K1188">
        <v>6</v>
      </c>
      <c r="L1188" s="24" t="s">
        <v>202</v>
      </c>
      <c r="M1188">
        <v>7</v>
      </c>
      <c r="N1188">
        <v>2024</v>
      </c>
      <c r="O1188" s="23">
        <v>0.66675925925925927</v>
      </c>
      <c r="P1188">
        <v>0</v>
      </c>
      <c r="Q1188" s="1"/>
      <c r="R1188" s="23"/>
      <c r="S1188" s="23"/>
      <c r="T1188" s="24" t="s">
        <v>137</v>
      </c>
      <c r="U1188" s="24" t="s">
        <v>9</v>
      </c>
      <c r="V1188">
        <v>0</v>
      </c>
      <c r="W1188" s="24" t="s">
        <v>111</v>
      </c>
      <c r="X1188" s="24" t="s">
        <v>138</v>
      </c>
      <c r="Y1188" s="24" t="s">
        <v>9</v>
      </c>
      <c r="AA1188">
        <v>0</v>
      </c>
      <c r="AB1188">
        <v>0</v>
      </c>
    </row>
    <row r="1189" spans="1:28" x14ac:dyDescent="0.25">
      <c r="A1189">
        <v>918653</v>
      </c>
      <c r="B1189">
        <v>918653</v>
      </c>
      <c r="D1189" s="24" t="s">
        <v>100</v>
      </c>
      <c r="E1189">
        <v>872</v>
      </c>
      <c r="F1189">
        <v>1383291</v>
      </c>
      <c r="G1189" s="24" t="s">
        <v>30</v>
      </c>
      <c r="H1189" s="24" t="s">
        <v>100</v>
      </c>
      <c r="I1189" s="1">
        <v>45478</v>
      </c>
      <c r="J1189" s="24" t="s">
        <v>101</v>
      </c>
      <c r="K1189">
        <v>6</v>
      </c>
      <c r="L1189" s="24" t="s">
        <v>202</v>
      </c>
      <c r="M1189">
        <v>7</v>
      </c>
      <c r="N1189">
        <v>2024</v>
      </c>
      <c r="O1189" s="23">
        <v>0.66697916666666668</v>
      </c>
      <c r="P1189">
        <v>0</v>
      </c>
      <c r="Q1189" s="1"/>
      <c r="R1189" s="23"/>
      <c r="S1189" s="23"/>
      <c r="T1189" s="24" t="s">
        <v>137</v>
      </c>
      <c r="U1189" s="24" t="s">
        <v>9</v>
      </c>
      <c r="V1189">
        <v>0</v>
      </c>
      <c r="W1189" s="24" t="s">
        <v>111</v>
      </c>
      <c r="X1189" s="24" t="s">
        <v>138</v>
      </c>
      <c r="Y1189" s="24" t="s">
        <v>9</v>
      </c>
      <c r="AA1189">
        <v>0</v>
      </c>
      <c r="AB1189">
        <v>0</v>
      </c>
    </row>
    <row r="1190" spans="1:28" x14ac:dyDescent="0.25">
      <c r="A1190">
        <v>918654</v>
      </c>
      <c r="B1190">
        <v>918654</v>
      </c>
      <c r="D1190" s="24" t="s">
        <v>100</v>
      </c>
      <c r="E1190">
        <v>872</v>
      </c>
      <c r="F1190">
        <v>1383291</v>
      </c>
      <c r="G1190" s="24" t="s">
        <v>30</v>
      </c>
      <c r="H1190" s="24" t="s">
        <v>100</v>
      </c>
      <c r="I1190" s="1">
        <v>45478</v>
      </c>
      <c r="J1190" s="24" t="s">
        <v>101</v>
      </c>
      <c r="K1190">
        <v>6</v>
      </c>
      <c r="L1190" s="24" t="s">
        <v>202</v>
      </c>
      <c r="M1190">
        <v>7</v>
      </c>
      <c r="N1190">
        <v>2024</v>
      </c>
      <c r="O1190" s="23">
        <v>0.66748842592592594</v>
      </c>
      <c r="P1190">
        <v>0</v>
      </c>
      <c r="Q1190" s="1"/>
      <c r="R1190" s="23"/>
      <c r="S1190" s="23"/>
      <c r="T1190" s="24" t="s">
        <v>141</v>
      </c>
      <c r="U1190" s="24" t="s">
        <v>9</v>
      </c>
      <c r="V1190">
        <v>0</v>
      </c>
      <c r="W1190" s="24" t="s">
        <v>111</v>
      </c>
      <c r="X1190" s="24" t="s">
        <v>142</v>
      </c>
      <c r="Y1190" s="24" t="s">
        <v>9</v>
      </c>
      <c r="AA1190">
        <v>0</v>
      </c>
      <c r="AB1190">
        <v>0</v>
      </c>
    </row>
    <row r="1191" spans="1:28" x14ac:dyDescent="0.25">
      <c r="A1191">
        <v>918874</v>
      </c>
      <c r="B1191">
        <v>918874</v>
      </c>
      <c r="D1191" s="24" t="s">
        <v>100</v>
      </c>
      <c r="E1191">
        <v>933</v>
      </c>
      <c r="F1191">
        <v>1221521</v>
      </c>
      <c r="G1191" s="24" t="s">
        <v>30</v>
      </c>
      <c r="H1191" s="24" t="s">
        <v>100</v>
      </c>
      <c r="I1191" s="1">
        <v>45479</v>
      </c>
      <c r="J1191" s="24" t="s">
        <v>121</v>
      </c>
      <c r="K1191">
        <v>7</v>
      </c>
      <c r="L1191" s="24" t="s">
        <v>202</v>
      </c>
      <c r="M1191">
        <v>7</v>
      </c>
      <c r="N1191">
        <v>2024</v>
      </c>
      <c r="O1191" s="23">
        <v>0.56680555555555556</v>
      </c>
      <c r="P1191">
        <v>0</v>
      </c>
      <c r="Q1191" s="1"/>
      <c r="R1191" s="23"/>
      <c r="S1191" s="23"/>
      <c r="T1191" s="24" t="s">
        <v>110</v>
      </c>
      <c r="U1191" s="24" t="s">
        <v>9</v>
      </c>
      <c r="V1191">
        <v>0</v>
      </c>
      <c r="W1191" s="24" t="s">
        <v>111</v>
      </c>
      <c r="X1191" s="24" t="s">
        <v>100</v>
      </c>
      <c r="Y1191" s="24" t="s">
        <v>9</v>
      </c>
      <c r="AA1191">
        <v>0</v>
      </c>
      <c r="AB1191">
        <v>0</v>
      </c>
    </row>
    <row r="1192" spans="1:28" x14ac:dyDescent="0.25">
      <c r="A1192">
        <v>919538</v>
      </c>
      <c r="B1192">
        <v>919538</v>
      </c>
      <c r="D1192" s="24" t="s">
        <v>100</v>
      </c>
      <c r="E1192">
        <v>878</v>
      </c>
      <c r="F1192">
        <v>7916837</v>
      </c>
      <c r="G1192" s="24" t="s">
        <v>30</v>
      </c>
      <c r="H1192" s="24" t="s">
        <v>100</v>
      </c>
      <c r="I1192" s="1">
        <v>45481</v>
      </c>
      <c r="J1192" s="24" t="s">
        <v>105</v>
      </c>
      <c r="K1192">
        <v>2</v>
      </c>
      <c r="L1192" s="24" t="s">
        <v>202</v>
      </c>
      <c r="M1192">
        <v>7</v>
      </c>
      <c r="N1192">
        <v>2024</v>
      </c>
      <c r="O1192" s="23">
        <v>2.1967592592592594E-2</v>
      </c>
      <c r="P1192">
        <v>0</v>
      </c>
      <c r="Q1192" s="1"/>
      <c r="R1192" s="23"/>
      <c r="S1192" s="23"/>
      <c r="T1192" s="24" t="s">
        <v>110</v>
      </c>
      <c r="U1192" s="24" t="s">
        <v>9</v>
      </c>
      <c r="V1192">
        <v>0</v>
      </c>
      <c r="W1192" s="24" t="s">
        <v>111</v>
      </c>
      <c r="X1192" s="24" t="s">
        <v>100</v>
      </c>
      <c r="Y1192" s="24" t="s">
        <v>9</v>
      </c>
      <c r="AA1192">
        <v>0</v>
      </c>
      <c r="AB1192">
        <v>0</v>
      </c>
    </row>
    <row r="1193" spans="1:28" x14ac:dyDescent="0.25">
      <c r="A1193">
        <v>919539</v>
      </c>
      <c r="B1193">
        <v>919539</v>
      </c>
      <c r="D1193" s="24" t="s">
        <v>100</v>
      </c>
      <c r="E1193">
        <v>878</v>
      </c>
      <c r="F1193">
        <v>7916837</v>
      </c>
      <c r="G1193" s="24" t="s">
        <v>30</v>
      </c>
      <c r="H1193" s="24" t="s">
        <v>100</v>
      </c>
      <c r="I1193" s="1">
        <v>45481</v>
      </c>
      <c r="J1193" s="24" t="s">
        <v>105</v>
      </c>
      <c r="K1193">
        <v>2</v>
      </c>
      <c r="L1193" s="24" t="s">
        <v>202</v>
      </c>
      <c r="M1193">
        <v>7</v>
      </c>
      <c r="N1193">
        <v>2024</v>
      </c>
      <c r="O1193" s="23">
        <v>2.2152777777777778E-2</v>
      </c>
      <c r="P1193">
        <v>0</v>
      </c>
      <c r="Q1193" s="1"/>
      <c r="R1193" s="23"/>
      <c r="S1193" s="23"/>
      <c r="T1193" s="24" t="s">
        <v>150</v>
      </c>
      <c r="U1193" s="24" t="s">
        <v>9</v>
      </c>
      <c r="V1193">
        <v>0</v>
      </c>
      <c r="W1193" s="24" t="s">
        <v>111</v>
      </c>
      <c r="X1193" s="24" t="s">
        <v>150</v>
      </c>
      <c r="Y1193" s="24" t="s">
        <v>9</v>
      </c>
      <c r="AA1193">
        <v>0</v>
      </c>
      <c r="AB1193">
        <v>0</v>
      </c>
    </row>
    <row r="1194" spans="1:28" x14ac:dyDescent="0.25">
      <c r="A1194">
        <v>919540</v>
      </c>
      <c r="B1194">
        <v>919540</v>
      </c>
      <c r="D1194" s="24" t="s">
        <v>100</v>
      </c>
      <c r="E1194">
        <v>878</v>
      </c>
      <c r="F1194">
        <v>7916837</v>
      </c>
      <c r="G1194" s="24" t="s">
        <v>30</v>
      </c>
      <c r="H1194" s="24" t="s">
        <v>100</v>
      </c>
      <c r="I1194" s="1">
        <v>45481</v>
      </c>
      <c r="J1194" s="24" t="s">
        <v>105</v>
      </c>
      <c r="K1194">
        <v>2</v>
      </c>
      <c r="L1194" s="24" t="s">
        <v>202</v>
      </c>
      <c r="M1194">
        <v>7</v>
      </c>
      <c r="N1194">
        <v>2024</v>
      </c>
      <c r="O1194" s="23">
        <v>2.2256944444444444E-2</v>
      </c>
      <c r="P1194">
        <v>0</v>
      </c>
      <c r="Q1194" s="1"/>
      <c r="R1194" s="23"/>
      <c r="S1194" s="23"/>
      <c r="T1194" s="24" t="s">
        <v>139</v>
      </c>
      <c r="U1194" s="24" t="s">
        <v>9</v>
      </c>
      <c r="V1194">
        <v>0</v>
      </c>
      <c r="W1194" s="24" t="s">
        <v>111</v>
      </c>
      <c r="X1194" s="24" t="s">
        <v>139</v>
      </c>
      <c r="Y1194" s="24" t="s">
        <v>9</v>
      </c>
      <c r="AA1194">
        <v>0</v>
      </c>
      <c r="AB1194">
        <v>0</v>
      </c>
    </row>
    <row r="1195" spans="1:28" x14ac:dyDescent="0.25">
      <c r="A1195">
        <v>919541</v>
      </c>
      <c r="B1195">
        <v>919541</v>
      </c>
      <c r="D1195" s="24" t="s">
        <v>100</v>
      </c>
      <c r="E1195">
        <v>878</v>
      </c>
      <c r="F1195">
        <v>7916837</v>
      </c>
      <c r="G1195" s="24" t="s">
        <v>30</v>
      </c>
      <c r="H1195" s="24" t="s">
        <v>100</v>
      </c>
      <c r="I1195" s="1">
        <v>45481</v>
      </c>
      <c r="J1195" s="24" t="s">
        <v>105</v>
      </c>
      <c r="K1195">
        <v>2</v>
      </c>
      <c r="L1195" s="24" t="s">
        <v>202</v>
      </c>
      <c r="M1195">
        <v>7</v>
      </c>
      <c r="N1195">
        <v>2024</v>
      </c>
      <c r="O1195" s="23">
        <v>2.2361111111111109E-2</v>
      </c>
      <c r="P1195">
        <v>0</v>
      </c>
      <c r="Q1195" s="1"/>
      <c r="R1195" s="23"/>
      <c r="S1195" s="23"/>
      <c r="T1195" s="24" t="s">
        <v>151</v>
      </c>
      <c r="U1195" s="24" t="s">
        <v>9</v>
      </c>
      <c r="V1195">
        <v>0</v>
      </c>
      <c r="W1195" s="24" t="s">
        <v>111</v>
      </c>
      <c r="X1195" s="24" t="s">
        <v>152</v>
      </c>
      <c r="Y1195" s="24" t="s">
        <v>9</v>
      </c>
      <c r="AA1195">
        <v>0</v>
      </c>
      <c r="AB1195">
        <v>0</v>
      </c>
    </row>
    <row r="1196" spans="1:28" x14ac:dyDescent="0.25">
      <c r="A1196">
        <v>920388</v>
      </c>
      <c r="B1196">
        <v>920388</v>
      </c>
      <c r="D1196" s="24" t="s">
        <v>100</v>
      </c>
      <c r="E1196">
        <v>722</v>
      </c>
      <c r="F1196">
        <v>3613465</v>
      </c>
      <c r="G1196" s="24" t="s">
        <v>30</v>
      </c>
      <c r="H1196" s="24" t="s">
        <v>100</v>
      </c>
      <c r="I1196" s="1">
        <v>45483</v>
      </c>
      <c r="J1196" s="24" t="s">
        <v>108</v>
      </c>
      <c r="K1196">
        <v>4</v>
      </c>
      <c r="L1196" s="24" t="s">
        <v>202</v>
      </c>
      <c r="M1196">
        <v>7</v>
      </c>
      <c r="N1196">
        <v>2024</v>
      </c>
      <c r="O1196" s="23">
        <v>0.73704861111111108</v>
      </c>
      <c r="P1196">
        <v>0</v>
      </c>
      <c r="Q1196" s="1"/>
      <c r="R1196" s="23"/>
      <c r="S1196" s="23"/>
      <c r="T1196" s="24" t="s">
        <v>110</v>
      </c>
      <c r="U1196" s="24" t="s">
        <v>9</v>
      </c>
      <c r="V1196">
        <v>0</v>
      </c>
      <c r="W1196" s="24" t="s">
        <v>111</v>
      </c>
      <c r="X1196" s="24" t="s">
        <v>100</v>
      </c>
      <c r="Y1196" s="24" t="s">
        <v>9</v>
      </c>
      <c r="AA1196">
        <v>0</v>
      </c>
      <c r="AB1196">
        <v>0</v>
      </c>
    </row>
    <row r="1197" spans="1:28" x14ac:dyDescent="0.25">
      <c r="A1197">
        <v>920389</v>
      </c>
      <c r="B1197">
        <v>920389</v>
      </c>
      <c r="D1197" s="24" t="s">
        <v>100</v>
      </c>
      <c r="E1197">
        <v>722</v>
      </c>
      <c r="F1197">
        <v>3613465</v>
      </c>
      <c r="G1197" s="24" t="s">
        <v>30</v>
      </c>
      <c r="H1197" s="24" t="s">
        <v>100</v>
      </c>
      <c r="I1197" s="1">
        <v>45483</v>
      </c>
      <c r="J1197" s="24" t="s">
        <v>108</v>
      </c>
      <c r="K1197">
        <v>4</v>
      </c>
      <c r="L1197" s="24" t="s">
        <v>202</v>
      </c>
      <c r="M1197">
        <v>7</v>
      </c>
      <c r="N1197">
        <v>2024</v>
      </c>
      <c r="O1197" s="23">
        <v>0.73738425925925921</v>
      </c>
      <c r="P1197">
        <v>0</v>
      </c>
      <c r="Q1197" s="1"/>
      <c r="R1197" s="23"/>
      <c r="S1197" s="23"/>
      <c r="T1197" s="24" t="s">
        <v>110</v>
      </c>
      <c r="U1197" s="24" t="s">
        <v>9</v>
      </c>
      <c r="V1197">
        <v>0</v>
      </c>
      <c r="W1197" s="24" t="s">
        <v>111</v>
      </c>
      <c r="X1197" s="24" t="s">
        <v>100</v>
      </c>
      <c r="Y1197" s="24" t="s">
        <v>9</v>
      </c>
      <c r="AA1197">
        <v>0</v>
      </c>
      <c r="AB1197">
        <v>0</v>
      </c>
    </row>
    <row r="1198" spans="1:28" x14ac:dyDescent="0.25">
      <c r="A1198">
        <v>920390</v>
      </c>
      <c r="B1198">
        <v>920390</v>
      </c>
      <c r="D1198" s="24" t="s">
        <v>100</v>
      </c>
      <c r="E1198">
        <v>722</v>
      </c>
      <c r="F1198">
        <v>3613465</v>
      </c>
      <c r="G1198" s="24" t="s">
        <v>30</v>
      </c>
      <c r="H1198" s="24" t="s">
        <v>100</v>
      </c>
      <c r="I1198" s="1">
        <v>45483</v>
      </c>
      <c r="J1198" s="24" t="s">
        <v>108</v>
      </c>
      <c r="K1198">
        <v>4</v>
      </c>
      <c r="L1198" s="24" t="s">
        <v>202</v>
      </c>
      <c r="M1198">
        <v>7</v>
      </c>
      <c r="N1198">
        <v>2024</v>
      </c>
      <c r="O1198" s="23">
        <v>0.73754629629629631</v>
      </c>
      <c r="P1198">
        <v>0</v>
      </c>
      <c r="Q1198" s="1"/>
      <c r="R1198" s="23"/>
      <c r="S1198" s="23"/>
      <c r="T1198" s="24" t="s">
        <v>139</v>
      </c>
      <c r="U1198" s="24" t="s">
        <v>9</v>
      </c>
      <c r="V1198">
        <v>0</v>
      </c>
      <c r="W1198" s="24" t="s">
        <v>111</v>
      </c>
      <c r="X1198" s="24" t="s">
        <v>139</v>
      </c>
      <c r="Y1198" s="24" t="s">
        <v>9</v>
      </c>
      <c r="AA1198">
        <v>0</v>
      </c>
      <c r="AB1198">
        <v>0</v>
      </c>
    </row>
    <row r="1199" spans="1:28" x14ac:dyDescent="0.25">
      <c r="A1199">
        <v>920391</v>
      </c>
      <c r="B1199">
        <v>920391</v>
      </c>
      <c r="D1199" s="24" t="s">
        <v>100</v>
      </c>
      <c r="E1199">
        <v>722</v>
      </c>
      <c r="F1199">
        <v>3613465</v>
      </c>
      <c r="G1199" s="24" t="s">
        <v>30</v>
      </c>
      <c r="H1199" s="24" t="s">
        <v>100</v>
      </c>
      <c r="I1199" s="1">
        <v>45483</v>
      </c>
      <c r="J1199" s="24" t="s">
        <v>108</v>
      </c>
      <c r="K1199">
        <v>4</v>
      </c>
      <c r="L1199" s="24" t="s">
        <v>202</v>
      </c>
      <c r="M1199">
        <v>7</v>
      </c>
      <c r="N1199">
        <v>2024</v>
      </c>
      <c r="O1199" s="23">
        <v>0.73763888888888884</v>
      </c>
      <c r="P1199">
        <v>0</v>
      </c>
      <c r="Q1199" s="1"/>
      <c r="R1199" s="23"/>
      <c r="S1199" s="23"/>
      <c r="T1199" s="24" t="s">
        <v>110</v>
      </c>
      <c r="U1199" s="24" t="s">
        <v>9</v>
      </c>
      <c r="V1199">
        <v>0</v>
      </c>
      <c r="W1199" s="24" t="s">
        <v>111</v>
      </c>
      <c r="X1199" s="24" t="s">
        <v>100</v>
      </c>
      <c r="Y1199" s="24" t="s">
        <v>9</v>
      </c>
      <c r="AA1199">
        <v>0</v>
      </c>
      <c r="AB1199">
        <v>0</v>
      </c>
    </row>
    <row r="1200" spans="1:28" x14ac:dyDescent="0.25">
      <c r="A1200">
        <v>920393</v>
      </c>
      <c r="B1200">
        <v>920393</v>
      </c>
      <c r="D1200" s="24" t="s">
        <v>100</v>
      </c>
      <c r="E1200">
        <v>722</v>
      </c>
      <c r="F1200">
        <v>3613465</v>
      </c>
      <c r="G1200" s="24" t="s">
        <v>30</v>
      </c>
      <c r="H1200" s="24" t="s">
        <v>100</v>
      </c>
      <c r="I1200" s="1">
        <v>45483</v>
      </c>
      <c r="J1200" s="24" t="s">
        <v>108</v>
      </c>
      <c r="K1200">
        <v>4</v>
      </c>
      <c r="L1200" s="24" t="s">
        <v>202</v>
      </c>
      <c r="M1200">
        <v>7</v>
      </c>
      <c r="N1200">
        <v>2024</v>
      </c>
      <c r="O1200" s="23">
        <v>0.73805555555555558</v>
      </c>
      <c r="P1200">
        <v>0</v>
      </c>
      <c r="Q1200" s="1"/>
      <c r="R1200" s="23"/>
      <c r="S1200" s="23"/>
      <c r="T1200" s="24" t="s">
        <v>139</v>
      </c>
      <c r="U1200" s="24" t="s">
        <v>9</v>
      </c>
      <c r="V1200">
        <v>0</v>
      </c>
      <c r="W1200" s="24" t="s">
        <v>111</v>
      </c>
      <c r="X1200" s="24" t="s">
        <v>139</v>
      </c>
      <c r="Y1200" s="24" t="s">
        <v>9</v>
      </c>
      <c r="AA1200">
        <v>0</v>
      </c>
      <c r="AB1200">
        <v>0</v>
      </c>
    </row>
    <row r="1201" spans="1:28" x14ac:dyDescent="0.25">
      <c r="A1201">
        <v>920395</v>
      </c>
      <c r="B1201">
        <v>920395</v>
      </c>
      <c r="D1201" s="24" t="s">
        <v>100</v>
      </c>
      <c r="E1201">
        <v>722</v>
      </c>
      <c r="F1201">
        <v>3613465</v>
      </c>
      <c r="G1201" s="24" t="s">
        <v>30</v>
      </c>
      <c r="H1201" s="24" t="s">
        <v>100</v>
      </c>
      <c r="I1201" s="1">
        <v>45483</v>
      </c>
      <c r="J1201" s="24" t="s">
        <v>108</v>
      </c>
      <c r="K1201">
        <v>4</v>
      </c>
      <c r="L1201" s="24" t="s">
        <v>202</v>
      </c>
      <c r="M1201">
        <v>7</v>
      </c>
      <c r="N1201">
        <v>2024</v>
      </c>
      <c r="O1201" s="23">
        <v>0.7388541666666667</v>
      </c>
      <c r="P1201">
        <v>0</v>
      </c>
      <c r="Q1201" s="1"/>
      <c r="R1201" s="23"/>
      <c r="S1201" s="23"/>
      <c r="T1201" s="24" t="s">
        <v>110</v>
      </c>
      <c r="U1201" s="24" t="s">
        <v>9</v>
      </c>
      <c r="V1201">
        <v>0</v>
      </c>
      <c r="W1201" s="24" t="s">
        <v>111</v>
      </c>
      <c r="X1201" s="24" t="s">
        <v>100</v>
      </c>
      <c r="Y1201" s="24" t="s">
        <v>9</v>
      </c>
      <c r="AA1201">
        <v>0</v>
      </c>
      <c r="AB1201">
        <v>0</v>
      </c>
    </row>
    <row r="1202" spans="1:28" x14ac:dyDescent="0.25">
      <c r="A1202">
        <v>920402</v>
      </c>
      <c r="B1202">
        <v>920402</v>
      </c>
      <c r="D1202" s="24" t="s">
        <v>100</v>
      </c>
      <c r="E1202">
        <v>722</v>
      </c>
      <c r="F1202">
        <v>3613465</v>
      </c>
      <c r="G1202" s="24" t="s">
        <v>30</v>
      </c>
      <c r="H1202" s="24" t="s">
        <v>100</v>
      </c>
      <c r="I1202" s="1">
        <v>45483</v>
      </c>
      <c r="J1202" s="24" t="s">
        <v>108</v>
      </c>
      <c r="K1202">
        <v>4</v>
      </c>
      <c r="L1202" s="24" t="s">
        <v>202</v>
      </c>
      <c r="M1202">
        <v>7</v>
      </c>
      <c r="N1202">
        <v>2024</v>
      </c>
      <c r="O1202" s="23">
        <v>0.74589120370370365</v>
      </c>
      <c r="P1202">
        <v>0</v>
      </c>
      <c r="Q1202" s="1"/>
      <c r="R1202" s="23"/>
      <c r="S1202" s="23"/>
      <c r="T1202" s="24" t="s">
        <v>110</v>
      </c>
      <c r="U1202" s="24" t="s">
        <v>9</v>
      </c>
      <c r="V1202">
        <v>0</v>
      </c>
      <c r="W1202" s="24" t="s">
        <v>111</v>
      </c>
      <c r="X1202" s="24" t="s">
        <v>100</v>
      </c>
      <c r="Y1202" s="24" t="s">
        <v>9</v>
      </c>
      <c r="AA1202">
        <v>0</v>
      </c>
      <c r="AB1202">
        <v>0</v>
      </c>
    </row>
    <row r="1203" spans="1:28" x14ac:dyDescent="0.25">
      <c r="A1203">
        <v>920403</v>
      </c>
      <c r="B1203">
        <v>920403</v>
      </c>
      <c r="D1203" s="24" t="s">
        <v>100</v>
      </c>
      <c r="E1203">
        <v>722</v>
      </c>
      <c r="F1203">
        <v>3613465</v>
      </c>
      <c r="G1203" s="24" t="s">
        <v>30</v>
      </c>
      <c r="H1203" s="24" t="s">
        <v>100</v>
      </c>
      <c r="I1203" s="1">
        <v>45483</v>
      </c>
      <c r="J1203" s="24" t="s">
        <v>108</v>
      </c>
      <c r="K1203">
        <v>4</v>
      </c>
      <c r="L1203" s="24" t="s">
        <v>202</v>
      </c>
      <c r="M1203">
        <v>7</v>
      </c>
      <c r="N1203">
        <v>2024</v>
      </c>
      <c r="O1203" s="23">
        <v>0.74629629629629635</v>
      </c>
      <c r="P1203">
        <v>0</v>
      </c>
      <c r="Q1203" s="1"/>
      <c r="R1203" s="23"/>
      <c r="S1203" s="23"/>
      <c r="T1203" s="24" t="s">
        <v>148</v>
      </c>
      <c r="U1203" s="24" t="s">
        <v>9</v>
      </c>
      <c r="V1203">
        <v>0</v>
      </c>
      <c r="W1203" s="24" t="s">
        <v>111</v>
      </c>
      <c r="X1203" s="24" t="s">
        <v>149</v>
      </c>
      <c r="Y1203" s="24" t="s">
        <v>9</v>
      </c>
      <c r="AA1203">
        <v>0</v>
      </c>
      <c r="AB1203">
        <v>0</v>
      </c>
    </row>
    <row r="1204" spans="1:28" x14ac:dyDescent="0.25">
      <c r="A1204">
        <v>920404</v>
      </c>
      <c r="B1204">
        <v>920404</v>
      </c>
      <c r="D1204" s="24" t="s">
        <v>100</v>
      </c>
      <c r="E1204">
        <v>722</v>
      </c>
      <c r="F1204">
        <v>3613465</v>
      </c>
      <c r="G1204" s="24" t="s">
        <v>30</v>
      </c>
      <c r="H1204" s="24" t="s">
        <v>100</v>
      </c>
      <c r="I1204" s="1">
        <v>45483</v>
      </c>
      <c r="J1204" s="24" t="s">
        <v>108</v>
      </c>
      <c r="K1204">
        <v>4</v>
      </c>
      <c r="L1204" s="24" t="s">
        <v>202</v>
      </c>
      <c r="M1204">
        <v>7</v>
      </c>
      <c r="N1204">
        <v>2024</v>
      </c>
      <c r="O1204" s="23">
        <v>0.74657407407407406</v>
      </c>
      <c r="P1204">
        <v>0</v>
      </c>
      <c r="Q1204" s="1"/>
      <c r="R1204" s="23"/>
      <c r="S1204" s="23"/>
      <c r="T1204" s="24" t="s">
        <v>110</v>
      </c>
      <c r="U1204" s="24" t="s">
        <v>9</v>
      </c>
      <c r="V1204">
        <v>0</v>
      </c>
      <c r="W1204" s="24" t="s">
        <v>111</v>
      </c>
      <c r="X1204" s="24" t="s">
        <v>100</v>
      </c>
      <c r="Y1204" s="24" t="s">
        <v>9</v>
      </c>
      <c r="AA1204">
        <v>0</v>
      </c>
      <c r="AB1204">
        <v>0</v>
      </c>
    </row>
    <row r="1205" spans="1:28" x14ac:dyDescent="0.25">
      <c r="A1205">
        <v>920405</v>
      </c>
      <c r="B1205">
        <v>920405</v>
      </c>
      <c r="D1205" s="24" t="s">
        <v>100</v>
      </c>
      <c r="E1205">
        <v>722</v>
      </c>
      <c r="F1205">
        <v>3613465</v>
      </c>
      <c r="G1205" s="24" t="s">
        <v>30</v>
      </c>
      <c r="H1205" s="24" t="s">
        <v>100</v>
      </c>
      <c r="I1205" s="1">
        <v>45483</v>
      </c>
      <c r="J1205" s="24" t="s">
        <v>108</v>
      </c>
      <c r="K1205">
        <v>4</v>
      </c>
      <c r="L1205" s="24" t="s">
        <v>202</v>
      </c>
      <c r="M1205">
        <v>7</v>
      </c>
      <c r="N1205">
        <v>2024</v>
      </c>
      <c r="O1205" s="23">
        <v>0.74671296296296297</v>
      </c>
      <c r="P1205">
        <v>0</v>
      </c>
      <c r="Q1205" s="1"/>
      <c r="R1205" s="23"/>
      <c r="S1205" s="23"/>
      <c r="T1205" s="24" t="s">
        <v>110</v>
      </c>
      <c r="U1205" s="24" t="s">
        <v>9</v>
      </c>
      <c r="V1205">
        <v>0</v>
      </c>
      <c r="W1205" s="24" t="s">
        <v>111</v>
      </c>
      <c r="X1205" s="24" t="s">
        <v>100</v>
      </c>
      <c r="Y1205" s="24" t="s">
        <v>9</v>
      </c>
      <c r="AA1205">
        <v>0</v>
      </c>
      <c r="AB1205">
        <v>0</v>
      </c>
    </row>
    <row r="1206" spans="1:28" x14ac:dyDescent="0.25">
      <c r="A1206">
        <v>920406</v>
      </c>
      <c r="B1206">
        <v>920406</v>
      </c>
      <c r="D1206" s="24" t="s">
        <v>100</v>
      </c>
      <c r="E1206">
        <v>722</v>
      </c>
      <c r="F1206">
        <v>3613465</v>
      </c>
      <c r="G1206" s="24" t="s">
        <v>30</v>
      </c>
      <c r="H1206" s="24" t="s">
        <v>100</v>
      </c>
      <c r="I1206" s="1">
        <v>45483</v>
      </c>
      <c r="J1206" s="24" t="s">
        <v>108</v>
      </c>
      <c r="K1206">
        <v>4</v>
      </c>
      <c r="L1206" s="24" t="s">
        <v>202</v>
      </c>
      <c r="M1206">
        <v>7</v>
      </c>
      <c r="N1206">
        <v>2024</v>
      </c>
      <c r="O1206" s="23">
        <v>0.74694444444444441</v>
      </c>
      <c r="P1206">
        <v>0</v>
      </c>
      <c r="Q1206" s="1"/>
      <c r="R1206" s="23"/>
      <c r="S1206" s="23"/>
      <c r="T1206" s="24" t="s">
        <v>150</v>
      </c>
      <c r="U1206" s="24" t="s">
        <v>9</v>
      </c>
      <c r="V1206">
        <v>0</v>
      </c>
      <c r="W1206" s="24" t="s">
        <v>111</v>
      </c>
      <c r="X1206" s="24" t="s">
        <v>150</v>
      </c>
      <c r="Y1206" s="24" t="s">
        <v>9</v>
      </c>
      <c r="AA1206">
        <v>0</v>
      </c>
      <c r="AB1206">
        <v>0</v>
      </c>
    </row>
    <row r="1207" spans="1:28" x14ac:dyDescent="0.25">
      <c r="A1207">
        <v>920606</v>
      </c>
      <c r="B1207">
        <v>920606</v>
      </c>
      <c r="D1207" s="24" t="s">
        <v>100</v>
      </c>
      <c r="E1207">
        <v>871</v>
      </c>
      <c r="F1207">
        <v>2061081</v>
      </c>
      <c r="G1207" s="24" t="s">
        <v>30</v>
      </c>
      <c r="H1207" s="24" t="s">
        <v>100</v>
      </c>
      <c r="I1207" s="1">
        <v>45484</v>
      </c>
      <c r="J1207" s="24" t="s">
        <v>109</v>
      </c>
      <c r="K1207">
        <v>5</v>
      </c>
      <c r="L1207" s="24" t="s">
        <v>202</v>
      </c>
      <c r="M1207">
        <v>7</v>
      </c>
      <c r="N1207">
        <v>2024</v>
      </c>
      <c r="O1207" s="23">
        <v>0.48753472222222222</v>
      </c>
      <c r="P1207">
        <v>0</v>
      </c>
      <c r="Q1207" s="1"/>
      <c r="R1207" s="23"/>
      <c r="S1207" s="23"/>
      <c r="T1207" s="24" t="s">
        <v>110</v>
      </c>
      <c r="U1207" s="24" t="s">
        <v>9</v>
      </c>
      <c r="V1207">
        <v>0</v>
      </c>
      <c r="W1207" s="24" t="s">
        <v>111</v>
      </c>
      <c r="X1207" s="24" t="s">
        <v>100</v>
      </c>
      <c r="Y1207" s="24" t="s">
        <v>9</v>
      </c>
      <c r="AA1207">
        <v>0</v>
      </c>
      <c r="AB1207">
        <v>0</v>
      </c>
    </row>
    <row r="1208" spans="1:28" x14ac:dyDescent="0.25">
      <c r="A1208">
        <v>920607</v>
      </c>
      <c r="B1208">
        <v>920607</v>
      </c>
      <c r="D1208" s="24" t="s">
        <v>100</v>
      </c>
      <c r="E1208">
        <v>871</v>
      </c>
      <c r="F1208">
        <v>2061081</v>
      </c>
      <c r="G1208" s="24" t="s">
        <v>30</v>
      </c>
      <c r="H1208" s="24" t="s">
        <v>100</v>
      </c>
      <c r="I1208" s="1">
        <v>45484</v>
      </c>
      <c r="J1208" s="24" t="s">
        <v>109</v>
      </c>
      <c r="K1208">
        <v>5</v>
      </c>
      <c r="L1208" s="24" t="s">
        <v>202</v>
      </c>
      <c r="M1208">
        <v>7</v>
      </c>
      <c r="N1208">
        <v>2024</v>
      </c>
      <c r="O1208" s="23">
        <v>0.48798611111111112</v>
      </c>
      <c r="P1208">
        <v>0</v>
      </c>
      <c r="Q1208" s="1"/>
      <c r="R1208" s="23"/>
      <c r="S1208" s="23"/>
      <c r="T1208" s="24" t="s">
        <v>137</v>
      </c>
      <c r="U1208" s="24" t="s">
        <v>9</v>
      </c>
      <c r="V1208">
        <v>0</v>
      </c>
      <c r="W1208" s="24" t="s">
        <v>111</v>
      </c>
      <c r="X1208" s="24" t="s">
        <v>138</v>
      </c>
      <c r="Y1208" s="24" t="s">
        <v>9</v>
      </c>
      <c r="AA1208">
        <v>0</v>
      </c>
      <c r="AB1208">
        <v>0</v>
      </c>
    </row>
    <row r="1209" spans="1:28" x14ac:dyDescent="0.25">
      <c r="A1209">
        <v>920609</v>
      </c>
      <c r="B1209">
        <v>920609</v>
      </c>
      <c r="D1209" s="24" t="s">
        <v>100</v>
      </c>
      <c r="E1209">
        <v>871</v>
      </c>
      <c r="F1209">
        <v>2061081</v>
      </c>
      <c r="G1209" s="24" t="s">
        <v>30</v>
      </c>
      <c r="H1209" s="24" t="s">
        <v>100</v>
      </c>
      <c r="I1209" s="1">
        <v>45484</v>
      </c>
      <c r="J1209" s="24" t="s">
        <v>109</v>
      </c>
      <c r="K1209">
        <v>5</v>
      </c>
      <c r="L1209" s="24" t="s">
        <v>202</v>
      </c>
      <c r="M1209">
        <v>7</v>
      </c>
      <c r="N1209">
        <v>2024</v>
      </c>
      <c r="O1209" s="23">
        <v>0.48857638888888888</v>
      </c>
      <c r="P1209">
        <v>0</v>
      </c>
      <c r="Q1209" s="1"/>
      <c r="R1209" s="23"/>
      <c r="S1209" s="23"/>
      <c r="T1209" s="24" t="s">
        <v>139</v>
      </c>
      <c r="U1209" s="24" t="s">
        <v>9</v>
      </c>
      <c r="V1209">
        <v>0</v>
      </c>
      <c r="W1209" s="24" t="s">
        <v>111</v>
      </c>
      <c r="X1209" s="24" t="s">
        <v>139</v>
      </c>
      <c r="Y1209" s="24" t="s">
        <v>9</v>
      </c>
      <c r="AA1209">
        <v>0</v>
      </c>
      <c r="AB1209">
        <v>0</v>
      </c>
    </row>
    <row r="1210" spans="1:28" x14ac:dyDescent="0.25">
      <c r="A1210">
        <v>920610</v>
      </c>
      <c r="B1210">
        <v>920610</v>
      </c>
      <c r="D1210" s="24" t="s">
        <v>100</v>
      </c>
      <c r="E1210">
        <v>871</v>
      </c>
      <c r="F1210">
        <v>2061081</v>
      </c>
      <c r="G1210" s="24" t="s">
        <v>30</v>
      </c>
      <c r="H1210" s="24" t="s">
        <v>100</v>
      </c>
      <c r="I1210" s="1">
        <v>45484</v>
      </c>
      <c r="J1210" s="24" t="s">
        <v>109</v>
      </c>
      <c r="K1210">
        <v>5</v>
      </c>
      <c r="L1210" s="24" t="s">
        <v>202</v>
      </c>
      <c r="M1210">
        <v>7</v>
      </c>
      <c r="N1210">
        <v>2024</v>
      </c>
      <c r="O1210" s="23">
        <v>0.48864583333333333</v>
      </c>
      <c r="P1210">
        <v>0</v>
      </c>
      <c r="Q1210" s="1"/>
      <c r="R1210" s="23"/>
      <c r="S1210" s="23"/>
      <c r="T1210" s="24" t="s">
        <v>141</v>
      </c>
      <c r="U1210" s="24" t="s">
        <v>9</v>
      </c>
      <c r="V1210">
        <v>0</v>
      </c>
      <c r="W1210" s="24" t="s">
        <v>111</v>
      </c>
      <c r="X1210" s="24" t="s">
        <v>142</v>
      </c>
      <c r="Y1210" s="24" t="s">
        <v>9</v>
      </c>
      <c r="AA1210">
        <v>0</v>
      </c>
      <c r="AB1210">
        <v>0</v>
      </c>
    </row>
    <row r="1211" spans="1:28" x14ac:dyDescent="0.25">
      <c r="A1211">
        <v>921174</v>
      </c>
      <c r="B1211">
        <v>921174</v>
      </c>
      <c r="D1211" s="24" t="s">
        <v>100</v>
      </c>
      <c r="E1211">
        <v>871</v>
      </c>
      <c r="F1211">
        <v>4340323</v>
      </c>
      <c r="G1211" s="24" t="s">
        <v>30</v>
      </c>
      <c r="H1211" s="24" t="s">
        <v>100</v>
      </c>
      <c r="I1211" s="1">
        <v>45486</v>
      </c>
      <c r="J1211" s="24" t="s">
        <v>121</v>
      </c>
      <c r="K1211">
        <v>7</v>
      </c>
      <c r="L1211" s="24" t="s">
        <v>202</v>
      </c>
      <c r="M1211">
        <v>7</v>
      </c>
      <c r="N1211">
        <v>2024</v>
      </c>
      <c r="O1211" s="23">
        <v>2.0532407407407409E-2</v>
      </c>
      <c r="P1211">
        <v>0</v>
      </c>
      <c r="Q1211" s="1"/>
      <c r="R1211" s="23"/>
      <c r="S1211" s="23"/>
      <c r="T1211" s="24" t="s">
        <v>110</v>
      </c>
      <c r="U1211" s="24" t="s">
        <v>9</v>
      </c>
      <c r="V1211">
        <v>0</v>
      </c>
      <c r="W1211" s="24" t="s">
        <v>111</v>
      </c>
      <c r="X1211" s="24" t="s">
        <v>100</v>
      </c>
      <c r="Y1211" s="24" t="s">
        <v>9</v>
      </c>
      <c r="AA1211">
        <v>0</v>
      </c>
      <c r="AB1211">
        <v>0</v>
      </c>
    </row>
    <row r="1212" spans="1:28" x14ac:dyDescent="0.25">
      <c r="A1212">
        <v>921175</v>
      </c>
      <c r="B1212">
        <v>921175</v>
      </c>
      <c r="D1212" s="24" t="s">
        <v>100</v>
      </c>
      <c r="E1212">
        <v>871</v>
      </c>
      <c r="F1212">
        <v>4340323</v>
      </c>
      <c r="G1212" s="24" t="s">
        <v>30</v>
      </c>
      <c r="H1212" s="24" t="s">
        <v>100</v>
      </c>
      <c r="I1212" s="1">
        <v>45486</v>
      </c>
      <c r="J1212" s="24" t="s">
        <v>121</v>
      </c>
      <c r="K1212">
        <v>7</v>
      </c>
      <c r="L1212" s="24" t="s">
        <v>202</v>
      </c>
      <c r="M1212">
        <v>7</v>
      </c>
      <c r="N1212">
        <v>2024</v>
      </c>
      <c r="O1212" s="23">
        <v>2.0613425925925927E-2</v>
      </c>
      <c r="P1212">
        <v>0</v>
      </c>
      <c r="Q1212" s="1"/>
      <c r="R1212" s="23"/>
      <c r="S1212" s="23"/>
      <c r="T1212" s="24" t="s">
        <v>137</v>
      </c>
      <c r="U1212" s="24" t="s">
        <v>9</v>
      </c>
      <c r="V1212">
        <v>0</v>
      </c>
      <c r="W1212" s="24" t="s">
        <v>111</v>
      </c>
      <c r="X1212" s="24" t="s">
        <v>138</v>
      </c>
      <c r="Y1212" s="24" t="s">
        <v>9</v>
      </c>
      <c r="AA1212">
        <v>0</v>
      </c>
      <c r="AB1212">
        <v>0</v>
      </c>
    </row>
    <row r="1213" spans="1:28" x14ac:dyDescent="0.25">
      <c r="A1213">
        <v>921206</v>
      </c>
      <c r="B1213">
        <v>921206</v>
      </c>
      <c r="D1213" s="24" t="s">
        <v>100</v>
      </c>
      <c r="E1213">
        <v>844</v>
      </c>
      <c r="F1213">
        <v>5848885</v>
      </c>
      <c r="G1213" s="24" t="s">
        <v>30</v>
      </c>
      <c r="H1213" s="24" t="s">
        <v>100</v>
      </c>
      <c r="I1213" s="1">
        <v>45486</v>
      </c>
      <c r="J1213" s="24" t="s">
        <v>121</v>
      </c>
      <c r="K1213">
        <v>7</v>
      </c>
      <c r="L1213" s="24" t="s">
        <v>202</v>
      </c>
      <c r="M1213">
        <v>7</v>
      </c>
      <c r="N1213">
        <v>2024</v>
      </c>
      <c r="O1213" s="23">
        <v>0.43281249999999999</v>
      </c>
      <c r="P1213">
        <v>0</v>
      </c>
      <c r="Q1213" s="1"/>
      <c r="R1213" s="23"/>
      <c r="S1213" s="23"/>
      <c r="T1213" s="24" t="s">
        <v>110</v>
      </c>
      <c r="U1213" s="24" t="s">
        <v>9</v>
      </c>
      <c r="V1213">
        <v>0</v>
      </c>
      <c r="W1213" s="24" t="s">
        <v>111</v>
      </c>
      <c r="X1213" s="24" t="s">
        <v>100</v>
      </c>
      <c r="Y1213" s="24" t="s">
        <v>9</v>
      </c>
      <c r="AA1213">
        <v>0</v>
      </c>
      <c r="AB1213">
        <v>0</v>
      </c>
    </row>
    <row r="1214" spans="1:28" x14ac:dyDescent="0.25">
      <c r="A1214">
        <v>921207</v>
      </c>
      <c r="B1214">
        <v>921207</v>
      </c>
      <c r="D1214" s="24" t="s">
        <v>100</v>
      </c>
      <c r="E1214">
        <v>844</v>
      </c>
      <c r="F1214">
        <v>5848885</v>
      </c>
      <c r="G1214" s="24" t="s">
        <v>30</v>
      </c>
      <c r="H1214" s="24" t="s">
        <v>100</v>
      </c>
      <c r="I1214" s="1">
        <v>45486</v>
      </c>
      <c r="J1214" s="24" t="s">
        <v>121</v>
      </c>
      <c r="K1214">
        <v>7</v>
      </c>
      <c r="L1214" s="24" t="s">
        <v>202</v>
      </c>
      <c r="M1214">
        <v>7</v>
      </c>
      <c r="N1214">
        <v>2024</v>
      </c>
      <c r="O1214" s="23">
        <v>0.43306712962962962</v>
      </c>
      <c r="P1214">
        <v>0</v>
      </c>
      <c r="Q1214" s="1"/>
      <c r="R1214" s="23"/>
      <c r="S1214" s="23"/>
      <c r="T1214" s="24" t="s">
        <v>137</v>
      </c>
      <c r="U1214" s="24" t="s">
        <v>9</v>
      </c>
      <c r="V1214">
        <v>0</v>
      </c>
      <c r="W1214" s="24" t="s">
        <v>111</v>
      </c>
      <c r="X1214" s="24" t="s">
        <v>138</v>
      </c>
      <c r="Y1214" s="24" t="s">
        <v>9</v>
      </c>
      <c r="AA1214">
        <v>0</v>
      </c>
      <c r="AB1214">
        <v>0</v>
      </c>
    </row>
    <row r="1215" spans="1:28" x14ac:dyDescent="0.25">
      <c r="A1215">
        <v>921208</v>
      </c>
      <c r="B1215">
        <v>921208</v>
      </c>
      <c r="D1215" s="24" t="s">
        <v>100</v>
      </c>
      <c r="E1215">
        <v>844</v>
      </c>
      <c r="F1215">
        <v>5848885</v>
      </c>
      <c r="G1215" s="24" t="s">
        <v>30</v>
      </c>
      <c r="H1215" s="24" t="s">
        <v>100</v>
      </c>
      <c r="I1215" s="1">
        <v>45486</v>
      </c>
      <c r="J1215" s="24" t="s">
        <v>121</v>
      </c>
      <c r="K1215">
        <v>7</v>
      </c>
      <c r="L1215" s="24" t="s">
        <v>202</v>
      </c>
      <c r="M1215">
        <v>7</v>
      </c>
      <c r="N1215">
        <v>2024</v>
      </c>
      <c r="O1215" s="23">
        <v>0.43346064814814816</v>
      </c>
      <c r="P1215">
        <v>0</v>
      </c>
      <c r="Q1215" s="1"/>
      <c r="R1215" s="23"/>
      <c r="S1215" s="23"/>
      <c r="T1215" s="24" t="s">
        <v>137</v>
      </c>
      <c r="U1215" s="24" t="s">
        <v>9</v>
      </c>
      <c r="V1215">
        <v>0</v>
      </c>
      <c r="W1215" s="24" t="s">
        <v>111</v>
      </c>
      <c r="X1215" s="24" t="s">
        <v>138</v>
      </c>
      <c r="Y1215" s="24" t="s">
        <v>9</v>
      </c>
      <c r="AA1215">
        <v>0</v>
      </c>
      <c r="AB1215">
        <v>0</v>
      </c>
    </row>
    <row r="1216" spans="1:28" x14ac:dyDescent="0.25">
      <c r="A1216">
        <v>921694</v>
      </c>
      <c r="B1216">
        <v>921694</v>
      </c>
      <c r="D1216" s="24" t="s">
        <v>100</v>
      </c>
      <c r="E1216">
        <v>844</v>
      </c>
      <c r="F1216">
        <v>4599307</v>
      </c>
      <c r="G1216" s="24" t="s">
        <v>30</v>
      </c>
      <c r="H1216" s="24" t="s">
        <v>100</v>
      </c>
      <c r="I1216" s="1">
        <v>45488</v>
      </c>
      <c r="J1216" s="24" t="s">
        <v>105</v>
      </c>
      <c r="K1216">
        <v>2</v>
      </c>
      <c r="L1216" s="24" t="s">
        <v>202</v>
      </c>
      <c r="M1216">
        <v>7</v>
      </c>
      <c r="N1216">
        <v>2024</v>
      </c>
      <c r="O1216" s="23">
        <v>0.39015046296296296</v>
      </c>
      <c r="P1216">
        <v>0</v>
      </c>
      <c r="Q1216" s="1"/>
      <c r="R1216" s="23"/>
      <c r="S1216" s="23"/>
      <c r="T1216" s="24" t="s">
        <v>110</v>
      </c>
      <c r="U1216" s="24" t="s">
        <v>9</v>
      </c>
      <c r="V1216">
        <v>0</v>
      </c>
      <c r="W1216" s="24" t="s">
        <v>111</v>
      </c>
      <c r="X1216" s="24" t="s">
        <v>100</v>
      </c>
      <c r="Y1216" s="24" t="s">
        <v>9</v>
      </c>
      <c r="AA1216">
        <v>0</v>
      </c>
      <c r="AB1216">
        <v>0</v>
      </c>
    </row>
    <row r="1217" spans="1:28" x14ac:dyDescent="0.25">
      <c r="A1217">
        <v>921696</v>
      </c>
      <c r="B1217">
        <v>921696</v>
      </c>
      <c r="D1217" s="24" t="s">
        <v>100</v>
      </c>
      <c r="E1217">
        <v>844</v>
      </c>
      <c r="F1217">
        <v>4599307</v>
      </c>
      <c r="G1217" s="24" t="s">
        <v>30</v>
      </c>
      <c r="H1217" s="24" t="s">
        <v>100</v>
      </c>
      <c r="I1217" s="1">
        <v>45488</v>
      </c>
      <c r="J1217" s="24" t="s">
        <v>105</v>
      </c>
      <c r="K1217">
        <v>2</v>
      </c>
      <c r="L1217" s="24" t="s">
        <v>202</v>
      </c>
      <c r="M1217">
        <v>7</v>
      </c>
      <c r="N1217">
        <v>2024</v>
      </c>
      <c r="O1217" s="23">
        <v>0.39071759259259259</v>
      </c>
      <c r="P1217">
        <v>0</v>
      </c>
      <c r="Q1217" s="1"/>
      <c r="R1217" s="23"/>
      <c r="S1217" s="23"/>
      <c r="T1217" s="24" t="s">
        <v>141</v>
      </c>
      <c r="U1217" s="24" t="s">
        <v>9</v>
      </c>
      <c r="V1217">
        <v>0</v>
      </c>
      <c r="W1217" s="24" t="s">
        <v>111</v>
      </c>
      <c r="X1217" s="24" t="s">
        <v>142</v>
      </c>
      <c r="Y1217" s="24" t="s">
        <v>9</v>
      </c>
      <c r="AA1217">
        <v>0</v>
      </c>
      <c r="AB1217">
        <v>0</v>
      </c>
    </row>
    <row r="1218" spans="1:28" x14ac:dyDescent="0.25">
      <c r="A1218">
        <v>921697</v>
      </c>
      <c r="B1218">
        <v>921697</v>
      </c>
      <c r="D1218" s="24" t="s">
        <v>100</v>
      </c>
      <c r="E1218">
        <v>844</v>
      </c>
      <c r="F1218">
        <v>4599307</v>
      </c>
      <c r="G1218" s="24" t="s">
        <v>30</v>
      </c>
      <c r="H1218" s="24" t="s">
        <v>100</v>
      </c>
      <c r="I1218" s="1">
        <v>45488</v>
      </c>
      <c r="J1218" s="24" t="s">
        <v>105</v>
      </c>
      <c r="K1218">
        <v>2</v>
      </c>
      <c r="L1218" s="24" t="s">
        <v>202</v>
      </c>
      <c r="M1218">
        <v>7</v>
      </c>
      <c r="N1218">
        <v>2024</v>
      </c>
      <c r="O1218" s="23">
        <v>0.39156249999999998</v>
      </c>
      <c r="P1218">
        <v>0</v>
      </c>
      <c r="Q1218" s="1"/>
      <c r="R1218" s="23"/>
      <c r="S1218" s="23"/>
      <c r="T1218" s="24" t="s">
        <v>151</v>
      </c>
      <c r="U1218" s="24" t="s">
        <v>9</v>
      </c>
      <c r="V1218">
        <v>0</v>
      </c>
      <c r="W1218" s="24" t="s">
        <v>111</v>
      </c>
      <c r="X1218" s="24" t="s">
        <v>152</v>
      </c>
      <c r="Y1218" s="24" t="s">
        <v>9</v>
      </c>
      <c r="AA1218">
        <v>0</v>
      </c>
      <c r="AB1218">
        <v>0</v>
      </c>
    </row>
    <row r="1219" spans="1:28" x14ac:dyDescent="0.25">
      <c r="A1219">
        <v>921698</v>
      </c>
      <c r="B1219">
        <v>921698</v>
      </c>
      <c r="D1219" s="24" t="s">
        <v>100</v>
      </c>
      <c r="E1219">
        <v>844</v>
      </c>
      <c r="F1219">
        <v>4599307</v>
      </c>
      <c r="G1219" s="24" t="s">
        <v>30</v>
      </c>
      <c r="H1219" s="24" t="s">
        <v>100</v>
      </c>
      <c r="I1219" s="1">
        <v>45488</v>
      </c>
      <c r="J1219" s="24" t="s">
        <v>105</v>
      </c>
      <c r="K1219">
        <v>2</v>
      </c>
      <c r="L1219" s="24" t="s">
        <v>202</v>
      </c>
      <c r="M1219">
        <v>7</v>
      </c>
      <c r="N1219">
        <v>2024</v>
      </c>
      <c r="O1219" s="23">
        <v>0.39337962962962963</v>
      </c>
      <c r="P1219">
        <v>0</v>
      </c>
      <c r="Q1219" s="1"/>
      <c r="R1219" s="23"/>
      <c r="S1219" s="23"/>
      <c r="T1219" s="24" t="s">
        <v>151</v>
      </c>
      <c r="U1219" s="24" t="s">
        <v>9</v>
      </c>
      <c r="V1219">
        <v>0</v>
      </c>
      <c r="W1219" s="24" t="s">
        <v>111</v>
      </c>
      <c r="X1219" s="24" t="s">
        <v>152</v>
      </c>
      <c r="Y1219" s="24" t="s">
        <v>9</v>
      </c>
      <c r="AA1219">
        <v>0</v>
      </c>
      <c r="AB1219">
        <v>0</v>
      </c>
    </row>
    <row r="1220" spans="1:28" x14ac:dyDescent="0.25">
      <c r="A1220">
        <v>922017</v>
      </c>
      <c r="B1220">
        <v>922017</v>
      </c>
      <c r="D1220" s="24" t="s">
        <v>100</v>
      </c>
      <c r="E1220">
        <v>871</v>
      </c>
      <c r="F1220">
        <v>4981804</v>
      </c>
      <c r="G1220" s="24" t="s">
        <v>30</v>
      </c>
      <c r="H1220" s="24" t="s">
        <v>100</v>
      </c>
      <c r="I1220" s="1">
        <v>45489</v>
      </c>
      <c r="J1220" s="24" t="s">
        <v>107</v>
      </c>
      <c r="K1220">
        <v>3</v>
      </c>
      <c r="L1220" s="24" t="s">
        <v>202</v>
      </c>
      <c r="M1220">
        <v>7</v>
      </c>
      <c r="N1220">
        <v>2024</v>
      </c>
      <c r="O1220" s="23">
        <v>0.54826388888888888</v>
      </c>
      <c r="P1220">
        <v>0</v>
      </c>
      <c r="Q1220" s="1"/>
      <c r="R1220" s="23"/>
      <c r="S1220" s="23"/>
      <c r="T1220" s="24" t="s">
        <v>110</v>
      </c>
      <c r="U1220" s="24" t="s">
        <v>9</v>
      </c>
      <c r="V1220">
        <v>0</v>
      </c>
      <c r="W1220" s="24" t="s">
        <v>111</v>
      </c>
      <c r="X1220" s="24" t="s">
        <v>100</v>
      </c>
      <c r="Y1220" s="24" t="s">
        <v>9</v>
      </c>
      <c r="AA1220">
        <v>0</v>
      </c>
      <c r="AB1220">
        <v>0</v>
      </c>
    </row>
    <row r="1221" spans="1:28" x14ac:dyDescent="0.25">
      <c r="A1221">
        <v>922018</v>
      </c>
      <c r="B1221">
        <v>922018</v>
      </c>
      <c r="D1221" s="24" t="s">
        <v>100</v>
      </c>
      <c r="E1221">
        <v>871</v>
      </c>
      <c r="F1221">
        <v>4981804</v>
      </c>
      <c r="G1221" s="24" t="s">
        <v>30</v>
      </c>
      <c r="H1221" s="24" t="s">
        <v>100</v>
      </c>
      <c r="I1221" s="1">
        <v>45489</v>
      </c>
      <c r="J1221" s="24" t="s">
        <v>107</v>
      </c>
      <c r="K1221">
        <v>3</v>
      </c>
      <c r="L1221" s="24" t="s">
        <v>202</v>
      </c>
      <c r="M1221">
        <v>7</v>
      </c>
      <c r="N1221">
        <v>2024</v>
      </c>
      <c r="O1221" s="23">
        <v>0.5484606481481481</v>
      </c>
      <c r="P1221">
        <v>0</v>
      </c>
      <c r="Q1221" s="1"/>
      <c r="R1221" s="23"/>
      <c r="S1221" s="23"/>
      <c r="T1221" s="24" t="s">
        <v>137</v>
      </c>
      <c r="U1221" s="24" t="s">
        <v>9</v>
      </c>
      <c r="V1221">
        <v>0</v>
      </c>
      <c r="W1221" s="24" t="s">
        <v>111</v>
      </c>
      <c r="X1221" s="24" t="s">
        <v>138</v>
      </c>
      <c r="Y1221" s="24" t="s">
        <v>9</v>
      </c>
      <c r="AA1221">
        <v>0</v>
      </c>
      <c r="AB1221">
        <v>0</v>
      </c>
    </row>
    <row r="1222" spans="1:28" x14ac:dyDescent="0.25">
      <c r="A1222">
        <v>922019</v>
      </c>
      <c r="B1222">
        <v>922019</v>
      </c>
      <c r="D1222" s="24" t="s">
        <v>100</v>
      </c>
      <c r="E1222">
        <v>871</v>
      </c>
      <c r="F1222">
        <v>4981804</v>
      </c>
      <c r="G1222" s="24" t="s">
        <v>30</v>
      </c>
      <c r="H1222" s="24" t="s">
        <v>100</v>
      </c>
      <c r="I1222" s="1">
        <v>45489</v>
      </c>
      <c r="J1222" s="24" t="s">
        <v>107</v>
      </c>
      <c r="K1222">
        <v>3</v>
      </c>
      <c r="L1222" s="24" t="s">
        <v>202</v>
      </c>
      <c r="M1222">
        <v>7</v>
      </c>
      <c r="N1222">
        <v>2024</v>
      </c>
      <c r="O1222" s="23">
        <v>0.54854166666666671</v>
      </c>
      <c r="P1222">
        <v>0</v>
      </c>
      <c r="Q1222" s="1"/>
      <c r="R1222" s="23"/>
      <c r="S1222" s="23"/>
      <c r="T1222" s="24" t="s">
        <v>141</v>
      </c>
      <c r="U1222" s="24" t="s">
        <v>9</v>
      </c>
      <c r="V1222">
        <v>0</v>
      </c>
      <c r="W1222" s="24" t="s">
        <v>111</v>
      </c>
      <c r="X1222" s="24" t="s">
        <v>142</v>
      </c>
      <c r="Y1222" s="24" t="s">
        <v>9</v>
      </c>
      <c r="AA1222">
        <v>0</v>
      </c>
      <c r="AB1222">
        <v>0</v>
      </c>
    </row>
    <row r="1223" spans="1:28" x14ac:dyDescent="0.25">
      <c r="A1223">
        <v>922020</v>
      </c>
      <c r="B1223">
        <v>922020</v>
      </c>
      <c r="D1223" s="24" t="s">
        <v>100</v>
      </c>
      <c r="E1223">
        <v>871</v>
      </c>
      <c r="F1223">
        <v>4981804</v>
      </c>
      <c r="G1223" s="24" t="s">
        <v>30</v>
      </c>
      <c r="H1223" s="24" t="s">
        <v>100</v>
      </c>
      <c r="I1223" s="1">
        <v>45489</v>
      </c>
      <c r="J1223" s="24" t="s">
        <v>107</v>
      </c>
      <c r="K1223">
        <v>3</v>
      </c>
      <c r="L1223" s="24" t="s">
        <v>202</v>
      </c>
      <c r="M1223">
        <v>7</v>
      </c>
      <c r="N1223">
        <v>2024</v>
      </c>
      <c r="O1223" s="23">
        <v>0.54870370370370369</v>
      </c>
      <c r="P1223">
        <v>0</v>
      </c>
      <c r="Q1223" s="1"/>
      <c r="R1223" s="23"/>
      <c r="S1223" s="23"/>
      <c r="T1223" s="24" t="s">
        <v>110</v>
      </c>
      <c r="U1223" s="24" t="s">
        <v>9</v>
      </c>
      <c r="V1223">
        <v>0</v>
      </c>
      <c r="W1223" s="24" t="s">
        <v>111</v>
      </c>
      <c r="X1223" s="24" t="s">
        <v>100</v>
      </c>
      <c r="Y1223" s="24" t="s">
        <v>9</v>
      </c>
      <c r="AA1223">
        <v>0</v>
      </c>
      <c r="AB1223">
        <v>0</v>
      </c>
    </row>
    <row r="1224" spans="1:28" x14ac:dyDescent="0.25">
      <c r="A1224">
        <v>922021</v>
      </c>
      <c r="B1224">
        <v>922021</v>
      </c>
      <c r="D1224" s="24" t="s">
        <v>100</v>
      </c>
      <c r="E1224">
        <v>871</v>
      </c>
      <c r="F1224">
        <v>4981804</v>
      </c>
      <c r="G1224" s="24" t="s">
        <v>30</v>
      </c>
      <c r="H1224" s="24" t="s">
        <v>100</v>
      </c>
      <c r="I1224" s="1">
        <v>45489</v>
      </c>
      <c r="J1224" s="24" t="s">
        <v>107</v>
      </c>
      <c r="K1224">
        <v>3</v>
      </c>
      <c r="L1224" s="24" t="s">
        <v>202</v>
      </c>
      <c r="M1224">
        <v>7</v>
      </c>
      <c r="N1224">
        <v>2024</v>
      </c>
      <c r="O1224" s="23">
        <v>0.54909722222222224</v>
      </c>
      <c r="P1224">
        <v>0</v>
      </c>
      <c r="Q1224" s="1"/>
      <c r="R1224" s="23"/>
      <c r="S1224" s="23"/>
      <c r="T1224" s="24" t="s">
        <v>137</v>
      </c>
      <c r="U1224" s="24" t="s">
        <v>9</v>
      </c>
      <c r="V1224">
        <v>0</v>
      </c>
      <c r="W1224" s="24" t="s">
        <v>111</v>
      </c>
      <c r="X1224" s="24" t="s">
        <v>138</v>
      </c>
      <c r="Y1224" s="24" t="s">
        <v>9</v>
      </c>
      <c r="AA1224">
        <v>0</v>
      </c>
      <c r="AB1224">
        <v>0</v>
      </c>
    </row>
    <row r="1225" spans="1:28" x14ac:dyDescent="0.25">
      <c r="A1225">
        <v>922022</v>
      </c>
      <c r="B1225">
        <v>922022</v>
      </c>
      <c r="D1225" s="24" t="s">
        <v>100</v>
      </c>
      <c r="E1225">
        <v>871</v>
      </c>
      <c r="F1225">
        <v>4981804</v>
      </c>
      <c r="G1225" s="24" t="s">
        <v>30</v>
      </c>
      <c r="H1225" s="24" t="s">
        <v>100</v>
      </c>
      <c r="I1225" s="1">
        <v>45489</v>
      </c>
      <c r="J1225" s="24" t="s">
        <v>107</v>
      </c>
      <c r="K1225">
        <v>3</v>
      </c>
      <c r="L1225" s="24" t="s">
        <v>202</v>
      </c>
      <c r="M1225">
        <v>7</v>
      </c>
      <c r="N1225">
        <v>2024</v>
      </c>
      <c r="O1225" s="23">
        <v>0.55031249999999998</v>
      </c>
      <c r="P1225">
        <v>0</v>
      </c>
      <c r="Q1225" s="1"/>
      <c r="R1225" s="23"/>
      <c r="S1225" s="23"/>
      <c r="T1225" s="24" t="s">
        <v>139</v>
      </c>
      <c r="U1225" s="24" t="s">
        <v>9</v>
      </c>
      <c r="V1225">
        <v>0</v>
      </c>
      <c r="W1225" s="24" t="s">
        <v>111</v>
      </c>
      <c r="X1225" s="24" t="s">
        <v>139</v>
      </c>
      <c r="Y1225" s="24" t="s">
        <v>9</v>
      </c>
      <c r="AA1225">
        <v>0</v>
      </c>
      <c r="AB1225">
        <v>0</v>
      </c>
    </row>
    <row r="1226" spans="1:28" x14ac:dyDescent="0.25">
      <c r="A1226">
        <v>922073</v>
      </c>
      <c r="B1226">
        <v>922073</v>
      </c>
      <c r="D1226" s="24" t="s">
        <v>100</v>
      </c>
      <c r="E1226">
        <v>844</v>
      </c>
      <c r="F1226">
        <v>1733133</v>
      </c>
      <c r="G1226" s="24" t="s">
        <v>30</v>
      </c>
      <c r="H1226" s="24" t="s">
        <v>100</v>
      </c>
      <c r="I1226" s="1">
        <v>45489</v>
      </c>
      <c r="J1226" s="24" t="s">
        <v>107</v>
      </c>
      <c r="K1226">
        <v>3</v>
      </c>
      <c r="L1226" s="24" t="s">
        <v>202</v>
      </c>
      <c r="M1226">
        <v>7</v>
      </c>
      <c r="N1226">
        <v>2024</v>
      </c>
      <c r="O1226" s="23">
        <v>0.62015046296296295</v>
      </c>
      <c r="P1226">
        <v>0</v>
      </c>
      <c r="Q1226" s="1"/>
      <c r="R1226" s="23"/>
      <c r="S1226" s="23"/>
      <c r="T1226" s="24" t="s">
        <v>110</v>
      </c>
      <c r="U1226" s="24" t="s">
        <v>9</v>
      </c>
      <c r="V1226">
        <v>0</v>
      </c>
      <c r="W1226" s="24" t="s">
        <v>111</v>
      </c>
      <c r="X1226" s="24" t="s">
        <v>100</v>
      </c>
      <c r="Y1226" s="24" t="s">
        <v>9</v>
      </c>
      <c r="AA1226">
        <v>0</v>
      </c>
      <c r="AB1226">
        <v>0</v>
      </c>
    </row>
    <row r="1227" spans="1:28" x14ac:dyDescent="0.25">
      <c r="A1227">
        <v>922074</v>
      </c>
      <c r="B1227">
        <v>922074</v>
      </c>
      <c r="D1227" s="24" t="s">
        <v>100</v>
      </c>
      <c r="E1227">
        <v>844</v>
      </c>
      <c r="F1227">
        <v>1733133</v>
      </c>
      <c r="G1227" s="24" t="s">
        <v>30</v>
      </c>
      <c r="H1227" s="24" t="s">
        <v>100</v>
      </c>
      <c r="I1227" s="1">
        <v>45489</v>
      </c>
      <c r="J1227" s="24" t="s">
        <v>107</v>
      </c>
      <c r="K1227">
        <v>3</v>
      </c>
      <c r="L1227" s="24" t="s">
        <v>202</v>
      </c>
      <c r="M1227">
        <v>7</v>
      </c>
      <c r="N1227">
        <v>2024</v>
      </c>
      <c r="O1227" s="23">
        <v>0.62020833333333336</v>
      </c>
      <c r="P1227">
        <v>0</v>
      </c>
      <c r="Q1227" s="1"/>
      <c r="R1227" s="23"/>
      <c r="S1227" s="23"/>
      <c r="T1227" s="24" t="s">
        <v>137</v>
      </c>
      <c r="U1227" s="24" t="s">
        <v>9</v>
      </c>
      <c r="V1227">
        <v>0</v>
      </c>
      <c r="W1227" s="24" t="s">
        <v>111</v>
      </c>
      <c r="X1227" s="24" t="s">
        <v>138</v>
      </c>
      <c r="Y1227" s="24" t="s">
        <v>9</v>
      </c>
      <c r="AA1227">
        <v>0</v>
      </c>
      <c r="AB1227">
        <v>0</v>
      </c>
    </row>
    <row r="1228" spans="1:28" x14ac:dyDescent="0.25">
      <c r="A1228">
        <v>922075</v>
      </c>
      <c r="B1228">
        <v>922075</v>
      </c>
      <c r="D1228" s="24" t="s">
        <v>100</v>
      </c>
      <c r="E1228">
        <v>844</v>
      </c>
      <c r="F1228">
        <v>1733133</v>
      </c>
      <c r="G1228" s="24" t="s">
        <v>30</v>
      </c>
      <c r="H1228" s="24" t="s">
        <v>100</v>
      </c>
      <c r="I1228" s="1">
        <v>45489</v>
      </c>
      <c r="J1228" s="24" t="s">
        <v>107</v>
      </c>
      <c r="K1228">
        <v>3</v>
      </c>
      <c r="L1228" s="24" t="s">
        <v>202</v>
      </c>
      <c r="M1228">
        <v>7</v>
      </c>
      <c r="N1228">
        <v>2024</v>
      </c>
      <c r="O1228" s="23">
        <v>0.62070601851851848</v>
      </c>
      <c r="P1228">
        <v>0</v>
      </c>
      <c r="Q1228" s="1"/>
      <c r="R1228" s="23"/>
      <c r="S1228" s="23"/>
      <c r="T1228" s="24" t="s">
        <v>151</v>
      </c>
      <c r="U1228" s="24" t="s">
        <v>9</v>
      </c>
      <c r="V1228">
        <v>0</v>
      </c>
      <c r="W1228" s="24" t="s">
        <v>111</v>
      </c>
      <c r="X1228" s="24" t="s">
        <v>152</v>
      </c>
      <c r="Y1228" s="24" t="s">
        <v>9</v>
      </c>
      <c r="AA1228">
        <v>0</v>
      </c>
      <c r="AB1228">
        <v>0</v>
      </c>
    </row>
    <row r="1229" spans="1:28" x14ac:dyDescent="0.25">
      <c r="A1229">
        <v>922076</v>
      </c>
      <c r="B1229">
        <v>922076</v>
      </c>
      <c r="D1229" s="24" t="s">
        <v>100</v>
      </c>
      <c r="E1229">
        <v>844</v>
      </c>
      <c r="F1229">
        <v>1733133</v>
      </c>
      <c r="G1229" s="24" t="s">
        <v>30</v>
      </c>
      <c r="H1229" s="24" t="s">
        <v>100</v>
      </c>
      <c r="I1229" s="1">
        <v>45489</v>
      </c>
      <c r="J1229" s="24" t="s">
        <v>107</v>
      </c>
      <c r="K1229">
        <v>3</v>
      </c>
      <c r="L1229" s="24" t="s">
        <v>202</v>
      </c>
      <c r="M1229">
        <v>7</v>
      </c>
      <c r="N1229">
        <v>2024</v>
      </c>
      <c r="O1229" s="23">
        <v>0.62072916666666667</v>
      </c>
      <c r="P1229">
        <v>0</v>
      </c>
      <c r="Q1229" s="1"/>
      <c r="R1229" s="23"/>
      <c r="S1229" s="23"/>
      <c r="T1229" s="24" t="s">
        <v>151</v>
      </c>
      <c r="U1229" s="24" t="s">
        <v>9</v>
      </c>
      <c r="V1229">
        <v>0</v>
      </c>
      <c r="W1229" s="24" t="s">
        <v>111</v>
      </c>
      <c r="X1229" s="24" t="s">
        <v>152</v>
      </c>
      <c r="Y1229" s="24" t="s">
        <v>9</v>
      </c>
      <c r="AA1229">
        <v>0</v>
      </c>
      <c r="AB1229">
        <v>0</v>
      </c>
    </row>
    <row r="1230" spans="1:28" x14ac:dyDescent="0.25">
      <c r="A1230">
        <v>922084</v>
      </c>
      <c r="B1230">
        <v>922084</v>
      </c>
      <c r="D1230" s="24" t="s">
        <v>100</v>
      </c>
      <c r="E1230">
        <v>844</v>
      </c>
      <c r="F1230">
        <v>1733133</v>
      </c>
      <c r="G1230" s="24" t="s">
        <v>30</v>
      </c>
      <c r="H1230" s="24" t="s">
        <v>100</v>
      </c>
      <c r="I1230" s="1">
        <v>45489</v>
      </c>
      <c r="J1230" s="24" t="s">
        <v>107</v>
      </c>
      <c r="K1230">
        <v>3</v>
      </c>
      <c r="L1230" s="24" t="s">
        <v>202</v>
      </c>
      <c r="M1230">
        <v>7</v>
      </c>
      <c r="N1230">
        <v>2024</v>
      </c>
      <c r="O1230" s="23">
        <v>0.62394675925925924</v>
      </c>
      <c r="P1230">
        <v>0</v>
      </c>
      <c r="Q1230" s="1"/>
      <c r="R1230" s="23"/>
      <c r="S1230" s="23"/>
      <c r="T1230" s="24" t="s">
        <v>137</v>
      </c>
      <c r="U1230" s="24" t="s">
        <v>9</v>
      </c>
      <c r="V1230">
        <v>0</v>
      </c>
      <c r="W1230" s="24" t="s">
        <v>111</v>
      </c>
      <c r="X1230" s="24" t="s">
        <v>137</v>
      </c>
      <c r="Y1230" s="24" t="s">
        <v>9</v>
      </c>
      <c r="AA1230">
        <v>0</v>
      </c>
      <c r="AB1230">
        <v>0</v>
      </c>
    </row>
    <row r="1231" spans="1:28" x14ac:dyDescent="0.25">
      <c r="A1231">
        <v>922086</v>
      </c>
      <c r="B1231">
        <v>922086</v>
      </c>
      <c r="D1231" s="24" t="s">
        <v>100</v>
      </c>
      <c r="E1231">
        <v>844</v>
      </c>
      <c r="F1231">
        <v>1733133</v>
      </c>
      <c r="G1231" s="24" t="s">
        <v>30</v>
      </c>
      <c r="H1231" s="24" t="s">
        <v>100</v>
      </c>
      <c r="I1231" s="1">
        <v>45489</v>
      </c>
      <c r="J1231" s="24" t="s">
        <v>107</v>
      </c>
      <c r="K1231">
        <v>3</v>
      </c>
      <c r="L1231" s="24" t="s">
        <v>202</v>
      </c>
      <c r="M1231">
        <v>7</v>
      </c>
      <c r="N1231">
        <v>2024</v>
      </c>
      <c r="O1231" s="23">
        <v>0.62429398148148152</v>
      </c>
      <c r="P1231">
        <v>0</v>
      </c>
      <c r="Q1231" s="1"/>
      <c r="R1231" s="23"/>
      <c r="S1231" s="23"/>
      <c r="T1231" s="24" t="s">
        <v>169</v>
      </c>
      <c r="U1231" s="24" t="s">
        <v>9</v>
      </c>
      <c r="V1231">
        <v>0</v>
      </c>
      <c r="W1231" s="24" t="s">
        <v>111</v>
      </c>
      <c r="X1231" s="24" t="s">
        <v>170</v>
      </c>
      <c r="Y1231" s="24" t="s">
        <v>9</v>
      </c>
      <c r="AA1231">
        <v>0</v>
      </c>
      <c r="AB1231">
        <v>0</v>
      </c>
    </row>
    <row r="1232" spans="1:28" x14ac:dyDescent="0.25">
      <c r="A1232">
        <v>922088</v>
      </c>
      <c r="B1232">
        <v>922088</v>
      </c>
      <c r="D1232" s="24" t="s">
        <v>100</v>
      </c>
      <c r="E1232">
        <v>844</v>
      </c>
      <c r="F1232">
        <v>1733133</v>
      </c>
      <c r="G1232" s="24" t="s">
        <v>30</v>
      </c>
      <c r="H1232" s="24" t="s">
        <v>100</v>
      </c>
      <c r="I1232" s="1">
        <v>45489</v>
      </c>
      <c r="J1232" s="24" t="s">
        <v>107</v>
      </c>
      <c r="K1232">
        <v>3</v>
      </c>
      <c r="L1232" s="24" t="s">
        <v>202</v>
      </c>
      <c r="M1232">
        <v>7</v>
      </c>
      <c r="N1232">
        <v>2024</v>
      </c>
      <c r="O1232" s="23">
        <v>0.62728009259259254</v>
      </c>
      <c r="P1232">
        <v>0</v>
      </c>
      <c r="Q1232" s="1"/>
      <c r="R1232" s="23"/>
      <c r="S1232" s="23"/>
      <c r="T1232" s="24" t="s">
        <v>110</v>
      </c>
      <c r="U1232" s="24" t="s">
        <v>9</v>
      </c>
      <c r="V1232">
        <v>0</v>
      </c>
      <c r="W1232" s="24" t="s">
        <v>111</v>
      </c>
      <c r="X1232" s="24" t="s">
        <v>100</v>
      </c>
      <c r="Y1232" s="24" t="s">
        <v>9</v>
      </c>
      <c r="AA1232">
        <v>0</v>
      </c>
      <c r="AB1232">
        <v>0</v>
      </c>
    </row>
    <row r="1233" spans="1:28" x14ac:dyDescent="0.25">
      <c r="A1233">
        <v>922089</v>
      </c>
      <c r="B1233">
        <v>922089</v>
      </c>
      <c r="D1233" s="24" t="s">
        <v>100</v>
      </c>
      <c r="E1233">
        <v>844</v>
      </c>
      <c r="F1233">
        <v>1733133</v>
      </c>
      <c r="G1233" s="24" t="s">
        <v>30</v>
      </c>
      <c r="H1233" s="24" t="s">
        <v>100</v>
      </c>
      <c r="I1233" s="1">
        <v>45489</v>
      </c>
      <c r="J1233" s="24" t="s">
        <v>107</v>
      </c>
      <c r="K1233">
        <v>3</v>
      </c>
      <c r="L1233" s="24" t="s">
        <v>202</v>
      </c>
      <c r="M1233">
        <v>7</v>
      </c>
      <c r="N1233">
        <v>2024</v>
      </c>
      <c r="O1233" s="23">
        <v>0.62738425925925922</v>
      </c>
      <c r="P1233">
        <v>0</v>
      </c>
      <c r="Q1233" s="1"/>
      <c r="R1233" s="23"/>
      <c r="S1233" s="23"/>
      <c r="T1233" s="24" t="s">
        <v>139</v>
      </c>
      <c r="U1233" s="24" t="s">
        <v>9</v>
      </c>
      <c r="V1233">
        <v>0</v>
      </c>
      <c r="W1233" s="24" t="s">
        <v>111</v>
      </c>
      <c r="X1233" s="24" t="s">
        <v>139</v>
      </c>
      <c r="Y1233" s="24" t="s">
        <v>9</v>
      </c>
      <c r="AA1233">
        <v>0</v>
      </c>
      <c r="AB1233">
        <v>0</v>
      </c>
    </row>
    <row r="1234" spans="1:28" x14ac:dyDescent="0.25">
      <c r="A1234">
        <v>922090</v>
      </c>
      <c r="B1234">
        <v>922090</v>
      </c>
      <c r="D1234" s="24" t="s">
        <v>100</v>
      </c>
      <c r="E1234">
        <v>844</v>
      </c>
      <c r="F1234">
        <v>1733133</v>
      </c>
      <c r="G1234" s="24" t="s">
        <v>30</v>
      </c>
      <c r="H1234" s="24" t="s">
        <v>100</v>
      </c>
      <c r="I1234" s="1">
        <v>45489</v>
      </c>
      <c r="J1234" s="24" t="s">
        <v>107</v>
      </c>
      <c r="K1234">
        <v>3</v>
      </c>
      <c r="L1234" s="24" t="s">
        <v>202</v>
      </c>
      <c r="M1234">
        <v>7</v>
      </c>
      <c r="N1234">
        <v>2024</v>
      </c>
      <c r="O1234" s="23">
        <v>0.6275115740740741</v>
      </c>
      <c r="P1234">
        <v>0</v>
      </c>
      <c r="Q1234" s="1"/>
      <c r="R1234" s="23"/>
      <c r="S1234" s="23"/>
      <c r="T1234" s="24" t="s">
        <v>137</v>
      </c>
      <c r="U1234" s="24" t="s">
        <v>9</v>
      </c>
      <c r="V1234">
        <v>0</v>
      </c>
      <c r="W1234" s="24" t="s">
        <v>111</v>
      </c>
      <c r="X1234" s="24" t="s">
        <v>138</v>
      </c>
      <c r="Y1234" s="24" t="s">
        <v>9</v>
      </c>
      <c r="AA1234">
        <v>0</v>
      </c>
      <c r="AB1234">
        <v>0</v>
      </c>
    </row>
    <row r="1235" spans="1:28" x14ac:dyDescent="0.25">
      <c r="A1235">
        <v>922326</v>
      </c>
      <c r="B1235">
        <v>922326</v>
      </c>
      <c r="D1235" s="24" t="s">
        <v>100</v>
      </c>
      <c r="E1235">
        <v>844</v>
      </c>
      <c r="F1235">
        <v>1485629</v>
      </c>
      <c r="G1235" s="24" t="s">
        <v>30</v>
      </c>
      <c r="H1235" s="24" t="s">
        <v>100</v>
      </c>
      <c r="I1235" s="1">
        <v>45490</v>
      </c>
      <c r="J1235" s="24" t="s">
        <v>108</v>
      </c>
      <c r="K1235">
        <v>4</v>
      </c>
      <c r="L1235" s="24" t="s">
        <v>202</v>
      </c>
      <c r="M1235">
        <v>7</v>
      </c>
      <c r="N1235">
        <v>2024</v>
      </c>
      <c r="O1235" s="23">
        <v>0.48563657407407407</v>
      </c>
      <c r="P1235">
        <v>0</v>
      </c>
      <c r="Q1235" s="1"/>
      <c r="R1235" s="23"/>
      <c r="S1235" s="23"/>
      <c r="T1235" s="24" t="s">
        <v>110</v>
      </c>
      <c r="U1235" s="24" t="s">
        <v>9</v>
      </c>
      <c r="V1235">
        <v>0</v>
      </c>
      <c r="W1235" s="24" t="s">
        <v>111</v>
      </c>
      <c r="X1235" s="24" t="s">
        <v>100</v>
      </c>
      <c r="Y1235" s="24" t="s">
        <v>9</v>
      </c>
      <c r="AA1235">
        <v>0</v>
      </c>
      <c r="AB1235">
        <v>0</v>
      </c>
    </row>
    <row r="1236" spans="1:28" x14ac:dyDescent="0.25">
      <c r="A1236">
        <v>922327</v>
      </c>
      <c r="B1236">
        <v>922327</v>
      </c>
      <c r="D1236" s="24" t="s">
        <v>100</v>
      </c>
      <c r="E1236">
        <v>844</v>
      </c>
      <c r="F1236">
        <v>1485629</v>
      </c>
      <c r="G1236" s="24" t="s">
        <v>30</v>
      </c>
      <c r="H1236" s="24" t="s">
        <v>100</v>
      </c>
      <c r="I1236" s="1">
        <v>45490</v>
      </c>
      <c r="J1236" s="24" t="s">
        <v>108</v>
      </c>
      <c r="K1236">
        <v>4</v>
      </c>
      <c r="L1236" s="24" t="s">
        <v>202</v>
      </c>
      <c r="M1236">
        <v>7</v>
      </c>
      <c r="N1236">
        <v>2024</v>
      </c>
      <c r="O1236" s="23">
        <v>0.48576388888888888</v>
      </c>
      <c r="P1236">
        <v>0</v>
      </c>
      <c r="Q1236" s="1"/>
      <c r="R1236" s="23"/>
      <c r="S1236" s="23"/>
      <c r="T1236" s="24" t="s">
        <v>150</v>
      </c>
      <c r="U1236" s="24" t="s">
        <v>9</v>
      </c>
      <c r="V1236">
        <v>0</v>
      </c>
      <c r="W1236" s="24" t="s">
        <v>111</v>
      </c>
      <c r="X1236" s="24" t="s">
        <v>150</v>
      </c>
      <c r="Y1236" s="24" t="s">
        <v>9</v>
      </c>
      <c r="AA1236">
        <v>0</v>
      </c>
      <c r="AB1236">
        <v>0</v>
      </c>
    </row>
    <row r="1237" spans="1:28" x14ac:dyDescent="0.25">
      <c r="A1237">
        <v>922328</v>
      </c>
      <c r="B1237">
        <v>922328</v>
      </c>
      <c r="D1237" s="24" t="s">
        <v>100</v>
      </c>
      <c r="E1237">
        <v>844</v>
      </c>
      <c r="F1237">
        <v>1485629</v>
      </c>
      <c r="G1237" s="24" t="s">
        <v>30</v>
      </c>
      <c r="H1237" s="24" t="s">
        <v>100</v>
      </c>
      <c r="I1237" s="1">
        <v>45490</v>
      </c>
      <c r="J1237" s="24" t="s">
        <v>108</v>
      </c>
      <c r="K1237">
        <v>4</v>
      </c>
      <c r="L1237" s="24" t="s">
        <v>202</v>
      </c>
      <c r="M1237">
        <v>7</v>
      </c>
      <c r="N1237">
        <v>2024</v>
      </c>
      <c r="O1237" s="23">
        <v>0.48614583333333333</v>
      </c>
      <c r="P1237">
        <v>0</v>
      </c>
      <c r="Q1237" s="1"/>
      <c r="R1237" s="23"/>
      <c r="S1237" s="23"/>
      <c r="T1237" s="24" t="s">
        <v>150</v>
      </c>
      <c r="U1237" s="24" t="s">
        <v>9</v>
      </c>
      <c r="V1237">
        <v>0</v>
      </c>
      <c r="W1237" s="24" t="s">
        <v>111</v>
      </c>
      <c r="X1237" s="24" t="s">
        <v>150</v>
      </c>
      <c r="Y1237" s="24" t="s">
        <v>9</v>
      </c>
      <c r="AA1237">
        <v>0</v>
      </c>
      <c r="AB1237">
        <v>0</v>
      </c>
    </row>
    <row r="1238" spans="1:28" x14ac:dyDescent="0.25">
      <c r="A1238">
        <v>922378</v>
      </c>
      <c r="B1238">
        <v>922378</v>
      </c>
      <c r="D1238" s="24" t="s">
        <v>100</v>
      </c>
      <c r="E1238">
        <v>844</v>
      </c>
      <c r="F1238">
        <v>7830956</v>
      </c>
      <c r="G1238" s="24" t="s">
        <v>30</v>
      </c>
      <c r="H1238" s="24" t="s">
        <v>100</v>
      </c>
      <c r="I1238" s="1">
        <v>45490</v>
      </c>
      <c r="J1238" s="24" t="s">
        <v>108</v>
      </c>
      <c r="K1238">
        <v>4</v>
      </c>
      <c r="L1238" s="24" t="s">
        <v>202</v>
      </c>
      <c r="M1238">
        <v>7</v>
      </c>
      <c r="N1238">
        <v>2024</v>
      </c>
      <c r="O1238" s="23">
        <v>0.58005787037037038</v>
      </c>
      <c r="P1238">
        <v>0</v>
      </c>
      <c r="Q1238" s="1"/>
      <c r="R1238" s="23"/>
      <c r="S1238" s="23"/>
      <c r="T1238" s="24" t="s">
        <v>110</v>
      </c>
      <c r="U1238" s="24" t="s">
        <v>9</v>
      </c>
      <c r="V1238">
        <v>0</v>
      </c>
      <c r="W1238" s="24" t="s">
        <v>111</v>
      </c>
      <c r="X1238" s="24" t="s">
        <v>100</v>
      </c>
      <c r="Y1238" s="24" t="s">
        <v>9</v>
      </c>
      <c r="AA1238">
        <v>0</v>
      </c>
      <c r="AB1238">
        <v>0</v>
      </c>
    </row>
    <row r="1239" spans="1:28" x14ac:dyDescent="0.25">
      <c r="A1239">
        <v>922379</v>
      </c>
      <c r="B1239">
        <v>922379</v>
      </c>
      <c r="D1239" s="24" t="s">
        <v>100</v>
      </c>
      <c r="E1239">
        <v>844</v>
      </c>
      <c r="F1239">
        <v>7830956</v>
      </c>
      <c r="G1239" s="24" t="s">
        <v>30</v>
      </c>
      <c r="H1239" s="24" t="s">
        <v>100</v>
      </c>
      <c r="I1239" s="1">
        <v>45490</v>
      </c>
      <c r="J1239" s="24" t="s">
        <v>108</v>
      </c>
      <c r="K1239">
        <v>4</v>
      </c>
      <c r="L1239" s="24" t="s">
        <v>202</v>
      </c>
      <c r="M1239">
        <v>7</v>
      </c>
      <c r="N1239">
        <v>2024</v>
      </c>
      <c r="O1239" s="23">
        <v>0.58030092592592597</v>
      </c>
      <c r="P1239">
        <v>0</v>
      </c>
      <c r="Q1239" s="1"/>
      <c r="R1239" s="23"/>
      <c r="S1239" s="23"/>
      <c r="T1239" s="24" t="s">
        <v>137</v>
      </c>
      <c r="U1239" s="24" t="s">
        <v>9</v>
      </c>
      <c r="V1239">
        <v>0</v>
      </c>
      <c r="W1239" s="24" t="s">
        <v>111</v>
      </c>
      <c r="X1239" s="24" t="s">
        <v>138</v>
      </c>
      <c r="Y1239" s="24" t="s">
        <v>9</v>
      </c>
      <c r="AA1239">
        <v>0</v>
      </c>
      <c r="AB1239">
        <v>0</v>
      </c>
    </row>
    <row r="1240" spans="1:28" x14ac:dyDescent="0.25">
      <c r="A1240">
        <v>922380</v>
      </c>
      <c r="B1240">
        <v>922380</v>
      </c>
      <c r="D1240" s="24" t="s">
        <v>100</v>
      </c>
      <c r="E1240">
        <v>844</v>
      </c>
      <c r="F1240">
        <v>7830956</v>
      </c>
      <c r="G1240" s="24" t="s">
        <v>30</v>
      </c>
      <c r="H1240" s="24" t="s">
        <v>100</v>
      </c>
      <c r="I1240" s="1">
        <v>45490</v>
      </c>
      <c r="J1240" s="24" t="s">
        <v>108</v>
      </c>
      <c r="K1240">
        <v>4</v>
      </c>
      <c r="L1240" s="24" t="s">
        <v>202</v>
      </c>
      <c r="M1240">
        <v>7</v>
      </c>
      <c r="N1240">
        <v>2024</v>
      </c>
      <c r="O1240" s="23">
        <v>0.58104166666666668</v>
      </c>
      <c r="P1240">
        <v>0</v>
      </c>
      <c r="Q1240" s="1"/>
      <c r="R1240" s="23"/>
      <c r="S1240" s="23"/>
      <c r="T1240" s="24" t="s">
        <v>151</v>
      </c>
      <c r="U1240" s="24" t="s">
        <v>9</v>
      </c>
      <c r="V1240">
        <v>0</v>
      </c>
      <c r="W1240" s="24" t="s">
        <v>111</v>
      </c>
      <c r="X1240" s="24" t="s">
        <v>152</v>
      </c>
      <c r="Y1240" s="24" t="s">
        <v>9</v>
      </c>
      <c r="AA1240">
        <v>0</v>
      </c>
      <c r="AB1240">
        <v>0</v>
      </c>
    </row>
    <row r="1241" spans="1:28" x14ac:dyDescent="0.25">
      <c r="A1241">
        <v>923799</v>
      </c>
      <c r="B1241">
        <v>923799</v>
      </c>
      <c r="D1241" s="24" t="s">
        <v>100</v>
      </c>
      <c r="E1241">
        <v>844</v>
      </c>
      <c r="F1241">
        <v>4930437</v>
      </c>
      <c r="G1241" s="24" t="s">
        <v>30</v>
      </c>
      <c r="H1241" s="24" t="s">
        <v>100</v>
      </c>
      <c r="I1241" s="1">
        <v>45496</v>
      </c>
      <c r="J1241" s="24" t="s">
        <v>107</v>
      </c>
      <c r="K1241">
        <v>3</v>
      </c>
      <c r="L1241" s="24" t="s">
        <v>202</v>
      </c>
      <c r="M1241">
        <v>7</v>
      </c>
      <c r="N1241">
        <v>2024</v>
      </c>
      <c r="O1241" s="23">
        <v>0.89771990740740737</v>
      </c>
      <c r="P1241">
        <v>0</v>
      </c>
      <c r="Q1241" s="1"/>
      <c r="R1241" s="23"/>
      <c r="S1241" s="23"/>
      <c r="T1241" s="24" t="s">
        <v>110</v>
      </c>
      <c r="U1241" s="24" t="s">
        <v>9</v>
      </c>
      <c r="V1241">
        <v>0</v>
      </c>
      <c r="W1241" s="24" t="s">
        <v>111</v>
      </c>
      <c r="X1241" s="24" t="s">
        <v>100</v>
      </c>
      <c r="Y1241" s="24" t="s">
        <v>9</v>
      </c>
      <c r="AA1241">
        <v>0</v>
      </c>
      <c r="AB1241">
        <v>0</v>
      </c>
    </row>
    <row r="1242" spans="1:28" x14ac:dyDescent="0.25">
      <c r="A1242">
        <v>923800</v>
      </c>
      <c r="B1242">
        <v>923800</v>
      </c>
      <c r="D1242" s="24" t="s">
        <v>100</v>
      </c>
      <c r="E1242">
        <v>844</v>
      </c>
      <c r="F1242">
        <v>4930437</v>
      </c>
      <c r="G1242" s="24" t="s">
        <v>30</v>
      </c>
      <c r="H1242" s="24" t="s">
        <v>100</v>
      </c>
      <c r="I1242" s="1">
        <v>45496</v>
      </c>
      <c r="J1242" s="24" t="s">
        <v>107</v>
      </c>
      <c r="K1242">
        <v>3</v>
      </c>
      <c r="L1242" s="24" t="s">
        <v>202</v>
      </c>
      <c r="M1242">
        <v>7</v>
      </c>
      <c r="N1242">
        <v>2024</v>
      </c>
      <c r="O1242" s="23">
        <v>0.89784722222222224</v>
      </c>
      <c r="P1242">
        <v>0</v>
      </c>
      <c r="Q1242" s="1"/>
      <c r="R1242" s="23"/>
      <c r="S1242" s="23"/>
      <c r="T1242" s="24" t="s">
        <v>137</v>
      </c>
      <c r="U1242" s="24" t="s">
        <v>9</v>
      </c>
      <c r="V1242">
        <v>0</v>
      </c>
      <c r="W1242" s="24" t="s">
        <v>111</v>
      </c>
      <c r="X1242" s="24" t="s">
        <v>138</v>
      </c>
      <c r="Y1242" s="24" t="s">
        <v>9</v>
      </c>
      <c r="AA1242">
        <v>0</v>
      </c>
      <c r="AB1242">
        <v>0</v>
      </c>
    </row>
    <row r="1243" spans="1:28" x14ac:dyDescent="0.25">
      <c r="A1243">
        <v>923801</v>
      </c>
      <c r="B1243">
        <v>923801</v>
      </c>
      <c r="D1243" s="24" t="s">
        <v>100</v>
      </c>
      <c r="E1243">
        <v>844</v>
      </c>
      <c r="F1243">
        <v>4930437</v>
      </c>
      <c r="G1243" s="24" t="s">
        <v>30</v>
      </c>
      <c r="H1243" s="24" t="s">
        <v>100</v>
      </c>
      <c r="I1243" s="1">
        <v>45496</v>
      </c>
      <c r="J1243" s="24" t="s">
        <v>107</v>
      </c>
      <c r="K1243">
        <v>3</v>
      </c>
      <c r="L1243" s="24" t="s">
        <v>202</v>
      </c>
      <c r="M1243">
        <v>7</v>
      </c>
      <c r="N1243">
        <v>2024</v>
      </c>
      <c r="O1243" s="23">
        <v>0.89834490740740736</v>
      </c>
      <c r="P1243">
        <v>0</v>
      </c>
      <c r="Q1243" s="1"/>
      <c r="R1243" s="23"/>
      <c r="S1243" s="23"/>
      <c r="T1243" s="24" t="s">
        <v>151</v>
      </c>
      <c r="U1243" s="24" t="s">
        <v>9</v>
      </c>
      <c r="V1243">
        <v>0</v>
      </c>
      <c r="W1243" s="24" t="s">
        <v>111</v>
      </c>
      <c r="X1243" s="24" t="s">
        <v>152</v>
      </c>
      <c r="Y1243" s="24" t="s">
        <v>9</v>
      </c>
      <c r="AA1243">
        <v>0</v>
      </c>
      <c r="AB1243">
        <v>0</v>
      </c>
    </row>
    <row r="1244" spans="1:28" x14ac:dyDescent="0.25">
      <c r="A1244">
        <v>923812</v>
      </c>
      <c r="B1244">
        <v>923812</v>
      </c>
      <c r="D1244" s="24" t="s">
        <v>100</v>
      </c>
      <c r="E1244">
        <v>453</v>
      </c>
      <c r="F1244">
        <v>9996227</v>
      </c>
      <c r="G1244" s="24" t="s">
        <v>30</v>
      </c>
      <c r="H1244" s="24" t="s">
        <v>100</v>
      </c>
      <c r="I1244" s="1">
        <v>45497</v>
      </c>
      <c r="J1244" s="24" t="s">
        <v>108</v>
      </c>
      <c r="K1244">
        <v>4</v>
      </c>
      <c r="L1244" s="24" t="s">
        <v>202</v>
      </c>
      <c r="M1244">
        <v>7</v>
      </c>
      <c r="N1244">
        <v>2024</v>
      </c>
      <c r="O1244" s="23">
        <v>0.32221064814814815</v>
      </c>
      <c r="P1244">
        <v>0</v>
      </c>
      <c r="Q1244" s="1"/>
      <c r="R1244" s="23"/>
      <c r="S1244" s="23"/>
      <c r="T1244" s="24" t="s">
        <v>110</v>
      </c>
      <c r="U1244" s="24" t="s">
        <v>9</v>
      </c>
      <c r="V1244">
        <v>0</v>
      </c>
      <c r="W1244" s="24" t="s">
        <v>111</v>
      </c>
      <c r="X1244" s="24" t="s">
        <v>100</v>
      </c>
      <c r="Y1244" s="24" t="s">
        <v>9</v>
      </c>
      <c r="AA1244">
        <v>0</v>
      </c>
      <c r="AB1244">
        <v>0</v>
      </c>
    </row>
    <row r="1245" spans="1:28" x14ac:dyDescent="0.25">
      <c r="A1245">
        <v>923814</v>
      </c>
      <c r="B1245">
        <v>923814</v>
      </c>
      <c r="D1245" s="24" t="s">
        <v>100</v>
      </c>
      <c r="E1245">
        <v>453</v>
      </c>
      <c r="F1245">
        <v>9996227</v>
      </c>
      <c r="G1245" s="24" t="s">
        <v>30</v>
      </c>
      <c r="H1245" s="24" t="s">
        <v>100</v>
      </c>
      <c r="I1245" s="1">
        <v>45497</v>
      </c>
      <c r="J1245" s="24" t="s">
        <v>108</v>
      </c>
      <c r="K1245">
        <v>4</v>
      </c>
      <c r="L1245" s="24" t="s">
        <v>202</v>
      </c>
      <c r="M1245">
        <v>7</v>
      </c>
      <c r="N1245">
        <v>2024</v>
      </c>
      <c r="O1245" s="23">
        <v>0.32361111111111113</v>
      </c>
      <c r="P1245">
        <v>0</v>
      </c>
      <c r="Q1245" s="1"/>
      <c r="R1245" s="23"/>
      <c r="S1245" s="23"/>
      <c r="T1245" s="24" t="s">
        <v>139</v>
      </c>
      <c r="U1245" s="24" t="s">
        <v>9</v>
      </c>
      <c r="V1245">
        <v>0</v>
      </c>
      <c r="W1245" s="24" t="s">
        <v>111</v>
      </c>
      <c r="X1245" s="24" t="s">
        <v>139</v>
      </c>
      <c r="Y1245" s="24" t="s">
        <v>9</v>
      </c>
      <c r="AA1245">
        <v>0</v>
      </c>
      <c r="AB1245">
        <v>0</v>
      </c>
    </row>
    <row r="1246" spans="1:28" x14ac:dyDescent="0.25">
      <c r="A1246">
        <v>924064</v>
      </c>
      <c r="B1246">
        <v>924064</v>
      </c>
      <c r="D1246" s="24" t="s">
        <v>100</v>
      </c>
      <c r="E1246">
        <v>866</v>
      </c>
      <c r="F1246">
        <v>2796592</v>
      </c>
      <c r="G1246" s="24" t="s">
        <v>30</v>
      </c>
      <c r="H1246" s="24" t="s">
        <v>100</v>
      </c>
      <c r="I1246" s="1">
        <v>45499</v>
      </c>
      <c r="J1246" s="24" t="s">
        <v>101</v>
      </c>
      <c r="K1246">
        <v>6</v>
      </c>
      <c r="L1246" s="24" t="s">
        <v>202</v>
      </c>
      <c r="M1246">
        <v>7</v>
      </c>
      <c r="N1246">
        <v>2024</v>
      </c>
      <c r="O1246" s="23">
        <v>0.69436342592592593</v>
      </c>
      <c r="P1246">
        <v>0</v>
      </c>
      <c r="Q1246" s="1"/>
      <c r="R1246" s="23"/>
      <c r="S1246" s="23"/>
      <c r="T1246" s="24" t="s">
        <v>110</v>
      </c>
      <c r="U1246" s="24" t="s">
        <v>9</v>
      </c>
      <c r="V1246">
        <v>0</v>
      </c>
      <c r="W1246" s="24" t="s">
        <v>111</v>
      </c>
      <c r="X1246" s="24" t="s">
        <v>100</v>
      </c>
      <c r="Y1246" s="24" t="s">
        <v>9</v>
      </c>
      <c r="AA1246">
        <v>0</v>
      </c>
      <c r="AB1246">
        <v>0</v>
      </c>
    </row>
    <row r="1247" spans="1:28" x14ac:dyDescent="0.25">
      <c r="A1247">
        <v>924065</v>
      </c>
      <c r="B1247">
        <v>924065</v>
      </c>
      <c r="D1247" s="24" t="s">
        <v>100</v>
      </c>
      <c r="E1247">
        <v>866</v>
      </c>
      <c r="F1247">
        <v>2796592</v>
      </c>
      <c r="G1247" s="24" t="s">
        <v>30</v>
      </c>
      <c r="H1247" s="24" t="s">
        <v>100</v>
      </c>
      <c r="I1247" s="1">
        <v>45499</v>
      </c>
      <c r="J1247" s="24" t="s">
        <v>101</v>
      </c>
      <c r="K1247">
        <v>6</v>
      </c>
      <c r="L1247" s="24" t="s">
        <v>202</v>
      </c>
      <c r="M1247">
        <v>7</v>
      </c>
      <c r="N1247">
        <v>2024</v>
      </c>
      <c r="O1247" s="23">
        <v>0.69452546296296291</v>
      </c>
      <c r="P1247">
        <v>0</v>
      </c>
      <c r="Q1247" s="1"/>
      <c r="R1247" s="23"/>
      <c r="S1247" s="23"/>
      <c r="T1247" s="24" t="s">
        <v>137</v>
      </c>
      <c r="U1247" s="24" t="s">
        <v>9</v>
      </c>
      <c r="V1247">
        <v>0</v>
      </c>
      <c r="W1247" s="24" t="s">
        <v>111</v>
      </c>
      <c r="X1247" s="24" t="s">
        <v>138</v>
      </c>
      <c r="Y1247" s="24" t="s">
        <v>9</v>
      </c>
      <c r="AA1247">
        <v>0</v>
      </c>
      <c r="AB1247">
        <v>0</v>
      </c>
    </row>
    <row r="1248" spans="1:28" x14ac:dyDescent="0.25">
      <c r="A1248">
        <v>924066</v>
      </c>
      <c r="B1248">
        <v>924066</v>
      </c>
      <c r="D1248" s="24" t="s">
        <v>100</v>
      </c>
      <c r="E1248">
        <v>866</v>
      </c>
      <c r="F1248">
        <v>2796592</v>
      </c>
      <c r="G1248" s="24" t="s">
        <v>30</v>
      </c>
      <c r="H1248" s="24" t="s">
        <v>100</v>
      </c>
      <c r="I1248" s="1">
        <v>45499</v>
      </c>
      <c r="J1248" s="24" t="s">
        <v>101</v>
      </c>
      <c r="K1248">
        <v>6</v>
      </c>
      <c r="L1248" s="24" t="s">
        <v>202</v>
      </c>
      <c r="M1248">
        <v>7</v>
      </c>
      <c r="N1248">
        <v>2024</v>
      </c>
      <c r="O1248" s="23">
        <v>0.69482638888888892</v>
      </c>
      <c r="P1248">
        <v>0</v>
      </c>
      <c r="Q1248" s="1"/>
      <c r="R1248" s="23"/>
      <c r="S1248" s="23"/>
      <c r="T1248" s="24" t="s">
        <v>151</v>
      </c>
      <c r="U1248" s="24" t="s">
        <v>9</v>
      </c>
      <c r="V1248">
        <v>0</v>
      </c>
      <c r="W1248" s="24" t="s">
        <v>111</v>
      </c>
      <c r="X1248" s="24" t="s">
        <v>152</v>
      </c>
      <c r="Y1248" s="24" t="s">
        <v>9</v>
      </c>
      <c r="AA1248">
        <v>0</v>
      </c>
      <c r="AB1248">
        <v>0</v>
      </c>
    </row>
    <row r="1249" spans="1:28" x14ac:dyDescent="0.25">
      <c r="A1249">
        <v>924338</v>
      </c>
      <c r="B1249">
        <v>924338</v>
      </c>
      <c r="D1249" s="24" t="s">
        <v>100</v>
      </c>
      <c r="E1249">
        <v>844</v>
      </c>
      <c r="F1249">
        <v>4446335</v>
      </c>
      <c r="G1249" s="24" t="s">
        <v>30</v>
      </c>
      <c r="H1249" s="24" t="s">
        <v>100</v>
      </c>
      <c r="I1249" s="1">
        <v>45500</v>
      </c>
      <c r="J1249" s="24" t="s">
        <v>121</v>
      </c>
      <c r="K1249">
        <v>7</v>
      </c>
      <c r="L1249" s="24" t="s">
        <v>202</v>
      </c>
      <c r="M1249">
        <v>7</v>
      </c>
      <c r="N1249">
        <v>2024</v>
      </c>
      <c r="O1249" s="23">
        <v>0.88335648148148149</v>
      </c>
      <c r="P1249">
        <v>0</v>
      </c>
      <c r="Q1249" s="1"/>
      <c r="R1249" s="23"/>
      <c r="S1249" s="23"/>
      <c r="T1249" s="24" t="s">
        <v>110</v>
      </c>
      <c r="U1249" s="24" t="s">
        <v>9</v>
      </c>
      <c r="V1249">
        <v>0</v>
      </c>
      <c r="W1249" s="24" t="s">
        <v>111</v>
      </c>
      <c r="X1249" s="24" t="s">
        <v>100</v>
      </c>
      <c r="Y1249" s="24" t="s">
        <v>9</v>
      </c>
      <c r="AA1249">
        <v>0</v>
      </c>
      <c r="AB1249">
        <v>0</v>
      </c>
    </row>
    <row r="1250" spans="1:28" x14ac:dyDescent="0.25">
      <c r="A1250">
        <v>924339</v>
      </c>
      <c r="B1250">
        <v>924339</v>
      </c>
      <c r="D1250" s="24" t="s">
        <v>100</v>
      </c>
      <c r="E1250">
        <v>844</v>
      </c>
      <c r="F1250">
        <v>4446335</v>
      </c>
      <c r="G1250" s="24" t="s">
        <v>30</v>
      </c>
      <c r="H1250" s="24" t="s">
        <v>100</v>
      </c>
      <c r="I1250" s="1">
        <v>45500</v>
      </c>
      <c r="J1250" s="24" t="s">
        <v>121</v>
      </c>
      <c r="K1250">
        <v>7</v>
      </c>
      <c r="L1250" s="24" t="s">
        <v>202</v>
      </c>
      <c r="M1250">
        <v>7</v>
      </c>
      <c r="N1250">
        <v>2024</v>
      </c>
      <c r="O1250" s="23">
        <v>0.88366898148148143</v>
      </c>
      <c r="P1250">
        <v>0</v>
      </c>
      <c r="Q1250" s="1"/>
      <c r="R1250" s="23"/>
      <c r="S1250" s="23"/>
      <c r="T1250" s="24" t="s">
        <v>137</v>
      </c>
      <c r="U1250" s="24" t="s">
        <v>9</v>
      </c>
      <c r="V1250">
        <v>0</v>
      </c>
      <c r="W1250" s="24" t="s">
        <v>111</v>
      </c>
      <c r="X1250" s="24" t="s">
        <v>138</v>
      </c>
      <c r="Y1250" s="24" t="s">
        <v>9</v>
      </c>
      <c r="AA1250">
        <v>0</v>
      </c>
      <c r="AB1250">
        <v>0</v>
      </c>
    </row>
    <row r="1251" spans="1:28" x14ac:dyDescent="0.25">
      <c r="A1251">
        <v>924340</v>
      </c>
      <c r="B1251">
        <v>924340</v>
      </c>
      <c r="D1251" s="24" t="s">
        <v>100</v>
      </c>
      <c r="E1251">
        <v>844</v>
      </c>
      <c r="F1251">
        <v>4446335</v>
      </c>
      <c r="G1251" s="24" t="s">
        <v>30</v>
      </c>
      <c r="H1251" s="24" t="s">
        <v>100</v>
      </c>
      <c r="I1251" s="1">
        <v>45500</v>
      </c>
      <c r="J1251" s="24" t="s">
        <v>121</v>
      </c>
      <c r="K1251">
        <v>7</v>
      </c>
      <c r="L1251" s="24" t="s">
        <v>202</v>
      </c>
      <c r="M1251">
        <v>7</v>
      </c>
      <c r="N1251">
        <v>2024</v>
      </c>
      <c r="O1251" s="23">
        <v>0.88557870370370373</v>
      </c>
      <c r="P1251">
        <v>0</v>
      </c>
      <c r="Q1251" s="1"/>
      <c r="R1251" s="23"/>
      <c r="S1251" s="23"/>
      <c r="T1251" s="24" t="s">
        <v>139</v>
      </c>
      <c r="U1251" s="24" t="s">
        <v>9</v>
      </c>
      <c r="V1251">
        <v>0</v>
      </c>
      <c r="W1251" s="24" t="s">
        <v>111</v>
      </c>
      <c r="X1251" s="24" t="s">
        <v>139</v>
      </c>
      <c r="Y1251" s="24" t="s">
        <v>9</v>
      </c>
      <c r="AA1251">
        <v>0</v>
      </c>
      <c r="AB1251">
        <v>0</v>
      </c>
    </row>
    <row r="1252" spans="1:28" x14ac:dyDescent="0.25">
      <c r="A1252">
        <v>924341</v>
      </c>
      <c r="B1252">
        <v>924341</v>
      </c>
      <c r="D1252" s="24" t="s">
        <v>100</v>
      </c>
      <c r="E1252">
        <v>844</v>
      </c>
      <c r="F1252">
        <v>4446335</v>
      </c>
      <c r="G1252" s="24" t="s">
        <v>30</v>
      </c>
      <c r="H1252" s="24" t="s">
        <v>100</v>
      </c>
      <c r="I1252" s="1">
        <v>45500</v>
      </c>
      <c r="J1252" s="24" t="s">
        <v>121</v>
      </c>
      <c r="K1252">
        <v>7</v>
      </c>
      <c r="L1252" s="24" t="s">
        <v>202</v>
      </c>
      <c r="M1252">
        <v>7</v>
      </c>
      <c r="N1252">
        <v>2024</v>
      </c>
      <c r="O1252" s="23">
        <v>0.88577546296296295</v>
      </c>
      <c r="P1252">
        <v>0</v>
      </c>
      <c r="Q1252" s="1"/>
      <c r="R1252" s="23"/>
      <c r="S1252" s="23"/>
      <c r="T1252" s="24" t="s">
        <v>110</v>
      </c>
      <c r="U1252" s="24" t="s">
        <v>9</v>
      </c>
      <c r="V1252">
        <v>0</v>
      </c>
      <c r="W1252" s="24" t="s">
        <v>111</v>
      </c>
      <c r="X1252" s="24" t="s">
        <v>100</v>
      </c>
      <c r="Y1252" s="24" t="s">
        <v>9</v>
      </c>
      <c r="AA1252">
        <v>0</v>
      </c>
      <c r="AB1252">
        <v>0</v>
      </c>
    </row>
    <row r="1253" spans="1:28" x14ac:dyDescent="0.25">
      <c r="A1253">
        <v>924815</v>
      </c>
      <c r="B1253">
        <v>924815</v>
      </c>
      <c r="D1253" s="24" t="s">
        <v>100</v>
      </c>
      <c r="E1253">
        <v>453</v>
      </c>
      <c r="F1253">
        <v>9996227</v>
      </c>
      <c r="G1253" s="24" t="s">
        <v>30</v>
      </c>
      <c r="H1253" s="24" t="s">
        <v>100</v>
      </c>
      <c r="I1253" s="1">
        <v>45502</v>
      </c>
      <c r="J1253" s="24" t="s">
        <v>105</v>
      </c>
      <c r="K1253">
        <v>2</v>
      </c>
      <c r="L1253" s="24" t="s">
        <v>202</v>
      </c>
      <c r="M1253">
        <v>7</v>
      </c>
      <c r="N1253">
        <v>2024</v>
      </c>
      <c r="O1253" s="23">
        <v>0.97291666666666665</v>
      </c>
      <c r="P1253">
        <v>0</v>
      </c>
      <c r="Q1253" s="1"/>
      <c r="R1253" s="23"/>
      <c r="S1253" s="23"/>
      <c r="T1253" s="24" t="s">
        <v>110</v>
      </c>
      <c r="U1253" s="24" t="s">
        <v>9</v>
      </c>
      <c r="V1253">
        <v>0</v>
      </c>
      <c r="W1253" s="24" t="s">
        <v>111</v>
      </c>
      <c r="X1253" s="24" t="s">
        <v>100</v>
      </c>
      <c r="Y1253" s="24" t="s">
        <v>9</v>
      </c>
      <c r="AA1253">
        <v>0</v>
      </c>
      <c r="AB1253">
        <v>0</v>
      </c>
    </row>
    <row r="1254" spans="1:28" x14ac:dyDescent="0.25">
      <c r="A1254">
        <v>924847</v>
      </c>
      <c r="B1254">
        <v>924847</v>
      </c>
      <c r="D1254" s="24" t="s">
        <v>100</v>
      </c>
      <c r="E1254">
        <v>878</v>
      </c>
      <c r="F1254">
        <v>1255951</v>
      </c>
      <c r="G1254" s="24" t="s">
        <v>30</v>
      </c>
      <c r="H1254" s="24" t="s">
        <v>100</v>
      </c>
      <c r="I1254" s="1">
        <v>45503</v>
      </c>
      <c r="J1254" s="24" t="s">
        <v>107</v>
      </c>
      <c r="K1254">
        <v>3</v>
      </c>
      <c r="L1254" s="24" t="s">
        <v>202</v>
      </c>
      <c r="M1254">
        <v>7</v>
      </c>
      <c r="N1254">
        <v>2024</v>
      </c>
      <c r="O1254" s="23">
        <v>0.30612268518518521</v>
      </c>
      <c r="P1254">
        <v>0</v>
      </c>
      <c r="Q1254" s="1"/>
      <c r="R1254" s="23"/>
      <c r="S1254" s="23"/>
      <c r="T1254" s="24" t="s">
        <v>110</v>
      </c>
      <c r="U1254" s="24" t="s">
        <v>9</v>
      </c>
      <c r="V1254">
        <v>0</v>
      </c>
      <c r="W1254" s="24" t="s">
        <v>111</v>
      </c>
      <c r="X1254" s="24" t="s">
        <v>100</v>
      </c>
      <c r="Y1254" s="24" t="s">
        <v>9</v>
      </c>
      <c r="AA1254">
        <v>0</v>
      </c>
      <c r="AB1254">
        <v>0</v>
      </c>
    </row>
    <row r="1255" spans="1:28" x14ac:dyDescent="0.25">
      <c r="A1255">
        <v>924848</v>
      </c>
      <c r="B1255">
        <v>924848</v>
      </c>
      <c r="D1255" s="24" t="s">
        <v>100</v>
      </c>
      <c r="E1255">
        <v>878</v>
      </c>
      <c r="F1255">
        <v>1255951</v>
      </c>
      <c r="G1255" s="24" t="s">
        <v>30</v>
      </c>
      <c r="H1255" s="24" t="s">
        <v>100</v>
      </c>
      <c r="I1255" s="1">
        <v>45503</v>
      </c>
      <c r="J1255" s="24" t="s">
        <v>107</v>
      </c>
      <c r="K1255">
        <v>3</v>
      </c>
      <c r="L1255" s="24" t="s">
        <v>202</v>
      </c>
      <c r="M1255">
        <v>7</v>
      </c>
      <c r="N1255">
        <v>2024</v>
      </c>
      <c r="O1255" s="23">
        <v>0.30651620370370369</v>
      </c>
      <c r="P1255">
        <v>0</v>
      </c>
      <c r="Q1255" s="1"/>
      <c r="R1255" s="23"/>
      <c r="S1255" s="23"/>
      <c r="T1255" s="24" t="s">
        <v>137</v>
      </c>
      <c r="U1255" s="24" t="s">
        <v>9</v>
      </c>
      <c r="V1255">
        <v>0</v>
      </c>
      <c r="W1255" s="24" t="s">
        <v>111</v>
      </c>
      <c r="X1255" s="24" t="s">
        <v>138</v>
      </c>
      <c r="Y1255" s="24" t="s">
        <v>9</v>
      </c>
      <c r="AA1255">
        <v>0</v>
      </c>
      <c r="AB1255">
        <v>0</v>
      </c>
    </row>
    <row r="1256" spans="1:28" x14ac:dyDescent="0.25">
      <c r="A1256">
        <v>924849</v>
      </c>
      <c r="B1256">
        <v>924849</v>
      </c>
      <c r="D1256" s="24" t="s">
        <v>100</v>
      </c>
      <c r="E1256">
        <v>878</v>
      </c>
      <c r="F1256">
        <v>1255951</v>
      </c>
      <c r="G1256" s="24" t="s">
        <v>30</v>
      </c>
      <c r="H1256" s="24" t="s">
        <v>100</v>
      </c>
      <c r="I1256" s="1">
        <v>45503</v>
      </c>
      <c r="J1256" s="24" t="s">
        <v>107</v>
      </c>
      <c r="K1256">
        <v>3</v>
      </c>
      <c r="L1256" s="24" t="s">
        <v>202</v>
      </c>
      <c r="M1256">
        <v>7</v>
      </c>
      <c r="N1256">
        <v>2024</v>
      </c>
      <c r="O1256" s="23">
        <v>0.30737268518518518</v>
      </c>
      <c r="P1256">
        <v>0</v>
      </c>
      <c r="Q1256" s="1"/>
      <c r="R1256" s="23"/>
      <c r="S1256" s="23"/>
      <c r="T1256" s="24" t="s">
        <v>137</v>
      </c>
      <c r="U1256" s="24" t="s">
        <v>9</v>
      </c>
      <c r="V1256">
        <v>0</v>
      </c>
      <c r="W1256" s="24" t="s">
        <v>111</v>
      </c>
      <c r="X1256" s="24" t="s">
        <v>138</v>
      </c>
      <c r="Y1256" s="24" t="s">
        <v>9</v>
      </c>
      <c r="AA1256">
        <v>0</v>
      </c>
      <c r="AB1256">
        <v>0</v>
      </c>
    </row>
    <row r="1257" spans="1:28" x14ac:dyDescent="0.25">
      <c r="A1257">
        <v>924850</v>
      </c>
      <c r="B1257">
        <v>924850</v>
      </c>
      <c r="D1257" s="24" t="s">
        <v>100</v>
      </c>
      <c r="E1257">
        <v>878</v>
      </c>
      <c r="F1257">
        <v>1255951</v>
      </c>
      <c r="G1257" s="24" t="s">
        <v>30</v>
      </c>
      <c r="H1257" s="24" t="s">
        <v>100</v>
      </c>
      <c r="I1257" s="1">
        <v>45503</v>
      </c>
      <c r="J1257" s="24" t="s">
        <v>107</v>
      </c>
      <c r="K1257">
        <v>3</v>
      </c>
      <c r="L1257" s="24" t="s">
        <v>202</v>
      </c>
      <c r="M1257">
        <v>7</v>
      </c>
      <c r="N1257">
        <v>2024</v>
      </c>
      <c r="O1257" s="23">
        <v>0.30744212962962963</v>
      </c>
      <c r="P1257">
        <v>0</v>
      </c>
      <c r="Q1257" s="1"/>
      <c r="R1257" s="23"/>
      <c r="S1257" s="23"/>
      <c r="T1257" s="24" t="s">
        <v>137</v>
      </c>
      <c r="U1257" s="24" t="s">
        <v>9</v>
      </c>
      <c r="V1257">
        <v>0</v>
      </c>
      <c r="W1257" s="24" t="s">
        <v>111</v>
      </c>
      <c r="X1257" s="24" t="s">
        <v>138</v>
      </c>
      <c r="Y1257" s="24" t="s">
        <v>9</v>
      </c>
      <c r="AA1257">
        <v>0</v>
      </c>
      <c r="AB1257">
        <v>0</v>
      </c>
    </row>
    <row r="1258" spans="1:28" x14ac:dyDescent="0.25">
      <c r="A1258">
        <v>924851</v>
      </c>
      <c r="B1258">
        <v>924851</v>
      </c>
      <c r="D1258" s="24" t="s">
        <v>100</v>
      </c>
      <c r="E1258">
        <v>878</v>
      </c>
      <c r="F1258">
        <v>1255951</v>
      </c>
      <c r="G1258" s="24" t="s">
        <v>30</v>
      </c>
      <c r="H1258" s="24" t="s">
        <v>100</v>
      </c>
      <c r="I1258" s="1">
        <v>45503</v>
      </c>
      <c r="J1258" s="24" t="s">
        <v>107</v>
      </c>
      <c r="K1258">
        <v>3</v>
      </c>
      <c r="L1258" s="24" t="s">
        <v>202</v>
      </c>
      <c r="M1258">
        <v>7</v>
      </c>
      <c r="N1258">
        <v>2024</v>
      </c>
      <c r="O1258" s="23">
        <v>0.30760416666666668</v>
      </c>
      <c r="P1258">
        <v>0</v>
      </c>
      <c r="Q1258" s="1"/>
      <c r="R1258" s="23"/>
      <c r="S1258" s="23"/>
      <c r="T1258" s="24" t="s">
        <v>139</v>
      </c>
      <c r="U1258" s="24" t="s">
        <v>9</v>
      </c>
      <c r="V1258">
        <v>0</v>
      </c>
      <c r="W1258" s="24" t="s">
        <v>111</v>
      </c>
      <c r="X1258" s="24" t="s">
        <v>139</v>
      </c>
      <c r="Y1258" s="24" t="s">
        <v>9</v>
      </c>
      <c r="AA1258">
        <v>0</v>
      </c>
      <c r="AB1258">
        <v>0</v>
      </c>
    </row>
    <row r="1259" spans="1:28" x14ac:dyDescent="0.25">
      <c r="A1259">
        <v>924853</v>
      </c>
      <c r="B1259">
        <v>924853</v>
      </c>
      <c r="D1259" s="24" t="s">
        <v>100</v>
      </c>
      <c r="E1259">
        <v>878</v>
      </c>
      <c r="F1259">
        <v>1255951</v>
      </c>
      <c r="G1259" s="24" t="s">
        <v>30</v>
      </c>
      <c r="H1259" s="24" t="s">
        <v>100</v>
      </c>
      <c r="I1259" s="1">
        <v>45503</v>
      </c>
      <c r="J1259" s="24" t="s">
        <v>107</v>
      </c>
      <c r="K1259">
        <v>3</v>
      </c>
      <c r="L1259" s="24" t="s">
        <v>202</v>
      </c>
      <c r="M1259">
        <v>7</v>
      </c>
      <c r="N1259">
        <v>2024</v>
      </c>
      <c r="O1259" s="23">
        <v>0.30806712962962962</v>
      </c>
      <c r="P1259">
        <v>0</v>
      </c>
      <c r="Q1259" s="1"/>
      <c r="R1259" s="23"/>
      <c r="S1259" s="23"/>
      <c r="T1259" s="24" t="s">
        <v>110</v>
      </c>
      <c r="U1259" s="24" t="s">
        <v>9</v>
      </c>
      <c r="V1259">
        <v>0</v>
      </c>
      <c r="W1259" s="24" t="s">
        <v>111</v>
      </c>
      <c r="X1259" s="24" t="s">
        <v>100</v>
      </c>
      <c r="Y1259" s="24" t="s">
        <v>9</v>
      </c>
      <c r="AA1259">
        <v>0</v>
      </c>
      <c r="AB1259">
        <v>0</v>
      </c>
    </row>
    <row r="1260" spans="1:28" x14ac:dyDescent="0.25">
      <c r="A1260">
        <v>924854</v>
      </c>
      <c r="B1260">
        <v>924854</v>
      </c>
      <c r="D1260" s="24" t="s">
        <v>100</v>
      </c>
      <c r="E1260">
        <v>878</v>
      </c>
      <c r="F1260">
        <v>1255951</v>
      </c>
      <c r="G1260" s="24" t="s">
        <v>30</v>
      </c>
      <c r="H1260" s="24" t="s">
        <v>100</v>
      </c>
      <c r="I1260" s="1">
        <v>45503</v>
      </c>
      <c r="J1260" s="24" t="s">
        <v>107</v>
      </c>
      <c r="K1260">
        <v>3</v>
      </c>
      <c r="L1260" s="24" t="s">
        <v>202</v>
      </c>
      <c r="M1260">
        <v>7</v>
      </c>
      <c r="N1260">
        <v>2024</v>
      </c>
      <c r="O1260" s="23">
        <v>0.30833333333333335</v>
      </c>
      <c r="P1260">
        <v>0</v>
      </c>
      <c r="Q1260" s="1"/>
      <c r="R1260" s="23"/>
      <c r="S1260" s="23"/>
      <c r="T1260" s="24" t="s">
        <v>110</v>
      </c>
      <c r="U1260" s="24" t="s">
        <v>9</v>
      </c>
      <c r="V1260">
        <v>0</v>
      </c>
      <c r="W1260" s="24" t="s">
        <v>111</v>
      </c>
      <c r="X1260" s="24" t="s">
        <v>100</v>
      </c>
      <c r="Y1260" s="24" t="s">
        <v>9</v>
      </c>
      <c r="AA1260">
        <v>0</v>
      </c>
      <c r="AB1260">
        <v>0</v>
      </c>
    </row>
    <row r="1261" spans="1:28" x14ac:dyDescent="0.25">
      <c r="A1261">
        <v>924855</v>
      </c>
      <c r="B1261">
        <v>924855</v>
      </c>
      <c r="D1261" s="24" t="s">
        <v>100</v>
      </c>
      <c r="E1261">
        <v>878</v>
      </c>
      <c r="F1261">
        <v>1255951</v>
      </c>
      <c r="G1261" s="24" t="s">
        <v>30</v>
      </c>
      <c r="H1261" s="24" t="s">
        <v>100</v>
      </c>
      <c r="I1261" s="1">
        <v>45503</v>
      </c>
      <c r="J1261" s="24" t="s">
        <v>107</v>
      </c>
      <c r="K1261">
        <v>3</v>
      </c>
      <c r="L1261" s="24" t="s">
        <v>202</v>
      </c>
      <c r="M1261">
        <v>7</v>
      </c>
      <c r="N1261">
        <v>2024</v>
      </c>
      <c r="O1261" s="23">
        <v>0.30837962962962961</v>
      </c>
      <c r="P1261">
        <v>0</v>
      </c>
      <c r="Q1261" s="1"/>
      <c r="R1261" s="23"/>
      <c r="S1261" s="23"/>
      <c r="T1261" s="24" t="s">
        <v>148</v>
      </c>
      <c r="U1261" s="24" t="s">
        <v>9</v>
      </c>
      <c r="V1261">
        <v>0</v>
      </c>
      <c r="W1261" s="24" t="s">
        <v>111</v>
      </c>
      <c r="X1261" s="24" t="s">
        <v>149</v>
      </c>
      <c r="Y1261" s="24" t="s">
        <v>9</v>
      </c>
      <c r="AA1261">
        <v>0</v>
      </c>
      <c r="AB1261">
        <v>0</v>
      </c>
    </row>
    <row r="1262" spans="1:28" x14ac:dyDescent="0.25">
      <c r="A1262">
        <v>924856</v>
      </c>
      <c r="B1262">
        <v>924856</v>
      </c>
      <c r="D1262" s="24" t="s">
        <v>100</v>
      </c>
      <c r="E1262">
        <v>878</v>
      </c>
      <c r="F1262">
        <v>1255951</v>
      </c>
      <c r="G1262" s="24" t="s">
        <v>30</v>
      </c>
      <c r="H1262" s="24" t="s">
        <v>100</v>
      </c>
      <c r="I1262" s="1">
        <v>45503</v>
      </c>
      <c r="J1262" s="24" t="s">
        <v>107</v>
      </c>
      <c r="K1262">
        <v>3</v>
      </c>
      <c r="L1262" s="24" t="s">
        <v>202</v>
      </c>
      <c r="M1262">
        <v>7</v>
      </c>
      <c r="N1262">
        <v>2024</v>
      </c>
      <c r="O1262" s="23">
        <v>0.30853009259259262</v>
      </c>
      <c r="P1262">
        <v>0</v>
      </c>
      <c r="Q1262" s="1"/>
      <c r="R1262" s="23"/>
      <c r="S1262" s="23"/>
      <c r="T1262" s="24" t="s">
        <v>110</v>
      </c>
      <c r="U1262" s="24" t="s">
        <v>9</v>
      </c>
      <c r="V1262">
        <v>0</v>
      </c>
      <c r="W1262" s="24" t="s">
        <v>111</v>
      </c>
      <c r="X1262" s="24" t="s">
        <v>100</v>
      </c>
      <c r="Y1262" s="24" t="s">
        <v>9</v>
      </c>
      <c r="AA1262">
        <v>0</v>
      </c>
      <c r="AB1262">
        <v>0</v>
      </c>
    </row>
    <row r="1263" spans="1:28" x14ac:dyDescent="0.25">
      <c r="A1263">
        <v>924857</v>
      </c>
      <c r="B1263">
        <v>924857</v>
      </c>
      <c r="D1263" s="24" t="s">
        <v>100</v>
      </c>
      <c r="E1263">
        <v>878</v>
      </c>
      <c r="F1263">
        <v>1255951</v>
      </c>
      <c r="G1263" s="24" t="s">
        <v>30</v>
      </c>
      <c r="H1263" s="24" t="s">
        <v>100</v>
      </c>
      <c r="I1263" s="1">
        <v>45503</v>
      </c>
      <c r="J1263" s="24" t="s">
        <v>107</v>
      </c>
      <c r="K1263">
        <v>3</v>
      </c>
      <c r="L1263" s="24" t="s">
        <v>202</v>
      </c>
      <c r="M1263">
        <v>7</v>
      </c>
      <c r="N1263">
        <v>2024</v>
      </c>
      <c r="O1263" s="23">
        <v>0.3087152777777778</v>
      </c>
      <c r="P1263">
        <v>0</v>
      </c>
      <c r="Q1263" s="1"/>
      <c r="R1263" s="23"/>
      <c r="S1263" s="23"/>
      <c r="T1263" s="24" t="s">
        <v>137</v>
      </c>
      <c r="U1263" s="24" t="s">
        <v>9</v>
      </c>
      <c r="V1263">
        <v>0</v>
      </c>
      <c r="W1263" s="24" t="s">
        <v>111</v>
      </c>
      <c r="X1263" s="24" t="s">
        <v>138</v>
      </c>
      <c r="Y1263" s="24" t="s">
        <v>9</v>
      </c>
      <c r="AA1263">
        <v>0</v>
      </c>
      <c r="AB1263">
        <v>0</v>
      </c>
    </row>
    <row r="1264" spans="1:28" x14ac:dyDescent="0.25">
      <c r="A1264">
        <v>924858</v>
      </c>
      <c r="B1264">
        <v>924858</v>
      </c>
      <c r="D1264" s="24" t="s">
        <v>100</v>
      </c>
      <c r="E1264">
        <v>878</v>
      </c>
      <c r="F1264">
        <v>1255951</v>
      </c>
      <c r="G1264" s="24" t="s">
        <v>30</v>
      </c>
      <c r="H1264" s="24" t="s">
        <v>100</v>
      </c>
      <c r="I1264" s="1">
        <v>45503</v>
      </c>
      <c r="J1264" s="24" t="s">
        <v>107</v>
      </c>
      <c r="K1264">
        <v>3</v>
      </c>
      <c r="L1264" s="24" t="s">
        <v>202</v>
      </c>
      <c r="M1264">
        <v>7</v>
      </c>
      <c r="N1264">
        <v>2024</v>
      </c>
      <c r="O1264" s="23">
        <v>0.30884259259259261</v>
      </c>
      <c r="P1264">
        <v>0</v>
      </c>
      <c r="Q1264" s="1"/>
      <c r="R1264" s="23"/>
      <c r="S1264" s="23"/>
      <c r="T1264" s="24" t="s">
        <v>139</v>
      </c>
      <c r="U1264" s="24" t="s">
        <v>9</v>
      </c>
      <c r="V1264">
        <v>0</v>
      </c>
      <c r="W1264" s="24" t="s">
        <v>111</v>
      </c>
      <c r="X1264" s="24" t="s">
        <v>139</v>
      </c>
      <c r="Y1264" s="24" t="s">
        <v>9</v>
      </c>
      <c r="AA1264">
        <v>0</v>
      </c>
      <c r="AB1264">
        <v>0</v>
      </c>
    </row>
    <row r="1265" spans="1:28" x14ac:dyDescent="0.25">
      <c r="A1265">
        <v>924859</v>
      </c>
      <c r="B1265">
        <v>924859</v>
      </c>
      <c r="D1265" s="24" t="s">
        <v>100</v>
      </c>
      <c r="E1265">
        <v>878</v>
      </c>
      <c r="F1265">
        <v>1255951</v>
      </c>
      <c r="G1265" s="24" t="s">
        <v>30</v>
      </c>
      <c r="H1265" s="24" t="s">
        <v>100</v>
      </c>
      <c r="I1265" s="1">
        <v>45503</v>
      </c>
      <c r="J1265" s="24" t="s">
        <v>107</v>
      </c>
      <c r="K1265">
        <v>3</v>
      </c>
      <c r="L1265" s="24" t="s">
        <v>202</v>
      </c>
      <c r="M1265">
        <v>7</v>
      </c>
      <c r="N1265">
        <v>2024</v>
      </c>
      <c r="O1265" s="23">
        <v>0.30891203703703701</v>
      </c>
      <c r="P1265">
        <v>0</v>
      </c>
      <c r="Q1265" s="1"/>
      <c r="R1265" s="23"/>
      <c r="S1265" s="23"/>
      <c r="T1265" s="24" t="s">
        <v>148</v>
      </c>
      <c r="U1265" s="24" t="s">
        <v>9</v>
      </c>
      <c r="V1265">
        <v>0</v>
      </c>
      <c r="W1265" s="24" t="s">
        <v>111</v>
      </c>
      <c r="X1265" s="24" t="s">
        <v>149</v>
      </c>
      <c r="Y1265" s="24" t="s">
        <v>9</v>
      </c>
      <c r="AA1265">
        <v>0</v>
      </c>
      <c r="AB1265">
        <v>0</v>
      </c>
    </row>
    <row r="1266" spans="1:28" x14ac:dyDescent="0.25">
      <c r="A1266">
        <v>924860</v>
      </c>
      <c r="B1266">
        <v>924860</v>
      </c>
      <c r="D1266" s="24" t="s">
        <v>100</v>
      </c>
      <c r="E1266">
        <v>878</v>
      </c>
      <c r="F1266">
        <v>1255951</v>
      </c>
      <c r="G1266" s="24" t="s">
        <v>30</v>
      </c>
      <c r="H1266" s="24" t="s">
        <v>100</v>
      </c>
      <c r="I1266" s="1">
        <v>45503</v>
      </c>
      <c r="J1266" s="24" t="s">
        <v>107</v>
      </c>
      <c r="K1266">
        <v>3</v>
      </c>
      <c r="L1266" s="24" t="s">
        <v>202</v>
      </c>
      <c r="M1266">
        <v>7</v>
      </c>
      <c r="N1266">
        <v>2024</v>
      </c>
      <c r="O1266" s="23">
        <v>0.30902777777777779</v>
      </c>
      <c r="P1266">
        <v>0</v>
      </c>
      <c r="Q1266" s="1"/>
      <c r="R1266" s="23"/>
      <c r="S1266" s="23"/>
      <c r="T1266" s="24" t="s">
        <v>110</v>
      </c>
      <c r="U1266" s="24" t="s">
        <v>9</v>
      </c>
      <c r="V1266">
        <v>0</v>
      </c>
      <c r="W1266" s="24" t="s">
        <v>111</v>
      </c>
      <c r="X1266" s="24" t="s">
        <v>100</v>
      </c>
      <c r="Y1266" s="24" t="s">
        <v>9</v>
      </c>
      <c r="AA1266">
        <v>0</v>
      </c>
      <c r="AB1266">
        <v>0</v>
      </c>
    </row>
    <row r="1267" spans="1:28" x14ac:dyDescent="0.25">
      <c r="A1267">
        <v>924861</v>
      </c>
      <c r="B1267">
        <v>924861</v>
      </c>
      <c r="D1267" s="24" t="s">
        <v>100</v>
      </c>
      <c r="E1267">
        <v>878</v>
      </c>
      <c r="F1267">
        <v>1255951</v>
      </c>
      <c r="G1267" s="24" t="s">
        <v>30</v>
      </c>
      <c r="H1267" s="24" t="s">
        <v>100</v>
      </c>
      <c r="I1267" s="1">
        <v>45503</v>
      </c>
      <c r="J1267" s="24" t="s">
        <v>107</v>
      </c>
      <c r="K1267">
        <v>3</v>
      </c>
      <c r="L1267" s="24" t="s">
        <v>202</v>
      </c>
      <c r="M1267">
        <v>7</v>
      </c>
      <c r="N1267">
        <v>2024</v>
      </c>
      <c r="O1267" s="23">
        <v>0.30910879629629628</v>
      </c>
      <c r="P1267">
        <v>0</v>
      </c>
      <c r="Q1267" s="1"/>
      <c r="R1267" s="23"/>
      <c r="S1267" s="23"/>
      <c r="T1267" s="24" t="s">
        <v>139</v>
      </c>
      <c r="U1267" s="24" t="s">
        <v>9</v>
      </c>
      <c r="V1267">
        <v>0</v>
      </c>
      <c r="W1267" s="24" t="s">
        <v>111</v>
      </c>
      <c r="X1267" s="24" t="s">
        <v>139</v>
      </c>
      <c r="Y1267" s="24" t="s">
        <v>9</v>
      </c>
      <c r="AA1267">
        <v>0</v>
      </c>
      <c r="AB1267">
        <v>0</v>
      </c>
    </row>
    <row r="1268" spans="1:28" x14ac:dyDescent="0.25">
      <c r="A1268">
        <v>920761</v>
      </c>
      <c r="B1268">
        <v>920761</v>
      </c>
      <c r="D1268" s="24" t="s">
        <v>100</v>
      </c>
      <c r="E1268">
        <v>314</v>
      </c>
      <c r="F1268">
        <v>8720623</v>
      </c>
      <c r="G1268" s="24" t="s">
        <v>39</v>
      </c>
      <c r="H1268" s="24" t="s">
        <v>100</v>
      </c>
      <c r="I1268" s="1">
        <v>45484</v>
      </c>
      <c r="J1268" s="24" t="s">
        <v>109</v>
      </c>
      <c r="K1268">
        <v>5</v>
      </c>
      <c r="L1268" s="24" t="s">
        <v>202</v>
      </c>
      <c r="M1268">
        <v>7</v>
      </c>
      <c r="N1268">
        <v>2024</v>
      </c>
      <c r="O1268" s="23">
        <v>0.70277777777777772</v>
      </c>
      <c r="P1268">
        <v>0</v>
      </c>
      <c r="Q1268" s="1"/>
      <c r="R1268" s="23"/>
      <c r="S1268" s="23"/>
      <c r="T1268" s="24" t="s">
        <v>110</v>
      </c>
      <c r="U1268" s="24" t="s">
        <v>9</v>
      </c>
      <c r="V1268">
        <v>0</v>
      </c>
      <c r="W1268" s="24" t="s">
        <v>111</v>
      </c>
      <c r="X1268" s="24" t="s">
        <v>100</v>
      </c>
      <c r="Y1268" s="24" t="s">
        <v>9</v>
      </c>
      <c r="AA1268">
        <v>0</v>
      </c>
      <c r="AB1268">
        <v>0</v>
      </c>
    </row>
    <row r="1269" spans="1:28" x14ac:dyDescent="0.25">
      <c r="A1269">
        <v>920764</v>
      </c>
      <c r="B1269">
        <v>920764</v>
      </c>
      <c r="D1269" s="24" t="s">
        <v>100</v>
      </c>
      <c r="E1269">
        <v>314</v>
      </c>
      <c r="F1269">
        <v>8720623</v>
      </c>
      <c r="G1269" s="24" t="s">
        <v>39</v>
      </c>
      <c r="H1269" s="24" t="s">
        <v>100</v>
      </c>
      <c r="I1269" s="1">
        <v>45484</v>
      </c>
      <c r="J1269" s="24" t="s">
        <v>109</v>
      </c>
      <c r="K1269">
        <v>5</v>
      </c>
      <c r="L1269" s="24" t="s">
        <v>202</v>
      </c>
      <c r="M1269">
        <v>7</v>
      </c>
      <c r="N1269">
        <v>2024</v>
      </c>
      <c r="O1269" s="23">
        <v>0.70548611111111115</v>
      </c>
      <c r="P1269">
        <v>0</v>
      </c>
      <c r="Q1269" s="1"/>
      <c r="R1269" s="23"/>
      <c r="S1269" s="23"/>
      <c r="T1269" s="24" t="s">
        <v>110</v>
      </c>
      <c r="U1269" s="24" t="s">
        <v>9</v>
      </c>
      <c r="V1269">
        <v>0</v>
      </c>
      <c r="W1269" s="24" t="s">
        <v>111</v>
      </c>
      <c r="X1269" s="24" t="s">
        <v>100</v>
      </c>
      <c r="Y1269" s="24" t="s">
        <v>9</v>
      </c>
      <c r="AA1269">
        <v>0</v>
      </c>
      <c r="AB1269">
        <v>0</v>
      </c>
    </row>
    <row r="1270" spans="1:28" x14ac:dyDescent="0.25">
      <c r="A1270">
        <v>920765</v>
      </c>
      <c r="B1270">
        <v>920765</v>
      </c>
      <c r="D1270" s="24" t="s">
        <v>100</v>
      </c>
      <c r="E1270">
        <v>314</v>
      </c>
      <c r="F1270">
        <v>8720623</v>
      </c>
      <c r="G1270" s="24" t="s">
        <v>39</v>
      </c>
      <c r="H1270" s="24" t="s">
        <v>100</v>
      </c>
      <c r="I1270" s="1">
        <v>45484</v>
      </c>
      <c r="J1270" s="24" t="s">
        <v>109</v>
      </c>
      <c r="K1270">
        <v>5</v>
      </c>
      <c r="L1270" s="24" t="s">
        <v>202</v>
      </c>
      <c r="M1270">
        <v>7</v>
      </c>
      <c r="N1270">
        <v>2024</v>
      </c>
      <c r="O1270" s="23">
        <v>0.70562499999999995</v>
      </c>
      <c r="P1270">
        <v>0</v>
      </c>
      <c r="Q1270" s="1"/>
      <c r="R1270" s="23"/>
      <c r="S1270" s="23"/>
      <c r="T1270" s="24" t="s">
        <v>141</v>
      </c>
      <c r="U1270" s="24" t="s">
        <v>9</v>
      </c>
      <c r="V1270">
        <v>0</v>
      </c>
      <c r="W1270" s="24" t="s">
        <v>111</v>
      </c>
      <c r="X1270" s="24" t="s">
        <v>142</v>
      </c>
      <c r="Y1270" s="24" t="s">
        <v>9</v>
      </c>
      <c r="AA1270">
        <v>0</v>
      </c>
      <c r="AB1270">
        <v>0</v>
      </c>
    </row>
    <row r="1271" spans="1:28" x14ac:dyDescent="0.25">
      <c r="A1271">
        <v>920766</v>
      </c>
      <c r="B1271">
        <v>920766</v>
      </c>
      <c r="D1271" s="24" t="s">
        <v>100</v>
      </c>
      <c r="E1271">
        <v>314</v>
      </c>
      <c r="F1271">
        <v>8720623</v>
      </c>
      <c r="G1271" s="24" t="s">
        <v>39</v>
      </c>
      <c r="H1271" s="24" t="s">
        <v>100</v>
      </c>
      <c r="I1271" s="1">
        <v>45484</v>
      </c>
      <c r="J1271" s="24" t="s">
        <v>109</v>
      </c>
      <c r="K1271">
        <v>5</v>
      </c>
      <c r="L1271" s="24" t="s">
        <v>202</v>
      </c>
      <c r="M1271">
        <v>7</v>
      </c>
      <c r="N1271">
        <v>2024</v>
      </c>
      <c r="O1271" s="23">
        <v>0.70575231481481482</v>
      </c>
      <c r="P1271">
        <v>0</v>
      </c>
      <c r="Q1271" s="1"/>
      <c r="R1271" s="23"/>
      <c r="S1271" s="23"/>
      <c r="T1271" s="24" t="s">
        <v>139</v>
      </c>
      <c r="U1271" s="24" t="s">
        <v>9</v>
      </c>
      <c r="V1271">
        <v>0</v>
      </c>
      <c r="W1271" s="24" t="s">
        <v>111</v>
      </c>
      <c r="X1271" s="24" t="s">
        <v>139</v>
      </c>
      <c r="Y1271" s="24" t="s">
        <v>9</v>
      </c>
      <c r="AA1271">
        <v>0</v>
      </c>
      <c r="AB1271">
        <v>0</v>
      </c>
    </row>
    <row r="1272" spans="1:28" x14ac:dyDescent="0.25">
      <c r="A1272">
        <v>920769</v>
      </c>
      <c r="B1272">
        <v>920769</v>
      </c>
      <c r="D1272" s="24" t="s">
        <v>100</v>
      </c>
      <c r="E1272">
        <v>314</v>
      </c>
      <c r="F1272">
        <v>8720623</v>
      </c>
      <c r="G1272" s="24" t="s">
        <v>39</v>
      </c>
      <c r="H1272" s="24" t="s">
        <v>100</v>
      </c>
      <c r="I1272" s="1">
        <v>45484</v>
      </c>
      <c r="J1272" s="24" t="s">
        <v>109</v>
      </c>
      <c r="K1272">
        <v>5</v>
      </c>
      <c r="L1272" s="24" t="s">
        <v>202</v>
      </c>
      <c r="M1272">
        <v>7</v>
      </c>
      <c r="N1272">
        <v>2024</v>
      </c>
      <c r="O1272" s="23">
        <v>0.70775462962962965</v>
      </c>
      <c r="P1272">
        <v>0</v>
      </c>
      <c r="Q1272" s="1"/>
      <c r="R1272" s="23"/>
      <c r="S1272" s="23"/>
      <c r="T1272" s="24" t="s">
        <v>110</v>
      </c>
      <c r="U1272" s="24" t="s">
        <v>9</v>
      </c>
      <c r="V1272">
        <v>0</v>
      </c>
      <c r="W1272" s="24" t="s">
        <v>111</v>
      </c>
      <c r="X1272" s="24" t="s">
        <v>100</v>
      </c>
      <c r="Y1272" s="24" t="s">
        <v>9</v>
      </c>
      <c r="AA1272">
        <v>0</v>
      </c>
      <c r="AB1272">
        <v>0</v>
      </c>
    </row>
    <row r="1273" spans="1:28" x14ac:dyDescent="0.25">
      <c r="A1273">
        <v>920770</v>
      </c>
      <c r="B1273">
        <v>920770</v>
      </c>
      <c r="D1273" s="24" t="s">
        <v>100</v>
      </c>
      <c r="E1273">
        <v>314</v>
      </c>
      <c r="F1273">
        <v>8720623</v>
      </c>
      <c r="G1273" s="24" t="s">
        <v>39</v>
      </c>
      <c r="H1273" s="24" t="s">
        <v>100</v>
      </c>
      <c r="I1273" s="1">
        <v>45484</v>
      </c>
      <c r="J1273" s="24" t="s">
        <v>109</v>
      </c>
      <c r="K1273">
        <v>5</v>
      </c>
      <c r="L1273" s="24" t="s">
        <v>202</v>
      </c>
      <c r="M1273">
        <v>7</v>
      </c>
      <c r="N1273">
        <v>2024</v>
      </c>
      <c r="O1273" s="23">
        <v>0.70800925925925928</v>
      </c>
      <c r="P1273">
        <v>0</v>
      </c>
      <c r="Q1273" s="1"/>
      <c r="R1273" s="23"/>
      <c r="S1273" s="23"/>
      <c r="T1273" s="24" t="s">
        <v>141</v>
      </c>
      <c r="U1273" s="24" t="s">
        <v>9</v>
      </c>
      <c r="V1273">
        <v>0</v>
      </c>
      <c r="W1273" s="24" t="s">
        <v>111</v>
      </c>
      <c r="X1273" s="24" t="s">
        <v>142</v>
      </c>
      <c r="Y1273" s="24" t="s">
        <v>9</v>
      </c>
      <c r="AA1273">
        <v>0</v>
      </c>
      <c r="AB1273">
        <v>0</v>
      </c>
    </row>
    <row r="1274" spans="1:28" x14ac:dyDescent="0.25">
      <c r="A1274">
        <v>920771</v>
      </c>
      <c r="B1274">
        <v>920771</v>
      </c>
      <c r="D1274" s="24" t="s">
        <v>100</v>
      </c>
      <c r="E1274">
        <v>314</v>
      </c>
      <c r="F1274">
        <v>8720623</v>
      </c>
      <c r="G1274" s="24" t="s">
        <v>39</v>
      </c>
      <c r="H1274" s="24" t="s">
        <v>100</v>
      </c>
      <c r="I1274" s="1">
        <v>45484</v>
      </c>
      <c r="J1274" s="24" t="s">
        <v>109</v>
      </c>
      <c r="K1274">
        <v>5</v>
      </c>
      <c r="L1274" s="24" t="s">
        <v>202</v>
      </c>
      <c r="M1274">
        <v>7</v>
      </c>
      <c r="N1274">
        <v>2024</v>
      </c>
      <c r="O1274" s="23">
        <v>0.70825231481481477</v>
      </c>
      <c r="P1274">
        <v>0</v>
      </c>
      <c r="Q1274" s="1"/>
      <c r="R1274" s="23"/>
      <c r="S1274" s="23"/>
      <c r="T1274" s="24" t="s">
        <v>148</v>
      </c>
      <c r="U1274" s="24" t="s">
        <v>9</v>
      </c>
      <c r="V1274">
        <v>0</v>
      </c>
      <c r="W1274" s="24" t="s">
        <v>111</v>
      </c>
      <c r="X1274" s="24" t="s">
        <v>149</v>
      </c>
      <c r="Y1274" s="24" t="s">
        <v>9</v>
      </c>
      <c r="AA1274">
        <v>0</v>
      </c>
      <c r="AB1274">
        <v>0</v>
      </c>
    </row>
    <row r="1275" spans="1:28" x14ac:dyDescent="0.25">
      <c r="A1275">
        <v>920772</v>
      </c>
      <c r="B1275">
        <v>920772</v>
      </c>
      <c r="D1275" s="24" t="s">
        <v>100</v>
      </c>
      <c r="E1275">
        <v>314</v>
      </c>
      <c r="F1275">
        <v>8720623</v>
      </c>
      <c r="G1275" s="24" t="s">
        <v>39</v>
      </c>
      <c r="H1275" s="24" t="s">
        <v>100</v>
      </c>
      <c r="I1275" s="1">
        <v>45484</v>
      </c>
      <c r="J1275" s="24" t="s">
        <v>109</v>
      </c>
      <c r="K1275">
        <v>5</v>
      </c>
      <c r="L1275" s="24" t="s">
        <v>202</v>
      </c>
      <c r="M1275">
        <v>7</v>
      </c>
      <c r="N1275">
        <v>2024</v>
      </c>
      <c r="O1275" s="23">
        <v>0.70841435185185186</v>
      </c>
      <c r="P1275">
        <v>0</v>
      </c>
      <c r="Q1275" s="1"/>
      <c r="R1275" s="23"/>
      <c r="S1275" s="23"/>
      <c r="T1275" s="24" t="s">
        <v>110</v>
      </c>
      <c r="U1275" s="24" t="s">
        <v>9</v>
      </c>
      <c r="V1275">
        <v>0</v>
      </c>
      <c r="W1275" s="24" t="s">
        <v>111</v>
      </c>
      <c r="X1275" s="24" t="s">
        <v>100</v>
      </c>
      <c r="Y1275" s="24" t="s">
        <v>9</v>
      </c>
      <c r="AA1275">
        <v>0</v>
      </c>
      <c r="AB1275">
        <v>0</v>
      </c>
    </row>
    <row r="1276" spans="1:28" x14ac:dyDescent="0.25">
      <c r="A1276">
        <v>920773</v>
      </c>
      <c r="B1276">
        <v>920773</v>
      </c>
      <c r="D1276" s="24" t="s">
        <v>100</v>
      </c>
      <c r="E1276">
        <v>314</v>
      </c>
      <c r="F1276">
        <v>8720623</v>
      </c>
      <c r="G1276" s="24" t="s">
        <v>39</v>
      </c>
      <c r="H1276" s="24" t="s">
        <v>100</v>
      </c>
      <c r="I1276" s="1">
        <v>45484</v>
      </c>
      <c r="J1276" s="24" t="s">
        <v>109</v>
      </c>
      <c r="K1276">
        <v>5</v>
      </c>
      <c r="L1276" s="24" t="s">
        <v>202</v>
      </c>
      <c r="M1276">
        <v>7</v>
      </c>
      <c r="N1276">
        <v>2024</v>
      </c>
      <c r="O1276" s="23">
        <v>0.70851851851851855</v>
      </c>
      <c r="P1276">
        <v>0</v>
      </c>
      <c r="Q1276" s="1"/>
      <c r="R1276" s="23"/>
      <c r="S1276" s="23"/>
      <c r="T1276" s="24" t="s">
        <v>151</v>
      </c>
      <c r="U1276" s="24" t="s">
        <v>9</v>
      </c>
      <c r="V1276">
        <v>0</v>
      </c>
      <c r="W1276" s="24" t="s">
        <v>111</v>
      </c>
      <c r="X1276" s="24" t="s">
        <v>152</v>
      </c>
      <c r="Y1276" s="24" t="s">
        <v>9</v>
      </c>
      <c r="AA1276">
        <v>0</v>
      </c>
      <c r="AB1276">
        <v>0</v>
      </c>
    </row>
    <row r="1277" spans="1:28" x14ac:dyDescent="0.25">
      <c r="A1277">
        <v>920776</v>
      </c>
      <c r="B1277">
        <v>920776</v>
      </c>
      <c r="D1277" s="24" t="s">
        <v>100</v>
      </c>
      <c r="E1277">
        <v>314</v>
      </c>
      <c r="F1277">
        <v>8720623</v>
      </c>
      <c r="G1277" s="24" t="s">
        <v>39</v>
      </c>
      <c r="H1277" s="24" t="s">
        <v>100</v>
      </c>
      <c r="I1277" s="1">
        <v>45484</v>
      </c>
      <c r="J1277" s="24" t="s">
        <v>109</v>
      </c>
      <c r="K1277">
        <v>5</v>
      </c>
      <c r="L1277" s="24" t="s">
        <v>202</v>
      </c>
      <c r="M1277">
        <v>7</v>
      </c>
      <c r="N1277">
        <v>2024</v>
      </c>
      <c r="O1277" s="23">
        <v>0.71181712962962962</v>
      </c>
      <c r="P1277">
        <v>0</v>
      </c>
      <c r="Q1277" s="1"/>
      <c r="R1277" s="23"/>
      <c r="S1277" s="23"/>
      <c r="T1277" s="24" t="s">
        <v>110</v>
      </c>
      <c r="U1277" s="24" t="s">
        <v>9</v>
      </c>
      <c r="V1277">
        <v>0</v>
      </c>
      <c r="W1277" s="24" t="s">
        <v>111</v>
      </c>
      <c r="X1277" s="24" t="s">
        <v>100</v>
      </c>
      <c r="Y1277" s="24" t="s">
        <v>9</v>
      </c>
      <c r="AA1277">
        <v>0</v>
      </c>
      <c r="AB1277">
        <v>0</v>
      </c>
    </row>
    <row r="1278" spans="1:28" x14ac:dyDescent="0.25">
      <c r="A1278">
        <v>921130</v>
      </c>
      <c r="B1278">
        <v>921130</v>
      </c>
      <c r="D1278" s="24" t="s">
        <v>100</v>
      </c>
      <c r="E1278">
        <v>312</v>
      </c>
      <c r="F1278">
        <v>1409958</v>
      </c>
      <c r="G1278" s="24" t="s">
        <v>39</v>
      </c>
      <c r="H1278" s="24" t="s">
        <v>100</v>
      </c>
      <c r="I1278" s="1">
        <v>45485</v>
      </c>
      <c r="J1278" s="24" t="s">
        <v>101</v>
      </c>
      <c r="K1278">
        <v>6</v>
      </c>
      <c r="L1278" s="24" t="s">
        <v>202</v>
      </c>
      <c r="M1278">
        <v>7</v>
      </c>
      <c r="N1278">
        <v>2024</v>
      </c>
      <c r="O1278" s="23">
        <v>0.73732638888888891</v>
      </c>
      <c r="P1278">
        <v>0</v>
      </c>
      <c r="Q1278" s="1"/>
      <c r="R1278" s="23"/>
      <c r="S1278" s="23"/>
      <c r="T1278" s="24" t="s">
        <v>110</v>
      </c>
      <c r="U1278" s="24" t="s">
        <v>9</v>
      </c>
      <c r="V1278">
        <v>0</v>
      </c>
      <c r="W1278" s="24" t="s">
        <v>111</v>
      </c>
      <c r="X1278" s="24" t="s">
        <v>100</v>
      </c>
      <c r="Y1278" s="24" t="s">
        <v>9</v>
      </c>
      <c r="AA1278">
        <v>0</v>
      </c>
      <c r="AB1278">
        <v>0</v>
      </c>
    </row>
    <row r="1279" spans="1:28" x14ac:dyDescent="0.25">
      <c r="A1279">
        <v>921718</v>
      </c>
      <c r="B1279">
        <v>921718</v>
      </c>
      <c r="D1279" s="24" t="s">
        <v>100</v>
      </c>
      <c r="E1279">
        <v>313</v>
      </c>
      <c r="F1279">
        <v>2136167</v>
      </c>
      <c r="G1279" s="24" t="s">
        <v>39</v>
      </c>
      <c r="H1279" s="24" t="s">
        <v>100</v>
      </c>
      <c r="I1279" s="1">
        <v>45488</v>
      </c>
      <c r="J1279" s="24" t="s">
        <v>105</v>
      </c>
      <c r="K1279">
        <v>2</v>
      </c>
      <c r="L1279" s="24" t="s">
        <v>202</v>
      </c>
      <c r="M1279">
        <v>7</v>
      </c>
      <c r="N1279">
        <v>2024</v>
      </c>
      <c r="O1279" s="23">
        <v>0.48983796296296295</v>
      </c>
      <c r="P1279">
        <v>0</v>
      </c>
      <c r="Q1279" s="1"/>
      <c r="R1279" s="23"/>
      <c r="S1279" s="23"/>
      <c r="T1279" s="24" t="s">
        <v>110</v>
      </c>
      <c r="U1279" s="24" t="s">
        <v>9</v>
      </c>
      <c r="V1279">
        <v>0</v>
      </c>
      <c r="W1279" s="24" t="s">
        <v>111</v>
      </c>
      <c r="X1279" s="24" t="s">
        <v>100</v>
      </c>
      <c r="Y1279" s="24" t="s">
        <v>9</v>
      </c>
      <c r="AA1279">
        <v>0</v>
      </c>
      <c r="AB1279">
        <v>0</v>
      </c>
    </row>
    <row r="1280" spans="1:28" x14ac:dyDescent="0.25">
      <c r="A1280">
        <v>921719</v>
      </c>
      <c r="B1280">
        <v>921719</v>
      </c>
      <c r="D1280" s="24" t="s">
        <v>100</v>
      </c>
      <c r="E1280">
        <v>313</v>
      </c>
      <c r="F1280">
        <v>2136167</v>
      </c>
      <c r="G1280" s="24" t="s">
        <v>39</v>
      </c>
      <c r="H1280" s="24" t="s">
        <v>100</v>
      </c>
      <c r="I1280" s="1">
        <v>45488</v>
      </c>
      <c r="J1280" s="24" t="s">
        <v>105</v>
      </c>
      <c r="K1280">
        <v>2</v>
      </c>
      <c r="L1280" s="24" t="s">
        <v>202</v>
      </c>
      <c r="M1280">
        <v>7</v>
      </c>
      <c r="N1280">
        <v>2024</v>
      </c>
      <c r="O1280" s="23">
        <v>0.49005787037037035</v>
      </c>
      <c r="P1280">
        <v>0</v>
      </c>
      <c r="Q1280" s="1"/>
      <c r="R1280" s="23"/>
      <c r="S1280" s="23"/>
      <c r="T1280" s="24" t="s">
        <v>137</v>
      </c>
      <c r="U1280" s="24" t="s">
        <v>9</v>
      </c>
      <c r="V1280">
        <v>0</v>
      </c>
      <c r="W1280" s="24" t="s">
        <v>111</v>
      </c>
      <c r="X1280" s="24" t="s">
        <v>138</v>
      </c>
      <c r="Y1280" s="24" t="s">
        <v>9</v>
      </c>
      <c r="AA1280">
        <v>0</v>
      </c>
      <c r="AB1280">
        <v>0</v>
      </c>
    </row>
    <row r="1281" spans="1:28" x14ac:dyDescent="0.25">
      <c r="A1281">
        <v>921720</v>
      </c>
      <c r="B1281">
        <v>921720</v>
      </c>
      <c r="D1281" s="24" t="s">
        <v>100</v>
      </c>
      <c r="E1281">
        <v>313</v>
      </c>
      <c r="F1281">
        <v>2136167</v>
      </c>
      <c r="G1281" s="24" t="s">
        <v>39</v>
      </c>
      <c r="H1281" s="24" t="s">
        <v>100</v>
      </c>
      <c r="I1281" s="1">
        <v>45488</v>
      </c>
      <c r="J1281" s="24" t="s">
        <v>105</v>
      </c>
      <c r="K1281">
        <v>2</v>
      </c>
      <c r="L1281" s="24" t="s">
        <v>202</v>
      </c>
      <c r="M1281">
        <v>7</v>
      </c>
      <c r="N1281">
        <v>2024</v>
      </c>
      <c r="O1281" s="23">
        <v>0.49125000000000002</v>
      </c>
      <c r="P1281">
        <v>0</v>
      </c>
      <c r="Q1281" s="1"/>
      <c r="R1281" s="23"/>
      <c r="S1281" s="23"/>
      <c r="T1281" s="24" t="s">
        <v>139</v>
      </c>
      <c r="U1281" s="24" t="s">
        <v>9</v>
      </c>
      <c r="V1281">
        <v>0</v>
      </c>
      <c r="W1281" s="24" t="s">
        <v>111</v>
      </c>
      <c r="X1281" s="24" t="s">
        <v>139</v>
      </c>
      <c r="Y1281" s="24" t="s">
        <v>9</v>
      </c>
      <c r="AA1281">
        <v>0</v>
      </c>
      <c r="AB1281">
        <v>0</v>
      </c>
    </row>
    <row r="1282" spans="1:28" x14ac:dyDescent="0.25">
      <c r="A1282">
        <v>921721</v>
      </c>
      <c r="B1282">
        <v>921721</v>
      </c>
      <c r="D1282" s="24" t="s">
        <v>100</v>
      </c>
      <c r="E1282">
        <v>313</v>
      </c>
      <c r="F1282">
        <v>2136167</v>
      </c>
      <c r="G1282" s="24" t="s">
        <v>39</v>
      </c>
      <c r="H1282" s="24" t="s">
        <v>100</v>
      </c>
      <c r="I1282" s="1">
        <v>45488</v>
      </c>
      <c r="J1282" s="24" t="s">
        <v>105</v>
      </c>
      <c r="K1282">
        <v>2</v>
      </c>
      <c r="L1282" s="24" t="s">
        <v>202</v>
      </c>
      <c r="M1282">
        <v>7</v>
      </c>
      <c r="N1282">
        <v>2024</v>
      </c>
      <c r="O1282" s="23">
        <v>0.49131944444444442</v>
      </c>
      <c r="P1282">
        <v>0</v>
      </c>
      <c r="Q1282" s="1"/>
      <c r="R1282" s="23"/>
      <c r="S1282" s="23"/>
      <c r="T1282" s="24" t="s">
        <v>137</v>
      </c>
      <c r="U1282" s="24" t="s">
        <v>9</v>
      </c>
      <c r="V1282">
        <v>0</v>
      </c>
      <c r="W1282" s="24" t="s">
        <v>111</v>
      </c>
      <c r="X1282" s="24" t="s">
        <v>138</v>
      </c>
      <c r="Y1282" s="24" t="s">
        <v>9</v>
      </c>
      <c r="AA1282">
        <v>0</v>
      </c>
      <c r="AB1282">
        <v>0</v>
      </c>
    </row>
    <row r="1283" spans="1:28" x14ac:dyDescent="0.25">
      <c r="A1283">
        <v>921722</v>
      </c>
      <c r="B1283">
        <v>921722</v>
      </c>
      <c r="D1283" s="24" t="s">
        <v>100</v>
      </c>
      <c r="E1283">
        <v>313</v>
      </c>
      <c r="F1283">
        <v>2136167</v>
      </c>
      <c r="G1283" s="24" t="s">
        <v>39</v>
      </c>
      <c r="H1283" s="24" t="s">
        <v>100</v>
      </c>
      <c r="I1283" s="1">
        <v>45488</v>
      </c>
      <c r="J1283" s="24" t="s">
        <v>105</v>
      </c>
      <c r="K1283">
        <v>2</v>
      </c>
      <c r="L1283" s="24" t="s">
        <v>202</v>
      </c>
      <c r="M1283">
        <v>7</v>
      </c>
      <c r="N1283">
        <v>2024</v>
      </c>
      <c r="O1283" s="23">
        <v>0.49160879629629628</v>
      </c>
      <c r="P1283">
        <v>0</v>
      </c>
      <c r="Q1283" s="1"/>
      <c r="R1283" s="23"/>
      <c r="S1283" s="23"/>
      <c r="T1283" s="24" t="s">
        <v>155</v>
      </c>
      <c r="U1283" s="24" t="s">
        <v>9</v>
      </c>
      <c r="V1283">
        <v>0</v>
      </c>
      <c r="W1283" s="24" t="s">
        <v>111</v>
      </c>
      <c r="X1283" s="24" t="s">
        <v>155</v>
      </c>
      <c r="Y1283" s="24" t="s">
        <v>9</v>
      </c>
      <c r="AA1283">
        <v>0</v>
      </c>
      <c r="AB1283">
        <v>0</v>
      </c>
    </row>
    <row r="1284" spans="1:28" x14ac:dyDescent="0.25">
      <c r="A1284">
        <v>922466</v>
      </c>
      <c r="B1284">
        <v>922466</v>
      </c>
      <c r="D1284" s="24" t="s">
        <v>100</v>
      </c>
      <c r="E1284">
        <v>313</v>
      </c>
      <c r="F1284">
        <v>1462358</v>
      </c>
      <c r="G1284" s="24" t="s">
        <v>39</v>
      </c>
      <c r="H1284" s="24" t="s">
        <v>100</v>
      </c>
      <c r="I1284" s="1">
        <v>45490</v>
      </c>
      <c r="J1284" s="24" t="s">
        <v>108</v>
      </c>
      <c r="K1284">
        <v>4</v>
      </c>
      <c r="L1284" s="24" t="s">
        <v>202</v>
      </c>
      <c r="M1284">
        <v>7</v>
      </c>
      <c r="N1284">
        <v>2024</v>
      </c>
      <c r="O1284" s="23">
        <v>0.7424884259259259</v>
      </c>
      <c r="P1284">
        <v>0</v>
      </c>
      <c r="Q1284" s="1"/>
      <c r="R1284" s="23"/>
      <c r="S1284" s="23"/>
      <c r="T1284" s="24" t="s">
        <v>110</v>
      </c>
      <c r="U1284" s="24" t="s">
        <v>9</v>
      </c>
      <c r="V1284">
        <v>0</v>
      </c>
      <c r="W1284" s="24" t="s">
        <v>111</v>
      </c>
      <c r="X1284" s="24" t="s">
        <v>100</v>
      </c>
      <c r="Y1284" s="24" t="s">
        <v>9</v>
      </c>
      <c r="AA1284">
        <v>0</v>
      </c>
      <c r="AB1284">
        <v>0</v>
      </c>
    </row>
    <row r="1285" spans="1:28" x14ac:dyDescent="0.25">
      <c r="A1285">
        <v>922467</v>
      </c>
      <c r="B1285">
        <v>922467</v>
      </c>
      <c r="D1285" s="24" t="s">
        <v>100</v>
      </c>
      <c r="E1285">
        <v>313</v>
      </c>
      <c r="F1285">
        <v>1462358</v>
      </c>
      <c r="G1285" s="24" t="s">
        <v>39</v>
      </c>
      <c r="H1285" s="24" t="s">
        <v>100</v>
      </c>
      <c r="I1285" s="1">
        <v>45490</v>
      </c>
      <c r="J1285" s="24" t="s">
        <v>108</v>
      </c>
      <c r="K1285">
        <v>4</v>
      </c>
      <c r="L1285" s="24" t="s">
        <v>202</v>
      </c>
      <c r="M1285">
        <v>7</v>
      </c>
      <c r="N1285">
        <v>2024</v>
      </c>
      <c r="O1285" s="23">
        <v>0.74259259259259258</v>
      </c>
      <c r="P1285">
        <v>0</v>
      </c>
      <c r="Q1285" s="1"/>
      <c r="R1285" s="23"/>
      <c r="S1285" s="23"/>
      <c r="T1285" s="24" t="s">
        <v>137</v>
      </c>
      <c r="U1285" s="24" t="s">
        <v>9</v>
      </c>
      <c r="V1285">
        <v>0</v>
      </c>
      <c r="W1285" s="24" t="s">
        <v>111</v>
      </c>
      <c r="X1285" s="24" t="s">
        <v>138</v>
      </c>
      <c r="Y1285" s="24" t="s">
        <v>9</v>
      </c>
      <c r="AA1285">
        <v>0</v>
      </c>
      <c r="AB1285">
        <v>0</v>
      </c>
    </row>
    <row r="1286" spans="1:28" x14ac:dyDescent="0.25">
      <c r="A1286">
        <v>922468</v>
      </c>
      <c r="B1286">
        <v>922468</v>
      </c>
      <c r="D1286" s="24" t="s">
        <v>100</v>
      </c>
      <c r="E1286">
        <v>313</v>
      </c>
      <c r="F1286">
        <v>1462358</v>
      </c>
      <c r="G1286" s="24" t="s">
        <v>39</v>
      </c>
      <c r="H1286" s="24" t="s">
        <v>100</v>
      </c>
      <c r="I1286" s="1">
        <v>45490</v>
      </c>
      <c r="J1286" s="24" t="s">
        <v>108</v>
      </c>
      <c r="K1286">
        <v>4</v>
      </c>
      <c r="L1286" s="24" t="s">
        <v>202</v>
      </c>
      <c r="M1286">
        <v>7</v>
      </c>
      <c r="N1286">
        <v>2024</v>
      </c>
      <c r="O1286" s="23">
        <v>0.74271990740740745</v>
      </c>
      <c r="P1286">
        <v>0</v>
      </c>
      <c r="Q1286" s="1"/>
      <c r="R1286" s="23"/>
      <c r="S1286" s="23"/>
      <c r="T1286" s="24" t="s">
        <v>154</v>
      </c>
      <c r="U1286" s="24" t="s">
        <v>9</v>
      </c>
      <c r="V1286">
        <v>0</v>
      </c>
      <c r="W1286" s="24" t="s">
        <v>111</v>
      </c>
      <c r="X1286" s="24" t="s">
        <v>154</v>
      </c>
      <c r="Y1286" s="24" t="s">
        <v>9</v>
      </c>
      <c r="AA1286">
        <v>0</v>
      </c>
      <c r="AB1286">
        <v>0</v>
      </c>
    </row>
    <row r="1287" spans="1:28" x14ac:dyDescent="0.25">
      <c r="A1287">
        <v>922469</v>
      </c>
      <c r="B1287">
        <v>922469</v>
      </c>
      <c r="D1287" s="24" t="s">
        <v>100</v>
      </c>
      <c r="E1287">
        <v>313</v>
      </c>
      <c r="F1287">
        <v>1462358</v>
      </c>
      <c r="G1287" s="24" t="s">
        <v>39</v>
      </c>
      <c r="H1287" s="24" t="s">
        <v>100</v>
      </c>
      <c r="I1287" s="1">
        <v>45490</v>
      </c>
      <c r="J1287" s="24" t="s">
        <v>108</v>
      </c>
      <c r="K1287">
        <v>4</v>
      </c>
      <c r="L1287" s="24" t="s">
        <v>202</v>
      </c>
      <c r="M1287">
        <v>7</v>
      </c>
      <c r="N1287">
        <v>2024</v>
      </c>
      <c r="O1287" s="23">
        <v>0.74275462962962968</v>
      </c>
      <c r="P1287">
        <v>0</v>
      </c>
      <c r="Q1287" s="1"/>
      <c r="R1287" s="23"/>
      <c r="S1287" s="23"/>
      <c r="T1287" s="24" t="s">
        <v>139</v>
      </c>
      <c r="U1287" s="24" t="s">
        <v>9</v>
      </c>
      <c r="V1287">
        <v>0</v>
      </c>
      <c r="W1287" s="24" t="s">
        <v>111</v>
      </c>
      <c r="X1287" s="24" t="s">
        <v>139</v>
      </c>
      <c r="Y1287" s="24" t="s">
        <v>9</v>
      </c>
      <c r="AA1287">
        <v>0</v>
      </c>
      <c r="AB1287">
        <v>0</v>
      </c>
    </row>
    <row r="1288" spans="1:28" x14ac:dyDescent="0.25">
      <c r="A1288">
        <v>922470</v>
      </c>
      <c r="B1288">
        <v>922470</v>
      </c>
      <c r="D1288" s="24" t="s">
        <v>100</v>
      </c>
      <c r="E1288">
        <v>313</v>
      </c>
      <c r="F1288">
        <v>1462358</v>
      </c>
      <c r="G1288" s="24" t="s">
        <v>39</v>
      </c>
      <c r="H1288" s="24" t="s">
        <v>100</v>
      </c>
      <c r="I1288" s="1">
        <v>45490</v>
      </c>
      <c r="J1288" s="24" t="s">
        <v>108</v>
      </c>
      <c r="K1288">
        <v>4</v>
      </c>
      <c r="L1288" s="24" t="s">
        <v>202</v>
      </c>
      <c r="M1288">
        <v>7</v>
      </c>
      <c r="N1288">
        <v>2024</v>
      </c>
      <c r="O1288" s="23">
        <v>0.74307870370370366</v>
      </c>
      <c r="P1288">
        <v>0</v>
      </c>
      <c r="Q1288" s="1"/>
      <c r="R1288" s="23"/>
      <c r="S1288" s="23"/>
      <c r="T1288" s="24" t="s">
        <v>110</v>
      </c>
      <c r="U1288" s="24" t="s">
        <v>9</v>
      </c>
      <c r="V1288">
        <v>0</v>
      </c>
      <c r="W1288" s="24" t="s">
        <v>111</v>
      </c>
      <c r="X1288" s="24" t="s">
        <v>100</v>
      </c>
      <c r="Y1288" s="24" t="s">
        <v>9</v>
      </c>
      <c r="AA1288">
        <v>0</v>
      </c>
      <c r="AB1288">
        <v>0</v>
      </c>
    </row>
    <row r="1289" spans="1:28" x14ac:dyDescent="0.25">
      <c r="A1289">
        <v>922532</v>
      </c>
      <c r="B1289">
        <v>922532</v>
      </c>
      <c r="D1289" s="24" t="s">
        <v>100</v>
      </c>
      <c r="E1289">
        <v>313</v>
      </c>
      <c r="F1289">
        <v>1481747</v>
      </c>
      <c r="G1289" s="24" t="s">
        <v>39</v>
      </c>
      <c r="H1289" s="24" t="s">
        <v>100</v>
      </c>
      <c r="I1289" s="1">
        <v>45490</v>
      </c>
      <c r="J1289" s="24" t="s">
        <v>108</v>
      </c>
      <c r="K1289">
        <v>4</v>
      </c>
      <c r="L1289" s="24" t="s">
        <v>202</v>
      </c>
      <c r="M1289">
        <v>7</v>
      </c>
      <c r="N1289">
        <v>2024</v>
      </c>
      <c r="O1289" s="23">
        <v>0.83802083333333333</v>
      </c>
      <c r="P1289">
        <v>0</v>
      </c>
      <c r="Q1289" s="1"/>
      <c r="R1289" s="23"/>
      <c r="S1289" s="23"/>
      <c r="T1289" s="24" t="s">
        <v>110</v>
      </c>
      <c r="U1289" s="24" t="s">
        <v>9</v>
      </c>
      <c r="V1289">
        <v>0</v>
      </c>
      <c r="W1289" s="24" t="s">
        <v>111</v>
      </c>
      <c r="X1289" s="24" t="s">
        <v>100</v>
      </c>
      <c r="Y1289" s="24" t="s">
        <v>9</v>
      </c>
      <c r="AA1289">
        <v>0</v>
      </c>
      <c r="AB1289">
        <v>0</v>
      </c>
    </row>
    <row r="1290" spans="1:28" x14ac:dyDescent="0.25">
      <c r="A1290">
        <v>922533</v>
      </c>
      <c r="B1290">
        <v>922533</v>
      </c>
      <c r="D1290" s="24" t="s">
        <v>100</v>
      </c>
      <c r="E1290">
        <v>313</v>
      </c>
      <c r="F1290">
        <v>1481747</v>
      </c>
      <c r="G1290" s="24" t="s">
        <v>39</v>
      </c>
      <c r="H1290" s="24" t="s">
        <v>100</v>
      </c>
      <c r="I1290" s="1">
        <v>45490</v>
      </c>
      <c r="J1290" s="24" t="s">
        <v>108</v>
      </c>
      <c r="K1290">
        <v>4</v>
      </c>
      <c r="L1290" s="24" t="s">
        <v>202</v>
      </c>
      <c r="M1290">
        <v>7</v>
      </c>
      <c r="N1290">
        <v>2024</v>
      </c>
      <c r="O1290" s="23">
        <v>0.83813657407407405</v>
      </c>
      <c r="P1290">
        <v>0</v>
      </c>
      <c r="Q1290" s="1"/>
      <c r="R1290" s="23"/>
      <c r="S1290" s="23"/>
      <c r="T1290" s="24" t="s">
        <v>141</v>
      </c>
      <c r="U1290" s="24" t="s">
        <v>9</v>
      </c>
      <c r="V1290">
        <v>0</v>
      </c>
      <c r="W1290" s="24" t="s">
        <v>111</v>
      </c>
      <c r="X1290" s="24" t="s">
        <v>142</v>
      </c>
      <c r="Y1290" s="24" t="s">
        <v>9</v>
      </c>
      <c r="AA1290">
        <v>0</v>
      </c>
      <c r="AB1290">
        <v>0</v>
      </c>
    </row>
    <row r="1291" spans="1:28" x14ac:dyDescent="0.25">
      <c r="A1291">
        <v>922534</v>
      </c>
      <c r="B1291">
        <v>922534</v>
      </c>
      <c r="D1291" s="24" t="s">
        <v>100</v>
      </c>
      <c r="E1291">
        <v>313</v>
      </c>
      <c r="F1291">
        <v>1481747</v>
      </c>
      <c r="G1291" s="24" t="s">
        <v>39</v>
      </c>
      <c r="H1291" s="24" t="s">
        <v>100</v>
      </c>
      <c r="I1291" s="1">
        <v>45490</v>
      </c>
      <c r="J1291" s="24" t="s">
        <v>108</v>
      </c>
      <c r="K1291">
        <v>4</v>
      </c>
      <c r="L1291" s="24" t="s">
        <v>202</v>
      </c>
      <c r="M1291">
        <v>7</v>
      </c>
      <c r="N1291">
        <v>2024</v>
      </c>
      <c r="O1291" s="23">
        <v>0.83899305555555559</v>
      </c>
      <c r="P1291">
        <v>0</v>
      </c>
      <c r="Q1291" s="1"/>
      <c r="R1291" s="23"/>
      <c r="S1291" s="23"/>
      <c r="T1291" s="24" t="s">
        <v>137</v>
      </c>
      <c r="U1291" s="24" t="s">
        <v>9</v>
      </c>
      <c r="V1291">
        <v>0</v>
      </c>
      <c r="W1291" s="24" t="s">
        <v>111</v>
      </c>
      <c r="X1291" s="24" t="s">
        <v>138</v>
      </c>
      <c r="Y1291" s="24" t="s">
        <v>9</v>
      </c>
      <c r="AA1291">
        <v>0</v>
      </c>
      <c r="AB1291">
        <v>0</v>
      </c>
    </row>
    <row r="1292" spans="1:28" x14ac:dyDescent="0.25">
      <c r="A1292">
        <v>922535</v>
      </c>
      <c r="B1292">
        <v>922535</v>
      </c>
      <c r="D1292" s="24" t="s">
        <v>100</v>
      </c>
      <c r="E1292">
        <v>313</v>
      </c>
      <c r="F1292">
        <v>1481747</v>
      </c>
      <c r="G1292" s="24" t="s">
        <v>39</v>
      </c>
      <c r="H1292" s="24" t="s">
        <v>100</v>
      </c>
      <c r="I1292" s="1">
        <v>45490</v>
      </c>
      <c r="J1292" s="24" t="s">
        <v>108</v>
      </c>
      <c r="K1292">
        <v>4</v>
      </c>
      <c r="L1292" s="24" t="s">
        <v>202</v>
      </c>
      <c r="M1292">
        <v>7</v>
      </c>
      <c r="N1292">
        <v>2024</v>
      </c>
      <c r="O1292" s="23">
        <v>0.83915509259259258</v>
      </c>
      <c r="P1292">
        <v>0</v>
      </c>
      <c r="Q1292" s="1"/>
      <c r="R1292" s="23"/>
      <c r="S1292" s="23"/>
      <c r="T1292" s="24" t="s">
        <v>139</v>
      </c>
      <c r="U1292" s="24" t="s">
        <v>9</v>
      </c>
      <c r="V1292">
        <v>0</v>
      </c>
      <c r="W1292" s="24" t="s">
        <v>111</v>
      </c>
      <c r="X1292" s="24" t="s">
        <v>139</v>
      </c>
      <c r="Y1292" s="24" t="s">
        <v>9</v>
      </c>
      <c r="AA1292">
        <v>0</v>
      </c>
      <c r="AB1292">
        <v>0</v>
      </c>
    </row>
    <row r="1293" spans="1:28" x14ac:dyDescent="0.25">
      <c r="A1293">
        <v>922537</v>
      </c>
      <c r="B1293">
        <v>922537</v>
      </c>
      <c r="D1293" s="24" t="s">
        <v>100</v>
      </c>
      <c r="E1293">
        <v>313</v>
      </c>
      <c r="F1293">
        <v>1481747</v>
      </c>
      <c r="G1293" s="24" t="s">
        <v>39</v>
      </c>
      <c r="H1293" s="24" t="s">
        <v>100</v>
      </c>
      <c r="I1293" s="1">
        <v>45490</v>
      </c>
      <c r="J1293" s="24" t="s">
        <v>108</v>
      </c>
      <c r="K1293">
        <v>4</v>
      </c>
      <c r="L1293" s="24" t="s">
        <v>202</v>
      </c>
      <c r="M1293">
        <v>7</v>
      </c>
      <c r="N1293">
        <v>2024</v>
      </c>
      <c r="O1293" s="23">
        <v>0.83947916666666667</v>
      </c>
      <c r="P1293">
        <v>0</v>
      </c>
      <c r="Q1293" s="1"/>
      <c r="R1293" s="23"/>
      <c r="S1293" s="23"/>
      <c r="T1293" s="24" t="s">
        <v>137</v>
      </c>
      <c r="U1293" s="24" t="s">
        <v>9</v>
      </c>
      <c r="V1293">
        <v>0</v>
      </c>
      <c r="W1293" s="24" t="s">
        <v>111</v>
      </c>
      <c r="X1293" s="24" t="s">
        <v>138</v>
      </c>
      <c r="Y1293" s="24" t="s">
        <v>9</v>
      </c>
      <c r="AA1293">
        <v>0</v>
      </c>
      <c r="AB1293">
        <v>0</v>
      </c>
    </row>
    <row r="1294" spans="1:28" x14ac:dyDescent="0.25">
      <c r="A1294">
        <v>922538</v>
      </c>
      <c r="B1294">
        <v>922538</v>
      </c>
      <c r="D1294" s="24" t="s">
        <v>100</v>
      </c>
      <c r="E1294">
        <v>313</v>
      </c>
      <c r="F1294">
        <v>1481747</v>
      </c>
      <c r="G1294" s="24" t="s">
        <v>39</v>
      </c>
      <c r="H1294" s="24" t="s">
        <v>100</v>
      </c>
      <c r="I1294" s="1">
        <v>45490</v>
      </c>
      <c r="J1294" s="24" t="s">
        <v>108</v>
      </c>
      <c r="K1294">
        <v>4</v>
      </c>
      <c r="L1294" s="24" t="s">
        <v>202</v>
      </c>
      <c r="M1294">
        <v>7</v>
      </c>
      <c r="N1294">
        <v>2024</v>
      </c>
      <c r="O1294" s="23">
        <v>0.83971064814814811</v>
      </c>
      <c r="P1294">
        <v>0</v>
      </c>
      <c r="Q1294" s="1"/>
      <c r="R1294" s="23"/>
      <c r="S1294" s="23"/>
      <c r="T1294" s="24" t="s">
        <v>151</v>
      </c>
      <c r="U1294" s="24" t="s">
        <v>9</v>
      </c>
      <c r="V1294">
        <v>0</v>
      </c>
      <c r="W1294" s="24" t="s">
        <v>111</v>
      </c>
      <c r="X1294" s="24" t="s">
        <v>152</v>
      </c>
      <c r="Y1294" s="24" t="s">
        <v>9</v>
      </c>
      <c r="AA1294">
        <v>0</v>
      </c>
      <c r="AB1294">
        <v>0</v>
      </c>
    </row>
    <row r="1295" spans="1:28" x14ac:dyDescent="0.25">
      <c r="A1295">
        <v>922539</v>
      </c>
      <c r="B1295">
        <v>922539</v>
      </c>
      <c r="D1295" s="24" t="s">
        <v>100</v>
      </c>
      <c r="E1295">
        <v>313</v>
      </c>
      <c r="F1295">
        <v>1481747</v>
      </c>
      <c r="G1295" s="24" t="s">
        <v>39</v>
      </c>
      <c r="H1295" s="24" t="s">
        <v>100</v>
      </c>
      <c r="I1295" s="1">
        <v>45490</v>
      </c>
      <c r="J1295" s="24" t="s">
        <v>108</v>
      </c>
      <c r="K1295">
        <v>4</v>
      </c>
      <c r="L1295" s="24" t="s">
        <v>202</v>
      </c>
      <c r="M1295">
        <v>7</v>
      </c>
      <c r="N1295">
        <v>2024</v>
      </c>
      <c r="O1295" s="23">
        <v>0.84090277777777778</v>
      </c>
      <c r="P1295">
        <v>0</v>
      </c>
      <c r="Q1295" s="1"/>
      <c r="R1295" s="23"/>
      <c r="S1295" s="23"/>
      <c r="T1295" s="24" t="s">
        <v>137</v>
      </c>
      <c r="U1295" s="24" t="s">
        <v>9</v>
      </c>
      <c r="V1295">
        <v>0</v>
      </c>
      <c r="W1295" s="24" t="s">
        <v>111</v>
      </c>
      <c r="X1295" s="24" t="s">
        <v>138</v>
      </c>
      <c r="Y1295" s="24" t="s">
        <v>9</v>
      </c>
      <c r="AA1295">
        <v>0</v>
      </c>
      <c r="AB1295">
        <v>0</v>
      </c>
    </row>
    <row r="1296" spans="1:28" x14ac:dyDescent="0.25">
      <c r="A1296">
        <v>922540</v>
      </c>
      <c r="B1296">
        <v>922540</v>
      </c>
      <c r="D1296" s="24" t="s">
        <v>100</v>
      </c>
      <c r="E1296">
        <v>313</v>
      </c>
      <c r="F1296">
        <v>1481747</v>
      </c>
      <c r="G1296" s="24" t="s">
        <v>39</v>
      </c>
      <c r="H1296" s="24" t="s">
        <v>100</v>
      </c>
      <c r="I1296" s="1">
        <v>45490</v>
      </c>
      <c r="J1296" s="24" t="s">
        <v>108</v>
      </c>
      <c r="K1296">
        <v>4</v>
      </c>
      <c r="L1296" s="24" t="s">
        <v>202</v>
      </c>
      <c r="M1296">
        <v>7</v>
      </c>
      <c r="N1296">
        <v>2024</v>
      </c>
      <c r="O1296" s="23">
        <v>0.84096064814814819</v>
      </c>
      <c r="P1296">
        <v>0</v>
      </c>
      <c r="Q1296" s="1"/>
      <c r="R1296" s="23"/>
      <c r="S1296" s="23"/>
      <c r="T1296" s="24" t="s">
        <v>150</v>
      </c>
      <c r="U1296" s="24" t="s">
        <v>9</v>
      </c>
      <c r="V1296">
        <v>0</v>
      </c>
      <c r="W1296" s="24" t="s">
        <v>111</v>
      </c>
      <c r="X1296" s="24" t="s">
        <v>150</v>
      </c>
      <c r="Y1296" s="24" t="s">
        <v>9</v>
      </c>
      <c r="AA1296">
        <v>0</v>
      </c>
      <c r="AB1296">
        <v>0</v>
      </c>
    </row>
    <row r="1297" spans="1:28" x14ac:dyDescent="0.25">
      <c r="A1297">
        <v>922541</v>
      </c>
      <c r="B1297">
        <v>922541</v>
      </c>
      <c r="D1297" s="24" t="s">
        <v>100</v>
      </c>
      <c r="E1297">
        <v>313</v>
      </c>
      <c r="F1297">
        <v>1481747</v>
      </c>
      <c r="G1297" s="24" t="s">
        <v>39</v>
      </c>
      <c r="H1297" s="24" t="s">
        <v>100</v>
      </c>
      <c r="I1297" s="1">
        <v>45490</v>
      </c>
      <c r="J1297" s="24" t="s">
        <v>108</v>
      </c>
      <c r="K1297">
        <v>4</v>
      </c>
      <c r="L1297" s="24" t="s">
        <v>202</v>
      </c>
      <c r="M1297">
        <v>7</v>
      </c>
      <c r="N1297">
        <v>2024</v>
      </c>
      <c r="O1297" s="23">
        <v>0.84103009259259254</v>
      </c>
      <c r="P1297">
        <v>0</v>
      </c>
      <c r="Q1297" s="1"/>
      <c r="R1297" s="23"/>
      <c r="S1297" s="23"/>
      <c r="T1297" s="24" t="s">
        <v>141</v>
      </c>
      <c r="U1297" s="24" t="s">
        <v>9</v>
      </c>
      <c r="V1297">
        <v>0</v>
      </c>
      <c r="W1297" s="24" t="s">
        <v>111</v>
      </c>
      <c r="X1297" s="24" t="s">
        <v>142</v>
      </c>
      <c r="Y1297" s="24" t="s">
        <v>9</v>
      </c>
      <c r="AA1297">
        <v>0</v>
      </c>
      <c r="AB1297">
        <v>0</v>
      </c>
    </row>
    <row r="1298" spans="1:28" x14ac:dyDescent="0.25">
      <c r="A1298">
        <v>923006</v>
      </c>
      <c r="B1298">
        <v>923006</v>
      </c>
      <c r="D1298" s="24" t="s">
        <v>100</v>
      </c>
      <c r="E1298">
        <v>313</v>
      </c>
      <c r="F1298">
        <v>1481747</v>
      </c>
      <c r="G1298" s="24" t="s">
        <v>39</v>
      </c>
      <c r="H1298" s="24" t="s">
        <v>100</v>
      </c>
      <c r="I1298" s="1">
        <v>45492</v>
      </c>
      <c r="J1298" s="24" t="s">
        <v>101</v>
      </c>
      <c r="K1298">
        <v>6</v>
      </c>
      <c r="L1298" s="24" t="s">
        <v>202</v>
      </c>
      <c r="M1298">
        <v>7</v>
      </c>
      <c r="N1298">
        <v>2024</v>
      </c>
      <c r="O1298" s="23">
        <v>0.38376157407407407</v>
      </c>
      <c r="P1298">
        <v>0</v>
      </c>
      <c r="Q1298" s="1"/>
      <c r="R1298" s="23"/>
      <c r="S1298" s="23"/>
      <c r="T1298" s="24" t="s">
        <v>110</v>
      </c>
      <c r="U1298" s="24" t="s">
        <v>9</v>
      </c>
      <c r="V1298">
        <v>0</v>
      </c>
      <c r="W1298" s="24" t="s">
        <v>111</v>
      </c>
      <c r="X1298" s="24" t="s">
        <v>100</v>
      </c>
      <c r="Y1298" s="24" t="s">
        <v>9</v>
      </c>
      <c r="AA1298">
        <v>0</v>
      </c>
      <c r="AB1298">
        <v>0</v>
      </c>
    </row>
    <row r="1299" spans="1:28" x14ac:dyDescent="0.25">
      <c r="A1299">
        <v>923007</v>
      </c>
      <c r="B1299">
        <v>923007</v>
      </c>
      <c r="D1299" s="24" t="s">
        <v>100</v>
      </c>
      <c r="E1299">
        <v>313</v>
      </c>
      <c r="F1299">
        <v>1481747</v>
      </c>
      <c r="G1299" s="24" t="s">
        <v>39</v>
      </c>
      <c r="H1299" s="24" t="s">
        <v>100</v>
      </c>
      <c r="I1299" s="1">
        <v>45492</v>
      </c>
      <c r="J1299" s="24" t="s">
        <v>101</v>
      </c>
      <c r="K1299">
        <v>6</v>
      </c>
      <c r="L1299" s="24" t="s">
        <v>202</v>
      </c>
      <c r="M1299">
        <v>7</v>
      </c>
      <c r="N1299">
        <v>2024</v>
      </c>
      <c r="O1299" s="23">
        <v>0.3840972222222222</v>
      </c>
      <c r="P1299">
        <v>0</v>
      </c>
      <c r="Q1299" s="1"/>
      <c r="R1299" s="23"/>
      <c r="S1299" s="23"/>
      <c r="T1299" s="24" t="s">
        <v>137</v>
      </c>
      <c r="U1299" s="24" t="s">
        <v>9</v>
      </c>
      <c r="V1299">
        <v>0</v>
      </c>
      <c r="W1299" s="24" t="s">
        <v>111</v>
      </c>
      <c r="X1299" s="24" t="s">
        <v>138</v>
      </c>
      <c r="Y1299" s="24" t="s">
        <v>9</v>
      </c>
      <c r="AA1299">
        <v>0</v>
      </c>
      <c r="AB1299">
        <v>0</v>
      </c>
    </row>
    <row r="1300" spans="1:28" x14ac:dyDescent="0.25">
      <c r="A1300">
        <v>923008</v>
      </c>
      <c r="B1300">
        <v>923008</v>
      </c>
      <c r="D1300" s="24" t="s">
        <v>100</v>
      </c>
      <c r="E1300">
        <v>313</v>
      </c>
      <c r="F1300">
        <v>1481747</v>
      </c>
      <c r="G1300" s="24" t="s">
        <v>39</v>
      </c>
      <c r="H1300" s="24" t="s">
        <v>100</v>
      </c>
      <c r="I1300" s="1">
        <v>45492</v>
      </c>
      <c r="J1300" s="24" t="s">
        <v>101</v>
      </c>
      <c r="K1300">
        <v>6</v>
      </c>
      <c r="L1300" s="24" t="s">
        <v>202</v>
      </c>
      <c r="M1300">
        <v>7</v>
      </c>
      <c r="N1300">
        <v>2024</v>
      </c>
      <c r="O1300" s="23">
        <v>0.38474537037037038</v>
      </c>
      <c r="P1300">
        <v>0</v>
      </c>
      <c r="Q1300" s="1"/>
      <c r="R1300" s="23"/>
      <c r="S1300" s="23"/>
      <c r="T1300" s="24" t="s">
        <v>139</v>
      </c>
      <c r="U1300" s="24" t="s">
        <v>9</v>
      </c>
      <c r="V1300">
        <v>0</v>
      </c>
      <c r="W1300" s="24" t="s">
        <v>111</v>
      </c>
      <c r="X1300" s="24" t="s">
        <v>139</v>
      </c>
      <c r="Y1300" s="24" t="s">
        <v>9</v>
      </c>
      <c r="AA1300">
        <v>0</v>
      </c>
      <c r="AB1300">
        <v>0</v>
      </c>
    </row>
    <row r="1301" spans="1:28" x14ac:dyDescent="0.25">
      <c r="A1301">
        <v>923009</v>
      </c>
      <c r="B1301">
        <v>923009</v>
      </c>
      <c r="D1301" s="24" t="s">
        <v>100</v>
      </c>
      <c r="E1301">
        <v>313</v>
      </c>
      <c r="F1301">
        <v>1481747</v>
      </c>
      <c r="G1301" s="24" t="s">
        <v>39</v>
      </c>
      <c r="H1301" s="24" t="s">
        <v>100</v>
      </c>
      <c r="I1301" s="1">
        <v>45492</v>
      </c>
      <c r="J1301" s="24" t="s">
        <v>101</v>
      </c>
      <c r="K1301">
        <v>6</v>
      </c>
      <c r="L1301" s="24" t="s">
        <v>202</v>
      </c>
      <c r="M1301">
        <v>7</v>
      </c>
      <c r="N1301">
        <v>2024</v>
      </c>
      <c r="O1301" s="23">
        <v>0.38501157407407405</v>
      </c>
      <c r="P1301">
        <v>0</v>
      </c>
      <c r="Q1301" s="1"/>
      <c r="R1301" s="23"/>
      <c r="S1301" s="23"/>
      <c r="T1301" s="24" t="s">
        <v>137</v>
      </c>
      <c r="U1301" s="24" t="s">
        <v>9</v>
      </c>
      <c r="V1301">
        <v>0</v>
      </c>
      <c r="W1301" s="24" t="s">
        <v>111</v>
      </c>
      <c r="X1301" s="24" t="s">
        <v>138</v>
      </c>
      <c r="Y1301" s="24" t="s">
        <v>9</v>
      </c>
      <c r="AA1301">
        <v>0</v>
      </c>
      <c r="AB1301">
        <v>0</v>
      </c>
    </row>
    <row r="1302" spans="1:28" x14ac:dyDescent="0.25">
      <c r="A1302">
        <v>923010</v>
      </c>
      <c r="B1302">
        <v>923010</v>
      </c>
      <c r="D1302" s="24" t="s">
        <v>100</v>
      </c>
      <c r="E1302">
        <v>313</v>
      </c>
      <c r="F1302">
        <v>1481747</v>
      </c>
      <c r="G1302" s="24" t="s">
        <v>39</v>
      </c>
      <c r="H1302" s="24" t="s">
        <v>100</v>
      </c>
      <c r="I1302" s="1">
        <v>45492</v>
      </c>
      <c r="J1302" s="24" t="s">
        <v>101</v>
      </c>
      <c r="K1302">
        <v>6</v>
      </c>
      <c r="L1302" s="24" t="s">
        <v>202</v>
      </c>
      <c r="M1302">
        <v>7</v>
      </c>
      <c r="N1302">
        <v>2024</v>
      </c>
      <c r="O1302" s="23">
        <v>0.41062500000000002</v>
      </c>
      <c r="P1302">
        <v>0</v>
      </c>
      <c r="Q1302" s="1"/>
      <c r="R1302" s="23"/>
      <c r="S1302" s="23"/>
      <c r="T1302" s="24" t="s">
        <v>110</v>
      </c>
      <c r="U1302" s="24" t="s">
        <v>9</v>
      </c>
      <c r="V1302">
        <v>0</v>
      </c>
      <c r="W1302" s="24" t="s">
        <v>111</v>
      </c>
      <c r="X1302" s="24" t="s">
        <v>100</v>
      </c>
      <c r="Y1302" s="24" t="s">
        <v>9</v>
      </c>
      <c r="AA1302">
        <v>0</v>
      </c>
      <c r="AB1302">
        <v>0</v>
      </c>
    </row>
    <row r="1303" spans="1:28" x14ac:dyDescent="0.25">
      <c r="A1303">
        <v>923011</v>
      </c>
      <c r="B1303">
        <v>923011</v>
      </c>
      <c r="D1303" s="24" t="s">
        <v>100</v>
      </c>
      <c r="E1303">
        <v>313</v>
      </c>
      <c r="F1303">
        <v>1481747</v>
      </c>
      <c r="G1303" s="24" t="s">
        <v>39</v>
      </c>
      <c r="H1303" s="24" t="s">
        <v>100</v>
      </c>
      <c r="I1303" s="1">
        <v>45492</v>
      </c>
      <c r="J1303" s="24" t="s">
        <v>101</v>
      </c>
      <c r="K1303">
        <v>6</v>
      </c>
      <c r="L1303" s="24" t="s">
        <v>202</v>
      </c>
      <c r="M1303">
        <v>7</v>
      </c>
      <c r="N1303">
        <v>2024</v>
      </c>
      <c r="O1303" s="23">
        <v>0.4107986111111111</v>
      </c>
      <c r="P1303">
        <v>0</v>
      </c>
      <c r="Q1303" s="1"/>
      <c r="R1303" s="23"/>
      <c r="S1303" s="23"/>
      <c r="T1303" s="24" t="s">
        <v>140</v>
      </c>
      <c r="U1303" s="24" t="s">
        <v>9</v>
      </c>
      <c r="V1303">
        <v>0</v>
      </c>
      <c r="W1303" s="24" t="s">
        <v>111</v>
      </c>
      <c r="X1303" s="24" t="s">
        <v>140</v>
      </c>
      <c r="Y1303" s="24" t="s">
        <v>9</v>
      </c>
      <c r="AA1303">
        <v>0</v>
      </c>
      <c r="AB1303">
        <v>0</v>
      </c>
    </row>
    <row r="1304" spans="1:28" x14ac:dyDescent="0.25">
      <c r="A1304">
        <v>923188</v>
      </c>
      <c r="B1304">
        <v>923188</v>
      </c>
      <c r="D1304" s="24" t="s">
        <v>100</v>
      </c>
      <c r="E1304">
        <v>312</v>
      </c>
      <c r="F1304">
        <v>1338017</v>
      </c>
      <c r="G1304" s="24" t="s">
        <v>39</v>
      </c>
      <c r="H1304" s="24" t="s">
        <v>100</v>
      </c>
      <c r="I1304" s="1">
        <v>45492</v>
      </c>
      <c r="J1304" s="24" t="s">
        <v>101</v>
      </c>
      <c r="K1304">
        <v>6</v>
      </c>
      <c r="L1304" s="24" t="s">
        <v>202</v>
      </c>
      <c r="M1304">
        <v>7</v>
      </c>
      <c r="N1304">
        <v>2024</v>
      </c>
      <c r="O1304" s="23">
        <v>0.64554398148148151</v>
      </c>
      <c r="P1304">
        <v>0</v>
      </c>
      <c r="Q1304" s="1"/>
      <c r="R1304" s="23"/>
      <c r="S1304" s="23"/>
      <c r="T1304" s="24" t="s">
        <v>110</v>
      </c>
      <c r="U1304" s="24" t="s">
        <v>9</v>
      </c>
      <c r="V1304">
        <v>0</v>
      </c>
      <c r="W1304" s="24" t="s">
        <v>111</v>
      </c>
      <c r="X1304" s="24" t="s">
        <v>100</v>
      </c>
      <c r="Y1304" s="24" t="s">
        <v>9</v>
      </c>
      <c r="AA1304">
        <v>0</v>
      </c>
      <c r="AB1304">
        <v>0</v>
      </c>
    </row>
    <row r="1305" spans="1:28" x14ac:dyDescent="0.25">
      <c r="A1305">
        <v>923189</v>
      </c>
      <c r="B1305">
        <v>923189</v>
      </c>
      <c r="D1305" s="24" t="s">
        <v>100</v>
      </c>
      <c r="E1305">
        <v>312</v>
      </c>
      <c r="F1305">
        <v>1338017</v>
      </c>
      <c r="G1305" s="24" t="s">
        <v>39</v>
      </c>
      <c r="H1305" s="24" t="s">
        <v>100</v>
      </c>
      <c r="I1305" s="1">
        <v>45492</v>
      </c>
      <c r="J1305" s="24" t="s">
        <v>101</v>
      </c>
      <c r="K1305">
        <v>6</v>
      </c>
      <c r="L1305" s="24" t="s">
        <v>202</v>
      </c>
      <c r="M1305">
        <v>7</v>
      </c>
      <c r="N1305">
        <v>2024</v>
      </c>
      <c r="O1305" s="23">
        <v>0.64584490740740741</v>
      </c>
      <c r="P1305">
        <v>0</v>
      </c>
      <c r="Q1305" s="1"/>
      <c r="R1305" s="23"/>
      <c r="S1305" s="23"/>
      <c r="T1305" s="24" t="s">
        <v>140</v>
      </c>
      <c r="U1305" s="24" t="s">
        <v>9</v>
      </c>
      <c r="V1305">
        <v>0</v>
      </c>
      <c r="W1305" s="24" t="s">
        <v>111</v>
      </c>
      <c r="X1305" s="24" t="s">
        <v>140</v>
      </c>
      <c r="Y1305" s="24" t="s">
        <v>9</v>
      </c>
      <c r="AA1305">
        <v>0</v>
      </c>
      <c r="AB1305">
        <v>0</v>
      </c>
    </row>
    <row r="1306" spans="1:28" x14ac:dyDescent="0.25">
      <c r="A1306">
        <v>923190</v>
      </c>
      <c r="B1306">
        <v>923190</v>
      </c>
      <c r="D1306" s="24" t="s">
        <v>100</v>
      </c>
      <c r="E1306">
        <v>312</v>
      </c>
      <c r="F1306">
        <v>1338017</v>
      </c>
      <c r="G1306" s="24" t="s">
        <v>39</v>
      </c>
      <c r="H1306" s="24" t="s">
        <v>100</v>
      </c>
      <c r="I1306" s="1">
        <v>45492</v>
      </c>
      <c r="J1306" s="24" t="s">
        <v>101</v>
      </c>
      <c r="K1306">
        <v>6</v>
      </c>
      <c r="L1306" s="24" t="s">
        <v>202</v>
      </c>
      <c r="M1306">
        <v>7</v>
      </c>
      <c r="N1306">
        <v>2024</v>
      </c>
      <c r="O1306" s="23">
        <v>0.64606481481481481</v>
      </c>
      <c r="P1306">
        <v>0</v>
      </c>
      <c r="Q1306" s="1"/>
      <c r="R1306" s="23"/>
      <c r="S1306" s="23"/>
      <c r="T1306" s="24" t="s">
        <v>150</v>
      </c>
      <c r="U1306" s="24" t="s">
        <v>9</v>
      </c>
      <c r="V1306">
        <v>0</v>
      </c>
      <c r="W1306" s="24" t="s">
        <v>111</v>
      </c>
      <c r="X1306" s="24" t="s">
        <v>150</v>
      </c>
      <c r="Y1306" s="24" t="s">
        <v>9</v>
      </c>
      <c r="AA1306">
        <v>0</v>
      </c>
      <c r="AB1306">
        <v>0</v>
      </c>
    </row>
    <row r="1307" spans="1:28" x14ac:dyDescent="0.25">
      <c r="A1307">
        <v>923191</v>
      </c>
      <c r="B1307">
        <v>923191</v>
      </c>
      <c r="D1307" s="24" t="s">
        <v>100</v>
      </c>
      <c r="E1307">
        <v>312</v>
      </c>
      <c r="F1307">
        <v>1338017</v>
      </c>
      <c r="G1307" s="24" t="s">
        <v>39</v>
      </c>
      <c r="H1307" s="24" t="s">
        <v>100</v>
      </c>
      <c r="I1307" s="1">
        <v>45492</v>
      </c>
      <c r="J1307" s="24" t="s">
        <v>101</v>
      </c>
      <c r="K1307">
        <v>6</v>
      </c>
      <c r="L1307" s="24" t="s">
        <v>202</v>
      </c>
      <c r="M1307">
        <v>7</v>
      </c>
      <c r="N1307">
        <v>2024</v>
      </c>
      <c r="O1307" s="23">
        <v>0.64665509259259257</v>
      </c>
      <c r="P1307">
        <v>0</v>
      </c>
      <c r="Q1307" s="1"/>
      <c r="R1307" s="23"/>
      <c r="S1307" s="23"/>
      <c r="T1307" s="24" t="s">
        <v>137</v>
      </c>
      <c r="U1307" s="24" t="s">
        <v>9</v>
      </c>
      <c r="V1307">
        <v>0</v>
      </c>
      <c r="W1307" s="24" t="s">
        <v>111</v>
      </c>
      <c r="X1307" s="24" t="s">
        <v>138</v>
      </c>
      <c r="Y1307" s="24" t="s">
        <v>9</v>
      </c>
      <c r="AA1307">
        <v>0</v>
      </c>
      <c r="AB1307">
        <v>0</v>
      </c>
    </row>
    <row r="1308" spans="1:28" x14ac:dyDescent="0.25">
      <c r="A1308">
        <v>923192</v>
      </c>
      <c r="B1308">
        <v>923192</v>
      </c>
      <c r="D1308" s="24" t="s">
        <v>100</v>
      </c>
      <c r="E1308">
        <v>312</v>
      </c>
      <c r="F1308">
        <v>1338017</v>
      </c>
      <c r="G1308" s="24" t="s">
        <v>39</v>
      </c>
      <c r="H1308" s="24" t="s">
        <v>100</v>
      </c>
      <c r="I1308" s="1">
        <v>45492</v>
      </c>
      <c r="J1308" s="24" t="s">
        <v>101</v>
      </c>
      <c r="K1308">
        <v>6</v>
      </c>
      <c r="L1308" s="24" t="s">
        <v>202</v>
      </c>
      <c r="M1308">
        <v>7</v>
      </c>
      <c r="N1308">
        <v>2024</v>
      </c>
      <c r="O1308" s="23">
        <v>0.64670138888888884</v>
      </c>
      <c r="P1308">
        <v>0</v>
      </c>
      <c r="Q1308" s="1"/>
      <c r="R1308" s="23"/>
      <c r="S1308" s="23"/>
      <c r="T1308" s="24" t="s">
        <v>140</v>
      </c>
      <c r="U1308" s="24" t="s">
        <v>9</v>
      </c>
      <c r="V1308">
        <v>0</v>
      </c>
      <c r="W1308" s="24" t="s">
        <v>111</v>
      </c>
      <c r="X1308" s="24" t="s">
        <v>140</v>
      </c>
      <c r="Y1308" s="24" t="s">
        <v>9</v>
      </c>
      <c r="AA1308">
        <v>0</v>
      </c>
      <c r="AB1308">
        <v>0</v>
      </c>
    </row>
    <row r="1309" spans="1:28" x14ac:dyDescent="0.25">
      <c r="A1309">
        <v>924151</v>
      </c>
      <c r="B1309">
        <v>924151</v>
      </c>
      <c r="D1309" s="24" t="s">
        <v>100</v>
      </c>
      <c r="E1309">
        <v>313</v>
      </c>
      <c r="F1309">
        <v>1462358</v>
      </c>
      <c r="G1309" s="24" t="s">
        <v>39</v>
      </c>
      <c r="H1309" s="24" t="s">
        <v>100</v>
      </c>
      <c r="I1309" s="1">
        <v>45500</v>
      </c>
      <c r="J1309" s="24" t="s">
        <v>121</v>
      </c>
      <c r="K1309">
        <v>7</v>
      </c>
      <c r="L1309" s="24" t="s">
        <v>202</v>
      </c>
      <c r="M1309">
        <v>7</v>
      </c>
      <c r="N1309">
        <v>2024</v>
      </c>
      <c r="O1309" s="23">
        <v>6.2129629629629632E-2</v>
      </c>
      <c r="P1309">
        <v>0</v>
      </c>
      <c r="Q1309" s="1"/>
      <c r="R1309" s="23"/>
      <c r="S1309" s="23"/>
      <c r="T1309" s="24" t="s">
        <v>110</v>
      </c>
      <c r="U1309" s="24" t="s">
        <v>9</v>
      </c>
      <c r="V1309">
        <v>0</v>
      </c>
      <c r="W1309" s="24" t="s">
        <v>111</v>
      </c>
      <c r="X1309" s="24" t="s">
        <v>100</v>
      </c>
      <c r="Y1309" s="24" t="s">
        <v>9</v>
      </c>
      <c r="AA1309">
        <v>0</v>
      </c>
      <c r="AB1309">
        <v>0</v>
      </c>
    </row>
    <row r="1310" spans="1:28" x14ac:dyDescent="0.25">
      <c r="A1310">
        <v>924152</v>
      </c>
      <c r="B1310">
        <v>924152</v>
      </c>
      <c r="D1310" s="24" t="s">
        <v>100</v>
      </c>
      <c r="E1310">
        <v>313</v>
      </c>
      <c r="F1310">
        <v>1462358</v>
      </c>
      <c r="G1310" s="24" t="s">
        <v>39</v>
      </c>
      <c r="H1310" s="24" t="s">
        <v>100</v>
      </c>
      <c r="I1310" s="1">
        <v>45500</v>
      </c>
      <c r="J1310" s="24" t="s">
        <v>121</v>
      </c>
      <c r="K1310">
        <v>7</v>
      </c>
      <c r="L1310" s="24" t="s">
        <v>202</v>
      </c>
      <c r="M1310">
        <v>7</v>
      </c>
      <c r="N1310">
        <v>2024</v>
      </c>
      <c r="O1310" s="23">
        <v>6.222222222222222E-2</v>
      </c>
      <c r="P1310">
        <v>0</v>
      </c>
      <c r="Q1310" s="1"/>
      <c r="R1310" s="23"/>
      <c r="S1310" s="23"/>
      <c r="T1310" s="24" t="s">
        <v>137</v>
      </c>
      <c r="U1310" s="24" t="s">
        <v>9</v>
      </c>
      <c r="V1310">
        <v>0</v>
      </c>
      <c r="W1310" s="24" t="s">
        <v>111</v>
      </c>
      <c r="X1310" s="24" t="s">
        <v>138</v>
      </c>
      <c r="Y1310" s="24" t="s">
        <v>9</v>
      </c>
      <c r="AA1310">
        <v>0</v>
      </c>
      <c r="AB1310">
        <v>0</v>
      </c>
    </row>
    <row r="1311" spans="1:28" x14ac:dyDescent="0.25">
      <c r="A1311">
        <v>924153</v>
      </c>
      <c r="B1311">
        <v>924153</v>
      </c>
      <c r="D1311" s="24" t="s">
        <v>100</v>
      </c>
      <c r="E1311">
        <v>313</v>
      </c>
      <c r="F1311">
        <v>1462358</v>
      </c>
      <c r="G1311" s="24" t="s">
        <v>39</v>
      </c>
      <c r="H1311" s="24" t="s">
        <v>100</v>
      </c>
      <c r="I1311" s="1">
        <v>45500</v>
      </c>
      <c r="J1311" s="24" t="s">
        <v>121</v>
      </c>
      <c r="K1311">
        <v>7</v>
      </c>
      <c r="L1311" s="24" t="s">
        <v>202</v>
      </c>
      <c r="M1311">
        <v>7</v>
      </c>
      <c r="N1311">
        <v>2024</v>
      </c>
      <c r="O1311" s="23">
        <v>6.2662037037037044E-2</v>
      </c>
      <c r="P1311">
        <v>0</v>
      </c>
      <c r="Q1311" s="1"/>
      <c r="R1311" s="23"/>
      <c r="S1311" s="23"/>
      <c r="T1311" s="24" t="s">
        <v>139</v>
      </c>
      <c r="U1311" s="24" t="s">
        <v>9</v>
      </c>
      <c r="V1311">
        <v>0</v>
      </c>
      <c r="W1311" s="24" t="s">
        <v>111</v>
      </c>
      <c r="X1311" s="24" t="s">
        <v>139</v>
      </c>
      <c r="Y1311" s="24" t="s">
        <v>9</v>
      </c>
      <c r="AA1311">
        <v>0</v>
      </c>
      <c r="AB1311">
        <v>0</v>
      </c>
    </row>
    <row r="1312" spans="1:28" x14ac:dyDescent="0.25">
      <c r="A1312">
        <v>924154</v>
      </c>
      <c r="B1312">
        <v>924154</v>
      </c>
      <c r="D1312" s="24" t="s">
        <v>100</v>
      </c>
      <c r="E1312">
        <v>313</v>
      </c>
      <c r="F1312">
        <v>1462358</v>
      </c>
      <c r="G1312" s="24" t="s">
        <v>39</v>
      </c>
      <c r="H1312" s="24" t="s">
        <v>100</v>
      </c>
      <c r="I1312" s="1">
        <v>45500</v>
      </c>
      <c r="J1312" s="24" t="s">
        <v>121</v>
      </c>
      <c r="K1312">
        <v>7</v>
      </c>
      <c r="L1312" s="24" t="s">
        <v>202</v>
      </c>
      <c r="M1312">
        <v>7</v>
      </c>
      <c r="N1312">
        <v>2024</v>
      </c>
      <c r="O1312" s="23">
        <v>7.5138888888888894E-2</v>
      </c>
      <c r="P1312">
        <v>0</v>
      </c>
      <c r="Q1312" s="1"/>
      <c r="R1312" s="23"/>
      <c r="S1312" s="23"/>
      <c r="T1312" s="24" t="s">
        <v>110</v>
      </c>
      <c r="U1312" s="24" t="s">
        <v>9</v>
      </c>
      <c r="V1312">
        <v>0</v>
      </c>
      <c r="W1312" s="24" t="s">
        <v>111</v>
      </c>
      <c r="X1312" s="24" t="s">
        <v>100</v>
      </c>
      <c r="Y1312" s="24" t="s">
        <v>9</v>
      </c>
      <c r="AA1312">
        <v>0</v>
      </c>
      <c r="AB1312">
        <v>0</v>
      </c>
    </row>
    <row r="1313" spans="1:28" x14ac:dyDescent="0.25">
      <c r="A1313">
        <v>925325</v>
      </c>
      <c r="B1313">
        <v>925325</v>
      </c>
      <c r="D1313" s="24" t="s">
        <v>100</v>
      </c>
      <c r="E1313">
        <v>313</v>
      </c>
      <c r="F1313">
        <v>2591391</v>
      </c>
      <c r="G1313" s="24" t="s">
        <v>39</v>
      </c>
      <c r="H1313" s="24" t="s">
        <v>100</v>
      </c>
      <c r="I1313" s="1">
        <v>45504</v>
      </c>
      <c r="J1313" s="24" t="s">
        <v>108</v>
      </c>
      <c r="K1313">
        <v>4</v>
      </c>
      <c r="L1313" s="24" t="s">
        <v>202</v>
      </c>
      <c r="M1313">
        <v>7</v>
      </c>
      <c r="N1313">
        <v>2024</v>
      </c>
      <c r="O1313" s="23">
        <v>0.59009259259259261</v>
      </c>
      <c r="P1313">
        <v>0</v>
      </c>
      <c r="Q1313" s="1"/>
      <c r="R1313" s="23"/>
      <c r="S1313" s="23"/>
      <c r="T1313" s="24" t="s">
        <v>110</v>
      </c>
      <c r="U1313" s="24" t="s">
        <v>9</v>
      </c>
      <c r="V1313">
        <v>0</v>
      </c>
      <c r="W1313" s="24" t="s">
        <v>111</v>
      </c>
      <c r="X1313" s="24" t="s">
        <v>100</v>
      </c>
      <c r="Y1313" s="24" t="s">
        <v>9</v>
      </c>
      <c r="AA1313">
        <v>0</v>
      </c>
      <c r="AB1313">
        <v>0</v>
      </c>
    </row>
    <row r="1314" spans="1:28" x14ac:dyDescent="0.25">
      <c r="A1314">
        <v>925326</v>
      </c>
      <c r="B1314">
        <v>925326</v>
      </c>
      <c r="D1314" s="24" t="s">
        <v>100</v>
      </c>
      <c r="E1314">
        <v>313</v>
      </c>
      <c r="F1314">
        <v>2591391</v>
      </c>
      <c r="G1314" s="24" t="s">
        <v>39</v>
      </c>
      <c r="H1314" s="24" t="s">
        <v>100</v>
      </c>
      <c r="I1314" s="1">
        <v>45504</v>
      </c>
      <c r="J1314" s="24" t="s">
        <v>108</v>
      </c>
      <c r="K1314">
        <v>4</v>
      </c>
      <c r="L1314" s="24" t="s">
        <v>202</v>
      </c>
      <c r="M1314">
        <v>7</v>
      </c>
      <c r="N1314">
        <v>2024</v>
      </c>
      <c r="O1314" s="23">
        <v>0.59069444444444441</v>
      </c>
      <c r="P1314">
        <v>0</v>
      </c>
      <c r="Q1314" s="1"/>
      <c r="R1314" s="23"/>
      <c r="S1314" s="23"/>
      <c r="T1314" s="24" t="s">
        <v>137</v>
      </c>
      <c r="U1314" s="24" t="s">
        <v>9</v>
      </c>
      <c r="V1314">
        <v>0</v>
      </c>
      <c r="W1314" s="24" t="s">
        <v>111</v>
      </c>
      <c r="X1314" s="24" t="s">
        <v>138</v>
      </c>
      <c r="Y1314" s="24" t="s">
        <v>9</v>
      </c>
      <c r="AA1314">
        <v>0</v>
      </c>
      <c r="AB1314">
        <v>0</v>
      </c>
    </row>
    <row r="1315" spans="1:28" x14ac:dyDescent="0.25">
      <c r="A1315">
        <v>925327</v>
      </c>
      <c r="B1315">
        <v>925327</v>
      </c>
      <c r="D1315" s="24" t="s">
        <v>100</v>
      </c>
      <c r="E1315">
        <v>313</v>
      </c>
      <c r="F1315">
        <v>2591391</v>
      </c>
      <c r="G1315" s="24" t="s">
        <v>39</v>
      </c>
      <c r="H1315" s="24" t="s">
        <v>100</v>
      </c>
      <c r="I1315" s="1">
        <v>45504</v>
      </c>
      <c r="J1315" s="24" t="s">
        <v>108</v>
      </c>
      <c r="K1315">
        <v>4</v>
      </c>
      <c r="L1315" s="24" t="s">
        <v>202</v>
      </c>
      <c r="M1315">
        <v>7</v>
      </c>
      <c r="N1315">
        <v>2024</v>
      </c>
      <c r="O1315" s="23">
        <v>0.59072916666666664</v>
      </c>
      <c r="P1315">
        <v>0</v>
      </c>
      <c r="Q1315" s="1"/>
      <c r="R1315" s="23"/>
      <c r="S1315" s="23"/>
      <c r="T1315" s="24" t="s">
        <v>139</v>
      </c>
      <c r="U1315" s="24" t="s">
        <v>9</v>
      </c>
      <c r="V1315">
        <v>0</v>
      </c>
      <c r="W1315" s="24" t="s">
        <v>111</v>
      </c>
      <c r="X1315" s="24" t="s">
        <v>139</v>
      </c>
      <c r="Y1315" s="24" t="s">
        <v>9</v>
      </c>
      <c r="AA1315">
        <v>0</v>
      </c>
      <c r="AB1315">
        <v>0</v>
      </c>
    </row>
    <row r="1316" spans="1:28" x14ac:dyDescent="0.25">
      <c r="A1316">
        <v>925329</v>
      </c>
      <c r="B1316">
        <v>925329</v>
      </c>
      <c r="D1316" s="24" t="s">
        <v>100</v>
      </c>
      <c r="E1316">
        <v>313</v>
      </c>
      <c r="F1316">
        <v>2591391</v>
      </c>
      <c r="G1316" s="24" t="s">
        <v>39</v>
      </c>
      <c r="H1316" s="24" t="s">
        <v>100</v>
      </c>
      <c r="I1316" s="1">
        <v>45504</v>
      </c>
      <c r="J1316" s="24" t="s">
        <v>108</v>
      </c>
      <c r="K1316">
        <v>4</v>
      </c>
      <c r="L1316" s="24" t="s">
        <v>202</v>
      </c>
      <c r="M1316">
        <v>7</v>
      </c>
      <c r="N1316">
        <v>2024</v>
      </c>
      <c r="O1316" s="23">
        <v>0.5919444444444445</v>
      </c>
      <c r="P1316">
        <v>0</v>
      </c>
      <c r="Q1316" s="1"/>
      <c r="R1316" s="23"/>
      <c r="S1316" s="23"/>
      <c r="T1316" s="24" t="s">
        <v>150</v>
      </c>
      <c r="U1316" s="24" t="s">
        <v>9</v>
      </c>
      <c r="V1316">
        <v>0</v>
      </c>
      <c r="W1316" s="24" t="s">
        <v>111</v>
      </c>
      <c r="X1316" s="24" t="s">
        <v>150</v>
      </c>
      <c r="Y1316" s="24" t="s">
        <v>9</v>
      </c>
      <c r="AA1316">
        <v>0</v>
      </c>
      <c r="AB1316">
        <v>0</v>
      </c>
    </row>
    <row r="1317" spans="1:28" x14ac:dyDescent="0.25">
      <c r="A1317">
        <v>916914</v>
      </c>
      <c r="B1317">
        <v>916914</v>
      </c>
      <c r="D1317" s="24" t="s">
        <v>100</v>
      </c>
      <c r="E1317">
        <v>52</v>
      </c>
      <c r="F1317">
        <v>2941259</v>
      </c>
      <c r="G1317" s="24" t="s">
        <v>19</v>
      </c>
      <c r="H1317" s="24" t="s">
        <v>100</v>
      </c>
      <c r="I1317" s="1">
        <v>45474</v>
      </c>
      <c r="J1317" s="24" t="s">
        <v>105</v>
      </c>
      <c r="K1317">
        <v>2</v>
      </c>
      <c r="L1317" s="24" t="s">
        <v>202</v>
      </c>
      <c r="M1317">
        <v>7</v>
      </c>
      <c r="N1317">
        <v>2024</v>
      </c>
      <c r="O1317" s="23">
        <v>0.47912037037037036</v>
      </c>
      <c r="P1317">
        <v>0</v>
      </c>
      <c r="Q1317" s="1"/>
      <c r="R1317" s="23"/>
      <c r="S1317" s="23"/>
      <c r="T1317" s="24" t="s">
        <v>110</v>
      </c>
      <c r="U1317" s="24" t="s">
        <v>9</v>
      </c>
      <c r="V1317">
        <v>0</v>
      </c>
      <c r="W1317" s="24" t="s">
        <v>111</v>
      </c>
      <c r="X1317" s="24" t="s">
        <v>100</v>
      </c>
      <c r="Y1317" s="24" t="s">
        <v>9</v>
      </c>
      <c r="AA1317">
        <v>0</v>
      </c>
      <c r="AB1317">
        <v>0</v>
      </c>
    </row>
    <row r="1318" spans="1:28" x14ac:dyDescent="0.25">
      <c r="A1318">
        <v>916915</v>
      </c>
      <c r="B1318">
        <v>916915</v>
      </c>
      <c r="D1318" s="24" t="s">
        <v>100</v>
      </c>
      <c r="E1318">
        <v>52</v>
      </c>
      <c r="F1318">
        <v>2941259</v>
      </c>
      <c r="G1318" s="24" t="s">
        <v>19</v>
      </c>
      <c r="H1318" s="24" t="s">
        <v>100</v>
      </c>
      <c r="I1318" s="1">
        <v>45474</v>
      </c>
      <c r="J1318" s="24" t="s">
        <v>105</v>
      </c>
      <c r="K1318">
        <v>2</v>
      </c>
      <c r="L1318" s="24" t="s">
        <v>202</v>
      </c>
      <c r="M1318">
        <v>7</v>
      </c>
      <c r="N1318">
        <v>2024</v>
      </c>
      <c r="O1318" s="23">
        <v>0.47946759259259258</v>
      </c>
      <c r="P1318">
        <v>0</v>
      </c>
      <c r="Q1318" s="1"/>
      <c r="R1318" s="23"/>
      <c r="S1318" s="23"/>
      <c r="T1318" s="24" t="s">
        <v>110</v>
      </c>
      <c r="U1318" s="24" t="s">
        <v>9</v>
      </c>
      <c r="V1318">
        <v>0</v>
      </c>
      <c r="W1318" s="24" t="s">
        <v>111</v>
      </c>
      <c r="X1318" s="24" t="s">
        <v>100</v>
      </c>
      <c r="Y1318" s="24" t="s">
        <v>9</v>
      </c>
      <c r="AA1318">
        <v>0</v>
      </c>
      <c r="AB1318">
        <v>0</v>
      </c>
    </row>
    <row r="1319" spans="1:28" x14ac:dyDescent="0.25">
      <c r="A1319">
        <v>916916</v>
      </c>
      <c r="B1319">
        <v>916916</v>
      </c>
      <c r="D1319" s="24" t="s">
        <v>100</v>
      </c>
      <c r="E1319">
        <v>52</v>
      </c>
      <c r="F1319">
        <v>2941259</v>
      </c>
      <c r="G1319" s="24" t="s">
        <v>19</v>
      </c>
      <c r="H1319" s="24" t="s">
        <v>100</v>
      </c>
      <c r="I1319" s="1">
        <v>45474</v>
      </c>
      <c r="J1319" s="24" t="s">
        <v>105</v>
      </c>
      <c r="K1319">
        <v>2</v>
      </c>
      <c r="L1319" s="24" t="s">
        <v>202</v>
      </c>
      <c r="M1319">
        <v>7</v>
      </c>
      <c r="N1319">
        <v>2024</v>
      </c>
      <c r="O1319" s="23">
        <v>0.47968749999999999</v>
      </c>
      <c r="P1319">
        <v>0</v>
      </c>
      <c r="Q1319" s="1"/>
      <c r="R1319" s="23"/>
      <c r="S1319" s="23"/>
      <c r="T1319" s="24" t="s">
        <v>137</v>
      </c>
      <c r="U1319" s="24" t="s">
        <v>9</v>
      </c>
      <c r="V1319">
        <v>0</v>
      </c>
      <c r="W1319" s="24" t="s">
        <v>111</v>
      </c>
      <c r="X1319" s="24" t="s">
        <v>138</v>
      </c>
      <c r="Y1319" s="24" t="s">
        <v>9</v>
      </c>
      <c r="AA1319">
        <v>0</v>
      </c>
      <c r="AB1319">
        <v>0</v>
      </c>
    </row>
    <row r="1320" spans="1:28" x14ac:dyDescent="0.25">
      <c r="A1320">
        <v>916917</v>
      </c>
      <c r="B1320">
        <v>916917</v>
      </c>
      <c r="D1320" s="24" t="s">
        <v>100</v>
      </c>
      <c r="E1320">
        <v>52</v>
      </c>
      <c r="F1320">
        <v>2941259</v>
      </c>
      <c r="G1320" s="24" t="s">
        <v>19</v>
      </c>
      <c r="H1320" s="24" t="s">
        <v>100</v>
      </c>
      <c r="I1320" s="1">
        <v>45474</v>
      </c>
      <c r="J1320" s="24" t="s">
        <v>105</v>
      </c>
      <c r="K1320">
        <v>2</v>
      </c>
      <c r="L1320" s="24" t="s">
        <v>202</v>
      </c>
      <c r="M1320">
        <v>7</v>
      </c>
      <c r="N1320">
        <v>2024</v>
      </c>
      <c r="O1320" s="23">
        <v>0.48003472222222221</v>
      </c>
      <c r="P1320">
        <v>0</v>
      </c>
      <c r="Q1320" s="1"/>
      <c r="R1320" s="23"/>
      <c r="S1320" s="23"/>
      <c r="T1320" s="24" t="s">
        <v>141</v>
      </c>
      <c r="U1320" s="24" t="s">
        <v>9</v>
      </c>
      <c r="V1320">
        <v>0</v>
      </c>
      <c r="W1320" s="24" t="s">
        <v>111</v>
      </c>
      <c r="X1320" s="24" t="s">
        <v>142</v>
      </c>
      <c r="Y1320" s="24" t="s">
        <v>9</v>
      </c>
      <c r="AA1320">
        <v>0</v>
      </c>
      <c r="AB1320">
        <v>0</v>
      </c>
    </row>
    <row r="1321" spans="1:28" x14ac:dyDescent="0.25">
      <c r="A1321">
        <v>916918</v>
      </c>
      <c r="B1321">
        <v>916918</v>
      </c>
      <c r="D1321" s="24" t="s">
        <v>100</v>
      </c>
      <c r="E1321">
        <v>52</v>
      </c>
      <c r="F1321">
        <v>2941259</v>
      </c>
      <c r="G1321" s="24" t="s">
        <v>19</v>
      </c>
      <c r="H1321" s="24" t="s">
        <v>100</v>
      </c>
      <c r="I1321" s="1">
        <v>45474</v>
      </c>
      <c r="J1321" s="24" t="s">
        <v>105</v>
      </c>
      <c r="K1321">
        <v>2</v>
      </c>
      <c r="L1321" s="24" t="s">
        <v>202</v>
      </c>
      <c r="M1321">
        <v>7</v>
      </c>
      <c r="N1321">
        <v>2024</v>
      </c>
      <c r="O1321" s="23">
        <v>0.48069444444444442</v>
      </c>
      <c r="P1321">
        <v>0</v>
      </c>
      <c r="Q1321" s="1"/>
      <c r="R1321" s="23"/>
      <c r="S1321" s="23"/>
      <c r="T1321" s="24" t="s">
        <v>137</v>
      </c>
      <c r="U1321" s="24" t="s">
        <v>9</v>
      </c>
      <c r="V1321">
        <v>0</v>
      </c>
      <c r="W1321" s="24" t="s">
        <v>111</v>
      </c>
      <c r="X1321" s="24" t="s">
        <v>138</v>
      </c>
      <c r="Y1321" s="24" t="s">
        <v>9</v>
      </c>
      <c r="AA1321">
        <v>0</v>
      </c>
      <c r="AB1321">
        <v>0</v>
      </c>
    </row>
    <row r="1322" spans="1:28" x14ac:dyDescent="0.25">
      <c r="A1322">
        <v>916919</v>
      </c>
      <c r="B1322">
        <v>916919</v>
      </c>
      <c r="D1322" s="24" t="s">
        <v>100</v>
      </c>
      <c r="E1322">
        <v>52</v>
      </c>
      <c r="F1322">
        <v>2941259</v>
      </c>
      <c r="G1322" s="24" t="s">
        <v>19</v>
      </c>
      <c r="H1322" s="24" t="s">
        <v>100</v>
      </c>
      <c r="I1322" s="1">
        <v>45474</v>
      </c>
      <c r="J1322" s="24" t="s">
        <v>105</v>
      </c>
      <c r="K1322">
        <v>2</v>
      </c>
      <c r="L1322" s="24" t="s">
        <v>202</v>
      </c>
      <c r="M1322">
        <v>7</v>
      </c>
      <c r="N1322">
        <v>2024</v>
      </c>
      <c r="O1322" s="23">
        <v>0.4808912037037037</v>
      </c>
      <c r="P1322">
        <v>0</v>
      </c>
      <c r="Q1322" s="1"/>
      <c r="R1322" s="23"/>
      <c r="S1322" s="23"/>
      <c r="T1322" s="24" t="s">
        <v>148</v>
      </c>
      <c r="U1322" s="24" t="s">
        <v>9</v>
      </c>
      <c r="V1322">
        <v>0</v>
      </c>
      <c r="W1322" s="24" t="s">
        <v>111</v>
      </c>
      <c r="X1322" s="24" t="s">
        <v>149</v>
      </c>
      <c r="Y1322" s="24" t="s">
        <v>9</v>
      </c>
      <c r="AA1322">
        <v>0</v>
      </c>
      <c r="AB1322">
        <v>0</v>
      </c>
    </row>
    <row r="1323" spans="1:28" x14ac:dyDescent="0.25">
      <c r="A1323">
        <v>916920</v>
      </c>
      <c r="B1323">
        <v>916920</v>
      </c>
      <c r="D1323" s="24" t="s">
        <v>100</v>
      </c>
      <c r="E1323">
        <v>52</v>
      </c>
      <c r="F1323">
        <v>2941259</v>
      </c>
      <c r="G1323" s="24" t="s">
        <v>19</v>
      </c>
      <c r="H1323" s="24" t="s">
        <v>100</v>
      </c>
      <c r="I1323" s="1">
        <v>45474</v>
      </c>
      <c r="J1323" s="24" t="s">
        <v>105</v>
      </c>
      <c r="K1323">
        <v>2</v>
      </c>
      <c r="L1323" s="24" t="s">
        <v>202</v>
      </c>
      <c r="M1323">
        <v>7</v>
      </c>
      <c r="N1323">
        <v>2024</v>
      </c>
      <c r="O1323" s="23">
        <v>0.48104166666666665</v>
      </c>
      <c r="P1323">
        <v>0</v>
      </c>
      <c r="Q1323" s="1"/>
      <c r="R1323" s="23"/>
      <c r="S1323" s="23"/>
      <c r="T1323" s="24" t="s">
        <v>110</v>
      </c>
      <c r="U1323" s="24" t="s">
        <v>9</v>
      </c>
      <c r="V1323">
        <v>0</v>
      </c>
      <c r="W1323" s="24" t="s">
        <v>111</v>
      </c>
      <c r="X1323" s="24" t="s">
        <v>100</v>
      </c>
      <c r="Y1323" s="24" t="s">
        <v>9</v>
      </c>
      <c r="AA1323">
        <v>0</v>
      </c>
      <c r="AB1323">
        <v>0</v>
      </c>
    </row>
    <row r="1324" spans="1:28" x14ac:dyDescent="0.25">
      <c r="A1324">
        <v>916921</v>
      </c>
      <c r="B1324">
        <v>916921</v>
      </c>
      <c r="D1324" s="24" t="s">
        <v>100</v>
      </c>
      <c r="E1324">
        <v>52</v>
      </c>
      <c r="F1324">
        <v>2941259</v>
      </c>
      <c r="G1324" s="24" t="s">
        <v>19</v>
      </c>
      <c r="H1324" s="24" t="s">
        <v>100</v>
      </c>
      <c r="I1324" s="1">
        <v>45474</v>
      </c>
      <c r="J1324" s="24" t="s">
        <v>105</v>
      </c>
      <c r="K1324">
        <v>2</v>
      </c>
      <c r="L1324" s="24" t="s">
        <v>202</v>
      </c>
      <c r="M1324">
        <v>7</v>
      </c>
      <c r="N1324">
        <v>2024</v>
      </c>
      <c r="O1324" s="23">
        <v>0.48119212962962965</v>
      </c>
      <c r="P1324">
        <v>0</v>
      </c>
      <c r="Q1324" s="1"/>
      <c r="R1324" s="23"/>
      <c r="S1324" s="23"/>
      <c r="T1324" s="24" t="s">
        <v>110</v>
      </c>
      <c r="U1324" s="24" t="s">
        <v>9</v>
      </c>
      <c r="V1324">
        <v>0</v>
      </c>
      <c r="W1324" s="24" t="s">
        <v>111</v>
      </c>
      <c r="X1324" s="24" t="s">
        <v>100</v>
      </c>
      <c r="Y1324" s="24" t="s">
        <v>9</v>
      </c>
      <c r="AA1324">
        <v>0</v>
      </c>
      <c r="AB1324">
        <v>0</v>
      </c>
    </row>
    <row r="1325" spans="1:28" x14ac:dyDescent="0.25">
      <c r="A1325">
        <v>916922</v>
      </c>
      <c r="B1325">
        <v>916922</v>
      </c>
      <c r="D1325" s="24" t="s">
        <v>100</v>
      </c>
      <c r="E1325">
        <v>52</v>
      </c>
      <c r="F1325">
        <v>2941259</v>
      </c>
      <c r="G1325" s="24" t="s">
        <v>19</v>
      </c>
      <c r="H1325" s="24" t="s">
        <v>100</v>
      </c>
      <c r="I1325" s="1">
        <v>45474</v>
      </c>
      <c r="J1325" s="24" t="s">
        <v>105</v>
      </c>
      <c r="K1325">
        <v>2</v>
      </c>
      <c r="L1325" s="24" t="s">
        <v>202</v>
      </c>
      <c r="M1325">
        <v>7</v>
      </c>
      <c r="N1325">
        <v>2024</v>
      </c>
      <c r="O1325" s="23">
        <v>0.48123842592592592</v>
      </c>
      <c r="P1325">
        <v>0</v>
      </c>
      <c r="Q1325" s="1"/>
      <c r="R1325" s="23"/>
      <c r="S1325" s="23"/>
      <c r="T1325" s="24" t="s">
        <v>137</v>
      </c>
      <c r="U1325" s="24" t="s">
        <v>9</v>
      </c>
      <c r="V1325">
        <v>0</v>
      </c>
      <c r="W1325" s="24" t="s">
        <v>111</v>
      </c>
      <c r="X1325" s="24" t="s">
        <v>138</v>
      </c>
      <c r="Y1325" s="24" t="s">
        <v>9</v>
      </c>
      <c r="AA1325">
        <v>0</v>
      </c>
      <c r="AB1325">
        <v>0</v>
      </c>
    </row>
    <row r="1326" spans="1:28" x14ac:dyDescent="0.25">
      <c r="A1326">
        <v>916923</v>
      </c>
      <c r="B1326">
        <v>916923</v>
      </c>
      <c r="D1326" s="24" t="s">
        <v>100</v>
      </c>
      <c r="E1326">
        <v>52</v>
      </c>
      <c r="F1326">
        <v>2941259</v>
      </c>
      <c r="G1326" s="24" t="s">
        <v>19</v>
      </c>
      <c r="H1326" s="24" t="s">
        <v>100</v>
      </c>
      <c r="I1326" s="1">
        <v>45474</v>
      </c>
      <c r="J1326" s="24" t="s">
        <v>105</v>
      </c>
      <c r="K1326">
        <v>2</v>
      </c>
      <c r="L1326" s="24" t="s">
        <v>202</v>
      </c>
      <c r="M1326">
        <v>7</v>
      </c>
      <c r="N1326">
        <v>2024</v>
      </c>
      <c r="O1326" s="23">
        <v>0.48136574074074073</v>
      </c>
      <c r="P1326">
        <v>0</v>
      </c>
      <c r="Q1326" s="1"/>
      <c r="R1326" s="23"/>
      <c r="S1326" s="23"/>
      <c r="T1326" s="24" t="s">
        <v>150</v>
      </c>
      <c r="U1326" s="24" t="s">
        <v>9</v>
      </c>
      <c r="V1326">
        <v>0</v>
      </c>
      <c r="W1326" s="24" t="s">
        <v>111</v>
      </c>
      <c r="X1326" s="24" t="s">
        <v>150</v>
      </c>
      <c r="Y1326" s="24" t="s">
        <v>9</v>
      </c>
      <c r="AA1326">
        <v>0</v>
      </c>
      <c r="AB1326">
        <v>0</v>
      </c>
    </row>
    <row r="1327" spans="1:28" x14ac:dyDescent="0.25">
      <c r="A1327">
        <v>916924</v>
      </c>
      <c r="B1327">
        <v>916924</v>
      </c>
      <c r="D1327" s="24" t="s">
        <v>100</v>
      </c>
      <c r="E1327">
        <v>52</v>
      </c>
      <c r="F1327">
        <v>2941259</v>
      </c>
      <c r="G1327" s="24" t="s">
        <v>19</v>
      </c>
      <c r="H1327" s="24" t="s">
        <v>100</v>
      </c>
      <c r="I1327" s="1">
        <v>45474</v>
      </c>
      <c r="J1327" s="24" t="s">
        <v>105</v>
      </c>
      <c r="K1327">
        <v>2</v>
      </c>
      <c r="L1327" s="24" t="s">
        <v>202</v>
      </c>
      <c r="M1327">
        <v>7</v>
      </c>
      <c r="N1327">
        <v>2024</v>
      </c>
      <c r="O1327" s="23">
        <v>0.48149305555555555</v>
      </c>
      <c r="P1327">
        <v>0</v>
      </c>
      <c r="Q1327" s="1"/>
      <c r="R1327" s="23"/>
      <c r="S1327" s="23"/>
      <c r="T1327" s="24" t="s">
        <v>151</v>
      </c>
      <c r="U1327" s="24" t="s">
        <v>9</v>
      </c>
      <c r="V1327">
        <v>0</v>
      </c>
      <c r="W1327" s="24" t="s">
        <v>111</v>
      </c>
      <c r="X1327" s="24" t="s">
        <v>152</v>
      </c>
      <c r="Y1327" s="24" t="s">
        <v>9</v>
      </c>
      <c r="AA1327">
        <v>0</v>
      </c>
      <c r="AB1327">
        <v>0</v>
      </c>
    </row>
    <row r="1328" spans="1:28" x14ac:dyDescent="0.25">
      <c r="A1328">
        <v>916925</v>
      </c>
      <c r="B1328">
        <v>916925</v>
      </c>
      <c r="D1328" s="24" t="s">
        <v>100</v>
      </c>
      <c r="E1328">
        <v>52</v>
      </c>
      <c r="F1328">
        <v>2941259</v>
      </c>
      <c r="G1328" s="24" t="s">
        <v>19</v>
      </c>
      <c r="H1328" s="24" t="s">
        <v>100</v>
      </c>
      <c r="I1328" s="1">
        <v>45474</v>
      </c>
      <c r="J1328" s="24" t="s">
        <v>105</v>
      </c>
      <c r="K1328">
        <v>2</v>
      </c>
      <c r="L1328" s="24" t="s">
        <v>202</v>
      </c>
      <c r="M1328">
        <v>7</v>
      </c>
      <c r="N1328">
        <v>2024</v>
      </c>
      <c r="O1328" s="23">
        <v>0.48327546296296298</v>
      </c>
      <c r="P1328">
        <v>0</v>
      </c>
      <c r="Q1328" s="1"/>
      <c r="R1328" s="23"/>
      <c r="S1328" s="23"/>
      <c r="T1328" s="24" t="s">
        <v>151</v>
      </c>
      <c r="U1328" s="24" t="s">
        <v>9</v>
      </c>
      <c r="V1328">
        <v>0</v>
      </c>
      <c r="W1328" s="24" t="s">
        <v>111</v>
      </c>
      <c r="X1328" s="24" t="s">
        <v>152</v>
      </c>
      <c r="Y1328" s="24" t="s">
        <v>9</v>
      </c>
      <c r="AA1328">
        <v>0</v>
      </c>
      <c r="AB1328">
        <v>0</v>
      </c>
    </row>
    <row r="1329" spans="1:28" x14ac:dyDescent="0.25">
      <c r="A1329">
        <v>917035</v>
      </c>
      <c r="B1329">
        <v>917035</v>
      </c>
      <c r="D1329" s="24" t="s">
        <v>100</v>
      </c>
      <c r="E1329">
        <v>932</v>
      </c>
      <c r="F1329">
        <v>1096711</v>
      </c>
      <c r="G1329" s="24" t="s">
        <v>19</v>
      </c>
      <c r="H1329" s="24" t="s">
        <v>100</v>
      </c>
      <c r="I1329" s="1">
        <v>45474</v>
      </c>
      <c r="J1329" s="24" t="s">
        <v>105</v>
      </c>
      <c r="K1329">
        <v>2</v>
      </c>
      <c r="L1329" s="24" t="s">
        <v>202</v>
      </c>
      <c r="M1329">
        <v>7</v>
      </c>
      <c r="N1329">
        <v>2024</v>
      </c>
      <c r="O1329" s="23">
        <v>0.57601851851851849</v>
      </c>
      <c r="P1329">
        <v>0</v>
      </c>
      <c r="Q1329" s="1"/>
      <c r="R1329" s="23"/>
      <c r="S1329" s="23"/>
      <c r="T1329" s="24" t="s">
        <v>110</v>
      </c>
      <c r="U1329" s="24" t="s">
        <v>9</v>
      </c>
      <c r="V1329">
        <v>0</v>
      </c>
      <c r="W1329" s="24" t="s">
        <v>111</v>
      </c>
      <c r="X1329" s="24" t="s">
        <v>100</v>
      </c>
      <c r="Y1329" s="24" t="s">
        <v>9</v>
      </c>
      <c r="AA1329">
        <v>0</v>
      </c>
      <c r="AB1329">
        <v>0</v>
      </c>
    </row>
    <row r="1330" spans="1:28" x14ac:dyDescent="0.25">
      <c r="A1330">
        <v>917036</v>
      </c>
      <c r="B1330">
        <v>917036</v>
      </c>
      <c r="D1330" s="24" t="s">
        <v>100</v>
      </c>
      <c r="E1330">
        <v>932</v>
      </c>
      <c r="F1330">
        <v>1096711</v>
      </c>
      <c r="G1330" s="24" t="s">
        <v>19</v>
      </c>
      <c r="H1330" s="24" t="s">
        <v>100</v>
      </c>
      <c r="I1330" s="1">
        <v>45474</v>
      </c>
      <c r="J1330" s="24" t="s">
        <v>105</v>
      </c>
      <c r="K1330">
        <v>2</v>
      </c>
      <c r="L1330" s="24" t="s">
        <v>202</v>
      </c>
      <c r="M1330">
        <v>7</v>
      </c>
      <c r="N1330">
        <v>2024</v>
      </c>
      <c r="O1330" s="23">
        <v>0.57645833333333329</v>
      </c>
      <c r="P1330">
        <v>0</v>
      </c>
      <c r="Q1330" s="1"/>
      <c r="R1330" s="23"/>
      <c r="S1330" s="23"/>
      <c r="T1330" s="24" t="s">
        <v>137</v>
      </c>
      <c r="U1330" s="24" t="s">
        <v>9</v>
      </c>
      <c r="V1330">
        <v>0</v>
      </c>
      <c r="W1330" s="24" t="s">
        <v>111</v>
      </c>
      <c r="X1330" s="24" t="s">
        <v>138</v>
      </c>
      <c r="Y1330" s="24" t="s">
        <v>9</v>
      </c>
      <c r="AA1330">
        <v>0</v>
      </c>
      <c r="AB1330">
        <v>0</v>
      </c>
    </row>
    <row r="1331" spans="1:28" x14ac:dyDescent="0.25">
      <c r="A1331">
        <v>917038</v>
      </c>
      <c r="B1331">
        <v>917038</v>
      </c>
      <c r="D1331" s="24" t="s">
        <v>100</v>
      </c>
      <c r="E1331">
        <v>932</v>
      </c>
      <c r="F1331">
        <v>1096711</v>
      </c>
      <c r="G1331" s="24" t="s">
        <v>19</v>
      </c>
      <c r="H1331" s="24" t="s">
        <v>100</v>
      </c>
      <c r="I1331" s="1">
        <v>45474</v>
      </c>
      <c r="J1331" s="24" t="s">
        <v>105</v>
      </c>
      <c r="K1331">
        <v>2</v>
      </c>
      <c r="L1331" s="24" t="s">
        <v>202</v>
      </c>
      <c r="M1331">
        <v>7</v>
      </c>
      <c r="N1331">
        <v>2024</v>
      </c>
      <c r="O1331" s="23">
        <v>0.57719907407407411</v>
      </c>
      <c r="P1331">
        <v>0</v>
      </c>
      <c r="Q1331" s="1"/>
      <c r="R1331" s="23"/>
      <c r="S1331" s="23"/>
      <c r="T1331" s="24" t="s">
        <v>159</v>
      </c>
      <c r="U1331" s="24" t="s">
        <v>9</v>
      </c>
      <c r="V1331">
        <v>0</v>
      </c>
      <c r="W1331" s="24" t="s">
        <v>111</v>
      </c>
      <c r="X1331" s="24" t="s">
        <v>159</v>
      </c>
      <c r="Y1331" s="24" t="s">
        <v>9</v>
      </c>
      <c r="AA1331">
        <v>0</v>
      </c>
      <c r="AB1331">
        <v>0</v>
      </c>
    </row>
    <row r="1332" spans="1:28" x14ac:dyDescent="0.25">
      <c r="A1332">
        <v>917043</v>
      </c>
      <c r="B1332">
        <v>917043</v>
      </c>
      <c r="D1332" s="24" t="s">
        <v>100</v>
      </c>
      <c r="E1332">
        <v>331</v>
      </c>
      <c r="F1332">
        <v>954520</v>
      </c>
      <c r="G1332" s="24" t="s">
        <v>19</v>
      </c>
      <c r="H1332" s="24" t="s">
        <v>100</v>
      </c>
      <c r="I1332" s="1">
        <v>45474</v>
      </c>
      <c r="J1332" s="24" t="s">
        <v>105</v>
      </c>
      <c r="K1332">
        <v>2</v>
      </c>
      <c r="L1332" s="24" t="s">
        <v>202</v>
      </c>
      <c r="M1332">
        <v>7</v>
      </c>
      <c r="N1332">
        <v>2024</v>
      </c>
      <c r="O1332" s="23">
        <v>0.5841319444444445</v>
      </c>
      <c r="P1332">
        <v>0</v>
      </c>
      <c r="Q1332" s="1"/>
      <c r="R1332" s="23"/>
      <c r="S1332" s="23"/>
      <c r="T1332" s="24" t="s">
        <v>110</v>
      </c>
      <c r="U1332" s="24" t="s">
        <v>9</v>
      </c>
      <c r="V1332">
        <v>0</v>
      </c>
      <c r="W1332" s="24" t="s">
        <v>111</v>
      </c>
      <c r="X1332" s="24" t="s">
        <v>100</v>
      </c>
      <c r="Y1332" s="24" t="s">
        <v>9</v>
      </c>
      <c r="AA1332">
        <v>0</v>
      </c>
      <c r="AB1332">
        <v>0</v>
      </c>
    </row>
    <row r="1333" spans="1:28" x14ac:dyDescent="0.25">
      <c r="A1333">
        <v>917046</v>
      </c>
      <c r="B1333">
        <v>917046</v>
      </c>
      <c r="D1333" s="24" t="s">
        <v>100</v>
      </c>
      <c r="E1333">
        <v>331</v>
      </c>
      <c r="F1333">
        <v>954520</v>
      </c>
      <c r="G1333" s="24" t="s">
        <v>19</v>
      </c>
      <c r="H1333" s="24" t="s">
        <v>100</v>
      </c>
      <c r="I1333" s="1">
        <v>45474</v>
      </c>
      <c r="J1333" s="24" t="s">
        <v>105</v>
      </c>
      <c r="K1333">
        <v>2</v>
      </c>
      <c r="L1333" s="24" t="s">
        <v>202</v>
      </c>
      <c r="M1333">
        <v>7</v>
      </c>
      <c r="N1333">
        <v>2024</v>
      </c>
      <c r="O1333" s="23">
        <v>0.58462962962962961</v>
      </c>
      <c r="P1333">
        <v>0</v>
      </c>
      <c r="Q1333" s="1"/>
      <c r="R1333" s="23"/>
      <c r="S1333" s="23"/>
      <c r="T1333" s="24" t="s">
        <v>150</v>
      </c>
      <c r="U1333" s="24" t="s">
        <v>9</v>
      </c>
      <c r="V1333">
        <v>0</v>
      </c>
      <c r="W1333" s="24" t="s">
        <v>111</v>
      </c>
      <c r="X1333" s="24" t="s">
        <v>150</v>
      </c>
      <c r="Y1333" s="24" t="s">
        <v>9</v>
      </c>
      <c r="AA1333">
        <v>0</v>
      </c>
      <c r="AB1333">
        <v>0</v>
      </c>
    </row>
    <row r="1334" spans="1:28" x14ac:dyDescent="0.25">
      <c r="A1334">
        <v>917159</v>
      </c>
      <c r="B1334">
        <v>917159</v>
      </c>
      <c r="D1334" s="24" t="s">
        <v>100</v>
      </c>
      <c r="E1334">
        <v>961</v>
      </c>
      <c r="F1334">
        <v>1728280</v>
      </c>
      <c r="G1334" s="24" t="s">
        <v>19</v>
      </c>
      <c r="H1334" s="24" t="s">
        <v>100</v>
      </c>
      <c r="I1334" s="1">
        <v>45474</v>
      </c>
      <c r="J1334" s="24" t="s">
        <v>105</v>
      </c>
      <c r="K1334">
        <v>2</v>
      </c>
      <c r="L1334" s="24" t="s">
        <v>202</v>
      </c>
      <c r="M1334">
        <v>7</v>
      </c>
      <c r="N1334">
        <v>2024</v>
      </c>
      <c r="O1334" s="23">
        <v>0.73381944444444447</v>
      </c>
      <c r="P1334">
        <v>0</v>
      </c>
      <c r="Q1334" s="1"/>
      <c r="R1334" s="23"/>
      <c r="S1334" s="23"/>
      <c r="T1334" s="24" t="s">
        <v>110</v>
      </c>
      <c r="U1334" s="24" t="s">
        <v>9</v>
      </c>
      <c r="V1334">
        <v>0</v>
      </c>
      <c r="W1334" s="24" t="s">
        <v>111</v>
      </c>
      <c r="X1334" s="24" t="s">
        <v>100</v>
      </c>
      <c r="Y1334" s="24" t="s">
        <v>9</v>
      </c>
      <c r="AA1334">
        <v>0</v>
      </c>
      <c r="AB1334">
        <v>0</v>
      </c>
    </row>
    <row r="1335" spans="1:28" x14ac:dyDescent="0.25">
      <c r="A1335">
        <v>917160</v>
      </c>
      <c r="B1335">
        <v>917160</v>
      </c>
      <c r="D1335" s="24" t="s">
        <v>100</v>
      </c>
      <c r="E1335">
        <v>961</v>
      </c>
      <c r="F1335">
        <v>1728280</v>
      </c>
      <c r="G1335" s="24" t="s">
        <v>19</v>
      </c>
      <c r="H1335" s="24" t="s">
        <v>100</v>
      </c>
      <c r="I1335" s="1">
        <v>45474</v>
      </c>
      <c r="J1335" s="24" t="s">
        <v>105</v>
      </c>
      <c r="K1335">
        <v>2</v>
      </c>
      <c r="L1335" s="24" t="s">
        <v>202</v>
      </c>
      <c r="M1335">
        <v>7</v>
      </c>
      <c r="N1335">
        <v>2024</v>
      </c>
      <c r="O1335" s="23">
        <v>0.73392361111111115</v>
      </c>
      <c r="P1335">
        <v>0</v>
      </c>
      <c r="Q1335" s="1"/>
      <c r="R1335" s="23"/>
      <c r="S1335" s="23"/>
      <c r="T1335" s="24" t="s">
        <v>137</v>
      </c>
      <c r="U1335" s="24" t="s">
        <v>9</v>
      </c>
      <c r="V1335">
        <v>0</v>
      </c>
      <c r="W1335" s="24" t="s">
        <v>111</v>
      </c>
      <c r="X1335" s="24" t="s">
        <v>138</v>
      </c>
      <c r="Y1335" s="24" t="s">
        <v>9</v>
      </c>
      <c r="AA1335">
        <v>0</v>
      </c>
      <c r="AB1335">
        <v>0</v>
      </c>
    </row>
    <row r="1336" spans="1:28" x14ac:dyDescent="0.25">
      <c r="A1336">
        <v>917161</v>
      </c>
      <c r="B1336">
        <v>917161</v>
      </c>
      <c r="D1336" s="24" t="s">
        <v>100</v>
      </c>
      <c r="E1336">
        <v>961</v>
      </c>
      <c r="F1336">
        <v>1728280</v>
      </c>
      <c r="G1336" s="24" t="s">
        <v>19</v>
      </c>
      <c r="H1336" s="24" t="s">
        <v>100</v>
      </c>
      <c r="I1336" s="1">
        <v>45474</v>
      </c>
      <c r="J1336" s="24" t="s">
        <v>105</v>
      </c>
      <c r="K1336">
        <v>2</v>
      </c>
      <c r="L1336" s="24" t="s">
        <v>202</v>
      </c>
      <c r="M1336">
        <v>7</v>
      </c>
      <c r="N1336">
        <v>2024</v>
      </c>
      <c r="O1336" s="23">
        <v>0.73408564814814814</v>
      </c>
      <c r="P1336">
        <v>0</v>
      </c>
      <c r="Q1336" s="1"/>
      <c r="R1336" s="23"/>
      <c r="S1336" s="23"/>
      <c r="T1336" s="24" t="s">
        <v>151</v>
      </c>
      <c r="U1336" s="24" t="s">
        <v>9</v>
      </c>
      <c r="V1336">
        <v>0</v>
      </c>
      <c r="W1336" s="24" t="s">
        <v>111</v>
      </c>
      <c r="X1336" s="24" t="s">
        <v>152</v>
      </c>
      <c r="Y1336" s="24" t="s">
        <v>9</v>
      </c>
      <c r="AA1336">
        <v>0</v>
      </c>
      <c r="AB1336">
        <v>0</v>
      </c>
    </row>
    <row r="1337" spans="1:28" x14ac:dyDescent="0.25">
      <c r="A1337">
        <v>917200</v>
      </c>
      <c r="B1337">
        <v>917200</v>
      </c>
      <c r="D1337" s="24" t="s">
        <v>100</v>
      </c>
      <c r="E1337">
        <v>961</v>
      </c>
      <c r="F1337">
        <v>1728280</v>
      </c>
      <c r="G1337" s="24" t="s">
        <v>19</v>
      </c>
      <c r="H1337" s="24" t="s">
        <v>100</v>
      </c>
      <c r="I1337" s="1">
        <v>45474</v>
      </c>
      <c r="J1337" s="24" t="s">
        <v>105</v>
      </c>
      <c r="K1337">
        <v>2</v>
      </c>
      <c r="L1337" s="24" t="s">
        <v>202</v>
      </c>
      <c r="M1337">
        <v>7</v>
      </c>
      <c r="N1337">
        <v>2024</v>
      </c>
      <c r="O1337" s="23">
        <v>0.799224537037037</v>
      </c>
      <c r="P1337">
        <v>0</v>
      </c>
      <c r="Q1337" s="1"/>
      <c r="R1337" s="23"/>
      <c r="S1337" s="23"/>
      <c r="T1337" s="24" t="s">
        <v>137</v>
      </c>
      <c r="U1337" s="24" t="s">
        <v>9</v>
      </c>
      <c r="V1337">
        <v>0</v>
      </c>
      <c r="W1337" s="24" t="s">
        <v>111</v>
      </c>
      <c r="X1337" s="24" t="s">
        <v>137</v>
      </c>
      <c r="Y1337" s="24" t="s">
        <v>9</v>
      </c>
      <c r="AA1337">
        <v>0</v>
      </c>
      <c r="AB1337">
        <v>0</v>
      </c>
    </row>
    <row r="1338" spans="1:28" x14ac:dyDescent="0.25">
      <c r="A1338">
        <v>917201</v>
      </c>
      <c r="B1338">
        <v>917201</v>
      </c>
      <c r="D1338" s="24" t="s">
        <v>100</v>
      </c>
      <c r="E1338">
        <v>961</v>
      </c>
      <c r="F1338">
        <v>1728280</v>
      </c>
      <c r="G1338" s="24" t="s">
        <v>19</v>
      </c>
      <c r="H1338" s="24" t="s">
        <v>100</v>
      </c>
      <c r="I1338" s="1">
        <v>45474</v>
      </c>
      <c r="J1338" s="24" t="s">
        <v>105</v>
      </c>
      <c r="K1338">
        <v>2</v>
      </c>
      <c r="L1338" s="24" t="s">
        <v>202</v>
      </c>
      <c r="M1338">
        <v>7</v>
      </c>
      <c r="N1338">
        <v>2024</v>
      </c>
      <c r="O1338" s="23">
        <v>0.79931712962962964</v>
      </c>
      <c r="P1338">
        <v>0</v>
      </c>
      <c r="Q1338" s="1"/>
      <c r="R1338" s="23"/>
      <c r="S1338" s="23"/>
      <c r="T1338" s="24" t="s">
        <v>141</v>
      </c>
      <c r="U1338" s="24" t="s">
        <v>9</v>
      </c>
      <c r="V1338">
        <v>0</v>
      </c>
      <c r="W1338" s="24" t="s">
        <v>111</v>
      </c>
      <c r="X1338" s="24" t="s">
        <v>142</v>
      </c>
      <c r="Y1338" s="24" t="s">
        <v>9</v>
      </c>
      <c r="AA1338">
        <v>0</v>
      </c>
      <c r="AB1338">
        <v>0</v>
      </c>
    </row>
    <row r="1339" spans="1:28" x14ac:dyDescent="0.25">
      <c r="A1339">
        <v>917202</v>
      </c>
      <c r="B1339">
        <v>917202</v>
      </c>
      <c r="D1339" s="24" t="s">
        <v>100</v>
      </c>
      <c r="E1339">
        <v>961</v>
      </c>
      <c r="F1339">
        <v>1728280</v>
      </c>
      <c r="G1339" s="24" t="s">
        <v>19</v>
      </c>
      <c r="H1339" s="24" t="s">
        <v>100</v>
      </c>
      <c r="I1339" s="1">
        <v>45474</v>
      </c>
      <c r="J1339" s="24" t="s">
        <v>105</v>
      </c>
      <c r="K1339">
        <v>2</v>
      </c>
      <c r="L1339" s="24" t="s">
        <v>202</v>
      </c>
      <c r="M1339">
        <v>7</v>
      </c>
      <c r="N1339">
        <v>2024</v>
      </c>
      <c r="O1339" s="23">
        <v>0.79972222222222222</v>
      </c>
      <c r="P1339">
        <v>0</v>
      </c>
      <c r="Q1339" s="1"/>
      <c r="R1339" s="23"/>
      <c r="S1339" s="23"/>
      <c r="T1339" s="24" t="s">
        <v>151</v>
      </c>
      <c r="U1339" s="24" t="s">
        <v>9</v>
      </c>
      <c r="V1339">
        <v>0</v>
      </c>
      <c r="W1339" s="24" t="s">
        <v>111</v>
      </c>
      <c r="X1339" s="24" t="s">
        <v>152</v>
      </c>
      <c r="Y1339" s="24" t="s">
        <v>9</v>
      </c>
      <c r="AA1339">
        <v>0</v>
      </c>
      <c r="AB1339">
        <v>0</v>
      </c>
    </row>
    <row r="1340" spans="1:28" x14ac:dyDescent="0.25">
      <c r="A1340">
        <v>917203</v>
      </c>
      <c r="B1340">
        <v>917203</v>
      </c>
      <c r="D1340" s="24" t="s">
        <v>100</v>
      </c>
      <c r="E1340">
        <v>984</v>
      </c>
      <c r="F1340">
        <v>4789510</v>
      </c>
      <c r="G1340" s="24" t="s">
        <v>19</v>
      </c>
      <c r="H1340" s="24" t="s">
        <v>100</v>
      </c>
      <c r="I1340" s="1">
        <v>45474</v>
      </c>
      <c r="J1340" s="24" t="s">
        <v>105</v>
      </c>
      <c r="K1340">
        <v>2</v>
      </c>
      <c r="L1340" s="24" t="s">
        <v>202</v>
      </c>
      <c r="M1340">
        <v>7</v>
      </c>
      <c r="N1340">
        <v>2024</v>
      </c>
      <c r="O1340" s="23">
        <v>0.80373842592592593</v>
      </c>
      <c r="P1340">
        <v>0</v>
      </c>
      <c r="Q1340" s="1"/>
      <c r="R1340" s="23"/>
      <c r="S1340" s="23"/>
      <c r="T1340" s="24" t="s">
        <v>110</v>
      </c>
      <c r="U1340" s="24" t="s">
        <v>9</v>
      </c>
      <c r="V1340">
        <v>0</v>
      </c>
      <c r="W1340" s="24" t="s">
        <v>111</v>
      </c>
      <c r="X1340" s="24" t="s">
        <v>100</v>
      </c>
      <c r="Y1340" s="24" t="s">
        <v>9</v>
      </c>
      <c r="AA1340">
        <v>0</v>
      </c>
      <c r="AB1340">
        <v>0</v>
      </c>
    </row>
    <row r="1341" spans="1:28" x14ac:dyDescent="0.25">
      <c r="A1341">
        <v>917205</v>
      </c>
      <c r="B1341">
        <v>917205</v>
      </c>
      <c r="D1341" s="24" t="s">
        <v>100</v>
      </c>
      <c r="E1341">
        <v>984</v>
      </c>
      <c r="F1341">
        <v>4789510</v>
      </c>
      <c r="G1341" s="24" t="s">
        <v>19</v>
      </c>
      <c r="H1341" s="24" t="s">
        <v>100</v>
      </c>
      <c r="I1341" s="1">
        <v>45474</v>
      </c>
      <c r="J1341" s="24" t="s">
        <v>105</v>
      </c>
      <c r="K1341">
        <v>2</v>
      </c>
      <c r="L1341" s="24" t="s">
        <v>202</v>
      </c>
      <c r="M1341">
        <v>7</v>
      </c>
      <c r="N1341">
        <v>2024</v>
      </c>
      <c r="O1341" s="23">
        <v>0.80402777777777779</v>
      </c>
      <c r="P1341">
        <v>0</v>
      </c>
      <c r="Q1341" s="1"/>
      <c r="R1341" s="23"/>
      <c r="S1341" s="23"/>
      <c r="T1341" s="24" t="s">
        <v>139</v>
      </c>
      <c r="U1341" s="24" t="s">
        <v>9</v>
      </c>
      <c r="V1341">
        <v>0</v>
      </c>
      <c r="W1341" s="24" t="s">
        <v>111</v>
      </c>
      <c r="X1341" s="24" t="s">
        <v>139</v>
      </c>
      <c r="Y1341" s="24" t="s">
        <v>9</v>
      </c>
      <c r="AA1341">
        <v>0</v>
      </c>
      <c r="AB1341">
        <v>0</v>
      </c>
    </row>
    <row r="1342" spans="1:28" x14ac:dyDescent="0.25">
      <c r="A1342">
        <v>917207</v>
      </c>
      <c r="B1342">
        <v>917207</v>
      </c>
      <c r="D1342" s="24" t="s">
        <v>100</v>
      </c>
      <c r="E1342">
        <v>984</v>
      </c>
      <c r="F1342">
        <v>4789510</v>
      </c>
      <c r="G1342" s="24" t="s">
        <v>19</v>
      </c>
      <c r="H1342" s="24" t="s">
        <v>100</v>
      </c>
      <c r="I1342" s="1">
        <v>45474</v>
      </c>
      <c r="J1342" s="24" t="s">
        <v>105</v>
      </c>
      <c r="K1342">
        <v>2</v>
      </c>
      <c r="L1342" s="24" t="s">
        <v>202</v>
      </c>
      <c r="M1342">
        <v>7</v>
      </c>
      <c r="N1342">
        <v>2024</v>
      </c>
      <c r="O1342" s="23">
        <v>0.80403935185185182</v>
      </c>
      <c r="P1342">
        <v>0</v>
      </c>
      <c r="Q1342" s="1"/>
      <c r="R1342" s="23"/>
      <c r="S1342" s="23"/>
      <c r="T1342" s="24" t="s">
        <v>139</v>
      </c>
      <c r="U1342" s="24" t="s">
        <v>9</v>
      </c>
      <c r="V1342">
        <v>0</v>
      </c>
      <c r="W1342" s="24" t="s">
        <v>111</v>
      </c>
      <c r="X1342" s="24" t="s">
        <v>139</v>
      </c>
      <c r="Y1342" s="24" t="s">
        <v>9</v>
      </c>
      <c r="AA1342">
        <v>0</v>
      </c>
      <c r="AB1342">
        <v>0</v>
      </c>
    </row>
    <row r="1343" spans="1:28" x14ac:dyDescent="0.25">
      <c r="A1343">
        <v>917208</v>
      </c>
      <c r="B1343">
        <v>917208</v>
      </c>
      <c r="D1343" s="24" t="s">
        <v>100</v>
      </c>
      <c r="E1343">
        <v>984</v>
      </c>
      <c r="F1343">
        <v>4789510</v>
      </c>
      <c r="G1343" s="24" t="s">
        <v>19</v>
      </c>
      <c r="H1343" s="24" t="s">
        <v>100</v>
      </c>
      <c r="I1343" s="1">
        <v>45474</v>
      </c>
      <c r="J1343" s="24" t="s">
        <v>105</v>
      </c>
      <c r="K1343">
        <v>2</v>
      </c>
      <c r="L1343" s="24" t="s">
        <v>202</v>
      </c>
      <c r="M1343">
        <v>7</v>
      </c>
      <c r="N1343">
        <v>2024</v>
      </c>
      <c r="O1343" s="23">
        <v>0.80417824074074074</v>
      </c>
      <c r="P1343">
        <v>0</v>
      </c>
      <c r="Q1343" s="1"/>
      <c r="R1343" s="23"/>
      <c r="S1343" s="23"/>
      <c r="T1343" s="24" t="s">
        <v>141</v>
      </c>
      <c r="U1343" s="24" t="s">
        <v>9</v>
      </c>
      <c r="V1343">
        <v>0</v>
      </c>
      <c r="W1343" s="24" t="s">
        <v>111</v>
      </c>
      <c r="X1343" s="24" t="s">
        <v>142</v>
      </c>
      <c r="Y1343" s="24" t="s">
        <v>9</v>
      </c>
      <c r="AA1343">
        <v>0</v>
      </c>
      <c r="AB1343">
        <v>0</v>
      </c>
    </row>
    <row r="1344" spans="1:28" x14ac:dyDescent="0.25">
      <c r="A1344">
        <v>917210</v>
      </c>
      <c r="B1344">
        <v>917210</v>
      </c>
      <c r="D1344" s="24" t="s">
        <v>100</v>
      </c>
      <c r="E1344">
        <v>984</v>
      </c>
      <c r="F1344">
        <v>4789510</v>
      </c>
      <c r="G1344" s="24" t="s">
        <v>19</v>
      </c>
      <c r="H1344" s="24" t="s">
        <v>100</v>
      </c>
      <c r="I1344" s="1">
        <v>45474</v>
      </c>
      <c r="J1344" s="24" t="s">
        <v>105</v>
      </c>
      <c r="K1344">
        <v>2</v>
      </c>
      <c r="L1344" s="24" t="s">
        <v>202</v>
      </c>
      <c r="M1344">
        <v>7</v>
      </c>
      <c r="N1344">
        <v>2024</v>
      </c>
      <c r="O1344" s="23">
        <v>0.80508101851851854</v>
      </c>
      <c r="P1344">
        <v>0</v>
      </c>
      <c r="Q1344" s="1"/>
      <c r="R1344" s="23"/>
      <c r="S1344" s="23"/>
      <c r="T1344" s="24" t="s">
        <v>110</v>
      </c>
      <c r="U1344" s="24" t="s">
        <v>9</v>
      </c>
      <c r="V1344">
        <v>0</v>
      </c>
      <c r="W1344" s="24" t="s">
        <v>111</v>
      </c>
      <c r="X1344" s="24" t="s">
        <v>100</v>
      </c>
      <c r="Y1344" s="24" t="s">
        <v>9</v>
      </c>
      <c r="AA1344">
        <v>0</v>
      </c>
      <c r="AB1344">
        <v>0</v>
      </c>
    </row>
    <row r="1345" spans="1:28" x14ac:dyDescent="0.25">
      <c r="A1345">
        <v>917211</v>
      </c>
      <c r="B1345">
        <v>917211</v>
      </c>
      <c r="D1345" s="24" t="s">
        <v>100</v>
      </c>
      <c r="E1345">
        <v>984</v>
      </c>
      <c r="F1345">
        <v>4789510</v>
      </c>
      <c r="G1345" s="24" t="s">
        <v>19</v>
      </c>
      <c r="H1345" s="24" t="s">
        <v>100</v>
      </c>
      <c r="I1345" s="1">
        <v>45474</v>
      </c>
      <c r="J1345" s="24" t="s">
        <v>105</v>
      </c>
      <c r="K1345">
        <v>2</v>
      </c>
      <c r="L1345" s="24" t="s">
        <v>202</v>
      </c>
      <c r="M1345">
        <v>7</v>
      </c>
      <c r="N1345">
        <v>2024</v>
      </c>
      <c r="O1345" s="23">
        <v>0.80531249999999999</v>
      </c>
      <c r="P1345">
        <v>0</v>
      </c>
      <c r="Q1345" s="1"/>
      <c r="R1345" s="23"/>
      <c r="S1345" s="23"/>
      <c r="T1345" s="24" t="s">
        <v>110</v>
      </c>
      <c r="U1345" s="24" t="s">
        <v>9</v>
      </c>
      <c r="V1345">
        <v>0</v>
      </c>
      <c r="W1345" s="24" t="s">
        <v>111</v>
      </c>
      <c r="X1345" s="24" t="s">
        <v>100</v>
      </c>
      <c r="Y1345" s="24" t="s">
        <v>9</v>
      </c>
      <c r="AA1345">
        <v>0</v>
      </c>
      <c r="AB1345">
        <v>0</v>
      </c>
    </row>
    <row r="1346" spans="1:28" x14ac:dyDescent="0.25">
      <c r="A1346">
        <v>917212</v>
      </c>
      <c r="B1346">
        <v>917212</v>
      </c>
      <c r="D1346" s="24" t="s">
        <v>100</v>
      </c>
      <c r="E1346">
        <v>984</v>
      </c>
      <c r="F1346">
        <v>4789510</v>
      </c>
      <c r="G1346" s="24" t="s">
        <v>19</v>
      </c>
      <c r="H1346" s="24" t="s">
        <v>100</v>
      </c>
      <c r="I1346" s="1">
        <v>45474</v>
      </c>
      <c r="J1346" s="24" t="s">
        <v>105</v>
      </c>
      <c r="K1346">
        <v>2</v>
      </c>
      <c r="L1346" s="24" t="s">
        <v>202</v>
      </c>
      <c r="M1346">
        <v>7</v>
      </c>
      <c r="N1346">
        <v>2024</v>
      </c>
      <c r="O1346" s="23">
        <v>0.8056712962962963</v>
      </c>
      <c r="P1346">
        <v>0</v>
      </c>
      <c r="Q1346" s="1"/>
      <c r="R1346" s="23"/>
      <c r="S1346" s="23"/>
      <c r="T1346" s="24" t="s">
        <v>141</v>
      </c>
      <c r="U1346" s="24" t="s">
        <v>9</v>
      </c>
      <c r="V1346">
        <v>0</v>
      </c>
      <c r="W1346" s="24" t="s">
        <v>111</v>
      </c>
      <c r="X1346" s="24" t="s">
        <v>142</v>
      </c>
      <c r="Y1346" s="24" t="s">
        <v>9</v>
      </c>
      <c r="AA1346">
        <v>0</v>
      </c>
      <c r="AB1346">
        <v>0</v>
      </c>
    </row>
    <row r="1347" spans="1:28" x14ac:dyDescent="0.25">
      <c r="A1347">
        <v>917213</v>
      </c>
      <c r="B1347">
        <v>917213</v>
      </c>
      <c r="D1347" s="24" t="s">
        <v>100</v>
      </c>
      <c r="E1347">
        <v>984</v>
      </c>
      <c r="F1347">
        <v>4789510</v>
      </c>
      <c r="G1347" s="24" t="s">
        <v>19</v>
      </c>
      <c r="H1347" s="24" t="s">
        <v>100</v>
      </c>
      <c r="I1347" s="1">
        <v>45474</v>
      </c>
      <c r="J1347" s="24" t="s">
        <v>105</v>
      </c>
      <c r="K1347">
        <v>2</v>
      </c>
      <c r="L1347" s="24" t="s">
        <v>202</v>
      </c>
      <c r="M1347">
        <v>7</v>
      </c>
      <c r="N1347">
        <v>2024</v>
      </c>
      <c r="O1347" s="23">
        <v>0.80752314814814818</v>
      </c>
      <c r="P1347">
        <v>0</v>
      </c>
      <c r="Q1347" s="1"/>
      <c r="R1347" s="23"/>
      <c r="S1347" s="23"/>
      <c r="T1347" s="24" t="s">
        <v>151</v>
      </c>
      <c r="U1347" s="24" t="s">
        <v>9</v>
      </c>
      <c r="V1347">
        <v>0</v>
      </c>
      <c r="W1347" s="24" t="s">
        <v>111</v>
      </c>
      <c r="X1347" s="24" t="s">
        <v>152</v>
      </c>
      <c r="Y1347" s="24" t="s">
        <v>9</v>
      </c>
      <c r="AA1347">
        <v>0</v>
      </c>
      <c r="AB1347">
        <v>0</v>
      </c>
    </row>
    <row r="1348" spans="1:28" x14ac:dyDescent="0.25">
      <c r="A1348">
        <v>917215</v>
      </c>
      <c r="B1348">
        <v>917215</v>
      </c>
      <c r="D1348" s="24" t="s">
        <v>100</v>
      </c>
      <c r="E1348">
        <v>968</v>
      </c>
      <c r="F1348">
        <v>1095889</v>
      </c>
      <c r="G1348" s="24" t="s">
        <v>19</v>
      </c>
      <c r="H1348" s="24" t="s">
        <v>100</v>
      </c>
      <c r="I1348" s="1">
        <v>45474</v>
      </c>
      <c r="J1348" s="24" t="s">
        <v>105</v>
      </c>
      <c r="K1348">
        <v>2</v>
      </c>
      <c r="L1348" s="24" t="s">
        <v>202</v>
      </c>
      <c r="M1348">
        <v>7</v>
      </c>
      <c r="N1348">
        <v>2024</v>
      </c>
      <c r="O1348" s="23">
        <v>0.82513888888888887</v>
      </c>
      <c r="P1348">
        <v>0</v>
      </c>
      <c r="Q1348" s="1"/>
      <c r="R1348" s="23"/>
      <c r="S1348" s="23"/>
      <c r="T1348" s="24" t="s">
        <v>110</v>
      </c>
      <c r="U1348" s="24" t="s">
        <v>9</v>
      </c>
      <c r="V1348">
        <v>0</v>
      </c>
      <c r="W1348" s="24" t="s">
        <v>111</v>
      </c>
      <c r="X1348" s="24" t="s">
        <v>100</v>
      </c>
      <c r="Y1348" s="24" t="s">
        <v>9</v>
      </c>
      <c r="AA1348">
        <v>0</v>
      </c>
      <c r="AB1348">
        <v>0</v>
      </c>
    </row>
    <row r="1349" spans="1:28" x14ac:dyDescent="0.25">
      <c r="A1349">
        <v>917216</v>
      </c>
      <c r="B1349">
        <v>917216</v>
      </c>
      <c r="D1349" s="24" t="s">
        <v>100</v>
      </c>
      <c r="E1349">
        <v>968</v>
      </c>
      <c r="F1349">
        <v>1095889</v>
      </c>
      <c r="G1349" s="24" t="s">
        <v>19</v>
      </c>
      <c r="H1349" s="24" t="s">
        <v>100</v>
      </c>
      <c r="I1349" s="1">
        <v>45474</v>
      </c>
      <c r="J1349" s="24" t="s">
        <v>105</v>
      </c>
      <c r="K1349">
        <v>2</v>
      </c>
      <c r="L1349" s="24" t="s">
        <v>202</v>
      </c>
      <c r="M1349">
        <v>7</v>
      </c>
      <c r="N1349">
        <v>2024</v>
      </c>
      <c r="O1349" s="23">
        <v>0.82535879629629627</v>
      </c>
      <c r="P1349">
        <v>0</v>
      </c>
      <c r="Q1349" s="1"/>
      <c r="R1349" s="23"/>
      <c r="S1349" s="23"/>
      <c r="T1349" s="24" t="s">
        <v>137</v>
      </c>
      <c r="U1349" s="24" t="s">
        <v>9</v>
      </c>
      <c r="V1349">
        <v>0</v>
      </c>
      <c r="W1349" s="24" t="s">
        <v>111</v>
      </c>
      <c r="X1349" s="24" t="s">
        <v>138</v>
      </c>
      <c r="Y1349" s="24" t="s">
        <v>9</v>
      </c>
      <c r="AA1349">
        <v>0</v>
      </c>
      <c r="AB1349">
        <v>0</v>
      </c>
    </row>
    <row r="1350" spans="1:28" x14ac:dyDescent="0.25">
      <c r="A1350">
        <v>917225</v>
      </c>
      <c r="B1350">
        <v>917225</v>
      </c>
      <c r="D1350" s="24" t="s">
        <v>100</v>
      </c>
      <c r="E1350">
        <v>369</v>
      </c>
      <c r="F1350">
        <v>1042561</v>
      </c>
      <c r="G1350" s="24" t="s">
        <v>19</v>
      </c>
      <c r="H1350" s="24" t="s">
        <v>100</v>
      </c>
      <c r="I1350" s="1">
        <v>45474</v>
      </c>
      <c r="J1350" s="24" t="s">
        <v>105</v>
      </c>
      <c r="K1350">
        <v>2</v>
      </c>
      <c r="L1350" s="24" t="s">
        <v>202</v>
      </c>
      <c r="M1350">
        <v>7</v>
      </c>
      <c r="N1350">
        <v>2024</v>
      </c>
      <c r="O1350" s="23">
        <v>0.84825231481481478</v>
      </c>
      <c r="P1350">
        <v>0</v>
      </c>
      <c r="Q1350" s="1"/>
      <c r="R1350" s="23"/>
      <c r="S1350" s="23"/>
      <c r="T1350" s="24" t="s">
        <v>110</v>
      </c>
      <c r="U1350" s="24" t="s">
        <v>9</v>
      </c>
      <c r="V1350">
        <v>0</v>
      </c>
      <c r="W1350" s="24" t="s">
        <v>111</v>
      </c>
      <c r="X1350" s="24" t="s">
        <v>100</v>
      </c>
      <c r="Y1350" s="24" t="s">
        <v>9</v>
      </c>
      <c r="AA1350">
        <v>0</v>
      </c>
      <c r="AB1350">
        <v>0</v>
      </c>
    </row>
    <row r="1351" spans="1:28" x14ac:dyDescent="0.25">
      <c r="A1351">
        <v>917226</v>
      </c>
      <c r="B1351">
        <v>917226</v>
      </c>
      <c r="D1351" s="24" t="s">
        <v>100</v>
      </c>
      <c r="E1351">
        <v>369</v>
      </c>
      <c r="F1351">
        <v>1042561</v>
      </c>
      <c r="G1351" s="24" t="s">
        <v>19</v>
      </c>
      <c r="H1351" s="24" t="s">
        <v>100</v>
      </c>
      <c r="I1351" s="1">
        <v>45474</v>
      </c>
      <c r="J1351" s="24" t="s">
        <v>105</v>
      </c>
      <c r="K1351">
        <v>2</v>
      </c>
      <c r="L1351" s="24" t="s">
        <v>202</v>
      </c>
      <c r="M1351">
        <v>7</v>
      </c>
      <c r="N1351">
        <v>2024</v>
      </c>
      <c r="O1351" s="23">
        <v>0.84846064814814814</v>
      </c>
      <c r="P1351">
        <v>0</v>
      </c>
      <c r="Q1351" s="1"/>
      <c r="R1351" s="23"/>
      <c r="S1351" s="23"/>
      <c r="T1351" s="24" t="s">
        <v>139</v>
      </c>
      <c r="U1351" s="24" t="s">
        <v>9</v>
      </c>
      <c r="V1351">
        <v>0</v>
      </c>
      <c r="W1351" s="24" t="s">
        <v>111</v>
      </c>
      <c r="X1351" s="24" t="s">
        <v>139</v>
      </c>
      <c r="Y1351" s="24" t="s">
        <v>9</v>
      </c>
      <c r="AA1351">
        <v>0</v>
      </c>
      <c r="AB1351">
        <v>0</v>
      </c>
    </row>
    <row r="1352" spans="1:28" x14ac:dyDescent="0.25">
      <c r="A1352">
        <v>917227</v>
      </c>
      <c r="B1352">
        <v>917227</v>
      </c>
      <c r="D1352" s="24" t="s">
        <v>100</v>
      </c>
      <c r="E1352">
        <v>369</v>
      </c>
      <c r="F1352">
        <v>1042561</v>
      </c>
      <c r="G1352" s="24" t="s">
        <v>19</v>
      </c>
      <c r="H1352" s="24" t="s">
        <v>100</v>
      </c>
      <c r="I1352" s="1">
        <v>45474</v>
      </c>
      <c r="J1352" s="24" t="s">
        <v>105</v>
      </c>
      <c r="K1352">
        <v>2</v>
      </c>
      <c r="L1352" s="24" t="s">
        <v>202</v>
      </c>
      <c r="M1352">
        <v>7</v>
      </c>
      <c r="N1352">
        <v>2024</v>
      </c>
      <c r="O1352" s="23">
        <v>0.84880787037037042</v>
      </c>
      <c r="P1352">
        <v>0</v>
      </c>
      <c r="Q1352" s="1"/>
      <c r="R1352" s="23"/>
      <c r="S1352" s="23"/>
      <c r="T1352" s="24" t="s">
        <v>110</v>
      </c>
      <c r="U1352" s="24" t="s">
        <v>9</v>
      </c>
      <c r="V1352">
        <v>0</v>
      </c>
      <c r="W1352" s="24" t="s">
        <v>111</v>
      </c>
      <c r="X1352" s="24" t="s">
        <v>100</v>
      </c>
      <c r="Y1352" s="24" t="s">
        <v>9</v>
      </c>
      <c r="AA1352">
        <v>0</v>
      </c>
      <c r="AB1352">
        <v>0</v>
      </c>
    </row>
    <row r="1353" spans="1:28" x14ac:dyDescent="0.25">
      <c r="A1353">
        <v>917228</v>
      </c>
      <c r="B1353">
        <v>917228</v>
      </c>
      <c r="D1353" s="24" t="s">
        <v>100</v>
      </c>
      <c r="E1353">
        <v>369</v>
      </c>
      <c r="F1353">
        <v>1042561</v>
      </c>
      <c r="G1353" s="24" t="s">
        <v>19</v>
      </c>
      <c r="H1353" s="24" t="s">
        <v>100</v>
      </c>
      <c r="I1353" s="1">
        <v>45474</v>
      </c>
      <c r="J1353" s="24" t="s">
        <v>105</v>
      </c>
      <c r="K1353">
        <v>2</v>
      </c>
      <c r="L1353" s="24" t="s">
        <v>202</v>
      </c>
      <c r="M1353">
        <v>7</v>
      </c>
      <c r="N1353">
        <v>2024</v>
      </c>
      <c r="O1353" s="23">
        <v>0.84886574074074073</v>
      </c>
      <c r="P1353">
        <v>0</v>
      </c>
      <c r="Q1353" s="1"/>
      <c r="R1353" s="23"/>
      <c r="S1353" s="23"/>
      <c r="T1353" s="24" t="s">
        <v>141</v>
      </c>
      <c r="U1353" s="24" t="s">
        <v>9</v>
      </c>
      <c r="V1353">
        <v>0</v>
      </c>
      <c r="W1353" s="24" t="s">
        <v>111</v>
      </c>
      <c r="X1353" s="24" t="s">
        <v>142</v>
      </c>
      <c r="Y1353" s="24" t="s">
        <v>9</v>
      </c>
      <c r="AA1353">
        <v>0</v>
      </c>
      <c r="AB1353">
        <v>0</v>
      </c>
    </row>
    <row r="1354" spans="1:28" x14ac:dyDescent="0.25">
      <c r="A1354">
        <v>917239</v>
      </c>
      <c r="B1354">
        <v>917239</v>
      </c>
      <c r="D1354" s="24" t="s">
        <v>100</v>
      </c>
      <c r="E1354">
        <v>966</v>
      </c>
      <c r="F1354">
        <v>1130456</v>
      </c>
      <c r="G1354" s="24" t="s">
        <v>19</v>
      </c>
      <c r="H1354" s="24" t="s">
        <v>100</v>
      </c>
      <c r="I1354" s="1">
        <v>45474</v>
      </c>
      <c r="J1354" s="24" t="s">
        <v>105</v>
      </c>
      <c r="K1354">
        <v>2</v>
      </c>
      <c r="L1354" s="24" t="s">
        <v>202</v>
      </c>
      <c r="M1354">
        <v>7</v>
      </c>
      <c r="N1354">
        <v>2024</v>
      </c>
      <c r="O1354" s="23">
        <v>0.89652777777777781</v>
      </c>
      <c r="P1354">
        <v>0</v>
      </c>
      <c r="Q1354" s="1"/>
      <c r="R1354" s="23"/>
      <c r="S1354" s="23"/>
      <c r="T1354" s="24" t="s">
        <v>110</v>
      </c>
      <c r="U1354" s="24" t="s">
        <v>9</v>
      </c>
      <c r="V1354">
        <v>0</v>
      </c>
      <c r="W1354" s="24" t="s">
        <v>111</v>
      </c>
      <c r="X1354" s="24" t="s">
        <v>100</v>
      </c>
      <c r="Y1354" s="24" t="s">
        <v>9</v>
      </c>
      <c r="AA1354">
        <v>0</v>
      </c>
      <c r="AB1354">
        <v>0</v>
      </c>
    </row>
    <row r="1355" spans="1:28" x14ac:dyDescent="0.25">
      <c r="A1355">
        <v>917240</v>
      </c>
      <c r="B1355">
        <v>917240</v>
      </c>
      <c r="D1355" s="24" t="s">
        <v>100</v>
      </c>
      <c r="E1355">
        <v>966</v>
      </c>
      <c r="F1355">
        <v>1130456</v>
      </c>
      <c r="G1355" s="24" t="s">
        <v>19</v>
      </c>
      <c r="H1355" s="24" t="s">
        <v>100</v>
      </c>
      <c r="I1355" s="1">
        <v>45474</v>
      </c>
      <c r="J1355" s="24" t="s">
        <v>105</v>
      </c>
      <c r="K1355">
        <v>2</v>
      </c>
      <c r="L1355" s="24" t="s">
        <v>202</v>
      </c>
      <c r="M1355">
        <v>7</v>
      </c>
      <c r="N1355">
        <v>2024</v>
      </c>
      <c r="O1355" s="23">
        <v>0.8968518518518519</v>
      </c>
      <c r="P1355">
        <v>0</v>
      </c>
      <c r="Q1355" s="1"/>
      <c r="R1355" s="23"/>
      <c r="S1355" s="23"/>
      <c r="T1355" s="24" t="s">
        <v>141</v>
      </c>
      <c r="U1355" s="24" t="s">
        <v>9</v>
      </c>
      <c r="V1355">
        <v>0</v>
      </c>
      <c r="W1355" s="24" t="s">
        <v>111</v>
      </c>
      <c r="X1355" s="24" t="s">
        <v>142</v>
      </c>
      <c r="Y1355" s="24" t="s">
        <v>9</v>
      </c>
      <c r="AA1355">
        <v>0</v>
      </c>
      <c r="AB1355">
        <v>0</v>
      </c>
    </row>
    <row r="1356" spans="1:28" x14ac:dyDescent="0.25">
      <c r="A1356">
        <v>917241</v>
      </c>
      <c r="B1356">
        <v>917241</v>
      </c>
      <c r="D1356" s="24" t="s">
        <v>100</v>
      </c>
      <c r="E1356">
        <v>966</v>
      </c>
      <c r="F1356">
        <v>1130456</v>
      </c>
      <c r="G1356" s="24" t="s">
        <v>19</v>
      </c>
      <c r="H1356" s="24" t="s">
        <v>100</v>
      </c>
      <c r="I1356" s="1">
        <v>45474</v>
      </c>
      <c r="J1356" s="24" t="s">
        <v>105</v>
      </c>
      <c r="K1356">
        <v>2</v>
      </c>
      <c r="L1356" s="24" t="s">
        <v>202</v>
      </c>
      <c r="M1356">
        <v>7</v>
      </c>
      <c r="N1356">
        <v>2024</v>
      </c>
      <c r="O1356" s="23">
        <v>0.89700231481481485</v>
      </c>
      <c r="P1356">
        <v>0</v>
      </c>
      <c r="Q1356" s="1"/>
      <c r="R1356" s="23"/>
      <c r="S1356" s="23"/>
      <c r="T1356" s="24" t="s">
        <v>139</v>
      </c>
      <c r="U1356" s="24" t="s">
        <v>9</v>
      </c>
      <c r="V1356">
        <v>0</v>
      </c>
      <c r="W1356" s="24" t="s">
        <v>111</v>
      </c>
      <c r="X1356" s="24" t="s">
        <v>139</v>
      </c>
      <c r="Y1356" s="24" t="s">
        <v>9</v>
      </c>
      <c r="AA1356">
        <v>0</v>
      </c>
      <c r="AB1356">
        <v>0</v>
      </c>
    </row>
    <row r="1357" spans="1:28" x14ac:dyDescent="0.25">
      <c r="A1357">
        <v>917242</v>
      </c>
      <c r="B1357">
        <v>917242</v>
      </c>
      <c r="D1357" s="24" t="s">
        <v>100</v>
      </c>
      <c r="E1357">
        <v>966</v>
      </c>
      <c r="F1357">
        <v>1130456</v>
      </c>
      <c r="G1357" s="24" t="s">
        <v>19</v>
      </c>
      <c r="H1357" s="24" t="s">
        <v>100</v>
      </c>
      <c r="I1357" s="1">
        <v>45474</v>
      </c>
      <c r="J1357" s="24" t="s">
        <v>105</v>
      </c>
      <c r="K1357">
        <v>2</v>
      </c>
      <c r="L1357" s="24" t="s">
        <v>202</v>
      </c>
      <c r="M1357">
        <v>7</v>
      </c>
      <c r="N1357">
        <v>2024</v>
      </c>
      <c r="O1357" s="23">
        <v>0.89743055555555551</v>
      </c>
      <c r="P1357">
        <v>0</v>
      </c>
      <c r="Q1357" s="1"/>
      <c r="R1357" s="23"/>
      <c r="S1357" s="23"/>
      <c r="T1357" s="24" t="s">
        <v>151</v>
      </c>
      <c r="U1357" s="24" t="s">
        <v>9</v>
      </c>
      <c r="V1357">
        <v>0</v>
      </c>
      <c r="W1357" s="24" t="s">
        <v>111</v>
      </c>
      <c r="X1357" s="24" t="s">
        <v>152</v>
      </c>
      <c r="Y1357" s="24" t="s">
        <v>9</v>
      </c>
      <c r="AA1357">
        <v>0</v>
      </c>
      <c r="AB1357">
        <v>0</v>
      </c>
    </row>
    <row r="1358" spans="1:28" x14ac:dyDescent="0.25">
      <c r="A1358">
        <v>917243</v>
      </c>
      <c r="B1358">
        <v>917243</v>
      </c>
      <c r="D1358" s="24" t="s">
        <v>100</v>
      </c>
      <c r="E1358">
        <v>966</v>
      </c>
      <c r="F1358">
        <v>1130456</v>
      </c>
      <c r="G1358" s="24" t="s">
        <v>19</v>
      </c>
      <c r="H1358" s="24" t="s">
        <v>100</v>
      </c>
      <c r="I1358" s="1">
        <v>45474</v>
      </c>
      <c r="J1358" s="24" t="s">
        <v>105</v>
      </c>
      <c r="K1358">
        <v>2</v>
      </c>
      <c r="L1358" s="24" t="s">
        <v>202</v>
      </c>
      <c r="M1358">
        <v>7</v>
      </c>
      <c r="N1358">
        <v>2024</v>
      </c>
      <c r="O1358" s="23">
        <v>0.8992013888888889</v>
      </c>
      <c r="P1358">
        <v>0</v>
      </c>
      <c r="Q1358" s="1"/>
      <c r="R1358" s="23"/>
      <c r="S1358" s="23"/>
      <c r="T1358" s="24" t="s">
        <v>151</v>
      </c>
      <c r="U1358" s="24" t="s">
        <v>9</v>
      </c>
      <c r="V1358">
        <v>0</v>
      </c>
      <c r="W1358" s="24" t="s">
        <v>111</v>
      </c>
      <c r="X1358" s="24" t="s">
        <v>152</v>
      </c>
      <c r="Y1358" s="24" t="s">
        <v>9</v>
      </c>
      <c r="AA1358">
        <v>0</v>
      </c>
      <c r="AB1358">
        <v>0</v>
      </c>
    </row>
    <row r="1359" spans="1:28" x14ac:dyDescent="0.25">
      <c r="A1359">
        <v>917350</v>
      </c>
      <c r="B1359">
        <v>917350</v>
      </c>
      <c r="D1359" s="24" t="s">
        <v>100</v>
      </c>
      <c r="E1359">
        <v>961</v>
      </c>
      <c r="F1359">
        <v>1728280</v>
      </c>
      <c r="G1359" s="24" t="s">
        <v>19</v>
      </c>
      <c r="H1359" s="24" t="s">
        <v>100</v>
      </c>
      <c r="I1359" s="1">
        <v>45475</v>
      </c>
      <c r="J1359" s="24" t="s">
        <v>107</v>
      </c>
      <c r="K1359">
        <v>3</v>
      </c>
      <c r="L1359" s="24" t="s">
        <v>202</v>
      </c>
      <c r="M1359">
        <v>7</v>
      </c>
      <c r="N1359">
        <v>2024</v>
      </c>
      <c r="O1359" s="23">
        <v>0.37960648148148146</v>
      </c>
      <c r="P1359">
        <v>0</v>
      </c>
      <c r="Q1359" s="1"/>
      <c r="R1359" s="23"/>
      <c r="S1359" s="23"/>
      <c r="T1359" s="24" t="s">
        <v>110</v>
      </c>
      <c r="U1359" s="24" t="s">
        <v>9</v>
      </c>
      <c r="V1359">
        <v>0</v>
      </c>
      <c r="W1359" s="24" t="s">
        <v>111</v>
      </c>
      <c r="X1359" s="24" t="s">
        <v>100</v>
      </c>
      <c r="Y1359" s="24" t="s">
        <v>9</v>
      </c>
      <c r="AA1359">
        <v>0</v>
      </c>
      <c r="AB1359">
        <v>0</v>
      </c>
    </row>
    <row r="1360" spans="1:28" x14ac:dyDescent="0.25">
      <c r="A1360">
        <v>917375</v>
      </c>
      <c r="B1360">
        <v>917375</v>
      </c>
      <c r="D1360" s="24" t="s">
        <v>100</v>
      </c>
      <c r="E1360">
        <v>15</v>
      </c>
      <c r="F1360">
        <v>6233265</v>
      </c>
      <c r="G1360" s="24" t="s">
        <v>19</v>
      </c>
      <c r="H1360" s="24" t="s">
        <v>100</v>
      </c>
      <c r="I1360" s="1">
        <v>45475</v>
      </c>
      <c r="J1360" s="24" t="s">
        <v>107</v>
      </c>
      <c r="K1360">
        <v>3</v>
      </c>
      <c r="L1360" s="24" t="s">
        <v>202</v>
      </c>
      <c r="M1360">
        <v>7</v>
      </c>
      <c r="N1360">
        <v>2024</v>
      </c>
      <c r="O1360" s="23">
        <v>0.42302083333333335</v>
      </c>
      <c r="P1360">
        <v>0</v>
      </c>
      <c r="Q1360" s="1"/>
      <c r="R1360" s="23"/>
      <c r="S1360" s="23"/>
      <c r="T1360" s="24" t="s">
        <v>110</v>
      </c>
      <c r="U1360" s="24" t="s">
        <v>9</v>
      </c>
      <c r="V1360">
        <v>0</v>
      </c>
      <c r="W1360" s="24" t="s">
        <v>111</v>
      </c>
      <c r="X1360" s="24" t="s">
        <v>100</v>
      </c>
      <c r="Y1360" s="24" t="s">
        <v>9</v>
      </c>
      <c r="AA1360">
        <v>0</v>
      </c>
      <c r="AB1360">
        <v>0</v>
      </c>
    </row>
    <row r="1361" spans="1:28" x14ac:dyDescent="0.25">
      <c r="A1361">
        <v>917376</v>
      </c>
      <c r="B1361">
        <v>917376</v>
      </c>
      <c r="D1361" s="24" t="s">
        <v>100</v>
      </c>
      <c r="E1361">
        <v>15</v>
      </c>
      <c r="F1361">
        <v>6233265</v>
      </c>
      <c r="G1361" s="24" t="s">
        <v>19</v>
      </c>
      <c r="H1361" s="24" t="s">
        <v>100</v>
      </c>
      <c r="I1361" s="1">
        <v>45475</v>
      </c>
      <c r="J1361" s="24" t="s">
        <v>107</v>
      </c>
      <c r="K1361">
        <v>3</v>
      </c>
      <c r="L1361" s="24" t="s">
        <v>202</v>
      </c>
      <c r="M1361">
        <v>7</v>
      </c>
      <c r="N1361">
        <v>2024</v>
      </c>
      <c r="O1361" s="23">
        <v>0.42340277777777779</v>
      </c>
      <c r="P1361">
        <v>0</v>
      </c>
      <c r="Q1361" s="1"/>
      <c r="R1361" s="23"/>
      <c r="S1361" s="23"/>
      <c r="T1361" s="24" t="s">
        <v>137</v>
      </c>
      <c r="U1361" s="24" t="s">
        <v>9</v>
      </c>
      <c r="V1361">
        <v>0</v>
      </c>
      <c r="W1361" s="24" t="s">
        <v>111</v>
      </c>
      <c r="X1361" s="24" t="s">
        <v>138</v>
      </c>
      <c r="Y1361" s="24" t="s">
        <v>9</v>
      </c>
      <c r="AA1361">
        <v>0</v>
      </c>
      <c r="AB1361">
        <v>0</v>
      </c>
    </row>
    <row r="1362" spans="1:28" x14ac:dyDescent="0.25">
      <c r="A1362">
        <v>917387</v>
      </c>
      <c r="B1362">
        <v>917387</v>
      </c>
      <c r="D1362" s="24" t="s">
        <v>100</v>
      </c>
      <c r="E1362">
        <v>967</v>
      </c>
      <c r="F1362">
        <v>1914743</v>
      </c>
      <c r="G1362" s="24" t="s">
        <v>19</v>
      </c>
      <c r="H1362" s="24" t="s">
        <v>100</v>
      </c>
      <c r="I1362" s="1">
        <v>45475</v>
      </c>
      <c r="J1362" s="24" t="s">
        <v>107</v>
      </c>
      <c r="K1362">
        <v>3</v>
      </c>
      <c r="L1362" s="24" t="s">
        <v>202</v>
      </c>
      <c r="M1362">
        <v>7</v>
      </c>
      <c r="N1362">
        <v>2024</v>
      </c>
      <c r="O1362" s="23">
        <v>0.46940972222222221</v>
      </c>
      <c r="P1362">
        <v>0</v>
      </c>
      <c r="Q1362" s="1"/>
      <c r="R1362" s="23"/>
      <c r="S1362" s="23"/>
      <c r="T1362" s="24" t="s">
        <v>110</v>
      </c>
      <c r="U1362" s="24" t="s">
        <v>9</v>
      </c>
      <c r="V1362">
        <v>0</v>
      </c>
      <c r="W1362" s="24" t="s">
        <v>111</v>
      </c>
      <c r="X1362" s="24" t="s">
        <v>100</v>
      </c>
      <c r="Y1362" s="24" t="s">
        <v>9</v>
      </c>
      <c r="AA1362">
        <v>0</v>
      </c>
      <c r="AB1362">
        <v>0</v>
      </c>
    </row>
    <row r="1363" spans="1:28" x14ac:dyDescent="0.25">
      <c r="A1363">
        <v>917389</v>
      </c>
      <c r="B1363">
        <v>917389</v>
      </c>
      <c r="D1363" s="24" t="s">
        <v>100</v>
      </c>
      <c r="E1363">
        <v>967</v>
      </c>
      <c r="F1363">
        <v>1914743</v>
      </c>
      <c r="G1363" s="24" t="s">
        <v>19</v>
      </c>
      <c r="H1363" s="24" t="s">
        <v>100</v>
      </c>
      <c r="I1363" s="1">
        <v>45475</v>
      </c>
      <c r="J1363" s="24" t="s">
        <v>107</v>
      </c>
      <c r="K1363">
        <v>3</v>
      </c>
      <c r="L1363" s="24" t="s">
        <v>202</v>
      </c>
      <c r="M1363">
        <v>7</v>
      </c>
      <c r="N1363">
        <v>2024</v>
      </c>
      <c r="O1363" s="23">
        <v>0.46966435185185185</v>
      </c>
      <c r="P1363">
        <v>0</v>
      </c>
      <c r="Q1363" s="1"/>
      <c r="R1363" s="23"/>
      <c r="S1363" s="23"/>
      <c r="T1363" s="24" t="s">
        <v>150</v>
      </c>
      <c r="U1363" s="24" t="s">
        <v>9</v>
      </c>
      <c r="V1363">
        <v>0</v>
      </c>
      <c r="W1363" s="24" t="s">
        <v>111</v>
      </c>
      <c r="X1363" s="24" t="s">
        <v>150</v>
      </c>
      <c r="Y1363" s="24" t="s">
        <v>9</v>
      </c>
      <c r="AA1363">
        <v>0</v>
      </c>
      <c r="AB1363">
        <v>0</v>
      </c>
    </row>
    <row r="1364" spans="1:28" x14ac:dyDescent="0.25">
      <c r="A1364">
        <v>917393</v>
      </c>
      <c r="B1364">
        <v>917393</v>
      </c>
      <c r="D1364" s="24" t="s">
        <v>100</v>
      </c>
      <c r="E1364">
        <v>967</v>
      </c>
      <c r="F1364">
        <v>1914743</v>
      </c>
      <c r="G1364" s="24" t="s">
        <v>19</v>
      </c>
      <c r="H1364" s="24" t="s">
        <v>100</v>
      </c>
      <c r="I1364" s="1">
        <v>45475</v>
      </c>
      <c r="J1364" s="24" t="s">
        <v>107</v>
      </c>
      <c r="K1364">
        <v>3</v>
      </c>
      <c r="L1364" s="24" t="s">
        <v>202</v>
      </c>
      <c r="M1364">
        <v>7</v>
      </c>
      <c r="N1364">
        <v>2024</v>
      </c>
      <c r="O1364" s="23">
        <v>0.46983796296296299</v>
      </c>
      <c r="P1364">
        <v>0</v>
      </c>
      <c r="Q1364" s="1"/>
      <c r="R1364" s="23"/>
      <c r="S1364" s="23"/>
      <c r="T1364" s="24" t="s">
        <v>150</v>
      </c>
      <c r="U1364" s="24" t="s">
        <v>9</v>
      </c>
      <c r="V1364">
        <v>0</v>
      </c>
      <c r="W1364" s="24" t="s">
        <v>111</v>
      </c>
      <c r="X1364" s="24" t="s">
        <v>150</v>
      </c>
      <c r="Y1364" s="24" t="s">
        <v>9</v>
      </c>
      <c r="AA1364">
        <v>0</v>
      </c>
      <c r="AB1364">
        <v>0</v>
      </c>
    </row>
    <row r="1365" spans="1:28" x14ac:dyDescent="0.25">
      <c r="A1365">
        <v>917410</v>
      </c>
      <c r="B1365">
        <v>917410</v>
      </c>
      <c r="D1365" s="24" t="s">
        <v>100</v>
      </c>
      <c r="E1365">
        <v>916</v>
      </c>
      <c r="F1365">
        <v>2801960</v>
      </c>
      <c r="G1365" s="24" t="s">
        <v>19</v>
      </c>
      <c r="H1365" s="24" t="s">
        <v>100</v>
      </c>
      <c r="I1365" s="1">
        <v>45475</v>
      </c>
      <c r="J1365" s="24" t="s">
        <v>107</v>
      </c>
      <c r="K1365">
        <v>3</v>
      </c>
      <c r="L1365" s="24" t="s">
        <v>202</v>
      </c>
      <c r="M1365">
        <v>7</v>
      </c>
      <c r="N1365">
        <v>2024</v>
      </c>
      <c r="O1365" s="23">
        <v>0.50761574074074078</v>
      </c>
      <c r="P1365">
        <v>0</v>
      </c>
      <c r="Q1365" s="1"/>
      <c r="R1365" s="23"/>
      <c r="S1365" s="23"/>
      <c r="T1365" s="24" t="s">
        <v>110</v>
      </c>
      <c r="U1365" s="24" t="s">
        <v>9</v>
      </c>
      <c r="V1365">
        <v>0</v>
      </c>
      <c r="W1365" s="24" t="s">
        <v>111</v>
      </c>
      <c r="X1365" s="24" t="s">
        <v>100</v>
      </c>
      <c r="Y1365" s="24" t="s">
        <v>9</v>
      </c>
      <c r="AA1365">
        <v>0</v>
      </c>
      <c r="AB1365">
        <v>0</v>
      </c>
    </row>
    <row r="1366" spans="1:28" x14ac:dyDescent="0.25">
      <c r="A1366">
        <v>917411</v>
      </c>
      <c r="B1366">
        <v>917411</v>
      </c>
      <c r="D1366" s="24" t="s">
        <v>100</v>
      </c>
      <c r="E1366">
        <v>916</v>
      </c>
      <c r="F1366">
        <v>2801960</v>
      </c>
      <c r="G1366" s="24" t="s">
        <v>19</v>
      </c>
      <c r="H1366" s="24" t="s">
        <v>100</v>
      </c>
      <c r="I1366" s="1">
        <v>45475</v>
      </c>
      <c r="J1366" s="24" t="s">
        <v>107</v>
      </c>
      <c r="K1366">
        <v>3</v>
      </c>
      <c r="L1366" s="24" t="s">
        <v>202</v>
      </c>
      <c r="M1366">
        <v>7</v>
      </c>
      <c r="N1366">
        <v>2024</v>
      </c>
      <c r="O1366" s="23">
        <v>0.5078125</v>
      </c>
      <c r="P1366">
        <v>0</v>
      </c>
      <c r="Q1366" s="1"/>
      <c r="R1366" s="23"/>
      <c r="S1366" s="23"/>
      <c r="T1366" s="24" t="s">
        <v>139</v>
      </c>
      <c r="U1366" s="24" t="s">
        <v>9</v>
      </c>
      <c r="V1366">
        <v>0</v>
      </c>
      <c r="W1366" s="24" t="s">
        <v>111</v>
      </c>
      <c r="X1366" s="24" t="s">
        <v>139</v>
      </c>
      <c r="Y1366" s="24" t="s">
        <v>9</v>
      </c>
      <c r="AA1366">
        <v>0</v>
      </c>
      <c r="AB1366">
        <v>0</v>
      </c>
    </row>
    <row r="1367" spans="1:28" x14ac:dyDescent="0.25">
      <c r="A1367">
        <v>917412</v>
      </c>
      <c r="B1367">
        <v>917412</v>
      </c>
      <c r="D1367" s="24" t="s">
        <v>100</v>
      </c>
      <c r="E1367">
        <v>916</v>
      </c>
      <c r="F1367">
        <v>2801960</v>
      </c>
      <c r="G1367" s="24" t="s">
        <v>19</v>
      </c>
      <c r="H1367" s="24" t="s">
        <v>100</v>
      </c>
      <c r="I1367" s="1">
        <v>45475</v>
      </c>
      <c r="J1367" s="24" t="s">
        <v>107</v>
      </c>
      <c r="K1367">
        <v>3</v>
      </c>
      <c r="L1367" s="24" t="s">
        <v>202</v>
      </c>
      <c r="M1367">
        <v>7</v>
      </c>
      <c r="N1367">
        <v>2024</v>
      </c>
      <c r="O1367" s="23">
        <v>0.50793981481481476</v>
      </c>
      <c r="P1367">
        <v>0</v>
      </c>
      <c r="Q1367" s="1"/>
      <c r="R1367" s="23"/>
      <c r="S1367" s="23"/>
      <c r="T1367" s="24" t="s">
        <v>110</v>
      </c>
      <c r="U1367" s="24" t="s">
        <v>9</v>
      </c>
      <c r="V1367">
        <v>0</v>
      </c>
      <c r="W1367" s="24" t="s">
        <v>111</v>
      </c>
      <c r="X1367" s="24" t="s">
        <v>100</v>
      </c>
      <c r="Y1367" s="24" t="s">
        <v>9</v>
      </c>
      <c r="AA1367">
        <v>0</v>
      </c>
      <c r="AB1367">
        <v>0</v>
      </c>
    </row>
    <row r="1368" spans="1:28" x14ac:dyDescent="0.25">
      <c r="A1368">
        <v>917413</v>
      </c>
      <c r="B1368">
        <v>917413</v>
      </c>
      <c r="D1368" s="24" t="s">
        <v>100</v>
      </c>
      <c r="E1368">
        <v>916</v>
      </c>
      <c r="F1368">
        <v>2801960</v>
      </c>
      <c r="G1368" s="24" t="s">
        <v>19</v>
      </c>
      <c r="H1368" s="24" t="s">
        <v>100</v>
      </c>
      <c r="I1368" s="1">
        <v>45475</v>
      </c>
      <c r="J1368" s="24" t="s">
        <v>107</v>
      </c>
      <c r="K1368">
        <v>3</v>
      </c>
      <c r="L1368" s="24" t="s">
        <v>202</v>
      </c>
      <c r="M1368">
        <v>7</v>
      </c>
      <c r="N1368">
        <v>2024</v>
      </c>
      <c r="O1368" s="23">
        <v>0.5080324074074074</v>
      </c>
      <c r="P1368">
        <v>0</v>
      </c>
      <c r="Q1368" s="1"/>
      <c r="R1368" s="23"/>
      <c r="S1368" s="23"/>
      <c r="T1368" s="24" t="s">
        <v>137</v>
      </c>
      <c r="U1368" s="24" t="s">
        <v>9</v>
      </c>
      <c r="V1368">
        <v>0</v>
      </c>
      <c r="W1368" s="24" t="s">
        <v>111</v>
      </c>
      <c r="X1368" s="24" t="s">
        <v>138</v>
      </c>
      <c r="Y1368" s="24" t="s">
        <v>9</v>
      </c>
      <c r="AA1368">
        <v>0</v>
      </c>
      <c r="AB1368">
        <v>0</v>
      </c>
    </row>
    <row r="1369" spans="1:28" x14ac:dyDescent="0.25">
      <c r="A1369">
        <v>917513</v>
      </c>
      <c r="B1369">
        <v>917513</v>
      </c>
      <c r="D1369" s="24" t="s">
        <v>100</v>
      </c>
      <c r="E1369">
        <v>965</v>
      </c>
      <c r="F1369">
        <v>1367579</v>
      </c>
      <c r="G1369" s="24" t="s">
        <v>19</v>
      </c>
      <c r="H1369" s="24" t="s">
        <v>100</v>
      </c>
      <c r="I1369" s="1">
        <v>45475</v>
      </c>
      <c r="J1369" s="24" t="s">
        <v>107</v>
      </c>
      <c r="K1369">
        <v>3</v>
      </c>
      <c r="L1369" s="24" t="s">
        <v>202</v>
      </c>
      <c r="M1369">
        <v>7</v>
      </c>
      <c r="N1369">
        <v>2024</v>
      </c>
      <c r="O1369" s="23">
        <v>0.68194444444444446</v>
      </c>
      <c r="P1369">
        <v>0</v>
      </c>
      <c r="Q1369" s="1"/>
      <c r="R1369" s="23"/>
      <c r="S1369" s="23"/>
      <c r="T1369" s="24" t="s">
        <v>110</v>
      </c>
      <c r="U1369" s="24" t="s">
        <v>9</v>
      </c>
      <c r="V1369">
        <v>0</v>
      </c>
      <c r="W1369" s="24" t="s">
        <v>111</v>
      </c>
      <c r="X1369" s="24" t="s">
        <v>100</v>
      </c>
      <c r="Y1369" s="24" t="s">
        <v>9</v>
      </c>
      <c r="AA1369">
        <v>0</v>
      </c>
      <c r="AB1369">
        <v>0</v>
      </c>
    </row>
    <row r="1370" spans="1:28" x14ac:dyDescent="0.25">
      <c r="A1370">
        <v>917514</v>
      </c>
      <c r="B1370">
        <v>917514</v>
      </c>
      <c r="D1370" s="24" t="s">
        <v>100</v>
      </c>
      <c r="E1370">
        <v>965</v>
      </c>
      <c r="F1370">
        <v>1367579</v>
      </c>
      <c r="G1370" s="24" t="s">
        <v>19</v>
      </c>
      <c r="H1370" s="24" t="s">
        <v>100</v>
      </c>
      <c r="I1370" s="1">
        <v>45475</v>
      </c>
      <c r="J1370" s="24" t="s">
        <v>107</v>
      </c>
      <c r="K1370">
        <v>3</v>
      </c>
      <c r="L1370" s="24" t="s">
        <v>202</v>
      </c>
      <c r="M1370">
        <v>7</v>
      </c>
      <c r="N1370">
        <v>2024</v>
      </c>
      <c r="O1370" s="23">
        <v>0.68215277777777783</v>
      </c>
      <c r="P1370">
        <v>0</v>
      </c>
      <c r="Q1370" s="1"/>
      <c r="R1370" s="23"/>
      <c r="S1370" s="23"/>
      <c r="T1370" s="24" t="s">
        <v>137</v>
      </c>
      <c r="U1370" s="24" t="s">
        <v>9</v>
      </c>
      <c r="V1370">
        <v>0</v>
      </c>
      <c r="W1370" s="24" t="s">
        <v>111</v>
      </c>
      <c r="X1370" s="24" t="s">
        <v>138</v>
      </c>
      <c r="Y1370" s="24" t="s">
        <v>9</v>
      </c>
      <c r="AA1370">
        <v>0</v>
      </c>
      <c r="AB1370">
        <v>0</v>
      </c>
    </row>
    <row r="1371" spans="1:28" x14ac:dyDescent="0.25">
      <c r="A1371">
        <v>917515</v>
      </c>
      <c r="B1371">
        <v>917515</v>
      </c>
      <c r="D1371" s="24" t="s">
        <v>100</v>
      </c>
      <c r="E1371">
        <v>965</v>
      </c>
      <c r="F1371">
        <v>1367579</v>
      </c>
      <c r="G1371" s="24" t="s">
        <v>19</v>
      </c>
      <c r="H1371" s="24" t="s">
        <v>100</v>
      </c>
      <c r="I1371" s="1">
        <v>45475</v>
      </c>
      <c r="J1371" s="24" t="s">
        <v>107</v>
      </c>
      <c r="K1371">
        <v>3</v>
      </c>
      <c r="L1371" s="24" t="s">
        <v>202</v>
      </c>
      <c r="M1371">
        <v>7</v>
      </c>
      <c r="N1371">
        <v>2024</v>
      </c>
      <c r="O1371" s="23">
        <v>0.68283564814814812</v>
      </c>
      <c r="P1371">
        <v>0</v>
      </c>
      <c r="Q1371" s="1"/>
      <c r="R1371" s="23"/>
      <c r="S1371" s="23"/>
      <c r="T1371" s="24" t="s">
        <v>110</v>
      </c>
      <c r="U1371" s="24" t="s">
        <v>9</v>
      </c>
      <c r="V1371">
        <v>0</v>
      </c>
      <c r="W1371" s="24" t="s">
        <v>111</v>
      </c>
      <c r="X1371" s="24" t="s">
        <v>100</v>
      </c>
      <c r="Y1371" s="24" t="s">
        <v>9</v>
      </c>
      <c r="AA1371">
        <v>0</v>
      </c>
      <c r="AB1371">
        <v>0</v>
      </c>
    </row>
    <row r="1372" spans="1:28" x14ac:dyDescent="0.25">
      <c r="A1372">
        <v>917516</v>
      </c>
      <c r="B1372">
        <v>917516</v>
      </c>
      <c r="D1372" s="24" t="s">
        <v>100</v>
      </c>
      <c r="E1372">
        <v>965</v>
      </c>
      <c r="F1372">
        <v>1367579</v>
      </c>
      <c r="G1372" s="24" t="s">
        <v>19</v>
      </c>
      <c r="H1372" s="24" t="s">
        <v>100</v>
      </c>
      <c r="I1372" s="1">
        <v>45475</v>
      </c>
      <c r="J1372" s="24" t="s">
        <v>107</v>
      </c>
      <c r="K1372">
        <v>3</v>
      </c>
      <c r="L1372" s="24" t="s">
        <v>202</v>
      </c>
      <c r="M1372">
        <v>7</v>
      </c>
      <c r="N1372">
        <v>2024</v>
      </c>
      <c r="O1372" s="23">
        <v>0.68290509259259258</v>
      </c>
      <c r="P1372">
        <v>0</v>
      </c>
      <c r="Q1372" s="1"/>
      <c r="R1372" s="23"/>
      <c r="S1372" s="23"/>
      <c r="T1372" s="24" t="s">
        <v>141</v>
      </c>
      <c r="U1372" s="24" t="s">
        <v>9</v>
      </c>
      <c r="V1372">
        <v>0</v>
      </c>
      <c r="W1372" s="24" t="s">
        <v>111</v>
      </c>
      <c r="X1372" s="24" t="s">
        <v>142</v>
      </c>
      <c r="Y1372" s="24" t="s">
        <v>9</v>
      </c>
      <c r="AA1372">
        <v>0</v>
      </c>
      <c r="AB1372">
        <v>0</v>
      </c>
    </row>
    <row r="1373" spans="1:28" x14ac:dyDescent="0.25">
      <c r="A1373">
        <v>917519</v>
      </c>
      <c r="B1373">
        <v>917519</v>
      </c>
      <c r="D1373" s="24" t="s">
        <v>100</v>
      </c>
      <c r="E1373">
        <v>961</v>
      </c>
      <c r="F1373">
        <v>1062658</v>
      </c>
      <c r="G1373" s="24" t="s">
        <v>19</v>
      </c>
      <c r="H1373" s="24" t="s">
        <v>100</v>
      </c>
      <c r="I1373" s="1">
        <v>45475</v>
      </c>
      <c r="J1373" s="24" t="s">
        <v>107</v>
      </c>
      <c r="K1373">
        <v>3</v>
      </c>
      <c r="L1373" s="24" t="s">
        <v>202</v>
      </c>
      <c r="M1373">
        <v>7</v>
      </c>
      <c r="N1373">
        <v>2024</v>
      </c>
      <c r="O1373" s="23">
        <v>0.69229166666666664</v>
      </c>
      <c r="P1373">
        <v>0</v>
      </c>
      <c r="Q1373" s="1"/>
      <c r="R1373" s="23"/>
      <c r="S1373" s="23"/>
      <c r="T1373" s="24" t="s">
        <v>110</v>
      </c>
      <c r="U1373" s="24" t="s">
        <v>9</v>
      </c>
      <c r="V1373">
        <v>0</v>
      </c>
      <c r="W1373" s="24" t="s">
        <v>111</v>
      </c>
      <c r="X1373" s="24" t="s">
        <v>100</v>
      </c>
      <c r="Y1373" s="24" t="s">
        <v>9</v>
      </c>
      <c r="AA1373">
        <v>0</v>
      </c>
      <c r="AB1373">
        <v>0</v>
      </c>
    </row>
    <row r="1374" spans="1:28" x14ac:dyDescent="0.25">
      <c r="A1374">
        <v>917551</v>
      </c>
      <c r="B1374">
        <v>917551</v>
      </c>
      <c r="D1374" s="24" t="s">
        <v>100</v>
      </c>
      <c r="E1374">
        <v>919</v>
      </c>
      <c r="F1374">
        <v>1444005</v>
      </c>
      <c r="G1374" s="24" t="s">
        <v>19</v>
      </c>
      <c r="H1374" s="24" t="s">
        <v>100</v>
      </c>
      <c r="I1374" s="1">
        <v>45475</v>
      </c>
      <c r="J1374" s="24" t="s">
        <v>107</v>
      </c>
      <c r="K1374">
        <v>3</v>
      </c>
      <c r="L1374" s="24" t="s">
        <v>202</v>
      </c>
      <c r="M1374">
        <v>7</v>
      </c>
      <c r="N1374">
        <v>2024</v>
      </c>
      <c r="O1374" s="23">
        <v>0.74234953703703699</v>
      </c>
      <c r="P1374">
        <v>0</v>
      </c>
      <c r="Q1374" s="1"/>
      <c r="R1374" s="23"/>
      <c r="S1374" s="23"/>
      <c r="T1374" s="24" t="s">
        <v>110</v>
      </c>
      <c r="U1374" s="24" t="s">
        <v>9</v>
      </c>
      <c r="V1374">
        <v>0</v>
      </c>
      <c r="W1374" s="24" t="s">
        <v>111</v>
      </c>
      <c r="X1374" s="24" t="s">
        <v>100</v>
      </c>
      <c r="Y1374" s="24" t="s">
        <v>9</v>
      </c>
      <c r="AA1374">
        <v>0</v>
      </c>
      <c r="AB1374">
        <v>0</v>
      </c>
    </row>
    <row r="1375" spans="1:28" x14ac:dyDescent="0.25">
      <c r="A1375">
        <v>917552</v>
      </c>
      <c r="B1375">
        <v>917552</v>
      </c>
      <c r="D1375" s="24" t="s">
        <v>100</v>
      </c>
      <c r="E1375">
        <v>919</v>
      </c>
      <c r="F1375">
        <v>1444005</v>
      </c>
      <c r="G1375" s="24" t="s">
        <v>19</v>
      </c>
      <c r="H1375" s="24" t="s">
        <v>100</v>
      </c>
      <c r="I1375" s="1">
        <v>45475</v>
      </c>
      <c r="J1375" s="24" t="s">
        <v>107</v>
      </c>
      <c r="K1375">
        <v>3</v>
      </c>
      <c r="L1375" s="24" t="s">
        <v>202</v>
      </c>
      <c r="M1375">
        <v>7</v>
      </c>
      <c r="N1375">
        <v>2024</v>
      </c>
      <c r="O1375" s="23">
        <v>0.7424884259259259</v>
      </c>
      <c r="P1375">
        <v>0</v>
      </c>
      <c r="Q1375" s="1"/>
      <c r="R1375" s="23"/>
      <c r="S1375" s="23"/>
      <c r="T1375" s="24" t="s">
        <v>141</v>
      </c>
      <c r="U1375" s="24" t="s">
        <v>9</v>
      </c>
      <c r="V1375">
        <v>0</v>
      </c>
      <c r="W1375" s="24" t="s">
        <v>111</v>
      </c>
      <c r="X1375" s="24" t="s">
        <v>142</v>
      </c>
      <c r="Y1375" s="24" t="s">
        <v>9</v>
      </c>
      <c r="AA1375">
        <v>0</v>
      </c>
      <c r="AB1375">
        <v>0</v>
      </c>
    </row>
    <row r="1376" spans="1:28" x14ac:dyDescent="0.25">
      <c r="A1376">
        <v>917555</v>
      </c>
      <c r="B1376">
        <v>917555</v>
      </c>
      <c r="D1376" s="24" t="s">
        <v>100</v>
      </c>
      <c r="E1376">
        <v>919</v>
      </c>
      <c r="F1376">
        <v>1444005</v>
      </c>
      <c r="G1376" s="24" t="s">
        <v>19</v>
      </c>
      <c r="H1376" s="24" t="s">
        <v>100</v>
      </c>
      <c r="I1376" s="1">
        <v>45475</v>
      </c>
      <c r="J1376" s="24" t="s">
        <v>107</v>
      </c>
      <c r="K1376">
        <v>3</v>
      </c>
      <c r="L1376" s="24" t="s">
        <v>202</v>
      </c>
      <c r="M1376">
        <v>7</v>
      </c>
      <c r="N1376">
        <v>2024</v>
      </c>
      <c r="O1376" s="23">
        <v>0.74289351851851848</v>
      </c>
      <c r="P1376">
        <v>0</v>
      </c>
      <c r="Q1376" s="1"/>
      <c r="R1376" s="23"/>
      <c r="S1376" s="23"/>
      <c r="T1376" s="24" t="s">
        <v>139</v>
      </c>
      <c r="U1376" s="24" t="s">
        <v>9</v>
      </c>
      <c r="V1376">
        <v>0</v>
      </c>
      <c r="W1376" s="24" t="s">
        <v>111</v>
      </c>
      <c r="X1376" s="24" t="s">
        <v>139</v>
      </c>
      <c r="Y1376" s="24" t="s">
        <v>9</v>
      </c>
      <c r="AA1376">
        <v>0</v>
      </c>
      <c r="AB1376">
        <v>0</v>
      </c>
    </row>
    <row r="1377" spans="1:28" x14ac:dyDescent="0.25">
      <c r="A1377">
        <v>917563</v>
      </c>
      <c r="B1377">
        <v>917563</v>
      </c>
      <c r="D1377" s="24" t="s">
        <v>100</v>
      </c>
      <c r="E1377">
        <v>967</v>
      </c>
      <c r="F1377">
        <v>1513664</v>
      </c>
      <c r="G1377" s="24" t="s">
        <v>19</v>
      </c>
      <c r="H1377" s="24" t="s">
        <v>100</v>
      </c>
      <c r="I1377" s="1">
        <v>45475</v>
      </c>
      <c r="J1377" s="24" t="s">
        <v>107</v>
      </c>
      <c r="K1377">
        <v>3</v>
      </c>
      <c r="L1377" s="24" t="s">
        <v>202</v>
      </c>
      <c r="M1377">
        <v>7</v>
      </c>
      <c r="N1377">
        <v>2024</v>
      </c>
      <c r="O1377" s="23">
        <v>0.75121527777777775</v>
      </c>
      <c r="P1377">
        <v>0</v>
      </c>
      <c r="Q1377" s="1"/>
      <c r="R1377" s="23"/>
      <c r="S1377" s="23"/>
      <c r="T1377" s="24" t="s">
        <v>110</v>
      </c>
      <c r="U1377" s="24" t="s">
        <v>9</v>
      </c>
      <c r="V1377">
        <v>0</v>
      </c>
      <c r="W1377" s="24" t="s">
        <v>111</v>
      </c>
      <c r="X1377" s="24" t="s">
        <v>100</v>
      </c>
      <c r="Y1377" s="24" t="s">
        <v>9</v>
      </c>
      <c r="AA1377">
        <v>0</v>
      </c>
      <c r="AB1377">
        <v>0</v>
      </c>
    </row>
    <row r="1378" spans="1:28" x14ac:dyDescent="0.25">
      <c r="A1378">
        <v>917564</v>
      </c>
      <c r="B1378">
        <v>917564</v>
      </c>
      <c r="D1378" s="24" t="s">
        <v>100</v>
      </c>
      <c r="E1378">
        <v>967</v>
      </c>
      <c r="F1378">
        <v>1513664</v>
      </c>
      <c r="G1378" s="24" t="s">
        <v>19</v>
      </c>
      <c r="H1378" s="24" t="s">
        <v>100</v>
      </c>
      <c r="I1378" s="1">
        <v>45475</v>
      </c>
      <c r="J1378" s="24" t="s">
        <v>107</v>
      </c>
      <c r="K1378">
        <v>3</v>
      </c>
      <c r="L1378" s="24" t="s">
        <v>202</v>
      </c>
      <c r="M1378">
        <v>7</v>
      </c>
      <c r="N1378">
        <v>2024</v>
      </c>
      <c r="O1378" s="23">
        <v>0.75151620370370376</v>
      </c>
      <c r="P1378">
        <v>0</v>
      </c>
      <c r="Q1378" s="1"/>
      <c r="R1378" s="23"/>
      <c r="S1378" s="23"/>
      <c r="T1378" s="24" t="s">
        <v>137</v>
      </c>
      <c r="U1378" s="24" t="s">
        <v>9</v>
      </c>
      <c r="V1378">
        <v>0</v>
      </c>
      <c r="W1378" s="24" t="s">
        <v>111</v>
      </c>
      <c r="X1378" s="24" t="s">
        <v>138</v>
      </c>
      <c r="Y1378" s="24" t="s">
        <v>9</v>
      </c>
      <c r="AA1378">
        <v>0</v>
      </c>
      <c r="AB1378">
        <v>0</v>
      </c>
    </row>
    <row r="1379" spans="1:28" x14ac:dyDescent="0.25">
      <c r="A1379">
        <v>917602</v>
      </c>
      <c r="B1379">
        <v>917602</v>
      </c>
      <c r="D1379" s="24" t="s">
        <v>100</v>
      </c>
      <c r="E1379">
        <v>919</v>
      </c>
      <c r="F1379">
        <v>1444005</v>
      </c>
      <c r="G1379" s="24" t="s">
        <v>19</v>
      </c>
      <c r="H1379" s="24" t="s">
        <v>100</v>
      </c>
      <c r="I1379" s="1">
        <v>45475</v>
      </c>
      <c r="J1379" s="24" t="s">
        <v>107</v>
      </c>
      <c r="K1379">
        <v>3</v>
      </c>
      <c r="L1379" s="24" t="s">
        <v>202</v>
      </c>
      <c r="M1379">
        <v>7</v>
      </c>
      <c r="N1379">
        <v>2024</v>
      </c>
      <c r="O1379" s="23">
        <v>0.77180555555555552</v>
      </c>
      <c r="P1379">
        <v>0</v>
      </c>
      <c r="Q1379" s="1"/>
      <c r="R1379" s="23"/>
      <c r="S1379" s="23"/>
      <c r="T1379" s="24" t="s">
        <v>110</v>
      </c>
      <c r="U1379" s="24" t="s">
        <v>9</v>
      </c>
      <c r="V1379">
        <v>0</v>
      </c>
      <c r="W1379" s="24" t="s">
        <v>111</v>
      </c>
      <c r="X1379" s="24" t="s">
        <v>100</v>
      </c>
      <c r="Y1379" s="24" t="s">
        <v>9</v>
      </c>
      <c r="AA1379">
        <v>0</v>
      </c>
      <c r="AB1379">
        <v>0</v>
      </c>
    </row>
    <row r="1380" spans="1:28" x14ac:dyDescent="0.25">
      <c r="A1380">
        <v>917603</v>
      </c>
      <c r="B1380">
        <v>917603</v>
      </c>
      <c r="D1380" s="24" t="s">
        <v>100</v>
      </c>
      <c r="E1380">
        <v>919</v>
      </c>
      <c r="F1380">
        <v>1444005</v>
      </c>
      <c r="G1380" s="24" t="s">
        <v>19</v>
      </c>
      <c r="H1380" s="24" t="s">
        <v>100</v>
      </c>
      <c r="I1380" s="1">
        <v>45475</v>
      </c>
      <c r="J1380" s="24" t="s">
        <v>107</v>
      </c>
      <c r="K1380">
        <v>3</v>
      </c>
      <c r="L1380" s="24" t="s">
        <v>202</v>
      </c>
      <c r="M1380">
        <v>7</v>
      </c>
      <c r="N1380">
        <v>2024</v>
      </c>
      <c r="O1380" s="23">
        <v>0.77232638888888894</v>
      </c>
      <c r="P1380">
        <v>0</v>
      </c>
      <c r="Q1380" s="1"/>
      <c r="R1380" s="23"/>
      <c r="S1380" s="23"/>
      <c r="T1380" s="24" t="s">
        <v>139</v>
      </c>
      <c r="U1380" s="24" t="s">
        <v>9</v>
      </c>
      <c r="V1380">
        <v>0</v>
      </c>
      <c r="W1380" s="24" t="s">
        <v>111</v>
      </c>
      <c r="X1380" s="24" t="s">
        <v>139</v>
      </c>
      <c r="Y1380" s="24" t="s">
        <v>9</v>
      </c>
      <c r="AA1380">
        <v>0</v>
      </c>
      <c r="AB1380">
        <v>0</v>
      </c>
    </row>
    <row r="1381" spans="1:28" x14ac:dyDescent="0.25">
      <c r="A1381">
        <v>917632</v>
      </c>
      <c r="B1381">
        <v>917632</v>
      </c>
      <c r="D1381" s="24" t="s">
        <v>100</v>
      </c>
      <c r="E1381">
        <v>967</v>
      </c>
      <c r="F1381">
        <v>1441062</v>
      </c>
      <c r="G1381" s="24" t="s">
        <v>19</v>
      </c>
      <c r="H1381" s="24" t="s">
        <v>100</v>
      </c>
      <c r="I1381" s="1">
        <v>45475</v>
      </c>
      <c r="J1381" s="24" t="s">
        <v>107</v>
      </c>
      <c r="K1381">
        <v>3</v>
      </c>
      <c r="L1381" s="24" t="s">
        <v>202</v>
      </c>
      <c r="M1381">
        <v>7</v>
      </c>
      <c r="N1381">
        <v>2024</v>
      </c>
      <c r="O1381" s="23">
        <v>0.86719907407407404</v>
      </c>
      <c r="P1381">
        <v>0</v>
      </c>
      <c r="Q1381" s="1"/>
      <c r="R1381" s="23"/>
      <c r="S1381" s="23"/>
      <c r="T1381" s="24" t="s">
        <v>110</v>
      </c>
      <c r="U1381" s="24" t="s">
        <v>9</v>
      </c>
      <c r="V1381">
        <v>0</v>
      </c>
      <c r="W1381" s="24" t="s">
        <v>111</v>
      </c>
      <c r="X1381" s="24" t="s">
        <v>100</v>
      </c>
      <c r="Y1381" s="24" t="s">
        <v>9</v>
      </c>
      <c r="AA1381">
        <v>0</v>
      </c>
      <c r="AB1381">
        <v>0</v>
      </c>
    </row>
    <row r="1382" spans="1:28" x14ac:dyDescent="0.25">
      <c r="A1382">
        <v>917633</v>
      </c>
      <c r="B1382">
        <v>917633</v>
      </c>
      <c r="D1382" s="24" t="s">
        <v>100</v>
      </c>
      <c r="E1382">
        <v>967</v>
      </c>
      <c r="F1382">
        <v>1441062</v>
      </c>
      <c r="G1382" s="24" t="s">
        <v>19</v>
      </c>
      <c r="H1382" s="24" t="s">
        <v>100</v>
      </c>
      <c r="I1382" s="1">
        <v>45475</v>
      </c>
      <c r="J1382" s="24" t="s">
        <v>107</v>
      </c>
      <c r="K1382">
        <v>3</v>
      </c>
      <c r="L1382" s="24" t="s">
        <v>202</v>
      </c>
      <c r="M1382">
        <v>7</v>
      </c>
      <c r="N1382">
        <v>2024</v>
      </c>
      <c r="O1382" s="23">
        <v>0.86738425925925922</v>
      </c>
      <c r="P1382">
        <v>0</v>
      </c>
      <c r="Q1382" s="1"/>
      <c r="R1382" s="23"/>
      <c r="S1382" s="23"/>
      <c r="T1382" s="24" t="s">
        <v>137</v>
      </c>
      <c r="U1382" s="24" t="s">
        <v>9</v>
      </c>
      <c r="V1382">
        <v>0</v>
      </c>
      <c r="W1382" s="24" t="s">
        <v>111</v>
      </c>
      <c r="X1382" s="24" t="s">
        <v>138</v>
      </c>
      <c r="Y1382" s="24" t="s">
        <v>9</v>
      </c>
      <c r="AA1382">
        <v>0</v>
      </c>
      <c r="AB1382">
        <v>0</v>
      </c>
    </row>
    <row r="1383" spans="1:28" x14ac:dyDescent="0.25">
      <c r="A1383">
        <v>917634</v>
      </c>
      <c r="B1383">
        <v>917634</v>
      </c>
      <c r="D1383" s="24" t="s">
        <v>100</v>
      </c>
      <c r="E1383">
        <v>967</v>
      </c>
      <c r="F1383">
        <v>1441062</v>
      </c>
      <c r="G1383" s="24" t="s">
        <v>19</v>
      </c>
      <c r="H1383" s="24" t="s">
        <v>100</v>
      </c>
      <c r="I1383" s="1">
        <v>45475</v>
      </c>
      <c r="J1383" s="24" t="s">
        <v>107</v>
      </c>
      <c r="K1383">
        <v>3</v>
      </c>
      <c r="L1383" s="24" t="s">
        <v>202</v>
      </c>
      <c r="M1383">
        <v>7</v>
      </c>
      <c r="N1383">
        <v>2024</v>
      </c>
      <c r="O1383" s="23">
        <v>0.86774305555555553</v>
      </c>
      <c r="P1383">
        <v>0</v>
      </c>
      <c r="Q1383" s="1"/>
      <c r="R1383" s="23"/>
      <c r="S1383" s="23"/>
      <c r="T1383" s="24" t="s">
        <v>139</v>
      </c>
      <c r="U1383" s="24" t="s">
        <v>9</v>
      </c>
      <c r="V1383">
        <v>0</v>
      </c>
      <c r="W1383" s="24" t="s">
        <v>111</v>
      </c>
      <c r="X1383" s="24" t="s">
        <v>139</v>
      </c>
      <c r="Y1383" s="24" t="s">
        <v>9</v>
      </c>
      <c r="AA1383">
        <v>0</v>
      </c>
      <c r="AB1383">
        <v>0</v>
      </c>
    </row>
    <row r="1384" spans="1:28" x14ac:dyDescent="0.25">
      <c r="A1384">
        <v>917635</v>
      </c>
      <c r="B1384">
        <v>917635</v>
      </c>
      <c r="D1384" s="24" t="s">
        <v>100</v>
      </c>
      <c r="E1384">
        <v>967</v>
      </c>
      <c r="F1384">
        <v>1441062</v>
      </c>
      <c r="G1384" s="24" t="s">
        <v>19</v>
      </c>
      <c r="H1384" s="24" t="s">
        <v>100</v>
      </c>
      <c r="I1384" s="1">
        <v>45475</v>
      </c>
      <c r="J1384" s="24" t="s">
        <v>107</v>
      </c>
      <c r="K1384">
        <v>3</v>
      </c>
      <c r="L1384" s="24" t="s">
        <v>202</v>
      </c>
      <c r="M1384">
        <v>7</v>
      </c>
      <c r="N1384">
        <v>2024</v>
      </c>
      <c r="O1384" s="23">
        <v>0.86804398148148143</v>
      </c>
      <c r="P1384">
        <v>0</v>
      </c>
      <c r="Q1384" s="1"/>
      <c r="R1384" s="23"/>
      <c r="S1384" s="23"/>
      <c r="T1384" s="24" t="s">
        <v>148</v>
      </c>
      <c r="U1384" s="24" t="s">
        <v>9</v>
      </c>
      <c r="V1384">
        <v>0</v>
      </c>
      <c r="W1384" s="24" t="s">
        <v>111</v>
      </c>
      <c r="X1384" s="24" t="s">
        <v>149</v>
      </c>
      <c r="Y1384" s="24" t="s">
        <v>9</v>
      </c>
      <c r="AA1384">
        <v>0</v>
      </c>
      <c r="AB1384">
        <v>0</v>
      </c>
    </row>
    <row r="1385" spans="1:28" x14ac:dyDescent="0.25">
      <c r="A1385">
        <v>917636</v>
      </c>
      <c r="B1385">
        <v>917636</v>
      </c>
      <c r="D1385" s="24" t="s">
        <v>100</v>
      </c>
      <c r="E1385">
        <v>967</v>
      </c>
      <c r="F1385">
        <v>1441062</v>
      </c>
      <c r="G1385" s="24" t="s">
        <v>19</v>
      </c>
      <c r="H1385" s="24" t="s">
        <v>100</v>
      </c>
      <c r="I1385" s="1">
        <v>45475</v>
      </c>
      <c r="J1385" s="24" t="s">
        <v>107</v>
      </c>
      <c r="K1385">
        <v>3</v>
      </c>
      <c r="L1385" s="24" t="s">
        <v>202</v>
      </c>
      <c r="M1385">
        <v>7</v>
      </c>
      <c r="N1385">
        <v>2024</v>
      </c>
      <c r="O1385" s="23">
        <v>0.86842592592592593</v>
      </c>
      <c r="P1385">
        <v>0</v>
      </c>
      <c r="Q1385" s="1"/>
      <c r="R1385" s="23"/>
      <c r="S1385" s="23"/>
      <c r="T1385" s="24" t="s">
        <v>110</v>
      </c>
      <c r="U1385" s="24" t="s">
        <v>9</v>
      </c>
      <c r="V1385">
        <v>0</v>
      </c>
      <c r="W1385" s="24" t="s">
        <v>111</v>
      </c>
      <c r="X1385" s="24" t="s">
        <v>100</v>
      </c>
      <c r="Y1385" s="24" t="s">
        <v>9</v>
      </c>
      <c r="AA1385">
        <v>0</v>
      </c>
      <c r="AB1385">
        <v>0</v>
      </c>
    </row>
    <row r="1386" spans="1:28" x14ac:dyDescent="0.25">
      <c r="A1386">
        <v>917637</v>
      </c>
      <c r="B1386">
        <v>917637</v>
      </c>
      <c r="D1386" s="24" t="s">
        <v>100</v>
      </c>
      <c r="E1386">
        <v>967</v>
      </c>
      <c r="F1386">
        <v>1441062</v>
      </c>
      <c r="G1386" s="24" t="s">
        <v>19</v>
      </c>
      <c r="H1386" s="24" t="s">
        <v>100</v>
      </c>
      <c r="I1386" s="1">
        <v>45475</v>
      </c>
      <c r="J1386" s="24" t="s">
        <v>107</v>
      </c>
      <c r="K1386">
        <v>3</v>
      </c>
      <c r="L1386" s="24" t="s">
        <v>202</v>
      </c>
      <c r="M1386">
        <v>7</v>
      </c>
      <c r="N1386">
        <v>2024</v>
      </c>
      <c r="O1386" s="23">
        <v>0.86861111111111111</v>
      </c>
      <c r="P1386">
        <v>0</v>
      </c>
      <c r="Q1386" s="1"/>
      <c r="R1386" s="23"/>
      <c r="S1386" s="23"/>
      <c r="T1386" s="24" t="s">
        <v>141</v>
      </c>
      <c r="U1386" s="24" t="s">
        <v>9</v>
      </c>
      <c r="V1386">
        <v>0</v>
      </c>
      <c r="W1386" s="24" t="s">
        <v>111</v>
      </c>
      <c r="X1386" s="24" t="s">
        <v>142</v>
      </c>
      <c r="Y1386" s="24" t="s">
        <v>9</v>
      </c>
      <c r="AA1386">
        <v>0</v>
      </c>
      <c r="AB1386">
        <v>0</v>
      </c>
    </row>
    <row r="1387" spans="1:28" x14ac:dyDescent="0.25">
      <c r="A1387">
        <v>917656</v>
      </c>
      <c r="B1387">
        <v>917656</v>
      </c>
      <c r="D1387" s="24" t="s">
        <v>100</v>
      </c>
      <c r="E1387">
        <v>529</v>
      </c>
      <c r="F1387">
        <v>6115455</v>
      </c>
      <c r="G1387" s="24" t="s">
        <v>19</v>
      </c>
      <c r="H1387" s="24" t="s">
        <v>100</v>
      </c>
      <c r="I1387" s="1">
        <v>45475</v>
      </c>
      <c r="J1387" s="24" t="s">
        <v>107</v>
      </c>
      <c r="K1387">
        <v>3</v>
      </c>
      <c r="L1387" s="24" t="s">
        <v>202</v>
      </c>
      <c r="M1387">
        <v>7</v>
      </c>
      <c r="N1387">
        <v>2024</v>
      </c>
      <c r="O1387" s="23">
        <v>0.91174768518518523</v>
      </c>
      <c r="P1387">
        <v>0</v>
      </c>
      <c r="Q1387" s="1"/>
      <c r="R1387" s="23"/>
      <c r="S1387" s="23"/>
      <c r="T1387" s="24" t="s">
        <v>110</v>
      </c>
      <c r="U1387" s="24" t="s">
        <v>9</v>
      </c>
      <c r="V1387">
        <v>0</v>
      </c>
      <c r="W1387" s="24" t="s">
        <v>111</v>
      </c>
      <c r="X1387" s="24" t="s">
        <v>100</v>
      </c>
      <c r="Y1387" s="24" t="s">
        <v>9</v>
      </c>
      <c r="AA1387">
        <v>0</v>
      </c>
      <c r="AB1387">
        <v>0</v>
      </c>
    </row>
    <row r="1388" spans="1:28" x14ac:dyDescent="0.25">
      <c r="A1388">
        <v>917658</v>
      </c>
      <c r="B1388">
        <v>917658</v>
      </c>
      <c r="D1388" s="24" t="s">
        <v>100</v>
      </c>
      <c r="E1388">
        <v>529</v>
      </c>
      <c r="F1388">
        <v>6115455</v>
      </c>
      <c r="G1388" s="24" t="s">
        <v>19</v>
      </c>
      <c r="H1388" s="24" t="s">
        <v>100</v>
      </c>
      <c r="I1388" s="1">
        <v>45475</v>
      </c>
      <c r="J1388" s="24" t="s">
        <v>107</v>
      </c>
      <c r="K1388">
        <v>3</v>
      </c>
      <c r="L1388" s="24" t="s">
        <v>202</v>
      </c>
      <c r="M1388">
        <v>7</v>
      </c>
      <c r="N1388">
        <v>2024</v>
      </c>
      <c r="O1388" s="23">
        <v>0.91199074074074071</v>
      </c>
      <c r="P1388">
        <v>0</v>
      </c>
      <c r="Q1388" s="1"/>
      <c r="R1388" s="23"/>
      <c r="S1388" s="23"/>
      <c r="T1388" s="24" t="s">
        <v>139</v>
      </c>
      <c r="U1388" s="24" t="s">
        <v>9</v>
      </c>
      <c r="V1388">
        <v>0</v>
      </c>
      <c r="W1388" s="24" t="s">
        <v>111</v>
      </c>
      <c r="X1388" s="24" t="s">
        <v>139</v>
      </c>
      <c r="Y1388" s="24" t="s">
        <v>9</v>
      </c>
      <c r="AA1388">
        <v>0</v>
      </c>
      <c r="AB1388">
        <v>0</v>
      </c>
    </row>
    <row r="1389" spans="1:28" x14ac:dyDescent="0.25">
      <c r="A1389">
        <v>917659</v>
      </c>
      <c r="B1389">
        <v>917659</v>
      </c>
      <c r="D1389" s="24" t="s">
        <v>100</v>
      </c>
      <c r="E1389">
        <v>529</v>
      </c>
      <c r="F1389">
        <v>6115455</v>
      </c>
      <c r="G1389" s="24" t="s">
        <v>19</v>
      </c>
      <c r="H1389" s="24" t="s">
        <v>100</v>
      </c>
      <c r="I1389" s="1">
        <v>45475</v>
      </c>
      <c r="J1389" s="24" t="s">
        <v>107</v>
      </c>
      <c r="K1389">
        <v>3</v>
      </c>
      <c r="L1389" s="24" t="s">
        <v>202</v>
      </c>
      <c r="M1389">
        <v>7</v>
      </c>
      <c r="N1389">
        <v>2024</v>
      </c>
      <c r="O1389" s="23">
        <v>0.9124768518518519</v>
      </c>
      <c r="P1389">
        <v>0</v>
      </c>
      <c r="Q1389" s="1"/>
      <c r="R1389" s="23"/>
      <c r="S1389" s="23"/>
      <c r="T1389" s="24" t="s">
        <v>140</v>
      </c>
      <c r="U1389" s="24" t="s">
        <v>9</v>
      </c>
      <c r="V1389">
        <v>0</v>
      </c>
      <c r="W1389" s="24" t="s">
        <v>111</v>
      </c>
      <c r="X1389" s="24" t="s">
        <v>140</v>
      </c>
      <c r="Y1389" s="24" t="s">
        <v>9</v>
      </c>
      <c r="AA1389">
        <v>0</v>
      </c>
      <c r="AB1389">
        <v>0</v>
      </c>
    </row>
    <row r="1390" spans="1:28" x14ac:dyDescent="0.25">
      <c r="A1390">
        <v>917660</v>
      </c>
      <c r="B1390">
        <v>917660</v>
      </c>
      <c r="D1390" s="24" t="s">
        <v>100</v>
      </c>
      <c r="E1390">
        <v>529</v>
      </c>
      <c r="F1390">
        <v>6115455</v>
      </c>
      <c r="G1390" s="24" t="s">
        <v>19</v>
      </c>
      <c r="H1390" s="24" t="s">
        <v>100</v>
      </c>
      <c r="I1390" s="1">
        <v>45475</v>
      </c>
      <c r="J1390" s="24" t="s">
        <v>107</v>
      </c>
      <c r="K1390">
        <v>3</v>
      </c>
      <c r="L1390" s="24" t="s">
        <v>202</v>
      </c>
      <c r="M1390">
        <v>7</v>
      </c>
      <c r="N1390">
        <v>2024</v>
      </c>
      <c r="O1390" s="23">
        <v>0.91252314814814817</v>
      </c>
      <c r="P1390">
        <v>0</v>
      </c>
      <c r="Q1390" s="1"/>
      <c r="R1390" s="23"/>
      <c r="S1390" s="23"/>
      <c r="T1390" s="24" t="s">
        <v>150</v>
      </c>
      <c r="U1390" s="24" t="s">
        <v>9</v>
      </c>
      <c r="V1390">
        <v>0</v>
      </c>
      <c r="W1390" s="24" t="s">
        <v>111</v>
      </c>
      <c r="X1390" s="24" t="s">
        <v>150</v>
      </c>
      <c r="Y1390" s="24" t="s">
        <v>9</v>
      </c>
      <c r="AA1390">
        <v>0</v>
      </c>
      <c r="AB1390">
        <v>0</v>
      </c>
    </row>
    <row r="1391" spans="1:28" x14ac:dyDescent="0.25">
      <c r="A1391">
        <v>917661</v>
      </c>
      <c r="B1391">
        <v>917661</v>
      </c>
      <c r="D1391" s="24" t="s">
        <v>100</v>
      </c>
      <c r="E1391">
        <v>529</v>
      </c>
      <c r="F1391">
        <v>6115455</v>
      </c>
      <c r="G1391" s="24" t="s">
        <v>19</v>
      </c>
      <c r="H1391" s="24" t="s">
        <v>100</v>
      </c>
      <c r="I1391" s="1">
        <v>45475</v>
      </c>
      <c r="J1391" s="24" t="s">
        <v>107</v>
      </c>
      <c r="K1391">
        <v>3</v>
      </c>
      <c r="L1391" s="24" t="s">
        <v>202</v>
      </c>
      <c r="M1391">
        <v>7</v>
      </c>
      <c r="N1391">
        <v>2024</v>
      </c>
      <c r="O1391" s="23">
        <v>0.91253472222222221</v>
      </c>
      <c r="P1391">
        <v>0</v>
      </c>
      <c r="Q1391" s="1"/>
      <c r="R1391" s="23"/>
      <c r="S1391" s="23"/>
      <c r="T1391" s="24" t="s">
        <v>137</v>
      </c>
      <c r="U1391" s="24" t="s">
        <v>9</v>
      </c>
      <c r="V1391">
        <v>0</v>
      </c>
      <c r="W1391" s="24" t="s">
        <v>111</v>
      </c>
      <c r="X1391" s="24" t="s">
        <v>138</v>
      </c>
      <c r="Y1391" s="24" t="s">
        <v>9</v>
      </c>
      <c r="AA1391">
        <v>0</v>
      </c>
      <c r="AB1391">
        <v>0</v>
      </c>
    </row>
    <row r="1392" spans="1:28" x14ac:dyDescent="0.25">
      <c r="A1392">
        <v>917740</v>
      </c>
      <c r="B1392">
        <v>917740</v>
      </c>
      <c r="D1392" s="24" t="s">
        <v>100</v>
      </c>
      <c r="E1392">
        <v>962</v>
      </c>
      <c r="F1392">
        <v>1262570</v>
      </c>
      <c r="G1392" s="24" t="s">
        <v>19</v>
      </c>
      <c r="H1392" s="24" t="s">
        <v>100</v>
      </c>
      <c r="I1392" s="1">
        <v>45476</v>
      </c>
      <c r="J1392" s="24" t="s">
        <v>108</v>
      </c>
      <c r="K1392">
        <v>4</v>
      </c>
      <c r="L1392" s="24" t="s">
        <v>202</v>
      </c>
      <c r="M1392">
        <v>7</v>
      </c>
      <c r="N1392">
        <v>2024</v>
      </c>
      <c r="O1392" s="23">
        <v>0.32075231481481481</v>
      </c>
      <c r="P1392">
        <v>0</v>
      </c>
      <c r="Q1392" s="1"/>
      <c r="R1392" s="23"/>
      <c r="S1392" s="23"/>
      <c r="T1392" s="24" t="s">
        <v>110</v>
      </c>
      <c r="U1392" s="24" t="s">
        <v>9</v>
      </c>
      <c r="V1392">
        <v>0</v>
      </c>
      <c r="W1392" s="24" t="s">
        <v>111</v>
      </c>
      <c r="X1392" s="24" t="s">
        <v>100</v>
      </c>
      <c r="Y1392" s="24" t="s">
        <v>9</v>
      </c>
      <c r="AA1392">
        <v>0</v>
      </c>
      <c r="AB1392">
        <v>0</v>
      </c>
    </row>
    <row r="1393" spans="1:28" x14ac:dyDescent="0.25">
      <c r="A1393">
        <v>917753</v>
      </c>
      <c r="B1393">
        <v>917753</v>
      </c>
      <c r="D1393" s="24" t="s">
        <v>100</v>
      </c>
      <c r="E1393">
        <v>962</v>
      </c>
      <c r="F1393">
        <v>1262570</v>
      </c>
      <c r="G1393" s="24" t="s">
        <v>19</v>
      </c>
      <c r="H1393" s="24" t="s">
        <v>100</v>
      </c>
      <c r="I1393" s="1">
        <v>45476</v>
      </c>
      <c r="J1393" s="24" t="s">
        <v>108</v>
      </c>
      <c r="K1393">
        <v>4</v>
      </c>
      <c r="L1393" s="24" t="s">
        <v>202</v>
      </c>
      <c r="M1393">
        <v>7</v>
      </c>
      <c r="N1393">
        <v>2024</v>
      </c>
      <c r="O1393" s="23">
        <v>0.38850694444444445</v>
      </c>
      <c r="P1393">
        <v>0</v>
      </c>
      <c r="Q1393" s="1"/>
      <c r="R1393" s="23"/>
      <c r="S1393" s="23"/>
      <c r="T1393" s="24" t="s">
        <v>110</v>
      </c>
      <c r="U1393" s="24" t="s">
        <v>9</v>
      </c>
      <c r="V1393">
        <v>0</v>
      </c>
      <c r="W1393" s="24" t="s">
        <v>111</v>
      </c>
      <c r="X1393" s="24" t="s">
        <v>100</v>
      </c>
      <c r="Y1393" s="24" t="s">
        <v>9</v>
      </c>
      <c r="AA1393">
        <v>0</v>
      </c>
      <c r="AB1393">
        <v>0</v>
      </c>
    </row>
    <row r="1394" spans="1:28" x14ac:dyDescent="0.25">
      <c r="A1394">
        <v>917755</v>
      </c>
      <c r="B1394">
        <v>917755</v>
      </c>
      <c r="D1394" s="24" t="s">
        <v>100</v>
      </c>
      <c r="E1394">
        <v>962</v>
      </c>
      <c r="F1394">
        <v>1262570</v>
      </c>
      <c r="G1394" s="24" t="s">
        <v>19</v>
      </c>
      <c r="H1394" s="24" t="s">
        <v>100</v>
      </c>
      <c r="I1394" s="1">
        <v>45476</v>
      </c>
      <c r="J1394" s="24" t="s">
        <v>108</v>
      </c>
      <c r="K1394">
        <v>4</v>
      </c>
      <c r="L1394" s="24" t="s">
        <v>202</v>
      </c>
      <c r="M1394">
        <v>7</v>
      </c>
      <c r="N1394">
        <v>2024</v>
      </c>
      <c r="O1394" s="23">
        <v>0.38886574074074076</v>
      </c>
      <c r="P1394">
        <v>0</v>
      </c>
      <c r="Q1394" s="1"/>
      <c r="R1394" s="23"/>
      <c r="S1394" s="23"/>
      <c r="T1394" s="24" t="s">
        <v>137</v>
      </c>
      <c r="U1394" s="24" t="s">
        <v>9</v>
      </c>
      <c r="V1394">
        <v>0</v>
      </c>
      <c r="W1394" s="24" t="s">
        <v>111</v>
      </c>
      <c r="X1394" s="24" t="s">
        <v>138</v>
      </c>
      <c r="Y1394" s="24" t="s">
        <v>9</v>
      </c>
      <c r="AA1394">
        <v>0</v>
      </c>
      <c r="AB1394">
        <v>0</v>
      </c>
    </row>
    <row r="1395" spans="1:28" x14ac:dyDescent="0.25">
      <c r="A1395">
        <v>917758</v>
      </c>
      <c r="B1395">
        <v>917758</v>
      </c>
      <c r="D1395" s="24" t="s">
        <v>100</v>
      </c>
      <c r="E1395">
        <v>962</v>
      </c>
      <c r="F1395">
        <v>1262570</v>
      </c>
      <c r="G1395" s="24" t="s">
        <v>19</v>
      </c>
      <c r="H1395" s="24" t="s">
        <v>100</v>
      </c>
      <c r="I1395" s="1">
        <v>45476</v>
      </c>
      <c r="J1395" s="24" t="s">
        <v>108</v>
      </c>
      <c r="K1395">
        <v>4</v>
      </c>
      <c r="L1395" s="24" t="s">
        <v>202</v>
      </c>
      <c r="M1395">
        <v>7</v>
      </c>
      <c r="N1395">
        <v>2024</v>
      </c>
      <c r="O1395" s="23">
        <v>0.38945601851851852</v>
      </c>
      <c r="P1395">
        <v>0</v>
      </c>
      <c r="Q1395" s="1"/>
      <c r="R1395" s="23"/>
      <c r="S1395" s="23"/>
      <c r="T1395" s="24" t="s">
        <v>151</v>
      </c>
      <c r="U1395" s="24" t="s">
        <v>9</v>
      </c>
      <c r="V1395">
        <v>0</v>
      </c>
      <c r="W1395" s="24" t="s">
        <v>111</v>
      </c>
      <c r="X1395" s="24" t="s">
        <v>152</v>
      </c>
      <c r="Y1395" s="24" t="s">
        <v>9</v>
      </c>
      <c r="AA1395">
        <v>0</v>
      </c>
      <c r="AB1395">
        <v>0</v>
      </c>
    </row>
    <row r="1396" spans="1:28" x14ac:dyDescent="0.25">
      <c r="A1396">
        <v>917759</v>
      </c>
      <c r="B1396">
        <v>917759</v>
      </c>
      <c r="D1396" s="24" t="s">
        <v>100</v>
      </c>
      <c r="E1396">
        <v>962</v>
      </c>
      <c r="F1396">
        <v>1262570</v>
      </c>
      <c r="G1396" s="24" t="s">
        <v>19</v>
      </c>
      <c r="H1396" s="24" t="s">
        <v>100</v>
      </c>
      <c r="I1396" s="1">
        <v>45476</v>
      </c>
      <c r="J1396" s="24" t="s">
        <v>108</v>
      </c>
      <c r="K1396">
        <v>4</v>
      </c>
      <c r="L1396" s="24" t="s">
        <v>202</v>
      </c>
      <c r="M1396">
        <v>7</v>
      </c>
      <c r="N1396">
        <v>2024</v>
      </c>
      <c r="O1396" s="23">
        <v>0.39020833333333332</v>
      </c>
      <c r="P1396">
        <v>0</v>
      </c>
      <c r="Q1396" s="1"/>
      <c r="R1396" s="23"/>
      <c r="S1396" s="23"/>
      <c r="T1396" s="24" t="s">
        <v>148</v>
      </c>
      <c r="U1396" s="24" t="s">
        <v>9</v>
      </c>
      <c r="V1396">
        <v>0</v>
      </c>
      <c r="W1396" s="24" t="s">
        <v>111</v>
      </c>
      <c r="X1396" s="24" t="s">
        <v>149</v>
      </c>
      <c r="Y1396" s="24" t="s">
        <v>9</v>
      </c>
      <c r="AA1396">
        <v>0</v>
      </c>
      <c r="AB1396">
        <v>0</v>
      </c>
    </row>
    <row r="1397" spans="1:28" x14ac:dyDescent="0.25">
      <c r="A1397">
        <v>917782</v>
      </c>
      <c r="B1397">
        <v>917782</v>
      </c>
      <c r="D1397" s="24" t="s">
        <v>100</v>
      </c>
      <c r="E1397">
        <v>961</v>
      </c>
      <c r="F1397">
        <v>6079113</v>
      </c>
      <c r="G1397" s="24" t="s">
        <v>19</v>
      </c>
      <c r="H1397" s="24" t="s">
        <v>100</v>
      </c>
      <c r="I1397" s="1">
        <v>45476</v>
      </c>
      <c r="J1397" s="24" t="s">
        <v>108</v>
      </c>
      <c r="K1397">
        <v>4</v>
      </c>
      <c r="L1397" s="24" t="s">
        <v>202</v>
      </c>
      <c r="M1397">
        <v>7</v>
      </c>
      <c r="N1397">
        <v>2024</v>
      </c>
      <c r="O1397" s="23">
        <v>0.42068287037037039</v>
      </c>
      <c r="P1397">
        <v>0</v>
      </c>
      <c r="Q1397" s="1"/>
      <c r="R1397" s="23"/>
      <c r="S1397" s="23"/>
      <c r="T1397" s="24" t="s">
        <v>110</v>
      </c>
      <c r="U1397" s="24" t="s">
        <v>9</v>
      </c>
      <c r="V1397">
        <v>0</v>
      </c>
      <c r="W1397" s="24" t="s">
        <v>111</v>
      </c>
      <c r="X1397" s="24" t="s">
        <v>100</v>
      </c>
      <c r="Y1397" s="24" t="s">
        <v>9</v>
      </c>
      <c r="AA1397">
        <v>0</v>
      </c>
      <c r="AB1397">
        <v>0</v>
      </c>
    </row>
    <row r="1398" spans="1:28" x14ac:dyDescent="0.25">
      <c r="A1398">
        <v>917861</v>
      </c>
      <c r="B1398">
        <v>917861</v>
      </c>
      <c r="D1398" s="24" t="s">
        <v>100</v>
      </c>
      <c r="E1398">
        <v>919</v>
      </c>
      <c r="F1398">
        <v>1325541</v>
      </c>
      <c r="G1398" s="24" t="s">
        <v>19</v>
      </c>
      <c r="H1398" s="24" t="s">
        <v>100</v>
      </c>
      <c r="I1398" s="1">
        <v>45476</v>
      </c>
      <c r="J1398" s="24" t="s">
        <v>108</v>
      </c>
      <c r="K1398">
        <v>4</v>
      </c>
      <c r="L1398" s="24" t="s">
        <v>202</v>
      </c>
      <c r="M1398">
        <v>7</v>
      </c>
      <c r="N1398">
        <v>2024</v>
      </c>
      <c r="O1398" s="23">
        <v>0.55813657407407402</v>
      </c>
      <c r="P1398">
        <v>0</v>
      </c>
      <c r="Q1398" s="1"/>
      <c r="R1398" s="23"/>
      <c r="S1398" s="23"/>
      <c r="T1398" s="24" t="s">
        <v>110</v>
      </c>
      <c r="U1398" s="24" t="s">
        <v>9</v>
      </c>
      <c r="V1398">
        <v>0</v>
      </c>
      <c r="W1398" s="24" t="s">
        <v>111</v>
      </c>
      <c r="X1398" s="24" t="s">
        <v>100</v>
      </c>
      <c r="Y1398" s="24" t="s">
        <v>9</v>
      </c>
      <c r="AA1398">
        <v>0</v>
      </c>
      <c r="AB1398">
        <v>0</v>
      </c>
    </row>
    <row r="1399" spans="1:28" x14ac:dyDescent="0.25">
      <c r="A1399">
        <v>917862</v>
      </c>
      <c r="B1399">
        <v>917862</v>
      </c>
      <c r="D1399" s="24" t="s">
        <v>100</v>
      </c>
      <c r="E1399">
        <v>919</v>
      </c>
      <c r="F1399">
        <v>1325541</v>
      </c>
      <c r="G1399" s="24" t="s">
        <v>19</v>
      </c>
      <c r="H1399" s="24" t="s">
        <v>100</v>
      </c>
      <c r="I1399" s="1">
        <v>45476</v>
      </c>
      <c r="J1399" s="24" t="s">
        <v>108</v>
      </c>
      <c r="K1399">
        <v>4</v>
      </c>
      <c r="L1399" s="24" t="s">
        <v>202</v>
      </c>
      <c r="M1399">
        <v>7</v>
      </c>
      <c r="N1399">
        <v>2024</v>
      </c>
      <c r="O1399" s="23">
        <v>0.5584837962962963</v>
      </c>
      <c r="P1399">
        <v>0</v>
      </c>
      <c r="Q1399" s="1"/>
      <c r="R1399" s="23"/>
      <c r="S1399" s="23"/>
      <c r="T1399" s="24" t="s">
        <v>139</v>
      </c>
      <c r="U1399" s="24" t="s">
        <v>9</v>
      </c>
      <c r="V1399">
        <v>0</v>
      </c>
      <c r="W1399" s="24" t="s">
        <v>111</v>
      </c>
      <c r="X1399" s="24" t="s">
        <v>139</v>
      </c>
      <c r="Y1399" s="24" t="s">
        <v>9</v>
      </c>
      <c r="AA1399">
        <v>0</v>
      </c>
      <c r="AB1399">
        <v>0</v>
      </c>
    </row>
    <row r="1400" spans="1:28" x14ac:dyDescent="0.25">
      <c r="A1400">
        <v>917863</v>
      </c>
      <c r="B1400">
        <v>917863</v>
      </c>
      <c r="D1400" s="24" t="s">
        <v>100</v>
      </c>
      <c r="E1400">
        <v>919</v>
      </c>
      <c r="F1400">
        <v>1325541</v>
      </c>
      <c r="G1400" s="24" t="s">
        <v>19</v>
      </c>
      <c r="H1400" s="24" t="s">
        <v>100</v>
      </c>
      <c r="I1400" s="1">
        <v>45476</v>
      </c>
      <c r="J1400" s="24" t="s">
        <v>108</v>
      </c>
      <c r="K1400">
        <v>4</v>
      </c>
      <c r="L1400" s="24" t="s">
        <v>202</v>
      </c>
      <c r="M1400">
        <v>7</v>
      </c>
      <c r="N1400">
        <v>2024</v>
      </c>
      <c r="O1400" s="23">
        <v>0.55857638888888894</v>
      </c>
      <c r="P1400">
        <v>0</v>
      </c>
      <c r="Q1400" s="1"/>
      <c r="R1400" s="23"/>
      <c r="S1400" s="23"/>
      <c r="T1400" s="24" t="s">
        <v>110</v>
      </c>
      <c r="U1400" s="24" t="s">
        <v>9</v>
      </c>
      <c r="V1400">
        <v>0</v>
      </c>
      <c r="W1400" s="24" t="s">
        <v>111</v>
      </c>
      <c r="X1400" s="24" t="s">
        <v>100</v>
      </c>
      <c r="Y1400" s="24" t="s">
        <v>9</v>
      </c>
      <c r="AA1400">
        <v>0</v>
      </c>
      <c r="AB1400">
        <v>0</v>
      </c>
    </row>
    <row r="1401" spans="1:28" x14ac:dyDescent="0.25">
      <c r="A1401">
        <v>917864</v>
      </c>
      <c r="B1401">
        <v>917864</v>
      </c>
      <c r="D1401" s="24" t="s">
        <v>100</v>
      </c>
      <c r="E1401">
        <v>919</v>
      </c>
      <c r="F1401">
        <v>1325541</v>
      </c>
      <c r="G1401" s="24" t="s">
        <v>19</v>
      </c>
      <c r="H1401" s="24" t="s">
        <v>100</v>
      </c>
      <c r="I1401" s="1">
        <v>45476</v>
      </c>
      <c r="J1401" s="24" t="s">
        <v>108</v>
      </c>
      <c r="K1401">
        <v>4</v>
      </c>
      <c r="L1401" s="24" t="s">
        <v>202</v>
      </c>
      <c r="M1401">
        <v>7</v>
      </c>
      <c r="N1401">
        <v>2024</v>
      </c>
      <c r="O1401" s="23">
        <v>0.55880787037037039</v>
      </c>
      <c r="P1401">
        <v>0</v>
      </c>
      <c r="Q1401" s="1"/>
      <c r="R1401" s="23"/>
      <c r="S1401" s="23"/>
      <c r="T1401" s="24" t="s">
        <v>137</v>
      </c>
      <c r="U1401" s="24" t="s">
        <v>9</v>
      </c>
      <c r="V1401">
        <v>0</v>
      </c>
      <c r="W1401" s="24" t="s">
        <v>111</v>
      </c>
      <c r="X1401" s="24" t="s">
        <v>138</v>
      </c>
      <c r="Y1401" s="24" t="s">
        <v>9</v>
      </c>
      <c r="AA1401">
        <v>0</v>
      </c>
      <c r="AB1401">
        <v>0</v>
      </c>
    </row>
    <row r="1402" spans="1:28" x14ac:dyDescent="0.25">
      <c r="A1402">
        <v>917865</v>
      </c>
      <c r="B1402">
        <v>917865</v>
      </c>
      <c r="D1402" s="24" t="s">
        <v>100</v>
      </c>
      <c r="E1402">
        <v>919</v>
      </c>
      <c r="F1402">
        <v>1325541</v>
      </c>
      <c r="G1402" s="24" t="s">
        <v>19</v>
      </c>
      <c r="H1402" s="24" t="s">
        <v>100</v>
      </c>
      <c r="I1402" s="1">
        <v>45476</v>
      </c>
      <c r="J1402" s="24" t="s">
        <v>108</v>
      </c>
      <c r="K1402">
        <v>4</v>
      </c>
      <c r="L1402" s="24" t="s">
        <v>202</v>
      </c>
      <c r="M1402">
        <v>7</v>
      </c>
      <c r="N1402">
        <v>2024</v>
      </c>
      <c r="O1402" s="23">
        <v>0.55888888888888888</v>
      </c>
      <c r="P1402">
        <v>0</v>
      </c>
      <c r="Q1402" s="1"/>
      <c r="R1402" s="23"/>
      <c r="S1402" s="23"/>
      <c r="T1402" s="24" t="s">
        <v>150</v>
      </c>
      <c r="U1402" s="24" t="s">
        <v>9</v>
      </c>
      <c r="V1402">
        <v>0</v>
      </c>
      <c r="W1402" s="24" t="s">
        <v>111</v>
      </c>
      <c r="X1402" s="24" t="s">
        <v>150</v>
      </c>
      <c r="Y1402" s="24" t="s">
        <v>9</v>
      </c>
      <c r="AA1402">
        <v>0</v>
      </c>
      <c r="AB1402">
        <v>0</v>
      </c>
    </row>
    <row r="1403" spans="1:28" x14ac:dyDescent="0.25">
      <c r="A1403">
        <v>917866</v>
      </c>
      <c r="B1403">
        <v>917866</v>
      </c>
      <c r="D1403" s="24" t="s">
        <v>100</v>
      </c>
      <c r="E1403">
        <v>919</v>
      </c>
      <c r="F1403">
        <v>1325541</v>
      </c>
      <c r="G1403" s="24" t="s">
        <v>19</v>
      </c>
      <c r="H1403" s="24" t="s">
        <v>100</v>
      </c>
      <c r="I1403" s="1">
        <v>45476</v>
      </c>
      <c r="J1403" s="24" t="s">
        <v>108</v>
      </c>
      <c r="K1403">
        <v>4</v>
      </c>
      <c r="L1403" s="24" t="s">
        <v>202</v>
      </c>
      <c r="M1403">
        <v>7</v>
      </c>
      <c r="N1403">
        <v>2024</v>
      </c>
      <c r="O1403" s="23">
        <v>0.55895833333333333</v>
      </c>
      <c r="P1403">
        <v>0</v>
      </c>
      <c r="Q1403" s="1"/>
      <c r="R1403" s="23"/>
      <c r="S1403" s="23"/>
      <c r="T1403" s="24" t="s">
        <v>151</v>
      </c>
      <c r="U1403" s="24" t="s">
        <v>9</v>
      </c>
      <c r="V1403">
        <v>0</v>
      </c>
      <c r="W1403" s="24" t="s">
        <v>111</v>
      </c>
      <c r="X1403" s="24" t="s">
        <v>152</v>
      </c>
      <c r="Y1403" s="24" t="s">
        <v>9</v>
      </c>
      <c r="AA1403">
        <v>0</v>
      </c>
      <c r="AB1403">
        <v>0</v>
      </c>
    </row>
    <row r="1404" spans="1:28" x14ac:dyDescent="0.25">
      <c r="A1404">
        <v>917867</v>
      </c>
      <c r="B1404">
        <v>917867</v>
      </c>
      <c r="D1404" s="24" t="s">
        <v>100</v>
      </c>
      <c r="E1404">
        <v>919</v>
      </c>
      <c r="F1404">
        <v>1325541</v>
      </c>
      <c r="G1404" s="24" t="s">
        <v>19</v>
      </c>
      <c r="H1404" s="24" t="s">
        <v>100</v>
      </c>
      <c r="I1404" s="1">
        <v>45476</v>
      </c>
      <c r="J1404" s="24" t="s">
        <v>108</v>
      </c>
      <c r="K1404">
        <v>4</v>
      </c>
      <c r="L1404" s="24" t="s">
        <v>202</v>
      </c>
      <c r="M1404">
        <v>7</v>
      </c>
      <c r="N1404">
        <v>2024</v>
      </c>
      <c r="O1404" s="23">
        <v>0.56107638888888889</v>
      </c>
      <c r="P1404">
        <v>0</v>
      </c>
      <c r="Q1404" s="1"/>
      <c r="R1404" s="23"/>
      <c r="S1404" s="23"/>
      <c r="T1404" s="24" t="s">
        <v>151</v>
      </c>
      <c r="U1404" s="24" t="s">
        <v>9</v>
      </c>
      <c r="V1404">
        <v>0</v>
      </c>
      <c r="W1404" s="24" t="s">
        <v>111</v>
      </c>
      <c r="X1404" s="24" t="s">
        <v>152</v>
      </c>
      <c r="Y1404" s="24" t="s">
        <v>9</v>
      </c>
      <c r="AA1404">
        <v>0</v>
      </c>
      <c r="AB1404">
        <v>0</v>
      </c>
    </row>
    <row r="1405" spans="1:28" x14ac:dyDescent="0.25">
      <c r="A1405">
        <v>917913</v>
      </c>
      <c r="B1405">
        <v>917913</v>
      </c>
      <c r="D1405" s="24" t="s">
        <v>100</v>
      </c>
      <c r="E1405">
        <v>563</v>
      </c>
      <c r="F1405">
        <v>2206361</v>
      </c>
      <c r="G1405" s="24" t="s">
        <v>19</v>
      </c>
      <c r="H1405" s="24" t="s">
        <v>100</v>
      </c>
      <c r="I1405" s="1">
        <v>45476</v>
      </c>
      <c r="J1405" s="24" t="s">
        <v>108</v>
      </c>
      <c r="K1405">
        <v>4</v>
      </c>
      <c r="L1405" s="24" t="s">
        <v>202</v>
      </c>
      <c r="M1405">
        <v>7</v>
      </c>
      <c r="N1405">
        <v>2024</v>
      </c>
      <c r="O1405" s="23">
        <v>0.63354166666666667</v>
      </c>
      <c r="P1405">
        <v>0</v>
      </c>
      <c r="Q1405" s="1"/>
      <c r="R1405" s="23"/>
      <c r="S1405" s="23"/>
      <c r="T1405" s="24" t="s">
        <v>110</v>
      </c>
      <c r="U1405" s="24" t="s">
        <v>9</v>
      </c>
      <c r="V1405">
        <v>0</v>
      </c>
      <c r="W1405" s="24" t="s">
        <v>111</v>
      </c>
      <c r="X1405" s="24" t="s">
        <v>100</v>
      </c>
      <c r="Y1405" s="24" t="s">
        <v>9</v>
      </c>
      <c r="AA1405">
        <v>0</v>
      </c>
      <c r="AB1405">
        <v>0</v>
      </c>
    </row>
    <row r="1406" spans="1:28" x14ac:dyDescent="0.25">
      <c r="A1406">
        <v>917914</v>
      </c>
      <c r="B1406">
        <v>917914</v>
      </c>
      <c r="D1406" s="24" t="s">
        <v>100</v>
      </c>
      <c r="E1406">
        <v>563</v>
      </c>
      <c r="F1406">
        <v>2206361</v>
      </c>
      <c r="G1406" s="24" t="s">
        <v>19</v>
      </c>
      <c r="H1406" s="24" t="s">
        <v>100</v>
      </c>
      <c r="I1406" s="1">
        <v>45476</v>
      </c>
      <c r="J1406" s="24" t="s">
        <v>108</v>
      </c>
      <c r="K1406">
        <v>4</v>
      </c>
      <c r="L1406" s="24" t="s">
        <v>202</v>
      </c>
      <c r="M1406">
        <v>7</v>
      </c>
      <c r="N1406">
        <v>2024</v>
      </c>
      <c r="O1406" s="23">
        <v>0.6341782407407407</v>
      </c>
      <c r="P1406">
        <v>0</v>
      </c>
      <c r="Q1406" s="1"/>
      <c r="R1406" s="23"/>
      <c r="S1406" s="23"/>
      <c r="T1406" s="24" t="s">
        <v>137</v>
      </c>
      <c r="U1406" s="24" t="s">
        <v>9</v>
      </c>
      <c r="V1406">
        <v>0</v>
      </c>
      <c r="W1406" s="24" t="s">
        <v>111</v>
      </c>
      <c r="X1406" s="24" t="s">
        <v>138</v>
      </c>
      <c r="Y1406" s="24" t="s">
        <v>9</v>
      </c>
      <c r="AA1406">
        <v>0</v>
      </c>
      <c r="AB1406">
        <v>0</v>
      </c>
    </row>
    <row r="1407" spans="1:28" x14ac:dyDescent="0.25">
      <c r="A1407">
        <v>917916</v>
      </c>
      <c r="B1407">
        <v>917916</v>
      </c>
      <c r="D1407" s="24" t="s">
        <v>100</v>
      </c>
      <c r="E1407">
        <v>563</v>
      </c>
      <c r="F1407">
        <v>2206361</v>
      </c>
      <c r="G1407" s="24" t="s">
        <v>19</v>
      </c>
      <c r="H1407" s="24" t="s">
        <v>100</v>
      </c>
      <c r="I1407" s="1">
        <v>45476</v>
      </c>
      <c r="J1407" s="24" t="s">
        <v>108</v>
      </c>
      <c r="K1407">
        <v>4</v>
      </c>
      <c r="L1407" s="24" t="s">
        <v>202</v>
      </c>
      <c r="M1407">
        <v>7</v>
      </c>
      <c r="N1407">
        <v>2024</v>
      </c>
      <c r="O1407" s="23">
        <v>0.63462962962962965</v>
      </c>
      <c r="P1407">
        <v>0</v>
      </c>
      <c r="Q1407" s="1"/>
      <c r="R1407" s="23"/>
      <c r="S1407" s="23"/>
      <c r="T1407" s="24" t="s">
        <v>151</v>
      </c>
      <c r="U1407" s="24" t="s">
        <v>9</v>
      </c>
      <c r="V1407">
        <v>0</v>
      </c>
      <c r="W1407" s="24" t="s">
        <v>111</v>
      </c>
      <c r="X1407" s="24" t="s">
        <v>152</v>
      </c>
      <c r="Y1407" s="24" t="s">
        <v>9</v>
      </c>
      <c r="AA1407">
        <v>0</v>
      </c>
      <c r="AB1407">
        <v>0</v>
      </c>
    </row>
    <row r="1408" spans="1:28" x14ac:dyDescent="0.25">
      <c r="A1408">
        <v>917923</v>
      </c>
      <c r="B1408">
        <v>917923</v>
      </c>
      <c r="D1408" s="24" t="s">
        <v>100</v>
      </c>
      <c r="E1408">
        <v>965</v>
      </c>
      <c r="F1408">
        <v>1533861</v>
      </c>
      <c r="G1408" s="24" t="s">
        <v>19</v>
      </c>
      <c r="H1408" s="24" t="s">
        <v>100</v>
      </c>
      <c r="I1408" s="1">
        <v>45476</v>
      </c>
      <c r="J1408" s="24" t="s">
        <v>108</v>
      </c>
      <c r="K1408">
        <v>4</v>
      </c>
      <c r="L1408" s="24" t="s">
        <v>202</v>
      </c>
      <c r="M1408">
        <v>7</v>
      </c>
      <c r="N1408">
        <v>2024</v>
      </c>
      <c r="O1408" s="23">
        <v>0.700775462962963</v>
      </c>
      <c r="P1408">
        <v>0</v>
      </c>
      <c r="Q1408" s="1"/>
      <c r="R1408" s="23"/>
      <c r="S1408" s="23"/>
      <c r="T1408" s="24" t="s">
        <v>110</v>
      </c>
      <c r="U1408" s="24" t="s">
        <v>9</v>
      </c>
      <c r="V1408">
        <v>0</v>
      </c>
      <c r="W1408" s="24" t="s">
        <v>111</v>
      </c>
      <c r="X1408" s="24" t="s">
        <v>100</v>
      </c>
      <c r="Y1408" s="24" t="s">
        <v>9</v>
      </c>
      <c r="AA1408">
        <v>0</v>
      </c>
      <c r="AB1408">
        <v>0</v>
      </c>
    </row>
    <row r="1409" spans="1:28" x14ac:dyDescent="0.25">
      <c r="A1409">
        <v>917924</v>
      </c>
      <c r="B1409">
        <v>917924</v>
      </c>
      <c r="D1409" s="24" t="s">
        <v>100</v>
      </c>
      <c r="E1409">
        <v>622</v>
      </c>
      <c r="F1409">
        <v>1737124</v>
      </c>
      <c r="G1409" s="24" t="s">
        <v>19</v>
      </c>
      <c r="H1409" s="24" t="s">
        <v>100</v>
      </c>
      <c r="I1409" s="1">
        <v>45476</v>
      </c>
      <c r="J1409" s="24" t="s">
        <v>108</v>
      </c>
      <c r="K1409">
        <v>4</v>
      </c>
      <c r="L1409" s="24" t="s">
        <v>202</v>
      </c>
      <c r="M1409">
        <v>7</v>
      </c>
      <c r="N1409">
        <v>2024</v>
      </c>
      <c r="O1409" s="23">
        <v>0.71155092592592595</v>
      </c>
      <c r="P1409">
        <v>0</v>
      </c>
      <c r="Q1409" s="1"/>
      <c r="R1409" s="23"/>
      <c r="S1409" s="23"/>
      <c r="T1409" s="24" t="s">
        <v>110</v>
      </c>
      <c r="U1409" s="24" t="s">
        <v>9</v>
      </c>
      <c r="V1409">
        <v>0</v>
      </c>
      <c r="W1409" s="24" t="s">
        <v>111</v>
      </c>
      <c r="X1409" s="24" t="s">
        <v>100</v>
      </c>
      <c r="Y1409" s="24" t="s">
        <v>9</v>
      </c>
      <c r="AA1409">
        <v>0</v>
      </c>
      <c r="AB1409">
        <v>0</v>
      </c>
    </row>
    <row r="1410" spans="1:28" x14ac:dyDescent="0.25">
      <c r="A1410">
        <v>917925</v>
      </c>
      <c r="B1410">
        <v>917925</v>
      </c>
      <c r="D1410" s="24" t="s">
        <v>100</v>
      </c>
      <c r="E1410">
        <v>622</v>
      </c>
      <c r="F1410">
        <v>1737124</v>
      </c>
      <c r="G1410" s="24" t="s">
        <v>19</v>
      </c>
      <c r="H1410" s="24" t="s">
        <v>100</v>
      </c>
      <c r="I1410" s="1">
        <v>45476</v>
      </c>
      <c r="J1410" s="24" t="s">
        <v>108</v>
      </c>
      <c r="K1410">
        <v>4</v>
      </c>
      <c r="L1410" s="24" t="s">
        <v>202</v>
      </c>
      <c r="M1410">
        <v>7</v>
      </c>
      <c r="N1410">
        <v>2024</v>
      </c>
      <c r="O1410" s="23">
        <v>0.71164351851851848</v>
      </c>
      <c r="P1410">
        <v>0</v>
      </c>
      <c r="Q1410" s="1"/>
      <c r="R1410" s="23"/>
      <c r="S1410" s="23"/>
      <c r="T1410" s="24" t="s">
        <v>139</v>
      </c>
      <c r="U1410" s="24" t="s">
        <v>9</v>
      </c>
      <c r="V1410">
        <v>0</v>
      </c>
      <c r="W1410" s="24" t="s">
        <v>111</v>
      </c>
      <c r="X1410" s="24" t="s">
        <v>139</v>
      </c>
      <c r="Y1410" s="24" t="s">
        <v>9</v>
      </c>
      <c r="AA1410">
        <v>0</v>
      </c>
      <c r="AB1410">
        <v>0</v>
      </c>
    </row>
    <row r="1411" spans="1:28" x14ac:dyDescent="0.25">
      <c r="A1411">
        <v>917926</v>
      </c>
      <c r="B1411">
        <v>917926</v>
      </c>
      <c r="D1411" s="24" t="s">
        <v>100</v>
      </c>
      <c r="E1411">
        <v>622</v>
      </c>
      <c r="F1411">
        <v>1737124</v>
      </c>
      <c r="G1411" s="24" t="s">
        <v>19</v>
      </c>
      <c r="H1411" s="24" t="s">
        <v>100</v>
      </c>
      <c r="I1411" s="1">
        <v>45476</v>
      </c>
      <c r="J1411" s="24" t="s">
        <v>108</v>
      </c>
      <c r="K1411">
        <v>4</v>
      </c>
      <c r="L1411" s="24" t="s">
        <v>202</v>
      </c>
      <c r="M1411">
        <v>7</v>
      </c>
      <c r="N1411">
        <v>2024</v>
      </c>
      <c r="O1411" s="23">
        <v>0.71172453703703709</v>
      </c>
      <c r="P1411">
        <v>0</v>
      </c>
      <c r="Q1411" s="1"/>
      <c r="R1411" s="23"/>
      <c r="S1411" s="23"/>
      <c r="T1411" s="24" t="s">
        <v>141</v>
      </c>
      <c r="U1411" s="24" t="s">
        <v>9</v>
      </c>
      <c r="V1411">
        <v>0</v>
      </c>
      <c r="W1411" s="24" t="s">
        <v>111</v>
      </c>
      <c r="X1411" s="24" t="s">
        <v>142</v>
      </c>
      <c r="Y1411" s="24" t="s">
        <v>9</v>
      </c>
      <c r="AA1411">
        <v>0</v>
      </c>
      <c r="AB1411">
        <v>0</v>
      </c>
    </row>
    <row r="1412" spans="1:28" x14ac:dyDescent="0.25">
      <c r="A1412">
        <v>917927</v>
      </c>
      <c r="B1412">
        <v>917927</v>
      </c>
      <c r="D1412" s="24" t="s">
        <v>100</v>
      </c>
      <c r="E1412">
        <v>919</v>
      </c>
      <c r="F1412">
        <v>1318204</v>
      </c>
      <c r="G1412" s="24" t="s">
        <v>19</v>
      </c>
      <c r="H1412" s="24" t="s">
        <v>100</v>
      </c>
      <c r="I1412" s="1">
        <v>45476</v>
      </c>
      <c r="J1412" s="24" t="s">
        <v>108</v>
      </c>
      <c r="K1412">
        <v>4</v>
      </c>
      <c r="L1412" s="24" t="s">
        <v>202</v>
      </c>
      <c r="M1412">
        <v>7</v>
      </c>
      <c r="N1412">
        <v>2024</v>
      </c>
      <c r="O1412" s="23">
        <v>0.71515046296296292</v>
      </c>
      <c r="P1412">
        <v>0</v>
      </c>
      <c r="Q1412" s="1"/>
      <c r="R1412" s="23"/>
      <c r="S1412" s="23"/>
      <c r="T1412" s="24" t="s">
        <v>110</v>
      </c>
      <c r="U1412" s="24" t="s">
        <v>9</v>
      </c>
      <c r="V1412">
        <v>0</v>
      </c>
      <c r="W1412" s="24" t="s">
        <v>111</v>
      </c>
      <c r="X1412" s="24" t="s">
        <v>100</v>
      </c>
      <c r="Y1412" s="24" t="s">
        <v>9</v>
      </c>
      <c r="AA1412">
        <v>0</v>
      </c>
      <c r="AB1412">
        <v>0</v>
      </c>
    </row>
    <row r="1413" spans="1:28" x14ac:dyDescent="0.25">
      <c r="A1413">
        <v>917928</v>
      </c>
      <c r="B1413">
        <v>917928</v>
      </c>
      <c r="D1413" s="24" t="s">
        <v>100</v>
      </c>
      <c r="E1413">
        <v>919</v>
      </c>
      <c r="F1413">
        <v>1318204</v>
      </c>
      <c r="G1413" s="24" t="s">
        <v>19</v>
      </c>
      <c r="H1413" s="24" t="s">
        <v>100</v>
      </c>
      <c r="I1413" s="1">
        <v>45476</v>
      </c>
      <c r="J1413" s="24" t="s">
        <v>108</v>
      </c>
      <c r="K1413">
        <v>4</v>
      </c>
      <c r="L1413" s="24" t="s">
        <v>202</v>
      </c>
      <c r="M1413">
        <v>7</v>
      </c>
      <c r="N1413">
        <v>2024</v>
      </c>
      <c r="O1413" s="23">
        <v>0.71540509259259255</v>
      </c>
      <c r="P1413">
        <v>0</v>
      </c>
      <c r="Q1413" s="1"/>
      <c r="R1413" s="23"/>
      <c r="S1413" s="23"/>
      <c r="T1413" s="24" t="s">
        <v>137</v>
      </c>
      <c r="U1413" s="24" t="s">
        <v>9</v>
      </c>
      <c r="V1413">
        <v>0</v>
      </c>
      <c r="W1413" s="24" t="s">
        <v>111</v>
      </c>
      <c r="X1413" s="24" t="s">
        <v>138</v>
      </c>
      <c r="Y1413" s="24" t="s">
        <v>9</v>
      </c>
      <c r="AA1413">
        <v>0</v>
      </c>
      <c r="AB1413">
        <v>0</v>
      </c>
    </row>
    <row r="1414" spans="1:28" x14ac:dyDescent="0.25">
      <c r="A1414">
        <v>917930</v>
      </c>
      <c r="B1414">
        <v>917930</v>
      </c>
      <c r="D1414" s="24" t="s">
        <v>100</v>
      </c>
      <c r="E1414">
        <v>967</v>
      </c>
      <c r="F1414">
        <v>1498588</v>
      </c>
      <c r="G1414" s="24" t="s">
        <v>19</v>
      </c>
      <c r="H1414" s="24" t="s">
        <v>100</v>
      </c>
      <c r="I1414" s="1">
        <v>45476</v>
      </c>
      <c r="J1414" s="24" t="s">
        <v>108</v>
      </c>
      <c r="K1414">
        <v>4</v>
      </c>
      <c r="L1414" s="24" t="s">
        <v>202</v>
      </c>
      <c r="M1414">
        <v>7</v>
      </c>
      <c r="N1414">
        <v>2024</v>
      </c>
      <c r="O1414" s="23">
        <v>0.73354166666666665</v>
      </c>
      <c r="P1414">
        <v>0</v>
      </c>
      <c r="Q1414" s="1"/>
      <c r="R1414" s="23"/>
      <c r="S1414" s="23"/>
      <c r="T1414" s="24" t="s">
        <v>110</v>
      </c>
      <c r="U1414" s="24" t="s">
        <v>9</v>
      </c>
      <c r="V1414">
        <v>0</v>
      </c>
      <c r="W1414" s="24" t="s">
        <v>111</v>
      </c>
      <c r="X1414" s="24" t="s">
        <v>100</v>
      </c>
      <c r="Y1414" s="24" t="s">
        <v>9</v>
      </c>
      <c r="AA1414">
        <v>0</v>
      </c>
      <c r="AB1414">
        <v>0</v>
      </c>
    </row>
    <row r="1415" spans="1:28" x14ac:dyDescent="0.25">
      <c r="A1415">
        <v>917931</v>
      </c>
      <c r="B1415">
        <v>917931</v>
      </c>
      <c r="D1415" s="24" t="s">
        <v>100</v>
      </c>
      <c r="E1415">
        <v>967</v>
      </c>
      <c r="F1415">
        <v>1498588</v>
      </c>
      <c r="G1415" s="24" t="s">
        <v>19</v>
      </c>
      <c r="H1415" s="24" t="s">
        <v>100</v>
      </c>
      <c r="I1415" s="1">
        <v>45476</v>
      </c>
      <c r="J1415" s="24" t="s">
        <v>108</v>
      </c>
      <c r="K1415">
        <v>4</v>
      </c>
      <c r="L1415" s="24" t="s">
        <v>202</v>
      </c>
      <c r="M1415">
        <v>7</v>
      </c>
      <c r="N1415">
        <v>2024</v>
      </c>
      <c r="O1415" s="23">
        <v>0.73364583333333333</v>
      </c>
      <c r="P1415">
        <v>0</v>
      </c>
      <c r="Q1415" s="1"/>
      <c r="R1415" s="23"/>
      <c r="S1415" s="23"/>
      <c r="T1415" s="24" t="s">
        <v>137</v>
      </c>
      <c r="U1415" s="24" t="s">
        <v>9</v>
      </c>
      <c r="V1415">
        <v>0</v>
      </c>
      <c r="W1415" s="24" t="s">
        <v>111</v>
      </c>
      <c r="X1415" s="24" t="s">
        <v>138</v>
      </c>
      <c r="Y1415" s="24" t="s">
        <v>9</v>
      </c>
      <c r="AA1415">
        <v>0</v>
      </c>
      <c r="AB1415">
        <v>0</v>
      </c>
    </row>
    <row r="1416" spans="1:28" x14ac:dyDescent="0.25">
      <c r="A1416">
        <v>917933</v>
      </c>
      <c r="B1416">
        <v>917933</v>
      </c>
      <c r="D1416" s="24" t="s">
        <v>100</v>
      </c>
      <c r="E1416">
        <v>967</v>
      </c>
      <c r="F1416">
        <v>1498588</v>
      </c>
      <c r="G1416" s="24" t="s">
        <v>19</v>
      </c>
      <c r="H1416" s="24" t="s">
        <v>100</v>
      </c>
      <c r="I1416" s="1">
        <v>45476</v>
      </c>
      <c r="J1416" s="24" t="s">
        <v>108</v>
      </c>
      <c r="K1416">
        <v>4</v>
      </c>
      <c r="L1416" s="24" t="s">
        <v>202</v>
      </c>
      <c r="M1416">
        <v>7</v>
      </c>
      <c r="N1416">
        <v>2024</v>
      </c>
      <c r="O1416" s="23">
        <v>0.73386574074074074</v>
      </c>
      <c r="P1416">
        <v>0</v>
      </c>
      <c r="Q1416" s="1"/>
      <c r="R1416" s="23"/>
      <c r="S1416" s="23"/>
      <c r="T1416" s="24" t="s">
        <v>137</v>
      </c>
      <c r="U1416" s="24" t="s">
        <v>9</v>
      </c>
      <c r="V1416">
        <v>0</v>
      </c>
      <c r="W1416" s="24" t="s">
        <v>111</v>
      </c>
      <c r="X1416" s="24" t="s">
        <v>138</v>
      </c>
      <c r="Y1416" s="24" t="s">
        <v>9</v>
      </c>
      <c r="AA1416">
        <v>0</v>
      </c>
      <c r="AB1416">
        <v>0</v>
      </c>
    </row>
    <row r="1417" spans="1:28" x14ac:dyDescent="0.25">
      <c r="A1417">
        <v>917934</v>
      </c>
      <c r="B1417">
        <v>917934</v>
      </c>
      <c r="D1417" s="24" t="s">
        <v>100</v>
      </c>
      <c r="E1417">
        <v>967</v>
      </c>
      <c r="F1417">
        <v>1498588</v>
      </c>
      <c r="G1417" s="24" t="s">
        <v>19</v>
      </c>
      <c r="H1417" s="24" t="s">
        <v>100</v>
      </c>
      <c r="I1417" s="1">
        <v>45476</v>
      </c>
      <c r="J1417" s="24" t="s">
        <v>108</v>
      </c>
      <c r="K1417">
        <v>4</v>
      </c>
      <c r="L1417" s="24" t="s">
        <v>202</v>
      </c>
      <c r="M1417">
        <v>7</v>
      </c>
      <c r="N1417">
        <v>2024</v>
      </c>
      <c r="O1417" s="23">
        <v>0.73395833333333338</v>
      </c>
      <c r="P1417">
        <v>0</v>
      </c>
      <c r="Q1417" s="1"/>
      <c r="R1417" s="23"/>
      <c r="S1417" s="23"/>
      <c r="T1417" s="24" t="s">
        <v>139</v>
      </c>
      <c r="U1417" s="24" t="s">
        <v>9</v>
      </c>
      <c r="V1417">
        <v>0</v>
      </c>
      <c r="W1417" s="24" t="s">
        <v>111</v>
      </c>
      <c r="X1417" s="24" t="s">
        <v>139</v>
      </c>
      <c r="Y1417" s="24" t="s">
        <v>9</v>
      </c>
      <c r="AA1417">
        <v>0</v>
      </c>
      <c r="AB1417">
        <v>0</v>
      </c>
    </row>
    <row r="1418" spans="1:28" x14ac:dyDescent="0.25">
      <c r="A1418">
        <v>917936</v>
      </c>
      <c r="B1418">
        <v>917936</v>
      </c>
      <c r="D1418" s="24" t="s">
        <v>100</v>
      </c>
      <c r="E1418">
        <v>967</v>
      </c>
      <c r="F1418">
        <v>1498588</v>
      </c>
      <c r="G1418" s="24" t="s">
        <v>19</v>
      </c>
      <c r="H1418" s="24" t="s">
        <v>100</v>
      </c>
      <c r="I1418" s="1">
        <v>45476</v>
      </c>
      <c r="J1418" s="24" t="s">
        <v>108</v>
      </c>
      <c r="K1418">
        <v>4</v>
      </c>
      <c r="L1418" s="24" t="s">
        <v>202</v>
      </c>
      <c r="M1418">
        <v>7</v>
      </c>
      <c r="N1418">
        <v>2024</v>
      </c>
      <c r="O1418" s="23">
        <v>0.73403935185185187</v>
      </c>
      <c r="P1418">
        <v>0</v>
      </c>
      <c r="Q1418" s="1"/>
      <c r="R1418" s="23"/>
      <c r="S1418" s="23"/>
      <c r="T1418" s="24" t="s">
        <v>151</v>
      </c>
      <c r="U1418" s="24" t="s">
        <v>9</v>
      </c>
      <c r="V1418">
        <v>0</v>
      </c>
      <c r="W1418" s="24" t="s">
        <v>111</v>
      </c>
      <c r="X1418" s="24" t="s">
        <v>152</v>
      </c>
      <c r="Y1418" s="24" t="s">
        <v>9</v>
      </c>
      <c r="AA1418">
        <v>0</v>
      </c>
      <c r="AB1418">
        <v>0</v>
      </c>
    </row>
    <row r="1419" spans="1:28" x14ac:dyDescent="0.25">
      <c r="A1419">
        <v>917977</v>
      </c>
      <c r="B1419">
        <v>917977</v>
      </c>
      <c r="D1419" s="24" t="s">
        <v>100</v>
      </c>
      <c r="E1419">
        <v>968</v>
      </c>
      <c r="F1419">
        <v>1141778</v>
      </c>
      <c r="G1419" s="24" t="s">
        <v>19</v>
      </c>
      <c r="H1419" s="24" t="s">
        <v>100</v>
      </c>
      <c r="I1419" s="1">
        <v>45476</v>
      </c>
      <c r="J1419" s="24" t="s">
        <v>108</v>
      </c>
      <c r="K1419">
        <v>4</v>
      </c>
      <c r="L1419" s="24" t="s">
        <v>202</v>
      </c>
      <c r="M1419">
        <v>7</v>
      </c>
      <c r="N1419">
        <v>2024</v>
      </c>
      <c r="O1419" s="23">
        <v>0.79046296296296292</v>
      </c>
      <c r="P1419">
        <v>0</v>
      </c>
      <c r="Q1419" s="1"/>
      <c r="R1419" s="23"/>
      <c r="S1419" s="23"/>
      <c r="T1419" s="24" t="s">
        <v>110</v>
      </c>
      <c r="U1419" s="24" t="s">
        <v>9</v>
      </c>
      <c r="V1419">
        <v>0</v>
      </c>
      <c r="W1419" s="24" t="s">
        <v>111</v>
      </c>
      <c r="X1419" s="24" t="s">
        <v>100</v>
      </c>
      <c r="Y1419" s="24" t="s">
        <v>9</v>
      </c>
      <c r="AA1419">
        <v>0</v>
      </c>
      <c r="AB1419">
        <v>0</v>
      </c>
    </row>
    <row r="1420" spans="1:28" x14ac:dyDescent="0.25">
      <c r="A1420">
        <v>917978</v>
      </c>
      <c r="B1420">
        <v>917978</v>
      </c>
      <c r="D1420" s="24" t="s">
        <v>100</v>
      </c>
      <c r="E1420">
        <v>968</v>
      </c>
      <c r="F1420">
        <v>1141778</v>
      </c>
      <c r="G1420" s="24" t="s">
        <v>19</v>
      </c>
      <c r="H1420" s="24" t="s">
        <v>100</v>
      </c>
      <c r="I1420" s="1">
        <v>45476</v>
      </c>
      <c r="J1420" s="24" t="s">
        <v>108</v>
      </c>
      <c r="K1420">
        <v>4</v>
      </c>
      <c r="L1420" s="24" t="s">
        <v>202</v>
      </c>
      <c r="M1420">
        <v>7</v>
      </c>
      <c r="N1420">
        <v>2024</v>
      </c>
      <c r="O1420" s="23">
        <v>0.79054398148148153</v>
      </c>
      <c r="P1420">
        <v>0</v>
      </c>
      <c r="Q1420" s="1"/>
      <c r="R1420" s="23"/>
      <c r="S1420" s="23"/>
      <c r="T1420" s="24" t="s">
        <v>139</v>
      </c>
      <c r="U1420" s="24" t="s">
        <v>9</v>
      </c>
      <c r="V1420">
        <v>0</v>
      </c>
      <c r="W1420" s="24" t="s">
        <v>111</v>
      </c>
      <c r="X1420" s="24" t="s">
        <v>139</v>
      </c>
      <c r="Y1420" s="24" t="s">
        <v>9</v>
      </c>
      <c r="AA1420">
        <v>0</v>
      </c>
      <c r="AB1420">
        <v>0</v>
      </c>
    </row>
    <row r="1421" spans="1:28" x14ac:dyDescent="0.25">
      <c r="A1421">
        <v>917980</v>
      </c>
      <c r="B1421">
        <v>917980</v>
      </c>
      <c r="D1421" s="24" t="s">
        <v>100</v>
      </c>
      <c r="E1421">
        <v>965</v>
      </c>
      <c r="F1421">
        <v>1068594</v>
      </c>
      <c r="G1421" s="24" t="s">
        <v>19</v>
      </c>
      <c r="H1421" s="24" t="s">
        <v>100</v>
      </c>
      <c r="I1421" s="1">
        <v>45476</v>
      </c>
      <c r="J1421" s="24" t="s">
        <v>108</v>
      </c>
      <c r="K1421">
        <v>4</v>
      </c>
      <c r="L1421" s="24" t="s">
        <v>202</v>
      </c>
      <c r="M1421">
        <v>7</v>
      </c>
      <c r="N1421">
        <v>2024</v>
      </c>
      <c r="O1421" s="23">
        <v>0.79524305555555552</v>
      </c>
      <c r="P1421">
        <v>0</v>
      </c>
      <c r="Q1421" s="1"/>
      <c r="R1421" s="23"/>
      <c r="S1421" s="23"/>
      <c r="T1421" s="24" t="s">
        <v>110</v>
      </c>
      <c r="U1421" s="24" t="s">
        <v>9</v>
      </c>
      <c r="V1421">
        <v>0</v>
      </c>
      <c r="W1421" s="24" t="s">
        <v>111</v>
      </c>
      <c r="X1421" s="24" t="s">
        <v>100</v>
      </c>
      <c r="Y1421" s="24" t="s">
        <v>9</v>
      </c>
      <c r="AA1421">
        <v>0</v>
      </c>
      <c r="AB1421">
        <v>0</v>
      </c>
    </row>
    <row r="1422" spans="1:28" x14ac:dyDescent="0.25">
      <c r="A1422">
        <v>917981</v>
      </c>
      <c r="B1422">
        <v>917981</v>
      </c>
      <c r="D1422" s="24" t="s">
        <v>100</v>
      </c>
      <c r="E1422">
        <v>965</v>
      </c>
      <c r="F1422">
        <v>1068594</v>
      </c>
      <c r="G1422" s="24" t="s">
        <v>19</v>
      </c>
      <c r="H1422" s="24" t="s">
        <v>100</v>
      </c>
      <c r="I1422" s="1">
        <v>45476</v>
      </c>
      <c r="J1422" s="24" t="s">
        <v>108</v>
      </c>
      <c r="K1422">
        <v>4</v>
      </c>
      <c r="L1422" s="24" t="s">
        <v>202</v>
      </c>
      <c r="M1422">
        <v>7</v>
      </c>
      <c r="N1422">
        <v>2024</v>
      </c>
      <c r="O1422" s="23">
        <v>0.79547453703703708</v>
      </c>
      <c r="P1422">
        <v>0</v>
      </c>
      <c r="Q1422" s="1"/>
      <c r="R1422" s="23"/>
      <c r="S1422" s="23"/>
      <c r="T1422" s="24" t="s">
        <v>137</v>
      </c>
      <c r="U1422" s="24" t="s">
        <v>9</v>
      </c>
      <c r="V1422">
        <v>0</v>
      </c>
      <c r="W1422" s="24" t="s">
        <v>111</v>
      </c>
      <c r="X1422" s="24" t="s">
        <v>138</v>
      </c>
      <c r="Y1422" s="24" t="s">
        <v>9</v>
      </c>
      <c r="AA1422">
        <v>0</v>
      </c>
      <c r="AB1422">
        <v>0</v>
      </c>
    </row>
    <row r="1423" spans="1:28" x14ac:dyDescent="0.25">
      <c r="A1423">
        <v>917982</v>
      </c>
      <c r="B1423">
        <v>917982</v>
      </c>
      <c r="D1423" s="24" t="s">
        <v>100</v>
      </c>
      <c r="E1423">
        <v>965</v>
      </c>
      <c r="F1423">
        <v>1068594</v>
      </c>
      <c r="G1423" s="24" t="s">
        <v>19</v>
      </c>
      <c r="H1423" s="24" t="s">
        <v>100</v>
      </c>
      <c r="I1423" s="1">
        <v>45476</v>
      </c>
      <c r="J1423" s="24" t="s">
        <v>108</v>
      </c>
      <c r="K1423">
        <v>4</v>
      </c>
      <c r="L1423" s="24" t="s">
        <v>202</v>
      </c>
      <c r="M1423">
        <v>7</v>
      </c>
      <c r="N1423">
        <v>2024</v>
      </c>
      <c r="O1423" s="23">
        <v>0.79557870370370365</v>
      </c>
      <c r="P1423">
        <v>0</v>
      </c>
      <c r="Q1423" s="1"/>
      <c r="R1423" s="23"/>
      <c r="S1423" s="23"/>
      <c r="T1423" s="24" t="s">
        <v>139</v>
      </c>
      <c r="U1423" s="24" t="s">
        <v>9</v>
      </c>
      <c r="V1423">
        <v>0</v>
      </c>
      <c r="W1423" s="24" t="s">
        <v>111</v>
      </c>
      <c r="X1423" s="24" t="s">
        <v>139</v>
      </c>
      <c r="Y1423" s="24" t="s">
        <v>9</v>
      </c>
      <c r="AA1423">
        <v>0</v>
      </c>
      <c r="AB1423">
        <v>0</v>
      </c>
    </row>
    <row r="1424" spans="1:28" x14ac:dyDescent="0.25">
      <c r="A1424">
        <v>917983</v>
      </c>
      <c r="B1424">
        <v>917983</v>
      </c>
      <c r="D1424" s="24" t="s">
        <v>100</v>
      </c>
      <c r="E1424">
        <v>965</v>
      </c>
      <c r="F1424">
        <v>1068594</v>
      </c>
      <c r="G1424" s="24" t="s">
        <v>19</v>
      </c>
      <c r="H1424" s="24" t="s">
        <v>100</v>
      </c>
      <c r="I1424" s="1">
        <v>45476</v>
      </c>
      <c r="J1424" s="24" t="s">
        <v>108</v>
      </c>
      <c r="K1424">
        <v>4</v>
      </c>
      <c r="L1424" s="24" t="s">
        <v>202</v>
      </c>
      <c r="M1424">
        <v>7</v>
      </c>
      <c r="N1424">
        <v>2024</v>
      </c>
      <c r="O1424" s="23">
        <v>0.79561342592592588</v>
      </c>
      <c r="P1424">
        <v>0</v>
      </c>
      <c r="Q1424" s="1"/>
      <c r="R1424" s="23"/>
      <c r="S1424" s="23"/>
      <c r="T1424" s="24" t="s">
        <v>137</v>
      </c>
      <c r="U1424" s="24" t="s">
        <v>9</v>
      </c>
      <c r="V1424">
        <v>0</v>
      </c>
      <c r="W1424" s="24" t="s">
        <v>111</v>
      </c>
      <c r="X1424" s="24" t="s">
        <v>138</v>
      </c>
      <c r="Y1424" s="24" t="s">
        <v>9</v>
      </c>
      <c r="AA1424">
        <v>0</v>
      </c>
      <c r="AB1424">
        <v>0</v>
      </c>
    </row>
    <row r="1425" spans="1:28" x14ac:dyDescent="0.25">
      <c r="A1425">
        <v>917984</v>
      </c>
      <c r="B1425">
        <v>917984</v>
      </c>
      <c r="D1425" s="24" t="s">
        <v>100</v>
      </c>
      <c r="E1425">
        <v>967</v>
      </c>
      <c r="F1425">
        <v>1498588</v>
      </c>
      <c r="G1425" s="24" t="s">
        <v>19</v>
      </c>
      <c r="H1425" s="24" t="s">
        <v>100</v>
      </c>
      <c r="I1425" s="1">
        <v>45476</v>
      </c>
      <c r="J1425" s="24" t="s">
        <v>108</v>
      </c>
      <c r="K1425">
        <v>4</v>
      </c>
      <c r="L1425" s="24" t="s">
        <v>202</v>
      </c>
      <c r="M1425">
        <v>7</v>
      </c>
      <c r="N1425">
        <v>2024</v>
      </c>
      <c r="O1425" s="23">
        <v>0.8043865740740741</v>
      </c>
      <c r="P1425">
        <v>0</v>
      </c>
      <c r="Q1425" s="1"/>
      <c r="R1425" s="23"/>
      <c r="S1425" s="23"/>
      <c r="T1425" s="24" t="s">
        <v>110</v>
      </c>
      <c r="U1425" s="24" t="s">
        <v>9</v>
      </c>
      <c r="V1425">
        <v>0</v>
      </c>
      <c r="W1425" s="24" t="s">
        <v>111</v>
      </c>
      <c r="X1425" s="24" t="s">
        <v>100</v>
      </c>
      <c r="Y1425" s="24" t="s">
        <v>9</v>
      </c>
      <c r="AA1425">
        <v>0</v>
      </c>
      <c r="AB1425">
        <v>0</v>
      </c>
    </row>
    <row r="1426" spans="1:28" x14ac:dyDescent="0.25">
      <c r="A1426">
        <v>917985</v>
      </c>
      <c r="B1426">
        <v>917985</v>
      </c>
      <c r="D1426" s="24" t="s">
        <v>100</v>
      </c>
      <c r="E1426">
        <v>967</v>
      </c>
      <c r="F1426">
        <v>1498588</v>
      </c>
      <c r="G1426" s="24" t="s">
        <v>19</v>
      </c>
      <c r="H1426" s="24" t="s">
        <v>100</v>
      </c>
      <c r="I1426" s="1">
        <v>45476</v>
      </c>
      <c r="J1426" s="24" t="s">
        <v>108</v>
      </c>
      <c r="K1426">
        <v>4</v>
      </c>
      <c r="L1426" s="24" t="s">
        <v>202</v>
      </c>
      <c r="M1426">
        <v>7</v>
      </c>
      <c r="N1426">
        <v>2024</v>
      </c>
      <c r="O1426" s="23">
        <v>0.80454861111111109</v>
      </c>
      <c r="P1426">
        <v>0</v>
      </c>
      <c r="Q1426" s="1"/>
      <c r="R1426" s="23"/>
      <c r="S1426" s="23"/>
      <c r="T1426" s="24" t="s">
        <v>137</v>
      </c>
      <c r="U1426" s="24" t="s">
        <v>9</v>
      </c>
      <c r="V1426">
        <v>0</v>
      </c>
      <c r="W1426" s="24" t="s">
        <v>111</v>
      </c>
      <c r="X1426" s="24" t="s">
        <v>138</v>
      </c>
      <c r="Y1426" s="24" t="s">
        <v>9</v>
      </c>
      <c r="AA1426">
        <v>0</v>
      </c>
      <c r="AB1426">
        <v>0</v>
      </c>
    </row>
    <row r="1427" spans="1:28" x14ac:dyDescent="0.25">
      <c r="A1427">
        <v>917986</v>
      </c>
      <c r="B1427">
        <v>917986</v>
      </c>
      <c r="D1427" s="24" t="s">
        <v>100</v>
      </c>
      <c r="E1427">
        <v>967</v>
      </c>
      <c r="F1427">
        <v>1498588</v>
      </c>
      <c r="G1427" s="24" t="s">
        <v>19</v>
      </c>
      <c r="H1427" s="24" t="s">
        <v>100</v>
      </c>
      <c r="I1427" s="1">
        <v>45476</v>
      </c>
      <c r="J1427" s="24" t="s">
        <v>108</v>
      </c>
      <c r="K1427">
        <v>4</v>
      </c>
      <c r="L1427" s="24" t="s">
        <v>202</v>
      </c>
      <c r="M1427">
        <v>7</v>
      </c>
      <c r="N1427">
        <v>2024</v>
      </c>
      <c r="O1427" s="23">
        <v>0.80474537037037042</v>
      </c>
      <c r="P1427">
        <v>0</v>
      </c>
      <c r="Q1427" s="1"/>
      <c r="R1427" s="23"/>
      <c r="S1427" s="23"/>
      <c r="T1427" s="24" t="s">
        <v>148</v>
      </c>
      <c r="U1427" s="24" t="s">
        <v>9</v>
      </c>
      <c r="V1427">
        <v>0</v>
      </c>
      <c r="W1427" s="24" t="s">
        <v>111</v>
      </c>
      <c r="X1427" s="24" t="s">
        <v>149</v>
      </c>
      <c r="Y1427" s="24" t="s">
        <v>9</v>
      </c>
      <c r="AA1427">
        <v>0</v>
      </c>
      <c r="AB1427">
        <v>0</v>
      </c>
    </row>
    <row r="1428" spans="1:28" x14ac:dyDescent="0.25">
      <c r="A1428">
        <v>918009</v>
      </c>
      <c r="B1428">
        <v>918009</v>
      </c>
      <c r="D1428" s="24" t="s">
        <v>100</v>
      </c>
      <c r="E1428">
        <v>963</v>
      </c>
      <c r="F1428">
        <v>3462372</v>
      </c>
      <c r="G1428" s="24" t="s">
        <v>19</v>
      </c>
      <c r="H1428" s="24" t="s">
        <v>100</v>
      </c>
      <c r="I1428" s="1">
        <v>45476</v>
      </c>
      <c r="J1428" s="24" t="s">
        <v>108</v>
      </c>
      <c r="K1428">
        <v>4</v>
      </c>
      <c r="L1428" s="24" t="s">
        <v>202</v>
      </c>
      <c r="M1428">
        <v>7</v>
      </c>
      <c r="N1428">
        <v>2024</v>
      </c>
      <c r="O1428" s="23">
        <v>0.86690972222222218</v>
      </c>
      <c r="P1428">
        <v>0</v>
      </c>
      <c r="Q1428" s="1"/>
      <c r="R1428" s="23"/>
      <c r="S1428" s="23"/>
      <c r="T1428" s="24" t="s">
        <v>110</v>
      </c>
      <c r="U1428" s="24" t="s">
        <v>9</v>
      </c>
      <c r="V1428">
        <v>0</v>
      </c>
      <c r="W1428" s="24" t="s">
        <v>111</v>
      </c>
      <c r="X1428" s="24" t="s">
        <v>100</v>
      </c>
      <c r="Y1428" s="24" t="s">
        <v>9</v>
      </c>
      <c r="AA1428">
        <v>0</v>
      </c>
      <c r="AB1428">
        <v>0</v>
      </c>
    </row>
    <row r="1429" spans="1:28" x14ac:dyDescent="0.25">
      <c r="A1429">
        <v>918042</v>
      </c>
      <c r="B1429">
        <v>918042</v>
      </c>
      <c r="D1429" s="24" t="s">
        <v>100</v>
      </c>
      <c r="E1429">
        <v>961</v>
      </c>
      <c r="F1429">
        <v>2728219</v>
      </c>
      <c r="G1429" s="24" t="s">
        <v>19</v>
      </c>
      <c r="H1429" s="24" t="s">
        <v>100</v>
      </c>
      <c r="I1429" s="1">
        <v>45476</v>
      </c>
      <c r="J1429" s="24" t="s">
        <v>108</v>
      </c>
      <c r="K1429">
        <v>4</v>
      </c>
      <c r="L1429" s="24" t="s">
        <v>202</v>
      </c>
      <c r="M1429">
        <v>7</v>
      </c>
      <c r="N1429">
        <v>2024</v>
      </c>
      <c r="O1429" s="23">
        <v>0.9258912037037037</v>
      </c>
      <c r="P1429">
        <v>0</v>
      </c>
      <c r="Q1429" s="1"/>
      <c r="R1429" s="23"/>
      <c r="S1429" s="23"/>
      <c r="T1429" s="24" t="s">
        <v>110</v>
      </c>
      <c r="U1429" s="24" t="s">
        <v>9</v>
      </c>
      <c r="V1429">
        <v>0</v>
      </c>
      <c r="W1429" s="24" t="s">
        <v>111</v>
      </c>
      <c r="X1429" s="24" t="s">
        <v>100</v>
      </c>
      <c r="Y1429" s="24" t="s">
        <v>9</v>
      </c>
      <c r="AA1429">
        <v>0</v>
      </c>
      <c r="AB1429">
        <v>0</v>
      </c>
    </row>
    <row r="1430" spans="1:28" x14ac:dyDescent="0.25">
      <c r="A1430">
        <v>918043</v>
      </c>
      <c r="B1430">
        <v>918043</v>
      </c>
      <c r="D1430" s="24" t="s">
        <v>100</v>
      </c>
      <c r="E1430">
        <v>961</v>
      </c>
      <c r="F1430">
        <v>2728219</v>
      </c>
      <c r="G1430" s="24" t="s">
        <v>19</v>
      </c>
      <c r="H1430" s="24" t="s">
        <v>100</v>
      </c>
      <c r="I1430" s="1">
        <v>45476</v>
      </c>
      <c r="J1430" s="24" t="s">
        <v>108</v>
      </c>
      <c r="K1430">
        <v>4</v>
      </c>
      <c r="L1430" s="24" t="s">
        <v>202</v>
      </c>
      <c r="M1430">
        <v>7</v>
      </c>
      <c r="N1430">
        <v>2024</v>
      </c>
      <c r="O1430" s="23">
        <v>0.9261342592592593</v>
      </c>
      <c r="P1430">
        <v>0</v>
      </c>
      <c r="Q1430" s="1"/>
      <c r="R1430" s="23"/>
      <c r="S1430" s="23"/>
      <c r="T1430" s="24" t="s">
        <v>110</v>
      </c>
      <c r="U1430" s="24" t="s">
        <v>9</v>
      </c>
      <c r="V1430">
        <v>0</v>
      </c>
      <c r="W1430" s="24" t="s">
        <v>111</v>
      </c>
      <c r="X1430" s="24" t="s">
        <v>100</v>
      </c>
      <c r="Y1430" s="24" t="s">
        <v>9</v>
      </c>
      <c r="AA1430">
        <v>0</v>
      </c>
      <c r="AB1430">
        <v>0</v>
      </c>
    </row>
    <row r="1431" spans="1:28" x14ac:dyDescent="0.25">
      <c r="A1431">
        <v>918044</v>
      </c>
      <c r="B1431">
        <v>918044</v>
      </c>
      <c r="D1431" s="24" t="s">
        <v>100</v>
      </c>
      <c r="E1431">
        <v>961</v>
      </c>
      <c r="F1431">
        <v>2728219</v>
      </c>
      <c r="G1431" s="24" t="s">
        <v>19</v>
      </c>
      <c r="H1431" s="24" t="s">
        <v>100</v>
      </c>
      <c r="I1431" s="1">
        <v>45476</v>
      </c>
      <c r="J1431" s="24" t="s">
        <v>108</v>
      </c>
      <c r="K1431">
        <v>4</v>
      </c>
      <c r="L1431" s="24" t="s">
        <v>202</v>
      </c>
      <c r="M1431">
        <v>7</v>
      </c>
      <c r="N1431">
        <v>2024</v>
      </c>
      <c r="O1431" s="23">
        <v>0.92621527777777779</v>
      </c>
      <c r="P1431">
        <v>0</v>
      </c>
      <c r="Q1431" s="1"/>
      <c r="R1431" s="23"/>
      <c r="S1431" s="23"/>
      <c r="T1431" s="24" t="s">
        <v>139</v>
      </c>
      <c r="U1431" s="24" t="s">
        <v>9</v>
      </c>
      <c r="V1431">
        <v>0</v>
      </c>
      <c r="W1431" s="24" t="s">
        <v>111</v>
      </c>
      <c r="X1431" s="24" t="s">
        <v>139</v>
      </c>
      <c r="Y1431" s="24" t="s">
        <v>9</v>
      </c>
      <c r="AA1431">
        <v>0</v>
      </c>
      <c r="AB1431">
        <v>0</v>
      </c>
    </row>
    <row r="1432" spans="1:28" x14ac:dyDescent="0.25">
      <c r="A1432">
        <v>918045</v>
      </c>
      <c r="B1432">
        <v>918045</v>
      </c>
      <c r="D1432" s="24" t="s">
        <v>100</v>
      </c>
      <c r="E1432">
        <v>961</v>
      </c>
      <c r="F1432">
        <v>2728297</v>
      </c>
      <c r="G1432" s="24" t="s">
        <v>19</v>
      </c>
      <c r="H1432" s="24" t="s">
        <v>100</v>
      </c>
      <c r="I1432" s="1">
        <v>45476</v>
      </c>
      <c r="J1432" s="24" t="s">
        <v>108</v>
      </c>
      <c r="K1432">
        <v>4</v>
      </c>
      <c r="L1432" s="24" t="s">
        <v>202</v>
      </c>
      <c r="M1432">
        <v>7</v>
      </c>
      <c r="N1432">
        <v>2024</v>
      </c>
      <c r="O1432" s="23">
        <v>0.92960648148148151</v>
      </c>
      <c r="P1432">
        <v>0</v>
      </c>
      <c r="Q1432" s="1"/>
      <c r="R1432" s="23"/>
      <c r="S1432" s="23"/>
      <c r="T1432" s="24" t="s">
        <v>110</v>
      </c>
      <c r="U1432" s="24" t="s">
        <v>9</v>
      </c>
      <c r="V1432">
        <v>0</v>
      </c>
      <c r="W1432" s="24" t="s">
        <v>111</v>
      </c>
      <c r="X1432" s="24" t="s">
        <v>100</v>
      </c>
      <c r="Y1432" s="24" t="s">
        <v>9</v>
      </c>
      <c r="AA1432">
        <v>0</v>
      </c>
      <c r="AB1432">
        <v>0</v>
      </c>
    </row>
    <row r="1433" spans="1:28" x14ac:dyDescent="0.25">
      <c r="A1433">
        <v>918047</v>
      </c>
      <c r="B1433">
        <v>918047</v>
      </c>
      <c r="D1433" s="24" t="s">
        <v>100</v>
      </c>
      <c r="E1433">
        <v>961</v>
      </c>
      <c r="F1433">
        <v>2728297</v>
      </c>
      <c r="G1433" s="24" t="s">
        <v>19</v>
      </c>
      <c r="H1433" s="24" t="s">
        <v>100</v>
      </c>
      <c r="I1433" s="1">
        <v>45476</v>
      </c>
      <c r="J1433" s="24" t="s">
        <v>108</v>
      </c>
      <c r="K1433">
        <v>4</v>
      </c>
      <c r="L1433" s="24" t="s">
        <v>202</v>
      </c>
      <c r="M1433">
        <v>7</v>
      </c>
      <c r="N1433">
        <v>2024</v>
      </c>
      <c r="O1433" s="23">
        <v>0.93034722222222221</v>
      </c>
      <c r="P1433">
        <v>0</v>
      </c>
      <c r="Q1433" s="1"/>
      <c r="R1433" s="23"/>
      <c r="S1433" s="23"/>
      <c r="T1433" s="24" t="s">
        <v>140</v>
      </c>
      <c r="U1433" s="24" t="s">
        <v>9</v>
      </c>
      <c r="V1433">
        <v>0</v>
      </c>
      <c r="W1433" s="24" t="s">
        <v>111</v>
      </c>
      <c r="X1433" s="24" t="s">
        <v>140</v>
      </c>
      <c r="Y1433" s="24" t="s">
        <v>9</v>
      </c>
      <c r="AA1433">
        <v>0</v>
      </c>
      <c r="AB1433">
        <v>0</v>
      </c>
    </row>
    <row r="1434" spans="1:28" x14ac:dyDescent="0.25">
      <c r="A1434">
        <v>918048</v>
      </c>
      <c r="B1434">
        <v>918048</v>
      </c>
      <c r="D1434" s="24" t="s">
        <v>100</v>
      </c>
      <c r="E1434">
        <v>961</v>
      </c>
      <c r="F1434">
        <v>2728297</v>
      </c>
      <c r="G1434" s="24" t="s">
        <v>19</v>
      </c>
      <c r="H1434" s="24" t="s">
        <v>100</v>
      </c>
      <c r="I1434" s="1">
        <v>45476</v>
      </c>
      <c r="J1434" s="24" t="s">
        <v>108</v>
      </c>
      <c r="K1434">
        <v>4</v>
      </c>
      <c r="L1434" s="24" t="s">
        <v>202</v>
      </c>
      <c r="M1434">
        <v>7</v>
      </c>
      <c r="N1434">
        <v>2024</v>
      </c>
      <c r="O1434" s="23">
        <v>0.93048611111111112</v>
      </c>
      <c r="P1434">
        <v>0</v>
      </c>
      <c r="Q1434" s="1"/>
      <c r="R1434" s="23"/>
      <c r="S1434" s="23"/>
      <c r="T1434" s="24" t="s">
        <v>148</v>
      </c>
      <c r="U1434" s="24" t="s">
        <v>9</v>
      </c>
      <c r="V1434">
        <v>0</v>
      </c>
      <c r="W1434" s="24" t="s">
        <v>111</v>
      </c>
      <c r="X1434" s="24" t="s">
        <v>149</v>
      </c>
      <c r="Y1434" s="24" t="s">
        <v>9</v>
      </c>
      <c r="AA1434">
        <v>0</v>
      </c>
      <c r="AB1434">
        <v>0</v>
      </c>
    </row>
    <row r="1435" spans="1:28" x14ac:dyDescent="0.25">
      <c r="A1435">
        <v>918049</v>
      </c>
      <c r="B1435">
        <v>918049</v>
      </c>
      <c r="D1435" s="24" t="s">
        <v>100</v>
      </c>
      <c r="E1435">
        <v>961</v>
      </c>
      <c r="F1435">
        <v>2728297</v>
      </c>
      <c r="G1435" s="24" t="s">
        <v>19</v>
      </c>
      <c r="H1435" s="24" t="s">
        <v>100</v>
      </c>
      <c r="I1435" s="1">
        <v>45476</v>
      </c>
      <c r="J1435" s="24" t="s">
        <v>108</v>
      </c>
      <c r="K1435">
        <v>4</v>
      </c>
      <c r="L1435" s="24" t="s">
        <v>202</v>
      </c>
      <c r="M1435">
        <v>7</v>
      </c>
      <c r="N1435">
        <v>2024</v>
      </c>
      <c r="O1435" s="23">
        <v>0.93071759259259257</v>
      </c>
      <c r="P1435">
        <v>0</v>
      </c>
      <c r="Q1435" s="1"/>
      <c r="R1435" s="23"/>
      <c r="S1435" s="23"/>
      <c r="T1435" s="24" t="s">
        <v>110</v>
      </c>
      <c r="U1435" s="24" t="s">
        <v>9</v>
      </c>
      <c r="V1435">
        <v>0</v>
      </c>
      <c r="W1435" s="24" t="s">
        <v>111</v>
      </c>
      <c r="X1435" s="24" t="s">
        <v>100</v>
      </c>
      <c r="Y1435" s="24" t="s">
        <v>9</v>
      </c>
      <c r="AA1435">
        <v>0</v>
      </c>
      <c r="AB1435">
        <v>0</v>
      </c>
    </row>
    <row r="1436" spans="1:28" x14ac:dyDescent="0.25">
      <c r="A1436">
        <v>918052</v>
      </c>
      <c r="B1436">
        <v>918052</v>
      </c>
      <c r="D1436" s="24" t="s">
        <v>100</v>
      </c>
      <c r="E1436">
        <v>961</v>
      </c>
      <c r="F1436">
        <v>2728297</v>
      </c>
      <c r="G1436" s="24" t="s">
        <v>19</v>
      </c>
      <c r="H1436" s="24" t="s">
        <v>100</v>
      </c>
      <c r="I1436" s="1">
        <v>45476</v>
      </c>
      <c r="J1436" s="24" t="s">
        <v>108</v>
      </c>
      <c r="K1436">
        <v>4</v>
      </c>
      <c r="L1436" s="24" t="s">
        <v>202</v>
      </c>
      <c r="M1436">
        <v>7</v>
      </c>
      <c r="N1436">
        <v>2024</v>
      </c>
      <c r="O1436" s="23">
        <v>0.93153935185185188</v>
      </c>
      <c r="P1436">
        <v>0</v>
      </c>
      <c r="Q1436" s="1"/>
      <c r="R1436" s="23"/>
      <c r="S1436" s="23"/>
      <c r="T1436" s="24" t="s">
        <v>139</v>
      </c>
      <c r="U1436" s="24" t="s">
        <v>9</v>
      </c>
      <c r="V1436">
        <v>0</v>
      </c>
      <c r="W1436" s="24" t="s">
        <v>111</v>
      </c>
      <c r="X1436" s="24" t="s">
        <v>139</v>
      </c>
      <c r="Y1436" s="24" t="s">
        <v>9</v>
      </c>
      <c r="AA1436">
        <v>0</v>
      </c>
      <c r="AB1436">
        <v>0</v>
      </c>
    </row>
    <row r="1437" spans="1:28" x14ac:dyDescent="0.25">
      <c r="A1437">
        <v>918053</v>
      </c>
      <c r="B1437">
        <v>918053</v>
      </c>
      <c r="D1437" s="24" t="s">
        <v>100</v>
      </c>
      <c r="E1437">
        <v>961</v>
      </c>
      <c r="F1437">
        <v>2728297</v>
      </c>
      <c r="G1437" s="24" t="s">
        <v>19</v>
      </c>
      <c r="H1437" s="24" t="s">
        <v>100</v>
      </c>
      <c r="I1437" s="1">
        <v>45476</v>
      </c>
      <c r="J1437" s="24" t="s">
        <v>108</v>
      </c>
      <c r="K1437">
        <v>4</v>
      </c>
      <c r="L1437" s="24" t="s">
        <v>202</v>
      </c>
      <c r="M1437">
        <v>7</v>
      </c>
      <c r="N1437">
        <v>2024</v>
      </c>
      <c r="O1437" s="23">
        <v>0.93171296296296291</v>
      </c>
      <c r="P1437">
        <v>0</v>
      </c>
      <c r="Q1437" s="1"/>
      <c r="R1437" s="23"/>
      <c r="S1437" s="23"/>
      <c r="T1437" s="24" t="s">
        <v>110</v>
      </c>
      <c r="U1437" s="24" t="s">
        <v>9</v>
      </c>
      <c r="V1437">
        <v>0</v>
      </c>
      <c r="W1437" s="24" t="s">
        <v>111</v>
      </c>
      <c r="X1437" s="24" t="s">
        <v>100</v>
      </c>
      <c r="Y1437" s="24" t="s">
        <v>9</v>
      </c>
      <c r="AA1437">
        <v>0</v>
      </c>
      <c r="AB1437">
        <v>0</v>
      </c>
    </row>
    <row r="1438" spans="1:28" x14ac:dyDescent="0.25">
      <c r="A1438">
        <v>918054</v>
      </c>
      <c r="B1438">
        <v>918054</v>
      </c>
      <c r="D1438" s="24" t="s">
        <v>100</v>
      </c>
      <c r="E1438">
        <v>961</v>
      </c>
      <c r="F1438">
        <v>2728297</v>
      </c>
      <c r="G1438" s="24" t="s">
        <v>19</v>
      </c>
      <c r="H1438" s="24" t="s">
        <v>100</v>
      </c>
      <c r="I1438" s="1">
        <v>45476</v>
      </c>
      <c r="J1438" s="24" t="s">
        <v>108</v>
      </c>
      <c r="K1438">
        <v>4</v>
      </c>
      <c r="L1438" s="24" t="s">
        <v>202</v>
      </c>
      <c r="M1438">
        <v>7</v>
      </c>
      <c r="N1438">
        <v>2024</v>
      </c>
      <c r="O1438" s="23">
        <v>0.93187500000000001</v>
      </c>
      <c r="P1438">
        <v>0</v>
      </c>
      <c r="Q1438" s="1"/>
      <c r="R1438" s="23"/>
      <c r="S1438" s="23"/>
      <c r="T1438" s="24" t="s">
        <v>141</v>
      </c>
      <c r="U1438" s="24" t="s">
        <v>9</v>
      </c>
      <c r="V1438">
        <v>0</v>
      </c>
      <c r="W1438" s="24" t="s">
        <v>111</v>
      </c>
      <c r="X1438" s="24" t="s">
        <v>142</v>
      </c>
      <c r="Y1438" s="24" t="s">
        <v>9</v>
      </c>
      <c r="AA1438">
        <v>0</v>
      </c>
      <c r="AB1438">
        <v>0</v>
      </c>
    </row>
    <row r="1439" spans="1:28" x14ac:dyDescent="0.25">
      <c r="A1439">
        <v>918055</v>
      </c>
      <c r="B1439">
        <v>918055</v>
      </c>
      <c r="D1439" s="24" t="s">
        <v>100</v>
      </c>
      <c r="E1439">
        <v>961</v>
      </c>
      <c r="F1439">
        <v>2728297</v>
      </c>
      <c r="G1439" s="24" t="s">
        <v>19</v>
      </c>
      <c r="H1439" s="24" t="s">
        <v>100</v>
      </c>
      <c r="I1439" s="1">
        <v>45476</v>
      </c>
      <c r="J1439" s="24" t="s">
        <v>108</v>
      </c>
      <c r="K1439">
        <v>4</v>
      </c>
      <c r="L1439" s="24" t="s">
        <v>202</v>
      </c>
      <c r="M1439">
        <v>7</v>
      </c>
      <c r="N1439">
        <v>2024</v>
      </c>
      <c r="O1439" s="23">
        <v>0.93371527777777774</v>
      </c>
      <c r="P1439">
        <v>0</v>
      </c>
      <c r="Q1439" s="1"/>
      <c r="R1439" s="23"/>
      <c r="S1439" s="23"/>
      <c r="T1439" s="24" t="s">
        <v>148</v>
      </c>
      <c r="U1439" s="24" t="s">
        <v>9</v>
      </c>
      <c r="V1439">
        <v>0</v>
      </c>
      <c r="W1439" s="24" t="s">
        <v>111</v>
      </c>
      <c r="X1439" s="24" t="s">
        <v>149</v>
      </c>
      <c r="Y1439" s="24" t="s">
        <v>9</v>
      </c>
      <c r="AA1439">
        <v>0</v>
      </c>
      <c r="AB1439">
        <v>0</v>
      </c>
    </row>
    <row r="1440" spans="1:28" x14ac:dyDescent="0.25">
      <c r="A1440">
        <v>918056</v>
      </c>
      <c r="B1440">
        <v>918056</v>
      </c>
      <c r="D1440" s="24" t="s">
        <v>100</v>
      </c>
      <c r="E1440">
        <v>961</v>
      </c>
      <c r="F1440">
        <v>2728297</v>
      </c>
      <c r="G1440" s="24" t="s">
        <v>19</v>
      </c>
      <c r="H1440" s="24" t="s">
        <v>100</v>
      </c>
      <c r="I1440" s="1">
        <v>45476</v>
      </c>
      <c r="J1440" s="24" t="s">
        <v>108</v>
      </c>
      <c r="K1440">
        <v>4</v>
      </c>
      <c r="L1440" s="24" t="s">
        <v>202</v>
      </c>
      <c r="M1440">
        <v>7</v>
      </c>
      <c r="N1440">
        <v>2024</v>
      </c>
      <c r="O1440" s="23">
        <v>0.93401620370370375</v>
      </c>
      <c r="P1440">
        <v>0</v>
      </c>
      <c r="Q1440" s="1"/>
      <c r="R1440" s="23"/>
      <c r="S1440" s="23"/>
      <c r="T1440" s="24" t="s">
        <v>110</v>
      </c>
      <c r="U1440" s="24" t="s">
        <v>9</v>
      </c>
      <c r="V1440">
        <v>0</v>
      </c>
      <c r="W1440" s="24" t="s">
        <v>111</v>
      </c>
      <c r="X1440" s="24" t="s">
        <v>100</v>
      </c>
      <c r="Y1440" s="24" t="s">
        <v>9</v>
      </c>
      <c r="AA1440">
        <v>0</v>
      </c>
      <c r="AB1440">
        <v>0</v>
      </c>
    </row>
    <row r="1441" spans="1:28" x14ac:dyDescent="0.25">
      <c r="A1441">
        <v>918057</v>
      </c>
      <c r="B1441">
        <v>918057</v>
      </c>
      <c r="D1441" s="24" t="s">
        <v>100</v>
      </c>
      <c r="E1441">
        <v>961</v>
      </c>
      <c r="F1441">
        <v>2728297</v>
      </c>
      <c r="G1441" s="24" t="s">
        <v>19</v>
      </c>
      <c r="H1441" s="24" t="s">
        <v>100</v>
      </c>
      <c r="I1441" s="1">
        <v>45476</v>
      </c>
      <c r="J1441" s="24" t="s">
        <v>108</v>
      </c>
      <c r="K1441">
        <v>4</v>
      </c>
      <c r="L1441" s="24" t="s">
        <v>202</v>
      </c>
      <c r="M1441">
        <v>7</v>
      </c>
      <c r="N1441">
        <v>2024</v>
      </c>
      <c r="O1441" s="23">
        <v>0.93410879629629628</v>
      </c>
      <c r="P1441">
        <v>0</v>
      </c>
      <c r="Q1441" s="1"/>
      <c r="R1441" s="23"/>
      <c r="S1441" s="23"/>
      <c r="T1441" s="24" t="s">
        <v>151</v>
      </c>
      <c r="U1441" s="24" t="s">
        <v>9</v>
      </c>
      <c r="V1441">
        <v>0</v>
      </c>
      <c r="W1441" s="24" t="s">
        <v>111</v>
      </c>
      <c r="X1441" s="24" t="s">
        <v>152</v>
      </c>
      <c r="Y1441" s="24" t="s">
        <v>9</v>
      </c>
      <c r="AA1441">
        <v>0</v>
      </c>
      <c r="AB1441">
        <v>0</v>
      </c>
    </row>
    <row r="1442" spans="1:28" x14ac:dyDescent="0.25">
      <c r="A1442">
        <v>918059</v>
      </c>
      <c r="B1442">
        <v>918059</v>
      </c>
      <c r="D1442" s="24" t="s">
        <v>100</v>
      </c>
      <c r="E1442">
        <v>963</v>
      </c>
      <c r="F1442">
        <v>3462372</v>
      </c>
      <c r="G1442" s="24" t="s">
        <v>19</v>
      </c>
      <c r="H1442" s="24" t="s">
        <v>100</v>
      </c>
      <c r="I1442" s="1">
        <v>45476</v>
      </c>
      <c r="J1442" s="24" t="s">
        <v>108</v>
      </c>
      <c r="K1442">
        <v>4</v>
      </c>
      <c r="L1442" s="24" t="s">
        <v>202</v>
      </c>
      <c r="M1442">
        <v>7</v>
      </c>
      <c r="N1442">
        <v>2024</v>
      </c>
      <c r="O1442" s="23">
        <v>0.97089120370370374</v>
      </c>
      <c r="P1442">
        <v>0</v>
      </c>
      <c r="Q1442" s="1"/>
      <c r="R1442" s="23"/>
      <c r="S1442" s="23"/>
      <c r="T1442" s="24" t="s">
        <v>110</v>
      </c>
      <c r="U1442" s="24" t="s">
        <v>9</v>
      </c>
      <c r="V1442">
        <v>0</v>
      </c>
      <c r="W1442" s="24" t="s">
        <v>111</v>
      </c>
      <c r="X1442" s="24" t="s">
        <v>100</v>
      </c>
      <c r="Y1442" s="24" t="s">
        <v>9</v>
      </c>
      <c r="AA1442">
        <v>0</v>
      </c>
      <c r="AB1442">
        <v>0</v>
      </c>
    </row>
    <row r="1443" spans="1:28" x14ac:dyDescent="0.25">
      <c r="A1443">
        <v>918060</v>
      </c>
      <c r="B1443">
        <v>918060</v>
      </c>
      <c r="D1443" s="24" t="s">
        <v>100</v>
      </c>
      <c r="E1443">
        <v>963</v>
      </c>
      <c r="F1443">
        <v>3462372</v>
      </c>
      <c r="G1443" s="24" t="s">
        <v>19</v>
      </c>
      <c r="H1443" s="24" t="s">
        <v>100</v>
      </c>
      <c r="I1443" s="1">
        <v>45476</v>
      </c>
      <c r="J1443" s="24" t="s">
        <v>108</v>
      </c>
      <c r="K1443">
        <v>4</v>
      </c>
      <c r="L1443" s="24" t="s">
        <v>202</v>
      </c>
      <c r="M1443">
        <v>7</v>
      </c>
      <c r="N1443">
        <v>2024</v>
      </c>
      <c r="O1443" s="23">
        <v>0.97105324074074073</v>
      </c>
      <c r="P1443">
        <v>0</v>
      </c>
      <c r="Q1443" s="1"/>
      <c r="R1443" s="23"/>
      <c r="S1443" s="23"/>
      <c r="T1443" s="24" t="s">
        <v>137</v>
      </c>
      <c r="U1443" s="24" t="s">
        <v>9</v>
      </c>
      <c r="V1443">
        <v>0</v>
      </c>
      <c r="W1443" s="24" t="s">
        <v>111</v>
      </c>
      <c r="X1443" s="24" t="s">
        <v>138</v>
      </c>
      <c r="Y1443" s="24" t="s">
        <v>9</v>
      </c>
      <c r="AA1443">
        <v>0</v>
      </c>
      <c r="AB1443">
        <v>0</v>
      </c>
    </row>
    <row r="1444" spans="1:28" x14ac:dyDescent="0.25">
      <c r="A1444">
        <v>918061</v>
      </c>
      <c r="B1444">
        <v>918061</v>
      </c>
      <c r="D1444" s="24" t="s">
        <v>100</v>
      </c>
      <c r="E1444">
        <v>963</v>
      </c>
      <c r="F1444">
        <v>3462372</v>
      </c>
      <c r="G1444" s="24" t="s">
        <v>19</v>
      </c>
      <c r="H1444" s="24" t="s">
        <v>100</v>
      </c>
      <c r="I1444" s="1">
        <v>45476</v>
      </c>
      <c r="J1444" s="24" t="s">
        <v>108</v>
      </c>
      <c r="K1444">
        <v>4</v>
      </c>
      <c r="L1444" s="24" t="s">
        <v>202</v>
      </c>
      <c r="M1444">
        <v>7</v>
      </c>
      <c r="N1444">
        <v>2024</v>
      </c>
      <c r="O1444" s="23">
        <v>0.97128472222222217</v>
      </c>
      <c r="P1444">
        <v>0</v>
      </c>
      <c r="Q1444" s="1"/>
      <c r="R1444" s="23"/>
      <c r="S1444" s="23"/>
      <c r="T1444" s="24" t="s">
        <v>150</v>
      </c>
      <c r="U1444" s="24" t="s">
        <v>9</v>
      </c>
      <c r="V1444">
        <v>0</v>
      </c>
      <c r="W1444" s="24" t="s">
        <v>111</v>
      </c>
      <c r="X1444" s="24" t="s">
        <v>150</v>
      </c>
      <c r="Y1444" s="24" t="s">
        <v>9</v>
      </c>
      <c r="AA1444">
        <v>0</v>
      </c>
      <c r="AB1444">
        <v>0</v>
      </c>
    </row>
    <row r="1445" spans="1:28" x14ac:dyDescent="0.25">
      <c r="A1445">
        <v>918062</v>
      </c>
      <c r="B1445">
        <v>918062</v>
      </c>
      <c r="D1445" s="24" t="s">
        <v>100</v>
      </c>
      <c r="E1445">
        <v>963</v>
      </c>
      <c r="F1445">
        <v>3462372</v>
      </c>
      <c r="G1445" s="24" t="s">
        <v>19</v>
      </c>
      <c r="H1445" s="24" t="s">
        <v>100</v>
      </c>
      <c r="I1445" s="1">
        <v>45476</v>
      </c>
      <c r="J1445" s="24" t="s">
        <v>108</v>
      </c>
      <c r="K1445">
        <v>4</v>
      </c>
      <c r="L1445" s="24" t="s">
        <v>202</v>
      </c>
      <c r="M1445">
        <v>7</v>
      </c>
      <c r="N1445">
        <v>2024</v>
      </c>
      <c r="O1445" s="23">
        <v>0.97142361111111108</v>
      </c>
      <c r="P1445">
        <v>0</v>
      </c>
      <c r="Q1445" s="1"/>
      <c r="R1445" s="23"/>
      <c r="S1445" s="23"/>
      <c r="T1445" s="24" t="s">
        <v>110</v>
      </c>
      <c r="U1445" s="24" t="s">
        <v>9</v>
      </c>
      <c r="V1445">
        <v>0</v>
      </c>
      <c r="W1445" s="24" t="s">
        <v>111</v>
      </c>
      <c r="X1445" s="24" t="s">
        <v>100</v>
      </c>
      <c r="Y1445" s="24" t="s">
        <v>9</v>
      </c>
      <c r="AA1445">
        <v>0</v>
      </c>
      <c r="AB1445">
        <v>0</v>
      </c>
    </row>
    <row r="1446" spans="1:28" x14ac:dyDescent="0.25">
      <c r="A1446">
        <v>918063</v>
      </c>
      <c r="B1446">
        <v>918063</v>
      </c>
      <c r="D1446" s="24" t="s">
        <v>100</v>
      </c>
      <c r="E1446">
        <v>963</v>
      </c>
      <c r="F1446">
        <v>3462372</v>
      </c>
      <c r="G1446" s="24" t="s">
        <v>19</v>
      </c>
      <c r="H1446" s="24" t="s">
        <v>100</v>
      </c>
      <c r="I1446" s="1">
        <v>45476</v>
      </c>
      <c r="J1446" s="24" t="s">
        <v>108</v>
      </c>
      <c r="K1446">
        <v>4</v>
      </c>
      <c r="L1446" s="24" t="s">
        <v>202</v>
      </c>
      <c r="M1446">
        <v>7</v>
      </c>
      <c r="N1446">
        <v>2024</v>
      </c>
      <c r="O1446" s="23">
        <v>0.9714814814814815</v>
      </c>
      <c r="P1446">
        <v>0</v>
      </c>
      <c r="Q1446" s="1"/>
      <c r="R1446" s="23"/>
      <c r="S1446" s="23"/>
      <c r="T1446" s="24" t="s">
        <v>139</v>
      </c>
      <c r="U1446" s="24" t="s">
        <v>9</v>
      </c>
      <c r="V1446">
        <v>0</v>
      </c>
      <c r="W1446" s="24" t="s">
        <v>111</v>
      </c>
      <c r="X1446" s="24" t="s">
        <v>139</v>
      </c>
      <c r="Y1446" s="24" t="s">
        <v>9</v>
      </c>
      <c r="AA1446">
        <v>0</v>
      </c>
      <c r="AB1446">
        <v>0</v>
      </c>
    </row>
    <row r="1447" spans="1:28" x14ac:dyDescent="0.25">
      <c r="A1447">
        <v>918066</v>
      </c>
      <c r="B1447">
        <v>918066</v>
      </c>
      <c r="D1447" s="24" t="s">
        <v>100</v>
      </c>
      <c r="E1447">
        <v>322</v>
      </c>
      <c r="F1447">
        <v>3688518</v>
      </c>
      <c r="G1447" s="24" t="s">
        <v>19</v>
      </c>
      <c r="H1447" s="24" t="s">
        <v>100</v>
      </c>
      <c r="I1447" s="1">
        <v>45476</v>
      </c>
      <c r="J1447" s="24" t="s">
        <v>108</v>
      </c>
      <c r="K1447">
        <v>4</v>
      </c>
      <c r="L1447" s="24" t="s">
        <v>202</v>
      </c>
      <c r="M1447">
        <v>7</v>
      </c>
      <c r="N1447">
        <v>2024</v>
      </c>
      <c r="O1447" s="23">
        <v>0.9723032407407407</v>
      </c>
      <c r="P1447">
        <v>0</v>
      </c>
      <c r="Q1447" s="1"/>
      <c r="R1447" s="23"/>
      <c r="S1447" s="23"/>
      <c r="T1447" s="24" t="s">
        <v>110</v>
      </c>
      <c r="U1447" s="24" t="s">
        <v>9</v>
      </c>
      <c r="V1447">
        <v>0</v>
      </c>
      <c r="W1447" s="24" t="s">
        <v>111</v>
      </c>
      <c r="X1447" s="24" t="s">
        <v>100</v>
      </c>
      <c r="Y1447" s="24" t="s">
        <v>9</v>
      </c>
      <c r="AA1447">
        <v>0</v>
      </c>
      <c r="AB1447">
        <v>0</v>
      </c>
    </row>
    <row r="1448" spans="1:28" x14ac:dyDescent="0.25">
      <c r="A1448">
        <v>918067</v>
      </c>
      <c r="B1448">
        <v>918067</v>
      </c>
      <c r="D1448" s="24" t="s">
        <v>100</v>
      </c>
      <c r="E1448">
        <v>322</v>
      </c>
      <c r="F1448">
        <v>3688518</v>
      </c>
      <c r="G1448" s="24" t="s">
        <v>19</v>
      </c>
      <c r="H1448" s="24" t="s">
        <v>100</v>
      </c>
      <c r="I1448" s="1">
        <v>45476</v>
      </c>
      <c r="J1448" s="24" t="s">
        <v>108</v>
      </c>
      <c r="K1448">
        <v>4</v>
      </c>
      <c r="L1448" s="24" t="s">
        <v>202</v>
      </c>
      <c r="M1448">
        <v>7</v>
      </c>
      <c r="N1448">
        <v>2024</v>
      </c>
      <c r="O1448" s="23">
        <v>0.9725462962962963</v>
      </c>
      <c r="P1448">
        <v>0</v>
      </c>
      <c r="Q1448" s="1"/>
      <c r="R1448" s="23"/>
      <c r="S1448" s="23"/>
      <c r="T1448" s="24" t="s">
        <v>137</v>
      </c>
      <c r="U1448" s="24" t="s">
        <v>9</v>
      </c>
      <c r="V1448">
        <v>0</v>
      </c>
      <c r="W1448" s="24" t="s">
        <v>111</v>
      </c>
      <c r="X1448" s="24" t="s">
        <v>138</v>
      </c>
      <c r="Y1448" s="24" t="s">
        <v>9</v>
      </c>
      <c r="AA1448">
        <v>0</v>
      </c>
      <c r="AB1448">
        <v>0</v>
      </c>
    </row>
    <row r="1449" spans="1:28" x14ac:dyDescent="0.25">
      <c r="A1449">
        <v>918096</v>
      </c>
      <c r="B1449">
        <v>918096</v>
      </c>
      <c r="D1449" s="24" t="s">
        <v>100</v>
      </c>
      <c r="E1449">
        <v>961</v>
      </c>
      <c r="F1449">
        <v>2728297</v>
      </c>
      <c r="G1449" s="24" t="s">
        <v>19</v>
      </c>
      <c r="H1449" s="24" t="s">
        <v>100</v>
      </c>
      <c r="I1449" s="1">
        <v>45477</v>
      </c>
      <c r="J1449" s="24" t="s">
        <v>109</v>
      </c>
      <c r="K1449">
        <v>5</v>
      </c>
      <c r="L1449" s="24" t="s">
        <v>202</v>
      </c>
      <c r="M1449">
        <v>7</v>
      </c>
      <c r="N1449">
        <v>2024</v>
      </c>
      <c r="O1449" s="23">
        <v>0.26956018518518521</v>
      </c>
      <c r="P1449">
        <v>0</v>
      </c>
      <c r="Q1449" s="1"/>
      <c r="R1449" s="23"/>
      <c r="S1449" s="23"/>
      <c r="T1449" s="24" t="s">
        <v>110</v>
      </c>
      <c r="U1449" s="24" t="s">
        <v>9</v>
      </c>
      <c r="V1449">
        <v>0</v>
      </c>
      <c r="W1449" s="24" t="s">
        <v>111</v>
      </c>
      <c r="X1449" s="24" t="s">
        <v>100</v>
      </c>
      <c r="Y1449" s="24" t="s">
        <v>9</v>
      </c>
      <c r="AA1449">
        <v>0</v>
      </c>
      <c r="AB1449">
        <v>0</v>
      </c>
    </row>
    <row r="1450" spans="1:28" x14ac:dyDescent="0.25">
      <c r="A1450">
        <v>918102</v>
      </c>
      <c r="B1450">
        <v>918102</v>
      </c>
      <c r="D1450" s="24" t="s">
        <v>100</v>
      </c>
      <c r="E1450">
        <v>961</v>
      </c>
      <c r="F1450">
        <v>2728297</v>
      </c>
      <c r="G1450" s="24" t="s">
        <v>19</v>
      </c>
      <c r="H1450" s="24" t="s">
        <v>100</v>
      </c>
      <c r="I1450" s="1">
        <v>45477</v>
      </c>
      <c r="J1450" s="24" t="s">
        <v>109</v>
      </c>
      <c r="K1450">
        <v>5</v>
      </c>
      <c r="L1450" s="24" t="s">
        <v>202</v>
      </c>
      <c r="M1450">
        <v>7</v>
      </c>
      <c r="N1450">
        <v>2024</v>
      </c>
      <c r="O1450" s="23">
        <v>0.27523148148148147</v>
      </c>
      <c r="P1450">
        <v>0</v>
      </c>
      <c r="Q1450" s="1"/>
      <c r="R1450" s="23"/>
      <c r="S1450" s="23"/>
      <c r="T1450" s="24" t="s">
        <v>110</v>
      </c>
      <c r="U1450" s="24" t="s">
        <v>9</v>
      </c>
      <c r="V1450">
        <v>0</v>
      </c>
      <c r="W1450" s="24" t="s">
        <v>111</v>
      </c>
      <c r="X1450" s="24" t="s">
        <v>100</v>
      </c>
      <c r="Y1450" s="24" t="s">
        <v>9</v>
      </c>
      <c r="AA1450">
        <v>0</v>
      </c>
      <c r="AB1450">
        <v>0</v>
      </c>
    </row>
    <row r="1451" spans="1:28" x14ac:dyDescent="0.25">
      <c r="A1451">
        <v>918103</v>
      </c>
      <c r="B1451">
        <v>918103</v>
      </c>
      <c r="D1451" s="24" t="s">
        <v>100</v>
      </c>
      <c r="E1451">
        <v>961</v>
      </c>
      <c r="F1451">
        <v>2728297</v>
      </c>
      <c r="G1451" s="24" t="s">
        <v>19</v>
      </c>
      <c r="H1451" s="24" t="s">
        <v>100</v>
      </c>
      <c r="I1451" s="1">
        <v>45477</v>
      </c>
      <c r="J1451" s="24" t="s">
        <v>109</v>
      </c>
      <c r="K1451">
        <v>5</v>
      </c>
      <c r="L1451" s="24" t="s">
        <v>202</v>
      </c>
      <c r="M1451">
        <v>7</v>
      </c>
      <c r="N1451">
        <v>2024</v>
      </c>
      <c r="O1451" s="23">
        <v>0.27538194444444447</v>
      </c>
      <c r="P1451">
        <v>0</v>
      </c>
      <c r="Q1451" s="1"/>
      <c r="R1451" s="23"/>
      <c r="S1451" s="23"/>
      <c r="T1451" s="24" t="s">
        <v>139</v>
      </c>
      <c r="U1451" s="24" t="s">
        <v>9</v>
      </c>
      <c r="V1451">
        <v>0</v>
      </c>
      <c r="W1451" s="24" t="s">
        <v>111</v>
      </c>
      <c r="X1451" s="24" t="s">
        <v>139</v>
      </c>
      <c r="Y1451" s="24" t="s">
        <v>9</v>
      </c>
      <c r="AA1451">
        <v>0</v>
      </c>
      <c r="AB1451">
        <v>0</v>
      </c>
    </row>
    <row r="1452" spans="1:28" x14ac:dyDescent="0.25">
      <c r="A1452">
        <v>918105</v>
      </c>
      <c r="B1452">
        <v>918105</v>
      </c>
      <c r="D1452" s="24" t="s">
        <v>100</v>
      </c>
      <c r="E1452">
        <v>961</v>
      </c>
      <c r="F1452">
        <v>2728297</v>
      </c>
      <c r="G1452" s="24" t="s">
        <v>19</v>
      </c>
      <c r="H1452" s="24" t="s">
        <v>100</v>
      </c>
      <c r="I1452" s="1">
        <v>45477</v>
      </c>
      <c r="J1452" s="24" t="s">
        <v>109</v>
      </c>
      <c r="K1452">
        <v>5</v>
      </c>
      <c r="L1452" s="24" t="s">
        <v>202</v>
      </c>
      <c r="M1452">
        <v>7</v>
      </c>
      <c r="N1452">
        <v>2024</v>
      </c>
      <c r="O1452" s="23">
        <v>0.27609953703703705</v>
      </c>
      <c r="P1452">
        <v>0</v>
      </c>
      <c r="Q1452" s="1"/>
      <c r="R1452" s="23"/>
      <c r="S1452" s="23"/>
      <c r="T1452" s="24" t="s">
        <v>110</v>
      </c>
      <c r="U1452" s="24" t="s">
        <v>9</v>
      </c>
      <c r="V1452">
        <v>0</v>
      </c>
      <c r="W1452" s="24" t="s">
        <v>111</v>
      </c>
      <c r="X1452" s="24" t="s">
        <v>100</v>
      </c>
      <c r="Y1452" s="24" t="s">
        <v>9</v>
      </c>
      <c r="AA1452">
        <v>0</v>
      </c>
      <c r="AB1452">
        <v>0</v>
      </c>
    </row>
    <row r="1453" spans="1:28" x14ac:dyDescent="0.25">
      <c r="A1453">
        <v>918106</v>
      </c>
      <c r="B1453">
        <v>918106</v>
      </c>
      <c r="D1453" s="24" t="s">
        <v>100</v>
      </c>
      <c r="E1453">
        <v>961</v>
      </c>
      <c r="F1453">
        <v>2728297</v>
      </c>
      <c r="G1453" s="24" t="s">
        <v>19</v>
      </c>
      <c r="H1453" s="24" t="s">
        <v>100</v>
      </c>
      <c r="I1453" s="1">
        <v>45477</v>
      </c>
      <c r="J1453" s="24" t="s">
        <v>109</v>
      </c>
      <c r="K1453">
        <v>5</v>
      </c>
      <c r="L1453" s="24" t="s">
        <v>202</v>
      </c>
      <c r="M1453">
        <v>7</v>
      </c>
      <c r="N1453">
        <v>2024</v>
      </c>
      <c r="O1453" s="23">
        <v>0.27629629629629632</v>
      </c>
      <c r="P1453">
        <v>0</v>
      </c>
      <c r="Q1453" s="1"/>
      <c r="R1453" s="23"/>
      <c r="S1453" s="23"/>
      <c r="T1453" s="24" t="s">
        <v>141</v>
      </c>
      <c r="U1453" s="24" t="s">
        <v>9</v>
      </c>
      <c r="V1453">
        <v>0</v>
      </c>
      <c r="W1453" s="24" t="s">
        <v>111</v>
      </c>
      <c r="X1453" s="24" t="s">
        <v>142</v>
      </c>
      <c r="Y1453" s="24" t="s">
        <v>9</v>
      </c>
      <c r="AA1453">
        <v>0</v>
      </c>
      <c r="AB1453">
        <v>0</v>
      </c>
    </row>
    <row r="1454" spans="1:28" x14ac:dyDescent="0.25">
      <c r="A1454">
        <v>918107</v>
      </c>
      <c r="B1454">
        <v>918107</v>
      </c>
      <c r="D1454" s="24" t="s">
        <v>100</v>
      </c>
      <c r="E1454">
        <v>961</v>
      </c>
      <c r="F1454">
        <v>2728297</v>
      </c>
      <c r="G1454" s="24" t="s">
        <v>19</v>
      </c>
      <c r="H1454" s="24" t="s">
        <v>100</v>
      </c>
      <c r="I1454" s="1">
        <v>45477</v>
      </c>
      <c r="J1454" s="24" t="s">
        <v>109</v>
      </c>
      <c r="K1454">
        <v>5</v>
      </c>
      <c r="L1454" s="24" t="s">
        <v>202</v>
      </c>
      <c r="M1454">
        <v>7</v>
      </c>
      <c r="N1454">
        <v>2024</v>
      </c>
      <c r="O1454" s="23">
        <v>0.27731481481481479</v>
      </c>
      <c r="P1454">
        <v>0</v>
      </c>
      <c r="Q1454" s="1"/>
      <c r="R1454" s="23"/>
      <c r="S1454" s="23"/>
      <c r="T1454" s="24" t="s">
        <v>137</v>
      </c>
      <c r="U1454" s="24" t="s">
        <v>9</v>
      </c>
      <c r="V1454">
        <v>0</v>
      </c>
      <c r="W1454" s="24" t="s">
        <v>111</v>
      </c>
      <c r="X1454" s="24" t="s">
        <v>138</v>
      </c>
      <c r="Y1454" s="24" t="s">
        <v>9</v>
      </c>
      <c r="AA1454">
        <v>0</v>
      </c>
      <c r="AB1454">
        <v>0</v>
      </c>
    </row>
    <row r="1455" spans="1:28" x14ac:dyDescent="0.25">
      <c r="A1455">
        <v>918116</v>
      </c>
      <c r="B1455">
        <v>918116</v>
      </c>
      <c r="D1455" s="24" t="s">
        <v>100</v>
      </c>
      <c r="E1455">
        <v>961</v>
      </c>
      <c r="F1455">
        <v>2728297</v>
      </c>
      <c r="G1455" s="24" t="s">
        <v>19</v>
      </c>
      <c r="H1455" s="24" t="s">
        <v>100</v>
      </c>
      <c r="I1455" s="1">
        <v>45477</v>
      </c>
      <c r="J1455" s="24" t="s">
        <v>109</v>
      </c>
      <c r="K1455">
        <v>5</v>
      </c>
      <c r="L1455" s="24" t="s">
        <v>202</v>
      </c>
      <c r="M1455">
        <v>7</v>
      </c>
      <c r="N1455">
        <v>2024</v>
      </c>
      <c r="O1455" s="23">
        <v>0.27865740740740741</v>
      </c>
      <c r="P1455">
        <v>0</v>
      </c>
      <c r="Q1455" s="1"/>
      <c r="R1455" s="23"/>
      <c r="S1455" s="23"/>
      <c r="T1455" s="24" t="s">
        <v>139</v>
      </c>
      <c r="U1455" s="24" t="s">
        <v>9</v>
      </c>
      <c r="V1455">
        <v>0</v>
      </c>
      <c r="W1455" s="24" t="s">
        <v>111</v>
      </c>
      <c r="X1455" s="24" t="s">
        <v>139</v>
      </c>
      <c r="Y1455" s="24" t="s">
        <v>9</v>
      </c>
      <c r="AA1455">
        <v>0</v>
      </c>
      <c r="AB1455">
        <v>0</v>
      </c>
    </row>
    <row r="1456" spans="1:28" x14ac:dyDescent="0.25">
      <c r="A1456">
        <v>918118</v>
      </c>
      <c r="B1456">
        <v>918118</v>
      </c>
      <c r="D1456" s="24" t="s">
        <v>100</v>
      </c>
      <c r="E1456">
        <v>961</v>
      </c>
      <c r="F1456">
        <v>2728297</v>
      </c>
      <c r="G1456" s="24" t="s">
        <v>19</v>
      </c>
      <c r="H1456" s="24" t="s">
        <v>100</v>
      </c>
      <c r="I1456" s="1">
        <v>45477</v>
      </c>
      <c r="J1456" s="24" t="s">
        <v>109</v>
      </c>
      <c r="K1456">
        <v>5</v>
      </c>
      <c r="L1456" s="24" t="s">
        <v>202</v>
      </c>
      <c r="M1456">
        <v>7</v>
      </c>
      <c r="N1456">
        <v>2024</v>
      </c>
      <c r="O1456" s="23">
        <v>0.27869212962962964</v>
      </c>
      <c r="P1456">
        <v>0</v>
      </c>
      <c r="Q1456" s="1"/>
      <c r="R1456" s="23"/>
      <c r="S1456" s="23"/>
      <c r="T1456" s="24" t="s">
        <v>141</v>
      </c>
      <c r="U1456" s="24" t="s">
        <v>9</v>
      </c>
      <c r="V1456">
        <v>0</v>
      </c>
      <c r="W1456" s="24" t="s">
        <v>111</v>
      </c>
      <c r="X1456" s="24" t="s">
        <v>142</v>
      </c>
      <c r="Y1456" s="24" t="s">
        <v>9</v>
      </c>
      <c r="AA1456">
        <v>0</v>
      </c>
      <c r="AB1456">
        <v>0</v>
      </c>
    </row>
    <row r="1457" spans="1:28" x14ac:dyDescent="0.25">
      <c r="A1457">
        <v>918119</v>
      </c>
      <c r="B1457">
        <v>918119</v>
      </c>
      <c r="D1457" s="24" t="s">
        <v>100</v>
      </c>
      <c r="E1457">
        <v>961</v>
      </c>
      <c r="F1457">
        <v>2728297</v>
      </c>
      <c r="G1457" s="24" t="s">
        <v>19</v>
      </c>
      <c r="H1457" s="24" t="s">
        <v>100</v>
      </c>
      <c r="I1457" s="1">
        <v>45477</v>
      </c>
      <c r="J1457" s="24" t="s">
        <v>109</v>
      </c>
      <c r="K1457">
        <v>5</v>
      </c>
      <c r="L1457" s="24" t="s">
        <v>202</v>
      </c>
      <c r="M1457">
        <v>7</v>
      </c>
      <c r="N1457">
        <v>2024</v>
      </c>
      <c r="O1457" s="23">
        <v>0.27875</v>
      </c>
      <c r="P1457">
        <v>0</v>
      </c>
      <c r="Q1457" s="1"/>
      <c r="R1457" s="23"/>
      <c r="S1457" s="23"/>
      <c r="T1457" s="24" t="s">
        <v>140</v>
      </c>
      <c r="U1457" s="24" t="s">
        <v>9</v>
      </c>
      <c r="V1457">
        <v>0</v>
      </c>
      <c r="W1457" s="24" t="s">
        <v>111</v>
      </c>
      <c r="X1457" s="24" t="s">
        <v>140</v>
      </c>
      <c r="Y1457" s="24" t="s">
        <v>9</v>
      </c>
      <c r="AA1457">
        <v>0</v>
      </c>
      <c r="AB1457">
        <v>0</v>
      </c>
    </row>
    <row r="1458" spans="1:28" x14ac:dyDescent="0.25">
      <c r="A1458">
        <v>918120</v>
      </c>
      <c r="B1458">
        <v>918120</v>
      </c>
      <c r="D1458" s="24" t="s">
        <v>100</v>
      </c>
      <c r="E1458">
        <v>961</v>
      </c>
      <c r="F1458">
        <v>2728297</v>
      </c>
      <c r="G1458" s="24" t="s">
        <v>19</v>
      </c>
      <c r="H1458" s="24" t="s">
        <v>100</v>
      </c>
      <c r="I1458" s="1">
        <v>45477</v>
      </c>
      <c r="J1458" s="24" t="s">
        <v>109</v>
      </c>
      <c r="K1458">
        <v>5</v>
      </c>
      <c r="L1458" s="24" t="s">
        <v>202</v>
      </c>
      <c r="M1458">
        <v>7</v>
      </c>
      <c r="N1458">
        <v>2024</v>
      </c>
      <c r="O1458" s="23">
        <v>0.27878472222222223</v>
      </c>
      <c r="P1458">
        <v>0</v>
      </c>
      <c r="Q1458" s="1"/>
      <c r="R1458" s="23"/>
      <c r="S1458" s="23"/>
      <c r="T1458" s="24" t="s">
        <v>150</v>
      </c>
      <c r="U1458" s="24" t="s">
        <v>9</v>
      </c>
      <c r="V1458">
        <v>0</v>
      </c>
      <c r="W1458" s="24" t="s">
        <v>111</v>
      </c>
      <c r="X1458" s="24" t="s">
        <v>150</v>
      </c>
      <c r="Y1458" s="24" t="s">
        <v>9</v>
      </c>
      <c r="AA1458">
        <v>0</v>
      </c>
      <c r="AB1458">
        <v>0</v>
      </c>
    </row>
    <row r="1459" spans="1:28" x14ac:dyDescent="0.25">
      <c r="A1459">
        <v>918122</v>
      </c>
      <c r="B1459">
        <v>918122</v>
      </c>
      <c r="D1459" s="24" t="s">
        <v>100</v>
      </c>
      <c r="E1459">
        <v>961</v>
      </c>
      <c r="F1459">
        <v>2728297</v>
      </c>
      <c r="G1459" s="24" t="s">
        <v>19</v>
      </c>
      <c r="H1459" s="24" t="s">
        <v>100</v>
      </c>
      <c r="I1459" s="1">
        <v>45477</v>
      </c>
      <c r="J1459" s="24" t="s">
        <v>109</v>
      </c>
      <c r="K1459">
        <v>5</v>
      </c>
      <c r="L1459" s="24" t="s">
        <v>202</v>
      </c>
      <c r="M1459">
        <v>7</v>
      </c>
      <c r="N1459">
        <v>2024</v>
      </c>
      <c r="O1459" s="23">
        <v>0.27880787037037036</v>
      </c>
      <c r="P1459">
        <v>0</v>
      </c>
      <c r="Q1459" s="1"/>
      <c r="R1459" s="23"/>
      <c r="S1459" s="23"/>
      <c r="T1459" s="24" t="s">
        <v>137</v>
      </c>
      <c r="U1459" s="24" t="s">
        <v>9</v>
      </c>
      <c r="V1459">
        <v>0</v>
      </c>
      <c r="W1459" s="24" t="s">
        <v>111</v>
      </c>
      <c r="X1459" s="24" t="s">
        <v>138</v>
      </c>
      <c r="Y1459" s="24" t="s">
        <v>9</v>
      </c>
      <c r="AA1459">
        <v>0</v>
      </c>
      <c r="AB1459">
        <v>0</v>
      </c>
    </row>
    <row r="1460" spans="1:28" x14ac:dyDescent="0.25">
      <c r="A1460">
        <v>918123</v>
      </c>
      <c r="B1460">
        <v>918123</v>
      </c>
      <c r="D1460" s="24" t="s">
        <v>100</v>
      </c>
      <c r="E1460">
        <v>961</v>
      </c>
      <c r="F1460">
        <v>2728297</v>
      </c>
      <c r="G1460" s="24" t="s">
        <v>19</v>
      </c>
      <c r="H1460" s="24" t="s">
        <v>100</v>
      </c>
      <c r="I1460" s="1">
        <v>45477</v>
      </c>
      <c r="J1460" s="24" t="s">
        <v>109</v>
      </c>
      <c r="K1460">
        <v>5</v>
      </c>
      <c r="L1460" s="24" t="s">
        <v>202</v>
      </c>
      <c r="M1460">
        <v>7</v>
      </c>
      <c r="N1460">
        <v>2024</v>
      </c>
      <c r="O1460" s="23">
        <v>0.27884259259259259</v>
      </c>
      <c r="P1460">
        <v>0</v>
      </c>
      <c r="Q1460" s="1"/>
      <c r="R1460" s="23"/>
      <c r="S1460" s="23"/>
      <c r="T1460" s="24" t="s">
        <v>148</v>
      </c>
      <c r="U1460" s="24" t="s">
        <v>9</v>
      </c>
      <c r="V1460">
        <v>0</v>
      </c>
      <c r="W1460" s="24" t="s">
        <v>111</v>
      </c>
      <c r="X1460" s="24" t="s">
        <v>149</v>
      </c>
      <c r="Y1460" s="24" t="s">
        <v>9</v>
      </c>
      <c r="AA1460">
        <v>0</v>
      </c>
      <c r="AB1460">
        <v>0</v>
      </c>
    </row>
    <row r="1461" spans="1:28" x14ac:dyDescent="0.25">
      <c r="A1461">
        <v>918126</v>
      </c>
      <c r="B1461">
        <v>918126</v>
      </c>
      <c r="D1461" s="24" t="s">
        <v>100</v>
      </c>
      <c r="E1461">
        <v>961</v>
      </c>
      <c r="F1461">
        <v>2728297</v>
      </c>
      <c r="G1461" s="24" t="s">
        <v>19</v>
      </c>
      <c r="H1461" s="24" t="s">
        <v>100</v>
      </c>
      <c r="I1461" s="1">
        <v>45477</v>
      </c>
      <c r="J1461" s="24" t="s">
        <v>109</v>
      </c>
      <c r="K1461">
        <v>5</v>
      </c>
      <c r="L1461" s="24" t="s">
        <v>202</v>
      </c>
      <c r="M1461">
        <v>7</v>
      </c>
      <c r="N1461">
        <v>2024</v>
      </c>
      <c r="O1461" s="23">
        <v>0.27901620370370372</v>
      </c>
      <c r="P1461">
        <v>0</v>
      </c>
      <c r="Q1461" s="1"/>
      <c r="R1461" s="23"/>
      <c r="S1461" s="23"/>
      <c r="T1461" s="24" t="s">
        <v>110</v>
      </c>
      <c r="U1461" s="24" t="s">
        <v>9</v>
      </c>
      <c r="V1461">
        <v>0</v>
      </c>
      <c r="W1461" s="24" t="s">
        <v>111</v>
      </c>
      <c r="X1461" s="24" t="s">
        <v>100</v>
      </c>
      <c r="Y1461" s="24" t="s">
        <v>9</v>
      </c>
      <c r="AA1461">
        <v>0</v>
      </c>
      <c r="AB1461">
        <v>0</v>
      </c>
    </row>
    <row r="1462" spans="1:28" x14ac:dyDescent="0.25">
      <c r="A1462">
        <v>918127</v>
      </c>
      <c r="B1462">
        <v>918127</v>
      </c>
      <c r="D1462" s="24" t="s">
        <v>100</v>
      </c>
      <c r="E1462">
        <v>961</v>
      </c>
      <c r="F1462">
        <v>2728297</v>
      </c>
      <c r="G1462" s="24" t="s">
        <v>19</v>
      </c>
      <c r="H1462" s="24" t="s">
        <v>100</v>
      </c>
      <c r="I1462" s="1">
        <v>45477</v>
      </c>
      <c r="J1462" s="24" t="s">
        <v>109</v>
      </c>
      <c r="K1462">
        <v>5</v>
      </c>
      <c r="L1462" s="24" t="s">
        <v>202</v>
      </c>
      <c r="M1462">
        <v>7</v>
      </c>
      <c r="N1462">
        <v>2024</v>
      </c>
      <c r="O1462" s="23">
        <v>0.27908564814814812</v>
      </c>
      <c r="P1462">
        <v>0</v>
      </c>
      <c r="Q1462" s="1"/>
      <c r="R1462" s="23"/>
      <c r="S1462" s="23"/>
      <c r="T1462" s="24" t="s">
        <v>151</v>
      </c>
      <c r="U1462" s="24" t="s">
        <v>9</v>
      </c>
      <c r="V1462">
        <v>0</v>
      </c>
      <c r="W1462" s="24" t="s">
        <v>111</v>
      </c>
      <c r="X1462" s="24" t="s">
        <v>152</v>
      </c>
      <c r="Y1462" s="24" t="s">
        <v>9</v>
      </c>
      <c r="AA1462">
        <v>0</v>
      </c>
      <c r="AB1462">
        <v>0</v>
      </c>
    </row>
    <row r="1463" spans="1:28" x14ac:dyDescent="0.25">
      <c r="A1463">
        <v>918163</v>
      </c>
      <c r="B1463">
        <v>918163</v>
      </c>
      <c r="D1463" s="24" t="s">
        <v>100</v>
      </c>
      <c r="E1463">
        <v>919</v>
      </c>
      <c r="F1463">
        <v>2707473</v>
      </c>
      <c r="G1463" s="24" t="s">
        <v>19</v>
      </c>
      <c r="H1463" s="24" t="s">
        <v>100</v>
      </c>
      <c r="I1463" s="1">
        <v>45477</v>
      </c>
      <c r="J1463" s="24" t="s">
        <v>109</v>
      </c>
      <c r="K1463">
        <v>5</v>
      </c>
      <c r="L1463" s="24" t="s">
        <v>202</v>
      </c>
      <c r="M1463">
        <v>7</v>
      </c>
      <c r="N1463">
        <v>2024</v>
      </c>
      <c r="O1463" s="23">
        <v>0.30579861111111112</v>
      </c>
      <c r="P1463">
        <v>0</v>
      </c>
      <c r="Q1463" s="1"/>
      <c r="R1463" s="23"/>
      <c r="S1463" s="23"/>
      <c r="T1463" s="24" t="s">
        <v>110</v>
      </c>
      <c r="U1463" s="24" t="s">
        <v>9</v>
      </c>
      <c r="V1463">
        <v>0</v>
      </c>
      <c r="W1463" s="24" t="s">
        <v>111</v>
      </c>
      <c r="X1463" s="24" t="s">
        <v>100</v>
      </c>
      <c r="Y1463" s="24" t="s">
        <v>9</v>
      </c>
      <c r="AA1463">
        <v>0</v>
      </c>
      <c r="AB1463">
        <v>0</v>
      </c>
    </row>
    <row r="1464" spans="1:28" x14ac:dyDescent="0.25">
      <c r="A1464">
        <v>918164</v>
      </c>
      <c r="B1464">
        <v>918164</v>
      </c>
      <c r="D1464" s="24" t="s">
        <v>100</v>
      </c>
      <c r="E1464">
        <v>919</v>
      </c>
      <c r="F1464">
        <v>2707473</v>
      </c>
      <c r="G1464" s="24" t="s">
        <v>19</v>
      </c>
      <c r="H1464" s="24" t="s">
        <v>100</v>
      </c>
      <c r="I1464" s="1">
        <v>45477</v>
      </c>
      <c r="J1464" s="24" t="s">
        <v>109</v>
      </c>
      <c r="K1464">
        <v>5</v>
      </c>
      <c r="L1464" s="24" t="s">
        <v>202</v>
      </c>
      <c r="M1464">
        <v>7</v>
      </c>
      <c r="N1464">
        <v>2024</v>
      </c>
      <c r="O1464" s="23">
        <v>0.30612268518518521</v>
      </c>
      <c r="P1464">
        <v>0</v>
      </c>
      <c r="Q1464" s="1"/>
      <c r="R1464" s="23"/>
      <c r="S1464" s="23"/>
      <c r="T1464" s="24" t="s">
        <v>139</v>
      </c>
      <c r="U1464" s="24" t="s">
        <v>9</v>
      </c>
      <c r="V1464">
        <v>0</v>
      </c>
      <c r="W1464" s="24" t="s">
        <v>111</v>
      </c>
      <c r="X1464" s="24" t="s">
        <v>139</v>
      </c>
      <c r="Y1464" s="24" t="s">
        <v>9</v>
      </c>
      <c r="AA1464">
        <v>0</v>
      </c>
      <c r="AB1464">
        <v>0</v>
      </c>
    </row>
    <row r="1465" spans="1:28" x14ac:dyDescent="0.25">
      <c r="A1465">
        <v>918212</v>
      </c>
      <c r="B1465">
        <v>918212</v>
      </c>
      <c r="D1465" s="24" t="s">
        <v>100</v>
      </c>
      <c r="E1465">
        <v>963</v>
      </c>
      <c r="F1465">
        <v>3053838</v>
      </c>
      <c r="G1465" s="24" t="s">
        <v>19</v>
      </c>
      <c r="H1465" s="24" t="s">
        <v>100</v>
      </c>
      <c r="I1465" s="1">
        <v>45477</v>
      </c>
      <c r="J1465" s="24" t="s">
        <v>109</v>
      </c>
      <c r="K1465">
        <v>5</v>
      </c>
      <c r="L1465" s="24" t="s">
        <v>202</v>
      </c>
      <c r="M1465">
        <v>7</v>
      </c>
      <c r="N1465">
        <v>2024</v>
      </c>
      <c r="O1465" s="23">
        <v>0.48725694444444445</v>
      </c>
      <c r="P1465">
        <v>0</v>
      </c>
      <c r="Q1465" s="1"/>
      <c r="R1465" s="23"/>
      <c r="S1465" s="23"/>
      <c r="T1465" s="24" t="s">
        <v>110</v>
      </c>
      <c r="U1465" s="24" t="s">
        <v>9</v>
      </c>
      <c r="V1465">
        <v>0</v>
      </c>
      <c r="W1465" s="24" t="s">
        <v>111</v>
      </c>
      <c r="X1465" s="24" t="s">
        <v>100</v>
      </c>
      <c r="Y1465" s="24" t="s">
        <v>9</v>
      </c>
      <c r="AA1465">
        <v>0</v>
      </c>
      <c r="AB1465">
        <v>0</v>
      </c>
    </row>
    <row r="1466" spans="1:28" x14ac:dyDescent="0.25">
      <c r="A1466">
        <v>918213</v>
      </c>
      <c r="B1466">
        <v>918213</v>
      </c>
      <c r="D1466" s="24" t="s">
        <v>100</v>
      </c>
      <c r="E1466">
        <v>963</v>
      </c>
      <c r="F1466">
        <v>3053838</v>
      </c>
      <c r="G1466" s="24" t="s">
        <v>19</v>
      </c>
      <c r="H1466" s="24" t="s">
        <v>100</v>
      </c>
      <c r="I1466" s="1">
        <v>45477</v>
      </c>
      <c r="J1466" s="24" t="s">
        <v>109</v>
      </c>
      <c r="K1466">
        <v>5</v>
      </c>
      <c r="L1466" s="24" t="s">
        <v>202</v>
      </c>
      <c r="M1466">
        <v>7</v>
      </c>
      <c r="N1466">
        <v>2024</v>
      </c>
      <c r="O1466" s="23">
        <v>0.48754629629629631</v>
      </c>
      <c r="P1466">
        <v>0</v>
      </c>
      <c r="Q1466" s="1"/>
      <c r="R1466" s="23"/>
      <c r="S1466" s="23"/>
      <c r="T1466" s="24" t="s">
        <v>137</v>
      </c>
      <c r="U1466" s="24" t="s">
        <v>9</v>
      </c>
      <c r="V1466">
        <v>0</v>
      </c>
      <c r="W1466" s="24" t="s">
        <v>111</v>
      </c>
      <c r="X1466" s="24" t="s">
        <v>138</v>
      </c>
      <c r="Y1466" s="24" t="s">
        <v>9</v>
      </c>
      <c r="AA1466">
        <v>0</v>
      </c>
      <c r="AB1466">
        <v>0</v>
      </c>
    </row>
    <row r="1467" spans="1:28" x14ac:dyDescent="0.25">
      <c r="A1467">
        <v>918214</v>
      </c>
      <c r="B1467">
        <v>918214</v>
      </c>
      <c r="D1467" s="24" t="s">
        <v>100</v>
      </c>
      <c r="E1467">
        <v>963</v>
      </c>
      <c r="F1467">
        <v>3053838</v>
      </c>
      <c r="G1467" s="24" t="s">
        <v>19</v>
      </c>
      <c r="H1467" s="24" t="s">
        <v>100</v>
      </c>
      <c r="I1467" s="1">
        <v>45477</v>
      </c>
      <c r="J1467" s="24" t="s">
        <v>109</v>
      </c>
      <c r="K1467">
        <v>5</v>
      </c>
      <c r="L1467" s="24" t="s">
        <v>202</v>
      </c>
      <c r="M1467">
        <v>7</v>
      </c>
      <c r="N1467">
        <v>2024</v>
      </c>
      <c r="O1467" s="23">
        <v>0.48778935185185185</v>
      </c>
      <c r="P1467">
        <v>0</v>
      </c>
      <c r="Q1467" s="1"/>
      <c r="R1467" s="23"/>
      <c r="S1467" s="23"/>
      <c r="T1467" s="24" t="s">
        <v>139</v>
      </c>
      <c r="U1467" s="24" t="s">
        <v>9</v>
      </c>
      <c r="V1467">
        <v>0</v>
      </c>
      <c r="W1467" s="24" t="s">
        <v>111</v>
      </c>
      <c r="X1467" s="24" t="s">
        <v>139</v>
      </c>
      <c r="Y1467" s="24" t="s">
        <v>9</v>
      </c>
      <c r="AA1467">
        <v>0</v>
      </c>
      <c r="AB1467">
        <v>0</v>
      </c>
    </row>
    <row r="1468" spans="1:28" x14ac:dyDescent="0.25">
      <c r="A1468">
        <v>918237</v>
      </c>
      <c r="B1468">
        <v>918237</v>
      </c>
      <c r="D1468" s="24" t="s">
        <v>100</v>
      </c>
      <c r="E1468">
        <v>961</v>
      </c>
      <c r="F1468">
        <v>2728297</v>
      </c>
      <c r="G1468" s="24" t="s">
        <v>19</v>
      </c>
      <c r="H1468" s="24" t="s">
        <v>100</v>
      </c>
      <c r="I1468" s="1">
        <v>45477</v>
      </c>
      <c r="J1468" s="24" t="s">
        <v>109</v>
      </c>
      <c r="K1468">
        <v>5</v>
      </c>
      <c r="L1468" s="24" t="s">
        <v>202</v>
      </c>
      <c r="M1468">
        <v>7</v>
      </c>
      <c r="N1468">
        <v>2024</v>
      </c>
      <c r="O1468" s="23">
        <v>0.55967592592592597</v>
      </c>
      <c r="P1468">
        <v>0</v>
      </c>
      <c r="Q1468" s="1"/>
      <c r="R1468" s="23"/>
      <c r="S1468" s="23"/>
      <c r="T1468" s="24" t="s">
        <v>110</v>
      </c>
      <c r="U1468" s="24" t="s">
        <v>9</v>
      </c>
      <c r="V1468">
        <v>0</v>
      </c>
      <c r="W1468" s="24" t="s">
        <v>111</v>
      </c>
      <c r="X1468" s="24" t="s">
        <v>100</v>
      </c>
      <c r="Y1468" s="24" t="s">
        <v>9</v>
      </c>
      <c r="AA1468">
        <v>0</v>
      </c>
      <c r="AB1468">
        <v>0</v>
      </c>
    </row>
    <row r="1469" spans="1:28" x14ac:dyDescent="0.25">
      <c r="A1469">
        <v>918238</v>
      </c>
      <c r="B1469">
        <v>918238</v>
      </c>
      <c r="D1469" s="24" t="s">
        <v>100</v>
      </c>
      <c r="E1469">
        <v>961</v>
      </c>
      <c r="F1469">
        <v>2728297</v>
      </c>
      <c r="G1469" s="24" t="s">
        <v>19</v>
      </c>
      <c r="H1469" s="24" t="s">
        <v>100</v>
      </c>
      <c r="I1469" s="1">
        <v>45477</v>
      </c>
      <c r="J1469" s="24" t="s">
        <v>109</v>
      </c>
      <c r="K1469">
        <v>5</v>
      </c>
      <c r="L1469" s="24" t="s">
        <v>202</v>
      </c>
      <c r="M1469">
        <v>7</v>
      </c>
      <c r="N1469">
        <v>2024</v>
      </c>
      <c r="O1469" s="23">
        <v>0.56009259259259259</v>
      </c>
      <c r="P1469">
        <v>0</v>
      </c>
      <c r="Q1469" s="1"/>
      <c r="R1469" s="23"/>
      <c r="S1469" s="23"/>
      <c r="T1469" s="24" t="s">
        <v>110</v>
      </c>
      <c r="U1469" s="24" t="s">
        <v>9</v>
      </c>
      <c r="V1469">
        <v>0</v>
      </c>
      <c r="W1469" s="24" t="s">
        <v>111</v>
      </c>
      <c r="X1469" s="24" t="s">
        <v>100</v>
      </c>
      <c r="Y1469" s="24" t="s">
        <v>9</v>
      </c>
      <c r="AA1469">
        <v>0</v>
      </c>
      <c r="AB1469">
        <v>0</v>
      </c>
    </row>
    <row r="1470" spans="1:28" x14ac:dyDescent="0.25">
      <c r="A1470">
        <v>918239</v>
      </c>
      <c r="B1470">
        <v>918239</v>
      </c>
      <c r="D1470" s="24" t="s">
        <v>100</v>
      </c>
      <c r="E1470">
        <v>961</v>
      </c>
      <c r="F1470">
        <v>2728297</v>
      </c>
      <c r="G1470" s="24" t="s">
        <v>19</v>
      </c>
      <c r="H1470" s="24" t="s">
        <v>100</v>
      </c>
      <c r="I1470" s="1">
        <v>45477</v>
      </c>
      <c r="J1470" s="24" t="s">
        <v>109</v>
      </c>
      <c r="K1470">
        <v>5</v>
      </c>
      <c r="L1470" s="24" t="s">
        <v>202</v>
      </c>
      <c r="M1470">
        <v>7</v>
      </c>
      <c r="N1470">
        <v>2024</v>
      </c>
      <c r="O1470" s="23">
        <v>0.56016203703703704</v>
      </c>
      <c r="P1470">
        <v>0</v>
      </c>
      <c r="Q1470" s="1"/>
      <c r="R1470" s="23"/>
      <c r="S1470" s="23"/>
      <c r="T1470" s="24" t="s">
        <v>139</v>
      </c>
      <c r="U1470" s="24" t="s">
        <v>9</v>
      </c>
      <c r="V1470">
        <v>0</v>
      </c>
      <c r="W1470" s="24" t="s">
        <v>111</v>
      </c>
      <c r="X1470" s="24" t="s">
        <v>139</v>
      </c>
      <c r="Y1470" s="24" t="s">
        <v>9</v>
      </c>
      <c r="AA1470">
        <v>0</v>
      </c>
      <c r="AB1470">
        <v>0</v>
      </c>
    </row>
    <row r="1471" spans="1:28" x14ac:dyDescent="0.25">
      <c r="A1471">
        <v>918241</v>
      </c>
      <c r="B1471">
        <v>918241</v>
      </c>
      <c r="D1471" s="24" t="s">
        <v>100</v>
      </c>
      <c r="E1471">
        <v>968</v>
      </c>
      <c r="F1471">
        <v>1309277</v>
      </c>
      <c r="G1471" s="24" t="s">
        <v>19</v>
      </c>
      <c r="H1471" s="24" t="s">
        <v>100</v>
      </c>
      <c r="I1471" s="1">
        <v>45477</v>
      </c>
      <c r="J1471" s="24" t="s">
        <v>109</v>
      </c>
      <c r="K1471">
        <v>5</v>
      </c>
      <c r="L1471" s="24" t="s">
        <v>202</v>
      </c>
      <c r="M1471">
        <v>7</v>
      </c>
      <c r="N1471">
        <v>2024</v>
      </c>
      <c r="O1471" s="23">
        <v>0.56196759259259255</v>
      </c>
      <c r="P1471">
        <v>0</v>
      </c>
      <c r="Q1471" s="1"/>
      <c r="R1471" s="23"/>
      <c r="S1471" s="23"/>
      <c r="T1471" s="24" t="s">
        <v>110</v>
      </c>
      <c r="U1471" s="24" t="s">
        <v>9</v>
      </c>
      <c r="V1471">
        <v>0</v>
      </c>
      <c r="W1471" s="24" t="s">
        <v>111</v>
      </c>
      <c r="X1471" s="24" t="s">
        <v>100</v>
      </c>
      <c r="Y1471" s="24" t="s">
        <v>9</v>
      </c>
      <c r="AA1471">
        <v>0</v>
      </c>
      <c r="AB1471">
        <v>0</v>
      </c>
    </row>
    <row r="1472" spans="1:28" x14ac:dyDescent="0.25">
      <c r="A1472">
        <v>918242</v>
      </c>
      <c r="B1472">
        <v>918242</v>
      </c>
      <c r="D1472" s="24" t="s">
        <v>100</v>
      </c>
      <c r="E1472">
        <v>968</v>
      </c>
      <c r="F1472">
        <v>1309277</v>
      </c>
      <c r="G1472" s="24" t="s">
        <v>19</v>
      </c>
      <c r="H1472" s="24" t="s">
        <v>100</v>
      </c>
      <c r="I1472" s="1">
        <v>45477</v>
      </c>
      <c r="J1472" s="24" t="s">
        <v>109</v>
      </c>
      <c r="K1472">
        <v>5</v>
      </c>
      <c r="L1472" s="24" t="s">
        <v>202</v>
      </c>
      <c r="M1472">
        <v>7</v>
      </c>
      <c r="N1472">
        <v>2024</v>
      </c>
      <c r="O1472" s="23">
        <v>0.56214120370370368</v>
      </c>
      <c r="P1472">
        <v>0</v>
      </c>
      <c r="Q1472" s="1"/>
      <c r="R1472" s="23"/>
      <c r="S1472" s="23"/>
      <c r="T1472" s="24" t="s">
        <v>137</v>
      </c>
      <c r="U1472" s="24" t="s">
        <v>9</v>
      </c>
      <c r="V1472">
        <v>0</v>
      </c>
      <c r="W1472" s="24" t="s">
        <v>111</v>
      </c>
      <c r="X1472" s="24" t="s">
        <v>138</v>
      </c>
      <c r="Y1472" s="24" t="s">
        <v>9</v>
      </c>
      <c r="AA1472">
        <v>0</v>
      </c>
      <c r="AB1472">
        <v>0</v>
      </c>
    </row>
    <row r="1473" spans="1:28" x14ac:dyDescent="0.25">
      <c r="A1473">
        <v>918247</v>
      </c>
      <c r="B1473">
        <v>918247</v>
      </c>
      <c r="D1473" s="24" t="s">
        <v>100</v>
      </c>
      <c r="E1473">
        <v>618</v>
      </c>
      <c r="F1473">
        <v>1669169</v>
      </c>
      <c r="G1473" s="24" t="s">
        <v>19</v>
      </c>
      <c r="H1473" s="24" t="s">
        <v>100</v>
      </c>
      <c r="I1473" s="1">
        <v>45477</v>
      </c>
      <c r="J1473" s="24" t="s">
        <v>109</v>
      </c>
      <c r="K1473">
        <v>5</v>
      </c>
      <c r="L1473" s="24" t="s">
        <v>202</v>
      </c>
      <c r="M1473">
        <v>7</v>
      </c>
      <c r="N1473">
        <v>2024</v>
      </c>
      <c r="O1473" s="23">
        <v>0.57771990740740742</v>
      </c>
      <c r="P1473">
        <v>0</v>
      </c>
      <c r="Q1473" s="1"/>
      <c r="R1473" s="23"/>
      <c r="S1473" s="23"/>
      <c r="T1473" s="24" t="s">
        <v>110</v>
      </c>
      <c r="U1473" s="24" t="s">
        <v>9</v>
      </c>
      <c r="V1473">
        <v>0</v>
      </c>
      <c r="W1473" s="24" t="s">
        <v>111</v>
      </c>
      <c r="X1473" s="24" t="s">
        <v>100</v>
      </c>
      <c r="Y1473" s="24" t="s">
        <v>9</v>
      </c>
      <c r="AA1473">
        <v>0</v>
      </c>
      <c r="AB1473">
        <v>0</v>
      </c>
    </row>
    <row r="1474" spans="1:28" x14ac:dyDescent="0.25">
      <c r="A1474">
        <v>918250</v>
      </c>
      <c r="B1474">
        <v>918250</v>
      </c>
      <c r="D1474" s="24" t="s">
        <v>100</v>
      </c>
      <c r="E1474">
        <v>618</v>
      </c>
      <c r="F1474">
        <v>1669169</v>
      </c>
      <c r="G1474" s="24" t="s">
        <v>19</v>
      </c>
      <c r="H1474" s="24" t="s">
        <v>100</v>
      </c>
      <c r="I1474" s="1">
        <v>45477</v>
      </c>
      <c r="J1474" s="24" t="s">
        <v>109</v>
      </c>
      <c r="K1474">
        <v>5</v>
      </c>
      <c r="L1474" s="24" t="s">
        <v>202</v>
      </c>
      <c r="M1474">
        <v>7</v>
      </c>
      <c r="N1474">
        <v>2024</v>
      </c>
      <c r="O1474" s="23">
        <v>0.57811342592592596</v>
      </c>
      <c r="P1474">
        <v>0</v>
      </c>
      <c r="Q1474" s="1"/>
      <c r="R1474" s="23"/>
      <c r="S1474" s="23"/>
      <c r="T1474" s="24" t="s">
        <v>151</v>
      </c>
      <c r="U1474" s="24" t="s">
        <v>9</v>
      </c>
      <c r="V1474">
        <v>0</v>
      </c>
      <c r="W1474" s="24" t="s">
        <v>111</v>
      </c>
      <c r="X1474" s="24" t="s">
        <v>152</v>
      </c>
      <c r="Y1474" s="24" t="s">
        <v>9</v>
      </c>
      <c r="AA1474">
        <v>0</v>
      </c>
      <c r="AB1474">
        <v>0</v>
      </c>
    </row>
    <row r="1475" spans="1:28" x14ac:dyDescent="0.25">
      <c r="A1475">
        <v>918251</v>
      </c>
      <c r="B1475">
        <v>918251</v>
      </c>
      <c r="D1475" s="24" t="s">
        <v>100</v>
      </c>
      <c r="E1475">
        <v>618</v>
      </c>
      <c r="F1475">
        <v>1669169</v>
      </c>
      <c r="G1475" s="24" t="s">
        <v>19</v>
      </c>
      <c r="H1475" s="24" t="s">
        <v>100</v>
      </c>
      <c r="I1475" s="1">
        <v>45477</v>
      </c>
      <c r="J1475" s="24" t="s">
        <v>109</v>
      </c>
      <c r="K1475">
        <v>5</v>
      </c>
      <c r="L1475" s="24" t="s">
        <v>202</v>
      </c>
      <c r="M1475">
        <v>7</v>
      </c>
      <c r="N1475">
        <v>2024</v>
      </c>
      <c r="O1475" s="23">
        <v>0.58008101851851857</v>
      </c>
      <c r="P1475">
        <v>0</v>
      </c>
      <c r="Q1475" s="1"/>
      <c r="R1475" s="23"/>
      <c r="S1475" s="23"/>
      <c r="T1475" s="24" t="s">
        <v>139</v>
      </c>
      <c r="U1475" s="24" t="s">
        <v>9</v>
      </c>
      <c r="V1475">
        <v>0</v>
      </c>
      <c r="W1475" s="24" t="s">
        <v>111</v>
      </c>
      <c r="X1475" s="24" t="s">
        <v>139</v>
      </c>
      <c r="Y1475" s="24" t="s">
        <v>9</v>
      </c>
      <c r="AA1475">
        <v>0</v>
      </c>
      <c r="AB1475">
        <v>0</v>
      </c>
    </row>
    <row r="1476" spans="1:28" x14ac:dyDescent="0.25">
      <c r="A1476">
        <v>918252</v>
      </c>
      <c r="B1476">
        <v>918252</v>
      </c>
      <c r="D1476" s="24" t="s">
        <v>100</v>
      </c>
      <c r="E1476">
        <v>618</v>
      </c>
      <c r="F1476">
        <v>1669169</v>
      </c>
      <c r="G1476" s="24" t="s">
        <v>19</v>
      </c>
      <c r="H1476" s="24" t="s">
        <v>100</v>
      </c>
      <c r="I1476" s="1">
        <v>45477</v>
      </c>
      <c r="J1476" s="24" t="s">
        <v>109</v>
      </c>
      <c r="K1476">
        <v>5</v>
      </c>
      <c r="L1476" s="24" t="s">
        <v>202</v>
      </c>
      <c r="M1476">
        <v>7</v>
      </c>
      <c r="N1476">
        <v>2024</v>
      </c>
      <c r="O1476" s="23">
        <v>0.58018518518518514</v>
      </c>
      <c r="P1476">
        <v>0</v>
      </c>
      <c r="Q1476" s="1"/>
      <c r="R1476" s="23"/>
      <c r="S1476" s="23"/>
      <c r="T1476" s="24" t="s">
        <v>141</v>
      </c>
      <c r="U1476" s="24" t="s">
        <v>9</v>
      </c>
      <c r="V1476">
        <v>0</v>
      </c>
      <c r="W1476" s="24" t="s">
        <v>111</v>
      </c>
      <c r="X1476" s="24" t="s">
        <v>142</v>
      </c>
      <c r="Y1476" s="24" t="s">
        <v>9</v>
      </c>
      <c r="AA1476">
        <v>0</v>
      </c>
      <c r="AB1476">
        <v>0</v>
      </c>
    </row>
    <row r="1477" spans="1:28" x14ac:dyDescent="0.25">
      <c r="A1477">
        <v>918255</v>
      </c>
      <c r="B1477">
        <v>918255</v>
      </c>
      <c r="D1477" s="24" t="s">
        <v>100</v>
      </c>
      <c r="E1477">
        <v>618</v>
      </c>
      <c r="F1477">
        <v>1669169</v>
      </c>
      <c r="G1477" s="24" t="s">
        <v>19</v>
      </c>
      <c r="H1477" s="24" t="s">
        <v>100</v>
      </c>
      <c r="I1477" s="1">
        <v>45477</v>
      </c>
      <c r="J1477" s="24" t="s">
        <v>109</v>
      </c>
      <c r="K1477">
        <v>5</v>
      </c>
      <c r="L1477" s="24" t="s">
        <v>202</v>
      </c>
      <c r="M1477">
        <v>7</v>
      </c>
      <c r="N1477">
        <v>2024</v>
      </c>
      <c r="O1477" s="23">
        <v>0.5803935185185185</v>
      </c>
      <c r="P1477">
        <v>0</v>
      </c>
      <c r="Q1477" s="1"/>
      <c r="R1477" s="23"/>
      <c r="S1477" s="23"/>
      <c r="T1477" s="24" t="s">
        <v>151</v>
      </c>
      <c r="U1477" s="24" t="s">
        <v>9</v>
      </c>
      <c r="V1477">
        <v>0</v>
      </c>
      <c r="W1477" s="24" t="s">
        <v>111</v>
      </c>
      <c r="X1477" s="24" t="s">
        <v>152</v>
      </c>
      <c r="Y1477" s="24" t="s">
        <v>9</v>
      </c>
      <c r="AA1477">
        <v>0</v>
      </c>
      <c r="AB1477">
        <v>0</v>
      </c>
    </row>
    <row r="1478" spans="1:28" x14ac:dyDescent="0.25">
      <c r="A1478">
        <v>918256</v>
      </c>
      <c r="B1478">
        <v>918256</v>
      </c>
      <c r="D1478" s="24" t="s">
        <v>100</v>
      </c>
      <c r="E1478">
        <v>618</v>
      </c>
      <c r="F1478">
        <v>1669169</v>
      </c>
      <c r="G1478" s="24" t="s">
        <v>19</v>
      </c>
      <c r="H1478" s="24" t="s">
        <v>100</v>
      </c>
      <c r="I1478" s="1">
        <v>45477</v>
      </c>
      <c r="J1478" s="24" t="s">
        <v>109</v>
      </c>
      <c r="K1478">
        <v>5</v>
      </c>
      <c r="L1478" s="24" t="s">
        <v>202</v>
      </c>
      <c r="M1478">
        <v>7</v>
      </c>
      <c r="N1478">
        <v>2024</v>
      </c>
      <c r="O1478" s="23">
        <v>0.58096064814814818</v>
      </c>
      <c r="P1478">
        <v>0</v>
      </c>
      <c r="Q1478" s="1"/>
      <c r="R1478" s="23"/>
      <c r="S1478" s="23"/>
      <c r="T1478" s="24" t="s">
        <v>151</v>
      </c>
      <c r="U1478" s="24" t="s">
        <v>9</v>
      </c>
      <c r="V1478">
        <v>0</v>
      </c>
      <c r="W1478" s="24" t="s">
        <v>111</v>
      </c>
      <c r="X1478" s="24" t="s">
        <v>152</v>
      </c>
      <c r="Y1478" s="24" t="s">
        <v>9</v>
      </c>
      <c r="AA1478">
        <v>0</v>
      </c>
      <c r="AB1478">
        <v>0</v>
      </c>
    </row>
    <row r="1479" spans="1:28" x14ac:dyDescent="0.25">
      <c r="A1479">
        <v>918257</v>
      </c>
      <c r="B1479">
        <v>918257</v>
      </c>
      <c r="D1479" s="24" t="s">
        <v>100</v>
      </c>
      <c r="E1479">
        <v>618</v>
      </c>
      <c r="F1479">
        <v>1669169</v>
      </c>
      <c r="G1479" s="24" t="s">
        <v>19</v>
      </c>
      <c r="H1479" s="24" t="s">
        <v>100</v>
      </c>
      <c r="I1479" s="1">
        <v>45477</v>
      </c>
      <c r="J1479" s="24" t="s">
        <v>109</v>
      </c>
      <c r="K1479">
        <v>5</v>
      </c>
      <c r="L1479" s="24" t="s">
        <v>202</v>
      </c>
      <c r="M1479">
        <v>7</v>
      </c>
      <c r="N1479">
        <v>2024</v>
      </c>
      <c r="O1479" s="23">
        <v>0.58113425925925921</v>
      </c>
      <c r="P1479">
        <v>0</v>
      </c>
      <c r="Q1479" s="1"/>
      <c r="R1479" s="23"/>
      <c r="S1479" s="23"/>
      <c r="T1479" s="24" t="s">
        <v>148</v>
      </c>
      <c r="U1479" s="24" t="s">
        <v>9</v>
      </c>
      <c r="V1479">
        <v>0</v>
      </c>
      <c r="W1479" s="24" t="s">
        <v>111</v>
      </c>
      <c r="X1479" s="24" t="s">
        <v>149</v>
      </c>
      <c r="Y1479" s="24" t="s">
        <v>9</v>
      </c>
      <c r="AA1479">
        <v>0</v>
      </c>
      <c r="AB1479">
        <v>0</v>
      </c>
    </row>
    <row r="1480" spans="1:28" x14ac:dyDescent="0.25">
      <c r="A1480">
        <v>918258</v>
      </c>
      <c r="B1480">
        <v>918258</v>
      </c>
      <c r="D1480" s="24" t="s">
        <v>100</v>
      </c>
      <c r="E1480">
        <v>618</v>
      </c>
      <c r="F1480">
        <v>1669169</v>
      </c>
      <c r="G1480" s="24" t="s">
        <v>19</v>
      </c>
      <c r="H1480" s="24" t="s">
        <v>100</v>
      </c>
      <c r="I1480" s="1">
        <v>45477</v>
      </c>
      <c r="J1480" s="24" t="s">
        <v>109</v>
      </c>
      <c r="K1480">
        <v>5</v>
      </c>
      <c r="L1480" s="24" t="s">
        <v>202</v>
      </c>
      <c r="M1480">
        <v>7</v>
      </c>
      <c r="N1480">
        <v>2024</v>
      </c>
      <c r="O1480" s="23">
        <v>0.58143518518518522</v>
      </c>
      <c r="P1480">
        <v>0</v>
      </c>
      <c r="Q1480" s="1"/>
      <c r="R1480" s="23"/>
      <c r="S1480" s="23"/>
      <c r="T1480" s="24" t="s">
        <v>110</v>
      </c>
      <c r="U1480" s="24" t="s">
        <v>9</v>
      </c>
      <c r="V1480">
        <v>0</v>
      </c>
      <c r="W1480" s="24" t="s">
        <v>111</v>
      </c>
      <c r="X1480" s="24" t="s">
        <v>100</v>
      </c>
      <c r="Y1480" s="24" t="s">
        <v>9</v>
      </c>
      <c r="AA1480">
        <v>0</v>
      </c>
      <c r="AB1480">
        <v>0</v>
      </c>
    </row>
    <row r="1481" spans="1:28" x14ac:dyDescent="0.25">
      <c r="A1481">
        <v>918259</v>
      </c>
      <c r="B1481">
        <v>918259</v>
      </c>
      <c r="D1481" s="24" t="s">
        <v>100</v>
      </c>
      <c r="E1481">
        <v>618</v>
      </c>
      <c r="F1481">
        <v>1669169</v>
      </c>
      <c r="G1481" s="24" t="s">
        <v>19</v>
      </c>
      <c r="H1481" s="24" t="s">
        <v>100</v>
      </c>
      <c r="I1481" s="1">
        <v>45477</v>
      </c>
      <c r="J1481" s="24" t="s">
        <v>109</v>
      </c>
      <c r="K1481">
        <v>5</v>
      </c>
      <c r="L1481" s="24" t="s">
        <v>202</v>
      </c>
      <c r="M1481">
        <v>7</v>
      </c>
      <c r="N1481">
        <v>2024</v>
      </c>
      <c r="O1481" s="23">
        <v>0.58157407407407402</v>
      </c>
      <c r="P1481">
        <v>0</v>
      </c>
      <c r="Q1481" s="1"/>
      <c r="R1481" s="23"/>
      <c r="S1481" s="23"/>
      <c r="T1481" s="24" t="s">
        <v>160</v>
      </c>
      <c r="U1481" s="24" t="s">
        <v>9</v>
      </c>
      <c r="V1481">
        <v>0</v>
      </c>
      <c r="W1481" s="24" t="s">
        <v>111</v>
      </c>
      <c r="X1481" s="24" t="s">
        <v>160</v>
      </c>
      <c r="Y1481" s="24" t="s">
        <v>9</v>
      </c>
      <c r="AA1481">
        <v>0</v>
      </c>
      <c r="AB1481">
        <v>0</v>
      </c>
    </row>
    <row r="1482" spans="1:28" x14ac:dyDescent="0.25">
      <c r="A1482">
        <v>918260</v>
      </c>
      <c r="B1482">
        <v>918260</v>
      </c>
      <c r="D1482" s="24" t="s">
        <v>100</v>
      </c>
      <c r="E1482">
        <v>618</v>
      </c>
      <c r="F1482">
        <v>1669169</v>
      </c>
      <c r="G1482" s="24" t="s">
        <v>19</v>
      </c>
      <c r="H1482" s="24" t="s">
        <v>100</v>
      </c>
      <c r="I1482" s="1">
        <v>45477</v>
      </c>
      <c r="J1482" s="24" t="s">
        <v>109</v>
      </c>
      <c r="K1482">
        <v>5</v>
      </c>
      <c r="L1482" s="24" t="s">
        <v>202</v>
      </c>
      <c r="M1482">
        <v>7</v>
      </c>
      <c r="N1482">
        <v>2024</v>
      </c>
      <c r="O1482" s="23">
        <v>0.58157407407407402</v>
      </c>
      <c r="P1482">
        <v>0</v>
      </c>
      <c r="Q1482" s="1"/>
      <c r="R1482" s="23"/>
      <c r="S1482" s="23"/>
      <c r="T1482" s="24" t="s">
        <v>154</v>
      </c>
      <c r="U1482" s="24" t="s">
        <v>9</v>
      </c>
      <c r="V1482">
        <v>0</v>
      </c>
      <c r="W1482" s="24" t="s">
        <v>111</v>
      </c>
      <c r="X1482" s="24" t="s">
        <v>154</v>
      </c>
      <c r="Y1482" s="24" t="s">
        <v>9</v>
      </c>
      <c r="AA1482">
        <v>0</v>
      </c>
      <c r="AB1482">
        <v>0</v>
      </c>
    </row>
    <row r="1483" spans="1:28" x14ac:dyDescent="0.25">
      <c r="A1483">
        <v>918261</v>
      </c>
      <c r="B1483">
        <v>918261</v>
      </c>
      <c r="D1483" s="24" t="s">
        <v>100</v>
      </c>
      <c r="E1483">
        <v>618</v>
      </c>
      <c r="F1483">
        <v>1669169</v>
      </c>
      <c r="G1483" s="24" t="s">
        <v>19</v>
      </c>
      <c r="H1483" s="24" t="s">
        <v>100</v>
      </c>
      <c r="I1483" s="1">
        <v>45477</v>
      </c>
      <c r="J1483" s="24" t="s">
        <v>109</v>
      </c>
      <c r="K1483">
        <v>5</v>
      </c>
      <c r="L1483" s="24" t="s">
        <v>202</v>
      </c>
      <c r="M1483">
        <v>7</v>
      </c>
      <c r="N1483">
        <v>2024</v>
      </c>
      <c r="O1483" s="23">
        <v>0.58187500000000003</v>
      </c>
      <c r="P1483">
        <v>0</v>
      </c>
      <c r="Q1483" s="1"/>
      <c r="R1483" s="23"/>
      <c r="S1483" s="23"/>
      <c r="T1483" s="24" t="s">
        <v>150</v>
      </c>
      <c r="U1483" s="24" t="s">
        <v>9</v>
      </c>
      <c r="V1483">
        <v>0</v>
      </c>
      <c r="W1483" s="24" t="s">
        <v>111</v>
      </c>
      <c r="X1483" s="24" t="s">
        <v>150</v>
      </c>
      <c r="Y1483" s="24" t="s">
        <v>9</v>
      </c>
      <c r="AA1483">
        <v>0</v>
      </c>
      <c r="AB1483">
        <v>0</v>
      </c>
    </row>
    <row r="1484" spans="1:28" x14ac:dyDescent="0.25">
      <c r="A1484">
        <v>918262</v>
      </c>
      <c r="B1484">
        <v>918262</v>
      </c>
      <c r="D1484" s="24" t="s">
        <v>100</v>
      </c>
      <c r="E1484">
        <v>618</v>
      </c>
      <c r="F1484">
        <v>1669169</v>
      </c>
      <c r="G1484" s="24" t="s">
        <v>19</v>
      </c>
      <c r="H1484" s="24" t="s">
        <v>100</v>
      </c>
      <c r="I1484" s="1">
        <v>45477</v>
      </c>
      <c r="J1484" s="24" t="s">
        <v>109</v>
      </c>
      <c r="K1484">
        <v>5</v>
      </c>
      <c r="L1484" s="24" t="s">
        <v>202</v>
      </c>
      <c r="M1484">
        <v>7</v>
      </c>
      <c r="N1484">
        <v>2024</v>
      </c>
      <c r="O1484" s="23">
        <v>0.58228009259259261</v>
      </c>
      <c r="P1484">
        <v>0</v>
      </c>
      <c r="Q1484" s="1"/>
      <c r="R1484" s="23"/>
      <c r="S1484" s="23"/>
      <c r="T1484" s="24" t="s">
        <v>110</v>
      </c>
      <c r="U1484" s="24" t="s">
        <v>9</v>
      </c>
      <c r="V1484">
        <v>0</v>
      </c>
      <c r="W1484" s="24" t="s">
        <v>111</v>
      </c>
      <c r="X1484" s="24" t="s">
        <v>100</v>
      </c>
      <c r="Y1484" s="24" t="s">
        <v>9</v>
      </c>
      <c r="AA1484">
        <v>0</v>
      </c>
      <c r="AB1484">
        <v>0</v>
      </c>
    </row>
    <row r="1485" spans="1:28" x14ac:dyDescent="0.25">
      <c r="A1485">
        <v>918263</v>
      </c>
      <c r="B1485">
        <v>918263</v>
      </c>
      <c r="D1485" s="24" t="s">
        <v>100</v>
      </c>
      <c r="E1485">
        <v>618</v>
      </c>
      <c r="F1485">
        <v>1669169</v>
      </c>
      <c r="G1485" s="24" t="s">
        <v>19</v>
      </c>
      <c r="H1485" s="24" t="s">
        <v>100</v>
      </c>
      <c r="I1485" s="1">
        <v>45477</v>
      </c>
      <c r="J1485" s="24" t="s">
        <v>109</v>
      </c>
      <c r="K1485">
        <v>5</v>
      </c>
      <c r="L1485" s="24" t="s">
        <v>202</v>
      </c>
      <c r="M1485">
        <v>7</v>
      </c>
      <c r="N1485">
        <v>2024</v>
      </c>
      <c r="O1485" s="23">
        <v>0.58241898148148152</v>
      </c>
      <c r="P1485">
        <v>0</v>
      </c>
      <c r="Q1485" s="1"/>
      <c r="R1485" s="23"/>
      <c r="S1485" s="23"/>
      <c r="T1485" s="24" t="s">
        <v>110</v>
      </c>
      <c r="U1485" s="24" t="s">
        <v>9</v>
      </c>
      <c r="V1485">
        <v>0</v>
      </c>
      <c r="W1485" s="24" t="s">
        <v>111</v>
      </c>
      <c r="X1485" s="24" t="s">
        <v>100</v>
      </c>
      <c r="Y1485" s="24" t="s">
        <v>9</v>
      </c>
      <c r="AA1485">
        <v>0</v>
      </c>
      <c r="AB1485">
        <v>0</v>
      </c>
    </row>
    <row r="1486" spans="1:28" x14ac:dyDescent="0.25">
      <c r="A1486">
        <v>918264</v>
      </c>
      <c r="B1486">
        <v>918264</v>
      </c>
      <c r="D1486" s="24" t="s">
        <v>100</v>
      </c>
      <c r="E1486">
        <v>618</v>
      </c>
      <c r="F1486">
        <v>1669169</v>
      </c>
      <c r="G1486" s="24" t="s">
        <v>19</v>
      </c>
      <c r="H1486" s="24" t="s">
        <v>100</v>
      </c>
      <c r="I1486" s="1">
        <v>45477</v>
      </c>
      <c r="J1486" s="24" t="s">
        <v>109</v>
      </c>
      <c r="K1486">
        <v>5</v>
      </c>
      <c r="L1486" s="24" t="s">
        <v>202</v>
      </c>
      <c r="M1486">
        <v>7</v>
      </c>
      <c r="N1486">
        <v>2024</v>
      </c>
      <c r="O1486" s="23">
        <v>0.58248842592592598</v>
      </c>
      <c r="P1486">
        <v>0</v>
      </c>
      <c r="Q1486" s="1"/>
      <c r="R1486" s="23"/>
      <c r="S1486" s="23"/>
      <c r="T1486" s="24" t="s">
        <v>141</v>
      </c>
      <c r="U1486" s="24" t="s">
        <v>9</v>
      </c>
      <c r="V1486">
        <v>0</v>
      </c>
      <c r="W1486" s="24" t="s">
        <v>111</v>
      </c>
      <c r="X1486" s="24" t="s">
        <v>142</v>
      </c>
      <c r="Y1486" s="24" t="s">
        <v>9</v>
      </c>
      <c r="AA1486">
        <v>0</v>
      </c>
      <c r="AB1486">
        <v>0</v>
      </c>
    </row>
    <row r="1487" spans="1:28" x14ac:dyDescent="0.25">
      <c r="A1487">
        <v>918265</v>
      </c>
      <c r="B1487">
        <v>918265</v>
      </c>
      <c r="D1487" s="24" t="s">
        <v>100</v>
      </c>
      <c r="E1487">
        <v>618</v>
      </c>
      <c r="F1487">
        <v>1669169</v>
      </c>
      <c r="G1487" s="24" t="s">
        <v>19</v>
      </c>
      <c r="H1487" s="24" t="s">
        <v>100</v>
      </c>
      <c r="I1487" s="1">
        <v>45477</v>
      </c>
      <c r="J1487" s="24" t="s">
        <v>109</v>
      </c>
      <c r="K1487">
        <v>5</v>
      </c>
      <c r="L1487" s="24" t="s">
        <v>202</v>
      </c>
      <c r="M1487">
        <v>7</v>
      </c>
      <c r="N1487">
        <v>2024</v>
      </c>
      <c r="O1487" s="23">
        <v>0.58318287037037042</v>
      </c>
      <c r="P1487">
        <v>0</v>
      </c>
      <c r="Q1487" s="1"/>
      <c r="R1487" s="23"/>
      <c r="S1487" s="23"/>
      <c r="T1487" s="24" t="s">
        <v>110</v>
      </c>
      <c r="U1487" s="24" t="s">
        <v>9</v>
      </c>
      <c r="V1487">
        <v>0</v>
      </c>
      <c r="W1487" s="24" t="s">
        <v>111</v>
      </c>
      <c r="X1487" s="24" t="s">
        <v>100</v>
      </c>
      <c r="Y1487" s="24" t="s">
        <v>9</v>
      </c>
      <c r="AA1487">
        <v>0</v>
      </c>
      <c r="AB1487">
        <v>0</v>
      </c>
    </row>
    <row r="1488" spans="1:28" x14ac:dyDescent="0.25">
      <c r="A1488">
        <v>918282</v>
      </c>
      <c r="B1488">
        <v>918282</v>
      </c>
      <c r="D1488" s="24" t="s">
        <v>100</v>
      </c>
      <c r="E1488">
        <v>961</v>
      </c>
      <c r="F1488">
        <v>2028363</v>
      </c>
      <c r="G1488" s="24" t="s">
        <v>19</v>
      </c>
      <c r="H1488" s="24" t="s">
        <v>100</v>
      </c>
      <c r="I1488" s="1">
        <v>45477</v>
      </c>
      <c r="J1488" s="24" t="s">
        <v>109</v>
      </c>
      <c r="K1488">
        <v>5</v>
      </c>
      <c r="L1488" s="24" t="s">
        <v>202</v>
      </c>
      <c r="M1488">
        <v>7</v>
      </c>
      <c r="N1488">
        <v>2024</v>
      </c>
      <c r="O1488" s="23">
        <v>0.59703703703703703</v>
      </c>
      <c r="P1488">
        <v>0</v>
      </c>
      <c r="Q1488" s="1"/>
      <c r="R1488" s="23"/>
      <c r="S1488" s="23"/>
      <c r="T1488" s="24" t="s">
        <v>110</v>
      </c>
      <c r="U1488" s="24" t="s">
        <v>9</v>
      </c>
      <c r="V1488">
        <v>0</v>
      </c>
      <c r="W1488" s="24" t="s">
        <v>111</v>
      </c>
      <c r="X1488" s="24" t="s">
        <v>100</v>
      </c>
      <c r="Y1488" s="24" t="s">
        <v>9</v>
      </c>
      <c r="AA1488">
        <v>0</v>
      </c>
      <c r="AB1488">
        <v>0</v>
      </c>
    </row>
    <row r="1489" spans="1:28" x14ac:dyDescent="0.25">
      <c r="A1489">
        <v>918374</v>
      </c>
      <c r="B1489">
        <v>918374</v>
      </c>
      <c r="D1489" s="24" t="s">
        <v>100</v>
      </c>
      <c r="E1489">
        <v>919</v>
      </c>
      <c r="F1489">
        <v>1318204</v>
      </c>
      <c r="G1489" s="24" t="s">
        <v>19</v>
      </c>
      <c r="H1489" s="24" t="s">
        <v>100</v>
      </c>
      <c r="I1489" s="1">
        <v>45477</v>
      </c>
      <c r="J1489" s="24" t="s">
        <v>109</v>
      </c>
      <c r="K1489">
        <v>5</v>
      </c>
      <c r="L1489" s="24" t="s">
        <v>202</v>
      </c>
      <c r="M1489">
        <v>7</v>
      </c>
      <c r="N1489">
        <v>2024</v>
      </c>
      <c r="O1489" s="23">
        <v>0.7696412037037037</v>
      </c>
      <c r="P1489">
        <v>0</v>
      </c>
      <c r="Q1489" s="1"/>
      <c r="R1489" s="23"/>
      <c r="S1489" s="23"/>
      <c r="T1489" s="24" t="s">
        <v>110</v>
      </c>
      <c r="U1489" s="24" t="s">
        <v>9</v>
      </c>
      <c r="V1489">
        <v>0</v>
      </c>
      <c r="W1489" s="24" t="s">
        <v>111</v>
      </c>
      <c r="X1489" s="24" t="s">
        <v>100</v>
      </c>
      <c r="Y1489" s="24" t="s">
        <v>9</v>
      </c>
      <c r="AA1489">
        <v>0</v>
      </c>
      <c r="AB1489">
        <v>0</v>
      </c>
    </row>
    <row r="1490" spans="1:28" x14ac:dyDescent="0.25">
      <c r="A1490">
        <v>918375</v>
      </c>
      <c r="B1490">
        <v>918375</v>
      </c>
      <c r="D1490" s="24" t="s">
        <v>100</v>
      </c>
      <c r="E1490">
        <v>919</v>
      </c>
      <c r="F1490">
        <v>1318204</v>
      </c>
      <c r="G1490" s="24" t="s">
        <v>19</v>
      </c>
      <c r="H1490" s="24" t="s">
        <v>100</v>
      </c>
      <c r="I1490" s="1">
        <v>45477</v>
      </c>
      <c r="J1490" s="24" t="s">
        <v>109</v>
      </c>
      <c r="K1490">
        <v>5</v>
      </c>
      <c r="L1490" s="24" t="s">
        <v>202</v>
      </c>
      <c r="M1490">
        <v>7</v>
      </c>
      <c r="N1490">
        <v>2024</v>
      </c>
      <c r="O1490" s="23">
        <v>0.76987268518518515</v>
      </c>
      <c r="P1490">
        <v>0</v>
      </c>
      <c r="Q1490" s="1"/>
      <c r="R1490" s="23"/>
      <c r="S1490" s="23"/>
      <c r="T1490" s="24" t="s">
        <v>151</v>
      </c>
      <c r="U1490" s="24" t="s">
        <v>9</v>
      </c>
      <c r="V1490">
        <v>0</v>
      </c>
      <c r="W1490" s="24" t="s">
        <v>111</v>
      </c>
      <c r="X1490" s="24" t="s">
        <v>152</v>
      </c>
      <c r="Y1490" s="24" t="s">
        <v>9</v>
      </c>
      <c r="AA1490">
        <v>0</v>
      </c>
      <c r="AB1490">
        <v>0</v>
      </c>
    </row>
    <row r="1491" spans="1:28" x14ac:dyDescent="0.25">
      <c r="A1491">
        <v>918378</v>
      </c>
      <c r="B1491">
        <v>918378</v>
      </c>
      <c r="D1491" s="24" t="s">
        <v>100</v>
      </c>
      <c r="E1491">
        <v>919</v>
      </c>
      <c r="F1491">
        <v>1318204</v>
      </c>
      <c r="G1491" s="24" t="s">
        <v>19</v>
      </c>
      <c r="H1491" s="24" t="s">
        <v>100</v>
      </c>
      <c r="I1491" s="1">
        <v>45477</v>
      </c>
      <c r="J1491" s="24" t="s">
        <v>109</v>
      </c>
      <c r="K1491">
        <v>5</v>
      </c>
      <c r="L1491" s="24" t="s">
        <v>202</v>
      </c>
      <c r="M1491">
        <v>7</v>
      </c>
      <c r="N1491">
        <v>2024</v>
      </c>
      <c r="O1491" s="23">
        <v>0.77372685185185186</v>
      </c>
      <c r="P1491">
        <v>0</v>
      </c>
      <c r="Q1491" s="1"/>
      <c r="R1491" s="23"/>
      <c r="S1491" s="23"/>
      <c r="T1491" s="24" t="s">
        <v>139</v>
      </c>
      <c r="U1491" s="24" t="s">
        <v>9</v>
      </c>
      <c r="V1491">
        <v>0</v>
      </c>
      <c r="W1491" s="24" t="s">
        <v>111</v>
      </c>
      <c r="X1491" s="24" t="s">
        <v>139</v>
      </c>
      <c r="Y1491" s="24" t="s">
        <v>9</v>
      </c>
      <c r="AA1491">
        <v>0</v>
      </c>
      <c r="AB1491">
        <v>0</v>
      </c>
    </row>
    <row r="1492" spans="1:28" x14ac:dyDescent="0.25">
      <c r="A1492">
        <v>918383</v>
      </c>
      <c r="B1492">
        <v>918383</v>
      </c>
      <c r="D1492" s="24" t="s">
        <v>100</v>
      </c>
      <c r="E1492">
        <v>919</v>
      </c>
      <c r="F1492">
        <v>1512252</v>
      </c>
      <c r="G1492" s="24" t="s">
        <v>19</v>
      </c>
      <c r="H1492" s="24" t="s">
        <v>100</v>
      </c>
      <c r="I1492" s="1">
        <v>45477</v>
      </c>
      <c r="J1492" s="24" t="s">
        <v>109</v>
      </c>
      <c r="K1492">
        <v>5</v>
      </c>
      <c r="L1492" s="24" t="s">
        <v>202</v>
      </c>
      <c r="M1492">
        <v>7</v>
      </c>
      <c r="N1492">
        <v>2024</v>
      </c>
      <c r="O1492" s="23">
        <v>0.80856481481481479</v>
      </c>
      <c r="P1492">
        <v>0</v>
      </c>
      <c r="Q1492" s="1"/>
      <c r="R1492" s="23"/>
      <c r="S1492" s="23"/>
      <c r="T1492" s="24" t="s">
        <v>110</v>
      </c>
      <c r="U1492" s="24" t="s">
        <v>9</v>
      </c>
      <c r="V1492">
        <v>0</v>
      </c>
      <c r="W1492" s="24" t="s">
        <v>111</v>
      </c>
      <c r="X1492" s="24" t="s">
        <v>100</v>
      </c>
      <c r="Y1492" s="24" t="s">
        <v>9</v>
      </c>
      <c r="AA1492">
        <v>0</v>
      </c>
      <c r="AB1492">
        <v>0</v>
      </c>
    </row>
    <row r="1493" spans="1:28" x14ac:dyDescent="0.25">
      <c r="A1493">
        <v>918384</v>
      </c>
      <c r="B1493">
        <v>918384</v>
      </c>
      <c r="D1493" s="24" t="s">
        <v>100</v>
      </c>
      <c r="E1493">
        <v>919</v>
      </c>
      <c r="F1493">
        <v>1512252</v>
      </c>
      <c r="G1493" s="24" t="s">
        <v>19</v>
      </c>
      <c r="H1493" s="24" t="s">
        <v>100</v>
      </c>
      <c r="I1493" s="1">
        <v>45477</v>
      </c>
      <c r="J1493" s="24" t="s">
        <v>109</v>
      </c>
      <c r="K1493">
        <v>5</v>
      </c>
      <c r="L1493" s="24" t="s">
        <v>202</v>
      </c>
      <c r="M1493">
        <v>7</v>
      </c>
      <c r="N1493">
        <v>2024</v>
      </c>
      <c r="O1493" s="23">
        <v>0.80899305555555556</v>
      </c>
      <c r="P1493">
        <v>0</v>
      </c>
      <c r="Q1493" s="1"/>
      <c r="R1493" s="23"/>
      <c r="S1493" s="23"/>
      <c r="T1493" s="24" t="s">
        <v>137</v>
      </c>
      <c r="U1493" s="24" t="s">
        <v>9</v>
      </c>
      <c r="V1493">
        <v>0</v>
      </c>
      <c r="W1493" s="24" t="s">
        <v>111</v>
      </c>
      <c r="X1493" s="24" t="s">
        <v>138</v>
      </c>
      <c r="Y1493" s="24" t="s">
        <v>9</v>
      </c>
      <c r="AA1493">
        <v>0</v>
      </c>
      <c r="AB1493">
        <v>0</v>
      </c>
    </row>
    <row r="1494" spans="1:28" x14ac:dyDescent="0.25">
      <c r="A1494">
        <v>918385</v>
      </c>
      <c r="B1494">
        <v>918385</v>
      </c>
      <c r="D1494" s="24" t="s">
        <v>100</v>
      </c>
      <c r="E1494">
        <v>919</v>
      </c>
      <c r="F1494">
        <v>1512252</v>
      </c>
      <c r="G1494" s="24" t="s">
        <v>19</v>
      </c>
      <c r="H1494" s="24" t="s">
        <v>100</v>
      </c>
      <c r="I1494" s="1">
        <v>45477</v>
      </c>
      <c r="J1494" s="24" t="s">
        <v>109</v>
      </c>
      <c r="K1494">
        <v>5</v>
      </c>
      <c r="L1494" s="24" t="s">
        <v>202</v>
      </c>
      <c r="M1494">
        <v>7</v>
      </c>
      <c r="N1494">
        <v>2024</v>
      </c>
      <c r="O1494" s="23">
        <v>0.80924768518518519</v>
      </c>
      <c r="P1494">
        <v>0</v>
      </c>
      <c r="Q1494" s="1"/>
      <c r="R1494" s="23"/>
      <c r="S1494" s="23"/>
      <c r="T1494" s="24" t="s">
        <v>139</v>
      </c>
      <c r="U1494" s="24" t="s">
        <v>9</v>
      </c>
      <c r="V1494">
        <v>0</v>
      </c>
      <c r="W1494" s="24" t="s">
        <v>111</v>
      </c>
      <c r="X1494" s="24" t="s">
        <v>139</v>
      </c>
      <c r="Y1494" s="24" t="s">
        <v>9</v>
      </c>
      <c r="AA1494">
        <v>0</v>
      </c>
      <c r="AB1494">
        <v>0</v>
      </c>
    </row>
    <row r="1495" spans="1:28" x14ac:dyDescent="0.25">
      <c r="A1495">
        <v>918386</v>
      </c>
      <c r="B1495">
        <v>918386</v>
      </c>
      <c r="D1495" s="24" t="s">
        <v>100</v>
      </c>
      <c r="E1495">
        <v>919</v>
      </c>
      <c r="F1495">
        <v>1512252</v>
      </c>
      <c r="G1495" s="24" t="s">
        <v>19</v>
      </c>
      <c r="H1495" s="24" t="s">
        <v>100</v>
      </c>
      <c r="I1495" s="1">
        <v>45477</v>
      </c>
      <c r="J1495" s="24" t="s">
        <v>109</v>
      </c>
      <c r="K1495">
        <v>5</v>
      </c>
      <c r="L1495" s="24" t="s">
        <v>202</v>
      </c>
      <c r="M1495">
        <v>7</v>
      </c>
      <c r="N1495">
        <v>2024</v>
      </c>
      <c r="O1495" s="23">
        <v>0.80929398148148146</v>
      </c>
      <c r="P1495">
        <v>0</v>
      </c>
      <c r="Q1495" s="1"/>
      <c r="R1495" s="23"/>
      <c r="S1495" s="23"/>
      <c r="T1495" s="24" t="s">
        <v>141</v>
      </c>
      <c r="U1495" s="24" t="s">
        <v>9</v>
      </c>
      <c r="V1495">
        <v>0</v>
      </c>
      <c r="W1495" s="24" t="s">
        <v>111</v>
      </c>
      <c r="X1495" s="24" t="s">
        <v>142</v>
      </c>
      <c r="Y1495" s="24" t="s">
        <v>9</v>
      </c>
      <c r="AA1495">
        <v>0</v>
      </c>
      <c r="AB1495">
        <v>0</v>
      </c>
    </row>
    <row r="1496" spans="1:28" x14ac:dyDescent="0.25">
      <c r="A1496">
        <v>918387</v>
      </c>
      <c r="B1496">
        <v>918387</v>
      </c>
      <c r="D1496" s="24" t="s">
        <v>100</v>
      </c>
      <c r="E1496">
        <v>919</v>
      </c>
      <c r="F1496">
        <v>1512252</v>
      </c>
      <c r="G1496" s="24" t="s">
        <v>19</v>
      </c>
      <c r="H1496" s="24" t="s">
        <v>100</v>
      </c>
      <c r="I1496" s="1">
        <v>45477</v>
      </c>
      <c r="J1496" s="24" t="s">
        <v>109</v>
      </c>
      <c r="K1496">
        <v>5</v>
      </c>
      <c r="L1496" s="24" t="s">
        <v>202</v>
      </c>
      <c r="M1496">
        <v>7</v>
      </c>
      <c r="N1496">
        <v>2024</v>
      </c>
      <c r="O1496" s="23">
        <v>0.80979166666666669</v>
      </c>
      <c r="P1496">
        <v>0</v>
      </c>
      <c r="Q1496" s="1"/>
      <c r="R1496" s="23"/>
      <c r="S1496" s="23"/>
      <c r="T1496" s="24" t="s">
        <v>110</v>
      </c>
      <c r="U1496" s="24" t="s">
        <v>9</v>
      </c>
      <c r="V1496">
        <v>0</v>
      </c>
      <c r="W1496" s="24" t="s">
        <v>111</v>
      </c>
      <c r="X1496" s="24" t="s">
        <v>100</v>
      </c>
      <c r="Y1496" s="24" t="s">
        <v>9</v>
      </c>
      <c r="AA1496">
        <v>0</v>
      </c>
      <c r="AB1496">
        <v>0</v>
      </c>
    </row>
    <row r="1497" spans="1:28" x14ac:dyDescent="0.25">
      <c r="A1497">
        <v>918389</v>
      </c>
      <c r="B1497">
        <v>918389</v>
      </c>
      <c r="D1497" s="24" t="s">
        <v>100</v>
      </c>
      <c r="E1497">
        <v>919</v>
      </c>
      <c r="F1497">
        <v>1512252</v>
      </c>
      <c r="G1497" s="24" t="s">
        <v>19</v>
      </c>
      <c r="H1497" s="24" t="s">
        <v>100</v>
      </c>
      <c r="I1497" s="1">
        <v>45477</v>
      </c>
      <c r="J1497" s="24" t="s">
        <v>109</v>
      </c>
      <c r="K1497">
        <v>5</v>
      </c>
      <c r="L1497" s="24" t="s">
        <v>202</v>
      </c>
      <c r="M1497">
        <v>7</v>
      </c>
      <c r="N1497">
        <v>2024</v>
      </c>
      <c r="O1497" s="23">
        <v>0.81273148148148144</v>
      </c>
      <c r="P1497">
        <v>0</v>
      </c>
      <c r="Q1497" s="1"/>
      <c r="R1497" s="23"/>
      <c r="S1497" s="23"/>
      <c r="T1497" s="24" t="s">
        <v>110</v>
      </c>
      <c r="U1497" s="24" t="s">
        <v>9</v>
      </c>
      <c r="V1497">
        <v>0</v>
      </c>
      <c r="W1497" s="24" t="s">
        <v>111</v>
      </c>
      <c r="X1497" s="24" t="s">
        <v>100</v>
      </c>
      <c r="Y1497" s="24" t="s">
        <v>9</v>
      </c>
      <c r="AA1497">
        <v>0</v>
      </c>
      <c r="AB1497">
        <v>0</v>
      </c>
    </row>
    <row r="1498" spans="1:28" x14ac:dyDescent="0.25">
      <c r="A1498">
        <v>918390</v>
      </c>
      <c r="B1498">
        <v>918390</v>
      </c>
      <c r="D1498" s="24" t="s">
        <v>100</v>
      </c>
      <c r="E1498">
        <v>919</v>
      </c>
      <c r="F1498">
        <v>1512252</v>
      </c>
      <c r="G1498" s="24" t="s">
        <v>19</v>
      </c>
      <c r="H1498" s="24" t="s">
        <v>100</v>
      </c>
      <c r="I1498" s="1">
        <v>45477</v>
      </c>
      <c r="J1498" s="24" t="s">
        <v>109</v>
      </c>
      <c r="K1498">
        <v>5</v>
      </c>
      <c r="L1498" s="24" t="s">
        <v>202</v>
      </c>
      <c r="M1498">
        <v>7</v>
      </c>
      <c r="N1498">
        <v>2024</v>
      </c>
      <c r="O1498" s="23">
        <v>0.81288194444444439</v>
      </c>
      <c r="P1498">
        <v>0</v>
      </c>
      <c r="Q1498" s="1"/>
      <c r="R1498" s="23"/>
      <c r="S1498" s="23"/>
      <c r="T1498" s="24" t="s">
        <v>150</v>
      </c>
      <c r="U1498" s="24" t="s">
        <v>9</v>
      </c>
      <c r="V1498">
        <v>0</v>
      </c>
      <c r="W1498" s="24" t="s">
        <v>111</v>
      </c>
      <c r="X1498" s="24" t="s">
        <v>150</v>
      </c>
      <c r="Y1498" s="24" t="s">
        <v>9</v>
      </c>
      <c r="AA1498">
        <v>0</v>
      </c>
      <c r="AB1498">
        <v>0</v>
      </c>
    </row>
    <row r="1499" spans="1:28" x14ac:dyDescent="0.25">
      <c r="A1499">
        <v>918391</v>
      </c>
      <c r="B1499">
        <v>918391</v>
      </c>
      <c r="D1499" s="24" t="s">
        <v>100</v>
      </c>
      <c r="E1499">
        <v>919</v>
      </c>
      <c r="F1499">
        <v>1512252</v>
      </c>
      <c r="G1499" s="24" t="s">
        <v>19</v>
      </c>
      <c r="H1499" s="24" t="s">
        <v>100</v>
      </c>
      <c r="I1499" s="1">
        <v>45477</v>
      </c>
      <c r="J1499" s="24" t="s">
        <v>109</v>
      </c>
      <c r="K1499">
        <v>5</v>
      </c>
      <c r="L1499" s="24" t="s">
        <v>202</v>
      </c>
      <c r="M1499">
        <v>7</v>
      </c>
      <c r="N1499">
        <v>2024</v>
      </c>
      <c r="O1499" s="23">
        <v>0.81293981481481481</v>
      </c>
      <c r="P1499">
        <v>0</v>
      </c>
      <c r="Q1499" s="1"/>
      <c r="R1499" s="23"/>
      <c r="S1499" s="23"/>
      <c r="T1499" s="24" t="s">
        <v>137</v>
      </c>
      <c r="U1499" s="24" t="s">
        <v>9</v>
      </c>
      <c r="V1499">
        <v>0</v>
      </c>
      <c r="W1499" s="24" t="s">
        <v>111</v>
      </c>
      <c r="X1499" s="24" t="s">
        <v>138</v>
      </c>
      <c r="Y1499" s="24" t="s">
        <v>9</v>
      </c>
      <c r="AA1499">
        <v>0</v>
      </c>
      <c r="AB1499">
        <v>0</v>
      </c>
    </row>
    <row r="1500" spans="1:28" x14ac:dyDescent="0.25">
      <c r="A1500">
        <v>918395</v>
      </c>
      <c r="B1500">
        <v>918395</v>
      </c>
      <c r="D1500" s="24" t="s">
        <v>100</v>
      </c>
      <c r="E1500">
        <v>919</v>
      </c>
      <c r="F1500">
        <v>1512252</v>
      </c>
      <c r="G1500" s="24" t="s">
        <v>19</v>
      </c>
      <c r="H1500" s="24" t="s">
        <v>100</v>
      </c>
      <c r="I1500" s="1">
        <v>45477</v>
      </c>
      <c r="J1500" s="24" t="s">
        <v>109</v>
      </c>
      <c r="K1500">
        <v>5</v>
      </c>
      <c r="L1500" s="24" t="s">
        <v>202</v>
      </c>
      <c r="M1500">
        <v>7</v>
      </c>
      <c r="N1500">
        <v>2024</v>
      </c>
      <c r="O1500" s="23">
        <v>0.81315972222222221</v>
      </c>
      <c r="P1500">
        <v>0</v>
      </c>
      <c r="Q1500" s="1"/>
      <c r="R1500" s="23"/>
      <c r="S1500" s="23"/>
      <c r="T1500" s="24" t="s">
        <v>110</v>
      </c>
      <c r="U1500" s="24" t="s">
        <v>9</v>
      </c>
      <c r="V1500">
        <v>0</v>
      </c>
      <c r="W1500" s="24" t="s">
        <v>111</v>
      </c>
      <c r="X1500" s="24" t="s">
        <v>100</v>
      </c>
      <c r="Y1500" s="24" t="s">
        <v>9</v>
      </c>
      <c r="AA1500">
        <v>0</v>
      </c>
      <c r="AB1500">
        <v>0</v>
      </c>
    </row>
    <row r="1501" spans="1:28" x14ac:dyDescent="0.25">
      <c r="A1501">
        <v>918396</v>
      </c>
      <c r="B1501">
        <v>918396</v>
      </c>
      <c r="D1501" s="24" t="s">
        <v>100</v>
      </c>
      <c r="E1501">
        <v>919</v>
      </c>
      <c r="F1501">
        <v>1512252</v>
      </c>
      <c r="G1501" s="24" t="s">
        <v>19</v>
      </c>
      <c r="H1501" s="24" t="s">
        <v>100</v>
      </c>
      <c r="I1501" s="1">
        <v>45477</v>
      </c>
      <c r="J1501" s="24" t="s">
        <v>109</v>
      </c>
      <c r="K1501">
        <v>5</v>
      </c>
      <c r="L1501" s="24" t="s">
        <v>202</v>
      </c>
      <c r="M1501">
        <v>7</v>
      </c>
      <c r="N1501">
        <v>2024</v>
      </c>
      <c r="O1501" s="23">
        <v>0.81336805555555558</v>
      </c>
      <c r="P1501">
        <v>0</v>
      </c>
      <c r="Q1501" s="1"/>
      <c r="R1501" s="23"/>
      <c r="S1501" s="23"/>
      <c r="T1501" s="24" t="s">
        <v>110</v>
      </c>
      <c r="U1501" s="24" t="s">
        <v>9</v>
      </c>
      <c r="V1501">
        <v>0</v>
      </c>
      <c r="W1501" s="24" t="s">
        <v>111</v>
      </c>
      <c r="X1501" s="24" t="s">
        <v>100</v>
      </c>
      <c r="Y1501" s="24" t="s">
        <v>9</v>
      </c>
      <c r="AA1501">
        <v>0</v>
      </c>
      <c r="AB1501">
        <v>0</v>
      </c>
    </row>
    <row r="1502" spans="1:28" x14ac:dyDescent="0.25">
      <c r="A1502">
        <v>918397</v>
      </c>
      <c r="B1502">
        <v>918397</v>
      </c>
      <c r="D1502" s="24" t="s">
        <v>100</v>
      </c>
      <c r="E1502">
        <v>919</v>
      </c>
      <c r="F1502">
        <v>1512252</v>
      </c>
      <c r="G1502" s="24" t="s">
        <v>19</v>
      </c>
      <c r="H1502" s="24" t="s">
        <v>100</v>
      </c>
      <c r="I1502" s="1">
        <v>45477</v>
      </c>
      <c r="J1502" s="24" t="s">
        <v>109</v>
      </c>
      <c r="K1502">
        <v>5</v>
      </c>
      <c r="L1502" s="24" t="s">
        <v>202</v>
      </c>
      <c r="M1502">
        <v>7</v>
      </c>
      <c r="N1502">
        <v>2024</v>
      </c>
      <c r="O1502" s="23">
        <v>0.81347222222222226</v>
      </c>
      <c r="P1502">
        <v>0</v>
      </c>
      <c r="Q1502" s="1"/>
      <c r="R1502" s="23"/>
      <c r="S1502" s="23"/>
      <c r="T1502" s="24" t="s">
        <v>151</v>
      </c>
      <c r="U1502" s="24" t="s">
        <v>9</v>
      </c>
      <c r="V1502">
        <v>0</v>
      </c>
      <c r="W1502" s="24" t="s">
        <v>111</v>
      </c>
      <c r="X1502" s="24" t="s">
        <v>152</v>
      </c>
      <c r="Y1502" s="24" t="s">
        <v>9</v>
      </c>
      <c r="AA1502">
        <v>0</v>
      </c>
      <c r="AB1502">
        <v>0</v>
      </c>
    </row>
    <row r="1503" spans="1:28" x14ac:dyDescent="0.25">
      <c r="A1503">
        <v>918401</v>
      </c>
      <c r="B1503">
        <v>918401</v>
      </c>
      <c r="D1503" s="24" t="s">
        <v>100</v>
      </c>
      <c r="E1503">
        <v>919</v>
      </c>
      <c r="F1503">
        <v>1512252</v>
      </c>
      <c r="G1503" s="24" t="s">
        <v>19</v>
      </c>
      <c r="H1503" s="24" t="s">
        <v>100</v>
      </c>
      <c r="I1503" s="1">
        <v>45477</v>
      </c>
      <c r="J1503" s="24" t="s">
        <v>109</v>
      </c>
      <c r="K1503">
        <v>5</v>
      </c>
      <c r="L1503" s="24" t="s">
        <v>202</v>
      </c>
      <c r="M1503">
        <v>7</v>
      </c>
      <c r="N1503">
        <v>2024</v>
      </c>
      <c r="O1503" s="23">
        <v>0.81410879629629629</v>
      </c>
      <c r="P1503">
        <v>0</v>
      </c>
      <c r="Q1503" s="1"/>
      <c r="R1503" s="23"/>
      <c r="S1503" s="23"/>
      <c r="T1503" s="24" t="s">
        <v>137</v>
      </c>
      <c r="U1503" s="24" t="s">
        <v>9</v>
      </c>
      <c r="V1503">
        <v>0</v>
      </c>
      <c r="W1503" s="24" t="s">
        <v>111</v>
      </c>
      <c r="X1503" s="24" t="s">
        <v>138</v>
      </c>
      <c r="Y1503" s="24" t="s">
        <v>9</v>
      </c>
      <c r="AA1503">
        <v>0</v>
      </c>
      <c r="AB1503">
        <v>0</v>
      </c>
    </row>
    <row r="1504" spans="1:28" x14ac:dyDescent="0.25">
      <c r="A1504">
        <v>918402</v>
      </c>
      <c r="B1504">
        <v>918402</v>
      </c>
      <c r="D1504" s="24" t="s">
        <v>100</v>
      </c>
      <c r="E1504">
        <v>919</v>
      </c>
      <c r="F1504">
        <v>1512252</v>
      </c>
      <c r="G1504" s="24" t="s">
        <v>19</v>
      </c>
      <c r="H1504" s="24" t="s">
        <v>100</v>
      </c>
      <c r="I1504" s="1">
        <v>45477</v>
      </c>
      <c r="J1504" s="24" t="s">
        <v>109</v>
      </c>
      <c r="K1504">
        <v>5</v>
      </c>
      <c r="L1504" s="24" t="s">
        <v>202</v>
      </c>
      <c r="M1504">
        <v>7</v>
      </c>
      <c r="N1504">
        <v>2024</v>
      </c>
      <c r="O1504" s="23">
        <v>0.81423611111111116</v>
      </c>
      <c r="P1504">
        <v>0</v>
      </c>
      <c r="Q1504" s="1"/>
      <c r="R1504" s="23"/>
      <c r="S1504" s="23"/>
      <c r="T1504" s="24" t="s">
        <v>139</v>
      </c>
      <c r="U1504" s="24" t="s">
        <v>9</v>
      </c>
      <c r="V1504">
        <v>0</v>
      </c>
      <c r="W1504" s="24" t="s">
        <v>111</v>
      </c>
      <c r="X1504" s="24" t="s">
        <v>139</v>
      </c>
      <c r="Y1504" s="24" t="s">
        <v>9</v>
      </c>
      <c r="AA1504">
        <v>0</v>
      </c>
      <c r="AB1504">
        <v>0</v>
      </c>
    </row>
    <row r="1505" spans="1:28" x14ac:dyDescent="0.25">
      <c r="A1505">
        <v>918413</v>
      </c>
      <c r="B1505">
        <v>918413</v>
      </c>
      <c r="D1505" s="24" t="s">
        <v>100</v>
      </c>
      <c r="E1505">
        <v>961</v>
      </c>
      <c r="F1505">
        <v>2683174</v>
      </c>
      <c r="G1505" s="24" t="s">
        <v>19</v>
      </c>
      <c r="H1505" s="24" t="s">
        <v>100</v>
      </c>
      <c r="I1505" s="1">
        <v>45477</v>
      </c>
      <c r="J1505" s="24" t="s">
        <v>109</v>
      </c>
      <c r="K1505">
        <v>5</v>
      </c>
      <c r="L1505" s="24" t="s">
        <v>202</v>
      </c>
      <c r="M1505">
        <v>7</v>
      </c>
      <c r="N1505">
        <v>2024</v>
      </c>
      <c r="O1505" s="23">
        <v>0.89157407407407407</v>
      </c>
      <c r="P1505">
        <v>0</v>
      </c>
      <c r="Q1505" s="1"/>
      <c r="R1505" s="23"/>
      <c r="S1505" s="23"/>
      <c r="T1505" s="24" t="s">
        <v>110</v>
      </c>
      <c r="U1505" s="24" t="s">
        <v>9</v>
      </c>
      <c r="V1505">
        <v>0</v>
      </c>
      <c r="W1505" s="24" t="s">
        <v>111</v>
      </c>
      <c r="X1505" s="24" t="s">
        <v>100</v>
      </c>
      <c r="Y1505" s="24" t="s">
        <v>9</v>
      </c>
      <c r="AA1505">
        <v>0</v>
      </c>
      <c r="AB1505">
        <v>0</v>
      </c>
    </row>
    <row r="1506" spans="1:28" x14ac:dyDescent="0.25">
      <c r="A1506">
        <v>918414</v>
      </c>
      <c r="B1506">
        <v>918414</v>
      </c>
      <c r="D1506" s="24" t="s">
        <v>100</v>
      </c>
      <c r="E1506">
        <v>961</v>
      </c>
      <c r="F1506">
        <v>2683174</v>
      </c>
      <c r="G1506" s="24" t="s">
        <v>19</v>
      </c>
      <c r="H1506" s="24" t="s">
        <v>100</v>
      </c>
      <c r="I1506" s="1">
        <v>45477</v>
      </c>
      <c r="J1506" s="24" t="s">
        <v>109</v>
      </c>
      <c r="K1506">
        <v>5</v>
      </c>
      <c r="L1506" s="24" t="s">
        <v>202</v>
      </c>
      <c r="M1506">
        <v>7</v>
      </c>
      <c r="N1506">
        <v>2024</v>
      </c>
      <c r="O1506" s="23">
        <v>0.8919097222222222</v>
      </c>
      <c r="P1506">
        <v>0</v>
      </c>
      <c r="Q1506" s="1"/>
      <c r="R1506" s="23"/>
      <c r="S1506" s="23"/>
      <c r="T1506" s="24" t="s">
        <v>137</v>
      </c>
      <c r="U1506" s="24" t="s">
        <v>9</v>
      </c>
      <c r="V1506">
        <v>0</v>
      </c>
      <c r="W1506" s="24" t="s">
        <v>111</v>
      </c>
      <c r="X1506" s="24" t="s">
        <v>138</v>
      </c>
      <c r="Y1506" s="24" t="s">
        <v>9</v>
      </c>
      <c r="AA1506">
        <v>0</v>
      </c>
      <c r="AB1506">
        <v>0</v>
      </c>
    </row>
    <row r="1507" spans="1:28" x14ac:dyDescent="0.25">
      <c r="A1507">
        <v>918415</v>
      </c>
      <c r="B1507">
        <v>918415</v>
      </c>
      <c r="D1507" s="24" t="s">
        <v>100</v>
      </c>
      <c r="E1507">
        <v>961</v>
      </c>
      <c r="F1507">
        <v>2683174</v>
      </c>
      <c r="G1507" s="24" t="s">
        <v>19</v>
      </c>
      <c r="H1507" s="24" t="s">
        <v>100</v>
      </c>
      <c r="I1507" s="1">
        <v>45477</v>
      </c>
      <c r="J1507" s="24" t="s">
        <v>109</v>
      </c>
      <c r="K1507">
        <v>5</v>
      </c>
      <c r="L1507" s="24" t="s">
        <v>202</v>
      </c>
      <c r="M1507">
        <v>7</v>
      </c>
      <c r="N1507">
        <v>2024</v>
      </c>
      <c r="O1507" s="23">
        <v>0.89252314814814815</v>
      </c>
      <c r="P1507">
        <v>0</v>
      </c>
      <c r="Q1507" s="1"/>
      <c r="R1507" s="23"/>
      <c r="S1507" s="23"/>
      <c r="T1507" s="24" t="s">
        <v>139</v>
      </c>
      <c r="U1507" s="24" t="s">
        <v>9</v>
      </c>
      <c r="V1507">
        <v>0</v>
      </c>
      <c r="W1507" s="24" t="s">
        <v>111</v>
      </c>
      <c r="X1507" s="24" t="s">
        <v>139</v>
      </c>
      <c r="Y1507" s="24" t="s">
        <v>9</v>
      </c>
      <c r="AA1507">
        <v>0</v>
      </c>
      <c r="AB1507">
        <v>0</v>
      </c>
    </row>
    <row r="1508" spans="1:28" x14ac:dyDescent="0.25">
      <c r="A1508">
        <v>918416</v>
      </c>
      <c r="B1508">
        <v>918416</v>
      </c>
      <c r="D1508" s="24" t="s">
        <v>100</v>
      </c>
      <c r="E1508">
        <v>961</v>
      </c>
      <c r="F1508">
        <v>2683174</v>
      </c>
      <c r="G1508" s="24" t="s">
        <v>19</v>
      </c>
      <c r="H1508" s="24" t="s">
        <v>100</v>
      </c>
      <c r="I1508" s="1">
        <v>45477</v>
      </c>
      <c r="J1508" s="24" t="s">
        <v>109</v>
      </c>
      <c r="K1508">
        <v>5</v>
      </c>
      <c r="L1508" s="24" t="s">
        <v>202</v>
      </c>
      <c r="M1508">
        <v>7</v>
      </c>
      <c r="N1508">
        <v>2024</v>
      </c>
      <c r="O1508" s="23">
        <v>0.89270833333333333</v>
      </c>
      <c r="P1508">
        <v>0</v>
      </c>
      <c r="Q1508" s="1"/>
      <c r="R1508" s="23"/>
      <c r="S1508" s="23"/>
      <c r="T1508" s="24" t="s">
        <v>137</v>
      </c>
      <c r="U1508" s="24" t="s">
        <v>9</v>
      </c>
      <c r="V1508">
        <v>0</v>
      </c>
      <c r="W1508" s="24" t="s">
        <v>111</v>
      </c>
      <c r="X1508" s="24" t="s">
        <v>138</v>
      </c>
      <c r="Y1508" s="24" t="s">
        <v>9</v>
      </c>
      <c r="AA1508">
        <v>0</v>
      </c>
      <c r="AB1508">
        <v>0</v>
      </c>
    </row>
    <row r="1509" spans="1:28" x14ac:dyDescent="0.25">
      <c r="A1509">
        <v>918422</v>
      </c>
      <c r="B1509">
        <v>918422</v>
      </c>
      <c r="D1509" s="24" t="s">
        <v>100</v>
      </c>
      <c r="E1509">
        <v>961</v>
      </c>
      <c r="F1509">
        <v>2728297</v>
      </c>
      <c r="G1509" s="24" t="s">
        <v>19</v>
      </c>
      <c r="H1509" s="24" t="s">
        <v>100</v>
      </c>
      <c r="I1509" s="1">
        <v>45477</v>
      </c>
      <c r="J1509" s="24" t="s">
        <v>109</v>
      </c>
      <c r="K1509">
        <v>5</v>
      </c>
      <c r="L1509" s="24" t="s">
        <v>202</v>
      </c>
      <c r="M1509">
        <v>7</v>
      </c>
      <c r="N1509">
        <v>2024</v>
      </c>
      <c r="O1509" s="23">
        <v>0.93207175925925922</v>
      </c>
      <c r="P1509">
        <v>0</v>
      </c>
      <c r="Q1509" s="1"/>
      <c r="R1509" s="23"/>
      <c r="S1509" s="23"/>
      <c r="T1509" s="24" t="s">
        <v>110</v>
      </c>
      <c r="U1509" s="24" t="s">
        <v>9</v>
      </c>
      <c r="V1509">
        <v>0</v>
      </c>
      <c r="W1509" s="24" t="s">
        <v>111</v>
      </c>
      <c r="X1509" s="24" t="s">
        <v>100</v>
      </c>
      <c r="Y1509" s="24" t="s">
        <v>9</v>
      </c>
      <c r="AA1509">
        <v>0</v>
      </c>
      <c r="AB1509">
        <v>0</v>
      </c>
    </row>
    <row r="1510" spans="1:28" x14ac:dyDescent="0.25">
      <c r="A1510">
        <v>918431</v>
      </c>
      <c r="B1510">
        <v>918431</v>
      </c>
      <c r="D1510" s="24" t="s">
        <v>100</v>
      </c>
      <c r="E1510">
        <v>961</v>
      </c>
      <c r="F1510">
        <v>2728297</v>
      </c>
      <c r="G1510" s="24" t="s">
        <v>19</v>
      </c>
      <c r="H1510" s="24" t="s">
        <v>100</v>
      </c>
      <c r="I1510" s="1">
        <v>45477</v>
      </c>
      <c r="J1510" s="24" t="s">
        <v>109</v>
      </c>
      <c r="K1510">
        <v>5</v>
      </c>
      <c r="L1510" s="24" t="s">
        <v>202</v>
      </c>
      <c r="M1510">
        <v>7</v>
      </c>
      <c r="N1510">
        <v>2024</v>
      </c>
      <c r="O1510" s="23">
        <v>0.93814814814814818</v>
      </c>
      <c r="P1510">
        <v>0</v>
      </c>
      <c r="Q1510" s="1"/>
      <c r="R1510" s="23"/>
      <c r="S1510" s="23"/>
      <c r="T1510" s="24" t="s">
        <v>144</v>
      </c>
      <c r="U1510" s="24" t="s">
        <v>9</v>
      </c>
      <c r="V1510">
        <v>0</v>
      </c>
      <c r="W1510" s="24" t="s">
        <v>111</v>
      </c>
      <c r="X1510" s="24" t="s">
        <v>144</v>
      </c>
      <c r="Y1510" s="24" t="s">
        <v>9</v>
      </c>
      <c r="AA1510">
        <v>0</v>
      </c>
      <c r="AB1510">
        <v>0</v>
      </c>
    </row>
    <row r="1511" spans="1:28" x14ac:dyDescent="0.25">
      <c r="A1511">
        <v>918432</v>
      </c>
      <c r="B1511">
        <v>918432</v>
      </c>
      <c r="D1511" s="24" t="s">
        <v>100</v>
      </c>
      <c r="E1511">
        <v>961</v>
      </c>
      <c r="F1511">
        <v>2728297</v>
      </c>
      <c r="G1511" s="24" t="s">
        <v>19</v>
      </c>
      <c r="H1511" s="24" t="s">
        <v>100</v>
      </c>
      <c r="I1511" s="1">
        <v>45477</v>
      </c>
      <c r="J1511" s="24" t="s">
        <v>109</v>
      </c>
      <c r="K1511">
        <v>5</v>
      </c>
      <c r="L1511" s="24" t="s">
        <v>202</v>
      </c>
      <c r="M1511">
        <v>7</v>
      </c>
      <c r="N1511">
        <v>2024</v>
      </c>
      <c r="O1511" s="23">
        <v>0.93822916666666667</v>
      </c>
      <c r="P1511">
        <v>0</v>
      </c>
      <c r="Q1511" s="1"/>
      <c r="R1511" s="23"/>
      <c r="S1511" s="23"/>
      <c r="T1511" s="24" t="s">
        <v>145</v>
      </c>
      <c r="U1511" s="24" t="s">
        <v>9</v>
      </c>
      <c r="V1511">
        <v>0</v>
      </c>
      <c r="W1511" s="24" t="s">
        <v>111</v>
      </c>
      <c r="X1511" s="24" t="s">
        <v>143</v>
      </c>
      <c r="Y1511" s="24" t="s">
        <v>9</v>
      </c>
      <c r="AA1511">
        <v>0</v>
      </c>
      <c r="AB1511">
        <v>0</v>
      </c>
    </row>
    <row r="1512" spans="1:28" x14ac:dyDescent="0.25">
      <c r="A1512">
        <v>918433</v>
      </c>
      <c r="B1512">
        <v>918433</v>
      </c>
      <c r="D1512" s="24" t="s">
        <v>100</v>
      </c>
      <c r="E1512">
        <v>961</v>
      </c>
      <c r="F1512">
        <v>2728297</v>
      </c>
      <c r="G1512" s="24" t="s">
        <v>19</v>
      </c>
      <c r="H1512" s="24" t="s">
        <v>100</v>
      </c>
      <c r="I1512" s="1">
        <v>45477</v>
      </c>
      <c r="J1512" s="24" t="s">
        <v>109</v>
      </c>
      <c r="K1512">
        <v>5</v>
      </c>
      <c r="L1512" s="24" t="s">
        <v>202</v>
      </c>
      <c r="M1512">
        <v>7</v>
      </c>
      <c r="N1512">
        <v>2024</v>
      </c>
      <c r="O1512" s="23">
        <v>0.93836805555555558</v>
      </c>
      <c r="P1512">
        <v>0</v>
      </c>
      <c r="Q1512" s="1"/>
      <c r="R1512" s="23"/>
      <c r="S1512" s="23"/>
      <c r="T1512" s="24" t="s">
        <v>201</v>
      </c>
      <c r="U1512" s="24" t="s">
        <v>9</v>
      </c>
      <c r="V1512">
        <v>0</v>
      </c>
      <c r="W1512" s="24" t="s">
        <v>111</v>
      </c>
      <c r="X1512" s="24" t="s">
        <v>201</v>
      </c>
      <c r="Y1512" s="24" t="s">
        <v>9</v>
      </c>
      <c r="AA1512">
        <v>0</v>
      </c>
      <c r="AB1512">
        <v>0</v>
      </c>
    </row>
    <row r="1513" spans="1:28" x14ac:dyDescent="0.25">
      <c r="A1513">
        <v>918434</v>
      </c>
      <c r="B1513">
        <v>918434</v>
      </c>
      <c r="D1513" s="24" t="s">
        <v>100</v>
      </c>
      <c r="E1513">
        <v>961</v>
      </c>
      <c r="F1513">
        <v>2728297</v>
      </c>
      <c r="G1513" s="24" t="s">
        <v>19</v>
      </c>
      <c r="H1513" s="24" t="s">
        <v>100</v>
      </c>
      <c r="I1513" s="1">
        <v>45477</v>
      </c>
      <c r="J1513" s="24" t="s">
        <v>109</v>
      </c>
      <c r="K1513">
        <v>5</v>
      </c>
      <c r="L1513" s="24" t="s">
        <v>202</v>
      </c>
      <c r="M1513">
        <v>7</v>
      </c>
      <c r="N1513">
        <v>2024</v>
      </c>
      <c r="O1513" s="23">
        <v>0.93846064814814811</v>
      </c>
      <c r="P1513">
        <v>0</v>
      </c>
      <c r="Q1513" s="1"/>
      <c r="R1513" s="23"/>
      <c r="S1513" s="23"/>
      <c r="T1513" s="24" t="s">
        <v>110</v>
      </c>
      <c r="U1513" s="24" t="s">
        <v>9</v>
      </c>
      <c r="V1513">
        <v>0</v>
      </c>
      <c r="W1513" s="24" t="s">
        <v>111</v>
      </c>
      <c r="X1513" s="24" t="s">
        <v>100</v>
      </c>
      <c r="Y1513" s="24" t="s">
        <v>9</v>
      </c>
      <c r="AA1513">
        <v>0</v>
      </c>
      <c r="AB1513">
        <v>0</v>
      </c>
    </row>
    <row r="1514" spans="1:28" x14ac:dyDescent="0.25">
      <c r="A1514">
        <v>918435</v>
      </c>
      <c r="B1514">
        <v>918435</v>
      </c>
      <c r="D1514" s="24" t="s">
        <v>100</v>
      </c>
      <c r="E1514">
        <v>961</v>
      </c>
      <c r="F1514">
        <v>2728297</v>
      </c>
      <c r="G1514" s="24" t="s">
        <v>19</v>
      </c>
      <c r="H1514" s="24" t="s">
        <v>100</v>
      </c>
      <c r="I1514" s="1">
        <v>45477</v>
      </c>
      <c r="J1514" s="24" t="s">
        <v>109</v>
      </c>
      <c r="K1514">
        <v>5</v>
      </c>
      <c r="L1514" s="24" t="s">
        <v>202</v>
      </c>
      <c r="M1514">
        <v>7</v>
      </c>
      <c r="N1514">
        <v>2024</v>
      </c>
      <c r="O1514" s="23">
        <v>0.93858796296296299</v>
      </c>
      <c r="P1514">
        <v>0</v>
      </c>
      <c r="Q1514" s="1"/>
      <c r="R1514" s="23"/>
      <c r="S1514" s="23"/>
      <c r="T1514" s="24" t="s">
        <v>139</v>
      </c>
      <c r="U1514" s="24" t="s">
        <v>9</v>
      </c>
      <c r="V1514">
        <v>0</v>
      </c>
      <c r="W1514" s="24" t="s">
        <v>111</v>
      </c>
      <c r="X1514" s="24" t="s">
        <v>139</v>
      </c>
      <c r="Y1514" s="24" t="s">
        <v>9</v>
      </c>
      <c r="AA1514">
        <v>0</v>
      </c>
      <c r="AB1514">
        <v>0</v>
      </c>
    </row>
    <row r="1515" spans="1:28" x14ac:dyDescent="0.25">
      <c r="A1515">
        <v>918436</v>
      </c>
      <c r="B1515">
        <v>918436</v>
      </c>
      <c r="D1515" s="24" t="s">
        <v>100</v>
      </c>
      <c r="E1515">
        <v>961</v>
      </c>
      <c r="F1515">
        <v>2728297</v>
      </c>
      <c r="G1515" s="24" t="s">
        <v>19</v>
      </c>
      <c r="H1515" s="24" t="s">
        <v>100</v>
      </c>
      <c r="I1515" s="1">
        <v>45477</v>
      </c>
      <c r="J1515" s="24" t="s">
        <v>109</v>
      </c>
      <c r="K1515">
        <v>5</v>
      </c>
      <c r="L1515" s="24" t="s">
        <v>202</v>
      </c>
      <c r="M1515">
        <v>7</v>
      </c>
      <c r="N1515">
        <v>2024</v>
      </c>
      <c r="O1515" s="23">
        <v>0.93885416666666666</v>
      </c>
      <c r="P1515">
        <v>0</v>
      </c>
      <c r="Q1515" s="1"/>
      <c r="R1515" s="23"/>
      <c r="S1515" s="23"/>
      <c r="T1515" s="24" t="s">
        <v>150</v>
      </c>
      <c r="U1515" s="24" t="s">
        <v>9</v>
      </c>
      <c r="V1515">
        <v>0</v>
      </c>
      <c r="W1515" s="24" t="s">
        <v>111</v>
      </c>
      <c r="X1515" s="24" t="s">
        <v>150</v>
      </c>
      <c r="Y1515" s="24" t="s">
        <v>9</v>
      </c>
      <c r="AA1515">
        <v>0</v>
      </c>
      <c r="AB1515">
        <v>0</v>
      </c>
    </row>
    <row r="1516" spans="1:28" x14ac:dyDescent="0.25">
      <c r="A1516">
        <v>918437</v>
      </c>
      <c r="B1516">
        <v>918437</v>
      </c>
      <c r="D1516" s="24" t="s">
        <v>100</v>
      </c>
      <c r="E1516">
        <v>961</v>
      </c>
      <c r="F1516">
        <v>2728297</v>
      </c>
      <c r="G1516" s="24" t="s">
        <v>19</v>
      </c>
      <c r="H1516" s="24" t="s">
        <v>100</v>
      </c>
      <c r="I1516" s="1">
        <v>45477</v>
      </c>
      <c r="J1516" s="24" t="s">
        <v>109</v>
      </c>
      <c r="K1516">
        <v>5</v>
      </c>
      <c r="L1516" s="24" t="s">
        <v>202</v>
      </c>
      <c r="M1516">
        <v>7</v>
      </c>
      <c r="N1516">
        <v>2024</v>
      </c>
      <c r="O1516" s="23">
        <v>0.93887731481481485</v>
      </c>
      <c r="P1516">
        <v>0</v>
      </c>
      <c r="Q1516" s="1"/>
      <c r="R1516" s="23"/>
      <c r="S1516" s="23"/>
      <c r="T1516" s="24" t="s">
        <v>137</v>
      </c>
      <c r="U1516" s="24" t="s">
        <v>9</v>
      </c>
      <c r="V1516">
        <v>0</v>
      </c>
      <c r="W1516" s="24" t="s">
        <v>111</v>
      </c>
      <c r="X1516" s="24" t="s">
        <v>138</v>
      </c>
      <c r="Y1516" s="24" t="s">
        <v>9</v>
      </c>
      <c r="AA1516">
        <v>0</v>
      </c>
      <c r="AB1516">
        <v>0</v>
      </c>
    </row>
    <row r="1517" spans="1:28" x14ac:dyDescent="0.25">
      <c r="A1517">
        <v>918438</v>
      </c>
      <c r="B1517">
        <v>918438</v>
      </c>
      <c r="D1517" s="24" t="s">
        <v>100</v>
      </c>
      <c r="E1517">
        <v>961</v>
      </c>
      <c r="F1517">
        <v>2728297</v>
      </c>
      <c r="G1517" s="24" t="s">
        <v>19</v>
      </c>
      <c r="H1517" s="24" t="s">
        <v>100</v>
      </c>
      <c r="I1517" s="1">
        <v>45477</v>
      </c>
      <c r="J1517" s="24" t="s">
        <v>109</v>
      </c>
      <c r="K1517">
        <v>5</v>
      </c>
      <c r="L1517" s="24" t="s">
        <v>202</v>
      </c>
      <c r="M1517">
        <v>7</v>
      </c>
      <c r="N1517">
        <v>2024</v>
      </c>
      <c r="O1517" s="23">
        <v>0.93893518518518515</v>
      </c>
      <c r="P1517">
        <v>0</v>
      </c>
      <c r="Q1517" s="1"/>
      <c r="R1517" s="23"/>
      <c r="S1517" s="23"/>
      <c r="T1517" s="24" t="s">
        <v>140</v>
      </c>
      <c r="U1517" s="24" t="s">
        <v>9</v>
      </c>
      <c r="V1517">
        <v>0</v>
      </c>
      <c r="W1517" s="24" t="s">
        <v>111</v>
      </c>
      <c r="X1517" s="24" t="s">
        <v>140</v>
      </c>
      <c r="Y1517" s="24" t="s">
        <v>9</v>
      </c>
      <c r="AA1517">
        <v>0</v>
      </c>
      <c r="AB1517">
        <v>0</v>
      </c>
    </row>
    <row r="1518" spans="1:28" x14ac:dyDescent="0.25">
      <c r="A1518">
        <v>918439</v>
      </c>
      <c r="B1518">
        <v>918439</v>
      </c>
      <c r="D1518" s="24" t="s">
        <v>100</v>
      </c>
      <c r="E1518">
        <v>961</v>
      </c>
      <c r="F1518">
        <v>2728297</v>
      </c>
      <c r="G1518" s="24" t="s">
        <v>19</v>
      </c>
      <c r="H1518" s="24" t="s">
        <v>100</v>
      </c>
      <c r="I1518" s="1">
        <v>45477</v>
      </c>
      <c r="J1518" s="24" t="s">
        <v>109</v>
      </c>
      <c r="K1518">
        <v>5</v>
      </c>
      <c r="L1518" s="24" t="s">
        <v>202</v>
      </c>
      <c r="M1518">
        <v>7</v>
      </c>
      <c r="N1518">
        <v>2024</v>
      </c>
      <c r="O1518" s="23">
        <v>0.93898148148148153</v>
      </c>
      <c r="P1518">
        <v>0</v>
      </c>
      <c r="Q1518" s="1"/>
      <c r="R1518" s="23"/>
      <c r="S1518" s="23"/>
      <c r="T1518" s="24" t="s">
        <v>148</v>
      </c>
      <c r="U1518" s="24" t="s">
        <v>9</v>
      </c>
      <c r="V1518">
        <v>0</v>
      </c>
      <c r="W1518" s="24" t="s">
        <v>111</v>
      </c>
      <c r="X1518" s="24" t="s">
        <v>149</v>
      </c>
      <c r="Y1518" s="24" t="s">
        <v>9</v>
      </c>
      <c r="AA1518">
        <v>0</v>
      </c>
      <c r="AB1518">
        <v>0</v>
      </c>
    </row>
    <row r="1519" spans="1:28" x14ac:dyDescent="0.25">
      <c r="A1519">
        <v>918463</v>
      </c>
      <c r="B1519">
        <v>918463</v>
      </c>
      <c r="D1519" s="24" t="s">
        <v>100</v>
      </c>
      <c r="E1519">
        <v>963</v>
      </c>
      <c r="F1519">
        <v>1238767</v>
      </c>
      <c r="G1519" s="24" t="s">
        <v>19</v>
      </c>
      <c r="H1519" s="24" t="s">
        <v>100</v>
      </c>
      <c r="I1519" s="1">
        <v>45478</v>
      </c>
      <c r="J1519" s="24" t="s">
        <v>101</v>
      </c>
      <c r="K1519">
        <v>6</v>
      </c>
      <c r="L1519" s="24" t="s">
        <v>202</v>
      </c>
      <c r="M1519">
        <v>7</v>
      </c>
      <c r="N1519">
        <v>2024</v>
      </c>
      <c r="O1519" s="23">
        <v>0.27546296296296297</v>
      </c>
      <c r="P1519">
        <v>0</v>
      </c>
      <c r="Q1519" s="1"/>
      <c r="R1519" s="23"/>
      <c r="S1519" s="23"/>
      <c r="T1519" s="24" t="s">
        <v>110</v>
      </c>
      <c r="U1519" s="24" t="s">
        <v>9</v>
      </c>
      <c r="V1519">
        <v>0</v>
      </c>
      <c r="W1519" s="24" t="s">
        <v>111</v>
      </c>
      <c r="X1519" s="24" t="s">
        <v>100</v>
      </c>
      <c r="Y1519" s="24" t="s">
        <v>9</v>
      </c>
      <c r="AA1519">
        <v>0</v>
      </c>
      <c r="AB1519">
        <v>0</v>
      </c>
    </row>
    <row r="1520" spans="1:28" x14ac:dyDescent="0.25">
      <c r="A1520">
        <v>918464</v>
      </c>
      <c r="B1520">
        <v>918464</v>
      </c>
      <c r="D1520" s="24" t="s">
        <v>100</v>
      </c>
      <c r="E1520">
        <v>963</v>
      </c>
      <c r="F1520">
        <v>1238767</v>
      </c>
      <c r="G1520" s="24" t="s">
        <v>19</v>
      </c>
      <c r="H1520" s="24" t="s">
        <v>100</v>
      </c>
      <c r="I1520" s="1">
        <v>45478</v>
      </c>
      <c r="J1520" s="24" t="s">
        <v>101</v>
      </c>
      <c r="K1520">
        <v>6</v>
      </c>
      <c r="L1520" s="24" t="s">
        <v>202</v>
      </c>
      <c r="M1520">
        <v>7</v>
      </c>
      <c r="N1520">
        <v>2024</v>
      </c>
      <c r="O1520" s="23">
        <v>0.27562500000000001</v>
      </c>
      <c r="P1520">
        <v>0</v>
      </c>
      <c r="Q1520" s="1"/>
      <c r="R1520" s="23"/>
      <c r="S1520" s="23"/>
      <c r="T1520" s="24" t="s">
        <v>141</v>
      </c>
      <c r="U1520" s="24" t="s">
        <v>9</v>
      </c>
      <c r="V1520">
        <v>0</v>
      </c>
      <c r="W1520" s="24" t="s">
        <v>111</v>
      </c>
      <c r="X1520" s="24" t="s">
        <v>142</v>
      </c>
      <c r="Y1520" s="24" t="s">
        <v>9</v>
      </c>
      <c r="AA1520">
        <v>0</v>
      </c>
      <c r="AB1520">
        <v>0</v>
      </c>
    </row>
    <row r="1521" spans="1:28" x14ac:dyDescent="0.25">
      <c r="A1521">
        <v>918521</v>
      </c>
      <c r="B1521">
        <v>918521</v>
      </c>
      <c r="D1521" s="24" t="s">
        <v>100</v>
      </c>
      <c r="E1521">
        <v>961</v>
      </c>
      <c r="F1521">
        <v>2461498</v>
      </c>
      <c r="G1521" s="24" t="s">
        <v>19</v>
      </c>
      <c r="H1521" s="24" t="s">
        <v>100</v>
      </c>
      <c r="I1521" s="1">
        <v>45478</v>
      </c>
      <c r="J1521" s="24" t="s">
        <v>101</v>
      </c>
      <c r="K1521">
        <v>6</v>
      </c>
      <c r="L1521" s="24" t="s">
        <v>202</v>
      </c>
      <c r="M1521">
        <v>7</v>
      </c>
      <c r="N1521">
        <v>2024</v>
      </c>
      <c r="O1521" s="23">
        <v>0.47010416666666666</v>
      </c>
      <c r="P1521">
        <v>0</v>
      </c>
      <c r="Q1521" s="1"/>
      <c r="R1521" s="23"/>
      <c r="S1521" s="23"/>
      <c r="T1521" s="24" t="s">
        <v>110</v>
      </c>
      <c r="U1521" s="24" t="s">
        <v>9</v>
      </c>
      <c r="V1521">
        <v>0</v>
      </c>
      <c r="W1521" s="24" t="s">
        <v>111</v>
      </c>
      <c r="X1521" s="24" t="s">
        <v>100</v>
      </c>
      <c r="Y1521" s="24" t="s">
        <v>9</v>
      </c>
      <c r="AA1521">
        <v>0</v>
      </c>
      <c r="AB1521">
        <v>0</v>
      </c>
    </row>
    <row r="1522" spans="1:28" x14ac:dyDescent="0.25">
      <c r="A1522">
        <v>918522</v>
      </c>
      <c r="B1522">
        <v>918522</v>
      </c>
      <c r="D1522" s="24" t="s">
        <v>100</v>
      </c>
      <c r="E1522">
        <v>961</v>
      </c>
      <c r="F1522">
        <v>2461498</v>
      </c>
      <c r="G1522" s="24" t="s">
        <v>19</v>
      </c>
      <c r="H1522" s="24" t="s">
        <v>100</v>
      </c>
      <c r="I1522" s="1">
        <v>45478</v>
      </c>
      <c r="J1522" s="24" t="s">
        <v>101</v>
      </c>
      <c r="K1522">
        <v>6</v>
      </c>
      <c r="L1522" s="24" t="s">
        <v>202</v>
      </c>
      <c r="M1522">
        <v>7</v>
      </c>
      <c r="N1522">
        <v>2024</v>
      </c>
      <c r="O1522" s="23">
        <v>0.47063657407407405</v>
      </c>
      <c r="P1522">
        <v>0</v>
      </c>
      <c r="Q1522" s="1"/>
      <c r="R1522" s="23"/>
      <c r="S1522" s="23"/>
      <c r="T1522" s="24" t="s">
        <v>137</v>
      </c>
      <c r="U1522" s="24" t="s">
        <v>9</v>
      </c>
      <c r="V1522">
        <v>0</v>
      </c>
      <c r="W1522" s="24" t="s">
        <v>111</v>
      </c>
      <c r="X1522" s="24" t="s">
        <v>138</v>
      </c>
      <c r="Y1522" s="24" t="s">
        <v>9</v>
      </c>
      <c r="AA1522">
        <v>0</v>
      </c>
      <c r="AB1522">
        <v>0</v>
      </c>
    </row>
    <row r="1523" spans="1:28" x14ac:dyDescent="0.25">
      <c r="A1523">
        <v>918523</v>
      </c>
      <c r="B1523">
        <v>918523</v>
      </c>
      <c r="D1523" s="24" t="s">
        <v>100</v>
      </c>
      <c r="E1523">
        <v>961</v>
      </c>
      <c r="F1523">
        <v>2461498</v>
      </c>
      <c r="G1523" s="24" t="s">
        <v>19</v>
      </c>
      <c r="H1523" s="24" t="s">
        <v>100</v>
      </c>
      <c r="I1523" s="1">
        <v>45478</v>
      </c>
      <c r="J1523" s="24" t="s">
        <v>101</v>
      </c>
      <c r="K1523">
        <v>6</v>
      </c>
      <c r="L1523" s="24" t="s">
        <v>202</v>
      </c>
      <c r="M1523">
        <v>7</v>
      </c>
      <c r="N1523">
        <v>2024</v>
      </c>
      <c r="O1523" s="23">
        <v>0.47082175925925923</v>
      </c>
      <c r="P1523">
        <v>0</v>
      </c>
      <c r="Q1523" s="1"/>
      <c r="R1523" s="23"/>
      <c r="S1523" s="23"/>
      <c r="T1523" s="24" t="s">
        <v>150</v>
      </c>
      <c r="U1523" s="24" t="s">
        <v>9</v>
      </c>
      <c r="V1523">
        <v>0</v>
      </c>
      <c r="W1523" s="24" t="s">
        <v>111</v>
      </c>
      <c r="X1523" s="24" t="s">
        <v>150</v>
      </c>
      <c r="Y1523" s="24" t="s">
        <v>9</v>
      </c>
      <c r="AA1523">
        <v>0</v>
      </c>
      <c r="AB1523">
        <v>0</v>
      </c>
    </row>
    <row r="1524" spans="1:28" x14ac:dyDescent="0.25">
      <c r="A1524">
        <v>918557</v>
      </c>
      <c r="B1524">
        <v>918557</v>
      </c>
      <c r="D1524" s="24" t="s">
        <v>100</v>
      </c>
      <c r="E1524">
        <v>963</v>
      </c>
      <c r="F1524">
        <v>2711979</v>
      </c>
      <c r="G1524" s="24" t="s">
        <v>19</v>
      </c>
      <c r="H1524" s="24" t="s">
        <v>100</v>
      </c>
      <c r="I1524" s="1">
        <v>45478</v>
      </c>
      <c r="J1524" s="24" t="s">
        <v>101</v>
      </c>
      <c r="K1524">
        <v>6</v>
      </c>
      <c r="L1524" s="24" t="s">
        <v>202</v>
      </c>
      <c r="M1524">
        <v>7</v>
      </c>
      <c r="N1524">
        <v>2024</v>
      </c>
      <c r="O1524" s="23">
        <v>0.55879629629629635</v>
      </c>
      <c r="P1524">
        <v>0</v>
      </c>
      <c r="Q1524" s="1"/>
      <c r="R1524" s="23"/>
      <c r="S1524" s="23"/>
      <c r="T1524" s="24" t="s">
        <v>110</v>
      </c>
      <c r="U1524" s="24" t="s">
        <v>9</v>
      </c>
      <c r="V1524">
        <v>0</v>
      </c>
      <c r="W1524" s="24" t="s">
        <v>111</v>
      </c>
      <c r="X1524" s="24" t="s">
        <v>100</v>
      </c>
      <c r="Y1524" s="24" t="s">
        <v>9</v>
      </c>
      <c r="AA1524">
        <v>0</v>
      </c>
      <c r="AB1524">
        <v>0</v>
      </c>
    </row>
    <row r="1525" spans="1:28" x14ac:dyDescent="0.25">
      <c r="A1525">
        <v>918558</v>
      </c>
      <c r="B1525">
        <v>918558</v>
      </c>
      <c r="D1525" s="24" t="s">
        <v>100</v>
      </c>
      <c r="E1525">
        <v>963</v>
      </c>
      <c r="F1525">
        <v>2711979</v>
      </c>
      <c r="G1525" s="24" t="s">
        <v>19</v>
      </c>
      <c r="H1525" s="24" t="s">
        <v>100</v>
      </c>
      <c r="I1525" s="1">
        <v>45478</v>
      </c>
      <c r="J1525" s="24" t="s">
        <v>101</v>
      </c>
      <c r="K1525">
        <v>6</v>
      </c>
      <c r="L1525" s="24" t="s">
        <v>202</v>
      </c>
      <c r="M1525">
        <v>7</v>
      </c>
      <c r="N1525">
        <v>2024</v>
      </c>
      <c r="O1525" s="23">
        <v>0.55899305555555556</v>
      </c>
      <c r="P1525">
        <v>0</v>
      </c>
      <c r="Q1525" s="1"/>
      <c r="R1525" s="23"/>
      <c r="S1525" s="23"/>
      <c r="T1525" s="24" t="s">
        <v>137</v>
      </c>
      <c r="U1525" s="24" t="s">
        <v>9</v>
      </c>
      <c r="V1525">
        <v>0</v>
      </c>
      <c r="W1525" s="24" t="s">
        <v>111</v>
      </c>
      <c r="X1525" s="24" t="s">
        <v>138</v>
      </c>
      <c r="Y1525" s="24" t="s">
        <v>9</v>
      </c>
      <c r="AA1525">
        <v>0</v>
      </c>
      <c r="AB1525">
        <v>0</v>
      </c>
    </row>
    <row r="1526" spans="1:28" x14ac:dyDescent="0.25">
      <c r="A1526">
        <v>918559</v>
      </c>
      <c r="B1526">
        <v>918559</v>
      </c>
      <c r="D1526" s="24" t="s">
        <v>100</v>
      </c>
      <c r="E1526">
        <v>963</v>
      </c>
      <c r="F1526">
        <v>2711979</v>
      </c>
      <c r="G1526" s="24" t="s">
        <v>19</v>
      </c>
      <c r="H1526" s="24" t="s">
        <v>100</v>
      </c>
      <c r="I1526" s="1">
        <v>45478</v>
      </c>
      <c r="J1526" s="24" t="s">
        <v>101</v>
      </c>
      <c r="K1526">
        <v>6</v>
      </c>
      <c r="L1526" s="24" t="s">
        <v>202</v>
      </c>
      <c r="M1526">
        <v>7</v>
      </c>
      <c r="N1526">
        <v>2024</v>
      </c>
      <c r="O1526" s="23">
        <v>0.55936342592592592</v>
      </c>
      <c r="P1526">
        <v>0</v>
      </c>
      <c r="Q1526" s="1"/>
      <c r="R1526" s="23"/>
      <c r="S1526" s="23"/>
      <c r="T1526" s="24" t="s">
        <v>150</v>
      </c>
      <c r="U1526" s="24" t="s">
        <v>9</v>
      </c>
      <c r="V1526">
        <v>0</v>
      </c>
      <c r="W1526" s="24" t="s">
        <v>111</v>
      </c>
      <c r="X1526" s="24" t="s">
        <v>150</v>
      </c>
      <c r="Y1526" s="24" t="s">
        <v>9</v>
      </c>
      <c r="AA1526">
        <v>0</v>
      </c>
      <c r="AB1526">
        <v>0</v>
      </c>
    </row>
    <row r="1527" spans="1:28" x14ac:dyDescent="0.25">
      <c r="A1527">
        <v>918619</v>
      </c>
      <c r="B1527">
        <v>918619</v>
      </c>
      <c r="D1527" s="24" t="s">
        <v>100</v>
      </c>
      <c r="E1527">
        <v>961</v>
      </c>
      <c r="F1527">
        <v>1566399</v>
      </c>
      <c r="G1527" s="24" t="s">
        <v>19</v>
      </c>
      <c r="H1527" s="24" t="s">
        <v>100</v>
      </c>
      <c r="I1527" s="1">
        <v>45478</v>
      </c>
      <c r="J1527" s="24" t="s">
        <v>101</v>
      </c>
      <c r="K1527">
        <v>6</v>
      </c>
      <c r="L1527" s="24" t="s">
        <v>202</v>
      </c>
      <c r="M1527">
        <v>7</v>
      </c>
      <c r="N1527">
        <v>2024</v>
      </c>
      <c r="O1527" s="23">
        <v>0.63581018518518517</v>
      </c>
      <c r="P1527">
        <v>0</v>
      </c>
      <c r="Q1527" s="1"/>
      <c r="R1527" s="23"/>
      <c r="S1527" s="23"/>
      <c r="T1527" s="24" t="s">
        <v>110</v>
      </c>
      <c r="U1527" s="24" t="s">
        <v>9</v>
      </c>
      <c r="V1527">
        <v>0</v>
      </c>
      <c r="W1527" s="24" t="s">
        <v>111</v>
      </c>
      <c r="X1527" s="24" t="s">
        <v>100</v>
      </c>
      <c r="Y1527" s="24" t="s">
        <v>9</v>
      </c>
      <c r="AA1527">
        <v>0</v>
      </c>
      <c r="AB1527">
        <v>0</v>
      </c>
    </row>
    <row r="1528" spans="1:28" x14ac:dyDescent="0.25">
      <c r="A1528">
        <v>918620</v>
      </c>
      <c r="B1528">
        <v>918620</v>
      </c>
      <c r="D1528" s="24" t="s">
        <v>100</v>
      </c>
      <c r="E1528">
        <v>961</v>
      </c>
      <c r="F1528">
        <v>1566399</v>
      </c>
      <c r="G1528" s="24" t="s">
        <v>19</v>
      </c>
      <c r="H1528" s="24" t="s">
        <v>100</v>
      </c>
      <c r="I1528" s="1">
        <v>45478</v>
      </c>
      <c r="J1528" s="24" t="s">
        <v>101</v>
      </c>
      <c r="K1528">
        <v>6</v>
      </c>
      <c r="L1528" s="24" t="s">
        <v>202</v>
      </c>
      <c r="M1528">
        <v>7</v>
      </c>
      <c r="N1528">
        <v>2024</v>
      </c>
      <c r="O1528" s="23">
        <v>0.63612268518518522</v>
      </c>
      <c r="P1528">
        <v>0</v>
      </c>
      <c r="Q1528" s="1"/>
      <c r="R1528" s="23"/>
      <c r="S1528" s="23"/>
      <c r="T1528" s="24" t="s">
        <v>137</v>
      </c>
      <c r="U1528" s="24" t="s">
        <v>9</v>
      </c>
      <c r="V1528">
        <v>0</v>
      </c>
      <c r="W1528" s="24" t="s">
        <v>111</v>
      </c>
      <c r="X1528" s="24" t="s">
        <v>138</v>
      </c>
      <c r="Y1528" s="24" t="s">
        <v>9</v>
      </c>
      <c r="AA1528">
        <v>0</v>
      </c>
      <c r="AB1528">
        <v>0</v>
      </c>
    </row>
    <row r="1529" spans="1:28" x14ac:dyDescent="0.25">
      <c r="A1529">
        <v>918621</v>
      </c>
      <c r="B1529">
        <v>918621</v>
      </c>
      <c r="D1529" s="24" t="s">
        <v>100</v>
      </c>
      <c r="E1529">
        <v>961</v>
      </c>
      <c r="F1529">
        <v>1566399</v>
      </c>
      <c r="G1529" s="24" t="s">
        <v>19</v>
      </c>
      <c r="H1529" s="24" t="s">
        <v>100</v>
      </c>
      <c r="I1529" s="1">
        <v>45478</v>
      </c>
      <c r="J1529" s="24" t="s">
        <v>101</v>
      </c>
      <c r="K1529">
        <v>6</v>
      </c>
      <c r="L1529" s="24" t="s">
        <v>202</v>
      </c>
      <c r="M1529">
        <v>7</v>
      </c>
      <c r="N1529">
        <v>2024</v>
      </c>
      <c r="O1529" s="23">
        <v>0.63642361111111112</v>
      </c>
      <c r="P1529">
        <v>0</v>
      </c>
      <c r="Q1529" s="1"/>
      <c r="R1529" s="23"/>
      <c r="S1529" s="23"/>
      <c r="T1529" s="24" t="s">
        <v>137</v>
      </c>
      <c r="U1529" s="24" t="s">
        <v>9</v>
      </c>
      <c r="V1529">
        <v>0</v>
      </c>
      <c r="W1529" s="24" t="s">
        <v>111</v>
      </c>
      <c r="X1529" s="24" t="s">
        <v>138</v>
      </c>
      <c r="Y1529" s="24" t="s">
        <v>9</v>
      </c>
      <c r="AA1529">
        <v>0</v>
      </c>
      <c r="AB1529">
        <v>0</v>
      </c>
    </row>
    <row r="1530" spans="1:28" x14ac:dyDescent="0.25">
      <c r="A1530">
        <v>918622</v>
      </c>
      <c r="B1530">
        <v>918622</v>
      </c>
      <c r="D1530" s="24" t="s">
        <v>100</v>
      </c>
      <c r="E1530">
        <v>961</v>
      </c>
      <c r="F1530">
        <v>1566399</v>
      </c>
      <c r="G1530" s="24" t="s">
        <v>19</v>
      </c>
      <c r="H1530" s="24" t="s">
        <v>100</v>
      </c>
      <c r="I1530" s="1">
        <v>45478</v>
      </c>
      <c r="J1530" s="24" t="s">
        <v>101</v>
      </c>
      <c r="K1530">
        <v>6</v>
      </c>
      <c r="L1530" s="24" t="s">
        <v>202</v>
      </c>
      <c r="M1530">
        <v>7</v>
      </c>
      <c r="N1530">
        <v>2024</v>
      </c>
      <c r="O1530" s="23">
        <v>0.63749999999999996</v>
      </c>
      <c r="P1530">
        <v>0</v>
      </c>
      <c r="Q1530" s="1"/>
      <c r="R1530" s="23"/>
      <c r="S1530" s="23"/>
      <c r="T1530" s="24" t="s">
        <v>151</v>
      </c>
      <c r="U1530" s="24" t="s">
        <v>9</v>
      </c>
      <c r="V1530">
        <v>0</v>
      </c>
      <c r="W1530" s="24" t="s">
        <v>111</v>
      </c>
      <c r="X1530" s="24" t="s">
        <v>152</v>
      </c>
      <c r="Y1530" s="24" t="s">
        <v>9</v>
      </c>
      <c r="AA1530">
        <v>0</v>
      </c>
      <c r="AB1530">
        <v>0</v>
      </c>
    </row>
    <row r="1531" spans="1:28" x14ac:dyDescent="0.25">
      <c r="A1531">
        <v>918629</v>
      </c>
      <c r="B1531">
        <v>918629</v>
      </c>
      <c r="D1531" s="24" t="s">
        <v>100</v>
      </c>
      <c r="E1531">
        <v>961</v>
      </c>
      <c r="F1531">
        <v>1566399</v>
      </c>
      <c r="G1531" s="24" t="s">
        <v>19</v>
      </c>
      <c r="H1531" s="24" t="s">
        <v>100</v>
      </c>
      <c r="I1531" s="1">
        <v>45478</v>
      </c>
      <c r="J1531" s="24" t="s">
        <v>101</v>
      </c>
      <c r="K1531">
        <v>6</v>
      </c>
      <c r="L1531" s="24" t="s">
        <v>202</v>
      </c>
      <c r="M1531">
        <v>7</v>
      </c>
      <c r="N1531">
        <v>2024</v>
      </c>
      <c r="O1531" s="23">
        <v>0.63989583333333333</v>
      </c>
      <c r="P1531">
        <v>0</v>
      </c>
      <c r="Q1531" s="1"/>
      <c r="R1531" s="23"/>
      <c r="S1531" s="23"/>
      <c r="T1531" s="24" t="s">
        <v>139</v>
      </c>
      <c r="U1531" s="24" t="s">
        <v>9</v>
      </c>
      <c r="V1531">
        <v>0</v>
      </c>
      <c r="W1531" s="24" t="s">
        <v>111</v>
      </c>
      <c r="X1531" s="24" t="s">
        <v>139</v>
      </c>
      <c r="Y1531" s="24" t="s">
        <v>9</v>
      </c>
      <c r="AA1531">
        <v>0</v>
      </c>
      <c r="AB1531">
        <v>0</v>
      </c>
    </row>
    <row r="1532" spans="1:28" x14ac:dyDescent="0.25">
      <c r="A1532">
        <v>918631</v>
      </c>
      <c r="B1532">
        <v>918631</v>
      </c>
      <c r="D1532" s="24" t="s">
        <v>100</v>
      </c>
      <c r="E1532">
        <v>961</v>
      </c>
      <c r="F1532">
        <v>2392393</v>
      </c>
      <c r="G1532" s="24" t="s">
        <v>19</v>
      </c>
      <c r="H1532" s="24" t="s">
        <v>100</v>
      </c>
      <c r="I1532" s="1">
        <v>45478</v>
      </c>
      <c r="J1532" s="24" t="s">
        <v>101</v>
      </c>
      <c r="K1532">
        <v>6</v>
      </c>
      <c r="L1532" s="24" t="s">
        <v>202</v>
      </c>
      <c r="M1532">
        <v>7</v>
      </c>
      <c r="N1532">
        <v>2024</v>
      </c>
      <c r="O1532" s="23">
        <v>0.64732638888888894</v>
      </c>
      <c r="P1532">
        <v>0</v>
      </c>
      <c r="Q1532" s="1"/>
      <c r="R1532" s="23"/>
      <c r="S1532" s="23"/>
      <c r="T1532" s="24" t="s">
        <v>110</v>
      </c>
      <c r="U1532" s="24" t="s">
        <v>9</v>
      </c>
      <c r="V1532">
        <v>0</v>
      </c>
      <c r="W1532" s="24" t="s">
        <v>111</v>
      </c>
      <c r="X1532" s="24" t="s">
        <v>100</v>
      </c>
      <c r="Y1532" s="24" t="s">
        <v>9</v>
      </c>
      <c r="AA1532">
        <v>0</v>
      </c>
      <c r="AB1532">
        <v>0</v>
      </c>
    </row>
    <row r="1533" spans="1:28" x14ac:dyDescent="0.25">
      <c r="A1533">
        <v>918633</v>
      </c>
      <c r="B1533">
        <v>918633</v>
      </c>
      <c r="D1533" s="24" t="s">
        <v>100</v>
      </c>
      <c r="E1533">
        <v>961</v>
      </c>
      <c r="F1533">
        <v>2392393</v>
      </c>
      <c r="G1533" s="24" t="s">
        <v>19</v>
      </c>
      <c r="H1533" s="24" t="s">
        <v>100</v>
      </c>
      <c r="I1533" s="1">
        <v>45478</v>
      </c>
      <c r="J1533" s="24" t="s">
        <v>101</v>
      </c>
      <c r="K1533">
        <v>6</v>
      </c>
      <c r="L1533" s="24" t="s">
        <v>202</v>
      </c>
      <c r="M1533">
        <v>7</v>
      </c>
      <c r="N1533">
        <v>2024</v>
      </c>
      <c r="O1533" s="23">
        <v>0.64782407407407405</v>
      </c>
      <c r="P1533">
        <v>0</v>
      </c>
      <c r="Q1533" s="1"/>
      <c r="R1533" s="23"/>
      <c r="S1533" s="23"/>
      <c r="T1533" s="24" t="s">
        <v>151</v>
      </c>
      <c r="U1533" s="24" t="s">
        <v>9</v>
      </c>
      <c r="V1533">
        <v>0</v>
      </c>
      <c r="W1533" s="24" t="s">
        <v>111</v>
      </c>
      <c r="X1533" s="24" t="s">
        <v>152</v>
      </c>
      <c r="Y1533" s="24" t="s">
        <v>9</v>
      </c>
      <c r="AA1533">
        <v>0</v>
      </c>
      <c r="AB1533">
        <v>0</v>
      </c>
    </row>
    <row r="1534" spans="1:28" x14ac:dyDescent="0.25">
      <c r="A1534">
        <v>918634</v>
      </c>
      <c r="B1534">
        <v>918634</v>
      </c>
      <c r="D1534" s="24" t="s">
        <v>100</v>
      </c>
      <c r="E1534">
        <v>961</v>
      </c>
      <c r="F1534">
        <v>2392393</v>
      </c>
      <c r="G1534" s="24" t="s">
        <v>19</v>
      </c>
      <c r="H1534" s="24" t="s">
        <v>100</v>
      </c>
      <c r="I1534" s="1">
        <v>45478</v>
      </c>
      <c r="J1534" s="24" t="s">
        <v>101</v>
      </c>
      <c r="K1534">
        <v>6</v>
      </c>
      <c r="L1534" s="24" t="s">
        <v>202</v>
      </c>
      <c r="M1534">
        <v>7</v>
      </c>
      <c r="N1534">
        <v>2024</v>
      </c>
      <c r="O1534" s="23">
        <v>0.64956018518518521</v>
      </c>
      <c r="P1534">
        <v>0</v>
      </c>
      <c r="Q1534" s="1"/>
      <c r="R1534" s="23"/>
      <c r="S1534" s="23"/>
      <c r="T1534" s="24" t="s">
        <v>110</v>
      </c>
      <c r="U1534" s="24" t="s">
        <v>9</v>
      </c>
      <c r="V1534">
        <v>0</v>
      </c>
      <c r="W1534" s="24" t="s">
        <v>111</v>
      </c>
      <c r="X1534" s="24" t="s">
        <v>100</v>
      </c>
      <c r="Y1534" s="24" t="s">
        <v>9</v>
      </c>
      <c r="AA1534">
        <v>0</v>
      </c>
      <c r="AB1534">
        <v>0</v>
      </c>
    </row>
    <row r="1535" spans="1:28" x14ac:dyDescent="0.25">
      <c r="A1535">
        <v>918635</v>
      </c>
      <c r="B1535">
        <v>918635</v>
      </c>
      <c r="D1535" s="24" t="s">
        <v>100</v>
      </c>
      <c r="E1535">
        <v>961</v>
      </c>
      <c r="F1535">
        <v>2392393</v>
      </c>
      <c r="G1535" s="24" t="s">
        <v>19</v>
      </c>
      <c r="H1535" s="24" t="s">
        <v>100</v>
      </c>
      <c r="I1535" s="1">
        <v>45478</v>
      </c>
      <c r="J1535" s="24" t="s">
        <v>101</v>
      </c>
      <c r="K1535">
        <v>6</v>
      </c>
      <c r="L1535" s="24" t="s">
        <v>202</v>
      </c>
      <c r="M1535">
        <v>7</v>
      </c>
      <c r="N1535">
        <v>2024</v>
      </c>
      <c r="O1535" s="23">
        <v>0.65023148148148147</v>
      </c>
      <c r="P1535">
        <v>0</v>
      </c>
      <c r="Q1535" s="1"/>
      <c r="R1535" s="23"/>
      <c r="S1535" s="23"/>
      <c r="T1535" s="24" t="s">
        <v>151</v>
      </c>
      <c r="U1535" s="24" t="s">
        <v>9</v>
      </c>
      <c r="V1535">
        <v>0</v>
      </c>
      <c r="W1535" s="24" t="s">
        <v>111</v>
      </c>
      <c r="X1535" s="24" t="s">
        <v>152</v>
      </c>
      <c r="Y1535" s="24" t="s">
        <v>9</v>
      </c>
      <c r="AA1535">
        <v>0</v>
      </c>
      <c r="AB1535">
        <v>0</v>
      </c>
    </row>
    <row r="1536" spans="1:28" x14ac:dyDescent="0.25">
      <c r="A1536">
        <v>918636</v>
      </c>
      <c r="B1536">
        <v>918636</v>
      </c>
      <c r="D1536" s="24" t="s">
        <v>100</v>
      </c>
      <c r="E1536">
        <v>967</v>
      </c>
      <c r="F1536">
        <v>1543707</v>
      </c>
      <c r="G1536" s="24" t="s">
        <v>19</v>
      </c>
      <c r="H1536" s="24" t="s">
        <v>100</v>
      </c>
      <c r="I1536" s="1">
        <v>45478</v>
      </c>
      <c r="J1536" s="24" t="s">
        <v>101</v>
      </c>
      <c r="K1536">
        <v>6</v>
      </c>
      <c r="L1536" s="24" t="s">
        <v>202</v>
      </c>
      <c r="M1536">
        <v>7</v>
      </c>
      <c r="N1536">
        <v>2024</v>
      </c>
      <c r="O1536" s="23">
        <v>0.6534375</v>
      </c>
      <c r="P1536">
        <v>0</v>
      </c>
      <c r="Q1536" s="1"/>
      <c r="R1536" s="23"/>
      <c r="S1536" s="23"/>
      <c r="T1536" s="24" t="s">
        <v>110</v>
      </c>
      <c r="U1536" s="24" t="s">
        <v>9</v>
      </c>
      <c r="V1536">
        <v>0</v>
      </c>
      <c r="W1536" s="24" t="s">
        <v>111</v>
      </c>
      <c r="X1536" s="24" t="s">
        <v>100</v>
      </c>
      <c r="Y1536" s="24" t="s">
        <v>9</v>
      </c>
      <c r="AA1536">
        <v>0</v>
      </c>
      <c r="AB1536">
        <v>0</v>
      </c>
    </row>
    <row r="1537" spans="1:28" x14ac:dyDescent="0.25">
      <c r="A1537">
        <v>918638</v>
      </c>
      <c r="B1537">
        <v>918638</v>
      </c>
      <c r="D1537" s="24" t="s">
        <v>100</v>
      </c>
      <c r="E1537">
        <v>967</v>
      </c>
      <c r="F1537">
        <v>1543707</v>
      </c>
      <c r="G1537" s="24" t="s">
        <v>19</v>
      </c>
      <c r="H1537" s="24" t="s">
        <v>100</v>
      </c>
      <c r="I1537" s="1">
        <v>45478</v>
      </c>
      <c r="J1537" s="24" t="s">
        <v>101</v>
      </c>
      <c r="K1537">
        <v>6</v>
      </c>
      <c r="L1537" s="24" t="s">
        <v>202</v>
      </c>
      <c r="M1537">
        <v>7</v>
      </c>
      <c r="N1537">
        <v>2024</v>
      </c>
      <c r="O1537" s="23">
        <v>0.65371527777777783</v>
      </c>
      <c r="P1537">
        <v>0</v>
      </c>
      <c r="Q1537" s="1"/>
      <c r="R1537" s="23"/>
      <c r="S1537" s="23"/>
      <c r="T1537" s="24" t="s">
        <v>137</v>
      </c>
      <c r="U1537" s="24" t="s">
        <v>9</v>
      </c>
      <c r="V1537">
        <v>0</v>
      </c>
      <c r="W1537" s="24" t="s">
        <v>111</v>
      </c>
      <c r="X1537" s="24" t="s">
        <v>138</v>
      </c>
      <c r="Y1537" s="24" t="s">
        <v>9</v>
      </c>
      <c r="AA1537">
        <v>0</v>
      </c>
      <c r="AB1537">
        <v>0</v>
      </c>
    </row>
    <row r="1538" spans="1:28" x14ac:dyDescent="0.25">
      <c r="A1538">
        <v>918643</v>
      </c>
      <c r="B1538">
        <v>918643</v>
      </c>
      <c r="D1538" s="24" t="s">
        <v>100</v>
      </c>
      <c r="E1538">
        <v>967</v>
      </c>
      <c r="F1538">
        <v>1543707</v>
      </c>
      <c r="G1538" s="24" t="s">
        <v>19</v>
      </c>
      <c r="H1538" s="24" t="s">
        <v>100</v>
      </c>
      <c r="I1538" s="1">
        <v>45478</v>
      </c>
      <c r="J1538" s="24" t="s">
        <v>101</v>
      </c>
      <c r="K1538">
        <v>6</v>
      </c>
      <c r="L1538" s="24" t="s">
        <v>202</v>
      </c>
      <c r="M1538">
        <v>7</v>
      </c>
      <c r="N1538">
        <v>2024</v>
      </c>
      <c r="O1538" s="23">
        <v>0.65429398148148143</v>
      </c>
      <c r="P1538">
        <v>0</v>
      </c>
      <c r="Q1538" s="1"/>
      <c r="R1538" s="23"/>
      <c r="S1538" s="23"/>
      <c r="T1538" s="24" t="s">
        <v>139</v>
      </c>
      <c r="U1538" s="24" t="s">
        <v>9</v>
      </c>
      <c r="V1538">
        <v>0</v>
      </c>
      <c r="W1538" s="24" t="s">
        <v>111</v>
      </c>
      <c r="X1538" s="24" t="s">
        <v>139</v>
      </c>
      <c r="Y1538" s="24" t="s">
        <v>9</v>
      </c>
      <c r="AA1538">
        <v>0</v>
      </c>
      <c r="AB1538">
        <v>0</v>
      </c>
    </row>
    <row r="1539" spans="1:28" x14ac:dyDescent="0.25">
      <c r="A1539">
        <v>918637</v>
      </c>
      <c r="B1539">
        <v>918637</v>
      </c>
      <c r="D1539" s="24" t="s">
        <v>100</v>
      </c>
      <c r="E1539">
        <v>961</v>
      </c>
      <c r="F1539">
        <v>2392393</v>
      </c>
      <c r="G1539" s="24" t="s">
        <v>19</v>
      </c>
      <c r="H1539" s="24" t="s">
        <v>100</v>
      </c>
      <c r="I1539" s="1">
        <v>45478</v>
      </c>
      <c r="J1539" s="24" t="s">
        <v>101</v>
      </c>
      <c r="K1539">
        <v>6</v>
      </c>
      <c r="L1539" s="24" t="s">
        <v>202</v>
      </c>
      <c r="M1539">
        <v>7</v>
      </c>
      <c r="N1539">
        <v>2024</v>
      </c>
      <c r="O1539" s="23">
        <v>0.65355324074074073</v>
      </c>
      <c r="P1539">
        <v>0</v>
      </c>
      <c r="Q1539" s="1"/>
      <c r="R1539" s="23"/>
      <c r="S1539" s="23"/>
      <c r="T1539" s="24" t="s">
        <v>110</v>
      </c>
      <c r="U1539" s="24" t="s">
        <v>9</v>
      </c>
      <c r="V1539">
        <v>0</v>
      </c>
      <c r="W1539" s="24" t="s">
        <v>111</v>
      </c>
      <c r="X1539" s="24" t="s">
        <v>100</v>
      </c>
      <c r="Y1539" s="24" t="s">
        <v>9</v>
      </c>
      <c r="AA1539">
        <v>0</v>
      </c>
      <c r="AB1539">
        <v>0</v>
      </c>
    </row>
    <row r="1540" spans="1:28" x14ac:dyDescent="0.25">
      <c r="A1540">
        <v>918642</v>
      </c>
      <c r="B1540">
        <v>918642</v>
      </c>
      <c r="D1540" s="24" t="s">
        <v>100</v>
      </c>
      <c r="E1540">
        <v>961</v>
      </c>
      <c r="F1540">
        <v>2392393</v>
      </c>
      <c r="G1540" s="24" t="s">
        <v>19</v>
      </c>
      <c r="H1540" s="24" t="s">
        <v>100</v>
      </c>
      <c r="I1540" s="1">
        <v>45478</v>
      </c>
      <c r="J1540" s="24" t="s">
        <v>101</v>
      </c>
      <c r="K1540">
        <v>6</v>
      </c>
      <c r="L1540" s="24" t="s">
        <v>202</v>
      </c>
      <c r="M1540">
        <v>7</v>
      </c>
      <c r="N1540">
        <v>2024</v>
      </c>
      <c r="O1540" s="23">
        <v>0.65425925925925921</v>
      </c>
      <c r="P1540">
        <v>0</v>
      </c>
      <c r="Q1540" s="1"/>
      <c r="R1540" s="23"/>
      <c r="S1540" s="23"/>
      <c r="T1540" s="24" t="s">
        <v>110</v>
      </c>
      <c r="U1540" s="24" t="s">
        <v>9</v>
      </c>
      <c r="V1540">
        <v>0</v>
      </c>
      <c r="W1540" s="24" t="s">
        <v>111</v>
      </c>
      <c r="X1540" s="24" t="s">
        <v>100</v>
      </c>
      <c r="Y1540" s="24" t="s">
        <v>9</v>
      </c>
      <c r="AA1540">
        <v>0</v>
      </c>
      <c r="AB1540">
        <v>0</v>
      </c>
    </row>
    <row r="1541" spans="1:28" x14ac:dyDescent="0.25">
      <c r="A1541">
        <v>918644</v>
      </c>
      <c r="B1541">
        <v>918644</v>
      </c>
      <c r="D1541" s="24" t="s">
        <v>100</v>
      </c>
      <c r="E1541">
        <v>961</v>
      </c>
      <c r="F1541">
        <v>2392393</v>
      </c>
      <c r="G1541" s="24" t="s">
        <v>19</v>
      </c>
      <c r="H1541" s="24" t="s">
        <v>100</v>
      </c>
      <c r="I1541" s="1">
        <v>45478</v>
      </c>
      <c r="J1541" s="24" t="s">
        <v>101</v>
      </c>
      <c r="K1541">
        <v>6</v>
      </c>
      <c r="L1541" s="24" t="s">
        <v>202</v>
      </c>
      <c r="M1541">
        <v>7</v>
      </c>
      <c r="N1541">
        <v>2024</v>
      </c>
      <c r="O1541" s="23">
        <v>0.65440972222222227</v>
      </c>
      <c r="P1541">
        <v>0</v>
      </c>
      <c r="Q1541" s="1"/>
      <c r="R1541" s="23"/>
      <c r="S1541" s="23"/>
      <c r="T1541" s="24" t="s">
        <v>139</v>
      </c>
      <c r="U1541" s="24" t="s">
        <v>9</v>
      </c>
      <c r="V1541">
        <v>0</v>
      </c>
      <c r="W1541" s="24" t="s">
        <v>111</v>
      </c>
      <c r="X1541" s="24" t="s">
        <v>139</v>
      </c>
      <c r="Y1541" s="24" t="s">
        <v>9</v>
      </c>
      <c r="AA1541">
        <v>0</v>
      </c>
      <c r="AB1541">
        <v>0</v>
      </c>
    </row>
    <row r="1542" spans="1:28" x14ac:dyDescent="0.25">
      <c r="A1542">
        <v>918649</v>
      </c>
      <c r="B1542">
        <v>918649</v>
      </c>
      <c r="D1542" s="24" t="s">
        <v>100</v>
      </c>
      <c r="E1542">
        <v>961</v>
      </c>
      <c r="F1542">
        <v>2392393</v>
      </c>
      <c r="G1542" s="24" t="s">
        <v>19</v>
      </c>
      <c r="H1542" s="24" t="s">
        <v>100</v>
      </c>
      <c r="I1542" s="1">
        <v>45478</v>
      </c>
      <c r="J1542" s="24" t="s">
        <v>101</v>
      </c>
      <c r="K1542">
        <v>6</v>
      </c>
      <c r="L1542" s="24" t="s">
        <v>202</v>
      </c>
      <c r="M1542">
        <v>7</v>
      </c>
      <c r="N1542">
        <v>2024</v>
      </c>
      <c r="O1542" s="23">
        <v>0.65490740740740738</v>
      </c>
      <c r="P1542">
        <v>0</v>
      </c>
      <c r="Q1542" s="1"/>
      <c r="R1542" s="23"/>
      <c r="S1542" s="23"/>
      <c r="T1542" s="24" t="s">
        <v>139</v>
      </c>
      <c r="U1542" s="24" t="s">
        <v>9</v>
      </c>
      <c r="V1542">
        <v>0</v>
      </c>
      <c r="W1542" s="24" t="s">
        <v>111</v>
      </c>
      <c r="X1542" s="24" t="s">
        <v>139</v>
      </c>
      <c r="Y1542" s="24" t="s">
        <v>9</v>
      </c>
      <c r="AA1542">
        <v>0</v>
      </c>
      <c r="AB1542">
        <v>0</v>
      </c>
    </row>
    <row r="1543" spans="1:28" x14ac:dyDescent="0.25">
      <c r="A1543">
        <v>918650</v>
      </c>
      <c r="B1543">
        <v>918650</v>
      </c>
      <c r="D1543" s="24" t="s">
        <v>100</v>
      </c>
      <c r="E1543">
        <v>961</v>
      </c>
      <c r="F1543">
        <v>2392393</v>
      </c>
      <c r="G1543" s="24" t="s">
        <v>19</v>
      </c>
      <c r="H1543" s="24" t="s">
        <v>100</v>
      </c>
      <c r="I1543" s="1">
        <v>45478</v>
      </c>
      <c r="J1543" s="24" t="s">
        <v>101</v>
      </c>
      <c r="K1543">
        <v>6</v>
      </c>
      <c r="L1543" s="24" t="s">
        <v>202</v>
      </c>
      <c r="M1543">
        <v>7</v>
      </c>
      <c r="N1543">
        <v>2024</v>
      </c>
      <c r="O1543" s="23">
        <v>0.65511574074074075</v>
      </c>
      <c r="P1543">
        <v>0</v>
      </c>
      <c r="Q1543" s="1"/>
      <c r="R1543" s="23"/>
      <c r="S1543" s="23"/>
      <c r="T1543" s="24" t="s">
        <v>151</v>
      </c>
      <c r="U1543" s="24" t="s">
        <v>9</v>
      </c>
      <c r="V1543">
        <v>0</v>
      </c>
      <c r="W1543" s="24" t="s">
        <v>111</v>
      </c>
      <c r="X1543" s="24" t="s">
        <v>152</v>
      </c>
      <c r="Y1543" s="24" t="s">
        <v>9</v>
      </c>
      <c r="AA1543">
        <v>0</v>
      </c>
      <c r="AB1543">
        <v>0</v>
      </c>
    </row>
    <row r="1544" spans="1:28" x14ac:dyDescent="0.25">
      <c r="A1544">
        <v>918684</v>
      </c>
      <c r="B1544">
        <v>918684</v>
      </c>
      <c r="D1544" s="24" t="s">
        <v>100</v>
      </c>
      <c r="E1544">
        <v>916</v>
      </c>
      <c r="F1544">
        <v>1055416</v>
      </c>
      <c r="G1544" s="24" t="s">
        <v>19</v>
      </c>
      <c r="H1544" s="24" t="s">
        <v>100</v>
      </c>
      <c r="I1544" s="1">
        <v>45478</v>
      </c>
      <c r="J1544" s="24" t="s">
        <v>101</v>
      </c>
      <c r="K1544">
        <v>6</v>
      </c>
      <c r="L1544" s="24" t="s">
        <v>202</v>
      </c>
      <c r="M1544">
        <v>7</v>
      </c>
      <c r="N1544">
        <v>2024</v>
      </c>
      <c r="O1544" s="23">
        <v>0.70604166666666668</v>
      </c>
      <c r="P1544">
        <v>0</v>
      </c>
      <c r="Q1544" s="1"/>
      <c r="R1544" s="23"/>
      <c r="S1544" s="23"/>
      <c r="T1544" s="24" t="s">
        <v>110</v>
      </c>
      <c r="U1544" s="24" t="s">
        <v>9</v>
      </c>
      <c r="V1544">
        <v>0</v>
      </c>
      <c r="W1544" s="24" t="s">
        <v>111</v>
      </c>
      <c r="X1544" s="24" t="s">
        <v>100</v>
      </c>
      <c r="Y1544" s="24" t="s">
        <v>9</v>
      </c>
      <c r="AA1544">
        <v>0</v>
      </c>
      <c r="AB1544">
        <v>0</v>
      </c>
    </row>
    <row r="1545" spans="1:28" x14ac:dyDescent="0.25">
      <c r="A1545">
        <v>918699</v>
      </c>
      <c r="B1545">
        <v>918699</v>
      </c>
      <c r="D1545" s="24" t="s">
        <v>100</v>
      </c>
      <c r="E1545">
        <v>565</v>
      </c>
      <c r="F1545">
        <v>5664882</v>
      </c>
      <c r="G1545" s="24" t="s">
        <v>19</v>
      </c>
      <c r="H1545" s="24" t="s">
        <v>100</v>
      </c>
      <c r="I1545" s="1">
        <v>45478</v>
      </c>
      <c r="J1545" s="24" t="s">
        <v>101</v>
      </c>
      <c r="K1545">
        <v>6</v>
      </c>
      <c r="L1545" s="24" t="s">
        <v>202</v>
      </c>
      <c r="M1545">
        <v>7</v>
      </c>
      <c r="N1545">
        <v>2024</v>
      </c>
      <c r="O1545" s="23">
        <v>0.77156250000000004</v>
      </c>
      <c r="P1545">
        <v>0</v>
      </c>
      <c r="Q1545" s="1"/>
      <c r="R1545" s="23"/>
      <c r="S1545" s="23"/>
      <c r="T1545" s="24" t="s">
        <v>110</v>
      </c>
      <c r="U1545" s="24" t="s">
        <v>9</v>
      </c>
      <c r="V1545">
        <v>0</v>
      </c>
      <c r="W1545" s="24" t="s">
        <v>111</v>
      </c>
      <c r="X1545" s="24" t="s">
        <v>100</v>
      </c>
      <c r="Y1545" s="24" t="s">
        <v>9</v>
      </c>
      <c r="AA1545">
        <v>0</v>
      </c>
      <c r="AB1545">
        <v>0</v>
      </c>
    </row>
    <row r="1546" spans="1:28" x14ac:dyDescent="0.25">
      <c r="A1546">
        <v>918700</v>
      </c>
      <c r="B1546">
        <v>918700</v>
      </c>
      <c r="D1546" s="24" t="s">
        <v>100</v>
      </c>
      <c r="E1546">
        <v>565</v>
      </c>
      <c r="F1546">
        <v>5664882</v>
      </c>
      <c r="G1546" s="24" t="s">
        <v>19</v>
      </c>
      <c r="H1546" s="24" t="s">
        <v>100</v>
      </c>
      <c r="I1546" s="1">
        <v>45478</v>
      </c>
      <c r="J1546" s="24" t="s">
        <v>101</v>
      </c>
      <c r="K1546">
        <v>6</v>
      </c>
      <c r="L1546" s="24" t="s">
        <v>202</v>
      </c>
      <c r="M1546">
        <v>7</v>
      </c>
      <c r="N1546">
        <v>2024</v>
      </c>
      <c r="O1546" s="23">
        <v>0.77170138888888884</v>
      </c>
      <c r="P1546">
        <v>0</v>
      </c>
      <c r="Q1546" s="1"/>
      <c r="R1546" s="23"/>
      <c r="S1546" s="23"/>
      <c r="T1546" s="24" t="s">
        <v>137</v>
      </c>
      <c r="U1546" s="24" t="s">
        <v>9</v>
      </c>
      <c r="V1546">
        <v>0</v>
      </c>
      <c r="W1546" s="24" t="s">
        <v>111</v>
      </c>
      <c r="X1546" s="24" t="s">
        <v>138</v>
      </c>
      <c r="Y1546" s="24" t="s">
        <v>9</v>
      </c>
      <c r="AA1546">
        <v>0</v>
      </c>
      <c r="AB1546">
        <v>0</v>
      </c>
    </row>
    <row r="1547" spans="1:28" x14ac:dyDescent="0.25">
      <c r="A1547">
        <v>918711</v>
      </c>
      <c r="B1547">
        <v>918711</v>
      </c>
      <c r="D1547" s="24" t="s">
        <v>100</v>
      </c>
      <c r="E1547">
        <v>918</v>
      </c>
      <c r="F1547">
        <v>1194837</v>
      </c>
      <c r="G1547" s="24" t="s">
        <v>19</v>
      </c>
      <c r="H1547" s="24" t="s">
        <v>100</v>
      </c>
      <c r="I1547" s="1">
        <v>45478</v>
      </c>
      <c r="J1547" s="24" t="s">
        <v>101</v>
      </c>
      <c r="K1547">
        <v>6</v>
      </c>
      <c r="L1547" s="24" t="s">
        <v>202</v>
      </c>
      <c r="M1547">
        <v>7</v>
      </c>
      <c r="N1547">
        <v>2024</v>
      </c>
      <c r="O1547" s="23">
        <v>0.80722222222222217</v>
      </c>
      <c r="P1547">
        <v>0</v>
      </c>
      <c r="Q1547" s="1"/>
      <c r="R1547" s="23"/>
      <c r="S1547" s="23"/>
      <c r="T1547" s="24" t="s">
        <v>110</v>
      </c>
      <c r="U1547" s="24" t="s">
        <v>9</v>
      </c>
      <c r="V1547">
        <v>0</v>
      </c>
      <c r="W1547" s="24" t="s">
        <v>111</v>
      </c>
      <c r="X1547" s="24" t="s">
        <v>100</v>
      </c>
      <c r="Y1547" s="24" t="s">
        <v>9</v>
      </c>
      <c r="AA1547">
        <v>0</v>
      </c>
      <c r="AB1547">
        <v>0</v>
      </c>
    </row>
    <row r="1548" spans="1:28" x14ac:dyDescent="0.25">
      <c r="A1548">
        <v>918712</v>
      </c>
      <c r="B1548">
        <v>918712</v>
      </c>
      <c r="D1548" s="24" t="s">
        <v>100</v>
      </c>
      <c r="E1548">
        <v>918</v>
      </c>
      <c r="F1548">
        <v>1194837</v>
      </c>
      <c r="G1548" s="24" t="s">
        <v>19</v>
      </c>
      <c r="H1548" s="24" t="s">
        <v>100</v>
      </c>
      <c r="I1548" s="1">
        <v>45478</v>
      </c>
      <c r="J1548" s="24" t="s">
        <v>101</v>
      </c>
      <c r="K1548">
        <v>6</v>
      </c>
      <c r="L1548" s="24" t="s">
        <v>202</v>
      </c>
      <c r="M1548">
        <v>7</v>
      </c>
      <c r="N1548">
        <v>2024</v>
      </c>
      <c r="O1548" s="23">
        <v>0.80740740740740746</v>
      </c>
      <c r="P1548">
        <v>0</v>
      </c>
      <c r="Q1548" s="1"/>
      <c r="R1548" s="23"/>
      <c r="S1548" s="23"/>
      <c r="T1548" s="24" t="s">
        <v>141</v>
      </c>
      <c r="U1548" s="24" t="s">
        <v>9</v>
      </c>
      <c r="V1548">
        <v>0</v>
      </c>
      <c r="W1548" s="24" t="s">
        <v>111</v>
      </c>
      <c r="X1548" s="24" t="s">
        <v>142</v>
      </c>
      <c r="Y1548" s="24" t="s">
        <v>9</v>
      </c>
      <c r="AA1548">
        <v>0</v>
      </c>
      <c r="AB1548">
        <v>0</v>
      </c>
    </row>
    <row r="1549" spans="1:28" x14ac:dyDescent="0.25">
      <c r="A1549">
        <v>918715</v>
      </c>
      <c r="B1549">
        <v>918715</v>
      </c>
      <c r="D1549" s="24" t="s">
        <v>100</v>
      </c>
      <c r="E1549">
        <v>968</v>
      </c>
      <c r="F1549">
        <v>1095889</v>
      </c>
      <c r="G1549" s="24" t="s">
        <v>19</v>
      </c>
      <c r="H1549" s="24" t="s">
        <v>100</v>
      </c>
      <c r="I1549" s="1">
        <v>45478</v>
      </c>
      <c r="J1549" s="24" t="s">
        <v>101</v>
      </c>
      <c r="K1549">
        <v>6</v>
      </c>
      <c r="L1549" s="24" t="s">
        <v>202</v>
      </c>
      <c r="M1549">
        <v>7</v>
      </c>
      <c r="N1549">
        <v>2024</v>
      </c>
      <c r="O1549" s="23">
        <v>0.82024305555555554</v>
      </c>
      <c r="P1549">
        <v>0</v>
      </c>
      <c r="Q1549" s="1"/>
      <c r="R1549" s="23"/>
      <c r="S1549" s="23"/>
      <c r="T1549" s="24" t="s">
        <v>110</v>
      </c>
      <c r="U1549" s="24" t="s">
        <v>9</v>
      </c>
      <c r="V1549">
        <v>0</v>
      </c>
      <c r="W1549" s="24" t="s">
        <v>111</v>
      </c>
      <c r="X1549" s="24" t="s">
        <v>100</v>
      </c>
      <c r="Y1549" s="24" t="s">
        <v>9</v>
      </c>
      <c r="AA1549">
        <v>0</v>
      </c>
      <c r="AB1549">
        <v>0</v>
      </c>
    </row>
    <row r="1550" spans="1:28" x14ac:dyDescent="0.25">
      <c r="A1550">
        <v>918716</v>
      </c>
      <c r="B1550">
        <v>918716</v>
      </c>
      <c r="D1550" s="24" t="s">
        <v>100</v>
      </c>
      <c r="E1550">
        <v>968</v>
      </c>
      <c r="F1550">
        <v>1095889</v>
      </c>
      <c r="G1550" s="24" t="s">
        <v>19</v>
      </c>
      <c r="H1550" s="24" t="s">
        <v>100</v>
      </c>
      <c r="I1550" s="1">
        <v>45478</v>
      </c>
      <c r="J1550" s="24" t="s">
        <v>101</v>
      </c>
      <c r="K1550">
        <v>6</v>
      </c>
      <c r="L1550" s="24" t="s">
        <v>202</v>
      </c>
      <c r="M1550">
        <v>7</v>
      </c>
      <c r="N1550">
        <v>2024</v>
      </c>
      <c r="O1550" s="23">
        <v>0.82057870370370367</v>
      </c>
      <c r="P1550">
        <v>0</v>
      </c>
      <c r="Q1550" s="1"/>
      <c r="R1550" s="23"/>
      <c r="S1550" s="23"/>
      <c r="T1550" s="24" t="s">
        <v>137</v>
      </c>
      <c r="U1550" s="24" t="s">
        <v>9</v>
      </c>
      <c r="V1550">
        <v>0</v>
      </c>
      <c r="W1550" s="24" t="s">
        <v>111</v>
      </c>
      <c r="X1550" s="24" t="s">
        <v>138</v>
      </c>
      <c r="Y1550" s="24" t="s">
        <v>9</v>
      </c>
      <c r="AA1550">
        <v>0</v>
      </c>
      <c r="AB1550">
        <v>0</v>
      </c>
    </row>
    <row r="1551" spans="1:28" x14ac:dyDescent="0.25">
      <c r="A1551">
        <v>918717</v>
      </c>
      <c r="B1551">
        <v>918717</v>
      </c>
      <c r="D1551" s="24" t="s">
        <v>100</v>
      </c>
      <c r="E1551">
        <v>992</v>
      </c>
      <c r="F1551">
        <v>1300431</v>
      </c>
      <c r="G1551" s="24" t="s">
        <v>19</v>
      </c>
      <c r="H1551" s="24" t="s">
        <v>100</v>
      </c>
      <c r="I1551" s="1">
        <v>45478</v>
      </c>
      <c r="J1551" s="24" t="s">
        <v>101</v>
      </c>
      <c r="K1551">
        <v>6</v>
      </c>
      <c r="L1551" s="24" t="s">
        <v>202</v>
      </c>
      <c r="M1551">
        <v>7</v>
      </c>
      <c r="N1551">
        <v>2024</v>
      </c>
      <c r="O1551" s="23">
        <v>0.84130787037037036</v>
      </c>
      <c r="P1551">
        <v>0</v>
      </c>
      <c r="Q1551" s="1"/>
      <c r="R1551" s="23"/>
      <c r="S1551" s="23"/>
      <c r="T1551" s="24" t="s">
        <v>110</v>
      </c>
      <c r="U1551" s="24" t="s">
        <v>9</v>
      </c>
      <c r="V1551">
        <v>0</v>
      </c>
      <c r="W1551" s="24" t="s">
        <v>111</v>
      </c>
      <c r="X1551" s="24" t="s">
        <v>100</v>
      </c>
      <c r="Y1551" s="24" t="s">
        <v>9</v>
      </c>
      <c r="AA1551">
        <v>0</v>
      </c>
      <c r="AB1551">
        <v>0</v>
      </c>
    </row>
    <row r="1552" spans="1:28" x14ac:dyDescent="0.25">
      <c r="A1552">
        <v>918775</v>
      </c>
      <c r="B1552">
        <v>918775</v>
      </c>
      <c r="D1552" s="24" t="s">
        <v>100</v>
      </c>
      <c r="E1552">
        <v>565</v>
      </c>
      <c r="F1552">
        <v>8850924</v>
      </c>
      <c r="G1552" s="24" t="s">
        <v>19</v>
      </c>
      <c r="H1552" s="24" t="s">
        <v>100</v>
      </c>
      <c r="I1552" s="1">
        <v>45478</v>
      </c>
      <c r="J1552" s="24" t="s">
        <v>101</v>
      </c>
      <c r="K1552">
        <v>6</v>
      </c>
      <c r="L1552" s="24" t="s">
        <v>202</v>
      </c>
      <c r="M1552">
        <v>7</v>
      </c>
      <c r="N1552">
        <v>2024</v>
      </c>
      <c r="O1552" s="23">
        <v>0.91546296296296292</v>
      </c>
      <c r="P1552">
        <v>0</v>
      </c>
      <c r="Q1552" s="1"/>
      <c r="R1552" s="23"/>
      <c r="S1552" s="23"/>
      <c r="T1552" s="24" t="s">
        <v>110</v>
      </c>
      <c r="U1552" s="24" t="s">
        <v>9</v>
      </c>
      <c r="V1552">
        <v>0</v>
      </c>
      <c r="W1552" s="24" t="s">
        <v>111</v>
      </c>
      <c r="X1552" s="24" t="s">
        <v>100</v>
      </c>
      <c r="Y1552" s="24" t="s">
        <v>9</v>
      </c>
      <c r="AA1552">
        <v>0</v>
      </c>
      <c r="AB1552">
        <v>0</v>
      </c>
    </row>
    <row r="1553" spans="1:28" x14ac:dyDescent="0.25">
      <c r="A1553">
        <v>918776</v>
      </c>
      <c r="B1553">
        <v>918776</v>
      </c>
      <c r="D1553" s="24" t="s">
        <v>100</v>
      </c>
      <c r="E1553">
        <v>565</v>
      </c>
      <c r="F1553">
        <v>8850924</v>
      </c>
      <c r="G1553" s="24" t="s">
        <v>19</v>
      </c>
      <c r="H1553" s="24" t="s">
        <v>100</v>
      </c>
      <c r="I1553" s="1">
        <v>45478</v>
      </c>
      <c r="J1553" s="24" t="s">
        <v>101</v>
      </c>
      <c r="K1553">
        <v>6</v>
      </c>
      <c r="L1553" s="24" t="s">
        <v>202</v>
      </c>
      <c r="M1553">
        <v>7</v>
      </c>
      <c r="N1553">
        <v>2024</v>
      </c>
      <c r="O1553" s="23">
        <v>0.91562500000000002</v>
      </c>
      <c r="P1553">
        <v>0</v>
      </c>
      <c r="Q1553" s="1"/>
      <c r="R1553" s="23"/>
      <c r="S1553" s="23"/>
      <c r="T1553" s="24" t="s">
        <v>137</v>
      </c>
      <c r="U1553" s="24" t="s">
        <v>9</v>
      </c>
      <c r="V1553">
        <v>0</v>
      </c>
      <c r="W1553" s="24" t="s">
        <v>111</v>
      </c>
      <c r="X1553" s="24" t="s">
        <v>138</v>
      </c>
      <c r="Y1553" s="24" t="s">
        <v>9</v>
      </c>
      <c r="AA1553">
        <v>0</v>
      </c>
      <c r="AB1553">
        <v>0</v>
      </c>
    </row>
    <row r="1554" spans="1:28" x14ac:dyDescent="0.25">
      <c r="A1554">
        <v>918840</v>
      </c>
      <c r="B1554">
        <v>918840</v>
      </c>
      <c r="D1554" s="24" t="s">
        <v>100</v>
      </c>
      <c r="E1554">
        <v>961</v>
      </c>
      <c r="F1554">
        <v>2028363</v>
      </c>
      <c r="G1554" s="24" t="s">
        <v>19</v>
      </c>
      <c r="H1554" s="24" t="s">
        <v>100</v>
      </c>
      <c r="I1554" s="1">
        <v>45479</v>
      </c>
      <c r="J1554" s="24" t="s">
        <v>121</v>
      </c>
      <c r="K1554">
        <v>7</v>
      </c>
      <c r="L1554" s="24" t="s">
        <v>202</v>
      </c>
      <c r="M1554">
        <v>7</v>
      </c>
      <c r="N1554">
        <v>2024</v>
      </c>
      <c r="O1554" s="23">
        <v>0.40740740740740738</v>
      </c>
      <c r="P1554">
        <v>0</v>
      </c>
      <c r="Q1554" s="1"/>
      <c r="R1554" s="23"/>
      <c r="S1554" s="23"/>
      <c r="T1554" s="24" t="s">
        <v>110</v>
      </c>
      <c r="U1554" s="24" t="s">
        <v>9</v>
      </c>
      <c r="V1554">
        <v>0</v>
      </c>
      <c r="W1554" s="24" t="s">
        <v>111</v>
      </c>
      <c r="X1554" s="24" t="s">
        <v>100</v>
      </c>
      <c r="Y1554" s="24" t="s">
        <v>9</v>
      </c>
      <c r="AA1554">
        <v>0</v>
      </c>
      <c r="AB1554">
        <v>0</v>
      </c>
    </row>
    <row r="1555" spans="1:28" x14ac:dyDescent="0.25">
      <c r="A1555">
        <v>918860</v>
      </c>
      <c r="B1555">
        <v>918860</v>
      </c>
      <c r="D1555" s="24" t="s">
        <v>100</v>
      </c>
      <c r="E1555">
        <v>961</v>
      </c>
      <c r="F1555">
        <v>7758371</v>
      </c>
      <c r="G1555" s="24" t="s">
        <v>19</v>
      </c>
      <c r="H1555" s="24" t="s">
        <v>100</v>
      </c>
      <c r="I1555" s="1">
        <v>45479</v>
      </c>
      <c r="J1555" s="24" t="s">
        <v>121</v>
      </c>
      <c r="K1555">
        <v>7</v>
      </c>
      <c r="L1555" s="24" t="s">
        <v>202</v>
      </c>
      <c r="M1555">
        <v>7</v>
      </c>
      <c r="N1555">
        <v>2024</v>
      </c>
      <c r="O1555" s="23">
        <v>0.55479166666666668</v>
      </c>
      <c r="P1555">
        <v>0</v>
      </c>
      <c r="Q1555" s="1"/>
      <c r="R1555" s="23"/>
      <c r="S1555" s="23"/>
      <c r="T1555" s="24" t="s">
        <v>110</v>
      </c>
      <c r="U1555" s="24" t="s">
        <v>9</v>
      </c>
      <c r="V1555">
        <v>0</v>
      </c>
      <c r="W1555" s="24" t="s">
        <v>111</v>
      </c>
      <c r="X1555" s="24" t="s">
        <v>100</v>
      </c>
      <c r="Y1555" s="24" t="s">
        <v>9</v>
      </c>
      <c r="AA1555">
        <v>0</v>
      </c>
      <c r="AB1555">
        <v>0</v>
      </c>
    </row>
    <row r="1556" spans="1:28" x14ac:dyDescent="0.25">
      <c r="A1556">
        <v>918861</v>
      </c>
      <c r="B1556">
        <v>918861</v>
      </c>
      <c r="D1556" s="24" t="s">
        <v>100</v>
      </c>
      <c r="E1556">
        <v>961</v>
      </c>
      <c r="F1556">
        <v>7758371</v>
      </c>
      <c r="G1556" s="24" t="s">
        <v>19</v>
      </c>
      <c r="H1556" s="24" t="s">
        <v>100</v>
      </c>
      <c r="I1556" s="1">
        <v>45479</v>
      </c>
      <c r="J1556" s="24" t="s">
        <v>121</v>
      </c>
      <c r="K1556">
        <v>7</v>
      </c>
      <c r="L1556" s="24" t="s">
        <v>202</v>
      </c>
      <c r="M1556">
        <v>7</v>
      </c>
      <c r="N1556">
        <v>2024</v>
      </c>
      <c r="O1556" s="23">
        <v>0.55548611111111112</v>
      </c>
      <c r="P1556">
        <v>0</v>
      </c>
      <c r="Q1556" s="1"/>
      <c r="R1556" s="23"/>
      <c r="S1556" s="23"/>
      <c r="T1556" s="24" t="s">
        <v>137</v>
      </c>
      <c r="U1556" s="24" t="s">
        <v>9</v>
      </c>
      <c r="V1556">
        <v>0</v>
      </c>
      <c r="W1556" s="24" t="s">
        <v>111</v>
      </c>
      <c r="X1556" s="24" t="s">
        <v>138</v>
      </c>
      <c r="Y1556" s="24" t="s">
        <v>9</v>
      </c>
      <c r="AA1556">
        <v>0</v>
      </c>
      <c r="AB1556">
        <v>0</v>
      </c>
    </row>
    <row r="1557" spans="1:28" x14ac:dyDescent="0.25">
      <c r="A1557">
        <v>918862</v>
      </c>
      <c r="B1557">
        <v>918862</v>
      </c>
      <c r="D1557" s="24" t="s">
        <v>100</v>
      </c>
      <c r="E1557">
        <v>961</v>
      </c>
      <c r="F1557">
        <v>7758371</v>
      </c>
      <c r="G1557" s="24" t="s">
        <v>19</v>
      </c>
      <c r="H1557" s="24" t="s">
        <v>100</v>
      </c>
      <c r="I1557" s="1">
        <v>45479</v>
      </c>
      <c r="J1557" s="24" t="s">
        <v>121</v>
      </c>
      <c r="K1557">
        <v>7</v>
      </c>
      <c r="L1557" s="24" t="s">
        <v>202</v>
      </c>
      <c r="M1557">
        <v>7</v>
      </c>
      <c r="N1557">
        <v>2024</v>
      </c>
      <c r="O1557" s="23">
        <v>0.55559027777777781</v>
      </c>
      <c r="P1557">
        <v>0</v>
      </c>
      <c r="Q1557" s="1"/>
      <c r="R1557" s="23"/>
      <c r="S1557" s="23"/>
      <c r="T1557" s="24" t="s">
        <v>139</v>
      </c>
      <c r="U1557" s="24" t="s">
        <v>9</v>
      </c>
      <c r="V1557">
        <v>0</v>
      </c>
      <c r="W1557" s="24" t="s">
        <v>111</v>
      </c>
      <c r="X1557" s="24" t="s">
        <v>139</v>
      </c>
      <c r="Y1557" s="24" t="s">
        <v>9</v>
      </c>
      <c r="AA1557">
        <v>0</v>
      </c>
      <c r="AB1557">
        <v>0</v>
      </c>
    </row>
    <row r="1558" spans="1:28" x14ac:dyDescent="0.25">
      <c r="A1558">
        <v>918863</v>
      </c>
      <c r="B1558">
        <v>918863</v>
      </c>
      <c r="D1558" s="24" t="s">
        <v>100</v>
      </c>
      <c r="E1558">
        <v>961</v>
      </c>
      <c r="F1558">
        <v>7758371</v>
      </c>
      <c r="G1558" s="24" t="s">
        <v>19</v>
      </c>
      <c r="H1558" s="24" t="s">
        <v>100</v>
      </c>
      <c r="I1558" s="1">
        <v>45479</v>
      </c>
      <c r="J1558" s="24" t="s">
        <v>121</v>
      </c>
      <c r="K1558">
        <v>7</v>
      </c>
      <c r="L1558" s="24" t="s">
        <v>202</v>
      </c>
      <c r="M1558">
        <v>7</v>
      </c>
      <c r="N1558">
        <v>2024</v>
      </c>
      <c r="O1558" s="23">
        <v>0.55577546296296299</v>
      </c>
      <c r="P1558">
        <v>0</v>
      </c>
      <c r="Q1558" s="1"/>
      <c r="R1558" s="23"/>
      <c r="S1558" s="23"/>
      <c r="T1558" s="24" t="s">
        <v>148</v>
      </c>
      <c r="U1558" s="24" t="s">
        <v>9</v>
      </c>
      <c r="V1558">
        <v>0</v>
      </c>
      <c r="W1558" s="24" t="s">
        <v>111</v>
      </c>
      <c r="X1558" s="24" t="s">
        <v>149</v>
      </c>
      <c r="Y1558" s="24" t="s">
        <v>9</v>
      </c>
      <c r="AA1558">
        <v>0</v>
      </c>
      <c r="AB1558">
        <v>0</v>
      </c>
    </row>
    <row r="1559" spans="1:28" x14ac:dyDescent="0.25">
      <c r="A1559">
        <v>918864</v>
      </c>
      <c r="B1559">
        <v>918864</v>
      </c>
      <c r="D1559" s="24" t="s">
        <v>100</v>
      </c>
      <c r="E1559">
        <v>961</v>
      </c>
      <c r="F1559">
        <v>7758371</v>
      </c>
      <c r="G1559" s="24" t="s">
        <v>19</v>
      </c>
      <c r="H1559" s="24" t="s">
        <v>100</v>
      </c>
      <c r="I1559" s="1">
        <v>45479</v>
      </c>
      <c r="J1559" s="24" t="s">
        <v>121</v>
      </c>
      <c r="K1559">
        <v>7</v>
      </c>
      <c r="L1559" s="24" t="s">
        <v>202</v>
      </c>
      <c r="M1559">
        <v>7</v>
      </c>
      <c r="N1559">
        <v>2024</v>
      </c>
      <c r="O1559" s="23">
        <v>0.55589120370370371</v>
      </c>
      <c r="P1559">
        <v>0</v>
      </c>
      <c r="Q1559" s="1"/>
      <c r="R1559" s="23"/>
      <c r="S1559" s="23"/>
      <c r="T1559" s="24" t="s">
        <v>110</v>
      </c>
      <c r="U1559" s="24" t="s">
        <v>9</v>
      </c>
      <c r="V1559">
        <v>0</v>
      </c>
      <c r="W1559" s="24" t="s">
        <v>111</v>
      </c>
      <c r="X1559" s="24" t="s">
        <v>100</v>
      </c>
      <c r="Y1559" s="24" t="s">
        <v>9</v>
      </c>
      <c r="AA1559">
        <v>0</v>
      </c>
      <c r="AB1559">
        <v>0</v>
      </c>
    </row>
    <row r="1560" spans="1:28" x14ac:dyDescent="0.25">
      <c r="A1560">
        <v>918865</v>
      </c>
      <c r="B1560">
        <v>918865</v>
      </c>
      <c r="D1560" s="24" t="s">
        <v>100</v>
      </c>
      <c r="E1560">
        <v>961</v>
      </c>
      <c r="F1560">
        <v>7758371</v>
      </c>
      <c r="G1560" s="24" t="s">
        <v>19</v>
      </c>
      <c r="H1560" s="24" t="s">
        <v>100</v>
      </c>
      <c r="I1560" s="1">
        <v>45479</v>
      </c>
      <c r="J1560" s="24" t="s">
        <v>121</v>
      </c>
      <c r="K1560">
        <v>7</v>
      </c>
      <c r="L1560" s="24" t="s">
        <v>202</v>
      </c>
      <c r="M1560">
        <v>7</v>
      </c>
      <c r="N1560">
        <v>2024</v>
      </c>
      <c r="O1560" s="23">
        <v>0.55604166666666666</v>
      </c>
      <c r="P1560">
        <v>0</v>
      </c>
      <c r="Q1560" s="1"/>
      <c r="R1560" s="23"/>
      <c r="S1560" s="23"/>
      <c r="T1560" s="24" t="s">
        <v>137</v>
      </c>
      <c r="U1560" s="24" t="s">
        <v>9</v>
      </c>
      <c r="V1560">
        <v>0</v>
      </c>
      <c r="W1560" s="24" t="s">
        <v>111</v>
      </c>
      <c r="X1560" s="24" t="s">
        <v>138</v>
      </c>
      <c r="Y1560" s="24" t="s">
        <v>9</v>
      </c>
      <c r="AA1560">
        <v>0</v>
      </c>
      <c r="AB1560">
        <v>0</v>
      </c>
    </row>
    <row r="1561" spans="1:28" x14ac:dyDescent="0.25">
      <c r="A1561">
        <v>918866</v>
      </c>
      <c r="B1561">
        <v>918866</v>
      </c>
      <c r="D1561" s="24" t="s">
        <v>100</v>
      </c>
      <c r="E1561">
        <v>961</v>
      </c>
      <c r="F1561">
        <v>7758371</v>
      </c>
      <c r="G1561" s="24" t="s">
        <v>19</v>
      </c>
      <c r="H1561" s="24" t="s">
        <v>100</v>
      </c>
      <c r="I1561" s="1">
        <v>45479</v>
      </c>
      <c r="J1561" s="24" t="s">
        <v>121</v>
      </c>
      <c r="K1561">
        <v>7</v>
      </c>
      <c r="L1561" s="24" t="s">
        <v>202</v>
      </c>
      <c r="M1561">
        <v>7</v>
      </c>
      <c r="N1561">
        <v>2024</v>
      </c>
      <c r="O1561" s="23">
        <v>0.55640046296296297</v>
      </c>
      <c r="P1561">
        <v>0</v>
      </c>
      <c r="Q1561" s="1"/>
      <c r="R1561" s="23"/>
      <c r="S1561" s="23"/>
      <c r="T1561" s="24" t="s">
        <v>141</v>
      </c>
      <c r="U1561" s="24" t="s">
        <v>9</v>
      </c>
      <c r="V1561">
        <v>0</v>
      </c>
      <c r="W1561" s="24" t="s">
        <v>111</v>
      </c>
      <c r="X1561" s="24" t="s">
        <v>142</v>
      </c>
      <c r="Y1561" s="24" t="s">
        <v>9</v>
      </c>
      <c r="AA1561">
        <v>0</v>
      </c>
      <c r="AB1561">
        <v>0</v>
      </c>
    </row>
    <row r="1562" spans="1:28" x14ac:dyDescent="0.25">
      <c r="A1562">
        <v>918867</v>
      </c>
      <c r="B1562">
        <v>918867</v>
      </c>
      <c r="D1562" s="24" t="s">
        <v>100</v>
      </c>
      <c r="E1562">
        <v>961</v>
      </c>
      <c r="F1562">
        <v>7758371</v>
      </c>
      <c r="G1562" s="24" t="s">
        <v>19</v>
      </c>
      <c r="H1562" s="24" t="s">
        <v>100</v>
      </c>
      <c r="I1562" s="1">
        <v>45479</v>
      </c>
      <c r="J1562" s="24" t="s">
        <v>121</v>
      </c>
      <c r="K1562">
        <v>7</v>
      </c>
      <c r="L1562" s="24" t="s">
        <v>202</v>
      </c>
      <c r="M1562">
        <v>7</v>
      </c>
      <c r="N1562">
        <v>2024</v>
      </c>
      <c r="O1562" s="23">
        <v>0.55641203703703701</v>
      </c>
      <c r="P1562">
        <v>0</v>
      </c>
      <c r="Q1562" s="1"/>
      <c r="R1562" s="23"/>
      <c r="S1562" s="23"/>
      <c r="T1562" s="24" t="s">
        <v>141</v>
      </c>
      <c r="U1562" s="24" t="s">
        <v>9</v>
      </c>
      <c r="V1562">
        <v>0</v>
      </c>
      <c r="W1562" s="24" t="s">
        <v>111</v>
      </c>
      <c r="X1562" s="24" t="s">
        <v>142</v>
      </c>
      <c r="Y1562" s="24" t="s">
        <v>9</v>
      </c>
      <c r="AA1562">
        <v>0</v>
      </c>
      <c r="AB1562">
        <v>0</v>
      </c>
    </row>
    <row r="1563" spans="1:28" x14ac:dyDescent="0.25">
      <c r="A1563">
        <v>918868</v>
      </c>
      <c r="B1563">
        <v>918868</v>
      </c>
      <c r="D1563" s="24" t="s">
        <v>100</v>
      </c>
      <c r="E1563">
        <v>961</v>
      </c>
      <c r="F1563">
        <v>7758371</v>
      </c>
      <c r="G1563" s="24" t="s">
        <v>19</v>
      </c>
      <c r="H1563" s="24" t="s">
        <v>100</v>
      </c>
      <c r="I1563" s="1">
        <v>45479</v>
      </c>
      <c r="J1563" s="24" t="s">
        <v>121</v>
      </c>
      <c r="K1563">
        <v>7</v>
      </c>
      <c r="L1563" s="24" t="s">
        <v>202</v>
      </c>
      <c r="M1563">
        <v>7</v>
      </c>
      <c r="N1563">
        <v>2024</v>
      </c>
      <c r="O1563" s="23">
        <v>0.55663194444444442</v>
      </c>
      <c r="P1563">
        <v>0</v>
      </c>
      <c r="Q1563" s="1"/>
      <c r="R1563" s="23"/>
      <c r="S1563" s="23"/>
      <c r="T1563" s="24" t="s">
        <v>151</v>
      </c>
      <c r="U1563" s="24" t="s">
        <v>9</v>
      </c>
      <c r="V1563">
        <v>0</v>
      </c>
      <c r="W1563" s="24" t="s">
        <v>111</v>
      </c>
      <c r="X1563" s="24" t="s">
        <v>152</v>
      </c>
      <c r="Y1563" s="24" t="s">
        <v>9</v>
      </c>
      <c r="AA1563">
        <v>0</v>
      </c>
      <c r="AB1563">
        <v>0</v>
      </c>
    </row>
    <row r="1564" spans="1:28" x14ac:dyDescent="0.25">
      <c r="A1564">
        <v>918869</v>
      </c>
      <c r="B1564">
        <v>918869</v>
      </c>
      <c r="D1564" s="24" t="s">
        <v>100</v>
      </c>
      <c r="E1564">
        <v>961</v>
      </c>
      <c r="F1564">
        <v>7758371</v>
      </c>
      <c r="G1564" s="24" t="s">
        <v>19</v>
      </c>
      <c r="H1564" s="24" t="s">
        <v>100</v>
      </c>
      <c r="I1564" s="1">
        <v>45479</v>
      </c>
      <c r="J1564" s="24" t="s">
        <v>121</v>
      </c>
      <c r="K1564">
        <v>7</v>
      </c>
      <c r="L1564" s="24" t="s">
        <v>202</v>
      </c>
      <c r="M1564">
        <v>7</v>
      </c>
      <c r="N1564">
        <v>2024</v>
      </c>
      <c r="O1564" s="23">
        <v>0.55664351851851857</v>
      </c>
      <c r="P1564">
        <v>0</v>
      </c>
      <c r="Q1564" s="1"/>
      <c r="R1564" s="23"/>
      <c r="S1564" s="23"/>
      <c r="T1564" s="24" t="s">
        <v>151</v>
      </c>
      <c r="U1564" s="24" t="s">
        <v>9</v>
      </c>
      <c r="V1564">
        <v>0</v>
      </c>
      <c r="W1564" s="24" t="s">
        <v>111</v>
      </c>
      <c r="X1564" s="24" t="s">
        <v>152</v>
      </c>
      <c r="Y1564" s="24" t="s">
        <v>9</v>
      </c>
      <c r="AA1564">
        <v>0</v>
      </c>
      <c r="AB1564">
        <v>0</v>
      </c>
    </row>
    <row r="1565" spans="1:28" x14ac:dyDescent="0.25">
      <c r="A1565">
        <v>918870</v>
      </c>
      <c r="B1565">
        <v>918870</v>
      </c>
      <c r="D1565" s="24" t="s">
        <v>100</v>
      </c>
      <c r="E1565">
        <v>961</v>
      </c>
      <c r="F1565">
        <v>7758371</v>
      </c>
      <c r="G1565" s="24" t="s">
        <v>19</v>
      </c>
      <c r="H1565" s="24" t="s">
        <v>100</v>
      </c>
      <c r="I1565" s="1">
        <v>45479</v>
      </c>
      <c r="J1565" s="24" t="s">
        <v>121</v>
      </c>
      <c r="K1565">
        <v>7</v>
      </c>
      <c r="L1565" s="24" t="s">
        <v>202</v>
      </c>
      <c r="M1565">
        <v>7</v>
      </c>
      <c r="N1565">
        <v>2024</v>
      </c>
      <c r="O1565" s="23">
        <v>0.55775462962962963</v>
      </c>
      <c r="P1565">
        <v>0</v>
      </c>
      <c r="Q1565" s="1"/>
      <c r="R1565" s="23"/>
      <c r="S1565" s="23"/>
      <c r="T1565" s="24" t="s">
        <v>110</v>
      </c>
      <c r="U1565" s="24" t="s">
        <v>9</v>
      </c>
      <c r="V1565">
        <v>0</v>
      </c>
      <c r="W1565" s="24" t="s">
        <v>111</v>
      </c>
      <c r="X1565" s="24" t="s">
        <v>100</v>
      </c>
      <c r="Y1565" s="24" t="s">
        <v>9</v>
      </c>
      <c r="AA1565">
        <v>0</v>
      </c>
      <c r="AB1565">
        <v>0</v>
      </c>
    </row>
    <row r="1566" spans="1:28" x14ac:dyDescent="0.25">
      <c r="A1566">
        <v>918871</v>
      </c>
      <c r="B1566">
        <v>918871</v>
      </c>
      <c r="D1566" s="24" t="s">
        <v>100</v>
      </c>
      <c r="E1566">
        <v>961</v>
      </c>
      <c r="F1566">
        <v>7758371</v>
      </c>
      <c r="G1566" s="24" t="s">
        <v>19</v>
      </c>
      <c r="H1566" s="24" t="s">
        <v>100</v>
      </c>
      <c r="I1566" s="1">
        <v>45479</v>
      </c>
      <c r="J1566" s="24" t="s">
        <v>121</v>
      </c>
      <c r="K1566">
        <v>7</v>
      </c>
      <c r="L1566" s="24" t="s">
        <v>202</v>
      </c>
      <c r="M1566">
        <v>7</v>
      </c>
      <c r="N1566">
        <v>2024</v>
      </c>
      <c r="O1566" s="23">
        <v>0.55787037037037035</v>
      </c>
      <c r="P1566">
        <v>0</v>
      </c>
      <c r="Q1566" s="1"/>
      <c r="R1566" s="23"/>
      <c r="S1566" s="23"/>
      <c r="T1566" s="24" t="s">
        <v>141</v>
      </c>
      <c r="U1566" s="24" t="s">
        <v>9</v>
      </c>
      <c r="V1566">
        <v>0</v>
      </c>
      <c r="W1566" s="24" t="s">
        <v>111</v>
      </c>
      <c r="X1566" s="24" t="s">
        <v>142</v>
      </c>
      <c r="Y1566" s="24" t="s">
        <v>9</v>
      </c>
      <c r="AA1566">
        <v>0</v>
      </c>
      <c r="AB1566">
        <v>0</v>
      </c>
    </row>
    <row r="1567" spans="1:28" x14ac:dyDescent="0.25">
      <c r="A1567">
        <v>918872</v>
      </c>
      <c r="B1567">
        <v>918872</v>
      </c>
      <c r="D1567" s="24" t="s">
        <v>100</v>
      </c>
      <c r="E1567">
        <v>961</v>
      </c>
      <c r="F1567">
        <v>7758371</v>
      </c>
      <c r="G1567" s="24" t="s">
        <v>19</v>
      </c>
      <c r="H1567" s="24" t="s">
        <v>100</v>
      </c>
      <c r="I1567" s="1">
        <v>45479</v>
      </c>
      <c r="J1567" s="24" t="s">
        <v>121</v>
      </c>
      <c r="K1567">
        <v>7</v>
      </c>
      <c r="L1567" s="24" t="s">
        <v>202</v>
      </c>
      <c r="M1567">
        <v>7</v>
      </c>
      <c r="N1567">
        <v>2024</v>
      </c>
      <c r="O1567" s="23">
        <v>0.55879629629629635</v>
      </c>
      <c r="P1567">
        <v>0</v>
      </c>
      <c r="Q1567" s="1"/>
      <c r="R1567" s="23"/>
      <c r="S1567" s="23"/>
      <c r="T1567" s="24" t="s">
        <v>137</v>
      </c>
      <c r="U1567" s="24" t="s">
        <v>9</v>
      </c>
      <c r="V1567">
        <v>0</v>
      </c>
      <c r="W1567" s="24" t="s">
        <v>111</v>
      </c>
      <c r="X1567" s="24" t="s">
        <v>138</v>
      </c>
      <c r="Y1567" s="24" t="s">
        <v>9</v>
      </c>
      <c r="AA1567">
        <v>0</v>
      </c>
      <c r="AB1567">
        <v>0</v>
      </c>
    </row>
    <row r="1568" spans="1:28" x14ac:dyDescent="0.25">
      <c r="A1568">
        <v>918873</v>
      </c>
      <c r="B1568">
        <v>918873</v>
      </c>
      <c r="D1568" s="24" t="s">
        <v>100</v>
      </c>
      <c r="E1568">
        <v>961</v>
      </c>
      <c r="F1568">
        <v>7758371</v>
      </c>
      <c r="G1568" s="24" t="s">
        <v>19</v>
      </c>
      <c r="H1568" s="24" t="s">
        <v>100</v>
      </c>
      <c r="I1568" s="1">
        <v>45479</v>
      </c>
      <c r="J1568" s="24" t="s">
        <v>121</v>
      </c>
      <c r="K1568">
        <v>7</v>
      </c>
      <c r="L1568" s="24" t="s">
        <v>202</v>
      </c>
      <c r="M1568">
        <v>7</v>
      </c>
      <c r="N1568">
        <v>2024</v>
      </c>
      <c r="O1568" s="23">
        <v>0.55891203703703707</v>
      </c>
      <c r="P1568">
        <v>0</v>
      </c>
      <c r="Q1568" s="1"/>
      <c r="R1568" s="23"/>
      <c r="S1568" s="23"/>
      <c r="T1568" s="24" t="s">
        <v>151</v>
      </c>
      <c r="U1568" s="24" t="s">
        <v>9</v>
      </c>
      <c r="V1568">
        <v>0</v>
      </c>
      <c r="W1568" s="24" t="s">
        <v>111</v>
      </c>
      <c r="X1568" s="24" t="s">
        <v>152</v>
      </c>
      <c r="Y1568" s="24" t="s">
        <v>9</v>
      </c>
      <c r="AA1568">
        <v>0</v>
      </c>
      <c r="AB1568">
        <v>0</v>
      </c>
    </row>
    <row r="1569" spans="1:28" x14ac:dyDescent="0.25">
      <c r="A1569">
        <v>918875</v>
      </c>
      <c r="B1569">
        <v>918875</v>
      </c>
      <c r="D1569" s="24" t="s">
        <v>100</v>
      </c>
      <c r="E1569">
        <v>963</v>
      </c>
      <c r="F1569">
        <v>3096893</v>
      </c>
      <c r="G1569" s="24" t="s">
        <v>19</v>
      </c>
      <c r="H1569" s="24" t="s">
        <v>100</v>
      </c>
      <c r="I1569" s="1">
        <v>45479</v>
      </c>
      <c r="J1569" s="24" t="s">
        <v>121</v>
      </c>
      <c r="K1569">
        <v>7</v>
      </c>
      <c r="L1569" s="24" t="s">
        <v>202</v>
      </c>
      <c r="M1569">
        <v>7</v>
      </c>
      <c r="N1569">
        <v>2024</v>
      </c>
      <c r="O1569" s="23">
        <v>0.5700115740740741</v>
      </c>
      <c r="P1569">
        <v>0</v>
      </c>
      <c r="Q1569" s="1"/>
      <c r="R1569" s="23"/>
      <c r="S1569" s="23"/>
      <c r="T1569" s="24" t="s">
        <v>110</v>
      </c>
      <c r="U1569" s="24" t="s">
        <v>9</v>
      </c>
      <c r="V1569">
        <v>0</v>
      </c>
      <c r="W1569" s="24" t="s">
        <v>111</v>
      </c>
      <c r="X1569" s="24" t="s">
        <v>100</v>
      </c>
      <c r="Y1569" s="24" t="s">
        <v>9</v>
      </c>
      <c r="AA1569">
        <v>0</v>
      </c>
      <c r="AB1569">
        <v>0</v>
      </c>
    </row>
    <row r="1570" spans="1:28" x14ac:dyDescent="0.25">
      <c r="A1570">
        <v>918876</v>
      </c>
      <c r="B1570">
        <v>918876</v>
      </c>
      <c r="D1570" s="24" t="s">
        <v>100</v>
      </c>
      <c r="E1570">
        <v>963</v>
      </c>
      <c r="F1570">
        <v>3096893</v>
      </c>
      <c r="G1570" s="24" t="s">
        <v>19</v>
      </c>
      <c r="H1570" s="24" t="s">
        <v>100</v>
      </c>
      <c r="I1570" s="1">
        <v>45479</v>
      </c>
      <c r="J1570" s="24" t="s">
        <v>121</v>
      </c>
      <c r="K1570">
        <v>7</v>
      </c>
      <c r="L1570" s="24" t="s">
        <v>202</v>
      </c>
      <c r="M1570">
        <v>7</v>
      </c>
      <c r="N1570">
        <v>2024</v>
      </c>
      <c r="O1570" s="23">
        <v>0.57021990740740736</v>
      </c>
      <c r="P1570">
        <v>0</v>
      </c>
      <c r="Q1570" s="1"/>
      <c r="R1570" s="23"/>
      <c r="S1570" s="23"/>
      <c r="T1570" s="24" t="s">
        <v>137</v>
      </c>
      <c r="U1570" s="24" t="s">
        <v>9</v>
      </c>
      <c r="V1570">
        <v>0</v>
      </c>
      <c r="W1570" s="24" t="s">
        <v>111</v>
      </c>
      <c r="X1570" s="24" t="s">
        <v>138</v>
      </c>
      <c r="Y1570" s="24" t="s">
        <v>9</v>
      </c>
      <c r="AA1570">
        <v>0</v>
      </c>
      <c r="AB1570">
        <v>0</v>
      </c>
    </row>
    <row r="1571" spans="1:28" x14ac:dyDescent="0.25">
      <c r="A1571">
        <v>918879</v>
      </c>
      <c r="B1571">
        <v>918879</v>
      </c>
      <c r="D1571" s="24" t="s">
        <v>100</v>
      </c>
      <c r="E1571">
        <v>963</v>
      </c>
      <c r="F1571">
        <v>3096893</v>
      </c>
      <c r="G1571" s="24" t="s">
        <v>19</v>
      </c>
      <c r="H1571" s="24" t="s">
        <v>100</v>
      </c>
      <c r="I1571" s="1">
        <v>45479</v>
      </c>
      <c r="J1571" s="24" t="s">
        <v>121</v>
      </c>
      <c r="K1571">
        <v>7</v>
      </c>
      <c r="L1571" s="24" t="s">
        <v>202</v>
      </c>
      <c r="M1571">
        <v>7</v>
      </c>
      <c r="N1571">
        <v>2024</v>
      </c>
      <c r="O1571" s="23">
        <v>0.57092592592592595</v>
      </c>
      <c r="P1571">
        <v>0</v>
      </c>
      <c r="Q1571" s="1"/>
      <c r="R1571" s="23"/>
      <c r="S1571" s="23"/>
      <c r="T1571" s="24" t="s">
        <v>137</v>
      </c>
      <c r="U1571" s="24" t="s">
        <v>9</v>
      </c>
      <c r="V1571">
        <v>0</v>
      </c>
      <c r="W1571" s="24" t="s">
        <v>111</v>
      </c>
      <c r="X1571" s="24" t="s">
        <v>138</v>
      </c>
      <c r="Y1571" s="24" t="s">
        <v>9</v>
      </c>
      <c r="AA1571">
        <v>0</v>
      </c>
      <c r="AB1571">
        <v>0</v>
      </c>
    </row>
    <row r="1572" spans="1:28" x14ac:dyDescent="0.25">
      <c r="A1572">
        <v>918880</v>
      </c>
      <c r="B1572">
        <v>918880</v>
      </c>
      <c r="D1572" s="24" t="s">
        <v>100</v>
      </c>
      <c r="E1572">
        <v>963</v>
      </c>
      <c r="F1572">
        <v>3096893</v>
      </c>
      <c r="G1572" s="24" t="s">
        <v>19</v>
      </c>
      <c r="H1572" s="24" t="s">
        <v>100</v>
      </c>
      <c r="I1572" s="1">
        <v>45479</v>
      </c>
      <c r="J1572" s="24" t="s">
        <v>121</v>
      </c>
      <c r="K1572">
        <v>7</v>
      </c>
      <c r="L1572" s="24" t="s">
        <v>202</v>
      </c>
      <c r="M1572">
        <v>7</v>
      </c>
      <c r="N1572">
        <v>2024</v>
      </c>
      <c r="O1572" s="23">
        <v>0.57123842592592589</v>
      </c>
      <c r="P1572">
        <v>0</v>
      </c>
      <c r="Q1572" s="1"/>
      <c r="R1572" s="23"/>
      <c r="S1572" s="23"/>
      <c r="T1572" s="24" t="s">
        <v>151</v>
      </c>
      <c r="U1572" s="24" t="s">
        <v>9</v>
      </c>
      <c r="V1572">
        <v>0</v>
      </c>
      <c r="W1572" s="24" t="s">
        <v>111</v>
      </c>
      <c r="X1572" s="24" t="s">
        <v>152</v>
      </c>
      <c r="Y1572" s="24" t="s">
        <v>9</v>
      </c>
      <c r="AA1572">
        <v>0</v>
      </c>
      <c r="AB1572">
        <v>0</v>
      </c>
    </row>
    <row r="1573" spans="1:28" x14ac:dyDescent="0.25">
      <c r="A1573">
        <v>918895</v>
      </c>
      <c r="B1573">
        <v>918895</v>
      </c>
      <c r="D1573" s="24" t="s">
        <v>100</v>
      </c>
      <c r="E1573">
        <v>961</v>
      </c>
      <c r="F1573">
        <v>3660581</v>
      </c>
      <c r="G1573" s="24" t="s">
        <v>19</v>
      </c>
      <c r="H1573" s="24" t="s">
        <v>100</v>
      </c>
      <c r="I1573" s="1">
        <v>45479</v>
      </c>
      <c r="J1573" s="24" t="s">
        <v>121</v>
      </c>
      <c r="K1573">
        <v>7</v>
      </c>
      <c r="L1573" s="24" t="s">
        <v>202</v>
      </c>
      <c r="M1573">
        <v>7</v>
      </c>
      <c r="N1573">
        <v>2024</v>
      </c>
      <c r="O1573" s="23">
        <v>0.61790509259259263</v>
      </c>
      <c r="P1573">
        <v>0</v>
      </c>
      <c r="Q1573" s="1"/>
      <c r="R1573" s="23"/>
      <c r="S1573" s="23"/>
      <c r="T1573" s="24" t="s">
        <v>110</v>
      </c>
      <c r="U1573" s="24" t="s">
        <v>9</v>
      </c>
      <c r="V1573">
        <v>0</v>
      </c>
      <c r="W1573" s="24" t="s">
        <v>111</v>
      </c>
      <c r="X1573" s="24" t="s">
        <v>100</v>
      </c>
      <c r="Y1573" s="24" t="s">
        <v>9</v>
      </c>
      <c r="AA1573">
        <v>0</v>
      </c>
      <c r="AB1573">
        <v>0</v>
      </c>
    </row>
    <row r="1574" spans="1:28" x14ac:dyDescent="0.25">
      <c r="A1574">
        <v>918896</v>
      </c>
      <c r="B1574">
        <v>918896</v>
      </c>
      <c r="D1574" s="24" t="s">
        <v>100</v>
      </c>
      <c r="E1574">
        <v>961</v>
      </c>
      <c r="F1574">
        <v>3660581</v>
      </c>
      <c r="G1574" s="24" t="s">
        <v>19</v>
      </c>
      <c r="H1574" s="24" t="s">
        <v>100</v>
      </c>
      <c r="I1574" s="1">
        <v>45479</v>
      </c>
      <c r="J1574" s="24" t="s">
        <v>121</v>
      </c>
      <c r="K1574">
        <v>7</v>
      </c>
      <c r="L1574" s="24" t="s">
        <v>202</v>
      </c>
      <c r="M1574">
        <v>7</v>
      </c>
      <c r="N1574">
        <v>2024</v>
      </c>
      <c r="O1574" s="23">
        <v>0.61836805555555552</v>
      </c>
      <c r="P1574">
        <v>0</v>
      </c>
      <c r="Q1574" s="1"/>
      <c r="R1574" s="23"/>
      <c r="S1574" s="23"/>
      <c r="T1574" s="24" t="s">
        <v>137</v>
      </c>
      <c r="U1574" s="24" t="s">
        <v>9</v>
      </c>
      <c r="V1574">
        <v>0</v>
      </c>
      <c r="W1574" s="24" t="s">
        <v>111</v>
      </c>
      <c r="X1574" s="24" t="s">
        <v>138</v>
      </c>
      <c r="Y1574" s="24" t="s">
        <v>9</v>
      </c>
      <c r="AA1574">
        <v>0</v>
      </c>
      <c r="AB1574">
        <v>0</v>
      </c>
    </row>
    <row r="1575" spans="1:28" x14ac:dyDescent="0.25">
      <c r="A1575">
        <v>918897</v>
      </c>
      <c r="B1575">
        <v>918897</v>
      </c>
      <c r="D1575" s="24" t="s">
        <v>100</v>
      </c>
      <c r="E1575">
        <v>961</v>
      </c>
      <c r="F1575">
        <v>3660581</v>
      </c>
      <c r="G1575" s="24" t="s">
        <v>19</v>
      </c>
      <c r="H1575" s="24" t="s">
        <v>100</v>
      </c>
      <c r="I1575" s="1">
        <v>45479</v>
      </c>
      <c r="J1575" s="24" t="s">
        <v>121</v>
      </c>
      <c r="K1575">
        <v>7</v>
      </c>
      <c r="L1575" s="24" t="s">
        <v>202</v>
      </c>
      <c r="M1575">
        <v>7</v>
      </c>
      <c r="N1575">
        <v>2024</v>
      </c>
      <c r="O1575" s="23">
        <v>0.61891203703703701</v>
      </c>
      <c r="P1575">
        <v>0</v>
      </c>
      <c r="Q1575" s="1"/>
      <c r="R1575" s="23"/>
      <c r="S1575" s="23"/>
      <c r="T1575" s="24" t="s">
        <v>137</v>
      </c>
      <c r="U1575" s="24" t="s">
        <v>9</v>
      </c>
      <c r="V1575">
        <v>0</v>
      </c>
      <c r="W1575" s="24" t="s">
        <v>111</v>
      </c>
      <c r="X1575" s="24" t="s">
        <v>138</v>
      </c>
      <c r="Y1575" s="24" t="s">
        <v>9</v>
      </c>
      <c r="AA1575">
        <v>0</v>
      </c>
      <c r="AB1575">
        <v>0</v>
      </c>
    </row>
    <row r="1576" spans="1:28" x14ac:dyDescent="0.25">
      <c r="A1576">
        <v>918898</v>
      </c>
      <c r="B1576">
        <v>918898</v>
      </c>
      <c r="D1576" s="24" t="s">
        <v>100</v>
      </c>
      <c r="E1576">
        <v>961</v>
      </c>
      <c r="F1576">
        <v>3660581</v>
      </c>
      <c r="G1576" s="24" t="s">
        <v>19</v>
      </c>
      <c r="H1576" s="24" t="s">
        <v>100</v>
      </c>
      <c r="I1576" s="1">
        <v>45479</v>
      </c>
      <c r="J1576" s="24" t="s">
        <v>121</v>
      </c>
      <c r="K1576">
        <v>7</v>
      </c>
      <c r="L1576" s="24" t="s">
        <v>202</v>
      </c>
      <c r="M1576">
        <v>7</v>
      </c>
      <c r="N1576">
        <v>2024</v>
      </c>
      <c r="O1576" s="23">
        <v>0.61918981481481483</v>
      </c>
      <c r="P1576">
        <v>0</v>
      </c>
      <c r="Q1576" s="1"/>
      <c r="R1576" s="23"/>
      <c r="S1576" s="23"/>
      <c r="T1576" s="24" t="s">
        <v>151</v>
      </c>
      <c r="U1576" s="24" t="s">
        <v>9</v>
      </c>
      <c r="V1576">
        <v>0</v>
      </c>
      <c r="W1576" s="24" t="s">
        <v>111</v>
      </c>
      <c r="X1576" s="24" t="s">
        <v>152</v>
      </c>
      <c r="Y1576" s="24" t="s">
        <v>9</v>
      </c>
      <c r="AA1576">
        <v>0</v>
      </c>
      <c r="AB1576">
        <v>0</v>
      </c>
    </row>
    <row r="1577" spans="1:28" x14ac:dyDescent="0.25">
      <c r="A1577">
        <v>918899</v>
      </c>
      <c r="B1577">
        <v>918899</v>
      </c>
      <c r="D1577" s="24" t="s">
        <v>100</v>
      </c>
      <c r="E1577">
        <v>961</v>
      </c>
      <c r="F1577">
        <v>3660581</v>
      </c>
      <c r="G1577" s="24" t="s">
        <v>19</v>
      </c>
      <c r="H1577" s="24" t="s">
        <v>100</v>
      </c>
      <c r="I1577" s="1">
        <v>45479</v>
      </c>
      <c r="J1577" s="24" t="s">
        <v>121</v>
      </c>
      <c r="K1577">
        <v>7</v>
      </c>
      <c r="L1577" s="24" t="s">
        <v>202</v>
      </c>
      <c r="M1577">
        <v>7</v>
      </c>
      <c r="N1577">
        <v>2024</v>
      </c>
      <c r="O1577" s="23">
        <v>0.62283564814814818</v>
      </c>
      <c r="P1577">
        <v>0</v>
      </c>
      <c r="Q1577" s="1"/>
      <c r="R1577" s="23"/>
      <c r="S1577" s="23"/>
      <c r="T1577" s="24" t="s">
        <v>137</v>
      </c>
      <c r="U1577" s="24" t="s">
        <v>9</v>
      </c>
      <c r="V1577">
        <v>0</v>
      </c>
      <c r="W1577" s="24" t="s">
        <v>111</v>
      </c>
      <c r="X1577" s="24" t="s">
        <v>138</v>
      </c>
      <c r="Y1577" s="24" t="s">
        <v>9</v>
      </c>
      <c r="AA1577">
        <v>0</v>
      </c>
      <c r="AB1577">
        <v>0</v>
      </c>
    </row>
    <row r="1578" spans="1:28" x14ac:dyDescent="0.25">
      <c r="A1578">
        <v>918900</v>
      </c>
      <c r="B1578">
        <v>918900</v>
      </c>
      <c r="D1578" s="24" t="s">
        <v>100</v>
      </c>
      <c r="E1578">
        <v>961</v>
      </c>
      <c r="F1578">
        <v>3660581</v>
      </c>
      <c r="G1578" s="24" t="s">
        <v>19</v>
      </c>
      <c r="H1578" s="24" t="s">
        <v>100</v>
      </c>
      <c r="I1578" s="1">
        <v>45479</v>
      </c>
      <c r="J1578" s="24" t="s">
        <v>121</v>
      </c>
      <c r="K1578">
        <v>7</v>
      </c>
      <c r="L1578" s="24" t="s">
        <v>202</v>
      </c>
      <c r="M1578">
        <v>7</v>
      </c>
      <c r="N1578">
        <v>2024</v>
      </c>
      <c r="O1578" s="23">
        <v>0.62306712962962962</v>
      </c>
      <c r="P1578">
        <v>0</v>
      </c>
      <c r="Q1578" s="1"/>
      <c r="R1578" s="23"/>
      <c r="S1578" s="23"/>
      <c r="T1578" s="24" t="s">
        <v>148</v>
      </c>
      <c r="U1578" s="24" t="s">
        <v>9</v>
      </c>
      <c r="V1578">
        <v>0</v>
      </c>
      <c r="W1578" s="24" t="s">
        <v>111</v>
      </c>
      <c r="X1578" s="24" t="s">
        <v>149</v>
      </c>
      <c r="Y1578" s="24" t="s">
        <v>9</v>
      </c>
      <c r="AA1578">
        <v>0</v>
      </c>
      <c r="AB1578">
        <v>0</v>
      </c>
    </row>
    <row r="1579" spans="1:28" x14ac:dyDescent="0.25">
      <c r="A1579">
        <v>918901</v>
      </c>
      <c r="B1579">
        <v>918901</v>
      </c>
      <c r="D1579" s="24" t="s">
        <v>100</v>
      </c>
      <c r="E1579">
        <v>961</v>
      </c>
      <c r="F1579">
        <v>3660581</v>
      </c>
      <c r="G1579" s="24" t="s">
        <v>19</v>
      </c>
      <c r="H1579" s="24" t="s">
        <v>100</v>
      </c>
      <c r="I1579" s="1">
        <v>45479</v>
      </c>
      <c r="J1579" s="24" t="s">
        <v>121</v>
      </c>
      <c r="K1579">
        <v>7</v>
      </c>
      <c r="L1579" s="24" t="s">
        <v>202</v>
      </c>
      <c r="M1579">
        <v>7</v>
      </c>
      <c r="N1579">
        <v>2024</v>
      </c>
      <c r="O1579" s="23">
        <v>0.62332175925925926</v>
      </c>
      <c r="P1579">
        <v>0</v>
      </c>
      <c r="Q1579" s="1"/>
      <c r="R1579" s="23"/>
      <c r="S1579" s="23"/>
      <c r="T1579" s="24" t="s">
        <v>110</v>
      </c>
      <c r="U1579" s="24" t="s">
        <v>9</v>
      </c>
      <c r="V1579">
        <v>0</v>
      </c>
      <c r="W1579" s="24" t="s">
        <v>111</v>
      </c>
      <c r="X1579" s="24" t="s">
        <v>100</v>
      </c>
      <c r="Y1579" s="24" t="s">
        <v>9</v>
      </c>
      <c r="AA1579">
        <v>0</v>
      </c>
      <c r="AB1579">
        <v>0</v>
      </c>
    </row>
    <row r="1580" spans="1:28" x14ac:dyDescent="0.25">
      <c r="A1580">
        <v>918902</v>
      </c>
      <c r="B1580">
        <v>918902</v>
      </c>
      <c r="D1580" s="24" t="s">
        <v>100</v>
      </c>
      <c r="E1580">
        <v>961</v>
      </c>
      <c r="F1580">
        <v>3660581</v>
      </c>
      <c r="G1580" s="24" t="s">
        <v>19</v>
      </c>
      <c r="H1580" s="24" t="s">
        <v>100</v>
      </c>
      <c r="I1580" s="1">
        <v>45479</v>
      </c>
      <c r="J1580" s="24" t="s">
        <v>121</v>
      </c>
      <c r="K1580">
        <v>7</v>
      </c>
      <c r="L1580" s="24" t="s">
        <v>202</v>
      </c>
      <c r="M1580">
        <v>7</v>
      </c>
      <c r="N1580">
        <v>2024</v>
      </c>
      <c r="O1580" s="23">
        <v>0.62342592592592594</v>
      </c>
      <c r="P1580">
        <v>0</v>
      </c>
      <c r="Q1580" s="1"/>
      <c r="R1580" s="23"/>
      <c r="S1580" s="23"/>
      <c r="T1580" s="24" t="s">
        <v>151</v>
      </c>
      <c r="U1580" s="24" t="s">
        <v>9</v>
      </c>
      <c r="V1580">
        <v>0</v>
      </c>
      <c r="W1580" s="24" t="s">
        <v>111</v>
      </c>
      <c r="X1580" s="24" t="s">
        <v>152</v>
      </c>
      <c r="Y1580" s="24" t="s">
        <v>9</v>
      </c>
      <c r="AA1580">
        <v>0</v>
      </c>
      <c r="AB1580">
        <v>0</v>
      </c>
    </row>
    <row r="1581" spans="1:28" x14ac:dyDescent="0.25">
      <c r="A1581">
        <v>918908</v>
      </c>
      <c r="B1581">
        <v>918908</v>
      </c>
      <c r="D1581" s="24" t="s">
        <v>100</v>
      </c>
      <c r="E1581">
        <v>813</v>
      </c>
      <c r="F1581">
        <v>6993899</v>
      </c>
      <c r="G1581" s="24" t="s">
        <v>19</v>
      </c>
      <c r="H1581" s="24" t="s">
        <v>100</v>
      </c>
      <c r="I1581" s="1">
        <v>45479</v>
      </c>
      <c r="J1581" s="24" t="s">
        <v>121</v>
      </c>
      <c r="K1581">
        <v>7</v>
      </c>
      <c r="L1581" s="24" t="s">
        <v>202</v>
      </c>
      <c r="M1581">
        <v>7</v>
      </c>
      <c r="N1581">
        <v>2024</v>
      </c>
      <c r="O1581" s="23">
        <v>0.62826388888888884</v>
      </c>
      <c r="P1581">
        <v>0</v>
      </c>
      <c r="Q1581" s="1"/>
      <c r="R1581" s="23"/>
      <c r="S1581" s="23"/>
      <c r="T1581" s="24" t="s">
        <v>110</v>
      </c>
      <c r="U1581" s="24" t="s">
        <v>9</v>
      </c>
      <c r="V1581">
        <v>0</v>
      </c>
      <c r="W1581" s="24" t="s">
        <v>111</v>
      </c>
      <c r="X1581" s="24" t="s">
        <v>100</v>
      </c>
      <c r="Y1581" s="24" t="s">
        <v>9</v>
      </c>
      <c r="AA1581">
        <v>0</v>
      </c>
      <c r="AB1581">
        <v>0</v>
      </c>
    </row>
    <row r="1582" spans="1:28" x14ac:dyDescent="0.25">
      <c r="A1582">
        <v>918909</v>
      </c>
      <c r="B1582">
        <v>918909</v>
      </c>
      <c r="D1582" s="24" t="s">
        <v>100</v>
      </c>
      <c r="E1582">
        <v>813</v>
      </c>
      <c r="F1582">
        <v>6993899</v>
      </c>
      <c r="G1582" s="24" t="s">
        <v>19</v>
      </c>
      <c r="H1582" s="24" t="s">
        <v>100</v>
      </c>
      <c r="I1582" s="1">
        <v>45479</v>
      </c>
      <c r="J1582" s="24" t="s">
        <v>121</v>
      </c>
      <c r="K1582">
        <v>7</v>
      </c>
      <c r="L1582" s="24" t="s">
        <v>202</v>
      </c>
      <c r="M1582">
        <v>7</v>
      </c>
      <c r="N1582">
        <v>2024</v>
      </c>
      <c r="O1582" s="23">
        <v>0.62863425925925931</v>
      </c>
      <c r="P1582">
        <v>0</v>
      </c>
      <c r="Q1582" s="1"/>
      <c r="R1582" s="23"/>
      <c r="S1582" s="23"/>
      <c r="T1582" s="24" t="s">
        <v>137</v>
      </c>
      <c r="U1582" s="24" t="s">
        <v>9</v>
      </c>
      <c r="V1582">
        <v>0</v>
      </c>
      <c r="W1582" s="24" t="s">
        <v>111</v>
      </c>
      <c r="X1582" s="24" t="s">
        <v>138</v>
      </c>
      <c r="Y1582" s="24" t="s">
        <v>9</v>
      </c>
      <c r="AA1582">
        <v>0</v>
      </c>
      <c r="AB1582">
        <v>0</v>
      </c>
    </row>
    <row r="1583" spans="1:28" x14ac:dyDescent="0.25">
      <c r="A1583">
        <v>918910</v>
      </c>
      <c r="B1583">
        <v>918910</v>
      </c>
      <c r="D1583" s="24" t="s">
        <v>100</v>
      </c>
      <c r="E1583">
        <v>813</v>
      </c>
      <c r="F1583">
        <v>6993899</v>
      </c>
      <c r="G1583" s="24" t="s">
        <v>19</v>
      </c>
      <c r="H1583" s="24" t="s">
        <v>100</v>
      </c>
      <c r="I1583" s="1">
        <v>45479</v>
      </c>
      <c r="J1583" s="24" t="s">
        <v>121</v>
      </c>
      <c r="K1583">
        <v>7</v>
      </c>
      <c r="L1583" s="24" t="s">
        <v>202</v>
      </c>
      <c r="M1583">
        <v>7</v>
      </c>
      <c r="N1583">
        <v>2024</v>
      </c>
      <c r="O1583" s="23">
        <v>0.62895833333333329</v>
      </c>
      <c r="P1583">
        <v>0</v>
      </c>
      <c r="Q1583" s="1"/>
      <c r="R1583" s="23"/>
      <c r="S1583" s="23"/>
      <c r="T1583" s="24" t="s">
        <v>151</v>
      </c>
      <c r="U1583" s="24" t="s">
        <v>9</v>
      </c>
      <c r="V1583">
        <v>0</v>
      </c>
      <c r="W1583" s="24" t="s">
        <v>111</v>
      </c>
      <c r="X1583" s="24" t="s">
        <v>152</v>
      </c>
      <c r="Y1583" s="24" t="s">
        <v>9</v>
      </c>
      <c r="AA1583">
        <v>0</v>
      </c>
      <c r="AB1583">
        <v>0</v>
      </c>
    </row>
    <row r="1584" spans="1:28" x14ac:dyDescent="0.25">
      <c r="A1584">
        <v>918911</v>
      </c>
      <c r="B1584">
        <v>918911</v>
      </c>
      <c r="D1584" s="24" t="s">
        <v>100</v>
      </c>
      <c r="E1584">
        <v>813</v>
      </c>
      <c r="F1584">
        <v>6993899</v>
      </c>
      <c r="G1584" s="24" t="s">
        <v>19</v>
      </c>
      <c r="H1584" s="24" t="s">
        <v>100</v>
      </c>
      <c r="I1584" s="1">
        <v>45479</v>
      </c>
      <c r="J1584" s="24" t="s">
        <v>121</v>
      </c>
      <c r="K1584">
        <v>7</v>
      </c>
      <c r="L1584" s="24" t="s">
        <v>202</v>
      </c>
      <c r="M1584">
        <v>7</v>
      </c>
      <c r="N1584">
        <v>2024</v>
      </c>
      <c r="O1584" s="23">
        <v>0.63253472222222218</v>
      </c>
      <c r="P1584">
        <v>0</v>
      </c>
      <c r="Q1584" s="1"/>
      <c r="R1584" s="23"/>
      <c r="S1584" s="23"/>
      <c r="T1584" s="24" t="s">
        <v>141</v>
      </c>
      <c r="U1584" s="24" t="s">
        <v>9</v>
      </c>
      <c r="V1584">
        <v>0</v>
      </c>
      <c r="W1584" s="24" t="s">
        <v>111</v>
      </c>
      <c r="X1584" s="24" t="s">
        <v>142</v>
      </c>
      <c r="Y1584" s="24" t="s">
        <v>9</v>
      </c>
      <c r="AA1584">
        <v>0</v>
      </c>
      <c r="AB1584">
        <v>0</v>
      </c>
    </row>
    <row r="1585" spans="1:28" x14ac:dyDescent="0.25">
      <c r="A1585">
        <v>918912</v>
      </c>
      <c r="B1585">
        <v>918912</v>
      </c>
      <c r="D1585" s="24" t="s">
        <v>100</v>
      </c>
      <c r="E1585">
        <v>813</v>
      </c>
      <c r="F1585">
        <v>6993899</v>
      </c>
      <c r="G1585" s="24" t="s">
        <v>19</v>
      </c>
      <c r="H1585" s="24" t="s">
        <v>100</v>
      </c>
      <c r="I1585" s="1">
        <v>45479</v>
      </c>
      <c r="J1585" s="24" t="s">
        <v>121</v>
      </c>
      <c r="K1585">
        <v>7</v>
      </c>
      <c r="L1585" s="24" t="s">
        <v>202</v>
      </c>
      <c r="M1585">
        <v>7</v>
      </c>
      <c r="N1585">
        <v>2024</v>
      </c>
      <c r="O1585" s="23">
        <v>0.63429398148148153</v>
      </c>
      <c r="P1585">
        <v>0</v>
      </c>
      <c r="Q1585" s="1"/>
      <c r="R1585" s="23"/>
      <c r="S1585" s="23"/>
      <c r="T1585" s="24" t="s">
        <v>139</v>
      </c>
      <c r="U1585" s="24" t="s">
        <v>9</v>
      </c>
      <c r="V1585">
        <v>0</v>
      </c>
      <c r="W1585" s="24" t="s">
        <v>111</v>
      </c>
      <c r="X1585" s="24" t="s">
        <v>139</v>
      </c>
      <c r="Y1585" s="24" t="s">
        <v>9</v>
      </c>
      <c r="AA1585">
        <v>0</v>
      </c>
      <c r="AB1585">
        <v>0</v>
      </c>
    </row>
    <row r="1586" spans="1:28" x14ac:dyDescent="0.25">
      <c r="A1586">
        <v>918916</v>
      </c>
      <c r="B1586">
        <v>918916</v>
      </c>
      <c r="D1586" s="24" t="s">
        <v>100</v>
      </c>
      <c r="E1586">
        <v>963</v>
      </c>
      <c r="F1586">
        <v>7038167</v>
      </c>
      <c r="G1586" s="24" t="s">
        <v>19</v>
      </c>
      <c r="H1586" s="24" t="s">
        <v>100</v>
      </c>
      <c r="I1586" s="1">
        <v>45479</v>
      </c>
      <c r="J1586" s="24" t="s">
        <v>121</v>
      </c>
      <c r="K1586">
        <v>7</v>
      </c>
      <c r="L1586" s="24" t="s">
        <v>202</v>
      </c>
      <c r="M1586">
        <v>7</v>
      </c>
      <c r="N1586">
        <v>2024</v>
      </c>
      <c r="O1586" s="23">
        <v>0.7162384259259259</v>
      </c>
      <c r="P1586">
        <v>0</v>
      </c>
      <c r="Q1586" s="1"/>
      <c r="R1586" s="23"/>
      <c r="S1586" s="23"/>
      <c r="T1586" s="24" t="s">
        <v>110</v>
      </c>
      <c r="U1586" s="24" t="s">
        <v>9</v>
      </c>
      <c r="V1586">
        <v>0</v>
      </c>
      <c r="W1586" s="24" t="s">
        <v>111</v>
      </c>
      <c r="X1586" s="24" t="s">
        <v>100</v>
      </c>
      <c r="Y1586" s="24" t="s">
        <v>9</v>
      </c>
      <c r="AA1586">
        <v>0</v>
      </c>
      <c r="AB1586">
        <v>0</v>
      </c>
    </row>
    <row r="1587" spans="1:28" x14ac:dyDescent="0.25">
      <c r="A1587">
        <v>918917</v>
      </c>
      <c r="B1587">
        <v>918917</v>
      </c>
      <c r="D1587" s="24" t="s">
        <v>100</v>
      </c>
      <c r="E1587">
        <v>963</v>
      </c>
      <c r="F1587">
        <v>7038167</v>
      </c>
      <c r="G1587" s="24" t="s">
        <v>19</v>
      </c>
      <c r="H1587" s="24" t="s">
        <v>100</v>
      </c>
      <c r="I1587" s="1">
        <v>45479</v>
      </c>
      <c r="J1587" s="24" t="s">
        <v>121</v>
      </c>
      <c r="K1587">
        <v>7</v>
      </c>
      <c r="L1587" s="24" t="s">
        <v>202</v>
      </c>
      <c r="M1587">
        <v>7</v>
      </c>
      <c r="N1587">
        <v>2024</v>
      </c>
      <c r="O1587" s="23">
        <v>0.71641203703703704</v>
      </c>
      <c r="P1587">
        <v>0</v>
      </c>
      <c r="Q1587" s="1"/>
      <c r="R1587" s="23"/>
      <c r="S1587" s="23"/>
      <c r="T1587" s="24" t="s">
        <v>150</v>
      </c>
      <c r="U1587" s="24" t="s">
        <v>9</v>
      </c>
      <c r="V1587">
        <v>0</v>
      </c>
      <c r="W1587" s="24" t="s">
        <v>111</v>
      </c>
      <c r="X1587" s="24" t="s">
        <v>150</v>
      </c>
      <c r="Y1587" s="24" t="s">
        <v>9</v>
      </c>
      <c r="AA1587">
        <v>0</v>
      </c>
      <c r="AB1587">
        <v>0</v>
      </c>
    </row>
    <row r="1588" spans="1:28" x14ac:dyDescent="0.25">
      <c r="A1588">
        <v>918918</v>
      </c>
      <c r="B1588">
        <v>918918</v>
      </c>
      <c r="D1588" s="24" t="s">
        <v>100</v>
      </c>
      <c r="E1588">
        <v>963</v>
      </c>
      <c r="F1588">
        <v>7038167</v>
      </c>
      <c r="G1588" s="24" t="s">
        <v>19</v>
      </c>
      <c r="H1588" s="24" t="s">
        <v>100</v>
      </c>
      <c r="I1588" s="1">
        <v>45479</v>
      </c>
      <c r="J1588" s="24" t="s">
        <v>121</v>
      </c>
      <c r="K1588">
        <v>7</v>
      </c>
      <c r="L1588" s="24" t="s">
        <v>202</v>
      </c>
      <c r="M1588">
        <v>7</v>
      </c>
      <c r="N1588">
        <v>2024</v>
      </c>
      <c r="O1588" s="23">
        <v>0.71659722222222222</v>
      </c>
      <c r="P1588">
        <v>0</v>
      </c>
      <c r="Q1588" s="1"/>
      <c r="R1588" s="23"/>
      <c r="S1588" s="23"/>
      <c r="T1588" s="24" t="s">
        <v>139</v>
      </c>
      <c r="U1588" s="24" t="s">
        <v>9</v>
      </c>
      <c r="V1588">
        <v>0</v>
      </c>
      <c r="W1588" s="24" t="s">
        <v>111</v>
      </c>
      <c r="X1588" s="24" t="s">
        <v>139</v>
      </c>
      <c r="Y1588" s="24" t="s">
        <v>9</v>
      </c>
      <c r="AA1588">
        <v>0</v>
      </c>
      <c r="AB1588">
        <v>0</v>
      </c>
    </row>
    <row r="1589" spans="1:28" x14ac:dyDescent="0.25">
      <c r="A1589">
        <v>918919</v>
      </c>
      <c r="B1589">
        <v>918919</v>
      </c>
      <c r="D1589" s="24" t="s">
        <v>100</v>
      </c>
      <c r="E1589">
        <v>313</v>
      </c>
      <c r="F1589">
        <v>3225336</v>
      </c>
      <c r="G1589" s="24" t="s">
        <v>19</v>
      </c>
      <c r="H1589" s="24" t="s">
        <v>100</v>
      </c>
      <c r="I1589" s="1">
        <v>45479</v>
      </c>
      <c r="J1589" s="24" t="s">
        <v>121</v>
      </c>
      <c r="K1589">
        <v>7</v>
      </c>
      <c r="L1589" s="24" t="s">
        <v>202</v>
      </c>
      <c r="M1589">
        <v>7</v>
      </c>
      <c r="N1589">
        <v>2024</v>
      </c>
      <c r="O1589" s="23">
        <v>0.72197916666666662</v>
      </c>
      <c r="P1589">
        <v>0</v>
      </c>
      <c r="Q1589" s="1"/>
      <c r="R1589" s="23"/>
      <c r="S1589" s="23"/>
      <c r="T1589" s="24" t="s">
        <v>110</v>
      </c>
      <c r="U1589" s="24" t="s">
        <v>9</v>
      </c>
      <c r="V1589">
        <v>0</v>
      </c>
      <c r="W1589" s="24" t="s">
        <v>111</v>
      </c>
      <c r="X1589" s="24" t="s">
        <v>100</v>
      </c>
      <c r="Y1589" s="24" t="s">
        <v>9</v>
      </c>
      <c r="AA1589">
        <v>0</v>
      </c>
      <c r="AB1589">
        <v>0</v>
      </c>
    </row>
    <row r="1590" spans="1:28" x14ac:dyDescent="0.25">
      <c r="A1590">
        <v>918920</v>
      </c>
      <c r="B1590">
        <v>918920</v>
      </c>
      <c r="D1590" s="24" t="s">
        <v>100</v>
      </c>
      <c r="E1590">
        <v>313</v>
      </c>
      <c r="F1590">
        <v>3225336</v>
      </c>
      <c r="G1590" s="24" t="s">
        <v>19</v>
      </c>
      <c r="H1590" s="24" t="s">
        <v>100</v>
      </c>
      <c r="I1590" s="1">
        <v>45479</v>
      </c>
      <c r="J1590" s="24" t="s">
        <v>121</v>
      </c>
      <c r="K1590">
        <v>7</v>
      </c>
      <c r="L1590" s="24" t="s">
        <v>202</v>
      </c>
      <c r="M1590">
        <v>7</v>
      </c>
      <c r="N1590">
        <v>2024</v>
      </c>
      <c r="O1590" s="23">
        <v>0.72245370370370365</v>
      </c>
      <c r="P1590">
        <v>0</v>
      </c>
      <c r="Q1590" s="1"/>
      <c r="R1590" s="23"/>
      <c r="S1590" s="23"/>
      <c r="T1590" s="24" t="s">
        <v>137</v>
      </c>
      <c r="U1590" s="24" t="s">
        <v>9</v>
      </c>
      <c r="V1590">
        <v>0</v>
      </c>
      <c r="W1590" s="24" t="s">
        <v>111</v>
      </c>
      <c r="X1590" s="24" t="s">
        <v>138</v>
      </c>
      <c r="Y1590" s="24" t="s">
        <v>9</v>
      </c>
      <c r="AA1590">
        <v>0</v>
      </c>
      <c r="AB1590">
        <v>0</v>
      </c>
    </row>
    <row r="1591" spans="1:28" x14ac:dyDescent="0.25">
      <c r="A1591">
        <v>918922</v>
      </c>
      <c r="B1591">
        <v>918922</v>
      </c>
      <c r="D1591" s="24" t="s">
        <v>100</v>
      </c>
      <c r="E1591">
        <v>313</v>
      </c>
      <c r="F1591">
        <v>3225336</v>
      </c>
      <c r="G1591" s="24" t="s">
        <v>19</v>
      </c>
      <c r="H1591" s="24" t="s">
        <v>100</v>
      </c>
      <c r="I1591" s="1">
        <v>45479</v>
      </c>
      <c r="J1591" s="24" t="s">
        <v>121</v>
      </c>
      <c r="K1591">
        <v>7</v>
      </c>
      <c r="L1591" s="24" t="s">
        <v>202</v>
      </c>
      <c r="M1591">
        <v>7</v>
      </c>
      <c r="N1591">
        <v>2024</v>
      </c>
      <c r="O1591" s="23">
        <v>0.72746527777777781</v>
      </c>
      <c r="P1591">
        <v>0</v>
      </c>
      <c r="Q1591" s="1"/>
      <c r="R1591" s="23"/>
      <c r="S1591" s="23"/>
      <c r="T1591" s="24" t="s">
        <v>110</v>
      </c>
      <c r="U1591" s="24" t="s">
        <v>9</v>
      </c>
      <c r="V1591">
        <v>0</v>
      </c>
      <c r="W1591" s="24" t="s">
        <v>111</v>
      </c>
      <c r="X1591" s="24" t="s">
        <v>100</v>
      </c>
      <c r="Y1591" s="24" t="s">
        <v>9</v>
      </c>
      <c r="AA1591">
        <v>0</v>
      </c>
      <c r="AB1591">
        <v>0</v>
      </c>
    </row>
    <row r="1592" spans="1:28" x14ac:dyDescent="0.25">
      <c r="A1592">
        <v>918923</v>
      </c>
      <c r="B1592">
        <v>918923</v>
      </c>
      <c r="D1592" s="24" t="s">
        <v>100</v>
      </c>
      <c r="E1592">
        <v>313</v>
      </c>
      <c r="F1592">
        <v>3225336</v>
      </c>
      <c r="G1592" s="24" t="s">
        <v>19</v>
      </c>
      <c r="H1592" s="24" t="s">
        <v>100</v>
      </c>
      <c r="I1592" s="1">
        <v>45479</v>
      </c>
      <c r="J1592" s="24" t="s">
        <v>121</v>
      </c>
      <c r="K1592">
        <v>7</v>
      </c>
      <c r="L1592" s="24" t="s">
        <v>202</v>
      </c>
      <c r="M1592">
        <v>7</v>
      </c>
      <c r="N1592">
        <v>2024</v>
      </c>
      <c r="O1592" s="23">
        <v>0.72770833333333329</v>
      </c>
      <c r="P1592">
        <v>0</v>
      </c>
      <c r="Q1592" s="1"/>
      <c r="R1592" s="23"/>
      <c r="S1592" s="23"/>
      <c r="T1592" s="24" t="s">
        <v>137</v>
      </c>
      <c r="U1592" s="24" t="s">
        <v>9</v>
      </c>
      <c r="V1592">
        <v>0</v>
      </c>
      <c r="W1592" s="24" t="s">
        <v>111</v>
      </c>
      <c r="X1592" s="24" t="s">
        <v>138</v>
      </c>
      <c r="Y1592" s="24" t="s">
        <v>9</v>
      </c>
      <c r="AA1592">
        <v>0</v>
      </c>
      <c r="AB1592">
        <v>0</v>
      </c>
    </row>
    <row r="1593" spans="1:28" x14ac:dyDescent="0.25">
      <c r="A1593">
        <v>918924</v>
      </c>
      <c r="B1593">
        <v>918924</v>
      </c>
      <c r="D1593" s="24" t="s">
        <v>100</v>
      </c>
      <c r="E1593">
        <v>313</v>
      </c>
      <c r="F1593">
        <v>3225336</v>
      </c>
      <c r="G1593" s="24" t="s">
        <v>19</v>
      </c>
      <c r="H1593" s="24" t="s">
        <v>100</v>
      </c>
      <c r="I1593" s="1">
        <v>45479</v>
      </c>
      <c r="J1593" s="24" t="s">
        <v>121</v>
      </c>
      <c r="K1593">
        <v>7</v>
      </c>
      <c r="L1593" s="24" t="s">
        <v>202</v>
      </c>
      <c r="M1593">
        <v>7</v>
      </c>
      <c r="N1593">
        <v>2024</v>
      </c>
      <c r="O1593" s="23">
        <v>0.72789351851851847</v>
      </c>
      <c r="P1593">
        <v>0</v>
      </c>
      <c r="Q1593" s="1"/>
      <c r="R1593" s="23"/>
      <c r="S1593" s="23"/>
      <c r="T1593" s="24" t="s">
        <v>139</v>
      </c>
      <c r="U1593" s="24" t="s">
        <v>9</v>
      </c>
      <c r="V1593">
        <v>0</v>
      </c>
      <c r="W1593" s="24" t="s">
        <v>111</v>
      </c>
      <c r="X1593" s="24" t="s">
        <v>139</v>
      </c>
      <c r="Y1593" s="24" t="s">
        <v>9</v>
      </c>
      <c r="AA1593">
        <v>0</v>
      </c>
      <c r="AB1593">
        <v>0</v>
      </c>
    </row>
    <row r="1594" spans="1:28" x14ac:dyDescent="0.25">
      <c r="A1594">
        <v>918925</v>
      </c>
      <c r="B1594">
        <v>918925</v>
      </c>
      <c r="D1594" s="24" t="s">
        <v>100</v>
      </c>
      <c r="E1594">
        <v>313</v>
      </c>
      <c r="F1594">
        <v>3225336</v>
      </c>
      <c r="G1594" s="24" t="s">
        <v>19</v>
      </c>
      <c r="H1594" s="24" t="s">
        <v>100</v>
      </c>
      <c r="I1594" s="1">
        <v>45479</v>
      </c>
      <c r="J1594" s="24" t="s">
        <v>121</v>
      </c>
      <c r="K1594">
        <v>7</v>
      </c>
      <c r="L1594" s="24" t="s">
        <v>202</v>
      </c>
      <c r="M1594">
        <v>7</v>
      </c>
      <c r="N1594">
        <v>2024</v>
      </c>
      <c r="O1594" s="23">
        <v>0.72820601851851852</v>
      </c>
      <c r="P1594">
        <v>0</v>
      </c>
      <c r="Q1594" s="1"/>
      <c r="R1594" s="23"/>
      <c r="S1594" s="23"/>
      <c r="T1594" s="24" t="s">
        <v>141</v>
      </c>
      <c r="U1594" s="24" t="s">
        <v>9</v>
      </c>
      <c r="V1594">
        <v>0</v>
      </c>
      <c r="W1594" s="24" t="s">
        <v>111</v>
      </c>
      <c r="X1594" s="24" t="s">
        <v>142</v>
      </c>
      <c r="Y1594" s="24" t="s">
        <v>9</v>
      </c>
      <c r="AA1594">
        <v>0</v>
      </c>
      <c r="AB1594">
        <v>0</v>
      </c>
    </row>
    <row r="1595" spans="1:28" x14ac:dyDescent="0.25">
      <c r="A1595">
        <v>918926</v>
      </c>
      <c r="B1595">
        <v>918926</v>
      </c>
      <c r="D1595" s="24" t="s">
        <v>100</v>
      </c>
      <c r="E1595">
        <v>313</v>
      </c>
      <c r="F1595">
        <v>3225336</v>
      </c>
      <c r="G1595" s="24" t="s">
        <v>19</v>
      </c>
      <c r="H1595" s="24" t="s">
        <v>100</v>
      </c>
      <c r="I1595" s="1">
        <v>45479</v>
      </c>
      <c r="J1595" s="24" t="s">
        <v>121</v>
      </c>
      <c r="K1595">
        <v>7</v>
      </c>
      <c r="L1595" s="24" t="s">
        <v>202</v>
      </c>
      <c r="M1595">
        <v>7</v>
      </c>
      <c r="N1595">
        <v>2024</v>
      </c>
      <c r="O1595" s="23">
        <v>0.73206018518518523</v>
      </c>
      <c r="P1595">
        <v>0</v>
      </c>
      <c r="Q1595" s="1"/>
      <c r="R1595" s="23"/>
      <c r="S1595" s="23"/>
      <c r="T1595" s="24" t="s">
        <v>110</v>
      </c>
      <c r="U1595" s="24" t="s">
        <v>9</v>
      </c>
      <c r="V1595">
        <v>0</v>
      </c>
      <c r="W1595" s="24" t="s">
        <v>111</v>
      </c>
      <c r="X1595" s="24" t="s">
        <v>100</v>
      </c>
      <c r="Y1595" s="24" t="s">
        <v>9</v>
      </c>
      <c r="AA1595">
        <v>0</v>
      </c>
      <c r="AB1595">
        <v>0</v>
      </c>
    </row>
    <row r="1596" spans="1:28" x14ac:dyDescent="0.25">
      <c r="A1596">
        <v>918927</v>
      </c>
      <c r="B1596">
        <v>918927</v>
      </c>
      <c r="D1596" s="24" t="s">
        <v>100</v>
      </c>
      <c r="E1596">
        <v>313</v>
      </c>
      <c r="F1596">
        <v>3225336</v>
      </c>
      <c r="G1596" s="24" t="s">
        <v>19</v>
      </c>
      <c r="H1596" s="24" t="s">
        <v>100</v>
      </c>
      <c r="I1596" s="1">
        <v>45479</v>
      </c>
      <c r="J1596" s="24" t="s">
        <v>121</v>
      </c>
      <c r="K1596">
        <v>7</v>
      </c>
      <c r="L1596" s="24" t="s">
        <v>202</v>
      </c>
      <c r="M1596">
        <v>7</v>
      </c>
      <c r="N1596">
        <v>2024</v>
      </c>
      <c r="O1596" s="23">
        <v>0.73325231481481479</v>
      </c>
      <c r="P1596">
        <v>0</v>
      </c>
      <c r="Q1596" s="1"/>
      <c r="R1596" s="23"/>
      <c r="S1596" s="23"/>
      <c r="T1596" s="24" t="s">
        <v>110</v>
      </c>
      <c r="U1596" s="24" t="s">
        <v>9</v>
      </c>
      <c r="V1596">
        <v>0</v>
      </c>
      <c r="W1596" s="24" t="s">
        <v>111</v>
      </c>
      <c r="X1596" s="24" t="s">
        <v>100</v>
      </c>
      <c r="Y1596" s="24" t="s">
        <v>9</v>
      </c>
      <c r="AA1596">
        <v>0</v>
      </c>
      <c r="AB1596">
        <v>0</v>
      </c>
    </row>
    <row r="1597" spans="1:28" x14ac:dyDescent="0.25">
      <c r="A1597">
        <v>918928</v>
      </c>
      <c r="B1597">
        <v>918928</v>
      </c>
      <c r="D1597" s="24" t="s">
        <v>100</v>
      </c>
      <c r="E1597">
        <v>313</v>
      </c>
      <c r="F1597">
        <v>3225336</v>
      </c>
      <c r="G1597" s="24" t="s">
        <v>19</v>
      </c>
      <c r="H1597" s="24" t="s">
        <v>100</v>
      </c>
      <c r="I1597" s="1">
        <v>45479</v>
      </c>
      <c r="J1597" s="24" t="s">
        <v>121</v>
      </c>
      <c r="K1597">
        <v>7</v>
      </c>
      <c r="L1597" s="24" t="s">
        <v>202</v>
      </c>
      <c r="M1597">
        <v>7</v>
      </c>
      <c r="N1597">
        <v>2024</v>
      </c>
      <c r="O1597" s="23">
        <v>0.73340277777777774</v>
      </c>
      <c r="P1597">
        <v>0</v>
      </c>
      <c r="Q1597" s="1"/>
      <c r="R1597" s="23"/>
      <c r="S1597" s="23"/>
      <c r="T1597" s="24" t="s">
        <v>140</v>
      </c>
      <c r="U1597" s="24" t="s">
        <v>9</v>
      </c>
      <c r="V1597">
        <v>0</v>
      </c>
      <c r="W1597" s="24" t="s">
        <v>111</v>
      </c>
      <c r="X1597" s="24" t="s">
        <v>140</v>
      </c>
      <c r="Y1597" s="24" t="s">
        <v>9</v>
      </c>
      <c r="AA1597">
        <v>0</v>
      </c>
      <c r="AB1597">
        <v>0</v>
      </c>
    </row>
    <row r="1598" spans="1:28" x14ac:dyDescent="0.25">
      <c r="A1598">
        <v>918929</v>
      </c>
      <c r="B1598">
        <v>918929</v>
      </c>
      <c r="D1598" s="24" t="s">
        <v>100</v>
      </c>
      <c r="E1598">
        <v>313</v>
      </c>
      <c r="F1598">
        <v>3225336</v>
      </c>
      <c r="G1598" s="24" t="s">
        <v>19</v>
      </c>
      <c r="H1598" s="24" t="s">
        <v>100</v>
      </c>
      <c r="I1598" s="1">
        <v>45479</v>
      </c>
      <c r="J1598" s="24" t="s">
        <v>121</v>
      </c>
      <c r="K1598">
        <v>7</v>
      </c>
      <c r="L1598" s="24" t="s">
        <v>202</v>
      </c>
      <c r="M1598">
        <v>7</v>
      </c>
      <c r="N1598">
        <v>2024</v>
      </c>
      <c r="O1598" s="23">
        <v>0.73355324074074069</v>
      </c>
      <c r="P1598">
        <v>0</v>
      </c>
      <c r="Q1598" s="1"/>
      <c r="R1598" s="23"/>
      <c r="S1598" s="23"/>
      <c r="T1598" s="24" t="s">
        <v>151</v>
      </c>
      <c r="U1598" s="24" t="s">
        <v>9</v>
      </c>
      <c r="V1598">
        <v>0</v>
      </c>
      <c r="W1598" s="24" t="s">
        <v>111</v>
      </c>
      <c r="X1598" s="24" t="s">
        <v>152</v>
      </c>
      <c r="Y1598" s="24" t="s">
        <v>9</v>
      </c>
      <c r="AA1598">
        <v>0</v>
      </c>
      <c r="AB1598">
        <v>0</v>
      </c>
    </row>
    <row r="1599" spans="1:28" x14ac:dyDescent="0.25">
      <c r="A1599">
        <v>918930</v>
      </c>
      <c r="B1599">
        <v>918930</v>
      </c>
      <c r="D1599" s="24" t="s">
        <v>100</v>
      </c>
      <c r="E1599">
        <v>313</v>
      </c>
      <c r="F1599">
        <v>3225336</v>
      </c>
      <c r="G1599" s="24" t="s">
        <v>19</v>
      </c>
      <c r="H1599" s="24" t="s">
        <v>100</v>
      </c>
      <c r="I1599" s="1">
        <v>45479</v>
      </c>
      <c r="J1599" s="24" t="s">
        <v>121</v>
      </c>
      <c r="K1599">
        <v>7</v>
      </c>
      <c r="L1599" s="24" t="s">
        <v>202</v>
      </c>
      <c r="M1599">
        <v>7</v>
      </c>
      <c r="N1599">
        <v>2024</v>
      </c>
      <c r="O1599" s="23">
        <v>0.73394675925925923</v>
      </c>
      <c r="P1599">
        <v>0</v>
      </c>
      <c r="Q1599" s="1"/>
      <c r="R1599" s="23"/>
      <c r="S1599" s="23"/>
      <c r="T1599" s="24" t="s">
        <v>151</v>
      </c>
      <c r="U1599" s="24" t="s">
        <v>9</v>
      </c>
      <c r="V1599">
        <v>0</v>
      </c>
      <c r="W1599" s="24" t="s">
        <v>111</v>
      </c>
      <c r="X1599" s="24" t="s">
        <v>152</v>
      </c>
      <c r="Y1599" s="24" t="s">
        <v>9</v>
      </c>
      <c r="AA1599">
        <v>0</v>
      </c>
      <c r="AB1599">
        <v>0</v>
      </c>
    </row>
    <row r="1600" spans="1:28" x14ac:dyDescent="0.25">
      <c r="A1600">
        <v>918931</v>
      </c>
      <c r="B1600">
        <v>918931</v>
      </c>
      <c r="D1600" s="24" t="s">
        <v>100</v>
      </c>
      <c r="E1600">
        <v>313</v>
      </c>
      <c r="F1600">
        <v>3225336</v>
      </c>
      <c r="G1600" s="24" t="s">
        <v>19</v>
      </c>
      <c r="H1600" s="24" t="s">
        <v>100</v>
      </c>
      <c r="I1600" s="1">
        <v>45479</v>
      </c>
      <c r="J1600" s="24" t="s">
        <v>121</v>
      </c>
      <c r="K1600">
        <v>7</v>
      </c>
      <c r="L1600" s="24" t="s">
        <v>202</v>
      </c>
      <c r="M1600">
        <v>7</v>
      </c>
      <c r="N1600">
        <v>2024</v>
      </c>
      <c r="O1600" s="23">
        <v>0.73645833333333333</v>
      </c>
      <c r="P1600">
        <v>0</v>
      </c>
      <c r="Q1600" s="1"/>
      <c r="R1600" s="23"/>
      <c r="S1600" s="23"/>
      <c r="T1600" s="24" t="s">
        <v>151</v>
      </c>
      <c r="U1600" s="24" t="s">
        <v>9</v>
      </c>
      <c r="V1600">
        <v>0</v>
      </c>
      <c r="W1600" s="24" t="s">
        <v>111</v>
      </c>
      <c r="X1600" s="24" t="s">
        <v>152</v>
      </c>
      <c r="Y1600" s="24" t="s">
        <v>9</v>
      </c>
      <c r="AA1600">
        <v>0</v>
      </c>
      <c r="AB1600">
        <v>0</v>
      </c>
    </row>
    <row r="1601" spans="1:28" x14ac:dyDescent="0.25">
      <c r="A1601">
        <v>918932</v>
      </c>
      <c r="B1601">
        <v>918932</v>
      </c>
      <c r="D1601" s="24" t="s">
        <v>100</v>
      </c>
      <c r="E1601">
        <v>313</v>
      </c>
      <c r="F1601">
        <v>3225336</v>
      </c>
      <c r="G1601" s="24" t="s">
        <v>19</v>
      </c>
      <c r="H1601" s="24" t="s">
        <v>100</v>
      </c>
      <c r="I1601" s="1">
        <v>45479</v>
      </c>
      <c r="J1601" s="24" t="s">
        <v>121</v>
      </c>
      <c r="K1601">
        <v>7</v>
      </c>
      <c r="L1601" s="24" t="s">
        <v>202</v>
      </c>
      <c r="M1601">
        <v>7</v>
      </c>
      <c r="N1601">
        <v>2024</v>
      </c>
      <c r="O1601" s="23">
        <v>0.73966435185185186</v>
      </c>
      <c r="P1601">
        <v>0</v>
      </c>
      <c r="Q1601" s="1"/>
      <c r="R1601" s="23"/>
      <c r="S1601" s="23"/>
      <c r="T1601" s="24" t="s">
        <v>151</v>
      </c>
      <c r="U1601" s="24" t="s">
        <v>9</v>
      </c>
      <c r="V1601">
        <v>0</v>
      </c>
      <c r="W1601" s="24" t="s">
        <v>111</v>
      </c>
      <c r="X1601" s="24" t="s">
        <v>152</v>
      </c>
      <c r="Y1601" s="24" t="s">
        <v>9</v>
      </c>
      <c r="AA1601">
        <v>0</v>
      </c>
      <c r="AB1601">
        <v>0</v>
      </c>
    </row>
    <row r="1602" spans="1:28" x14ac:dyDescent="0.25">
      <c r="A1602">
        <v>918933</v>
      </c>
      <c r="B1602">
        <v>918933</v>
      </c>
      <c r="D1602" s="24" t="s">
        <v>100</v>
      </c>
      <c r="E1602">
        <v>313</v>
      </c>
      <c r="F1602">
        <v>3225336</v>
      </c>
      <c r="G1602" s="24" t="s">
        <v>19</v>
      </c>
      <c r="H1602" s="24" t="s">
        <v>100</v>
      </c>
      <c r="I1602" s="1">
        <v>45479</v>
      </c>
      <c r="J1602" s="24" t="s">
        <v>121</v>
      </c>
      <c r="K1602">
        <v>7</v>
      </c>
      <c r="L1602" s="24" t="s">
        <v>202</v>
      </c>
      <c r="M1602">
        <v>7</v>
      </c>
      <c r="N1602">
        <v>2024</v>
      </c>
      <c r="O1602" s="23">
        <v>0.74127314814814815</v>
      </c>
      <c r="P1602">
        <v>0</v>
      </c>
      <c r="Q1602" s="1"/>
      <c r="R1602" s="23"/>
      <c r="S1602" s="23"/>
      <c r="T1602" s="24" t="s">
        <v>110</v>
      </c>
      <c r="U1602" s="24" t="s">
        <v>9</v>
      </c>
      <c r="V1602">
        <v>0</v>
      </c>
      <c r="W1602" s="24" t="s">
        <v>111</v>
      </c>
      <c r="X1602" s="24" t="s">
        <v>100</v>
      </c>
      <c r="Y1602" s="24" t="s">
        <v>9</v>
      </c>
      <c r="AA1602">
        <v>0</v>
      </c>
      <c r="AB1602">
        <v>0</v>
      </c>
    </row>
    <row r="1603" spans="1:28" x14ac:dyDescent="0.25">
      <c r="A1603">
        <v>918934</v>
      </c>
      <c r="B1603">
        <v>918934</v>
      </c>
      <c r="D1603" s="24" t="s">
        <v>100</v>
      </c>
      <c r="E1603">
        <v>916</v>
      </c>
      <c r="F1603">
        <v>1167614</v>
      </c>
      <c r="G1603" s="24" t="s">
        <v>19</v>
      </c>
      <c r="H1603" s="24" t="s">
        <v>100</v>
      </c>
      <c r="I1603" s="1">
        <v>45479</v>
      </c>
      <c r="J1603" s="24" t="s">
        <v>121</v>
      </c>
      <c r="K1603">
        <v>7</v>
      </c>
      <c r="L1603" s="24" t="s">
        <v>202</v>
      </c>
      <c r="M1603">
        <v>7</v>
      </c>
      <c r="N1603">
        <v>2024</v>
      </c>
      <c r="O1603" s="23">
        <v>0.75981481481481483</v>
      </c>
      <c r="P1603">
        <v>0</v>
      </c>
      <c r="Q1603" s="1"/>
      <c r="R1603" s="23"/>
      <c r="S1603" s="23"/>
      <c r="T1603" s="24" t="s">
        <v>110</v>
      </c>
      <c r="U1603" s="24" t="s">
        <v>9</v>
      </c>
      <c r="V1603">
        <v>0</v>
      </c>
      <c r="W1603" s="24" t="s">
        <v>111</v>
      </c>
      <c r="X1603" s="24" t="s">
        <v>100</v>
      </c>
      <c r="Y1603" s="24" t="s">
        <v>9</v>
      </c>
      <c r="AA1603">
        <v>0</v>
      </c>
      <c r="AB1603">
        <v>0</v>
      </c>
    </row>
    <row r="1604" spans="1:28" x14ac:dyDescent="0.25">
      <c r="A1604">
        <v>918936</v>
      </c>
      <c r="B1604">
        <v>918936</v>
      </c>
      <c r="D1604" s="24" t="s">
        <v>100</v>
      </c>
      <c r="E1604">
        <v>916</v>
      </c>
      <c r="F1604">
        <v>1167614</v>
      </c>
      <c r="G1604" s="24" t="s">
        <v>19</v>
      </c>
      <c r="H1604" s="24" t="s">
        <v>100</v>
      </c>
      <c r="I1604" s="1">
        <v>45479</v>
      </c>
      <c r="J1604" s="24" t="s">
        <v>121</v>
      </c>
      <c r="K1604">
        <v>7</v>
      </c>
      <c r="L1604" s="24" t="s">
        <v>202</v>
      </c>
      <c r="M1604">
        <v>7</v>
      </c>
      <c r="N1604">
        <v>2024</v>
      </c>
      <c r="O1604" s="23">
        <v>0.7602430555555556</v>
      </c>
      <c r="P1604">
        <v>0</v>
      </c>
      <c r="Q1604" s="1"/>
      <c r="R1604" s="23"/>
      <c r="S1604" s="23"/>
      <c r="T1604" s="24" t="s">
        <v>137</v>
      </c>
      <c r="U1604" s="24" t="s">
        <v>9</v>
      </c>
      <c r="V1604">
        <v>0</v>
      </c>
      <c r="W1604" s="24" t="s">
        <v>111</v>
      </c>
      <c r="X1604" s="24" t="s">
        <v>138</v>
      </c>
      <c r="Y1604" s="24" t="s">
        <v>9</v>
      </c>
      <c r="AA1604">
        <v>0</v>
      </c>
      <c r="AB1604">
        <v>0</v>
      </c>
    </row>
    <row r="1605" spans="1:28" x14ac:dyDescent="0.25">
      <c r="A1605">
        <v>918937</v>
      </c>
      <c r="B1605">
        <v>918937</v>
      </c>
      <c r="D1605" s="24" t="s">
        <v>100</v>
      </c>
      <c r="E1605">
        <v>916</v>
      </c>
      <c r="F1605">
        <v>1167614</v>
      </c>
      <c r="G1605" s="24" t="s">
        <v>19</v>
      </c>
      <c r="H1605" s="24" t="s">
        <v>100</v>
      </c>
      <c r="I1605" s="1">
        <v>45479</v>
      </c>
      <c r="J1605" s="24" t="s">
        <v>121</v>
      </c>
      <c r="K1605">
        <v>7</v>
      </c>
      <c r="L1605" s="24" t="s">
        <v>202</v>
      </c>
      <c r="M1605">
        <v>7</v>
      </c>
      <c r="N1605">
        <v>2024</v>
      </c>
      <c r="O1605" s="23">
        <v>0.76078703703703698</v>
      </c>
      <c r="P1605">
        <v>0</v>
      </c>
      <c r="Q1605" s="1"/>
      <c r="R1605" s="23"/>
      <c r="S1605" s="23"/>
      <c r="T1605" s="24" t="s">
        <v>110</v>
      </c>
      <c r="U1605" s="24" t="s">
        <v>9</v>
      </c>
      <c r="V1605">
        <v>0</v>
      </c>
      <c r="W1605" s="24" t="s">
        <v>111</v>
      </c>
      <c r="X1605" s="24" t="s">
        <v>100</v>
      </c>
      <c r="Y1605" s="24" t="s">
        <v>9</v>
      </c>
      <c r="AA1605">
        <v>0</v>
      </c>
      <c r="AB1605">
        <v>0</v>
      </c>
    </row>
    <row r="1606" spans="1:28" x14ac:dyDescent="0.25">
      <c r="A1606">
        <v>918938</v>
      </c>
      <c r="B1606">
        <v>918938</v>
      </c>
      <c r="D1606" s="24" t="s">
        <v>100</v>
      </c>
      <c r="E1606">
        <v>916</v>
      </c>
      <c r="F1606">
        <v>1167614</v>
      </c>
      <c r="G1606" s="24" t="s">
        <v>19</v>
      </c>
      <c r="H1606" s="24" t="s">
        <v>100</v>
      </c>
      <c r="I1606" s="1">
        <v>45479</v>
      </c>
      <c r="J1606" s="24" t="s">
        <v>121</v>
      </c>
      <c r="K1606">
        <v>7</v>
      </c>
      <c r="L1606" s="24" t="s">
        <v>202</v>
      </c>
      <c r="M1606">
        <v>7</v>
      </c>
      <c r="N1606">
        <v>2024</v>
      </c>
      <c r="O1606" s="23">
        <v>0.76083333333333336</v>
      </c>
      <c r="P1606">
        <v>0</v>
      </c>
      <c r="Q1606" s="1"/>
      <c r="R1606" s="23"/>
      <c r="S1606" s="23"/>
      <c r="T1606" s="24" t="s">
        <v>139</v>
      </c>
      <c r="U1606" s="24" t="s">
        <v>9</v>
      </c>
      <c r="V1606">
        <v>0</v>
      </c>
      <c r="W1606" s="24" t="s">
        <v>111</v>
      </c>
      <c r="X1606" s="24" t="s">
        <v>139</v>
      </c>
      <c r="Y1606" s="24" t="s">
        <v>9</v>
      </c>
      <c r="AA1606">
        <v>0</v>
      </c>
      <c r="AB1606">
        <v>0</v>
      </c>
    </row>
    <row r="1607" spans="1:28" x14ac:dyDescent="0.25">
      <c r="A1607">
        <v>918939</v>
      </c>
      <c r="B1607">
        <v>918939</v>
      </c>
      <c r="D1607" s="24" t="s">
        <v>100</v>
      </c>
      <c r="E1607">
        <v>916</v>
      </c>
      <c r="F1607">
        <v>1167614</v>
      </c>
      <c r="G1607" s="24" t="s">
        <v>19</v>
      </c>
      <c r="H1607" s="24" t="s">
        <v>100</v>
      </c>
      <c r="I1607" s="1">
        <v>45479</v>
      </c>
      <c r="J1607" s="24" t="s">
        <v>121</v>
      </c>
      <c r="K1607">
        <v>7</v>
      </c>
      <c r="L1607" s="24" t="s">
        <v>202</v>
      </c>
      <c r="M1607">
        <v>7</v>
      </c>
      <c r="N1607">
        <v>2024</v>
      </c>
      <c r="O1607" s="23">
        <v>0.7611458333333333</v>
      </c>
      <c r="P1607">
        <v>0</v>
      </c>
      <c r="Q1607" s="1"/>
      <c r="R1607" s="23"/>
      <c r="S1607" s="23"/>
      <c r="T1607" s="24" t="s">
        <v>110</v>
      </c>
      <c r="U1607" s="24" t="s">
        <v>9</v>
      </c>
      <c r="V1607">
        <v>0</v>
      </c>
      <c r="W1607" s="24" t="s">
        <v>111</v>
      </c>
      <c r="X1607" s="24" t="s">
        <v>100</v>
      </c>
      <c r="Y1607" s="24" t="s">
        <v>9</v>
      </c>
      <c r="AA1607">
        <v>0</v>
      </c>
      <c r="AB1607">
        <v>0</v>
      </c>
    </row>
    <row r="1608" spans="1:28" x14ac:dyDescent="0.25">
      <c r="A1608">
        <v>918948</v>
      </c>
      <c r="B1608">
        <v>918948</v>
      </c>
      <c r="D1608" s="24" t="s">
        <v>100</v>
      </c>
      <c r="E1608">
        <v>278</v>
      </c>
      <c r="F1608">
        <v>1038859</v>
      </c>
      <c r="G1608" s="24" t="s">
        <v>19</v>
      </c>
      <c r="H1608" s="24" t="s">
        <v>100</v>
      </c>
      <c r="I1608" s="1">
        <v>45479</v>
      </c>
      <c r="J1608" s="24" t="s">
        <v>121</v>
      </c>
      <c r="K1608">
        <v>7</v>
      </c>
      <c r="L1608" s="24" t="s">
        <v>202</v>
      </c>
      <c r="M1608">
        <v>7</v>
      </c>
      <c r="N1608">
        <v>2024</v>
      </c>
      <c r="O1608" s="23">
        <v>0.77842592592592597</v>
      </c>
      <c r="P1608">
        <v>0</v>
      </c>
      <c r="Q1608" s="1"/>
      <c r="R1608" s="23"/>
      <c r="S1608" s="23"/>
      <c r="T1608" s="24" t="s">
        <v>110</v>
      </c>
      <c r="U1608" s="24" t="s">
        <v>9</v>
      </c>
      <c r="V1608">
        <v>0</v>
      </c>
      <c r="W1608" s="24" t="s">
        <v>111</v>
      </c>
      <c r="X1608" s="24" t="s">
        <v>100</v>
      </c>
      <c r="Y1608" s="24" t="s">
        <v>9</v>
      </c>
      <c r="AA1608">
        <v>0</v>
      </c>
      <c r="AB1608">
        <v>0</v>
      </c>
    </row>
    <row r="1609" spans="1:28" x14ac:dyDescent="0.25">
      <c r="A1609">
        <v>918949</v>
      </c>
      <c r="B1609">
        <v>918949</v>
      </c>
      <c r="D1609" s="24" t="s">
        <v>100</v>
      </c>
      <c r="E1609">
        <v>278</v>
      </c>
      <c r="F1609">
        <v>1038859</v>
      </c>
      <c r="G1609" s="24" t="s">
        <v>19</v>
      </c>
      <c r="H1609" s="24" t="s">
        <v>100</v>
      </c>
      <c r="I1609" s="1">
        <v>45479</v>
      </c>
      <c r="J1609" s="24" t="s">
        <v>121</v>
      </c>
      <c r="K1609">
        <v>7</v>
      </c>
      <c r="L1609" s="24" t="s">
        <v>202</v>
      </c>
      <c r="M1609">
        <v>7</v>
      </c>
      <c r="N1609">
        <v>2024</v>
      </c>
      <c r="O1609" s="23">
        <v>0.77863425925925922</v>
      </c>
      <c r="P1609">
        <v>0</v>
      </c>
      <c r="Q1609" s="1"/>
      <c r="R1609" s="23"/>
      <c r="S1609" s="23"/>
      <c r="T1609" s="24" t="s">
        <v>140</v>
      </c>
      <c r="U1609" s="24" t="s">
        <v>9</v>
      </c>
      <c r="V1609">
        <v>0</v>
      </c>
      <c r="W1609" s="24" t="s">
        <v>111</v>
      </c>
      <c r="X1609" s="24" t="s">
        <v>140</v>
      </c>
      <c r="Y1609" s="24" t="s">
        <v>9</v>
      </c>
      <c r="AA1609">
        <v>0</v>
      </c>
      <c r="AB1609">
        <v>0</v>
      </c>
    </row>
    <row r="1610" spans="1:28" x14ac:dyDescent="0.25">
      <c r="A1610">
        <v>918973</v>
      </c>
      <c r="B1610">
        <v>918973</v>
      </c>
      <c r="D1610" s="24" t="s">
        <v>100</v>
      </c>
      <c r="E1610">
        <v>932</v>
      </c>
      <c r="F1610">
        <v>1183676</v>
      </c>
      <c r="G1610" s="24" t="s">
        <v>19</v>
      </c>
      <c r="H1610" s="24" t="s">
        <v>100</v>
      </c>
      <c r="I1610" s="1">
        <v>45479</v>
      </c>
      <c r="J1610" s="24" t="s">
        <v>121</v>
      </c>
      <c r="K1610">
        <v>7</v>
      </c>
      <c r="L1610" s="24" t="s">
        <v>202</v>
      </c>
      <c r="M1610">
        <v>7</v>
      </c>
      <c r="N1610">
        <v>2024</v>
      </c>
      <c r="O1610" s="23">
        <v>0.81994212962962965</v>
      </c>
      <c r="P1610">
        <v>0</v>
      </c>
      <c r="Q1610" s="1"/>
      <c r="R1610" s="23"/>
      <c r="S1610" s="23"/>
      <c r="T1610" s="24" t="s">
        <v>110</v>
      </c>
      <c r="U1610" s="24" t="s">
        <v>9</v>
      </c>
      <c r="V1610">
        <v>0</v>
      </c>
      <c r="W1610" s="24" t="s">
        <v>111</v>
      </c>
      <c r="X1610" s="24" t="s">
        <v>100</v>
      </c>
      <c r="Y1610" s="24" t="s">
        <v>9</v>
      </c>
      <c r="AA1610">
        <v>0</v>
      </c>
      <c r="AB1610">
        <v>0</v>
      </c>
    </row>
    <row r="1611" spans="1:28" x14ac:dyDescent="0.25">
      <c r="A1611">
        <v>918976</v>
      </c>
      <c r="B1611">
        <v>918976</v>
      </c>
      <c r="D1611" s="24" t="s">
        <v>100</v>
      </c>
      <c r="E1611">
        <v>963</v>
      </c>
      <c r="F1611">
        <v>1813861</v>
      </c>
      <c r="G1611" s="24" t="s">
        <v>19</v>
      </c>
      <c r="H1611" s="24" t="s">
        <v>100</v>
      </c>
      <c r="I1611" s="1">
        <v>45479</v>
      </c>
      <c r="J1611" s="24" t="s">
        <v>121</v>
      </c>
      <c r="K1611">
        <v>7</v>
      </c>
      <c r="L1611" s="24" t="s">
        <v>202</v>
      </c>
      <c r="M1611">
        <v>7</v>
      </c>
      <c r="N1611">
        <v>2024</v>
      </c>
      <c r="O1611" s="23">
        <v>0.84295138888888888</v>
      </c>
      <c r="P1611">
        <v>0</v>
      </c>
      <c r="Q1611" s="1"/>
      <c r="R1611" s="23"/>
      <c r="S1611" s="23"/>
      <c r="T1611" s="24" t="s">
        <v>110</v>
      </c>
      <c r="U1611" s="24" t="s">
        <v>9</v>
      </c>
      <c r="V1611">
        <v>0</v>
      </c>
      <c r="W1611" s="24" t="s">
        <v>111</v>
      </c>
      <c r="X1611" s="24" t="s">
        <v>100</v>
      </c>
      <c r="Y1611" s="24" t="s">
        <v>9</v>
      </c>
      <c r="AA1611">
        <v>0</v>
      </c>
      <c r="AB1611">
        <v>0</v>
      </c>
    </row>
    <row r="1612" spans="1:28" x14ac:dyDescent="0.25">
      <c r="A1612">
        <v>918977</v>
      </c>
      <c r="B1612">
        <v>918977</v>
      </c>
      <c r="D1612" s="24" t="s">
        <v>100</v>
      </c>
      <c r="E1612">
        <v>963</v>
      </c>
      <c r="F1612">
        <v>1813861</v>
      </c>
      <c r="G1612" s="24" t="s">
        <v>19</v>
      </c>
      <c r="H1612" s="24" t="s">
        <v>100</v>
      </c>
      <c r="I1612" s="1">
        <v>45479</v>
      </c>
      <c r="J1612" s="24" t="s">
        <v>121</v>
      </c>
      <c r="K1612">
        <v>7</v>
      </c>
      <c r="L1612" s="24" t="s">
        <v>202</v>
      </c>
      <c r="M1612">
        <v>7</v>
      </c>
      <c r="N1612">
        <v>2024</v>
      </c>
      <c r="O1612" s="23">
        <v>0.8431481481481482</v>
      </c>
      <c r="P1612">
        <v>0</v>
      </c>
      <c r="Q1612" s="1"/>
      <c r="R1612" s="23"/>
      <c r="S1612" s="23"/>
      <c r="T1612" s="24" t="s">
        <v>137</v>
      </c>
      <c r="U1612" s="24" t="s">
        <v>9</v>
      </c>
      <c r="V1612">
        <v>0</v>
      </c>
      <c r="W1612" s="24" t="s">
        <v>111</v>
      </c>
      <c r="X1612" s="24" t="s">
        <v>138</v>
      </c>
      <c r="Y1612" s="24" t="s">
        <v>9</v>
      </c>
      <c r="AA1612">
        <v>0</v>
      </c>
      <c r="AB1612">
        <v>0</v>
      </c>
    </row>
    <row r="1613" spans="1:28" x14ac:dyDescent="0.25">
      <c r="A1613">
        <v>918978</v>
      </c>
      <c r="B1613">
        <v>918978</v>
      </c>
      <c r="D1613" s="24" t="s">
        <v>100</v>
      </c>
      <c r="E1613">
        <v>963</v>
      </c>
      <c r="F1613">
        <v>1813861</v>
      </c>
      <c r="G1613" s="24" t="s">
        <v>19</v>
      </c>
      <c r="H1613" s="24" t="s">
        <v>100</v>
      </c>
      <c r="I1613" s="1">
        <v>45479</v>
      </c>
      <c r="J1613" s="24" t="s">
        <v>121</v>
      </c>
      <c r="K1613">
        <v>7</v>
      </c>
      <c r="L1613" s="24" t="s">
        <v>202</v>
      </c>
      <c r="M1613">
        <v>7</v>
      </c>
      <c r="N1613">
        <v>2024</v>
      </c>
      <c r="O1613" s="23">
        <v>0.84357638888888886</v>
      </c>
      <c r="P1613">
        <v>0</v>
      </c>
      <c r="Q1613" s="1"/>
      <c r="R1613" s="23"/>
      <c r="S1613" s="23"/>
      <c r="T1613" s="24" t="s">
        <v>139</v>
      </c>
      <c r="U1613" s="24" t="s">
        <v>9</v>
      </c>
      <c r="V1613">
        <v>0</v>
      </c>
      <c r="W1613" s="24" t="s">
        <v>111</v>
      </c>
      <c r="X1613" s="24" t="s">
        <v>139</v>
      </c>
      <c r="Y1613" s="24" t="s">
        <v>9</v>
      </c>
      <c r="AA1613">
        <v>0</v>
      </c>
      <c r="AB1613">
        <v>0</v>
      </c>
    </row>
    <row r="1614" spans="1:28" x14ac:dyDescent="0.25">
      <c r="A1614">
        <v>919332</v>
      </c>
      <c r="B1614">
        <v>919332</v>
      </c>
      <c r="D1614" s="24" t="s">
        <v>100</v>
      </c>
      <c r="E1614">
        <v>919</v>
      </c>
      <c r="F1614">
        <v>2702071</v>
      </c>
      <c r="G1614" s="24" t="s">
        <v>19</v>
      </c>
      <c r="H1614" s="24" t="s">
        <v>100</v>
      </c>
      <c r="I1614" s="1">
        <v>45480</v>
      </c>
      <c r="J1614" s="24" t="s">
        <v>122</v>
      </c>
      <c r="K1614">
        <v>1</v>
      </c>
      <c r="L1614" s="24" t="s">
        <v>202</v>
      </c>
      <c r="M1614">
        <v>7</v>
      </c>
      <c r="N1614">
        <v>2024</v>
      </c>
      <c r="O1614" s="23">
        <v>0.3175810185185185</v>
      </c>
      <c r="P1614">
        <v>0</v>
      </c>
      <c r="Q1614" s="1"/>
      <c r="R1614" s="23"/>
      <c r="S1614" s="23"/>
      <c r="T1614" s="24" t="s">
        <v>110</v>
      </c>
      <c r="U1614" s="24" t="s">
        <v>9</v>
      </c>
      <c r="V1614">
        <v>0</v>
      </c>
      <c r="W1614" s="24" t="s">
        <v>111</v>
      </c>
      <c r="X1614" s="24" t="s">
        <v>100</v>
      </c>
      <c r="Y1614" s="24" t="s">
        <v>9</v>
      </c>
      <c r="AA1614">
        <v>0</v>
      </c>
      <c r="AB1614">
        <v>0</v>
      </c>
    </row>
    <row r="1615" spans="1:28" x14ac:dyDescent="0.25">
      <c r="A1615">
        <v>919333</v>
      </c>
      <c r="B1615">
        <v>919333</v>
      </c>
      <c r="D1615" s="24" t="s">
        <v>100</v>
      </c>
      <c r="E1615">
        <v>919</v>
      </c>
      <c r="F1615">
        <v>2702071</v>
      </c>
      <c r="G1615" s="24" t="s">
        <v>19</v>
      </c>
      <c r="H1615" s="24" t="s">
        <v>100</v>
      </c>
      <c r="I1615" s="1">
        <v>45480</v>
      </c>
      <c r="J1615" s="24" t="s">
        <v>122</v>
      </c>
      <c r="K1615">
        <v>1</v>
      </c>
      <c r="L1615" s="24" t="s">
        <v>202</v>
      </c>
      <c r="M1615">
        <v>7</v>
      </c>
      <c r="N1615">
        <v>2024</v>
      </c>
      <c r="O1615" s="23">
        <v>0.31775462962962964</v>
      </c>
      <c r="P1615">
        <v>0</v>
      </c>
      <c r="Q1615" s="1"/>
      <c r="R1615" s="23"/>
      <c r="S1615" s="23"/>
      <c r="T1615" s="24" t="s">
        <v>137</v>
      </c>
      <c r="U1615" s="24" t="s">
        <v>9</v>
      </c>
      <c r="V1615">
        <v>0</v>
      </c>
      <c r="W1615" s="24" t="s">
        <v>111</v>
      </c>
      <c r="X1615" s="24" t="s">
        <v>138</v>
      </c>
      <c r="Y1615" s="24" t="s">
        <v>9</v>
      </c>
      <c r="AA1615">
        <v>0</v>
      </c>
      <c r="AB1615">
        <v>0</v>
      </c>
    </row>
    <row r="1616" spans="1:28" x14ac:dyDescent="0.25">
      <c r="A1616">
        <v>919334</v>
      </c>
      <c r="B1616">
        <v>919334</v>
      </c>
      <c r="D1616" s="24" t="s">
        <v>100</v>
      </c>
      <c r="E1616">
        <v>919</v>
      </c>
      <c r="F1616">
        <v>2702071</v>
      </c>
      <c r="G1616" s="24" t="s">
        <v>19</v>
      </c>
      <c r="H1616" s="24" t="s">
        <v>100</v>
      </c>
      <c r="I1616" s="1">
        <v>45480</v>
      </c>
      <c r="J1616" s="24" t="s">
        <v>122</v>
      </c>
      <c r="K1616">
        <v>1</v>
      </c>
      <c r="L1616" s="24" t="s">
        <v>202</v>
      </c>
      <c r="M1616">
        <v>7</v>
      </c>
      <c r="N1616">
        <v>2024</v>
      </c>
      <c r="O1616" s="23">
        <v>0.31812499999999999</v>
      </c>
      <c r="P1616">
        <v>0</v>
      </c>
      <c r="Q1616" s="1"/>
      <c r="R1616" s="23"/>
      <c r="S1616" s="23"/>
      <c r="T1616" s="24" t="s">
        <v>150</v>
      </c>
      <c r="U1616" s="24" t="s">
        <v>9</v>
      </c>
      <c r="V1616">
        <v>0</v>
      </c>
      <c r="W1616" s="24" t="s">
        <v>111</v>
      </c>
      <c r="X1616" s="24" t="s">
        <v>150</v>
      </c>
      <c r="Y1616" s="24" t="s">
        <v>9</v>
      </c>
      <c r="AA1616">
        <v>0</v>
      </c>
      <c r="AB1616">
        <v>0</v>
      </c>
    </row>
    <row r="1617" spans="1:28" x14ac:dyDescent="0.25">
      <c r="A1617">
        <v>919335</v>
      </c>
      <c r="B1617">
        <v>919335</v>
      </c>
      <c r="D1617" s="24" t="s">
        <v>100</v>
      </c>
      <c r="E1617">
        <v>919</v>
      </c>
      <c r="F1617">
        <v>2702071</v>
      </c>
      <c r="G1617" s="24" t="s">
        <v>19</v>
      </c>
      <c r="H1617" s="24" t="s">
        <v>100</v>
      </c>
      <c r="I1617" s="1">
        <v>45480</v>
      </c>
      <c r="J1617" s="24" t="s">
        <v>122</v>
      </c>
      <c r="K1617">
        <v>1</v>
      </c>
      <c r="L1617" s="24" t="s">
        <v>202</v>
      </c>
      <c r="M1617">
        <v>7</v>
      </c>
      <c r="N1617">
        <v>2024</v>
      </c>
      <c r="O1617" s="23">
        <v>0.31818287037037035</v>
      </c>
      <c r="P1617">
        <v>0</v>
      </c>
      <c r="Q1617" s="1"/>
      <c r="R1617" s="23"/>
      <c r="S1617" s="23"/>
      <c r="T1617" s="24" t="s">
        <v>140</v>
      </c>
      <c r="U1617" s="24" t="s">
        <v>9</v>
      </c>
      <c r="V1617">
        <v>0</v>
      </c>
      <c r="W1617" s="24" t="s">
        <v>111</v>
      </c>
      <c r="X1617" s="24" t="s">
        <v>140</v>
      </c>
      <c r="Y1617" s="24" t="s">
        <v>9</v>
      </c>
      <c r="AA1617">
        <v>0</v>
      </c>
      <c r="AB1617">
        <v>0</v>
      </c>
    </row>
    <row r="1618" spans="1:28" x14ac:dyDescent="0.25">
      <c r="A1618">
        <v>919336</v>
      </c>
      <c r="B1618">
        <v>919336</v>
      </c>
      <c r="D1618" s="24" t="s">
        <v>100</v>
      </c>
      <c r="E1618">
        <v>919</v>
      </c>
      <c r="F1618">
        <v>2702071</v>
      </c>
      <c r="G1618" s="24" t="s">
        <v>19</v>
      </c>
      <c r="H1618" s="24" t="s">
        <v>100</v>
      </c>
      <c r="I1618" s="1">
        <v>45480</v>
      </c>
      <c r="J1618" s="24" t="s">
        <v>122</v>
      </c>
      <c r="K1618">
        <v>1</v>
      </c>
      <c r="L1618" s="24" t="s">
        <v>202</v>
      </c>
      <c r="M1618">
        <v>7</v>
      </c>
      <c r="N1618">
        <v>2024</v>
      </c>
      <c r="O1618" s="23">
        <v>0.31821759259259258</v>
      </c>
      <c r="P1618">
        <v>0</v>
      </c>
      <c r="Q1618" s="1"/>
      <c r="R1618" s="23"/>
      <c r="S1618" s="23"/>
      <c r="T1618" s="24" t="s">
        <v>139</v>
      </c>
      <c r="U1618" s="24" t="s">
        <v>9</v>
      </c>
      <c r="V1618">
        <v>0</v>
      </c>
      <c r="W1618" s="24" t="s">
        <v>111</v>
      </c>
      <c r="X1618" s="24" t="s">
        <v>139</v>
      </c>
      <c r="Y1618" s="24" t="s">
        <v>9</v>
      </c>
      <c r="AA1618">
        <v>0</v>
      </c>
      <c r="AB1618">
        <v>0</v>
      </c>
    </row>
    <row r="1619" spans="1:28" x14ac:dyDescent="0.25">
      <c r="A1619">
        <v>919355</v>
      </c>
      <c r="B1619">
        <v>919355</v>
      </c>
      <c r="D1619" s="24" t="s">
        <v>100</v>
      </c>
      <c r="E1619">
        <v>919</v>
      </c>
      <c r="F1619">
        <v>1318204</v>
      </c>
      <c r="G1619" s="24" t="s">
        <v>19</v>
      </c>
      <c r="H1619" s="24" t="s">
        <v>100</v>
      </c>
      <c r="I1619" s="1">
        <v>45480</v>
      </c>
      <c r="J1619" s="24" t="s">
        <v>122</v>
      </c>
      <c r="K1619">
        <v>1</v>
      </c>
      <c r="L1619" s="24" t="s">
        <v>202</v>
      </c>
      <c r="M1619">
        <v>7</v>
      </c>
      <c r="N1619">
        <v>2024</v>
      </c>
      <c r="O1619" s="23">
        <v>0.54445601851851855</v>
      </c>
      <c r="P1619">
        <v>0</v>
      </c>
      <c r="Q1619" s="1"/>
      <c r="R1619" s="23"/>
      <c r="S1619" s="23"/>
      <c r="T1619" s="24" t="s">
        <v>110</v>
      </c>
      <c r="U1619" s="24" t="s">
        <v>9</v>
      </c>
      <c r="V1619">
        <v>0</v>
      </c>
      <c r="W1619" s="24" t="s">
        <v>111</v>
      </c>
      <c r="X1619" s="24" t="s">
        <v>100</v>
      </c>
      <c r="Y1619" s="24" t="s">
        <v>9</v>
      </c>
      <c r="AA1619">
        <v>0</v>
      </c>
      <c r="AB1619">
        <v>0</v>
      </c>
    </row>
    <row r="1620" spans="1:28" x14ac:dyDescent="0.25">
      <c r="A1620">
        <v>919356</v>
      </c>
      <c r="B1620">
        <v>919356</v>
      </c>
      <c r="D1620" s="24" t="s">
        <v>100</v>
      </c>
      <c r="E1620">
        <v>919</v>
      </c>
      <c r="F1620">
        <v>1318204</v>
      </c>
      <c r="G1620" s="24" t="s">
        <v>19</v>
      </c>
      <c r="H1620" s="24" t="s">
        <v>100</v>
      </c>
      <c r="I1620" s="1">
        <v>45480</v>
      </c>
      <c r="J1620" s="24" t="s">
        <v>122</v>
      </c>
      <c r="K1620">
        <v>1</v>
      </c>
      <c r="L1620" s="24" t="s">
        <v>202</v>
      </c>
      <c r="M1620">
        <v>7</v>
      </c>
      <c r="N1620">
        <v>2024</v>
      </c>
      <c r="O1620" s="23">
        <v>0.54462962962962957</v>
      </c>
      <c r="P1620">
        <v>0</v>
      </c>
      <c r="Q1620" s="1"/>
      <c r="R1620" s="23"/>
      <c r="S1620" s="23"/>
      <c r="T1620" s="24" t="s">
        <v>137</v>
      </c>
      <c r="U1620" s="24" t="s">
        <v>9</v>
      </c>
      <c r="V1620">
        <v>0</v>
      </c>
      <c r="W1620" s="24" t="s">
        <v>111</v>
      </c>
      <c r="X1620" s="24" t="s">
        <v>138</v>
      </c>
      <c r="Y1620" s="24" t="s">
        <v>9</v>
      </c>
      <c r="AA1620">
        <v>0</v>
      </c>
      <c r="AB1620">
        <v>0</v>
      </c>
    </row>
    <row r="1621" spans="1:28" x14ac:dyDescent="0.25">
      <c r="A1621">
        <v>919357</v>
      </c>
      <c r="B1621">
        <v>919357</v>
      </c>
      <c r="D1621" s="24" t="s">
        <v>100</v>
      </c>
      <c r="E1621">
        <v>919</v>
      </c>
      <c r="F1621">
        <v>1318204</v>
      </c>
      <c r="G1621" s="24" t="s">
        <v>19</v>
      </c>
      <c r="H1621" s="24" t="s">
        <v>100</v>
      </c>
      <c r="I1621" s="1">
        <v>45480</v>
      </c>
      <c r="J1621" s="24" t="s">
        <v>122</v>
      </c>
      <c r="K1621">
        <v>1</v>
      </c>
      <c r="L1621" s="24" t="s">
        <v>202</v>
      </c>
      <c r="M1621">
        <v>7</v>
      </c>
      <c r="N1621">
        <v>2024</v>
      </c>
      <c r="O1621" s="23">
        <v>0.54471064814814818</v>
      </c>
      <c r="P1621">
        <v>0</v>
      </c>
      <c r="Q1621" s="1"/>
      <c r="R1621" s="23"/>
      <c r="S1621" s="23"/>
      <c r="T1621" s="24" t="s">
        <v>151</v>
      </c>
      <c r="U1621" s="24" t="s">
        <v>9</v>
      </c>
      <c r="V1621">
        <v>0</v>
      </c>
      <c r="W1621" s="24" t="s">
        <v>111</v>
      </c>
      <c r="X1621" s="24" t="s">
        <v>152</v>
      </c>
      <c r="Y1621" s="24" t="s">
        <v>9</v>
      </c>
      <c r="AA1621">
        <v>0</v>
      </c>
      <c r="AB1621">
        <v>0</v>
      </c>
    </row>
    <row r="1622" spans="1:28" x14ac:dyDescent="0.25">
      <c r="A1622">
        <v>919358</v>
      </c>
      <c r="B1622">
        <v>919358</v>
      </c>
      <c r="D1622" s="24" t="s">
        <v>100</v>
      </c>
      <c r="E1622">
        <v>919</v>
      </c>
      <c r="F1622">
        <v>1318204</v>
      </c>
      <c r="G1622" s="24" t="s">
        <v>19</v>
      </c>
      <c r="H1622" s="24" t="s">
        <v>100</v>
      </c>
      <c r="I1622" s="1">
        <v>45480</v>
      </c>
      <c r="J1622" s="24" t="s">
        <v>122</v>
      </c>
      <c r="K1622">
        <v>1</v>
      </c>
      <c r="L1622" s="24" t="s">
        <v>202</v>
      </c>
      <c r="M1622">
        <v>7</v>
      </c>
      <c r="N1622">
        <v>2024</v>
      </c>
      <c r="O1622" s="23">
        <v>0.55021990740740745</v>
      </c>
      <c r="P1622">
        <v>0</v>
      </c>
      <c r="Q1622" s="1"/>
      <c r="R1622" s="23"/>
      <c r="S1622" s="23"/>
      <c r="T1622" s="24" t="s">
        <v>154</v>
      </c>
      <c r="U1622" s="24" t="s">
        <v>9</v>
      </c>
      <c r="V1622">
        <v>0</v>
      </c>
      <c r="W1622" s="24" t="s">
        <v>111</v>
      </c>
      <c r="X1622" s="24" t="s">
        <v>154</v>
      </c>
      <c r="Y1622" s="24" t="s">
        <v>9</v>
      </c>
      <c r="AA1622">
        <v>0</v>
      </c>
      <c r="AB1622">
        <v>0</v>
      </c>
    </row>
    <row r="1623" spans="1:28" x14ac:dyDescent="0.25">
      <c r="A1623">
        <v>919439</v>
      </c>
      <c r="B1623">
        <v>919439</v>
      </c>
      <c r="D1623" s="24" t="s">
        <v>100</v>
      </c>
      <c r="E1623">
        <v>961</v>
      </c>
      <c r="F1623">
        <v>2478475</v>
      </c>
      <c r="G1623" s="24" t="s">
        <v>19</v>
      </c>
      <c r="H1623" s="24" t="s">
        <v>100</v>
      </c>
      <c r="I1623" s="1">
        <v>45480</v>
      </c>
      <c r="J1623" s="24" t="s">
        <v>122</v>
      </c>
      <c r="K1623">
        <v>1</v>
      </c>
      <c r="L1623" s="24" t="s">
        <v>202</v>
      </c>
      <c r="M1623">
        <v>7</v>
      </c>
      <c r="N1623">
        <v>2024</v>
      </c>
      <c r="O1623" s="23">
        <v>0.80914351851851851</v>
      </c>
      <c r="P1623">
        <v>0</v>
      </c>
      <c r="Q1623" s="1"/>
      <c r="R1623" s="23"/>
      <c r="S1623" s="23"/>
      <c r="T1623" s="24" t="s">
        <v>110</v>
      </c>
      <c r="U1623" s="24" t="s">
        <v>9</v>
      </c>
      <c r="V1623">
        <v>0</v>
      </c>
      <c r="W1623" s="24" t="s">
        <v>111</v>
      </c>
      <c r="X1623" s="24" t="s">
        <v>100</v>
      </c>
      <c r="Y1623" s="24" t="s">
        <v>9</v>
      </c>
      <c r="AA1623">
        <v>0</v>
      </c>
      <c r="AB1623">
        <v>0</v>
      </c>
    </row>
    <row r="1624" spans="1:28" x14ac:dyDescent="0.25">
      <c r="A1624">
        <v>919458</v>
      </c>
      <c r="B1624">
        <v>919458</v>
      </c>
      <c r="D1624" s="24" t="s">
        <v>100</v>
      </c>
      <c r="E1624">
        <v>961</v>
      </c>
      <c r="F1624">
        <v>1332979</v>
      </c>
      <c r="G1624" s="24" t="s">
        <v>19</v>
      </c>
      <c r="H1624" s="24" t="s">
        <v>100</v>
      </c>
      <c r="I1624" s="1">
        <v>45480</v>
      </c>
      <c r="J1624" s="24" t="s">
        <v>122</v>
      </c>
      <c r="K1624">
        <v>1</v>
      </c>
      <c r="L1624" s="24" t="s">
        <v>202</v>
      </c>
      <c r="M1624">
        <v>7</v>
      </c>
      <c r="N1624">
        <v>2024</v>
      </c>
      <c r="O1624" s="23">
        <v>0.83326388888888892</v>
      </c>
      <c r="P1624">
        <v>0</v>
      </c>
      <c r="Q1624" s="1"/>
      <c r="R1624" s="23"/>
      <c r="S1624" s="23"/>
      <c r="T1624" s="24" t="s">
        <v>110</v>
      </c>
      <c r="U1624" s="24" t="s">
        <v>9</v>
      </c>
      <c r="V1624">
        <v>0</v>
      </c>
      <c r="W1624" s="24" t="s">
        <v>111</v>
      </c>
      <c r="X1624" s="24" t="s">
        <v>100</v>
      </c>
      <c r="Y1624" s="24" t="s">
        <v>9</v>
      </c>
      <c r="AA1624">
        <v>0</v>
      </c>
      <c r="AB1624">
        <v>0</v>
      </c>
    </row>
    <row r="1625" spans="1:28" x14ac:dyDescent="0.25">
      <c r="A1625">
        <v>919459</v>
      </c>
      <c r="B1625">
        <v>919459</v>
      </c>
      <c r="D1625" s="24" t="s">
        <v>100</v>
      </c>
      <c r="E1625">
        <v>961</v>
      </c>
      <c r="F1625">
        <v>1332979</v>
      </c>
      <c r="G1625" s="24" t="s">
        <v>19</v>
      </c>
      <c r="H1625" s="24" t="s">
        <v>100</v>
      </c>
      <c r="I1625" s="1">
        <v>45480</v>
      </c>
      <c r="J1625" s="24" t="s">
        <v>122</v>
      </c>
      <c r="K1625">
        <v>1</v>
      </c>
      <c r="L1625" s="24" t="s">
        <v>202</v>
      </c>
      <c r="M1625">
        <v>7</v>
      </c>
      <c r="N1625">
        <v>2024</v>
      </c>
      <c r="O1625" s="23">
        <v>0.83337962962962964</v>
      </c>
      <c r="P1625">
        <v>0</v>
      </c>
      <c r="Q1625" s="1"/>
      <c r="R1625" s="23"/>
      <c r="S1625" s="23"/>
      <c r="T1625" s="24" t="s">
        <v>139</v>
      </c>
      <c r="U1625" s="24" t="s">
        <v>9</v>
      </c>
      <c r="V1625">
        <v>0</v>
      </c>
      <c r="W1625" s="24" t="s">
        <v>111</v>
      </c>
      <c r="X1625" s="24" t="s">
        <v>139</v>
      </c>
      <c r="Y1625" s="24" t="s">
        <v>9</v>
      </c>
      <c r="AA1625">
        <v>0</v>
      </c>
      <c r="AB1625">
        <v>0</v>
      </c>
    </row>
    <row r="1626" spans="1:28" x14ac:dyDescent="0.25">
      <c r="A1626">
        <v>919460</v>
      </c>
      <c r="B1626">
        <v>919460</v>
      </c>
      <c r="D1626" s="24" t="s">
        <v>100</v>
      </c>
      <c r="E1626">
        <v>961</v>
      </c>
      <c r="F1626">
        <v>1332979</v>
      </c>
      <c r="G1626" s="24" t="s">
        <v>19</v>
      </c>
      <c r="H1626" s="24" t="s">
        <v>100</v>
      </c>
      <c r="I1626" s="1">
        <v>45480</v>
      </c>
      <c r="J1626" s="24" t="s">
        <v>122</v>
      </c>
      <c r="K1626">
        <v>1</v>
      </c>
      <c r="L1626" s="24" t="s">
        <v>202</v>
      </c>
      <c r="M1626">
        <v>7</v>
      </c>
      <c r="N1626">
        <v>2024</v>
      </c>
      <c r="O1626" s="23">
        <v>0.83391203703703709</v>
      </c>
      <c r="P1626">
        <v>0</v>
      </c>
      <c r="Q1626" s="1"/>
      <c r="R1626" s="23"/>
      <c r="S1626" s="23"/>
      <c r="T1626" s="24" t="s">
        <v>139</v>
      </c>
      <c r="U1626" s="24" t="s">
        <v>9</v>
      </c>
      <c r="V1626">
        <v>0</v>
      </c>
      <c r="W1626" s="24" t="s">
        <v>111</v>
      </c>
      <c r="X1626" s="24" t="s">
        <v>139</v>
      </c>
      <c r="Y1626" s="24" t="s">
        <v>9</v>
      </c>
      <c r="AA1626">
        <v>0</v>
      </c>
      <c r="AB1626">
        <v>0</v>
      </c>
    </row>
    <row r="1627" spans="1:28" x14ac:dyDescent="0.25">
      <c r="A1627">
        <v>919461</v>
      </c>
      <c r="B1627">
        <v>919461</v>
      </c>
      <c r="D1627" s="24" t="s">
        <v>100</v>
      </c>
      <c r="E1627">
        <v>961</v>
      </c>
      <c r="F1627">
        <v>1332979</v>
      </c>
      <c r="G1627" s="24" t="s">
        <v>19</v>
      </c>
      <c r="H1627" s="24" t="s">
        <v>100</v>
      </c>
      <c r="I1627" s="1">
        <v>45480</v>
      </c>
      <c r="J1627" s="24" t="s">
        <v>122</v>
      </c>
      <c r="K1627">
        <v>1</v>
      </c>
      <c r="L1627" s="24" t="s">
        <v>202</v>
      </c>
      <c r="M1627">
        <v>7</v>
      </c>
      <c r="N1627">
        <v>2024</v>
      </c>
      <c r="O1627" s="23">
        <v>0.8341319444444445</v>
      </c>
      <c r="P1627">
        <v>0</v>
      </c>
      <c r="Q1627" s="1"/>
      <c r="R1627" s="23"/>
      <c r="S1627" s="23"/>
      <c r="T1627" s="24" t="s">
        <v>137</v>
      </c>
      <c r="U1627" s="24" t="s">
        <v>9</v>
      </c>
      <c r="V1627">
        <v>0</v>
      </c>
      <c r="W1627" s="24" t="s">
        <v>111</v>
      </c>
      <c r="X1627" s="24" t="s">
        <v>138</v>
      </c>
      <c r="Y1627" s="24" t="s">
        <v>9</v>
      </c>
      <c r="AA1627">
        <v>0</v>
      </c>
      <c r="AB1627">
        <v>0</v>
      </c>
    </row>
    <row r="1628" spans="1:28" x14ac:dyDescent="0.25">
      <c r="A1628">
        <v>919462</v>
      </c>
      <c r="B1628">
        <v>919462</v>
      </c>
      <c r="D1628" s="24" t="s">
        <v>100</v>
      </c>
      <c r="E1628">
        <v>961</v>
      </c>
      <c r="F1628">
        <v>1332979</v>
      </c>
      <c r="G1628" s="24" t="s">
        <v>19</v>
      </c>
      <c r="H1628" s="24" t="s">
        <v>100</v>
      </c>
      <c r="I1628" s="1">
        <v>45480</v>
      </c>
      <c r="J1628" s="24" t="s">
        <v>122</v>
      </c>
      <c r="K1628">
        <v>1</v>
      </c>
      <c r="L1628" s="24" t="s">
        <v>202</v>
      </c>
      <c r="M1628">
        <v>7</v>
      </c>
      <c r="N1628">
        <v>2024</v>
      </c>
      <c r="O1628" s="23">
        <v>0.83436342592592594</v>
      </c>
      <c r="P1628">
        <v>0</v>
      </c>
      <c r="Q1628" s="1"/>
      <c r="R1628" s="23"/>
      <c r="S1628" s="23"/>
      <c r="T1628" s="24" t="s">
        <v>137</v>
      </c>
      <c r="U1628" s="24" t="s">
        <v>9</v>
      </c>
      <c r="V1628">
        <v>0</v>
      </c>
      <c r="W1628" s="24" t="s">
        <v>111</v>
      </c>
      <c r="X1628" s="24" t="s">
        <v>138</v>
      </c>
      <c r="Y1628" s="24" t="s">
        <v>9</v>
      </c>
      <c r="AA1628">
        <v>0</v>
      </c>
      <c r="AB1628">
        <v>0</v>
      </c>
    </row>
    <row r="1629" spans="1:28" x14ac:dyDescent="0.25">
      <c r="A1629">
        <v>919565</v>
      </c>
      <c r="B1629">
        <v>919565</v>
      </c>
      <c r="D1629" s="24" t="s">
        <v>100</v>
      </c>
      <c r="E1629">
        <v>54</v>
      </c>
      <c r="F1629">
        <v>9805238</v>
      </c>
      <c r="G1629" s="24" t="s">
        <v>19</v>
      </c>
      <c r="H1629" s="24" t="s">
        <v>100</v>
      </c>
      <c r="I1629" s="1">
        <v>45481</v>
      </c>
      <c r="J1629" s="24" t="s">
        <v>105</v>
      </c>
      <c r="K1629">
        <v>2</v>
      </c>
      <c r="L1629" s="24" t="s">
        <v>202</v>
      </c>
      <c r="M1629">
        <v>7</v>
      </c>
      <c r="N1629">
        <v>2024</v>
      </c>
      <c r="O1629" s="23">
        <v>0.26290509259259259</v>
      </c>
      <c r="P1629">
        <v>0</v>
      </c>
      <c r="Q1629" s="1"/>
      <c r="R1629" s="23"/>
      <c r="S1629" s="23"/>
      <c r="T1629" s="24" t="s">
        <v>110</v>
      </c>
      <c r="U1629" s="24" t="s">
        <v>9</v>
      </c>
      <c r="V1629">
        <v>0</v>
      </c>
      <c r="W1629" s="24" t="s">
        <v>111</v>
      </c>
      <c r="X1629" s="24" t="s">
        <v>100</v>
      </c>
      <c r="Y1629" s="24" t="s">
        <v>9</v>
      </c>
      <c r="AA1629">
        <v>0</v>
      </c>
      <c r="AB1629">
        <v>0</v>
      </c>
    </row>
    <row r="1630" spans="1:28" x14ac:dyDescent="0.25">
      <c r="A1630">
        <v>919566</v>
      </c>
      <c r="B1630">
        <v>919566</v>
      </c>
      <c r="D1630" s="24" t="s">
        <v>100</v>
      </c>
      <c r="E1630">
        <v>54</v>
      </c>
      <c r="F1630">
        <v>9805238</v>
      </c>
      <c r="G1630" s="24" t="s">
        <v>19</v>
      </c>
      <c r="H1630" s="24" t="s">
        <v>100</v>
      </c>
      <c r="I1630" s="1">
        <v>45481</v>
      </c>
      <c r="J1630" s="24" t="s">
        <v>105</v>
      </c>
      <c r="K1630">
        <v>2</v>
      </c>
      <c r="L1630" s="24" t="s">
        <v>202</v>
      </c>
      <c r="M1630">
        <v>7</v>
      </c>
      <c r="N1630">
        <v>2024</v>
      </c>
      <c r="O1630" s="23">
        <v>0.26315972222222223</v>
      </c>
      <c r="P1630">
        <v>0</v>
      </c>
      <c r="Q1630" s="1"/>
      <c r="R1630" s="23"/>
      <c r="S1630" s="23"/>
      <c r="T1630" s="24" t="s">
        <v>110</v>
      </c>
      <c r="U1630" s="24" t="s">
        <v>9</v>
      </c>
      <c r="V1630">
        <v>0</v>
      </c>
      <c r="W1630" s="24" t="s">
        <v>111</v>
      </c>
      <c r="X1630" s="24" t="s">
        <v>100</v>
      </c>
      <c r="Y1630" s="24" t="s">
        <v>9</v>
      </c>
      <c r="AA1630">
        <v>0</v>
      </c>
      <c r="AB1630">
        <v>0</v>
      </c>
    </row>
    <row r="1631" spans="1:28" x14ac:dyDescent="0.25">
      <c r="A1631">
        <v>919567</v>
      </c>
      <c r="B1631">
        <v>919567</v>
      </c>
      <c r="D1631" s="24" t="s">
        <v>100</v>
      </c>
      <c r="E1631">
        <v>54</v>
      </c>
      <c r="F1631">
        <v>9805238</v>
      </c>
      <c r="G1631" s="24" t="s">
        <v>19</v>
      </c>
      <c r="H1631" s="24" t="s">
        <v>100</v>
      </c>
      <c r="I1631" s="1">
        <v>45481</v>
      </c>
      <c r="J1631" s="24" t="s">
        <v>105</v>
      </c>
      <c r="K1631">
        <v>2</v>
      </c>
      <c r="L1631" s="24" t="s">
        <v>202</v>
      </c>
      <c r="M1631">
        <v>7</v>
      </c>
      <c r="N1631">
        <v>2024</v>
      </c>
      <c r="O1631" s="23">
        <v>0.26342592592592595</v>
      </c>
      <c r="P1631">
        <v>0</v>
      </c>
      <c r="Q1631" s="1"/>
      <c r="R1631" s="23"/>
      <c r="S1631" s="23"/>
      <c r="T1631" s="24" t="s">
        <v>137</v>
      </c>
      <c r="U1631" s="24" t="s">
        <v>9</v>
      </c>
      <c r="V1631">
        <v>0</v>
      </c>
      <c r="W1631" s="24" t="s">
        <v>111</v>
      </c>
      <c r="X1631" s="24" t="s">
        <v>138</v>
      </c>
      <c r="Y1631" s="24" t="s">
        <v>9</v>
      </c>
      <c r="AA1631">
        <v>0</v>
      </c>
      <c r="AB1631">
        <v>0</v>
      </c>
    </row>
    <row r="1632" spans="1:28" x14ac:dyDescent="0.25">
      <c r="A1632">
        <v>919604</v>
      </c>
      <c r="B1632">
        <v>919604</v>
      </c>
      <c r="D1632" s="24" t="s">
        <v>100</v>
      </c>
      <c r="E1632">
        <v>967</v>
      </c>
      <c r="F1632">
        <v>1392481</v>
      </c>
      <c r="G1632" s="24" t="s">
        <v>19</v>
      </c>
      <c r="H1632" s="24" t="s">
        <v>100</v>
      </c>
      <c r="I1632" s="1">
        <v>45481</v>
      </c>
      <c r="J1632" s="24" t="s">
        <v>105</v>
      </c>
      <c r="K1632">
        <v>2</v>
      </c>
      <c r="L1632" s="24" t="s">
        <v>202</v>
      </c>
      <c r="M1632">
        <v>7</v>
      </c>
      <c r="N1632">
        <v>2024</v>
      </c>
      <c r="O1632" s="23">
        <v>0.30532407407407408</v>
      </c>
      <c r="P1632">
        <v>0</v>
      </c>
      <c r="Q1632" s="1"/>
      <c r="R1632" s="23"/>
      <c r="S1632" s="23"/>
      <c r="T1632" s="24" t="s">
        <v>110</v>
      </c>
      <c r="U1632" s="24" t="s">
        <v>9</v>
      </c>
      <c r="V1632">
        <v>0</v>
      </c>
      <c r="W1632" s="24" t="s">
        <v>111</v>
      </c>
      <c r="X1632" s="24" t="s">
        <v>100</v>
      </c>
      <c r="Y1632" s="24" t="s">
        <v>9</v>
      </c>
      <c r="AA1632">
        <v>0</v>
      </c>
      <c r="AB1632">
        <v>0</v>
      </c>
    </row>
    <row r="1633" spans="1:28" x14ac:dyDescent="0.25">
      <c r="A1633">
        <v>919605</v>
      </c>
      <c r="B1633">
        <v>919605</v>
      </c>
      <c r="D1633" s="24" t="s">
        <v>100</v>
      </c>
      <c r="E1633">
        <v>967</v>
      </c>
      <c r="F1633">
        <v>1392481</v>
      </c>
      <c r="G1633" s="24" t="s">
        <v>19</v>
      </c>
      <c r="H1633" s="24" t="s">
        <v>100</v>
      </c>
      <c r="I1633" s="1">
        <v>45481</v>
      </c>
      <c r="J1633" s="24" t="s">
        <v>105</v>
      </c>
      <c r="K1633">
        <v>2</v>
      </c>
      <c r="L1633" s="24" t="s">
        <v>202</v>
      </c>
      <c r="M1633">
        <v>7</v>
      </c>
      <c r="N1633">
        <v>2024</v>
      </c>
      <c r="O1633" s="23">
        <v>0.30565972222222221</v>
      </c>
      <c r="P1633">
        <v>0</v>
      </c>
      <c r="Q1633" s="1"/>
      <c r="R1633" s="23"/>
      <c r="S1633" s="23"/>
      <c r="T1633" s="24" t="s">
        <v>150</v>
      </c>
      <c r="U1633" s="24" t="s">
        <v>9</v>
      </c>
      <c r="V1633">
        <v>0</v>
      </c>
      <c r="W1633" s="24" t="s">
        <v>111</v>
      </c>
      <c r="X1633" s="24" t="s">
        <v>150</v>
      </c>
      <c r="Y1633" s="24" t="s">
        <v>9</v>
      </c>
      <c r="AA1633">
        <v>0</v>
      </c>
      <c r="AB1633">
        <v>0</v>
      </c>
    </row>
    <row r="1634" spans="1:28" x14ac:dyDescent="0.25">
      <c r="A1634">
        <v>919606</v>
      </c>
      <c r="B1634">
        <v>919606</v>
      </c>
      <c r="D1634" s="24" t="s">
        <v>100</v>
      </c>
      <c r="E1634">
        <v>967</v>
      </c>
      <c r="F1634">
        <v>1392481</v>
      </c>
      <c r="G1634" s="24" t="s">
        <v>19</v>
      </c>
      <c r="H1634" s="24" t="s">
        <v>100</v>
      </c>
      <c r="I1634" s="1">
        <v>45481</v>
      </c>
      <c r="J1634" s="24" t="s">
        <v>105</v>
      </c>
      <c r="K1634">
        <v>2</v>
      </c>
      <c r="L1634" s="24" t="s">
        <v>202</v>
      </c>
      <c r="M1634">
        <v>7</v>
      </c>
      <c r="N1634">
        <v>2024</v>
      </c>
      <c r="O1634" s="23">
        <v>0.30604166666666666</v>
      </c>
      <c r="P1634">
        <v>0</v>
      </c>
      <c r="Q1634" s="1"/>
      <c r="R1634" s="23"/>
      <c r="S1634" s="23"/>
      <c r="T1634" s="24" t="s">
        <v>141</v>
      </c>
      <c r="U1634" s="24" t="s">
        <v>9</v>
      </c>
      <c r="V1634">
        <v>0</v>
      </c>
      <c r="W1634" s="24" t="s">
        <v>111</v>
      </c>
      <c r="X1634" s="24" t="s">
        <v>142</v>
      </c>
      <c r="Y1634" s="24" t="s">
        <v>9</v>
      </c>
      <c r="AA1634">
        <v>0</v>
      </c>
      <c r="AB1634">
        <v>0</v>
      </c>
    </row>
    <row r="1635" spans="1:28" x14ac:dyDescent="0.25">
      <c r="A1635">
        <v>919607</v>
      </c>
      <c r="B1635">
        <v>919607</v>
      </c>
      <c r="D1635" s="24" t="s">
        <v>100</v>
      </c>
      <c r="E1635">
        <v>967</v>
      </c>
      <c r="F1635">
        <v>1392481</v>
      </c>
      <c r="G1635" s="24" t="s">
        <v>19</v>
      </c>
      <c r="H1635" s="24" t="s">
        <v>100</v>
      </c>
      <c r="I1635" s="1">
        <v>45481</v>
      </c>
      <c r="J1635" s="24" t="s">
        <v>105</v>
      </c>
      <c r="K1635">
        <v>2</v>
      </c>
      <c r="L1635" s="24" t="s">
        <v>202</v>
      </c>
      <c r="M1635">
        <v>7</v>
      </c>
      <c r="N1635">
        <v>2024</v>
      </c>
      <c r="O1635" s="23">
        <v>0.30621527777777779</v>
      </c>
      <c r="P1635">
        <v>0</v>
      </c>
      <c r="Q1635" s="1"/>
      <c r="R1635" s="23"/>
      <c r="S1635" s="23"/>
      <c r="T1635" s="24" t="s">
        <v>110</v>
      </c>
      <c r="U1635" s="24" t="s">
        <v>9</v>
      </c>
      <c r="V1635">
        <v>0</v>
      </c>
      <c r="W1635" s="24" t="s">
        <v>111</v>
      </c>
      <c r="X1635" s="24" t="s">
        <v>100</v>
      </c>
      <c r="Y1635" s="24" t="s">
        <v>9</v>
      </c>
      <c r="AA1635">
        <v>0</v>
      </c>
      <c r="AB1635">
        <v>0</v>
      </c>
    </row>
    <row r="1636" spans="1:28" x14ac:dyDescent="0.25">
      <c r="A1636">
        <v>919608</v>
      </c>
      <c r="B1636">
        <v>919608</v>
      </c>
      <c r="D1636" s="24" t="s">
        <v>100</v>
      </c>
      <c r="E1636">
        <v>967</v>
      </c>
      <c r="F1636">
        <v>1392481</v>
      </c>
      <c r="G1636" s="24" t="s">
        <v>19</v>
      </c>
      <c r="H1636" s="24" t="s">
        <v>100</v>
      </c>
      <c r="I1636" s="1">
        <v>45481</v>
      </c>
      <c r="J1636" s="24" t="s">
        <v>105</v>
      </c>
      <c r="K1636">
        <v>2</v>
      </c>
      <c r="L1636" s="24" t="s">
        <v>202</v>
      </c>
      <c r="M1636">
        <v>7</v>
      </c>
      <c r="N1636">
        <v>2024</v>
      </c>
      <c r="O1636" s="23">
        <v>0.30641203703703701</v>
      </c>
      <c r="P1636">
        <v>0</v>
      </c>
      <c r="Q1636" s="1"/>
      <c r="R1636" s="23"/>
      <c r="S1636" s="23"/>
      <c r="T1636" s="24" t="s">
        <v>150</v>
      </c>
      <c r="U1636" s="24" t="s">
        <v>9</v>
      </c>
      <c r="V1636">
        <v>0</v>
      </c>
      <c r="W1636" s="24" t="s">
        <v>111</v>
      </c>
      <c r="X1636" s="24" t="s">
        <v>150</v>
      </c>
      <c r="Y1636" s="24" t="s">
        <v>9</v>
      </c>
      <c r="AA1636">
        <v>0</v>
      </c>
      <c r="AB1636">
        <v>0</v>
      </c>
    </row>
    <row r="1637" spans="1:28" x14ac:dyDescent="0.25">
      <c r="A1637">
        <v>919609</v>
      </c>
      <c r="B1637">
        <v>919609</v>
      </c>
      <c r="D1637" s="24" t="s">
        <v>100</v>
      </c>
      <c r="E1637">
        <v>967</v>
      </c>
      <c r="F1637">
        <v>1392481</v>
      </c>
      <c r="G1637" s="24" t="s">
        <v>19</v>
      </c>
      <c r="H1637" s="24" t="s">
        <v>100</v>
      </c>
      <c r="I1637" s="1">
        <v>45481</v>
      </c>
      <c r="J1637" s="24" t="s">
        <v>105</v>
      </c>
      <c r="K1637">
        <v>2</v>
      </c>
      <c r="L1637" s="24" t="s">
        <v>202</v>
      </c>
      <c r="M1637">
        <v>7</v>
      </c>
      <c r="N1637">
        <v>2024</v>
      </c>
      <c r="O1637" s="23">
        <v>0.30681712962962965</v>
      </c>
      <c r="P1637">
        <v>0</v>
      </c>
      <c r="Q1637" s="1"/>
      <c r="R1637" s="23"/>
      <c r="S1637" s="23"/>
      <c r="T1637" s="24" t="s">
        <v>148</v>
      </c>
      <c r="U1637" s="24" t="s">
        <v>9</v>
      </c>
      <c r="V1637">
        <v>0</v>
      </c>
      <c r="W1637" s="24" t="s">
        <v>111</v>
      </c>
      <c r="X1637" s="24" t="s">
        <v>149</v>
      </c>
      <c r="Y1637" s="24" t="s">
        <v>9</v>
      </c>
      <c r="AA1637">
        <v>0</v>
      </c>
      <c r="AB1637">
        <v>0</v>
      </c>
    </row>
    <row r="1638" spans="1:28" x14ac:dyDescent="0.25">
      <c r="A1638">
        <v>919610</v>
      </c>
      <c r="B1638">
        <v>919610</v>
      </c>
      <c r="D1638" s="24" t="s">
        <v>100</v>
      </c>
      <c r="E1638">
        <v>967</v>
      </c>
      <c r="F1638">
        <v>1392481</v>
      </c>
      <c r="G1638" s="24" t="s">
        <v>19</v>
      </c>
      <c r="H1638" s="24" t="s">
        <v>100</v>
      </c>
      <c r="I1638" s="1">
        <v>45481</v>
      </c>
      <c r="J1638" s="24" t="s">
        <v>105</v>
      </c>
      <c r="K1638">
        <v>2</v>
      </c>
      <c r="L1638" s="24" t="s">
        <v>202</v>
      </c>
      <c r="M1638">
        <v>7</v>
      </c>
      <c r="N1638">
        <v>2024</v>
      </c>
      <c r="O1638" s="23">
        <v>0.30706018518518519</v>
      </c>
      <c r="P1638">
        <v>0</v>
      </c>
      <c r="Q1638" s="1"/>
      <c r="R1638" s="23"/>
      <c r="S1638" s="23"/>
      <c r="T1638" s="24" t="s">
        <v>110</v>
      </c>
      <c r="U1638" s="24" t="s">
        <v>9</v>
      </c>
      <c r="V1638">
        <v>0</v>
      </c>
      <c r="W1638" s="24" t="s">
        <v>111</v>
      </c>
      <c r="X1638" s="24" t="s">
        <v>100</v>
      </c>
      <c r="Y1638" s="24" t="s">
        <v>9</v>
      </c>
      <c r="AA1638">
        <v>0</v>
      </c>
      <c r="AB1638">
        <v>0</v>
      </c>
    </row>
    <row r="1639" spans="1:28" x14ac:dyDescent="0.25">
      <c r="A1639">
        <v>919611</v>
      </c>
      <c r="B1639">
        <v>919611</v>
      </c>
      <c r="D1639" s="24" t="s">
        <v>100</v>
      </c>
      <c r="E1639">
        <v>967</v>
      </c>
      <c r="F1639">
        <v>1392481</v>
      </c>
      <c r="G1639" s="24" t="s">
        <v>19</v>
      </c>
      <c r="H1639" s="24" t="s">
        <v>100</v>
      </c>
      <c r="I1639" s="1">
        <v>45481</v>
      </c>
      <c r="J1639" s="24" t="s">
        <v>105</v>
      </c>
      <c r="K1639">
        <v>2</v>
      </c>
      <c r="L1639" s="24" t="s">
        <v>202</v>
      </c>
      <c r="M1639">
        <v>7</v>
      </c>
      <c r="N1639">
        <v>2024</v>
      </c>
      <c r="O1639" s="23">
        <v>0.30717592592592591</v>
      </c>
      <c r="P1639">
        <v>0</v>
      </c>
      <c r="Q1639" s="1"/>
      <c r="R1639" s="23"/>
      <c r="S1639" s="23"/>
      <c r="T1639" s="24" t="s">
        <v>110</v>
      </c>
      <c r="U1639" s="24" t="s">
        <v>9</v>
      </c>
      <c r="V1639">
        <v>0</v>
      </c>
      <c r="W1639" s="24" t="s">
        <v>111</v>
      </c>
      <c r="X1639" s="24" t="s">
        <v>100</v>
      </c>
      <c r="Y1639" s="24" t="s">
        <v>9</v>
      </c>
      <c r="AA1639">
        <v>0</v>
      </c>
      <c r="AB1639">
        <v>0</v>
      </c>
    </row>
    <row r="1640" spans="1:28" x14ac:dyDescent="0.25">
      <c r="A1640">
        <v>919612</v>
      </c>
      <c r="B1640">
        <v>919612</v>
      </c>
      <c r="D1640" s="24" t="s">
        <v>100</v>
      </c>
      <c r="E1640">
        <v>967</v>
      </c>
      <c r="F1640">
        <v>1392481</v>
      </c>
      <c r="G1640" s="24" t="s">
        <v>19</v>
      </c>
      <c r="H1640" s="24" t="s">
        <v>100</v>
      </c>
      <c r="I1640" s="1">
        <v>45481</v>
      </c>
      <c r="J1640" s="24" t="s">
        <v>105</v>
      </c>
      <c r="K1640">
        <v>2</v>
      </c>
      <c r="L1640" s="24" t="s">
        <v>202</v>
      </c>
      <c r="M1640">
        <v>7</v>
      </c>
      <c r="N1640">
        <v>2024</v>
      </c>
      <c r="O1640" s="23">
        <v>0.30728009259259259</v>
      </c>
      <c r="P1640">
        <v>0</v>
      </c>
      <c r="Q1640" s="1"/>
      <c r="R1640" s="23"/>
      <c r="S1640" s="23"/>
      <c r="T1640" s="24" t="s">
        <v>150</v>
      </c>
      <c r="U1640" s="24" t="s">
        <v>9</v>
      </c>
      <c r="V1640">
        <v>0</v>
      </c>
      <c r="W1640" s="24" t="s">
        <v>111</v>
      </c>
      <c r="X1640" s="24" t="s">
        <v>150</v>
      </c>
      <c r="Y1640" s="24" t="s">
        <v>9</v>
      </c>
      <c r="AA1640">
        <v>0</v>
      </c>
      <c r="AB1640">
        <v>0</v>
      </c>
    </row>
    <row r="1641" spans="1:28" x14ac:dyDescent="0.25">
      <c r="A1641">
        <v>919613</v>
      </c>
      <c r="B1641">
        <v>919613</v>
      </c>
      <c r="D1641" s="24" t="s">
        <v>100</v>
      </c>
      <c r="E1641">
        <v>967</v>
      </c>
      <c r="F1641">
        <v>1392481</v>
      </c>
      <c r="G1641" s="24" t="s">
        <v>19</v>
      </c>
      <c r="H1641" s="24" t="s">
        <v>100</v>
      </c>
      <c r="I1641" s="1">
        <v>45481</v>
      </c>
      <c r="J1641" s="24" t="s">
        <v>105</v>
      </c>
      <c r="K1641">
        <v>2</v>
      </c>
      <c r="L1641" s="24" t="s">
        <v>202</v>
      </c>
      <c r="M1641">
        <v>7</v>
      </c>
      <c r="N1641">
        <v>2024</v>
      </c>
      <c r="O1641" s="23">
        <v>0.30739583333333331</v>
      </c>
      <c r="P1641">
        <v>0</v>
      </c>
      <c r="Q1641" s="1"/>
      <c r="R1641" s="23"/>
      <c r="S1641" s="23"/>
      <c r="T1641" s="24" t="s">
        <v>110</v>
      </c>
      <c r="U1641" s="24" t="s">
        <v>9</v>
      </c>
      <c r="V1641">
        <v>0</v>
      </c>
      <c r="W1641" s="24" t="s">
        <v>111</v>
      </c>
      <c r="X1641" s="24" t="s">
        <v>100</v>
      </c>
      <c r="Y1641" s="24" t="s">
        <v>9</v>
      </c>
      <c r="AA1641">
        <v>0</v>
      </c>
      <c r="AB1641">
        <v>0</v>
      </c>
    </row>
    <row r="1642" spans="1:28" x14ac:dyDescent="0.25">
      <c r="A1642">
        <v>919614</v>
      </c>
      <c r="B1642">
        <v>919614</v>
      </c>
      <c r="D1642" s="24" t="s">
        <v>100</v>
      </c>
      <c r="E1642">
        <v>967</v>
      </c>
      <c r="F1642">
        <v>1392481</v>
      </c>
      <c r="G1642" s="24" t="s">
        <v>19</v>
      </c>
      <c r="H1642" s="24" t="s">
        <v>100</v>
      </c>
      <c r="I1642" s="1">
        <v>45481</v>
      </c>
      <c r="J1642" s="24" t="s">
        <v>105</v>
      </c>
      <c r="K1642">
        <v>2</v>
      </c>
      <c r="L1642" s="24" t="s">
        <v>202</v>
      </c>
      <c r="M1642">
        <v>7</v>
      </c>
      <c r="N1642">
        <v>2024</v>
      </c>
      <c r="O1642" s="23">
        <v>0.3075</v>
      </c>
      <c r="P1642">
        <v>0</v>
      </c>
      <c r="Q1642" s="1"/>
      <c r="R1642" s="23"/>
      <c r="S1642" s="23"/>
      <c r="T1642" s="24" t="s">
        <v>139</v>
      </c>
      <c r="U1642" s="24" t="s">
        <v>9</v>
      </c>
      <c r="V1642">
        <v>0</v>
      </c>
      <c r="W1642" s="24" t="s">
        <v>111</v>
      </c>
      <c r="X1642" s="24" t="s">
        <v>139</v>
      </c>
      <c r="Y1642" s="24" t="s">
        <v>9</v>
      </c>
      <c r="AA1642">
        <v>0</v>
      </c>
      <c r="AB1642">
        <v>0</v>
      </c>
    </row>
    <row r="1643" spans="1:28" x14ac:dyDescent="0.25">
      <c r="A1643">
        <v>919615</v>
      </c>
      <c r="B1643">
        <v>919615</v>
      </c>
      <c r="D1643" s="24" t="s">
        <v>100</v>
      </c>
      <c r="E1643">
        <v>967</v>
      </c>
      <c r="F1643">
        <v>1392481</v>
      </c>
      <c r="G1643" s="24" t="s">
        <v>19</v>
      </c>
      <c r="H1643" s="24" t="s">
        <v>100</v>
      </c>
      <c r="I1643" s="1">
        <v>45481</v>
      </c>
      <c r="J1643" s="24" t="s">
        <v>105</v>
      </c>
      <c r="K1643">
        <v>2</v>
      </c>
      <c r="L1643" s="24" t="s">
        <v>202</v>
      </c>
      <c r="M1643">
        <v>7</v>
      </c>
      <c r="N1643">
        <v>2024</v>
      </c>
      <c r="O1643" s="23">
        <v>0.30787037037037035</v>
      </c>
      <c r="P1643">
        <v>0</v>
      </c>
      <c r="Q1643" s="1"/>
      <c r="R1643" s="23"/>
      <c r="S1643" s="23"/>
      <c r="T1643" s="24" t="s">
        <v>110</v>
      </c>
      <c r="U1643" s="24" t="s">
        <v>9</v>
      </c>
      <c r="V1643">
        <v>0</v>
      </c>
      <c r="W1643" s="24" t="s">
        <v>111</v>
      </c>
      <c r="X1643" s="24" t="s">
        <v>100</v>
      </c>
      <c r="Y1643" s="24" t="s">
        <v>9</v>
      </c>
      <c r="AA1643">
        <v>0</v>
      </c>
      <c r="AB1643">
        <v>0</v>
      </c>
    </row>
    <row r="1644" spans="1:28" x14ac:dyDescent="0.25">
      <c r="A1644">
        <v>919616</v>
      </c>
      <c r="B1644">
        <v>919616</v>
      </c>
      <c r="D1644" s="24" t="s">
        <v>100</v>
      </c>
      <c r="E1644">
        <v>967</v>
      </c>
      <c r="F1644">
        <v>1392481</v>
      </c>
      <c r="G1644" s="24" t="s">
        <v>19</v>
      </c>
      <c r="H1644" s="24" t="s">
        <v>100</v>
      </c>
      <c r="I1644" s="1">
        <v>45481</v>
      </c>
      <c r="J1644" s="24" t="s">
        <v>105</v>
      </c>
      <c r="K1644">
        <v>2</v>
      </c>
      <c r="L1644" s="24" t="s">
        <v>202</v>
      </c>
      <c r="M1644">
        <v>7</v>
      </c>
      <c r="N1644">
        <v>2024</v>
      </c>
      <c r="O1644" s="23">
        <v>0.30800925925925926</v>
      </c>
      <c r="P1644">
        <v>0</v>
      </c>
      <c r="Q1644" s="1"/>
      <c r="R1644" s="23"/>
      <c r="S1644" s="23"/>
      <c r="T1644" s="24" t="s">
        <v>151</v>
      </c>
      <c r="U1644" s="24" t="s">
        <v>9</v>
      </c>
      <c r="V1644">
        <v>0</v>
      </c>
      <c r="W1644" s="24" t="s">
        <v>111</v>
      </c>
      <c r="X1644" s="24" t="s">
        <v>152</v>
      </c>
      <c r="Y1644" s="24" t="s">
        <v>9</v>
      </c>
      <c r="AA1644">
        <v>0</v>
      </c>
      <c r="AB1644">
        <v>0</v>
      </c>
    </row>
    <row r="1645" spans="1:28" x14ac:dyDescent="0.25">
      <c r="A1645">
        <v>919617</v>
      </c>
      <c r="B1645">
        <v>919617</v>
      </c>
      <c r="D1645" s="24" t="s">
        <v>100</v>
      </c>
      <c r="E1645">
        <v>967</v>
      </c>
      <c r="F1645">
        <v>1392481</v>
      </c>
      <c r="G1645" s="24" t="s">
        <v>19</v>
      </c>
      <c r="H1645" s="24" t="s">
        <v>100</v>
      </c>
      <c r="I1645" s="1">
        <v>45481</v>
      </c>
      <c r="J1645" s="24" t="s">
        <v>105</v>
      </c>
      <c r="K1645">
        <v>2</v>
      </c>
      <c r="L1645" s="24" t="s">
        <v>202</v>
      </c>
      <c r="M1645">
        <v>7</v>
      </c>
      <c r="N1645">
        <v>2024</v>
      </c>
      <c r="O1645" s="23">
        <v>0.31459490740740742</v>
      </c>
      <c r="P1645">
        <v>0</v>
      </c>
      <c r="Q1645" s="1"/>
      <c r="R1645" s="23"/>
      <c r="S1645" s="23"/>
      <c r="T1645" s="24" t="s">
        <v>110</v>
      </c>
      <c r="U1645" s="24" t="s">
        <v>9</v>
      </c>
      <c r="V1645">
        <v>0</v>
      </c>
      <c r="W1645" s="24" t="s">
        <v>111</v>
      </c>
      <c r="X1645" s="24" t="s">
        <v>100</v>
      </c>
      <c r="Y1645" s="24" t="s">
        <v>9</v>
      </c>
      <c r="AA1645">
        <v>0</v>
      </c>
      <c r="AB1645">
        <v>0</v>
      </c>
    </row>
    <row r="1646" spans="1:28" x14ac:dyDescent="0.25">
      <c r="A1646">
        <v>919618</v>
      </c>
      <c r="B1646">
        <v>919618</v>
      </c>
      <c r="D1646" s="24" t="s">
        <v>100</v>
      </c>
      <c r="E1646">
        <v>967</v>
      </c>
      <c r="F1646">
        <v>1392481</v>
      </c>
      <c r="G1646" s="24" t="s">
        <v>19</v>
      </c>
      <c r="H1646" s="24" t="s">
        <v>100</v>
      </c>
      <c r="I1646" s="1">
        <v>45481</v>
      </c>
      <c r="J1646" s="24" t="s">
        <v>105</v>
      </c>
      <c r="K1646">
        <v>2</v>
      </c>
      <c r="L1646" s="24" t="s">
        <v>202</v>
      </c>
      <c r="M1646">
        <v>7</v>
      </c>
      <c r="N1646">
        <v>2024</v>
      </c>
      <c r="O1646" s="23">
        <v>0.3147685185185185</v>
      </c>
      <c r="P1646">
        <v>0</v>
      </c>
      <c r="Q1646" s="1"/>
      <c r="R1646" s="23"/>
      <c r="S1646" s="23"/>
      <c r="T1646" s="24" t="s">
        <v>137</v>
      </c>
      <c r="U1646" s="24" t="s">
        <v>9</v>
      </c>
      <c r="V1646">
        <v>0</v>
      </c>
      <c r="W1646" s="24" t="s">
        <v>111</v>
      </c>
      <c r="X1646" s="24" t="s">
        <v>138</v>
      </c>
      <c r="Y1646" s="24" t="s">
        <v>9</v>
      </c>
      <c r="AA1646">
        <v>0</v>
      </c>
      <c r="AB1646">
        <v>0</v>
      </c>
    </row>
    <row r="1647" spans="1:28" x14ac:dyDescent="0.25">
      <c r="A1647">
        <v>919619</v>
      </c>
      <c r="B1647">
        <v>919619</v>
      </c>
      <c r="D1647" s="24" t="s">
        <v>100</v>
      </c>
      <c r="E1647">
        <v>967</v>
      </c>
      <c r="F1647">
        <v>2728480</v>
      </c>
      <c r="G1647" s="24" t="s">
        <v>19</v>
      </c>
      <c r="H1647" s="24" t="s">
        <v>100</v>
      </c>
      <c r="I1647" s="1">
        <v>45481</v>
      </c>
      <c r="J1647" s="24" t="s">
        <v>105</v>
      </c>
      <c r="K1647">
        <v>2</v>
      </c>
      <c r="L1647" s="24" t="s">
        <v>202</v>
      </c>
      <c r="M1647">
        <v>7</v>
      </c>
      <c r="N1647">
        <v>2024</v>
      </c>
      <c r="O1647" s="23">
        <v>0.31974537037037037</v>
      </c>
      <c r="P1647">
        <v>0</v>
      </c>
      <c r="Q1647" s="1"/>
      <c r="R1647" s="23"/>
      <c r="S1647" s="23"/>
      <c r="T1647" s="24" t="s">
        <v>110</v>
      </c>
      <c r="U1647" s="24" t="s">
        <v>9</v>
      </c>
      <c r="V1647">
        <v>0</v>
      </c>
      <c r="W1647" s="24" t="s">
        <v>111</v>
      </c>
      <c r="X1647" s="24" t="s">
        <v>100</v>
      </c>
      <c r="Y1647" s="24" t="s">
        <v>9</v>
      </c>
      <c r="AA1647">
        <v>0</v>
      </c>
      <c r="AB1647">
        <v>0</v>
      </c>
    </row>
    <row r="1648" spans="1:28" x14ac:dyDescent="0.25">
      <c r="A1648">
        <v>919620</v>
      </c>
      <c r="B1648">
        <v>919620</v>
      </c>
      <c r="D1648" s="24" t="s">
        <v>100</v>
      </c>
      <c r="E1648">
        <v>967</v>
      </c>
      <c r="F1648">
        <v>2728480</v>
      </c>
      <c r="G1648" s="24" t="s">
        <v>19</v>
      </c>
      <c r="H1648" s="24" t="s">
        <v>100</v>
      </c>
      <c r="I1648" s="1">
        <v>45481</v>
      </c>
      <c r="J1648" s="24" t="s">
        <v>105</v>
      </c>
      <c r="K1648">
        <v>2</v>
      </c>
      <c r="L1648" s="24" t="s">
        <v>202</v>
      </c>
      <c r="M1648">
        <v>7</v>
      </c>
      <c r="N1648">
        <v>2024</v>
      </c>
      <c r="O1648" s="23">
        <v>0.31990740740740742</v>
      </c>
      <c r="P1648">
        <v>0</v>
      </c>
      <c r="Q1648" s="1"/>
      <c r="R1648" s="23"/>
      <c r="S1648" s="23"/>
      <c r="T1648" s="24" t="s">
        <v>137</v>
      </c>
      <c r="U1648" s="24" t="s">
        <v>9</v>
      </c>
      <c r="V1648">
        <v>0</v>
      </c>
      <c r="W1648" s="24" t="s">
        <v>111</v>
      </c>
      <c r="X1648" s="24" t="s">
        <v>138</v>
      </c>
      <c r="Y1648" s="24" t="s">
        <v>9</v>
      </c>
      <c r="AA1648">
        <v>0</v>
      </c>
      <c r="AB1648">
        <v>0</v>
      </c>
    </row>
    <row r="1649" spans="1:28" x14ac:dyDescent="0.25">
      <c r="A1649">
        <v>919621</v>
      </c>
      <c r="B1649">
        <v>919621</v>
      </c>
      <c r="D1649" s="24" t="s">
        <v>100</v>
      </c>
      <c r="E1649">
        <v>967</v>
      </c>
      <c r="F1649">
        <v>2728480</v>
      </c>
      <c r="G1649" s="24" t="s">
        <v>19</v>
      </c>
      <c r="H1649" s="24" t="s">
        <v>100</v>
      </c>
      <c r="I1649" s="1">
        <v>45481</v>
      </c>
      <c r="J1649" s="24" t="s">
        <v>105</v>
      </c>
      <c r="K1649">
        <v>2</v>
      </c>
      <c r="L1649" s="24" t="s">
        <v>202</v>
      </c>
      <c r="M1649">
        <v>7</v>
      </c>
      <c r="N1649">
        <v>2024</v>
      </c>
      <c r="O1649" s="23">
        <v>0.32018518518518518</v>
      </c>
      <c r="P1649">
        <v>0</v>
      </c>
      <c r="Q1649" s="1"/>
      <c r="R1649" s="23"/>
      <c r="S1649" s="23"/>
      <c r="T1649" s="24" t="s">
        <v>110</v>
      </c>
      <c r="U1649" s="24" t="s">
        <v>9</v>
      </c>
      <c r="V1649">
        <v>0</v>
      </c>
      <c r="W1649" s="24" t="s">
        <v>111</v>
      </c>
      <c r="X1649" s="24" t="s">
        <v>100</v>
      </c>
      <c r="Y1649" s="24" t="s">
        <v>9</v>
      </c>
      <c r="AA1649">
        <v>0</v>
      </c>
      <c r="AB1649">
        <v>0</v>
      </c>
    </row>
    <row r="1650" spans="1:28" x14ac:dyDescent="0.25">
      <c r="A1650">
        <v>919630</v>
      </c>
      <c r="B1650">
        <v>919630</v>
      </c>
      <c r="D1650" s="24" t="s">
        <v>100</v>
      </c>
      <c r="E1650">
        <v>961</v>
      </c>
      <c r="F1650">
        <v>1728280</v>
      </c>
      <c r="G1650" s="24" t="s">
        <v>19</v>
      </c>
      <c r="H1650" s="24" t="s">
        <v>100</v>
      </c>
      <c r="I1650" s="1">
        <v>45481</v>
      </c>
      <c r="J1650" s="24" t="s">
        <v>105</v>
      </c>
      <c r="K1650">
        <v>2</v>
      </c>
      <c r="L1650" s="24" t="s">
        <v>202</v>
      </c>
      <c r="M1650">
        <v>7</v>
      </c>
      <c r="N1650">
        <v>2024</v>
      </c>
      <c r="O1650" s="23">
        <v>0.37921296296296297</v>
      </c>
      <c r="P1650">
        <v>0</v>
      </c>
      <c r="Q1650" s="1"/>
      <c r="R1650" s="23"/>
      <c r="S1650" s="23"/>
      <c r="T1650" s="24" t="s">
        <v>110</v>
      </c>
      <c r="U1650" s="24" t="s">
        <v>9</v>
      </c>
      <c r="V1650">
        <v>0</v>
      </c>
      <c r="W1650" s="24" t="s">
        <v>111</v>
      </c>
      <c r="X1650" s="24" t="s">
        <v>100</v>
      </c>
      <c r="Y1650" s="24" t="s">
        <v>9</v>
      </c>
      <c r="AA1650">
        <v>0</v>
      </c>
      <c r="AB1650">
        <v>0</v>
      </c>
    </row>
    <row r="1651" spans="1:28" x14ac:dyDescent="0.25">
      <c r="A1651">
        <v>919631</v>
      </c>
      <c r="B1651">
        <v>919631</v>
      </c>
      <c r="D1651" s="24" t="s">
        <v>100</v>
      </c>
      <c r="E1651">
        <v>961</v>
      </c>
      <c r="F1651">
        <v>1728280</v>
      </c>
      <c r="G1651" s="24" t="s">
        <v>19</v>
      </c>
      <c r="H1651" s="24" t="s">
        <v>100</v>
      </c>
      <c r="I1651" s="1">
        <v>45481</v>
      </c>
      <c r="J1651" s="24" t="s">
        <v>105</v>
      </c>
      <c r="K1651">
        <v>2</v>
      </c>
      <c r="L1651" s="24" t="s">
        <v>202</v>
      </c>
      <c r="M1651">
        <v>7</v>
      </c>
      <c r="N1651">
        <v>2024</v>
      </c>
      <c r="O1651" s="23">
        <v>0.37940972222222225</v>
      </c>
      <c r="P1651">
        <v>0</v>
      </c>
      <c r="Q1651" s="1"/>
      <c r="R1651" s="23"/>
      <c r="S1651" s="23"/>
      <c r="T1651" s="24" t="s">
        <v>151</v>
      </c>
      <c r="U1651" s="24" t="s">
        <v>9</v>
      </c>
      <c r="V1651">
        <v>0</v>
      </c>
      <c r="W1651" s="24" t="s">
        <v>111</v>
      </c>
      <c r="X1651" s="24" t="s">
        <v>152</v>
      </c>
      <c r="Y1651" s="24" t="s">
        <v>9</v>
      </c>
      <c r="AA1651">
        <v>0</v>
      </c>
      <c r="AB1651">
        <v>0</v>
      </c>
    </row>
    <row r="1652" spans="1:28" x14ac:dyDescent="0.25">
      <c r="A1652">
        <v>919663</v>
      </c>
      <c r="B1652">
        <v>919663</v>
      </c>
      <c r="D1652" s="24" t="s">
        <v>100</v>
      </c>
      <c r="E1652">
        <v>919</v>
      </c>
      <c r="F1652">
        <v>2274868</v>
      </c>
      <c r="G1652" s="24" t="s">
        <v>19</v>
      </c>
      <c r="H1652" s="24" t="s">
        <v>100</v>
      </c>
      <c r="I1652" s="1">
        <v>45481</v>
      </c>
      <c r="J1652" s="24" t="s">
        <v>105</v>
      </c>
      <c r="K1652">
        <v>2</v>
      </c>
      <c r="L1652" s="24" t="s">
        <v>202</v>
      </c>
      <c r="M1652">
        <v>7</v>
      </c>
      <c r="N1652">
        <v>2024</v>
      </c>
      <c r="O1652" s="23">
        <v>0.41746527777777775</v>
      </c>
      <c r="P1652">
        <v>0</v>
      </c>
      <c r="Q1652" s="1"/>
      <c r="R1652" s="23"/>
      <c r="S1652" s="23"/>
      <c r="T1652" s="24" t="s">
        <v>110</v>
      </c>
      <c r="U1652" s="24" t="s">
        <v>9</v>
      </c>
      <c r="V1652">
        <v>0</v>
      </c>
      <c r="W1652" s="24" t="s">
        <v>111</v>
      </c>
      <c r="X1652" s="24" t="s">
        <v>100</v>
      </c>
      <c r="Y1652" s="24" t="s">
        <v>9</v>
      </c>
      <c r="AA1652">
        <v>0</v>
      </c>
      <c r="AB1652">
        <v>0</v>
      </c>
    </row>
    <row r="1653" spans="1:28" x14ac:dyDescent="0.25">
      <c r="A1653">
        <v>919664</v>
      </c>
      <c r="B1653">
        <v>919664</v>
      </c>
      <c r="D1653" s="24" t="s">
        <v>100</v>
      </c>
      <c r="E1653">
        <v>919</v>
      </c>
      <c r="F1653">
        <v>2274868</v>
      </c>
      <c r="G1653" s="24" t="s">
        <v>19</v>
      </c>
      <c r="H1653" s="24" t="s">
        <v>100</v>
      </c>
      <c r="I1653" s="1">
        <v>45481</v>
      </c>
      <c r="J1653" s="24" t="s">
        <v>105</v>
      </c>
      <c r="K1653">
        <v>2</v>
      </c>
      <c r="L1653" s="24" t="s">
        <v>202</v>
      </c>
      <c r="M1653">
        <v>7</v>
      </c>
      <c r="N1653">
        <v>2024</v>
      </c>
      <c r="O1653" s="23">
        <v>0.41783564814814816</v>
      </c>
      <c r="P1653">
        <v>0</v>
      </c>
      <c r="Q1653" s="1"/>
      <c r="R1653" s="23"/>
      <c r="S1653" s="23"/>
      <c r="T1653" s="24" t="s">
        <v>137</v>
      </c>
      <c r="U1653" s="24" t="s">
        <v>9</v>
      </c>
      <c r="V1653">
        <v>0</v>
      </c>
      <c r="W1653" s="24" t="s">
        <v>111</v>
      </c>
      <c r="X1653" s="24" t="s">
        <v>138</v>
      </c>
      <c r="Y1653" s="24" t="s">
        <v>9</v>
      </c>
      <c r="AA1653">
        <v>0</v>
      </c>
      <c r="AB1653">
        <v>0</v>
      </c>
    </row>
    <row r="1654" spans="1:28" x14ac:dyDescent="0.25">
      <c r="A1654">
        <v>919665</v>
      </c>
      <c r="B1654">
        <v>919665</v>
      </c>
      <c r="D1654" s="24" t="s">
        <v>100</v>
      </c>
      <c r="E1654">
        <v>919</v>
      </c>
      <c r="F1654">
        <v>2274868</v>
      </c>
      <c r="G1654" s="24" t="s">
        <v>19</v>
      </c>
      <c r="H1654" s="24" t="s">
        <v>100</v>
      </c>
      <c r="I1654" s="1">
        <v>45481</v>
      </c>
      <c r="J1654" s="24" t="s">
        <v>105</v>
      </c>
      <c r="K1654">
        <v>2</v>
      </c>
      <c r="L1654" s="24" t="s">
        <v>202</v>
      </c>
      <c r="M1654">
        <v>7</v>
      </c>
      <c r="N1654">
        <v>2024</v>
      </c>
      <c r="O1654" s="23">
        <v>0.41811342592592593</v>
      </c>
      <c r="P1654">
        <v>0</v>
      </c>
      <c r="Q1654" s="1"/>
      <c r="R1654" s="23"/>
      <c r="S1654" s="23"/>
      <c r="T1654" s="24" t="s">
        <v>148</v>
      </c>
      <c r="U1654" s="24" t="s">
        <v>9</v>
      </c>
      <c r="V1654">
        <v>0</v>
      </c>
      <c r="W1654" s="24" t="s">
        <v>111</v>
      </c>
      <c r="X1654" s="24" t="s">
        <v>149</v>
      </c>
      <c r="Y1654" s="24" t="s">
        <v>9</v>
      </c>
      <c r="AA1654">
        <v>0</v>
      </c>
      <c r="AB1654">
        <v>0</v>
      </c>
    </row>
    <row r="1655" spans="1:28" x14ac:dyDescent="0.25">
      <c r="A1655">
        <v>919666</v>
      </c>
      <c r="B1655">
        <v>919666</v>
      </c>
      <c r="D1655" s="24" t="s">
        <v>100</v>
      </c>
      <c r="E1655">
        <v>919</v>
      </c>
      <c r="F1655">
        <v>2274868</v>
      </c>
      <c r="G1655" s="24" t="s">
        <v>19</v>
      </c>
      <c r="H1655" s="24" t="s">
        <v>100</v>
      </c>
      <c r="I1655" s="1">
        <v>45481</v>
      </c>
      <c r="J1655" s="24" t="s">
        <v>105</v>
      </c>
      <c r="K1655">
        <v>2</v>
      </c>
      <c r="L1655" s="24" t="s">
        <v>202</v>
      </c>
      <c r="M1655">
        <v>7</v>
      </c>
      <c r="N1655">
        <v>2024</v>
      </c>
      <c r="O1655" s="23">
        <v>0.41835648148148147</v>
      </c>
      <c r="P1655">
        <v>0</v>
      </c>
      <c r="Q1655" s="1"/>
      <c r="R1655" s="23"/>
      <c r="S1655" s="23"/>
      <c r="T1655" s="24" t="s">
        <v>110</v>
      </c>
      <c r="U1655" s="24" t="s">
        <v>9</v>
      </c>
      <c r="V1655">
        <v>0</v>
      </c>
      <c r="W1655" s="24" t="s">
        <v>111</v>
      </c>
      <c r="X1655" s="24" t="s">
        <v>100</v>
      </c>
      <c r="Y1655" s="24" t="s">
        <v>9</v>
      </c>
      <c r="AA1655">
        <v>0</v>
      </c>
      <c r="AB1655">
        <v>0</v>
      </c>
    </row>
    <row r="1656" spans="1:28" x14ac:dyDescent="0.25">
      <c r="A1656">
        <v>919667</v>
      </c>
      <c r="B1656">
        <v>919667</v>
      </c>
      <c r="D1656" s="24" t="s">
        <v>100</v>
      </c>
      <c r="E1656">
        <v>919</v>
      </c>
      <c r="F1656">
        <v>2274868</v>
      </c>
      <c r="G1656" s="24" t="s">
        <v>19</v>
      </c>
      <c r="H1656" s="24" t="s">
        <v>100</v>
      </c>
      <c r="I1656" s="1">
        <v>45481</v>
      </c>
      <c r="J1656" s="24" t="s">
        <v>105</v>
      </c>
      <c r="K1656">
        <v>2</v>
      </c>
      <c r="L1656" s="24" t="s">
        <v>202</v>
      </c>
      <c r="M1656">
        <v>7</v>
      </c>
      <c r="N1656">
        <v>2024</v>
      </c>
      <c r="O1656" s="23">
        <v>0.41843750000000002</v>
      </c>
      <c r="P1656">
        <v>0</v>
      </c>
      <c r="Q1656" s="1"/>
      <c r="R1656" s="23"/>
      <c r="S1656" s="23"/>
      <c r="T1656" s="24" t="s">
        <v>139</v>
      </c>
      <c r="U1656" s="24" t="s">
        <v>9</v>
      </c>
      <c r="V1656">
        <v>0</v>
      </c>
      <c r="W1656" s="24" t="s">
        <v>111</v>
      </c>
      <c r="X1656" s="24" t="s">
        <v>139</v>
      </c>
      <c r="Y1656" s="24" t="s">
        <v>9</v>
      </c>
      <c r="AA1656">
        <v>0</v>
      </c>
      <c r="AB1656">
        <v>0</v>
      </c>
    </row>
    <row r="1657" spans="1:28" x14ac:dyDescent="0.25">
      <c r="A1657">
        <v>919687</v>
      </c>
      <c r="B1657">
        <v>919687</v>
      </c>
      <c r="D1657" s="24" t="s">
        <v>100</v>
      </c>
      <c r="E1657">
        <v>961</v>
      </c>
      <c r="F1657">
        <v>2288454</v>
      </c>
      <c r="G1657" s="24" t="s">
        <v>19</v>
      </c>
      <c r="H1657" s="24" t="s">
        <v>100</v>
      </c>
      <c r="I1657" s="1">
        <v>45481</v>
      </c>
      <c r="J1657" s="24" t="s">
        <v>105</v>
      </c>
      <c r="K1657">
        <v>2</v>
      </c>
      <c r="L1657" s="24" t="s">
        <v>202</v>
      </c>
      <c r="M1657">
        <v>7</v>
      </c>
      <c r="N1657">
        <v>2024</v>
      </c>
      <c r="O1657" s="23">
        <v>0.47550925925925924</v>
      </c>
      <c r="P1657">
        <v>0</v>
      </c>
      <c r="Q1657" s="1"/>
      <c r="R1657" s="23"/>
      <c r="S1657" s="23"/>
      <c r="T1657" s="24" t="s">
        <v>110</v>
      </c>
      <c r="U1657" s="24" t="s">
        <v>9</v>
      </c>
      <c r="V1657">
        <v>0</v>
      </c>
      <c r="W1657" s="24" t="s">
        <v>111</v>
      </c>
      <c r="X1657" s="24" t="s">
        <v>100</v>
      </c>
      <c r="Y1657" s="24" t="s">
        <v>9</v>
      </c>
      <c r="AA1657">
        <v>0</v>
      </c>
      <c r="AB1657">
        <v>0</v>
      </c>
    </row>
    <row r="1658" spans="1:28" x14ac:dyDescent="0.25">
      <c r="A1658">
        <v>919689</v>
      </c>
      <c r="B1658">
        <v>919689</v>
      </c>
      <c r="D1658" s="24" t="s">
        <v>100</v>
      </c>
      <c r="E1658">
        <v>961</v>
      </c>
      <c r="F1658">
        <v>2288454</v>
      </c>
      <c r="G1658" s="24" t="s">
        <v>19</v>
      </c>
      <c r="H1658" s="24" t="s">
        <v>100</v>
      </c>
      <c r="I1658" s="1">
        <v>45481</v>
      </c>
      <c r="J1658" s="24" t="s">
        <v>105</v>
      </c>
      <c r="K1658">
        <v>2</v>
      </c>
      <c r="L1658" s="24" t="s">
        <v>202</v>
      </c>
      <c r="M1658">
        <v>7</v>
      </c>
      <c r="N1658">
        <v>2024</v>
      </c>
      <c r="O1658" s="23">
        <v>0.4760300925925926</v>
      </c>
      <c r="P1658">
        <v>0</v>
      </c>
      <c r="Q1658" s="1"/>
      <c r="R1658" s="23"/>
      <c r="S1658" s="23"/>
      <c r="T1658" s="24" t="s">
        <v>137</v>
      </c>
      <c r="U1658" s="24" t="s">
        <v>9</v>
      </c>
      <c r="V1658">
        <v>0</v>
      </c>
      <c r="W1658" s="24" t="s">
        <v>111</v>
      </c>
      <c r="X1658" s="24" t="s">
        <v>138</v>
      </c>
      <c r="Y1658" s="24" t="s">
        <v>9</v>
      </c>
      <c r="AA1658">
        <v>0</v>
      </c>
      <c r="AB1658">
        <v>0</v>
      </c>
    </row>
    <row r="1659" spans="1:28" x14ac:dyDescent="0.25">
      <c r="A1659">
        <v>919690</v>
      </c>
      <c r="B1659">
        <v>919690</v>
      </c>
      <c r="D1659" s="24" t="s">
        <v>100</v>
      </c>
      <c r="E1659">
        <v>961</v>
      </c>
      <c r="F1659">
        <v>2288454</v>
      </c>
      <c r="G1659" s="24" t="s">
        <v>19</v>
      </c>
      <c r="H1659" s="24" t="s">
        <v>100</v>
      </c>
      <c r="I1659" s="1">
        <v>45481</v>
      </c>
      <c r="J1659" s="24" t="s">
        <v>105</v>
      </c>
      <c r="K1659">
        <v>2</v>
      </c>
      <c r="L1659" s="24" t="s">
        <v>202</v>
      </c>
      <c r="M1659">
        <v>7</v>
      </c>
      <c r="N1659">
        <v>2024</v>
      </c>
      <c r="O1659" s="23">
        <v>0.47623842592592591</v>
      </c>
      <c r="P1659">
        <v>0</v>
      </c>
      <c r="Q1659" s="1"/>
      <c r="R1659" s="23"/>
      <c r="S1659" s="23"/>
      <c r="T1659" s="24" t="s">
        <v>141</v>
      </c>
      <c r="U1659" s="24" t="s">
        <v>9</v>
      </c>
      <c r="V1659">
        <v>0</v>
      </c>
      <c r="W1659" s="24" t="s">
        <v>111</v>
      </c>
      <c r="X1659" s="24" t="s">
        <v>142</v>
      </c>
      <c r="Y1659" s="24" t="s">
        <v>9</v>
      </c>
      <c r="AA1659">
        <v>0</v>
      </c>
      <c r="AB1659">
        <v>0</v>
      </c>
    </row>
    <row r="1660" spans="1:28" x14ac:dyDescent="0.25">
      <c r="A1660">
        <v>919691</v>
      </c>
      <c r="B1660">
        <v>919691</v>
      </c>
      <c r="D1660" s="24" t="s">
        <v>100</v>
      </c>
      <c r="E1660">
        <v>961</v>
      </c>
      <c r="F1660">
        <v>2288454</v>
      </c>
      <c r="G1660" s="24" t="s">
        <v>19</v>
      </c>
      <c r="H1660" s="24" t="s">
        <v>100</v>
      </c>
      <c r="I1660" s="1">
        <v>45481</v>
      </c>
      <c r="J1660" s="24" t="s">
        <v>105</v>
      </c>
      <c r="K1660">
        <v>2</v>
      </c>
      <c r="L1660" s="24" t="s">
        <v>202</v>
      </c>
      <c r="M1660">
        <v>7</v>
      </c>
      <c r="N1660">
        <v>2024</v>
      </c>
      <c r="O1660" s="23">
        <v>0.4763425925925926</v>
      </c>
      <c r="P1660">
        <v>0</v>
      </c>
      <c r="Q1660" s="1"/>
      <c r="R1660" s="23"/>
      <c r="S1660" s="23"/>
      <c r="T1660" s="24" t="s">
        <v>148</v>
      </c>
      <c r="U1660" s="24" t="s">
        <v>9</v>
      </c>
      <c r="V1660">
        <v>0</v>
      </c>
      <c r="W1660" s="24" t="s">
        <v>111</v>
      </c>
      <c r="X1660" s="24" t="s">
        <v>149</v>
      </c>
      <c r="Y1660" s="24" t="s">
        <v>9</v>
      </c>
      <c r="AA1660">
        <v>0</v>
      </c>
      <c r="AB1660">
        <v>0</v>
      </c>
    </row>
    <row r="1661" spans="1:28" x14ac:dyDescent="0.25">
      <c r="A1661">
        <v>919715</v>
      </c>
      <c r="B1661">
        <v>919715</v>
      </c>
      <c r="D1661" s="24" t="s">
        <v>100</v>
      </c>
      <c r="E1661">
        <v>916</v>
      </c>
      <c r="F1661">
        <v>1132856</v>
      </c>
      <c r="G1661" s="24" t="s">
        <v>19</v>
      </c>
      <c r="H1661" s="24" t="s">
        <v>100</v>
      </c>
      <c r="I1661" s="1">
        <v>45481</v>
      </c>
      <c r="J1661" s="24" t="s">
        <v>105</v>
      </c>
      <c r="K1661">
        <v>2</v>
      </c>
      <c r="L1661" s="24" t="s">
        <v>202</v>
      </c>
      <c r="M1661">
        <v>7</v>
      </c>
      <c r="N1661">
        <v>2024</v>
      </c>
      <c r="O1661" s="23">
        <v>0.51924768518518516</v>
      </c>
      <c r="P1661">
        <v>0</v>
      </c>
      <c r="Q1661" s="1"/>
      <c r="R1661" s="23"/>
      <c r="S1661" s="23"/>
      <c r="T1661" s="24" t="s">
        <v>110</v>
      </c>
      <c r="U1661" s="24" t="s">
        <v>9</v>
      </c>
      <c r="V1661">
        <v>0</v>
      </c>
      <c r="W1661" s="24" t="s">
        <v>111</v>
      </c>
      <c r="X1661" s="24" t="s">
        <v>100</v>
      </c>
      <c r="Y1661" s="24" t="s">
        <v>9</v>
      </c>
      <c r="AA1661">
        <v>0</v>
      </c>
      <c r="AB1661">
        <v>0</v>
      </c>
    </row>
    <row r="1662" spans="1:28" x14ac:dyDescent="0.25">
      <c r="A1662">
        <v>919716</v>
      </c>
      <c r="B1662">
        <v>919716</v>
      </c>
      <c r="D1662" s="24" t="s">
        <v>100</v>
      </c>
      <c r="E1662">
        <v>916</v>
      </c>
      <c r="F1662">
        <v>1132856</v>
      </c>
      <c r="G1662" s="24" t="s">
        <v>19</v>
      </c>
      <c r="H1662" s="24" t="s">
        <v>100</v>
      </c>
      <c r="I1662" s="1">
        <v>45481</v>
      </c>
      <c r="J1662" s="24" t="s">
        <v>105</v>
      </c>
      <c r="K1662">
        <v>2</v>
      </c>
      <c r="L1662" s="24" t="s">
        <v>202</v>
      </c>
      <c r="M1662">
        <v>7</v>
      </c>
      <c r="N1662">
        <v>2024</v>
      </c>
      <c r="O1662" s="23">
        <v>0.51951388888888894</v>
      </c>
      <c r="P1662">
        <v>0</v>
      </c>
      <c r="Q1662" s="1"/>
      <c r="R1662" s="23"/>
      <c r="S1662" s="23"/>
      <c r="T1662" s="24" t="s">
        <v>139</v>
      </c>
      <c r="U1662" s="24" t="s">
        <v>9</v>
      </c>
      <c r="V1662">
        <v>0</v>
      </c>
      <c r="W1662" s="24" t="s">
        <v>111</v>
      </c>
      <c r="X1662" s="24" t="s">
        <v>139</v>
      </c>
      <c r="Y1662" s="24" t="s">
        <v>9</v>
      </c>
      <c r="AA1662">
        <v>0</v>
      </c>
      <c r="AB1662">
        <v>0</v>
      </c>
    </row>
    <row r="1663" spans="1:28" x14ac:dyDescent="0.25">
      <c r="A1663">
        <v>919718</v>
      </c>
      <c r="B1663">
        <v>919718</v>
      </c>
      <c r="D1663" s="24" t="s">
        <v>100</v>
      </c>
      <c r="E1663">
        <v>916</v>
      </c>
      <c r="F1663">
        <v>1132856</v>
      </c>
      <c r="G1663" s="24" t="s">
        <v>19</v>
      </c>
      <c r="H1663" s="24" t="s">
        <v>100</v>
      </c>
      <c r="I1663" s="1">
        <v>45481</v>
      </c>
      <c r="J1663" s="24" t="s">
        <v>105</v>
      </c>
      <c r="K1663">
        <v>2</v>
      </c>
      <c r="L1663" s="24" t="s">
        <v>202</v>
      </c>
      <c r="M1663">
        <v>7</v>
      </c>
      <c r="N1663">
        <v>2024</v>
      </c>
      <c r="O1663" s="23">
        <v>0.51984953703703707</v>
      </c>
      <c r="P1663">
        <v>0</v>
      </c>
      <c r="Q1663" s="1"/>
      <c r="R1663" s="23"/>
      <c r="S1663" s="23"/>
      <c r="T1663" s="24" t="s">
        <v>150</v>
      </c>
      <c r="U1663" s="24" t="s">
        <v>9</v>
      </c>
      <c r="V1663">
        <v>0</v>
      </c>
      <c r="W1663" s="24" t="s">
        <v>111</v>
      </c>
      <c r="X1663" s="24" t="s">
        <v>150</v>
      </c>
      <c r="Y1663" s="24" t="s">
        <v>9</v>
      </c>
      <c r="AA1663">
        <v>0</v>
      </c>
      <c r="AB1663">
        <v>0</v>
      </c>
    </row>
    <row r="1664" spans="1:28" x14ac:dyDescent="0.25">
      <c r="A1664">
        <v>919719</v>
      </c>
      <c r="B1664">
        <v>919719</v>
      </c>
      <c r="D1664" s="24" t="s">
        <v>100</v>
      </c>
      <c r="E1664">
        <v>916</v>
      </c>
      <c r="F1664">
        <v>1132856</v>
      </c>
      <c r="G1664" s="24" t="s">
        <v>19</v>
      </c>
      <c r="H1664" s="24" t="s">
        <v>100</v>
      </c>
      <c r="I1664" s="1">
        <v>45481</v>
      </c>
      <c r="J1664" s="24" t="s">
        <v>105</v>
      </c>
      <c r="K1664">
        <v>2</v>
      </c>
      <c r="L1664" s="24" t="s">
        <v>202</v>
      </c>
      <c r="M1664">
        <v>7</v>
      </c>
      <c r="N1664">
        <v>2024</v>
      </c>
      <c r="O1664" s="23">
        <v>0.52</v>
      </c>
      <c r="P1664">
        <v>0</v>
      </c>
      <c r="Q1664" s="1"/>
      <c r="R1664" s="23"/>
      <c r="S1664" s="23"/>
      <c r="T1664" s="24" t="s">
        <v>151</v>
      </c>
      <c r="U1664" s="24" t="s">
        <v>9</v>
      </c>
      <c r="V1664">
        <v>0</v>
      </c>
      <c r="W1664" s="24" t="s">
        <v>111</v>
      </c>
      <c r="X1664" s="24" t="s">
        <v>152</v>
      </c>
      <c r="Y1664" s="24" t="s">
        <v>9</v>
      </c>
      <c r="AA1664">
        <v>0</v>
      </c>
      <c r="AB1664">
        <v>0</v>
      </c>
    </row>
    <row r="1665" spans="1:28" x14ac:dyDescent="0.25">
      <c r="A1665">
        <v>919721</v>
      </c>
      <c r="B1665">
        <v>919721</v>
      </c>
      <c r="D1665" s="24" t="s">
        <v>100</v>
      </c>
      <c r="E1665">
        <v>916</v>
      </c>
      <c r="F1665">
        <v>1132856</v>
      </c>
      <c r="G1665" s="24" t="s">
        <v>19</v>
      </c>
      <c r="H1665" s="24" t="s">
        <v>100</v>
      </c>
      <c r="I1665" s="1">
        <v>45481</v>
      </c>
      <c r="J1665" s="24" t="s">
        <v>105</v>
      </c>
      <c r="K1665">
        <v>2</v>
      </c>
      <c r="L1665" s="24" t="s">
        <v>202</v>
      </c>
      <c r="M1665">
        <v>7</v>
      </c>
      <c r="N1665">
        <v>2024</v>
      </c>
      <c r="O1665" s="23">
        <v>0.52190972222222221</v>
      </c>
      <c r="P1665">
        <v>0</v>
      </c>
      <c r="Q1665" s="1"/>
      <c r="R1665" s="23"/>
      <c r="S1665" s="23"/>
      <c r="T1665" s="24" t="s">
        <v>151</v>
      </c>
      <c r="U1665" s="24" t="s">
        <v>9</v>
      </c>
      <c r="V1665">
        <v>0</v>
      </c>
      <c r="W1665" s="24" t="s">
        <v>111</v>
      </c>
      <c r="X1665" s="24" t="s">
        <v>152</v>
      </c>
      <c r="Y1665" s="24" t="s">
        <v>9</v>
      </c>
      <c r="AA1665">
        <v>0</v>
      </c>
      <c r="AB1665">
        <v>0</v>
      </c>
    </row>
    <row r="1666" spans="1:28" x14ac:dyDescent="0.25">
      <c r="A1666">
        <v>919742</v>
      </c>
      <c r="B1666">
        <v>919742</v>
      </c>
      <c r="D1666" s="24" t="s">
        <v>100</v>
      </c>
      <c r="E1666">
        <v>918</v>
      </c>
      <c r="F1666">
        <v>1267267</v>
      </c>
      <c r="G1666" s="24" t="s">
        <v>19</v>
      </c>
      <c r="H1666" s="24" t="s">
        <v>100</v>
      </c>
      <c r="I1666" s="1">
        <v>45481</v>
      </c>
      <c r="J1666" s="24" t="s">
        <v>105</v>
      </c>
      <c r="K1666">
        <v>2</v>
      </c>
      <c r="L1666" s="24" t="s">
        <v>202</v>
      </c>
      <c r="M1666">
        <v>7</v>
      </c>
      <c r="N1666">
        <v>2024</v>
      </c>
      <c r="O1666" s="23">
        <v>0.59674768518518517</v>
      </c>
      <c r="P1666">
        <v>0</v>
      </c>
      <c r="Q1666" s="1"/>
      <c r="R1666" s="23"/>
      <c r="S1666" s="23"/>
      <c r="T1666" s="24" t="s">
        <v>110</v>
      </c>
      <c r="U1666" s="24" t="s">
        <v>9</v>
      </c>
      <c r="V1666">
        <v>0</v>
      </c>
      <c r="W1666" s="24" t="s">
        <v>111</v>
      </c>
      <c r="X1666" s="24" t="s">
        <v>100</v>
      </c>
      <c r="Y1666" s="24" t="s">
        <v>9</v>
      </c>
      <c r="AA1666">
        <v>0</v>
      </c>
      <c r="AB1666">
        <v>0</v>
      </c>
    </row>
    <row r="1667" spans="1:28" x14ac:dyDescent="0.25">
      <c r="A1667">
        <v>919743</v>
      </c>
      <c r="B1667">
        <v>919743</v>
      </c>
      <c r="D1667" s="24" t="s">
        <v>100</v>
      </c>
      <c r="E1667">
        <v>918</v>
      </c>
      <c r="F1667">
        <v>1267267</v>
      </c>
      <c r="G1667" s="24" t="s">
        <v>19</v>
      </c>
      <c r="H1667" s="24" t="s">
        <v>100</v>
      </c>
      <c r="I1667" s="1">
        <v>45481</v>
      </c>
      <c r="J1667" s="24" t="s">
        <v>105</v>
      </c>
      <c r="K1667">
        <v>2</v>
      </c>
      <c r="L1667" s="24" t="s">
        <v>202</v>
      </c>
      <c r="M1667">
        <v>7</v>
      </c>
      <c r="N1667">
        <v>2024</v>
      </c>
      <c r="O1667" s="23">
        <v>0.59706018518518522</v>
      </c>
      <c r="P1667">
        <v>0</v>
      </c>
      <c r="Q1667" s="1"/>
      <c r="R1667" s="23"/>
      <c r="S1667" s="23"/>
      <c r="T1667" s="24" t="s">
        <v>150</v>
      </c>
      <c r="U1667" s="24" t="s">
        <v>9</v>
      </c>
      <c r="V1667">
        <v>0</v>
      </c>
      <c r="W1667" s="24" t="s">
        <v>111</v>
      </c>
      <c r="X1667" s="24" t="s">
        <v>150</v>
      </c>
      <c r="Y1667" s="24" t="s">
        <v>9</v>
      </c>
      <c r="AA1667">
        <v>0</v>
      </c>
      <c r="AB1667">
        <v>0</v>
      </c>
    </row>
    <row r="1668" spans="1:28" x14ac:dyDescent="0.25">
      <c r="A1668">
        <v>919765</v>
      </c>
      <c r="B1668">
        <v>919765</v>
      </c>
      <c r="D1668" s="24" t="s">
        <v>100</v>
      </c>
      <c r="E1668">
        <v>964</v>
      </c>
      <c r="F1668">
        <v>6245243</v>
      </c>
      <c r="G1668" s="24" t="s">
        <v>19</v>
      </c>
      <c r="H1668" s="24" t="s">
        <v>100</v>
      </c>
      <c r="I1668" s="1">
        <v>45481</v>
      </c>
      <c r="J1668" s="24" t="s">
        <v>105</v>
      </c>
      <c r="K1668">
        <v>2</v>
      </c>
      <c r="L1668" s="24" t="s">
        <v>202</v>
      </c>
      <c r="M1668">
        <v>7</v>
      </c>
      <c r="N1668">
        <v>2024</v>
      </c>
      <c r="O1668" s="23">
        <v>0.6207407407407407</v>
      </c>
      <c r="P1668">
        <v>0</v>
      </c>
      <c r="Q1668" s="1"/>
      <c r="R1668" s="23"/>
      <c r="S1668" s="23"/>
      <c r="T1668" s="24" t="s">
        <v>110</v>
      </c>
      <c r="U1668" s="24" t="s">
        <v>9</v>
      </c>
      <c r="V1668">
        <v>0</v>
      </c>
      <c r="W1668" s="24" t="s">
        <v>111</v>
      </c>
      <c r="X1668" s="24" t="s">
        <v>100</v>
      </c>
      <c r="Y1668" s="24" t="s">
        <v>9</v>
      </c>
      <c r="AA1668">
        <v>0</v>
      </c>
      <c r="AB1668">
        <v>0</v>
      </c>
    </row>
    <row r="1669" spans="1:28" x14ac:dyDescent="0.25">
      <c r="A1669">
        <v>919816</v>
      </c>
      <c r="B1669">
        <v>919816</v>
      </c>
      <c r="D1669" s="24" t="s">
        <v>100</v>
      </c>
      <c r="E1669">
        <v>916</v>
      </c>
      <c r="F1669">
        <v>1188821</v>
      </c>
      <c r="G1669" s="24" t="s">
        <v>19</v>
      </c>
      <c r="H1669" s="24" t="s">
        <v>100</v>
      </c>
      <c r="I1669" s="1">
        <v>45481</v>
      </c>
      <c r="J1669" s="24" t="s">
        <v>105</v>
      </c>
      <c r="K1669">
        <v>2</v>
      </c>
      <c r="L1669" s="24" t="s">
        <v>202</v>
      </c>
      <c r="M1669">
        <v>7</v>
      </c>
      <c r="N1669">
        <v>2024</v>
      </c>
      <c r="O1669" s="23">
        <v>0.69423611111111116</v>
      </c>
      <c r="P1669">
        <v>0</v>
      </c>
      <c r="Q1669" s="1"/>
      <c r="R1669" s="23"/>
      <c r="S1669" s="23"/>
      <c r="T1669" s="24" t="s">
        <v>110</v>
      </c>
      <c r="U1669" s="24" t="s">
        <v>9</v>
      </c>
      <c r="V1669">
        <v>0</v>
      </c>
      <c r="W1669" s="24" t="s">
        <v>111</v>
      </c>
      <c r="X1669" s="24" t="s">
        <v>100</v>
      </c>
      <c r="Y1669" s="24" t="s">
        <v>9</v>
      </c>
      <c r="AA1669">
        <v>0</v>
      </c>
      <c r="AB1669">
        <v>0</v>
      </c>
    </row>
    <row r="1670" spans="1:28" x14ac:dyDescent="0.25">
      <c r="A1670">
        <v>919818</v>
      </c>
      <c r="B1670">
        <v>919818</v>
      </c>
      <c r="D1670" s="24" t="s">
        <v>100</v>
      </c>
      <c r="E1670">
        <v>916</v>
      </c>
      <c r="F1670">
        <v>1188821</v>
      </c>
      <c r="G1670" s="24" t="s">
        <v>19</v>
      </c>
      <c r="H1670" s="24" t="s">
        <v>100</v>
      </c>
      <c r="I1670" s="1">
        <v>45481</v>
      </c>
      <c r="J1670" s="24" t="s">
        <v>105</v>
      </c>
      <c r="K1670">
        <v>2</v>
      </c>
      <c r="L1670" s="24" t="s">
        <v>202</v>
      </c>
      <c r="M1670">
        <v>7</v>
      </c>
      <c r="N1670">
        <v>2024</v>
      </c>
      <c r="O1670" s="23">
        <v>0.6946296296296296</v>
      </c>
      <c r="P1670">
        <v>0</v>
      </c>
      <c r="Q1670" s="1"/>
      <c r="R1670" s="23"/>
      <c r="S1670" s="23"/>
      <c r="T1670" s="24" t="s">
        <v>110</v>
      </c>
      <c r="U1670" s="24" t="s">
        <v>9</v>
      </c>
      <c r="V1670">
        <v>0</v>
      </c>
      <c r="W1670" s="24" t="s">
        <v>111</v>
      </c>
      <c r="X1670" s="24" t="s">
        <v>100</v>
      </c>
      <c r="Y1670" s="24" t="s">
        <v>9</v>
      </c>
      <c r="AA1670">
        <v>0</v>
      </c>
      <c r="AB1670">
        <v>0</v>
      </c>
    </row>
    <row r="1671" spans="1:28" x14ac:dyDescent="0.25">
      <c r="A1671">
        <v>919819</v>
      </c>
      <c r="B1671">
        <v>919819</v>
      </c>
      <c r="D1671" s="24" t="s">
        <v>100</v>
      </c>
      <c r="E1671">
        <v>916</v>
      </c>
      <c r="F1671">
        <v>1188821</v>
      </c>
      <c r="G1671" s="24" t="s">
        <v>19</v>
      </c>
      <c r="H1671" s="24" t="s">
        <v>100</v>
      </c>
      <c r="I1671" s="1">
        <v>45481</v>
      </c>
      <c r="J1671" s="24" t="s">
        <v>105</v>
      </c>
      <c r="K1671">
        <v>2</v>
      </c>
      <c r="L1671" s="24" t="s">
        <v>202</v>
      </c>
      <c r="M1671">
        <v>7</v>
      </c>
      <c r="N1671">
        <v>2024</v>
      </c>
      <c r="O1671" s="23">
        <v>0.69557870370370367</v>
      </c>
      <c r="P1671">
        <v>0</v>
      </c>
      <c r="Q1671" s="1"/>
      <c r="R1671" s="23"/>
      <c r="S1671" s="23"/>
      <c r="T1671" s="24" t="s">
        <v>137</v>
      </c>
      <c r="U1671" s="24" t="s">
        <v>9</v>
      </c>
      <c r="V1671">
        <v>0</v>
      </c>
      <c r="W1671" s="24" t="s">
        <v>111</v>
      </c>
      <c r="X1671" s="24" t="s">
        <v>138</v>
      </c>
      <c r="Y1671" s="24" t="s">
        <v>9</v>
      </c>
      <c r="AA1671">
        <v>0</v>
      </c>
      <c r="AB1671">
        <v>0</v>
      </c>
    </row>
    <row r="1672" spans="1:28" x14ac:dyDescent="0.25">
      <c r="A1672">
        <v>919820</v>
      </c>
      <c r="B1672">
        <v>919820</v>
      </c>
      <c r="D1672" s="24" t="s">
        <v>100</v>
      </c>
      <c r="E1672">
        <v>916</v>
      </c>
      <c r="F1672">
        <v>1188821</v>
      </c>
      <c r="G1672" s="24" t="s">
        <v>19</v>
      </c>
      <c r="H1672" s="24" t="s">
        <v>100</v>
      </c>
      <c r="I1672" s="1">
        <v>45481</v>
      </c>
      <c r="J1672" s="24" t="s">
        <v>105</v>
      </c>
      <c r="K1672">
        <v>2</v>
      </c>
      <c r="L1672" s="24" t="s">
        <v>202</v>
      </c>
      <c r="M1672">
        <v>7</v>
      </c>
      <c r="N1672">
        <v>2024</v>
      </c>
      <c r="O1672" s="23">
        <v>0.69559027777777782</v>
      </c>
      <c r="P1672">
        <v>0</v>
      </c>
      <c r="Q1672" s="1"/>
      <c r="R1672" s="23"/>
      <c r="S1672" s="23"/>
      <c r="T1672" s="24" t="s">
        <v>139</v>
      </c>
      <c r="U1672" s="24" t="s">
        <v>9</v>
      </c>
      <c r="V1672">
        <v>0</v>
      </c>
      <c r="W1672" s="24" t="s">
        <v>111</v>
      </c>
      <c r="X1672" s="24" t="s">
        <v>139</v>
      </c>
      <c r="Y1672" s="24" t="s">
        <v>9</v>
      </c>
      <c r="AA1672">
        <v>0</v>
      </c>
      <c r="AB1672">
        <v>0</v>
      </c>
    </row>
    <row r="1673" spans="1:28" x14ac:dyDescent="0.25">
      <c r="A1673">
        <v>919821</v>
      </c>
      <c r="B1673">
        <v>919821</v>
      </c>
      <c r="D1673" s="24" t="s">
        <v>100</v>
      </c>
      <c r="E1673">
        <v>916</v>
      </c>
      <c r="F1673">
        <v>1188821</v>
      </c>
      <c r="G1673" s="24" t="s">
        <v>19</v>
      </c>
      <c r="H1673" s="24" t="s">
        <v>100</v>
      </c>
      <c r="I1673" s="1">
        <v>45481</v>
      </c>
      <c r="J1673" s="24" t="s">
        <v>105</v>
      </c>
      <c r="K1673">
        <v>2</v>
      </c>
      <c r="L1673" s="24" t="s">
        <v>202</v>
      </c>
      <c r="M1673">
        <v>7</v>
      </c>
      <c r="N1673">
        <v>2024</v>
      </c>
      <c r="O1673" s="23">
        <v>0.69568287037037035</v>
      </c>
      <c r="P1673">
        <v>0</v>
      </c>
      <c r="Q1673" s="1"/>
      <c r="R1673" s="23"/>
      <c r="S1673" s="23"/>
      <c r="T1673" s="24" t="s">
        <v>137</v>
      </c>
      <c r="U1673" s="24" t="s">
        <v>9</v>
      </c>
      <c r="V1673">
        <v>0</v>
      </c>
      <c r="W1673" s="24" t="s">
        <v>111</v>
      </c>
      <c r="X1673" s="24" t="s">
        <v>138</v>
      </c>
      <c r="Y1673" s="24" t="s">
        <v>9</v>
      </c>
      <c r="AA1673">
        <v>0</v>
      </c>
      <c r="AB1673">
        <v>0</v>
      </c>
    </row>
    <row r="1674" spans="1:28" x14ac:dyDescent="0.25">
      <c r="A1674">
        <v>919822</v>
      </c>
      <c r="B1674">
        <v>919822</v>
      </c>
      <c r="D1674" s="24" t="s">
        <v>100</v>
      </c>
      <c r="E1674">
        <v>916</v>
      </c>
      <c r="F1674">
        <v>1188821</v>
      </c>
      <c r="G1674" s="24" t="s">
        <v>19</v>
      </c>
      <c r="H1674" s="24" t="s">
        <v>100</v>
      </c>
      <c r="I1674" s="1">
        <v>45481</v>
      </c>
      <c r="J1674" s="24" t="s">
        <v>105</v>
      </c>
      <c r="K1674">
        <v>2</v>
      </c>
      <c r="L1674" s="24" t="s">
        <v>202</v>
      </c>
      <c r="M1674">
        <v>7</v>
      </c>
      <c r="N1674">
        <v>2024</v>
      </c>
      <c r="O1674" s="23">
        <v>0.69574074074074077</v>
      </c>
      <c r="P1674">
        <v>0</v>
      </c>
      <c r="Q1674" s="1"/>
      <c r="R1674" s="23"/>
      <c r="S1674" s="23"/>
      <c r="T1674" s="24" t="s">
        <v>137</v>
      </c>
      <c r="U1674" s="24" t="s">
        <v>9</v>
      </c>
      <c r="V1674">
        <v>0</v>
      </c>
      <c r="W1674" s="24" t="s">
        <v>111</v>
      </c>
      <c r="X1674" s="24" t="s">
        <v>138</v>
      </c>
      <c r="Y1674" s="24" t="s">
        <v>9</v>
      </c>
      <c r="AA1674">
        <v>0</v>
      </c>
      <c r="AB1674">
        <v>0</v>
      </c>
    </row>
    <row r="1675" spans="1:28" x14ac:dyDescent="0.25">
      <c r="A1675">
        <v>919825</v>
      </c>
      <c r="B1675">
        <v>919825</v>
      </c>
      <c r="D1675" s="24" t="s">
        <v>100</v>
      </c>
      <c r="E1675">
        <v>916</v>
      </c>
      <c r="F1675">
        <v>1188821</v>
      </c>
      <c r="G1675" s="24" t="s">
        <v>19</v>
      </c>
      <c r="H1675" s="24" t="s">
        <v>100</v>
      </c>
      <c r="I1675" s="1">
        <v>45481</v>
      </c>
      <c r="J1675" s="24" t="s">
        <v>105</v>
      </c>
      <c r="K1675">
        <v>2</v>
      </c>
      <c r="L1675" s="24" t="s">
        <v>202</v>
      </c>
      <c r="M1675">
        <v>7</v>
      </c>
      <c r="N1675">
        <v>2024</v>
      </c>
      <c r="O1675" s="23">
        <v>0.6960763888888889</v>
      </c>
      <c r="P1675">
        <v>0</v>
      </c>
      <c r="Q1675" s="1"/>
      <c r="R1675" s="23"/>
      <c r="S1675" s="23"/>
      <c r="T1675" s="24" t="s">
        <v>140</v>
      </c>
      <c r="U1675" s="24" t="s">
        <v>9</v>
      </c>
      <c r="V1675">
        <v>0</v>
      </c>
      <c r="W1675" s="24" t="s">
        <v>111</v>
      </c>
      <c r="X1675" s="24" t="s">
        <v>140</v>
      </c>
      <c r="Y1675" s="24" t="s">
        <v>9</v>
      </c>
      <c r="AA1675">
        <v>0</v>
      </c>
      <c r="AB1675">
        <v>0</v>
      </c>
    </row>
    <row r="1676" spans="1:28" x14ac:dyDescent="0.25">
      <c r="A1676">
        <v>919827</v>
      </c>
      <c r="B1676">
        <v>919827</v>
      </c>
      <c r="D1676" s="24" t="s">
        <v>100</v>
      </c>
      <c r="E1676">
        <v>916</v>
      </c>
      <c r="F1676">
        <v>1188821</v>
      </c>
      <c r="G1676" s="24" t="s">
        <v>19</v>
      </c>
      <c r="H1676" s="24" t="s">
        <v>100</v>
      </c>
      <c r="I1676" s="1">
        <v>45481</v>
      </c>
      <c r="J1676" s="24" t="s">
        <v>105</v>
      </c>
      <c r="K1676">
        <v>2</v>
      </c>
      <c r="L1676" s="24" t="s">
        <v>202</v>
      </c>
      <c r="M1676">
        <v>7</v>
      </c>
      <c r="N1676">
        <v>2024</v>
      </c>
      <c r="O1676" s="23">
        <v>0.69628472222222226</v>
      </c>
      <c r="P1676">
        <v>0</v>
      </c>
      <c r="Q1676" s="1"/>
      <c r="R1676" s="23"/>
      <c r="S1676" s="23"/>
      <c r="T1676" s="24" t="s">
        <v>151</v>
      </c>
      <c r="U1676" s="24" t="s">
        <v>9</v>
      </c>
      <c r="V1676">
        <v>0</v>
      </c>
      <c r="W1676" s="24" t="s">
        <v>111</v>
      </c>
      <c r="X1676" s="24" t="s">
        <v>152</v>
      </c>
      <c r="Y1676" s="24" t="s">
        <v>9</v>
      </c>
      <c r="AA1676">
        <v>0</v>
      </c>
      <c r="AB1676">
        <v>0</v>
      </c>
    </row>
    <row r="1677" spans="1:28" x14ac:dyDescent="0.25">
      <c r="A1677">
        <v>919823</v>
      </c>
      <c r="B1677">
        <v>919823</v>
      </c>
      <c r="D1677" s="24" t="s">
        <v>100</v>
      </c>
      <c r="E1677">
        <v>919</v>
      </c>
      <c r="F1677">
        <v>6709363</v>
      </c>
      <c r="G1677" s="24" t="s">
        <v>19</v>
      </c>
      <c r="H1677" s="24" t="s">
        <v>100</v>
      </c>
      <c r="I1677" s="1">
        <v>45481</v>
      </c>
      <c r="J1677" s="24" t="s">
        <v>105</v>
      </c>
      <c r="K1677">
        <v>2</v>
      </c>
      <c r="L1677" s="24" t="s">
        <v>202</v>
      </c>
      <c r="M1677">
        <v>7</v>
      </c>
      <c r="N1677">
        <v>2024</v>
      </c>
      <c r="O1677" s="23">
        <v>0.69579861111111108</v>
      </c>
      <c r="P1677">
        <v>0</v>
      </c>
      <c r="Q1677" s="1"/>
      <c r="R1677" s="23"/>
      <c r="S1677" s="23"/>
      <c r="T1677" s="24" t="s">
        <v>110</v>
      </c>
      <c r="U1677" s="24" t="s">
        <v>9</v>
      </c>
      <c r="V1677">
        <v>0</v>
      </c>
      <c r="W1677" s="24" t="s">
        <v>111</v>
      </c>
      <c r="X1677" s="24" t="s">
        <v>100</v>
      </c>
      <c r="Y1677" s="24" t="s">
        <v>9</v>
      </c>
      <c r="AA1677">
        <v>0</v>
      </c>
      <c r="AB1677">
        <v>0</v>
      </c>
    </row>
    <row r="1678" spans="1:28" x14ac:dyDescent="0.25">
      <c r="A1678">
        <v>919824</v>
      </c>
      <c r="B1678">
        <v>919824</v>
      </c>
      <c r="D1678" s="24" t="s">
        <v>100</v>
      </c>
      <c r="E1678">
        <v>919</v>
      </c>
      <c r="F1678">
        <v>6709363</v>
      </c>
      <c r="G1678" s="24" t="s">
        <v>19</v>
      </c>
      <c r="H1678" s="24" t="s">
        <v>100</v>
      </c>
      <c r="I1678" s="1">
        <v>45481</v>
      </c>
      <c r="J1678" s="24" t="s">
        <v>105</v>
      </c>
      <c r="K1678">
        <v>2</v>
      </c>
      <c r="L1678" s="24" t="s">
        <v>202</v>
      </c>
      <c r="M1678">
        <v>7</v>
      </c>
      <c r="N1678">
        <v>2024</v>
      </c>
      <c r="O1678" s="23">
        <v>0.69603009259259263</v>
      </c>
      <c r="P1678">
        <v>0</v>
      </c>
      <c r="Q1678" s="1"/>
      <c r="R1678" s="23"/>
      <c r="S1678" s="23"/>
      <c r="T1678" s="24" t="s">
        <v>137</v>
      </c>
      <c r="U1678" s="24" t="s">
        <v>9</v>
      </c>
      <c r="V1678">
        <v>0</v>
      </c>
      <c r="W1678" s="24" t="s">
        <v>111</v>
      </c>
      <c r="X1678" s="24" t="s">
        <v>138</v>
      </c>
      <c r="Y1678" s="24" t="s">
        <v>9</v>
      </c>
      <c r="AA1678">
        <v>0</v>
      </c>
      <c r="AB1678">
        <v>0</v>
      </c>
    </row>
    <row r="1679" spans="1:28" x14ac:dyDescent="0.25">
      <c r="A1679">
        <v>919828</v>
      </c>
      <c r="B1679">
        <v>919828</v>
      </c>
      <c r="D1679" s="24" t="s">
        <v>100</v>
      </c>
      <c r="E1679">
        <v>919</v>
      </c>
      <c r="F1679">
        <v>6709363</v>
      </c>
      <c r="G1679" s="24" t="s">
        <v>19</v>
      </c>
      <c r="H1679" s="24" t="s">
        <v>100</v>
      </c>
      <c r="I1679" s="1">
        <v>45481</v>
      </c>
      <c r="J1679" s="24" t="s">
        <v>105</v>
      </c>
      <c r="K1679">
        <v>2</v>
      </c>
      <c r="L1679" s="24" t="s">
        <v>202</v>
      </c>
      <c r="M1679">
        <v>7</v>
      </c>
      <c r="N1679">
        <v>2024</v>
      </c>
      <c r="O1679" s="23">
        <v>0.69648148148148148</v>
      </c>
      <c r="P1679">
        <v>0</v>
      </c>
      <c r="Q1679" s="1"/>
      <c r="R1679" s="23"/>
      <c r="S1679" s="23"/>
      <c r="T1679" s="24" t="s">
        <v>137</v>
      </c>
      <c r="U1679" s="24" t="s">
        <v>9</v>
      </c>
      <c r="V1679">
        <v>0</v>
      </c>
      <c r="W1679" s="24" t="s">
        <v>111</v>
      </c>
      <c r="X1679" s="24" t="s">
        <v>138</v>
      </c>
      <c r="Y1679" s="24" t="s">
        <v>9</v>
      </c>
      <c r="AA1679">
        <v>0</v>
      </c>
      <c r="AB1679">
        <v>0</v>
      </c>
    </row>
    <row r="1680" spans="1:28" x14ac:dyDescent="0.25">
      <c r="A1680">
        <v>919829</v>
      </c>
      <c r="B1680">
        <v>919829</v>
      </c>
      <c r="D1680" s="24" t="s">
        <v>100</v>
      </c>
      <c r="E1680">
        <v>919</v>
      </c>
      <c r="F1680">
        <v>6709363</v>
      </c>
      <c r="G1680" s="24" t="s">
        <v>19</v>
      </c>
      <c r="H1680" s="24" t="s">
        <v>100</v>
      </c>
      <c r="I1680" s="1">
        <v>45481</v>
      </c>
      <c r="J1680" s="24" t="s">
        <v>105</v>
      </c>
      <c r="K1680">
        <v>2</v>
      </c>
      <c r="L1680" s="24" t="s">
        <v>202</v>
      </c>
      <c r="M1680">
        <v>7</v>
      </c>
      <c r="N1680">
        <v>2024</v>
      </c>
      <c r="O1680" s="23">
        <v>0.69690972222222225</v>
      </c>
      <c r="P1680">
        <v>0</v>
      </c>
      <c r="Q1680" s="1"/>
      <c r="R1680" s="23"/>
      <c r="S1680" s="23"/>
      <c r="T1680" s="24" t="s">
        <v>139</v>
      </c>
      <c r="U1680" s="24" t="s">
        <v>9</v>
      </c>
      <c r="V1680">
        <v>0</v>
      </c>
      <c r="W1680" s="24" t="s">
        <v>111</v>
      </c>
      <c r="X1680" s="24" t="s">
        <v>139</v>
      </c>
      <c r="Y1680" s="24" t="s">
        <v>9</v>
      </c>
      <c r="AA1680">
        <v>0</v>
      </c>
      <c r="AB1680">
        <v>0</v>
      </c>
    </row>
    <row r="1681" spans="1:28" x14ac:dyDescent="0.25">
      <c r="A1681">
        <v>919830</v>
      </c>
      <c r="B1681">
        <v>919830</v>
      </c>
      <c r="D1681" s="24" t="s">
        <v>100</v>
      </c>
      <c r="E1681">
        <v>919</v>
      </c>
      <c r="F1681">
        <v>6709363</v>
      </c>
      <c r="G1681" s="24" t="s">
        <v>19</v>
      </c>
      <c r="H1681" s="24" t="s">
        <v>100</v>
      </c>
      <c r="I1681" s="1">
        <v>45481</v>
      </c>
      <c r="J1681" s="24" t="s">
        <v>105</v>
      </c>
      <c r="K1681">
        <v>2</v>
      </c>
      <c r="L1681" s="24" t="s">
        <v>202</v>
      </c>
      <c r="M1681">
        <v>7</v>
      </c>
      <c r="N1681">
        <v>2024</v>
      </c>
      <c r="O1681" s="23">
        <v>0.69701388888888893</v>
      </c>
      <c r="P1681">
        <v>0</v>
      </c>
      <c r="Q1681" s="1"/>
      <c r="R1681" s="23"/>
      <c r="S1681" s="23"/>
      <c r="T1681" s="24" t="s">
        <v>141</v>
      </c>
      <c r="U1681" s="24" t="s">
        <v>9</v>
      </c>
      <c r="V1681">
        <v>0</v>
      </c>
      <c r="W1681" s="24" t="s">
        <v>111</v>
      </c>
      <c r="X1681" s="24" t="s">
        <v>142</v>
      </c>
      <c r="Y1681" s="24" t="s">
        <v>9</v>
      </c>
      <c r="AA1681">
        <v>0</v>
      </c>
      <c r="AB1681">
        <v>0</v>
      </c>
    </row>
    <row r="1682" spans="1:28" x14ac:dyDescent="0.25">
      <c r="A1682">
        <v>919831</v>
      </c>
      <c r="B1682">
        <v>919831</v>
      </c>
      <c r="D1682" s="24" t="s">
        <v>100</v>
      </c>
      <c r="E1682">
        <v>919</v>
      </c>
      <c r="F1682">
        <v>6709363</v>
      </c>
      <c r="G1682" s="24" t="s">
        <v>19</v>
      </c>
      <c r="H1682" s="24" t="s">
        <v>100</v>
      </c>
      <c r="I1682" s="1">
        <v>45481</v>
      </c>
      <c r="J1682" s="24" t="s">
        <v>105</v>
      </c>
      <c r="K1682">
        <v>2</v>
      </c>
      <c r="L1682" s="24" t="s">
        <v>202</v>
      </c>
      <c r="M1682">
        <v>7</v>
      </c>
      <c r="N1682">
        <v>2024</v>
      </c>
      <c r="O1682" s="23">
        <v>0.69893518518518516</v>
      </c>
      <c r="P1682">
        <v>0</v>
      </c>
      <c r="Q1682" s="1"/>
      <c r="R1682" s="23"/>
      <c r="S1682" s="23"/>
      <c r="T1682" s="24" t="s">
        <v>159</v>
      </c>
      <c r="U1682" s="24" t="s">
        <v>9</v>
      </c>
      <c r="V1682">
        <v>0</v>
      </c>
      <c r="W1682" s="24" t="s">
        <v>111</v>
      </c>
      <c r="X1682" s="24" t="s">
        <v>159</v>
      </c>
      <c r="Y1682" s="24" t="s">
        <v>9</v>
      </c>
      <c r="AA1682">
        <v>0</v>
      </c>
      <c r="AB1682">
        <v>0</v>
      </c>
    </row>
    <row r="1683" spans="1:28" x14ac:dyDescent="0.25">
      <c r="A1683">
        <v>919832</v>
      </c>
      <c r="B1683">
        <v>919832</v>
      </c>
      <c r="D1683" s="24" t="s">
        <v>100</v>
      </c>
      <c r="E1683">
        <v>919</v>
      </c>
      <c r="F1683">
        <v>6709363</v>
      </c>
      <c r="G1683" s="24" t="s">
        <v>19</v>
      </c>
      <c r="H1683" s="24" t="s">
        <v>100</v>
      </c>
      <c r="I1683" s="1">
        <v>45481</v>
      </c>
      <c r="J1683" s="24" t="s">
        <v>105</v>
      </c>
      <c r="K1683">
        <v>2</v>
      </c>
      <c r="L1683" s="24" t="s">
        <v>202</v>
      </c>
      <c r="M1683">
        <v>7</v>
      </c>
      <c r="N1683">
        <v>2024</v>
      </c>
      <c r="O1683" s="23">
        <v>0.6990277777777778</v>
      </c>
      <c r="P1683">
        <v>0</v>
      </c>
      <c r="Q1683" s="1"/>
      <c r="R1683" s="23"/>
      <c r="S1683" s="23"/>
      <c r="T1683" s="24" t="s">
        <v>151</v>
      </c>
      <c r="U1683" s="24" t="s">
        <v>9</v>
      </c>
      <c r="V1683">
        <v>0</v>
      </c>
      <c r="W1683" s="24" t="s">
        <v>111</v>
      </c>
      <c r="X1683" s="24" t="s">
        <v>152</v>
      </c>
      <c r="Y1683" s="24" t="s">
        <v>9</v>
      </c>
      <c r="AA1683">
        <v>0</v>
      </c>
      <c r="AB1683">
        <v>0</v>
      </c>
    </row>
    <row r="1684" spans="1:28" x14ac:dyDescent="0.25">
      <c r="A1684">
        <v>919932</v>
      </c>
      <c r="B1684">
        <v>919932</v>
      </c>
      <c r="D1684" s="24" t="s">
        <v>100</v>
      </c>
      <c r="E1684">
        <v>966</v>
      </c>
      <c r="F1684">
        <v>1122043</v>
      </c>
      <c r="G1684" s="24" t="s">
        <v>19</v>
      </c>
      <c r="H1684" s="24" t="s">
        <v>100</v>
      </c>
      <c r="I1684" s="1">
        <v>45482</v>
      </c>
      <c r="J1684" s="24" t="s">
        <v>107</v>
      </c>
      <c r="K1684">
        <v>3</v>
      </c>
      <c r="L1684" s="24" t="s">
        <v>202</v>
      </c>
      <c r="M1684">
        <v>7</v>
      </c>
      <c r="N1684">
        <v>2024</v>
      </c>
      <c r="O1684" s="23">
        <v>0.31318287037037035</v>
      </c>
      <c r="P1684">
        <v>0</v>
      </c>
      <c r="Q1684" s="1"/>
      <c r="R1684" s="23"/>
      <c r="S1684" s="23"/>
      <c r="T1684" s="24" t="s">
        <v>110</v>
      </c>
      <c r="U1684" s="24" t="s">
        <v>9</v>
      </c>
      <c r="V1684">
        <v>0</v>
      </c>
      <c r="W1684" s="24" t="s">
        <v>111</v>
      </c>
      <c r="X1684" s="24" t="s">
        <v>100</v>
      </c>
      <c r="Y1684" s="24" t="s">
        <v>9</v>
      </c>
      <c r="AA1684">
        <v>0</v>
      </c>
      <c r="AB1684">
        <v>0</v>
      </c>
    </row>
    <row r="1685" spans="1:28" x14ac:dyDescent="0.25">
      <c r="A1685">
        <v>919933</v>
      </c>
      <c r="B1685">
        <v>919933</v>
      </c>
      <c r="D1685" s="24" t="s">
        <v>100</v>
      </c>
      <c r="E1685">
        <v>966</v>
      </c>
      <c r="F1685">
        <v>1122043</v>
      </c>
      <c r="G1685" s="24" t="s">
        <v>19</v>
      </c>
      <c r="H1685" s="24" t="s">
        <v>100</v>
      </c>
      <c r="I1685" s="1">
        <v>45482</v>
      </c>
      <c r="J1685" s="24" t="s">
        <v>107</v>
      </c>
      <c r="K1685">
        <v>3</v>
      </c>
      <c r="L1685" s="24" t="s">
        <v>202</v>
      </c>
      <c r="M1685">
        <v>7</v>
      </c>
      <c r="N1685">
        <v>2024</v>
      </c>
      <c r="O1685" s="23">
        <v>0.31331018518518516</v>
      </c>
      <c r="P1685">
        <v>0</v>
      </c>
      <c r="Q1685" s="1"/>
      <c r="R1685" s="23"/>
      <c r="S1685" s="23"/>
      <c r="T1685" s="24" t="s">
        <v>141</v>
      </c>
      <c r="U1685" s="24" t="s">
        <v>9</v>
      </c>
      <c r="V1685">
        <v>0</v>
      </c>
      <c r="W1685" s="24" t="s">
        <v>111</v>
      </c>
      <c r="X1685" s="24" t="s">
        <v>142</v>
      </c>
      <c r="Y1685" s="24" t="s">
        <v>9</v>
      </c>
      <c r="AA1685">
        <v>0</v>
      </c>
      <c r="AB1685">
        <v>0</v>
      </c>
    </row>
    <row r="1686" spans="1:28" x14ac:dyDescent="0.25">
      <c r="A1686">
        <v>919971</v>
      </c>
      <c r="B1686">
        <v>919971</v>
      </c>
      <c r="D1686" s="24" t="s">
        <v>100</v>
      </c>
      <c r="E1686">
        <v>961</v>
      </c>
      <c r="F1686">
        <v>3642486</v>
      </c>
      <c r="G1686" s="24" t="s">
        <v>19</v>
      </c>
      <c r="H1686" s="24" t="s">
        <v>100</v>
      </c>
      <c r="I1686" s="1">
        <v>45482</v>
      </c>
      <c r="J1686" s="24" t="s">
        <v>107</v>
      </c>
      <c r="K1686">
        <v>3</v>
      </c>
      <c r="L1686" s="24" t="s">
        <v>202</v>
      </c>
      <c r="M1686">
        <v>7</v>
      </c>
      <c r="N1686">
        <v>2024</v>
      </c>
      <c r="O1686" s="23">
        <v>0.40097222222222223</v>
      </c>
      <c r="P1686">
        <v>0</v>
      </c>
      <c r="Q1686" s="1"/>
      <c r="R1686" s="23"/>
      <c r="S1686" s="23"/>
      <c r="T1686" s="24" t="s">
        <v>110</v>
      </c>
      <c r="U1686" s="24" t="s">
        <v>9</v>
      </c>
      <c r="V1686">
        <v>0</v>
      </c>
      <c r="W1686" s="24" t="s">
        <v>111</v>
      </c>
      <c r="X1686" s="24" t="s">
        <v>100</v>
      </c>
      <c r="Y1686" s="24" t="s">
        <v>9</v>
      </c>
      <c r="AA1686">
        <v>0</v>
      </c>
      <c r="AB1686">
        <v>0</v>
      </c>
    </row>
    <row r="1687" spans="1:28" x14ac:dyDescent="0.25">
      <c r="A1687">
        <v>919972</v>
      </c>
      <c r="B1687">
        <v>919972</v>
      </c>
      <c r="D1687" s="24" t="s">
        <v>100</v>
      </c>
      <c r="E1687">
        <v>961</v>
      </c>
      <c r="F1687">
        <v>3642486</v>
      </c>
      <c r="G1687" s="24" t="s">
        <v>19</v>
      </c>
      <c r="H1687" s="24" t="s">
        <v>100</v>
      </c>
      <c r="I1687" s="1">
        <v>45482</v>
      </c>
      <c r="J1687" s="24" t="s">
        <v>107</v>
      </c>
      <c r="K1687">
        <v>3</v>
      </c>
      <c r="L1687" s="24" t="s">
        <v>202</v>
      </c>
      <c r="M1687">
        <v>7</v>
      </c>
      <c r="N1687">
        <v>2024</v>
      </c>
      <c r="O1687" s="23">
        <v>0.40125</v>
      </c>
      <c r="P1687">
        <v>0</v>
      </c>
      <c r="Q1687" s="1"/>
      <c r="R1687" s="23"/>
      <c r="S1687" s="23"/>
      <c r="T1687" s="24" t="s">
        <v>139</v>
      </c>
      <c r="U1687" s="24" t="s">
        <v>9</v>
      </c>
      <c r="V1687">
        <v>0</v>
      </c>
      <c r="W1687" s="24" t="s">
        <v>111</v>
      </c>
      <c r="X1687" s="24" t="s">
        <v>139</v>
      </c>
      <c r="Y1687" s="24" t="s">
        <v>9</v>
      </c>
      <c r="AA1687">
        <v>0</v>
      </c>
      <c r="AB1687">
        <v>0</v>
      </c>
    </row>
    <row r="1688" spans="1:28" x14ac:dyDescent="0.25">
      <c r="A1688">
        <v>919973</v>
      </c>
      <c r="B1688">
        <v>919973</v>
      </c>
      <c r="D1688" s="24" t="s">
        <v>100</v>
      </c>
      <c r="E1688">
        <v>961</v>
      </c>
      <c r="F1688">
        <v>3642486</v>
      </c>
      <c r="G1688" s="24" t="s">
        <v>19</v>
      </c>
      <c r="H1688" s="24" t="s">
        <v>100</v>
      </c>
      <c r="I1688" s="1">
        <v>45482</v>
      </c>
      <c r="J1688" s="24" t="s">
        <v>107</v>
      </c>
      <c r="K1688">
        <v>3</v>
      </c>
      <c r="L1688" s="24" t="s">
        <v>202</v>
      </c>
      <c r="M1688">
        <v>7</v>
      </c>
      <c r="N1688">
        <v>2024</v>
      </c>
      <c r="O1688" s="23">
        <v>0.40181712962962962</v>
      </c>
      <c r="P1688">
        <v>0</v>
      </c>
      <c r="Q1688" s="1"/>
      <c r="R1688" s="23"/>
      <c r="S1688" s="23"/>
      <c r="T1688" s="24" t="s">
        <v>141</v>
      </c>
      <c r="U1688" s="24" t="s">
        <v>9</v>
      </c>
      <c r="V1688">
        <v>0</v>
      </c>
      <c r="W1688" s="24" t="s">
        <v>111</v>
      </c>
      <c r="X1688" s="24" t="s">
        <v>142</v>
      </c>
      <c r="Y1688" s="24" t="s">
        <v>9</v>
      </c>
      <c r="AA1688">
        <v>0</v>
      </c>
      <c r="AB1688">
        <v>0</v>
      </c>
    </row>
    <row r="1689" spans="1:28" x14ac:dyDescent="0.25">
      <c r="A1689">
        <v>919974</v>
      </c>
      <c r="B1689">
        <v>919974</v>
      </c>
      <c r="D1689" s="24" t="s">
        <v>100</v>
      </c>
      <c r="E1689">
        <v>961</v>
      </c>
      <c r="F1689">
        <v>3642486</v>
      </c>
      <c r="G1689" s="24" t="s">
        <v>19</v>
      </c>
      <c r="H1689" s="24" t="s">
        <v>100</v>
      </c>
      <c r="I1689" s="1">
        <v>45482</v>
      </c>
      <c r="J1689" s="24" t="s">
        <v>107</v>
      </c>
      <c r="K1689">
        <v>3</v>
      </c>
      <c r="L1689" s="24" t="s">
        <v>202</v>
      </c>
      <c r="M1689">
        <v>7</v>
      </c>
      <c r="N1689">
        <v>2024</v>
      </c>
      <c r="O1689" s="23">
        <v>0.40181712962962962</v>
      </c>
      <c r="P1689">
        <v>0</v>
      </c>
      <c r="Q1689" s="1"/>
      <c r="R1689" s="23"/>
      <c r="S1689" s="23"/>
      <c r="T1689" s="24" t="s">
        <v>141</v>
      </c>
      <c r="U1689" s="24" t="s">
        <v>9</v>
      </c>
      <c r="V1689">
        <v>0</v>
      </c>
      <c r="W1689" s="24" t="s">
        <v>111</v>
      </c>
      <c r="X1689" s="24" t="s">
        <v>142</v>
      </c>
      <c r="Y1689" s="24" t="s">
        <v>9</v>
      </c>
      <c r="AA1689">
        <v>0</v>
      </c>
      <c r="AB1689">
        <v>0</v>
      </c>
    </row>
    <row r="1690" spans="1:28" x14ac:dyDescent="0.25">
      <c r="A1690">
        <v>919975</v>
      </c>
      <c r="B1690">
        <v>919975</v>
      </c>
      <c r="D1690" s="24" t="s">
        <v>100</v>
      </c>
      <c r="E1690">
        <v>961</v>
      </c>
      <c r="F1690">
        <v>3642486</v>
      </c>
      <c r="G1690" s="24" t="s">
        <v>19</v>
      </c>
      <c r="H1690" s="24" t="s">
        <v>100</v>
      </c>
      <c r="I1690" s="1">
        <v>45482</v>
      </c>
      <c r="J1690" s="24" t="s">
        <v>107</v>
      </c>
      <c r="K1690">
        <v>3</v>
      </c>
      <c r="L1690" s="24" t="s">
        <v>202</v>
      </c>
      <c r="M1690">
        <v>7</v>
      </c>
      <c r="N1690">
        <v>2024</v>
      </c>
      <c r="O1690" s="23">
        <v>0.40182870370370372</v>
      </c>
      <c r="P1690">
        <v>0</v>
      </c>
      <c r="Q1690" s="1"/>
      <c r="R1690" s="23"/>
      <c r="S1690" s="23"/>
      <c r="T1690" s="24" t="s">
        <v>141</v>
      </c>
      <c r="U1690" s="24" t="s">
        <v>9</v>
      </c>
      <c r="V1690">
        <v>0</v>
      </c>
      <c r="W1690" s="24" t="s">
        <v>111</v>
      </c>
      <c r="X1690" s="24" t="s">
        <v>142</v>
      </c>
      <c r="Y1690" s="24" t="s">
        <v>9</v>
      </c>
      <c r="AA1690">
        <v>0</v>
      </c>
      <c r="AB1690">
        <v>0</v>
      </c>
    </row>
    <row r="1691" spans="1:28" x14ac:dyDescent="0.25">
      <c r="A1691">
        <v>919976</v>
      </c>
      <c r="B1691">
        <v>919976</v>
      </c>
      <c r="D1691" s="24" t="s">
        <v>100</v>
      </c>
      <c r="E1691">
        <v>961</v>
      </c>
      <c r="F1691">
        <v>3642486</v>
      </c>
      <c r="G1691" s="24" t="s">
        <v>19</v>
      </c>
      <c r="H1691" s="24" t="s">
        <v>100</v>
      </c>
      <c r="I1691" s="1">
        <v>45482</v>
      </c>
      <c r="J1691" s="24" t="s">
        <v>107</v>
      </c>
      <c r="K1691">
        <v>3</v>
      </c>
      <c r="L1691" s="24" t="s">
        <v>202</v>
      </c>
      <c r="M1691">
        <v>7</v>
      </c>
      <c r="N1691">
        <v>2024</v>
      </c>
      <c r="O1691" s="23">
        <v>0.40186342592592594</v>
      </c>
      <c r="P1691">
        <v>0</v>
      </c>
      <c r="Q1691" s="1"/>
      <c r="R1691" s="23"/>
      <c r="S1691" s="23"/>
      <c r="T1691" s="24" t="s">
        <v>141</v>
      </c>
      <c r="U1691" s="24" t="s">
        <v>9</v>
      </c>
      <c r="V1691">
        <v>0</v>
      </c>
      <c r="W1691" s="24" t="s">
        <v>111</v>
      </c>
      <c r="X1691" s="24" t="s">
        <v>142</v>
      </c>
      <c r="Y1691" s="24" t="s">
        <v>9</v>
      </c>
      <c r="AA1691">
        <v>0</v>
      </c>
      <c r="AB1691">
        <v>0</v>
      </c>
    </row>
    <row r="1692" spans="1:28" x14ac:dyDescent="0.25">
      <c r="A1692">
        <v>919977</v>
      </c>
      <c r="B1692">
        <v>919977</v>
      </c>
      <c r="D1692" s="24" t="s">
        <v>100</v>
      </c>
      <c r="E1692">
        <v>961</v>
      </c>
      <c r="F1692">
        <v>3642486</v>
      </c>
      <c r="G1692" s="24" t="s">
        <v>19</v>
      </c>
      <c r="H1692" s="24" t="s">
        <v>100</v>
      </c>
      <c r="I1692" s="1">
        <v>45482</v>
      </c>
      <c r="J1692" s="24" t="s">
        <v>107</v>
      </c>
      <c r="K1692">
        <v>3</v>
      </c>
      <c r="L1692" s="24" t="s">
        <v>202</v>
      </c>
      <c r="M1692">
        <v>7</v>
      </c>
      <c r="N1692">
        <v>2024</v>
      </c>
      <c r="O1692" s="23">
        <v>0.40187499999999998</v>
      </c>
      <c r="P1692">
        <v>0</v>
      </c>
      <c r="Q1692" s="1"/>
      <c r="R1692" s="23"/>
      <c r="S1692" s="23"/>
      <c r="T1692" s="24" t="s">
        <v>141</v>
      </c>
      <c r="U1692" s="24" t="s">
        <v>9</v>
      </c>
      <c r="V1692">
        <v>0</v>
      </c>
      <c r="W1692" s="24" t="s">
        <v>111</v>
      </c>
      <c r="X1692" s="24" t="s">
        <v>142</v>
      </c>
      <c r="Y1692" s="24" t="s">
        <v>9</v>
      </c>
      <c r="AA1692">
        <v>0</v>
      </c>
      <c r="AB1692">
        <v>0</v>
      </c>
    </row>
    <row r="1693" spans="1:28" x14ac:dyDescent="0.25">
      <c r="A1693">
        <v>919978</v>
      </c>
      <c r="B1693">
        <v>919978</v>
      </c>
      <c r="D1693" s="24" t="s">
        <v>100</v>
      </c>
      <c r="E1693">
        <v>961</v>
      </c>
      <c r="F1693">
        <v>3642486</v>
      </c>
      <c r="G1693" s="24" t="s">
        <v>19</v>
      </c>
      <c r="H1693" s="24" t="s">
        <v>100</v>
      </c>
      <c r="I1693" s="1">
        <v>45482</v>
      </c>
      <c r="J1693" s="24" t="s">
        <v>107</v>
      </c>
      <c r="K1693">
        <v>3</v>
      </c>
      <c r="L1693" s="24" t="s">
        <v>202</v>
      </c>
      <c r="M1693">
        <v>7</v>
      </c>
      <c r="N1693">
        <v>2024</v>
      </c>
      <c r="O1693" s="23">
        <v>0.40219907407407407</v>
      </c>
      <c r="P1693">
        <v>0</v>
      </c>
      <c r="Q1693" s="1"/>
      <c r="R1693" s="23"/>
      <c r="S1693" s="23"/>
      <c r="T1693" s="24" t="s">
        <v>139</v>
      </c>
      <c r="U1693" s="24" t="s">
        <v>9</v>
      </c>
      <c r="V1693">
        <v>0</v>
      </c>
      <c r="W1693" s="24" t="s">
        <v>111</v>
      </c>
      <c r="X1693" s="24" t="s">
        <v>139</v>
      </c>
      <c r="Y1693" s="24" t="s">
        <v>9</v>
      </c>
      <c r="AA1693">
        <v>0</v>
      </c>
      <c r="AB1693">
        <v>0</v>
      </c>
    </row>
    <row r="1694" spans="1:28" x14ac:dyDescent="0.25">
      <c r="A1694">
        <v>919979</v>
      </c>
      <c r="B1694">
        <v>919979</v>
      </c>
      <c r="D1694" s="24" t="s">
        <v>100</v>
      </c>
      <c r="E1694">
        <v>961</v>
      </c>
      <c r="F1694">
        <v>3642486</v>
      </c>
      <c r="G1694" s="24" t="s">
        <v>19</v>
      </c>
      <c r="H1694" s="24" t="s">
        <v>100</v>
      </c>
      <c r="I1694" s="1">
        <v>45482</v>
      </c>
      <c r="J1694" s="24" t="s">
        <v>107</v>
      </c>
      <c r="K1694">
        <v>3</v>
      </c>
      <c r="L1694" s="24" t="s">
        <v>202</v>
      </c>
      <c r="M1694">
        <v>7</v>
      </c>
      <c r="N1694">
        <v>2024</v>
      </c>
      <c r="O1694" s="23">
        <v>0.40274305555555556</v>
      </c>
      <c r="P1694">
        <v>0</v>
      </c>
      <c r="Q1694" s="1"/>
      <c r="R1694" s="23"/>
      <c r="S1694" s="23"/>
      <c r="T1694" s="24" t="s">
        <v>110</v>
      </c>
      <c r="U1694" s="24" t="s">
        <v>9</v>
      </c>
      <c r="V1694">
        <v>0</v>
      </c>
      <c r="W1694" s="24" t="s">
        <v>111</v>
      </c>
      <c r="X1694" s="24" t="s">
        <v>100</v>
      </c>
      <c r="Y1694" s="24" t="s">
        <v>9</v>
      </c>
      <c r="AA1694">
        <v>0</v>
      </c>
      <c r="AB1694">
        <v>0</v>
      </c>
    </row>
    <row r="1695" spans="1:28" x14ac:dyDescent="0.25">
      <c r="A1695">
        <v>920001</v>
      </c>
      <c r="B1695">
        <v>920001</v>
      </c>
      <c r="D1695" s="24" t="s">
        <v>100</v>
      </c>
      <c r="E1695">
        <v>919</v>
      </c>
      <c r="F1695">
        <v>1729872</v>
      </c>
      <c r="G1695" s="24" t="s">
        <v>19</v>
      </c>
      <c r="H1695" s="24" t="s">
        <v>100</v>
      </c>
      <c r="I1695" s="1">
        <v>45482</v>
      </c>
      <c r="J1695" s="24" t="s">
        <v>107</v>
      </c>
      <c r="K1695">
        <v>3</v>
      </c>
      <c r="L1695" s="24" t="s">
        <v>202</v>
      </c>
      <c r="M1695">
        <v>7</v>
      </c>
      <c r="N1695">
        <v>2024</v>
      </c>
      <c r="O1695" s="23">
        <v>0.49062499999999998</v>
      </c>
      <c r="P1695">
        <v>0</v>
      </c>
      <c r="Q1695" s="1"/>
      <c r="R1695" s="23"/>
      <c r="S1695" s="23"/>
      <c r="T1695" s="24" t="s">
        <v>110</v>
      </c>
      <c r="U1695" s="24" t="s">
        <v>9</v>
      </c>
      <c r="V1695">
        <v>0</v>
      </c>
      <c r="W1695" s="24" t="s">
        <v>111</v>
      </c>
      <c r="X1695" s="24" t="s">
        <v>100</v>
      </c>
      <c r="Y1695" s="24" t="s">
        <v>9</v>
      </c>
      <c r="AA1695">
        <v>0</v>
      </c>
      <c r="AB1695">
        <v>0</v>
      </c>
    </row>
    <row r="1696" spans="1:28" x14ac:dyDescent="0.25">
      <c r="A1696">
        <v>920002</v>
      </c>
      <c r="B1696">
        <v>920002</v>
      </c>
      <c r="D1696" s="24" t="s">
        <v>100</v>
      </c>
      <c r="E1696">
        <v>919</v>
      </c>
      <c r="F1696">
        <v>1729872</v>
      </c>
      <c r="G1696" s="24" t="s">
        <v>19</v>
      </c>
      <c r="H1696" s="24" t="s">
        <v>100</v>
      </c>
      <c r="I1696" s="1">
        <v>45482</v>
      </c>
      <c r="J1696" s="24" t="s">
        <v>107</v>
      </c>
      <c r="K1696">
        <v>3</v>
      </c>
      <c r="L1696" s="24" t="s">
        <v>202</v>
      </c>
      <c r="M1696">
        <v>7</v>
      </c>
      <c r="N1696">
        <v>2024</v>
      </c>
      <c r="O1696" s="23">
        <v>0.49086805555555557</v>
      </c>
      <c r="P1696">
        <v>0</v>
      </c>
      <c r="Q1696" s="1"/>
      <c r="R1696" s="23"/>
      <c r="S1696" s="23"/>
      <c r="T1696" s="24" t="s">
        <v>137</v>
      </c>
      <c r="U1696" s="24" t="s">
        <v>9</v>
      </c>
      <c r="V1696">
        <v>0</v>
      </c>
      <c r="W1696" s="24" t="s">
        <v>111</v>
      </c>
      <c r="X1696" s="24" t="s">
        <v>138</v>
      </c>
      <c r="Y1696" s="24" t="s">
        <v>9</v>
      </c>
      <c r="AA1696">
        <v>0</v>
      </c>
      <c r="AB1696">
        <v>0</v>
      </c>
    </row>
    <row r="1697" spans="1:28" x14ac:dyDescent="0.25">
      <c r="A1697">
        <v>920009</v>
      </c>
      <c r="B1697">
        <v>920009</v>
      </c>
      <c r="D1697" s="24" t="s">
        <v>100</v>
      </c>
      <c r="E1697">
        <v>971</v>
      </c>
      <c r="F1697">
        <v>1597594</v>
      </c>
      <c r="G1697" s="24" t="s">
        <v>19</v>
      </c>
      <c r="H1697" s="24" t="s">
        <v>100</v>
      </c>
      <c r="I1697" s="1">
        <v>45482</v>
      </c>
      <c r="J1697" s="24" t="s">
        <v>107</v>
      </c>
      <c r="K1697">
        <v>3</v>
      </c>
      <c r="L1697" s="24" t="s">
        <v>202</v>
      </c>
      <c r="M1697">
        <v>7</v>
      </c>
      <c r="N1697">
        <v>2024</v>
      </c>
      <c r="O1697" s="23">
        <v>0.52790509259259255</v>
      </c>
      <c r="P1697">
        <v>0</v>
      </c>
      <c r="Q1697" s="1"/>
      <c r="R1697" s="23"/>
      <c r="S1697" s="23"/>
      <c r="T1697" s="24" t="s">
        <v>110</v>
      </c>
      <c r="U1697" s="24" t="s">
        <v>9</v>
      </c>
      <c r="V1697">
        <v>0</v>
      </c>
      <c r="W1697" s="24" t="s">
        <v>111</v>
      </c>
      <c r="X1697" s="24" t="s">
        <v>100</v>
      </c>
      <c r="Y1697" s="24" t="s">
        <v>9</v>
      </c>
      <c r="AA1697">
        <v>0</v>
      </c>
      <c r="AB1697">
        <v>0</v>
      </c>
    </row>
    <row r="1698" spans="1:28" x14ac:dyDescent="0.25">
      <c r="A1698">
        <v>920010</v>
      </c>
      <c r="B1698">
        <v>920010</v>
      </c>
      <c r="D1698" s="24" t="s">
        <v>100</v>
      </c>
      <c r="E1698">
        <v>971</v>
      </c>
      <c r="F1698">
        <v>1597594</v>
      </c>
      <c r="G1698" s="24" t="s">
        <v>19</v>
      </c>
      <c r="H1698" s="24" t="s">
        <v>100</v>
      </c>
      <c r="I1698" s="1">
        <v>45482</v>
      </c>
      <c r="J1698" s="24" t="s">
        <v>107</v>
      </c>
      <c r="K1698">
        <v>3</v>
      </c>
      <c r="L1698" s="24" t="s">
        <v>202</v>
      </c>
      <c r="M1698">
        <v>7</v>
      </c>
      <c r="N1698">
        <v>2024</v>
      </c>
      <c r="O1698" s="23">
        <v>0.52800925925925923</v>
      </c>
      <c r="P1698">
        <v>0</v>
      </c>
      <c r="Q1698" s="1"/>
      <c r="R1698" s="23"/>
      <c r="S1698" s="23"/>
      <c r="T1698" s="24" t="s">
        <v>137</v>
      </c>
      <c r="U1698" s="24" t="s">
        <v>9</v>
      </c>
      <c r="V1698">
        <v>0</v>
      </c>
      <c r="W1698" s="24" t="s">
        <v>111</v>
      </c>
      <c r="X1698" s="24" t="s">
        <v>138</v>
      </c>
      <c r="Y1698" s="24" t="s">
        <v>9</v>
      </c>
      <c r="AA1698">
        <v>0</v>
      </c>
      <c r="AB1698">
        <v>0</v>
      </c>
    </row>
    <row r="1699" spans="1:28" x14ac:dyDescent="0.25">
      <c r="A1699">
        <v>920011</v>
      </c>
      <c r="B1699">
        <v>920011</v>
      </c>
      <c r="D1699" s="24" t="s">
        <v>100</v>
      </c>
      <c r="E1699">
        <v>971</v>
      </c>
      <c r="F1699">
        <v>1597594</v>
      </c>
      <c r="G1699" s="24" t="s">
        <v>19</v>
      </c>
      <c r="H1699" s="24" t="s">
        <v>100</v>
      </c>
      <c r="I1699" s="1">
        <v>45482</v>
      </c>
      <c r="J1699" s="24" t="s">
        <v>107</v>
      </c>
      <c r="K1699">
        <v>3</v>
      </c>
      <c r="L1699" s="24" t="s">
        <v>202</v>
      </c>
      <c r="M1699">
        <v>7</v>
      </c>
      <c r="N1699">
        <v>2024</v>
      </c>
      <c r="O1699" s="23">
        <v>0.52885416666666663</v>
      </c>
      <c r="P1699">
        <v>0</v>
      </c>
      <c r="Q1699" s="1"/>
      <c r="R1699" s="23"/>
      <c r="S1699" s="23"/>
      <c r="T1699" s="24" t="s">
        <v>139</v>
      </c>
      <c r="U1699" s="24" t="s">
        <v>9</v>
      </c>
      <c r="V1699">
        <v>0</v>
      </c>
      <c r="W1699" s="24" t="s">
        <v>111</v>
      </c>
      <c r="X1699" s="24" t="s">
        <v>139</v>
      </c>
      <c r="Y1699" s="24" t="s">
        <v>9</v>
      </c>
      <c r="AA1699">
        <v>0</v>
      </c>
      <c r="AB1699">
        <v>0</v>
      </c>
    </row>
    <row r="1700" spans="1:28" x14ac:dyDescent="0.25">
      <c r="A1700">
        <v>920012</v>
      </c>
      <c r="B1700">
        <v>920012</v>
      </c>
      <c r="D1700" s="24" t="s">
        <v>100</v>
      </c>
      <c r="E1700">
        <v>971</v>
      </c>
      <c r="F1700">
        <v>1597594</v>
      </c>
      <c r="G1700" s="24" t="s">
        <v>19</v>
      </c>
      <c r="H1700" s="24" t="s">
        <v>100</v>
      </c>
      <c r="I1700" s="1">
        <v>45482</v>
      </c>
      <c r="J1700" s="24" t="s">
        <v>107</v>
      </c>
      <c r="K1700">
        <v>3</v>
      </c>
      <c r="L1700" s="24" t="s">
        <v>202</v>
      </c>
      <c r="M1700">
        <v>7</v>
      </c>
      <c r="N1700">
        <v>2024</v>
      </c>
      <c r="O1700" s="23">
        <v>0.52900462962962957</v>
      </c>
      <c r="P1700">
        <v>0</v>
      </c>
      <c r="Q1700" s="1"/>
      <c r="R1700" s="23"/>
      <c r="S1700" s="23"/>
      <c r="T1700" s="24" t="s">
        <v>137</v>
      </c>
      <c r="U1700" s="24" t="s">
        <v>9</v>
      </c>
      <c r="V1700">
        <v>0</v>
      </c>
      <c r="W1700" s="24" t="s">
        <v>111</v>
      </c>
      <c r="X1700" s="24" t="s">
        <v>138</v>
      </c>
      <c r="Y1700" s="24" t="s">
        <v>9</v>
      </c>
      <c r="AA1700">
        <v>0</v>
      </c>
      <c r="AB1700">
        <v>0</v>
      </c>
    </row>
    <row r="1701" spans="1:28" x14ac:dyDescent="0.25">
      <c r="A1701">
        <v>920013</v>
      </c>
      <c r="B1701">
        <v>920013</v>
      </c>
      <c r="D1701" s="24" t="s">
        <v>100</v>
      </c>
      <c r="E1701">
        <v>971</v>
      </c>
      <c r="F1701">
        <v>1597594</v>
      </c>
      <c r="G1701" s="24" t="s">
        <v>19</v>
      </c>
      <c r="H1701" s="24" t="s">
        <v>100</v>
      </c>
      <c r="I1701" s="1">
        <v>45482</v>
      </c>
      <c r="J1701" s="24" t="s">
        <v>107</v>
      </c>
      <c r="K1701">
        <v>3</v>
      </c>
      <c r="L1701" s="24" t="s">
        <v>202</v>
      </c>
      <c r="M1701">
        <v>7</v>
      </c>
      <c r="N1701">
        <v>2024</v>
      </c>
      <c r="O1701" s="23">
        <v>0.52925925925925921</v>
      </c>
      <c r="P1701">
        <v>0</v>
      </c>
      <c r="Q1701" s="1"/>
      <c r="R1701" s="23"/>
      <c r="S1701" s="23"/>
      <c r="T1701" s="24" t="s">
        <v>139</v>
      </c>
      <c r="U1701" s="24" t="s">
        <v>9</v>
      </c>
      <c r="V1701">
        <v>0</v>
      </c>
      <c r="W1701" s="24" t="s">
        <v>111</v>
      </c>
      <c r="X1701" s="24" t="s">
        <v>139</v>
      </c>
      <c r="Y1701" s="24" t="s">
        <v>9</v>
      </c>
      <c r="AA1701">
        <v>0</v>
      </c>
      <c r="AB1701">
        <v>0</v>
      </c>
    </row>
    <row r="1702" spans="1:28" x14ac:dyDescent="0.25">
      <c r="A1702">
        <v>920014</v>
      </c>
      <c r="B1702">
        <v>920014</v>
      </c>
      <c r="D1702" s="24" t="s">
        <v>100</v>
      </c>
      <c r="E1702">
        <v>971</v>
      </c>
      <c r="F1702">
        <v>1597594</v>
      </c>
      <c r="G1702" s="24" t="s">
        <v>19</v>
      </c>
      <c r="H1702" s="24" t="s">
        <v>100</v>
      </c>
      <c r="I1702" s="1">
        <v>45482</v>
      </c>
      <c r="J1702" s="24" t="s">
        <v>107</v>
      </c>
      <c r="K1702">
        <v>3</v>
      </c>
      <c r="L1702" s="24" t="s">
        <v>202</v>
      </c>
      <c r="M1702">
        <v>7</v>
      </c>
      <c r="N1702">
        <v>2024</v>
      </c>
      <c r="O1702" s="23">
        <v>0.53108796296296301</v>
      </c>
      <c r="P1702">
        <v>0</v>
      </c>
      <c r="Q1702" s="1"/>
      <c r="R1702" s="23"/>
      <c r="S1702" s="23"/>
      <c r="T1702" s="24" t="s">
        <v>110</v>
      </c>
      <c r="U1702" s="24" t="s">
        <v>9</v>
      </c>
      <c r="V1702">
        <v>0</v>
      </c>
      <c r="W1702" s="24" t="s">
        <v>111</v>
      </c>
      <c r="X1702" s="24" t="s">
        <v>100</v>
      </c>
      <c r="Y1702" s="24" t="s">
        <v>9</v>
      </c>
      <c r="AA1702">
        <v>0</v>
      </c>
      <c r="AB1702">
        <v>0</v>
      </c>
    </row>
    <row r="1703" spans="1:28" x14ac:dyDescent="0.25">
      <c r="A1703">
        <v>920015</v>
      </c>
      <c r="B1703">
        <v>920015</v>
      </c>
      <c r="D1703" s="24" t="s">
        <v>100</v>
      </c>
      <c r="E1703">
        <v>971</v>
      </c>
      <c r="F1703">
        <v>1597594</v>
      </c>
      <c r="G1703" s="24" t="s">
        <v>19</v>
      </c>
      <c r="H1703" s="24" t="s">
        <v>100</v>
      </c>
      <c r="I1703" s="1">
        <v>45482</v>
      </c>
      <c r="J1703" s="24" t="s">
        <v>107</v>
      </c>
      <c r="K1703">
        <v>3</v>
      </c>
      <c r="L1703" s="24" t="s">
        <v>202</v>
      </c>
      <c r="M1703">
        <v>7</v>
      </c>
      <c r="N1703">
        <v>2024</v>
      </c>
      <c r="O1703" s="23">
        <v>0.53121527777777777</v>
      </c>
      <c r="P1703">
        <v>0</v>
      </c>
      <c r="Q1703" s="1"/>
      <c r="R1703" s="23"/>
      <c r="S1703" s="23"/>
      <c r="T1703" s="24" t="s">
        <v>151</v>
      </c>
      <c r="U1703" s="24" t="s">
        <v>9</v>
      </c>
      <c r="V1703">
        <v>0</v>
      </c>
      <c r="W1703" s="24" t="s">
        <v>111</v>
      </c>
      <c r="X1703" s="24" t="s">
        <v>152</v>
      </c>
      <c r="Y1703" s="24" t="s">
        <v>9</v>
      </c>
      <c r="AA1703">
        <v>0</v>
      </c>
      <c r="AB1703">
        <v>0</v>
      </c>
    </row>
    <row r="1704" spans="1:28" x14ac:dyDescent="0.25">
      <c r="A1704">
        <v>920040</v>
      </c>
      <c r="B1704">
        <v>920040</v>
      </c>
      <c r="D1704" s="24" t="s">
        <v>100</v>
      </c>
      <c r="E1704">
        <v>961</v>
      </c>
      <c r="F1704">
        <v>5580753</v>
      </c>
      <c r="G1704" s="24" t="s">
        <v>19</v>
      </c>
      <c r="H1704" s="24" t="s">
        <v>100</v>
      </c>
      <c r="I1704" s="1">
        <v>45482</v>
      </c>
      <c r="J1704" s="24" t="s">
        <v>107</v>
      </c>
      <c r="K1704">
        <v>3</v>
      </c>
      <c r="L1704" s="24" t="s">
        <v>202</v>
      </c>
      <c r="M1704">
        <v>7</v>
      </c>
      <c r="N1704">
        <v>2024</v>
      </c>
      <c r="O1704" s="23">
        <v>0.58858796296296301</v>
      </c>
      <c r="P1704">
        <v>0</v>
      </c>
      <c r="Q1704" s="1"/>
      <c r="R1704" s="23"/>
      <c r="S1704" s="23"/>
      <c r="T1704" s="24" t="s">
        <v>110</v>
      </c>
      <c r="U1704" s="24" t="s">
        <v>9</v>
      </c>
      <c r="V1704">
        <v>0</v>
      </c>
      <c r="W1704" s="24" t="s">
        <v>111</v>
      </c>
      <c r="X1704" s="24" t="s">
        <v>100</v>
      </c>
      <c r="Y1704" s="24" t="s">
        <v>9</v>
      </c>
      <c r="AA1704">
        <v>0</v>
      </c>
      <c r="AB1704">
        <v>0</v>
      </c>
    </row>
    <row r="1705" spans="1:28" x14ac:dyDescent="0.25">
      <c r="A1705">
        <v>920041</v>
      </c>
      <c r="B1705">
        <v>920041</v>
      </c>
      <c r="D1705" s="24" t="s">
        <v>100</v>
      </c>
      <c r="E1705">
        <v>961</v>
      </c>
      <c r="F1705">
        <v>5580753</v>
      </c>
      <c r="G1705" s="24" t="s">
        <v>19</v>
      </c>
      <c r="H1705" s="24" t="s">
        <v>100</v>
      </c>
      <c r="I1705" s="1">
        <v>45482</v>
      </c>
      <c r="J1705" s="24" t="s">
        <v>107</v>
      </c>
      <c r="K1705">
        <v>3</v>
      </c>
      <c r="L1705" s="24" t="s">
        <v>202</v>
      </c>
      <c r="M1705">
        <v>7</v>
      </c>
      <c r="N1705">
        <v>2024</v>
      </c>
      <c r="O1705" s="23">
        <v>0.58906250000000004</v>
      </c>
      <c r="P1705">
        <v>0</v>
      </c>
      <c r="Q1705" s="1"/>
      <c r="R1705" s="23"/>
      <c r="S1705" s="23"/>
      <c r="T1705" s="24" t="s">
        <v>139</v>
      </c>
      <c r="U1705" s="24" t="s">
        <v>9</v>
      </c>
      <c r="V1705">
        <v>0</v>
      </c>
      <c r="W1705" s="24" t="s">
        <v>111</v>
      </c>
      <c r="X1705" s="24" t="s">
        <v>139</v>
      </c>
      <c r="Y1705" s="24" t="s">
        <v>9</v>
      </c>
      <c r="AA1705">
        <v>0</v>
      </c>
      <c r="AB1705">
        <v>0</v>
      </c>
    </row>
    <row r="1706" spans="1:28" x14ac:dyDescent="0.25">
      <c r="A1706">
        <v>920043</v>
      </c>
      <c r="B1706">
        <v>920043</v>
      </c>
      <c r="D1706" s="24" t="s">
        <v>100</v>
      </c>
      <c r="E1706">
        <v>961</v>
      </c>
      <c r="F1706">
        <v>5580753</v>
      </c>
      <c r="G1706" s="24" t="s">
        <v>19</v>
      </c>
      <c r="H1706" s="24" t="s">
        <v>100</v>
      </c>
      <c r="I1706" s="1">
        <v>45482</v>
      </c>
      <c r="J1706" s="24" t="s">
        <v>107</v>
      </c>
      <c r="K1706">
        <v>3</v>
      </c>
      <c r="L1706" s="24" t="s">
        <v>202</v>
      </c>
      <c r="M1706">
        <v>7</v>
      </c>
      <c r="N1706">
        <v>2024</v>
      </c>
      <c r="O1706" s="23">
        <v>0.58942129629629625</v>
      </c>
      <c r="P1706">
        <v>0</v>
      </c>
      <c r="Q1706" s="1"/>
      <c r="R1706" s="23"/>
      <c r="S1706" s="23"/>
      <c r="T1706" s="24" t="s">
        <v>151</v>
      </c>
      <c r="U1706" s="24" t="s">
        <v>9</v>
      </c>
      <c r="V1706">
        <v>0</v>
      </c>
      <c r="W1706" s="24" t="s">
        <v>111</v>
      </c>
      <c r="X1706" s="24" t="s">
        <v>152</v>
      </c>
      <c r="Y1706" s="24" t="s">
        <v>9</v>
      </c>
      <c r="AA1706">
        <v>0</v>
      </c>
      <c r="AB1706">
        <v>0</v>
      </c>
    </row>
    <row r="1707" spans="1:28" x14ac:dyDescent="0.25">
      <c r="A1707">
        <v>920044</v>
      </c>
      <c r="B1707">
        <v>920044</v>
      </c>
      <c r="D1707" s="24" t="s">
        <v>100</v>
      </c>
      <c r="E1707">
        <v>961</v>
      </c>
      <c r="F1707">
        <v>5580753</v>
      </c>
      <c r="G1707" s="24" t="s">
        <v>19</v>
      </c>
      <c r="H1707" s="24" t="s">
        <v>100</v>
      </c>
      <c r="I1707" s="1">
        <v>45482</v>
      </c>
      <c r="J1707" s="24" t="s">
        <v>107</v>
      </c>
      <c r="K1707">
        <v>3</v>
      </c>
      <c r="L1707" s="24" t="s">
        <v>202</v>
      </c>
      <c r="M1707">
        <v>7</v>
      </c>
      <c r="N1707">
        <v>2024</v>
      </c>
      <c r="O1707" s="23">
        <v>0.5935300925925926</v>
      </c>
      <c r="P1707">
        <v>0</v>
      </c>
      <c r="Q1707" s="1"/>
      <c r="R1707" s="23"/>
      <c r="S1707" s="23"/>
      <c r="T1707" s="24" t="s">
        <v>137</v>
      </c>
      <c r="U1707" s="24" t="s">
        <v>9</v>
      </c>
      <c r="V1707">
        <v>0</v>
      </c>
      <c r="W1707" s="24" t="s">
        <v>111</v>
      </c>
      <c r="X1707" s="24" t="s">
        <v>138</v>
      </c>
      <c r="Y1707" s="24" t="s">
        <v>9</v>
      </c>
      <c r="AA1707">
        <v>0</v>
      </c>
      <c r="AB1707">
        <v>0</v>
      </c>
    </row>
    <row r="1708" spans="1:28" x14ac:dyDescent="0.25">
      <c r="A1708">
        <v>920056</v>
      </c>
      <c r="B1708">
        <v>920056</v>
      </c>
      <c r="D1708" s="24" t="s">
        <v>100</v>
      </c>
      <c r="E1708">
        <v>963</v>
      </c>
      <c r="F1708">
        <v>2021154</v>
      </c>
      <c r="G1708" s="24" t="s">
        <v>19</v>
      </c>
      <c r="H1708" s="24" t="s">
        <v>100</v>
      </c>
      <c r="I1708" s="1">
        <v>45482</v>
      </c>
      <c r="J1708" s="24" t="s">
        <v>107</v>
      </c>
      <c r="K1708">
        <v>3</v>
      </c>
      <c r="L1708" s="24" t="s">
        <v>202</v>
      </c>
      <c r="M1708">
        <v>7</v>
      </c>
      <c r="N1708">
        <v>2024</v>
      </c>
      <c r="O1708" s="23">
        <v>0.61761574074074077</v>
      </c>
      <c r="P1708">
        <v>0</v>
      </c>
      <c r="Q1708" s="1"/>
      <c r="R1708" s="23"/>
      <c r="S1708" s="23"/>
      <c r="T1708" s="24" t="s">
        <v>110</v>
      </c>
      <c r="U1708" s="24" t="s">
        <v>9</v>
      </c>
      <c r="V1708">
        <v>0</v>
      </c>
      <c r="W1708" s="24" t="s">
        <v>111</v>
      </c>
      <c r="X1708" s="24" t="s">
        <v>100</v>
      </c>
      <c r="Y1708" s="24" t="s">
        <v>9</v>
      </c>
      <c r="AA1708">
        <v>0</v>
      </c>
      <c r="AB1708">
        <v>0</v>
      </c>
    </row>
    <row r="1709" spans="1:28" x14ac:dyDescent="0.25">
      <c r="A1709">
        <v>920057</v>
      </c>
      <c r="B1709">
        <v>920057</v>
      </c>
      <c r="D1709" s="24" t="s">
        <v>100</v>
      </c>
      <c r="E1709">
        <v>963</v>
      </c>
      <c r="F1709">
        <v>2021154</v>
      </c>
      <c r="G1709" s="24" t="s">
        <v>19</v>
      </c>
      <c r="H1709" s="24" t="s">
        <v>100</v>
      </c>
      <c r="I1709" s="1">
        <v>45482</v>
      </c>
      <c r="J1709" s="24" t="s">
        <v>107</v>
      </c>
      <c r="K1709">
        <v>3</v>
      </c>
      <c r="L1709" s="24" t="s">
        <v>202</v>
      </c>
      <c r="M1709">
        <v>7</v>
      </c>
      <c r="N1709">
        <v>2024</v>
      </c>
      <c r="O1709" s="23">
        <v>0.61784722222222221</v>
      </c>
      <c r="P1709">
        <v>0</v>
      </c>
      <c r="Q1709" s="1"/>
      <c r="R1709" s="23"/>
      <c r="S1709" s="23"/>
      <c r="T1709" s="24" t="s">
        <v>137</v>
      </c>
      <c r="U1709" s="24" t="s">
        <v>9</v>
      </c>
      <c r="V1709">
        <v>0</v>
      </c>
      <c r="W1709" s="24" t="s">
        <v>111</v>
      </c>
      <c r="X1709" s="24" t="s">
        <v>138</v>
      </c>
      <c r="Y1709" s="24" t="s">
        <v>9</v>
      </c>
      <c r="AA1709">
        <v>0</v>
      </c>
      <c r="AB1709">
        <v>0</v>
      </c>
    </row>
    <row r="1710" spans="1:28" x14ac:dyDescent="0.25">
      <c r="A1710">
        <v>920058</v>
      </c>
      <c r="B1710">
        <v>920058</v>
      </c>
      <c r="D1710" s="24" t="s">
        <v>100</v>
      </c>
      <c r="E1710">
        <v>963</v>
      </c>
      <c r="F1710">
        <v>2021154</v>
      </c>
      <c r="G1710" s="24" t="s">
        <v>19</v>
      </c>
      <c r="H1710" s="24" t="s">
        <v>100</v>
      </c>
      <c r="I1710" s="1">
        <v>45482</v>
      </c>
      <c r="J1710" s="24" t="s">
        <v>107</v>
      </c>
      <c r="K1710">
        <v>3</v>
      </c>
      <c r="L1710" s="24" t="s">
        <v>202</v>
      </c>
      <c r="M1710">
        <v>7</v>
      </c>
      <c r="N1710">
        <v>2024</v>
      </c>
      <c r="O1710" s="23">
        <v>0.61807870370370366</v>
      </c>
      <c r="P1710">
        <v>0</v>
      </c>
      <c r="Q1710" s="1"/>
      <c r="R1710" s="23"/>
      <c r="S1710" s="23"/>
      <c r="T1710" s="24" t="s">
        <v>148</v>
      </c>
      <c r="U1710" s="24" t="s">
        <v>9</v>
      </c>
      <c r="V1710">
        <v>0</v>
      </c>
      <c r="W1710" s="24" t="s">
        <v>111</v>
      </c>
      <c r="X1710" s="24" t="s">
        <v>149</v>
      </c>
      <c r="Y1710" s="24" t="s">
        <v>9</v>
      </c>
      <c r="AA1710">
        <v>0</v>
      </c>
      <c r="AB1710">
        <v>0</v>
      </c>
    </row>
    <row r="1711" spans="1:28" x14ac:dyDescent="0.25">
      <c r="A1711">
        <v>920059</v>
      </c>
      <c r="B1711">
        <v>920059</v>
      </c>
      <c r="D1711" s="24" t="s">
        <v>100</v>
      </c>
      <c r="E1711">
        <v>963</v>
      </c>
      <c r="F1711">
        <v>2021154</v>
      </c>
      <c r="G1711" s="24" t="s">
        <v>19</v>
      </c>
      <c r="H1711" s="24" t="s">
        <v>100</v>
      </c>
      <c r="I1711" s="1">
        <v>45482</v>
      </c>
      <c r="J1711" s="24" t="s">
        <v>107</v>
      </c>
      <c r="K1711">
        <v>3</v>
      </c>
      <c r="L1711" s="24" t="s">
        <v>202</v>
      </c>
      <c r="M1711">
        <v>7</v>
      </c>
      <c r="N1711">
        <v>2024</v>
      </c>
      <c r="O1711" s="23">
        <v>0.61842592592592593</v>
      </c>
      <c r="P1711">
        <v>0</v>
      </c>
      <c r="Q1711" s="1"/>
      <c r="R1711" s="23"/>
      <c r="S1711" s="23"/>
      <c r="T1711" s="24" t="s">
        <v>110</v>
      </c>
      <c r="U1711" s="24" t="s">
        <v>9</v>
      </c>
      <c r="V1711">
        <v>0</v>
      </c>
      <c r="W1711" s="24" t="s">
        <v>111</v>
      </c>
      <c r="X1711" s="24" t="s">
        <v>100</v>
      </c>
      <c r="Y1711" s="24" t="s">
        <v>9</v>
      </c>
      <c r="AA1711">
        <v>0</v>
      </c>
      <c r="AB1711">
        <v>0</v>
      </c>
    </row>
    <row r="1712" spans="1:28" x14ac:dyDescent="0.25">
      <c r="A1712">
        <v>920060</v>
      </c>
      <c r="B1712">
        <v>920060</v>
      </c>
      <c r="D1712" s="24" t="s">
        <v>100</v>
      </c>
      <c r="E1712">
        <v>963</v>
      </c>
      <c r="F1712">
        <v>2021154</v>
      </c>
      <c r="G1712" s="24" t="s">
        <v>19</v>
      </c>
      <c r="H1712" s="24" t="s">
        <v>100</v>
      </c>
      <c r="I1712" s="1">
        <v>45482</v>
      </c>
      <c r="J1712" s="24" t="s">
        <v>107</v>
      </c>
      <c r="K1712">
        <v>3</v>
      </c>
      <c r="L1712" s="24" t="s">
        <v>202</v>
      </c>
      <c r="M1712">
        <v>7</v>
      </c>
      <c r="N1712">
        <v>2024</v>
      </c>
      <c r="O1712" s="23">
        <v>0.61856481481481485</v>
      </c>
      <c r="P1712">
        <v>0</v>
      </c>
      <c r="Q1712" s="1"/>
      <c r="R1712" s="23"/>
      <c r="S1712" s="23"/>
      <c r="T1712" s="24" t="s">
        <v>151</v>
      </c>
      <c r="U1712" s="24" t="s">
        <v>9</v>
      </c>
      <c r="V1712">
        <v>0</v>
      </c>
      <c r="W1712" s="24" t="s">
        <v>111</v>
      </c>
      <c r="X1712" s="24" t="s">
        <v>152</v>
      </c>
      <c r="Y1712" s="24" t="s">
        <v>9</v>
      </c>
      <c r="AA1712">
        <v>0</v>
      </c>
      <c r="AB1712">
        <v>0</v>
      </c>
    </row>
    <row r="1713" spans="1:28" x14ac:dyDescent="0.25">
      <c r="A1713">
        <v>920061</v>
      </c>
      <c r="B1713">
        <v>920061</v>
      </c>
      <c r="D1713" s="24" t="s">
        <v>100</v>
      </c>
      <c r="E1713">
        <v>963</v>
      </c>
      <c r="F1713">
        <v>2021154</v>
      </c>
      <c r="G1713" s="24" t="s">
        <v>19</v>
      </c>
      <c r="H1713" s="24" t="s">
        <v>100</v>
      </c>
      <c r="I1713" s="1">
        <v>45482</v>
      </c>
      <c r="J1713" s="24" t="s">
        <v>107</v>
      </c>
      <c r="K1713">
        <v>3</v>
      </c>
      <c r="L1713" s="24" t="s">
        <v>202</v>
      </c>
      <c r="M1713">
        <v>7</v>
      </c>
      <c r="N1713">
        <v>2024</v>
      </c>
      <c r="O1713" s="23">
        <v>0.62024305555555559</v>
      </c>
      <c r="P1713">
        <v>0</v>
      </c>
      <c r="Q1713" s="1"/>
      <c r="R1713" s="23"/>
      <c r="S1713" s="23"/>
      <c r="T1713" s="24" t="s">
        <v>141</v>
      </c>
      <c r="U1713" s="24" t="s">
        <v>9</v>
      </c>
      <c r="V1713">
        <v>0</v>
      </c>
      <c r="W1713" s="24" t="s">
        <v>111</v>
      </c>
      <c r="X1713" s="24" t="s">
        <v>142</v>
      </c>
      <c r="Y1713" s="24" t="s">
        <v>9</v>
      </c>
      <c r="AA1713">
        <v>0</v>
      </c>
      <c r="AB1713">
        <v>0</v>
      </c>
    </row>
    <row r="1714" spans="1:28" x14ac:dyDescent="0.25">
      <c r="A1714">
        <v>920064</v>
      </c>
      <c r="B1714">
        <v>920064</v>
      </c>
      <c r="D1714" s="24" t="s">
        <v>100</v>
      </c>
      <c r="E1714">
        <v>963</v>
      </c>
      <c r="F1714">
        <v>2021154</v>
      </c>
      <c r="G1714" s="24" t="s">
        <v>19</v>
      </c>
      <c r="H1714" s="24" t="s">
        <v>100</v>
      </c>
      <c r="I1714" s="1">
        <v>45482</v>
      </c>
      <c r="J1714" s="24" t="s">
        <v>107</v>
      </c>
      <c r="K1714">
        <v>3</v>
      </c>
      <c r="L1714" s="24" t="s">
        <v>202</v>
      </c>
      <c r="M1714">
        <v>7</v>
      </c>
      <c r="N1714">
        <v>2024</v>
      </c>
      <c r="O1714" s="23">
        <v>0.62062499999999998</v>
      </c>
      <c r="P1714">
        <v>0</v>
      </c>
      <c r="Q1714" s="1"/>
      <c r="R1714" s="23"/>
      <c r="S1714" s="23"/>
      <c r="T1714" s="24" t="s">
        <v>139</v>
      </c>
      <c r="U1714" s="24" t="s">
        <v>9</v>
      </c>
      <c r="V1714">
        <v>0</v>
      </c>
      <c r="W1714" s="24" t="s">
        <v>111</v>
      </c>
      <c r="X1714" s="24" t="s">
        <v>139</v>
      </c>
      <c r="Y1714" s="24" t="s">
        <v>9</v>
      </c>
      <c r="AA1714">
        <v>0</v>
      </c>
      <c r="AB1714">
        <v>0</v>
      </c>
    </row>
    <row r="1715" spans="1:28" x14ac:dyDescent="0.25">
      <c r="A1715">
        <v>920062</v>
      </c>
      <c r="B1715">
        <v>920062</v>
      </c>
      <c r="D1715" s="24" t="s">
        <v>100</v>
      </c>
      <c r="E1715">
        <v>965</v>
      </c>
      <c r="F1715">
        <v>1209090</v>
      </c>
      <c r="G1715" s="24" t="s">
        <v>19</v>
      </c>
      <c r="H1715" s="24" t="s">
        <v>100</v>
      </c>
      <c r="I1715" s="1">
        <v>45482</v>
      </c>
      <c r="J1715" s="24" t="s">
        <v>107</v>
      </c>
      <c r="K1715">
        <v>3</v>
      </c>
      <c r="L1715" s="24" t="s">
        <v>202</v>
      </c>
      <c r="M1715">
        <v>7</v>
      </c>
      <c r="N1715">
        <v>2024</v>
      </c>
      <c r="O1715" s="23">
        <v>0.62039351851851854</v>
      </c>
      <c r="P1715">
        <v>0</v>
      </c>
      <c r="Q1715" s="1"/>
      <c r="R1715" s="23"/>
      <c r="S1715" s="23"/>
      <c r="T1715" s="24" t="s">
        <v>110</v>
      </c>
      <c r="U1715" s="24" t="s">
        <v>9</v>
      </c>
      <c r="V1715">
        <v>0</v>
      </c>
      <c r="W1715" s="24" t="s">
        <v>111</v>
      </c>
      <c r="X1715" s="24" t="s">
        <v>100</v>
      </c>
      <c r="Y1715" s="24" t="s">
        <v>9</v>
      </c>
      <c r="AA1715">
        <v>0</v>
      </c>
      <c r="AB1715">
        <v>0</v>
      </c>
    </row>
    <row r="1716" spans="1:28" x14ac:dyDescent="0.25">
      <c r="A1716">
        <v>920063</v>
      </c>
      <c r="B1716">
        <v>920063</v>
      </c>
      <c r="D1716" s="24" t="s">
        <v>100</v>
      </c>
      <c r="E1716">
        <v>965</v>
      </c>
      <c r="F1716">
        <v>1209090</v>
      </c>
      <c r="G1716" s="24" t="s">
        <v>19</v>
      </c>
      <c r="H1716" s="24" t="s">
        <v>100</v>
      </c>
      <c r="I1716" s="1">
        <v>45482</v>
      </c>
      <c r="J1716" s="24" t="s">
        <v>107</v>
      </c>
      <c r="K1716">
        <v>3</v>
      </c>
      <c r="L1716" s="24" t="s">
        <v>202</v>
      </c>
      <c r="M1716">
        <v>7</v>
      </c>
      <c r="N1716">
        <v>2024</v>
      </c>
      <c r="O1716" s="23">
        <v>0.62050925925925926</v>
      </c>
      <c r="P1716">
        <v>0</v>
      </c>
      <c r="Q1716" s="1"/>
      <c r="R1716" s="23"/>
      <c r="S1716" s="23"/>
      <c r="T1716" s="24" t="s">
        <v>139</v>
      </c>
      <c r="U1716" s="24" t="s">
        <v>9</v>
      </c>
      <c r="V1716">
        <v>0</v>
      </c>
      <c r="W1716" s="24" t="s">
        <v>111</v>
      </c>
      <c r="X1716" s="24" t="s">
        <v>139</v>
      </c>
      <c r="Y1716" s="24" t="s">
        <v>9</v>
      </c>
      <c r="AA1716">
        <v>0</v>
      </c>
      <c r="AB1716">
        <v>0</v>
      </c>
    </row>
    <row r="1717" spans="1:28" x14ac:dyDescent="0.25">
      <c r="A1717">
        <v>920065</v>
      </c>
      <c r="B1717">
        <v>920065</v>
      </c>
      <c r="D1717" s="24" t="s">
        <v>100</v>
      </c>
      <c r="E1717">
        <v>965</v>
      </c>
      <c r="F1717">
        <v>1209090</v>
      </c>
      <c r="G1717" s="24" t="s">
        <v>19</v>
      </c>
      <c r="H1717" s="24" t="s">
        <v>100</v>
      </c>
      <c r="I1717" s="1">
        <v>45482</v>
      </c>
      <c r="J1717" s="24" t="s">
        <v>107</v>
      </c>
      <c r="K1717">
        <v>3</v>
      </c>
      <c r="L1717" s="24" t="s">
        <v>202</v>
      </c>
      <c r="M1717">
        <v>7</v>
      </c>
      <c r="N1717">
        <v>2024</v>
      </c>
      <c r="O1717" s="23">
        <v>0.62076388888888889</v>
      </c>
      <c r="P1717">
        <v>0</v>
      </c>
      <c r="Q1717" s="1"/>
      <c r="R1717" s="23"/>
      <c r="S1717" s="23"/>
      <c r="T1717" s="24" t="s">
        <v>137</v>
      </c>
      <c r="U1717" s="24" t="s">
        <v>9</v>
      </c>
      <c r="V1717">
        <v>0</v>
      </c>
      <c r="W1717" s="24" t="s">
        <v>111</v>
      </c>
      <c r="X1717" s="24" t="s">
        <v>138</v>
      </c>
      <c r="Y1717" s="24" t="s">
        <v>9</v>
      </c>
      <c r="AA1717">
        <v>0</v>
      </c>
      <c r="AB1717">
        <v>0</v>
      </c>
    </row>
    <row r="1718" spans="1:28" x14ac:dyDescent="0.25">
      <c r="A1718">
        <v>920066</v>
      </c>
      <c r="B1718">
        <v>920066</v>
      </c>
      <c r="D1718" s="24" t="s">
        <v>100</v>
      </c>
      <c r="E1718">
        <v>965</v>
      </c>
      <c r="F1718">
        <v>1209090</v>
      </c>
      <c r="G1718" s="24" t="s">
        <v>19</v>
      </c>
      <c r="H1718" s="24" t="s">
        <v>100</v>
      </c>
      <c r="I1718" s="1">
        <v>45482</v>
      </c>
      <c r="J1718" s="24" t="s">
        <v>107</v>
      </c>
      <c r="K1718">
        <v>3</v>
      </c>
      <c r="L1718" s="24" t="s">
        <v>202</v>
      </c>
      <c r="M1718">
        <v>7</v>
      </c>
      <c r="N1718">
        <v>2024</v>
      </c>
      <c r="O1718" s="23">
        <v>0.62096064814814811</v>
      </c>
      <c r="P1718">
        <v>0</v>
      </c>
      <c r="Q1718" s="1"/>
      <c r="R1718" s="23"/>
      <c r="S1718" s="23"/>
      <c r="T1718" s="24" t="s">
        <v>151</v>
      </c>
      <c r="U1718" s="24" t="s">
        <v>9</v>
      </c>
      <c r="V1718">
        <v>0</v>
      </c>
      <c r="W1718" s="24" t="s">
        <v>111</v>
      </c>
      <c r="X1718" s="24" t="s">
        <v>152</v>
      </c>
      <c r="Y1718" s="24" t="s">
        <v>9</v>
      </c>
      <c r="AA1718">
        <v>0</v>
      </c>
      <c r="AB1718">
        <v>0</v>
      </c>
    </row>
    <row r="1719" spans="1:28" x14ac:dyDescent="0.25">
      <c r="A1719">
        <v>920080</v>
      </c>
      <c r="B1719">
        <v>920080</v>
      </c>
      <c r="D1719" s="24" t="s">
        <v>100</v>
      </c>
      <c r="E1719">
        <v>919</v>
      </c>
      <c r="F1719">
        <v>1729872</v>
      </c>
      <c r="G1719" s="24" t="s">
        <v>19</v>
      </c>
      <c r="H1719" s="24" t="s">
        <v>100</v>
      </c>
      <c r="I1719" s="1">
        <v>45482</v>
      </c>
      <c r="J1719" s="24" t="s">
        <v>107</v>
      </c>
      <c r="K1719">
        <v>3</v>
      </c>
      <c r="L1719" s="24" t="s">
        <v>202</v>
      </c>
      <c r="M1719">
        <v>7</v>
      </c>
      <c r="N1719">
        <v>2024</v>
      </c>
      <c r="O1719" s="23">
        <v>0.64371527777777782</v>
      </c>
      <c r="P1719">
        <v>0</v>
      </c>
      <c r="Q1719" s="1"/>
      <c r="R1719" s="23"/>
      <c r="S1719" s="23"/>
      <c r="T1719" s="24" t="s">
        <v>110</v>
      </c>
      <c r="U1719" s="24" t="s">
        <v>9</v>
      </c>
      <c r="V1719">
        <v>0</v>
      </c>
      <c r="W1719" s="24" t="s">
        <v>111</v>
      </c>
      <c r="X1719" s="24" t="s">
        <v>100</v>
      </c>
      <c r="Y1719" s="24" t="s">
        <v>9</v>
      </c>
      <c r="AA1719">
        <v>0</v>
      </c>
      <c r="AB1719">
        <v>0</v>
      </c>
    </row>
    <row r="1720" spans="1:28" x14ac:dyDescent="0.25">
      <c r="A1720">
        <v>920082</v>
      </c>
      <c r="B1720">
        <v>920082</v>
      </c>
      <c r="D1720" s="24" t="s">
        <v>100</v>
      </c>
      <c r="E1720">
        <v>919</v>
      </c>
      <c r="F1720">
        <v>1729872</v>
      </c>
      <c r="G1720" s="24" t="s">
        <v>19</v>
      </c>
      <c r="H1720" s="24" t="s">
        <v>100</v>
      </c>
      <c r="I1720" s="1">
        <v>45482</v>
      </c>
      <c r="J1720" s="24" t="s">
        <v>107</v>
      </c>
      <c r="K1720">
        <v>3</v>
      </c>
      <c r="L1720" s="24" t="s">
        <v>202</v>
      </c>
      <c r="M1720">
        <v>7</v>
      </c>
      <c r="N1720">
        <v>2024</v>
      </c>
      <c r="O1720" s="23">
        <v>0.64392361111111107</v>
      </c>
      <c r="P1720">
        <v>0</v>
      </c>
      <c r="Q1720" s="1"/>
      <c r="R1720" s="23"/>
      <c r="S1720" s="23"/>
      <c r="T1720" s="24" t="s">
        <v>139</v>
      </c>
      <c r="U1720" s="24" t="s">
        <v>9</v>
      </c>
      <c r="V1720">
        <v>0</v>
      </c>
      <c r="W1720" s="24" t="s">
        <v>111</v>
      </c>
      <c r="X1720" s="24" t="s">
        <v>139</v>
      </c>
      <c r="Y1720" s="24" t="s">
        <v>9</v>
      </c>
      <c r="AA1720">
        <v>0</v>
      </c>
      <c r="AB1720">
        <v>0</v>
      </c>
    </row>
    <row r="1721" spans="1:28" x14ac:dyDescent="0.25">
      <c r="A1721">
        <v>920298</v>
      </c>
      <c r="B1721">
        <v>920298</v>
      </c>
      <c r="D1721" s="24" t="s">
        <v>100</v>
      </c>
      <c r="E1721">
        <v>919</v>
      </c>
      <c r="F1721">
        <v>1519922</v>
      </c>
      <c r="G1721" s="24" t="s">
        <v>19</v>
      </c>
      <c r="H1721" s="24" t="s">
        <v>100</v>
      </c>
      <c r="I1721" s="1">
        <v>45483</v>
      </c>
      <c r="J1721" s="24" t="s">
        <v>108</v>
      </c>
      <c r="K1721">
        <v>4</v>
      </c>
      <c r="L1721" s="24" t="s">
        <v>202</v>
      </c>
      <c r="M1721">
        <v>7</v>
      </c>
      <c r="N1721">
        <v>2024</v>
      </c>
      <c r="O1721" s="23">
        <v>0.55087962962962966</v>
      </c>
      <c r="P1721">
        <v>0</v>
      </c>
      <c r="Q1721" s="1"/>
      <c r="R1721" s="23"/>
      <c r="S1721" s="23"/>
      <c r="T1721" s="24" t="s">
        <v>110</v>
      </c>
      <c r="U1721" s="24" t="s">
        <v>9</v>
      </c>
      <c r="V1721">
        <v>0</v>
      </c>
      <c r="W1721" s="24" t="s">
        <v>111</v>
      </c>
      <c r="X1721" s="24" t="s">
        <v>100</v>
      </c>
      <c r="Y1721" s="24" t="s">
        <v>9</v>
      </c>
      <c r="AA1721">
        <v>0</v>
      </c>
      <c r="AB1721">
        <v>0</v>
      </c>
    </row>
    <row r="1722" spans="1:28" x14ac:dyDescent="0.25">
      <c r="A1722">
        <v>920299</v>
      </c>
      <c r="B1722">
        <v>920299</v>
      </c>
      <c r="D1722" s="24" t="s">
        <v>100</v>
      </c>
      <c r="E1722">
        <v>919</v>
      </c>
      <c r="F1722">
        <v>1519922</v>
      </c>
      <c r="G1722" s="24" t="s">
        <v>19</v>
      </c>
      <c r="H1722" s="24" t="s">
        <v>100</v>
      </c>
      <c r="I1722" s="1">
        <v>45483</v>
      </c>
      <c r="J1722" s="24" t="s">
        <v>108</v>
      </c>
      <c r="K1722">
        <v>4</v>
      </c>
      <c r="L1722" s="24" t="s">
        <v>202</v>
      </c>
      <c r="M1722">
        <v>7</v>
      </c>
      <c r="N1722">
        <v>2024</v>
      </c>
      <c r="O1722" s="23">
        <v>0.55121527777777779</v>
      </c>
      <c r="P1722">
        <v>0</v>
      </c>
      <c r="Q1722" s="1"/>
      <c r="R1722" s="23"/>
      <c r="S1722" s="23"/>
      <c r="T1722" s="24" t="s">
        <v>137</v>
      </c>
      <c r="U1722" s="24" t="s">
        <v>9</v>
      </c>
      <c r="V1722">
        <v>0</v>
      </c>
      <c r="W1722" s="24" t="s">
        <v>111</v>
      </c>
      <c r="X1722" s="24" t="s">
        <v>138</v>
      </c>
      <c r="Y1722" s="24" t="s">
        <v>9</v>
      </c>
      <c r="AA1722">
        <v>0</v>
      </c>
      <c r="AB1722">
        <v>0</v>
      </c>
    </row>
    <row r="1723" spans="1:28" x14ac:dyDescent="0.25">
      <c r="A1723">
        <v>920302</v>
      </c>
      <c r="B1723">
        <v>920302</v>
      </c>
      <c r="D1723" s="24" t="s">
        <v>100</v>
      </c>
      <c r="E1723">
        <v>919</v>
      </c>
      <c r="F1723">
        <v>1519922</v>
      </c>
      <c r="G1723" s="24" t="s">
        <v>19</v>
      </c>
      <c r="H1723" s="24" t="s">
        <v>100</v>
      </c>
      <c r="I1723" s="1">
        <v>45483</v>
      </c>
      <c r="J1723" s="24" t="s">
        <v>108</v>
      </c>
      <c r="K1723">
        <v>4</v>
      </c>
      <c r="L1723" s="24" t="s">
        <v>202</v>
      </c>
      <c r="M1723">
        <v>7</v>
      </c>
      <c r="N1723">
        <v>2024</v>
      </c>
      <c r="O1723" s="23">
        <v>0.55188657407407404</v>
      </c>
      <c r="P1723">
        <v>0</v>
      </c>
      <c r="Q1723" s="1"/>
      <c r="R1723" s="23"/>
      <c r="S1723" s="23"/>
      <c r="T1723" s="24" t="s">
        <v>148</v>
      </c>
      <c r="U1723" s="24" t="s">
        <v>9</v>
      </c>
      <c r="V1723">
        <v>0</v>
      </c>
      <c r="W1723" s="24" t="s">
        <v>111</v>
      </c>
      <c r="X1723" s="24" t="s">
        <v>149</v>
      </c>
      <c r="Y1723" s="24" t="s">
        <v>9</v>
      </c>
      <c r="AA1723">
        <v>0</v>
      </c>
      <c r="AB1723">
        <v>0</v>
      </c>
    </row>
    <row r="1724" spans="1:28" x14ac:dyDescent="0.25">
      <c r="A1724">
        <v>920310</v>
      </c>
      <c r="B1724">
        <v>920310</v>
      </c>
      <c r="D1724" s="24" t="s">
        <v>100</v>
      </c>
      <c r="E1724">
        <v>963</v>
      </c>
      <c r="F1724">
        <v>2516606</v>
      </c>
      <c r="G1724" s="24" t="s">
        <v>19</v>
      </c>
      <c r="H1724" s="24" t="s">
        <v>100</v>
      </c>
      <c r="I1724" s="1">
        <v>45483</v>
      </c>
      <c r="J1724" s="24" t="s">
        <v>108</v>
      </c>
      <c r="K1724">
        <v>4</v>
      </c>
      <c r="L1724" s="24" t="s">
        <v>202</v>
      </c>
      <c r="M1724">
        <v>7</v>
      </c>
      <c r="N1724">
        <v>2024</v>
      </c>
      <c r="O1724" s="23">
        <v>0.6035300925925926</v>
      </c>
      <c r="P1724">
        <v>0</v>
      </c>
      <c r="Q1724" s="1"/>
      <c r="R1724" s="23"/>
      <c r="S1724" s="23"/>
      <c r="T1724" s="24" t="s">
        <v>110</v>
      </c>
      <c r="U1724" s="24" t="s">
        <v>9</v>
      </c>
      <c r="V1724">
        <v>0</v>
      </c>
      <c r="W1724" s="24" t="s">
        <v>111</v>
      </c>
      <c r="X1724" s="24" t="s">
        <v>100</v>
      </c>
      <c r="Y1724" s="24" t="s">
        <v>9</v>
      </c>
      <c r="AA1724">
        <v>0</v>
      </c>
      <c r="AB1724">
        <v>0</v>
      </c>
    </row>
    <row r="1725" spans="1:28" x14ac:dyDescent="0.25">
      <c r="A1725">
        <v>920311</v>
      </c>
      <c r="B1725">
        <v>920311</v>
      </c>
      <c r="D1725" s="24" t="s">
        <v>100</v>
      </c>
      <c r="E1725">
        <v>963</v>
      </c>
      <c r="F1725">
        <v>2516606</v>
      </c>
      <c r="G1725" s="24" t="s">
        <v>19</v>
      </c>
      <c r="H1725" s="24" t="s">
        <v>100</v>
      </c>
      <c r="I1725" s="1">
        <v>45483</v>
      </c>
      <c r="J1725" s="24" t="s">
        <v>108</v>
      </c>
      <c r="K1725">
        <v>4</v>
      </c>
      <c r="L1725" s="24" t="s">
        <v>202</v>
      </c>
      <c r="M1725">
        <v>7</v>
      </c>
      <c r="N1725">
        <v>2024</v>
      </c>
      <c r="O1725" s="23">
        <v>0.60417824074074078</v>
      </c>
      <c r="P1725">
        <v>0</v>
      </c>
      <c r="Q1725" s="1"/>
      <c r="R1725" s="23"/>
      <c r="S1725" s="23"/>
      <c r="T1725" s="24" t="s">
        <v>137</v>
      </c>
      <c r="U1725" s="24" t="s">
        <v>9</v>
      </c>
      <c r="V1725">
        <v>0</v>
      </c>
      <c r="W1725" s="24" t="s">
        <v>111</v>
      </c>
      <c r="X1725" s="24" t="s">
        <v>138</v>
      </c>
      <c r="Y1725" s="24" t="s">
        <v>9</v>
      </c>
      <c r="AA1725">
        <v>0</v>
      </c>
      <c r="AB1725">
        <v>0</v>
      </c>
    </row>
    <row r="1726" spans="1:28" x14ac:dyDescent="0.25">
      <c r="A1726">
        <v>920312</v>
      </c>
      <c r="B1726">
        <v>920312</v>
      </c>
      <c r="D1726" s="24" t="s">
        <v>100</v>
      </c>
      <c r="E1726">
        <v>918</v>
      </c>
      <c r="F1726">
        <v>1127911</v>
      </c>
      <c r="G1726" s="24" t="s">
        <v>19</v>
      </c>
      <c r="H1726" s="24" t="s">
        <v>100</v>
      </c>
      <c r="I1726" s="1">
        <v>45483</v>
      </c>
      <c r="J1726" s="24" t="s">
        <v>108</v>
      </c>
      <c r="K1726">
        <v>4</v>
      </c>
      <c r="L1726" s="24" t="s">
        <v>202</v>
      </c>
      <c r="M1726">
        <v>7</v>
      </c>
      <c r="N1726">
        <v>2024</v>
      </c>
      <c r="O1726" s="23">
        <v>0.61649305555555556</v>
      </c>
      <c r="P1726">
        <v>0</v>
      </c>
      <c r="Q1726" s="1"/>
      <c r="R1726" s="23"/>
      <c r="S1726" s="23"/>
      <c r="T1726" s="24" t="s">
        <v>110</v>
      </c>
      <c r="U1726" s="24" t="s">
        <v>9</v>
      </c>
      <c r="V1726">
        <v>0</v>
      </c>
      <c r="W1726" s="24" t="s">
        <v>111</v>
      </c>
      <c r="X1726" s="24" t="s">
        <v>100</v>
      </c>
      <c r="Y1726" s="24" t="s">
        <v>9</v>
      </c>
      <c r="AA1726">
        <v>0</v>
      </c>
      <c r="AB1726">
        <v>0</v>
      </c>
    </row>
    <row r="1727" spans="1:28" x14ac:dyDescent="0.25">
      <c r="A1727">
        <v>920313</v>
      </c>
      <c r="B1727">
        <v>920313</v>
      </c>
      <c r="D1727" s="24" t="s">
        <v>100</v>
      </c>
      <c r="E1727">
        <v>918</v>
      </c>
      <c r="F1727">
        <v>1127911</v>
      </c>
      <c r="G1727" s="24" t="s">
        <v>19</v>
      </c>
      <c r="H1727" s="24" t="s">
        <v>100</v>
      </c>
      <c r="I1727" s="1">
        <v>45483</v>
      </c>
      <c r="J1727" s="24" t="s">
        <v>108</v>
      </c>
      <c r="K1727">
        <v>4</v>
      </c>
      <c r="L1727" s="24" t="s">
        <v>202</v>
      </c>
      <c r="M1727">
        <v>7</v>
      </c>
      <c r="N1727">
        <v>2024</v>
      </c>
      <c r="O1727" s="23">
        <v>0.61707175925925928</v>
      </c>
      <c r="P1727">
        <v>0</v>
      </c>
      <c r="Q1727" s="1"/>
      <c r="R1727" s="23"/>
      <c r="S1727" s="23"/>
      <c r="T1727" s="24" t="s">
        <v>148</v>
      </c>
      <c r="U1727" s="24" t="s">
        <v>9</v>
      </c>
      <c r="V1727">
        <v>0</v>
      </c>
      <c r="W1727" s="24" t="s">
        <v>111</v>
      </c>
      <c r="X1727" s="24" t="s">
        <v>149</v>
      </c>
      <c r="Y1727" s="24" t="s">
        <v>9</v>
      </c>
      <c r="AA1727">
        <v>0</v>
      </c>
      <c r="AB1727">
        <v>0</v>
      </c>
    </row>
    <row r="1728" spans="1:28" x14ac:dyDescent="0.25">
      <c r="A1728">
        <v>920314</v>
      </c>
      <c r="B1728">
        <v>920314</v>
      </c>
      <c r="D1728" s="24" t="s">
        <v>100</v>
      </c>
      <c r="E1728">
        <v>918</v>
      </c>
      <c r="F1728">
        <v>1127911</v>
      </c>
      <c r="G1728" s="24" t="s">
        <v>19</v>
      </c>
      <c r="H1728" s="24" t="s">
        <v>100</v>
      </c>
      <c r="I1728" s="1">
        <v>45483</v>
      </c>
      <c r="J1728" s="24" t="s">
        <v>108</v>
      </c>
      <c r="K1728">
        <v>4</v>
      </c>
      <c r="L1728" s="24" t="s">
        <v>202</v>
      </c>
      <c r="M1728">
        <v>7</v>
      </c>
      <c r="N1728">
        <v>2024</v>
      </c>
      <c r="O1728" s="23">
        <v>0.61746527777777782</v>
      </c>
      <c r="P1728">
        <v>0</v>
      </c>
      <c r="Q1728" s="1"/>
      <c r="R1728" s="23"/>
      <c r="S1728" s="23"/>
      <c r="T1728" s="24" t="s">
        <v>110</v>
      </c>
      <c r="U1728" s="24" t="s">
        <v>9</v>
      </c>
      <c r="V1728">
        <v>0</v>
      </c>
      <c r="W1728" s="24" t="s">
        <v>111</v>
      </c>
      <c r="X1728" s="24" t="s">
        <v>100</v>
      </c>
      <c r="Y1728" s="24" t="s">
        <v>9</v>
      </c>
      <c r="AA1728">
        <v>0</v>
      </c>
      <c r="AB1728">
        <v>0</v>
      </c>
    </row>
    <row r="1729" spans="1:28" x14ac:dyDescent="0.25">
      <c r="A1729">
        <v>920315</v>
      </c>
      <c r="B1729">
        <v>920315</v>
      </c>
      <c r="D1729" s="24" t="s">
        <v>100</v>
      </c>
      <c r="E1729">
        <v>918</v>
      </c>
      <c r="F1729">
        <v>1127911</v>
      </c>
      <c r="G1729" s="24" t="s">
        <v>19</v>
      </c>
      <c r="H1729" s="24" t="s">
        <v>100</v>
      </c>
      <c r="I1729" s="1">
        <v>45483</v>
      </c>
      <c r="J1729" s="24" t="s">
        <v>108</v>
      </c>
      <c r="K1729">
        <v>4</v>
      </c>
      <c r="L1729" s="24" t="s">
        <v>202</v>
      </c>
      <c r="M1729">
        <v>7</v>
      </c>
      <c r="N1729">
        <v>2024</v>
      </c>
      <c r="O1729" s="23">
        <v>0.61804398148148143</v>
      </c>
      <c r="P1729">
        <v>0</v>
      </c>
      <c r="Q1729" s="1"/>
      <c r="R1729" s="23"/>
      <c r="S1729" s="23"/>
      <c r="T1729" s="24" t="s">
        <v>151</v>
      </c>
      <c r="U1729" s="24" t="s">
        <v>9</v>
      </c>
      <c r="V1729">
        <v>0</v>
      </c>
      <c r="W1729" s="24" t="s">
        <v>111</v>
      </c>
      <c r="X1729" s="24" t="s">
        <v>152</v>
      </c>
      <c r="Y1729" s="24" t="s">
        <v>9</v>
      </c>
      <c r="AA1729">
        <v>0</v>
      </c>
      <c r="AB1729">
        <v>0</v>
      </c>
    </row>
    <row r="1730" spans="1:28" x14ac:dyDescent="0.25">
      <c r="A1730">
        <v>920316</v>
      </c>
      <c r="B1730">
        <v>920316</v>
      </c>
      <c r="D1730" s="24" t="s">
        <v>100</v>
      </c>
      <c r="E1730">
        <v>918</v>
      </c>
      <c r="F1730">
        <v>1127911</v>
      </c>
      <c r="G1730" s="24" t="s">
        <v>19</v>
      </c>
      <c r="H1730" s="24" t="s">
        <v>100</v>
      </c>
      <c r="I1730" s="1">
        <v>45483</v>
      </c>
      <c r="J1730" s="24" t="s">
        <v>108</v>
      </c>
      <c r="K1730">
        <v>4</v>
      </c>
      <c r="L1730" s="24" t="s">
        <v>202</v>
      </c>
      <c r="M1730">
        <v>7</v>
      </c>
      <c r="N1730">
        <v>2024</v>
      </c>
      <c r="O1730" s="23">
        <v>0.62168981481481478</v>
      </c>
      <c r="P1730">
        <v>0</v>
      </c>
      <c r="Q1730" s="1"/>
      <c r="R1730" s="23"/>
      <c r="S1730" s="23"/>
      <c r="T1730" s="24" t="s">
        <v>151</v>
      </c>
      <c r="U1730" s="24" t="s">
        <v>9</v>
      </c>
      <c r="V1730">
        <v>0</v>
      </c>
      <c r="W1730" s="24" t="s">
        <v>111</v>
      </c>
      <c r="X1730" s="24" t="s">
        <v>152</v>
      </c>
      <c r="Y1730" s="24" t="s">
        <v>9</v>
      </c>
      <c r="AA1730">
        <v>0</v>
      </c>
      <c r="AB1730">
        <v>0</v>
      </c>
    </row>
    <row r="1731" spans="1:28" x14ac:dyDescent="0.25">
      <c r="A1731">
        <v>920317</v>
      </c>
      <c r="B1731">
        <v>920317</v>
      </c>
      <c r="D1731" s="24" t="s">
        <v>100</v>
      </c>
      <c r="E1731">
        <v>918</v>
      </c>
      <c r="F1731">
        <v>1127911</v>
      </c>
      <c r="G1731" s="24" t="s">
        <v>19</v>
      </c>
      <c r="H1731" s="24" t="s">
        <v>100</v>
      </c>
      <c r="I1731" s="1">
        <v>45483</v>
      </c>
      <c r="J1731" s="24" t="s">
        <v>108</v>
      </c>
      <c r="K1731">
        <v>4</v>
      </c>
      <c r="L1731" s="24" t="s">
        <v>202</v>
      </c>
      <c r="M1731">
        <v>7</v>
      </c>
      <c r="N1731">
        <v>2024</v>
      </c>
      <c r="O1731" s="23">
        <v>0.62291666666666667</v>
      </c>
      <c r="P1731">
        <v>0</v>
      </c>
      <c r="Q1731" s="1"/>
      <c r="R1731" s="23"/>
      <c r="S1731" s="23"/>
      <c r="T1731" s="24" t="s">
        <v>151</v>
      </c>
      <c r="U1731" s="24" t="s">
        <v>9</v>
      </c>
      <c r="V1731">
        <v>0</v>
      </c>
      <c r="W1731" s="24" t="s">
        <v>111</v>
      </c>
      <c r="X1731" s="24" t="s">
        <v>152</v>
      </c>
      <c r="Y1731" s="24" t="s">
        <v>9</v>
      </c>
      <c r="AA1731">
        <v>0</v>
      </c>
      <c r="AB1731">
        <v>0</v>
      </c>
    </row>
    <row r="1732" spans="1:28" x14ac:dyDescent="0.25">
      <c r="A1732">
        <v>920397</v>
      </c>
      <c r="B1732">
        <v>920397</v>
      </c>
      <c r="D1732" s="24" t="s">
        <v>100</v>
      </c>
      <c r="E1732">
        <v>918</v>
      </c>
      <c r="F1732">
        <v>1209481</v>
      </c>
      <c r="G1732" s="24" t="s">
        <v>19</v>
      </c>
      <c r="H1732" s="24" t="s">
        <v>100</v>
      </c>
      <c r="I1732" s="1">
        <v>45483</v>
      </c>
      <c r="J1732" s="24" t="s">
        <v>108</v>
      </c>
      <c r="K1732">
        <v>4</v>
      </c>
      <c r="L1732" s="24" t="s">
        <v>202</v>
      </c>
      <c r="M1732">
        <v>7</v>
      </c>
      <c r="N1732">
        <v>2024</v>
      </c>
      <c r="O1732" s="23">
        <v>0.74309027777777781</v>
      </c>
      <c r="P1732">
        <v>0</v>
      </c>
      <c r="Q1732" s="1"/>
      <c r="R1732" s="23"/>
      <c r="S1732" s="23"/>
      <c r="T1732" s="24" t="s">
        <v>110</v>
      </c>
      <c r="U1732" s="24" t="s">
        <v>9</v>
      </c>
      <c r="V1732">
        <v>0</v>
      </c>
      <c r="W1732" s="24" t="s">
        <v>111</v>
      </c>
      <c r="X1732" s="24" t="s">
        <v>100</v>
      </c>
      <c r="Y1732" s="24" t="s">
        <v>9</v>
      </c>
      <c r="AA1732">
        <v>0</v>
      </c>
      <c r="AB1732">
        <v>0</v>
      </c>
    </row>
    <row r="1733" spans="1:28" x14ac:dyDescent="0.25">
      <c r="A1733">
        <v>920398</v>
      </c>
      <c r="B1733">
        <v>920398</v>
      </c>
      <c r="D1733" s="24" t="s">
        <v>100</v>
      </c>
      <c r="E1733">
        <v>918</v>
      </c>
      <c r="F1733">
        <v>1209481</v>
      </c>
      <c r="G1733" s="24" t="s">
        <v>19</v>
      </c>
      <c r="H1733" s="24" t="s">
        <v>100</v>
      </c>
      <c r="I1733" s="1">
        <v>45483</v>
      </c>
      <c r="J1733" s="24" t="s">
        <v>108</v>
      </c>
      <c r="K1733">
        <v>4</v>
      </c>
      <c r="L1733" s="24" t="s">
        <v>202</v>
      </c>
      <c r="M1733">
        <v>7</v>
      </c>
      <c r="N1733">
        <v>2024</v>
      </c>
      <c r="O1733" s="23">
        <v>0.74337962962962967</v>
      </c>
      <c r="P1733">
        <v>0</v>
      </c>
      <c r="Q1733" s="1"/>
      <c r="R1733" s="23"/>
      <c r="S1733" s="23"/>
      <c r="T1733" s="24" t="s">
        <v>137</v>
      </c>
      <c r="U1733" s="24" t="s">
        <v>9</v>
      </c>
      <c r="V1733">
        <v>0</v>
      </c>
      <c r="W1733" s="24" t="s">
        <v>111</v>
      </c>
      <c r="X1733" s="24" t="s">
        <v>138</v>
      </c>
      <c r="Y1733" s="24" t="s">
        <v>9</v>
      </c>
      <c r="AA1733">
        <v>0</v>
      </c>
      <c r="AB1733">
        <v>0</v>
      </c>
    </row>
    <row r="1734" spans="1:28" x14ac:dyDescent="0.25">
      <c r="A1734">
        <v>920399</v>
      </c>
      <c r="B1734">
        <v>920399</v>
      </c>
      <c r="D1734" s="24" t="s">
        <v>100</v>
      </c>
      <c r="E1734">
        <v>918</v>
      </c>
      <c r="F1734">
        <v>1209481</v>
      </c>
      <c r="G1734" s="24" t="s">
        <v>19</v>
      </c>
      <c r="H1734" s="24" t="s">
        <v>100</v>
      </c>
      <c r="I1734" s="1">
        <v>45483</v>
      </c>
      <c r="J1734" s="24" t="s">
        <v>108</v>
      </c>
      <c r="K1734">
        <v>4</v>
      </c>
      <c r="L1734" s="24" t="s">
        <v>202</v>
      </c>
      <c r="M1734">
        <v>7</v>
      </c>
      <c r="N1734">
        <v>2024</v>
      </c>
      <c r="O1734" s="23">
        <v>0.74413194444444442</v>
      </c>
      <c r="P1734">
        <v>0</v>
      </c>
      <c r="Q1734" s="1"/>
      <c r="R1734" s="23"/>
      <c r="S1734" s="23"/>
      <c r="T1734" s="24" t="s">
        <v>150</v>
      </c>
      <c r="U1734" s="24" t="s">
        <v>9</v>
      </c>
      <c r="V1734">
        <v>0</v>
      </c>
      <c r="W1734" s="24" t="s">
        <v>111</v>
      </c>
      <c r="X1734" s="24" t="s">
        <v>150</v>
      </c>
      <c r="Y1734" s="24" t="s">
        <v>9</v>
      </c>
      <c r="AA1734">
        <v>0</v>
      </c>
      <c r="AB1734">
        <v>0</v>
      </c>
    </row>
    <row r="1735" spans="1:28" x14ac:dyDescent="0.25">
      <c r="A1735">
        <v>920400</v>
      </c>
      <c r="B1735">
        <v>920400</v>
      </c>
      <c r="D1735" s="24" t="s">
        <v>100</v>
      </c>
      <c r="E1735">
        <v>918</v>
      </c>
      <c r="F1735">
        <v>1209481</v>
      </c>
      <c r="G1735" s="24" t="s">
        <v>19</v>
      </c>
      <c r="H1735" s="24" t="s">
        <v>100</v>
      </c>
      <c r="I1735" s="1">
        <v>45483</v>
      </c>
      <c r="J1735" s="24" t="s">
        <v>108</v>
      </c>
      <c r="K1735">
        <v>4</v>
      </c>
      <c r="L1735" s="24" t="s">
        <v>202</v>
      </c>
      <c r="M1735">
        <v>7</v>
      </c>
      <c r="N1735">
        <v>2024</v>
      </c>
      <c r="O1735" s="23">
        <v>0.74458333333333337</v>
      </c>
      <c r="P1735">
        <v>0</v>
      </c>
      <c r="Q1735" s="1"/>
      <c r="R1735" s="23"/>
      <c r="S1735" s="23"/>
      <c r="T1735" s="24" t="s">
        <v>110</v>
      </c>
      <c r="U1735" s="24" t="s">
        <v>9</v>
      </c>
      <c r="V1735">
        <v>0</v>
      </c>
      <c r="W1735" s="24" t="s">
        <v>111</v>
      </c>
      <c r="X1735" s="24" t="s">
        <v>100</v>
      </c>
      <c r="Y1735" s="24" t="s">
        <v>9</v>
      </c>
      <c r="AA1735">
        <v>0</v>
      </c>
      <c r="AB1735">
        <v>0</v>
      </c>
    </row>
    <row r="1736" spans="1:28" x14ac:dyDescent="0.25">
      <c r="A1736">
        <v>920401</v>
      </c>
      <c r="B1736">
        <v>920401</v>
      </c>
      <c r="D1736" s="24" t="s">
        <v>100</v>
      </c>
      <c r="E1736">
        <v>918</v>
      </c>
      <c r="F1736">
        <v>1209481</v>
      </c>
      <c r="G1736" s="24" t="s">
        <v>19</v>
      </c>
      <c r="H1736" s="24" t="s">
        <v>100</v>
      </c>
      <c r="I1736" s="1">
        <v>45483</v>
      </c>
      <c r="J1736" s="24" t="s">
        <v>108</v>
      </c>
      <c r="K1736">
        <v>4</v>
      </c>
      <c r="L1736" s="24" t="s">
        <v>202</v>
      </c>
      <c r="M1736">
        <v>7</v>
      </c>
      <c r="N1736">
        <v>2024</v>
      </c>
      <c r="O1736" s="23">
        <v>0.74476851851851855</v>
      </c>
      <c r="P1736">
        <v>0</v>
      </c>
      <c r="Q1736" s="1"/>
      <c r="R1736" s="23"/>
      <c r="S1736" s="23"/>
      <c r="T1736" s="24" t="s">
        <v>137</v>
      </c>
      <c r="U1736" s="24" t="s">
        <v>9</v>
      </c>
      <c r="V1736">
        <v>0</v>
      </c>
      <c r="W1736" s="24" t="s">
        <v>111</v>
      </c>
      <c r="X1736" s="24" t="s">
        <v>138</v>
      </c>
      <c r="Y1736" s="24" t="s">
        <v>9</v>
      </c>
      <c r="AA1736">
        <v>0</v>
      </c>
      <c r="AB1736">
        <v>0</v>
      </c>
    </row>
    <row r="1737" spans="1:28" x14ac:dyDescent="0.25">
      <c r="A1737">
        <v>920427</v>
      </c>
      <c r="B1737">
        <v>920427</v>
      </c>
      <c r="D1737" s="24" t="s">
        <v>100</v>
      </c>
      <c r="E1737">
        <v>962</v>
      </c>
      <c r="F1737">
        <v>1213354</v>
      </c>
      <c r="G1737" s="24" t="s">
        <v>19</v>
      </c>
      <c r="H1737" s="24" t="s">
        <v>100</v>
      </c>
      <c r="I1737" s="1">
        <v>45483</v>
      </c>
      <c r="J1737" s="24" t="s">
        <v>108</v>
      </c>
      <c r="K1737">
        <v>4</v>
      </c>
      <c r="L1737" s="24" t="s">
        <v>202</v>
      </c>
      <c r="M1737">
        <v>7</v>
      </c>
      <c r="N1737">
        <v>2024</v>
      </c>
      <c r="O1737" s="23">
        <v>0.78557870370370375</v>
      </c>
      <c r="P1737">
        <v>0</v>
      </c>
      <c r="Q1737" s="1"/>
      <c r="R1737" s="23"/>
      <c r="S1737" s="23"/>
      <c r="T1737" s="24" t="s">
        <v>110</v>
      </c>
      <c r="U1737" s="24" t="s">
        <v>9</v>
      </c>
      <c r="V1737">
        <v>0</v>
      </c>
      <c r="W1737" s="24" t="s">
        <v>111</v>
      </c>
      <c r="X1737" s="24" t="s">
        <v>100</v>
      </c>
      <c r="Y1737" s="24" t="s">
        <v>9</v>
      </c>
      <c r="AA1737">
        <v>0</v>
      </c>
      <c r="AB1737">
        <v>0</v>
      </c>
    </row>
    <row r="1738" spans="1:28" x14ac:dyDescent="0.25">
      <c r="A1738">
        <v>920428</v>
      </c>
      <c r="B1738">
        <v>920428</v>
      </c>
      <c r="D1738" s="24" t="s">
        <v>100</v>
      </c>
      <c r="E1738">
        <v>962</v>
      </c>
      <c r="F1738">
        <v>1213354</v>
      </c>
      <c r="G1738" s="24" t="s">
        <v>19</v>
      </c>
      <c r="H1738" s="24" t="s">
        <v>100</v>
      </c>
      <c r="I1738" s="1">
        <v>45483</v>
      </c>
      <c r="J1738" s="24" t="s">
        <v>108</v>
      </c>
      <c r="K1738">
        <v>4</v>
      </c>
      <c r="L1738" s="24" t="s">
        <v>202</v>
      </c>
      <c r="M1738">
        <v>7</v>
      </c>
      <c r="N1738">
        <v>2024</v>
      </c>
      <c r="O1738" s="23">
        <v>0.78612268518518513</v>
      </c>
      <c r="P1738">
        <v>0</v>
      </c>
      <c r="Q1738" s="1"/>
      <c r="R1738" s="23"/>
      <c r="S1738" s="23"/>
      <c r="T1738" s="24" t="s">
        <v>137</v>
      </c>
      <c r="U1738" s="24" t="s">
        <v>9</v>
      </c>
      <c r="V1738">
        <v>0</v>
      </c>
      <c r="W1738" s="24" t="s">
        <v>111</v>
      </c>
      <c r="X1738" s="24" t="s">
        <v>138</v>
      </c>
      <c r="Y1738" s="24" t="s">
        <v>9</v>
      </c>
      <c r="AA1738">
        <v>0</v>
      </c>
      <c r="AB1738">
        <v>0</v>
      </c>
    </row>
    <row r="1739" spans="1:28" x14ac:dyDescent="0.25">
      <c r="A1739">
        <v>920429</v>
      </c>
      <c r="B1739">
        <v>920429</v>
      </c>
      <c r="D1739" s="24" t="s">
        <v>100</v>
      </c>
      <c r="E1739">
        <v>962</v>
      </c>
      <c r="F1739">
        <v>1213354</v>
      </c>
      <c r="G1739" s="24" t="s">
        <v>19</v>
      </c>
      <c r="H1739" s="24" t="s">
        <v>100</v>
      </c>
      <c r="I1739" s="1">
        <v>45483</v>
      </c>
      <c r="J1739" s="24" t="s">
        <v>108</v>
      </c>
      <c r="K1739">
        <v>4</v>
      </c>
      <c r="L1739" s="24" t="s">
        <v>202</v>
      </c>
      <c r="M1739">
        <v>7</v>
      </c>
      <c r="N1739">
        <v>2024</v>
      </c>
      <c r="O1739" s="23">
        <v>0.78643518518518518</v>
      </c>
      <c r="P1739">
        <v>0</v>
      </c>
      <c r="Q1739" s="1"/>
      <c r="R1739" s="23"/>
      <c r="S1739" s="23"/>
      <c r="T1739" s="24" t="s">
        <v>140</v>
      </c>
      <c r="U1739" s="24" t="s">
        <v>9</v>
      </c>
      <c r="V1739">
        <v>0</v>
      </c>
      <c r="W1739" s="24" t="s">
        <v>111</v>
      </c>
      <c r="X1739" s="24" t="s">
        <v>140</v>
      </c>
      <c r="Y1739" s="24" t="s">
        <v>9</v>
      </c>
      <c r="AA1739">
        <v>0</v>
      </c>
      <c r="AB1739">
        <v>0</v>
      </c>
    </row>
    <row r="1740" spans="1:28" x14ac:dyDescent="0.25">
      <c r="A1740">
        <v>920430</v>
      </c>
      <c r="B1740">
        <v>920430</v>
      </c>
      <c r="D1740" s="24" t="s">
        <v>100</v>
      </c>
      <c r="E1740">
        <v>962</v>
      </c>
      <c r="F1740">
        <v>1213354</v>
      </c>
      <c r="G1740" s="24" t="s">
        <v>19</v>
      </c>
      <c r="H1740" s="24" t="s">
        <v>100</v>
      </c>
      <c r="I1740" s="1">
        <v>45483</v>
      </c>
      <c r="J1740" s="24" t="s">
        <v>108</v>
      </c>
      <c r="K1740">
        <v>4</v>
      </c>
      <c r="L1740" s="24" t="s">
        <v>202</v>
      </c>
      <c r="M1740">
        <v>7</v>
      </c>
      <c r="N1740">
        <v>2024</v>
      </c>
      <c r="O1740" s="23">
        <v>0.786712962962963</v>
      </c>
      <c r="P1740">
        <v>0</v>
      </c>
      <c r="Q1740" s="1"/>
      <c r="R1740" s="23"/>
      <c r="S1740" s="23"/>
      <c r="T1740" s="24" t="s">
        <v>137</v>
      </c>
      <c r="U1740" s="24" t="s">
        <v>9</v>
      </c>
      <c r="V1740">
        <v>0</v>
      </c>
      <c r="W1740" s="24" t="s">
        <v>111</v>
      </c>
      <c r="X1740" s="24" t="s">
        <v>138</v>
      </c>
      <c r="Y1740" s="24" t="s">
        <v>9</v>
      </c>
      <c r="AA1740">
        <v>0</v>
      </c>
      <c r="AB1740">
        <v>0</v>
      </c>
    </row>
    <row r="1741" spans="1:28" x14ac:dyDescent="0.25">
      <c r="A1741">
        <v>920432</v>
      </c>
      <c r="B1741">
        <v>920432</v>
      </c>
      <c r="D1741" s="24" t="s">
        <v>100</v>
      </c>
      <c r="E1741">
        <v>961</v>
      </c>
      <c r="F1741">
        <v>3074666</v>
      </c>
      <c r="G1741" s="24" t="s">
        <v>19</v>
      </c>
      <c r="H1741" s="24" t="s">
        <v>100</v>
      </c>
      <c r="I1741" s="1">
        <v>45483</v>
      </c>
      <c r="J1741" s="24" t="s">
        <v>108</v>
      </c>
      <c r="K1741">
        <v>4</v>
      </c>
      <c r="L1741" s="24" t="s">
        <v>202</v>
      </c>
      <c r="M1741">
        <v>7</v>
      </c>
      <c r="N1741">
        <v>2024</v>
      </c>
      <c r="O1741" s="23">
        <v>0.79851851851851852</v>
      </c>
      <c r="P1741">
        <v>0</v>
      </c>
      <c r="Q1741" s="1"/>
      <c r="R1741" s="23"/>
      <c r="S1741" s="23"/>
      <c r="T1741" s="24" t="s">
        <v>110</v>
      </c>
      <c r="U1741" s="24" t="s">
        <v>9</v>
      </c>
      <c r="V1741">
        <v>0</v>
      </c>
      <c r="W1741" s="24" t="s">
        <v>111</v>
      </c>
      <c r="X1741" s="24" t="s">
        <v>100</v>
      </c>
      <c r="Y1741" s="24" t="s">
        <v>9</v>
      </c>
      <c r="AA1741">
        <v>0</v>
      </c>
      <c r="AB1741">
        <v>0</v>
      </c>
    </row>
    <row r="1742" spans="1:28" x14ac:dyDescent="0.25">
      <c r="A1742">
        <v>920491</v>
      </c>
      <c r="B1742">
        <v>920491</v>
      </c>
      <c r="D1742" s="24" t="s">
        <v>100</v>
      </c>
      <c r="E1742">
        <v>961</v>
      </c>
      <c r="F1742">
        <v>2728297</v>
      </c>
      <c r="G1742" s="24" t="s">
        <v>19</v>
      </c>
      <c r="H1742" s="24" t="s">
        <v>100</v>
      </c>
      <c r="I1742" s="1">
        <v>45483</v>
      </c>
      <c r="J1742" s="24" t="s">
        <v>108</v>
      </c>
      <c r="K1742">
        <v>4</v>
      </c>
      <c r="L1742" s="24" t="s">
        <v>202</v>
      </c>
      <c r="M1742">
        <v>7</v>
      </c>
      <c r="N1742">
        <v>2024</v>
      </c>
      <c r="O1742" s="23">
        <v>0.97108796296296296</v>
      </c>
      <c r="P1742">
        <v>0</v>
      </c>
      <c r="Q1742" s="1"/>
      <c r="R1742" s="23"/>
      <c r="S1742" s="23"/>
      <c r="T1742" s="24" t="s">
        <v>110</v>
      </c>
      <c r="U1742" s="24" t="s">
        <v>9</v>
      </c>
      <c r="V1742">
        <v>0</v>
      </c>
      <c r="W1742" s="24" t="s">
        <v>111</v>
      </c>
      <c r="X1742" s="24" t="s">
        <v>100</v>
      </c>
      <c r="Y1742" s="24" t="s">
        <v>9</v>
      </c>
      <c r="AA1742">
        <v>0</v>
      </c>
      <c r="AB1742">
        <v>0</v>
      </c>
    </row>
    <row r="1743" spans="1:28" x14ac:dyDescent="0.25">
      <c r="A1743">
        <v>920519</v>
      </c>
      <c r="B1743">
        <v>920519</v>
      </c>
      <c r="D1743" s="24" t="s">
        <v>100</v>
      </c>
      <c r="E1743">
        <v>919</v>
      </c>
      <c r="F1743">
        <v>1491030</v>
      </c>
      <c r="G1743" s="24" t="s">
        <v>19</v>
      </c>
      <c r="H1743" s="24" t="s">
        <v>100</v>
      </c>
      <c r="I1743" s="1">
        <v>45484</v>
      </c>
      <c r="J1743" s="24" t="s">
        <v>109</v>
      </c>
      <c r="K1743">
        <v>5</v>
      </c>
      <c r="L1743" s="24" t="s">
        <v>202</v>
      </c>
      <c r="M1743">
        <v>7</v>
      </c>
      <c r="N1743">
        <v>2024</v>
      </c>
      <c r="O1743" s="23">
        <v>0.31998842592592591</v>
      </c>
      <c r="P1743">
        <v>0</v>
      </c>
      <c r="Q1743" s="1"/>
      <c r="R1743" s="23"/>
      <c r="S1743" s="23"/>
      <c r="T1743" s="24" t="s">
        <v>110</v>
      </c>
      <c r="U1743" s="24" t="s">
        <v>9</v>
      </c>
      <c r="V1743">
        <v>0</v>
      </c>
      <c r="W1743" s="24" t="s">
        <v>111</v>
      </c>
      <c r="X1743" s="24" t="s">
        <v>100</v>
      </c>
      <c r="Y1743" s="24" t="s">
        <v>9</v>
      </c>
      <c r="AA1743">
        <v>0</v>
      </c>
      <c r="AB1743">
        <v>0</v>
      </c>
    </row>
    <row r="1744" spans="1:28" x14ac:dyDescent="0.25">
      <c r="A1744">
        <v>920538</v>
      </c>
      <c r="B1744">
        <v>920538</v>
      </c>
      <c r="D1744" s="24" t="s">
        <v>100</v>
      </c>
      <c r="E1744">
        <v>919</v>
      </c>
      <c r="F1744">
        <v>1491030</v>
      </c>
      <c r="G1744" s="24" t="s">
        <v>19</v>
      </c>
      <c r="H1744" s="24" t="s">
        <v>100</v>
      </c>
      <c r="I1744" s="1">
        <v>45484</v>
      </c>
      <c r="J1744" s="24" t="s">
        <v>109</v>
      </c>
      <c r="K1744">
        <v>5</v>
      </c>
      <c r="L1744" s="24" t="s">
        <v>202</v>
      </c>
      <c r="M1744">
        <v>7</v>
      </c>
      <c r="N1744">
        <v>2024</v>
      </c>
      <c r="O1744" s="23">
        <v>0.3654513888888889</v>
      </c>
      <c r="P1744">
        <v>0</v>
      </c>
      <c r="Q1744" s="1"/>
      <c r="R1744" s="23"/>
      <c r="S1744" s="23"/>
      <c r="T1744" s="24" t="s">
        <v>110</v>
      </c>
      <c r="U1744" s="24" t="s">
        <v>9</v>
      </c>
      <c r="V1744">
        <v>0</v>
      </c>
      <c r="W1744" s="24" t="s">
        <v>111</v>
      </c>
      <c r="X1744" s="24" t="s">
        <v>100</v>
      </c>
      <c r="Y1744" s="24" t="s">
        <v>9</v>
      </c>
      <c r="AA1744">
        <v>0</v>
      </c>
      <c r="AB1744">
        <v>0</v>
      </c>
    </row>
    <row r="1745" spans="1:28" x14ac:dyDescent="0.25">
      <c r="A1745">
        <v>920539</v>
      </c>
      <c r="B1745">
        <v>920539</v>
      </c>
      <c r="D1745" s="24" t="s">
        <v>100</v>
      </c>
      <c r="E1745">
        <v>919</v>
      </c>
      <c r="F1745">
        <v>1491030</v>
      </c>
      <c r="G1745" s="24" t="s">
        <v>19</v>
      </c>
      <c r="H1745" s="24" t="s">
        <v>100</v>
      </c>
      <c r="I1745" s="1">
        <v>45484</v>
      </c>
      <c r="J1745" s="24" t="s">
        <v>109</v>
      </c>
      <c r="K1745">
        <v>5</v>
      </c>
      <c r="L1745" s="24" t="s">
        <v>202</v>
      </c>
      <c r="M1745">
        <v>7</v>
      </c>
      <c r="N1745">
        <v>2024</v>
      </c>
      <c r="O1745" s="23">
        <v>0.36559027777777775</v>
      </c>
      <c r="P1745">
        <v>0</v>
      </c>
      <c r="Q1745" s="1"/>
      <c r="R1745" s="23"/>
      <c r="S1745" s="23"/>
      <c r="T1745" s="24" t="s">
        <v>137</v>
      </c>
      <c r="U1745" s="24" t="s">
        <v>9</v>
      </c>
      <c r="V1745">
        <v>0</v>
      </c>
      <c r="W1745" s="24" t="s">
        <v>111</v>
      </c>
      <c r="X1745" s="24" t="s">
        <v>138</v>
      </c>
      <c r="Y1745" s="24" t="s">
        <v>9</v>
      </c>
      <c r="AA1745">
        <v>0</v>
      </c>
      <c r="AB1745">
        <v>0</v>
      </c>
    </row>
    <row r="1746" spans="1:28" x14ac:dyDescent="0.25">
      <c r="A1746">
        <v>920540</v>
      </c>
      <c r="B1746">
        <v>920540</v>
      </c>
      <c r="D1746" s="24" t="s">
        <v>100</v>
      </c>
      <c r="E1746">
        <v>919</v>
      </c>
      <c r="F1746">
        <v>1491030</v>
      </c>
      <c r="G1746" s="24" t="s">
        <v>19</v>
      </c>
      <c r="H1746" s="24" t="s">
        <v>100</v>
      </c>
      <c r="I1746" s="1">
        <v>45484</v>
      </c>
      <c r="J1746" s="24" t="s">
        <v>109</v>
      </c>
      <c r="K1746">
        <v>5</v>
      </c>
      <c r="L1746" s="24" t="s">
        <v>202</v>
      </c>
      <c r="M1746">
        <v>7</v>
      </c>
      <c r="N1746">
        <v>2024</v>
      </c>
      <c r="O1746" s="23">
        <v>0.37395833333333334</v>
      </c>
      <c r="P1746">
        <v>0</v>
      </c>
      <c r="Q1746" s="1"/>
      <c r="R1746" s="23"/>
      <c r="S1746" s="23"/>
      <c r="T1746" s="24" t="s">
        <v>110</v>
      </c>
      <c r="U1746" s="24" t="s">
        <v>9</v>
      </c>
      <c r="V1746">
        <v>0</v>
      </c>
      <c r="W1746" s="24" t="s">
        <v>111</v>
      </c>
      <c r="X1746" s="24" t="s">
        <v>100</v>
      </c>
      <c r="Y1746" s="24" t="s">
        <v>9</v>
      </c>
      <c r="AA1746">
        <v>0</v>
      </c>
      <c r="AB1746">
        <v>0</v>
      </c>
    </row>
    <row r="1747" spans="1:28" x14ac:dyDescent="0.25">
      <c r="A1747">
        <v>920542</v>
      </c>
      <c r="B1747">
        <v>920542</v>
      </c>
      <c r="D1747" s="24" t="s">
        <v>100</v>
      </c>
      <c r="E1747">
        <v>919</v>
      </c>
      <c r="F1747">
        <v>1491030</v>
      </c>
      <c r="G1747" s="24" t="s">
        <v>19</v>
      </c>
      <c r="H1747" s="24" t="s">
        <v>100</v>
      </c>
      <c r="I1747" s="1">
        <v>45484</v>
      </c>
      <c r="J1747" s="24" t="s">
        <v>109</v>
      </c>
      <c r="K1747">
        <v>5</v>
      </c>
      <c r="L1747" s="24" t="s">
        <v>202</v>
      </c>
      <c r="M1747">
        <v>7</v>
      </c>
      <c r="N1747">
        <v>2024</v>
      </c>
      <c r="O1747" s="23">
        <v>0.37434027777777779</v>
      </c>
      <c r="P1747">
        <v>0</v>
      </c>
      <c r="Q1747" s="1"/>
      <c r="R1747" s="23"/>
      <c r="S1747" s="23"/>
      <c r="T1747" s="24" t="s">
        <v>137</v>
      </c>
      <c r="U1747" s="24" t="s">
        <v>9</v>
      </c>
      <c r="V1747">
        <v>0</v>
      </c>
      <c r="W1747" s="24" t="s">
        <v>111</v>
      </c>
      <c r="X1747" s="24" t="s">
        <v>138</v>
      </c>
      <c r="Y1747" s="24" t="s">
        <v>9</v>
      </c>
      <c r="AA1747">
        <v>0</v>
      </c>
      <c r="AB1747">
        <v>0</v>
      </c>
    </row>
    <row r="1748" spans="1:28" x14ac:dyDescent="0.25">
      <c r="A1748">
        <v>920543</v>
      </c>
      <c r="B1748">
        <v>920543</v>
      </c>
      <c r="D1748" s="24" t="s">
        <v>100</v>
      </c>
      <c r="E1748">
        <v>919</v>
      </c>
      <c r="F1748">
        <v>1491030</v>
      </c>
      <c r="G1748" s="24" t="s">
        <v>19</v>
      </c>
      <c r="H1748" s="24" t="s">
        <v>100</v>
      </c>
      <c r="I1748" s="1">
        <v>45484</v>
      </c>
      <c r="J1748" s="24" t="s">
        <v>109</v>
      </c>
      <c r="K1748">
        <v>5</v>
      </c>
      <c r="L1748" s="24" t="s">
        <v>202</v>
      </c>
      <c r="M1748">
        <v>7</v>
      </c>
      <c r="N1748">
        <v>2024</v>
      </c>
      <c r="O1748" s="23">
        <v>0.37483796296296296</v>
      </c>
      <c r="P1748">
        <v>0</v>
      </c>
      <c r="Q1748" s="1"/>
      <c r="R1748" s="23"/>
      <c r="S1748" s="23"/>
      <c r="T1748" s="24" t="s">
        <v>151</v>
      </c>
      <c r="U1748" s="24" t="s">
        <v>9</v>
      </c>
      <c r="V1748">
        <v>0</v>
      </c>
      <c r="W1748" s="24" t="s">
        <v>111</v>
      </c>
      <c r="X1748" s="24" t="s">
        <v>152</v>
      </c>
      <c r="Y1748" s="24" t="s">
        <v>9</v>
      </c>
      <c r="AA1748">
        <v>0</v>
      </c>
      <c r="AB1748">
        <v>0</v>
      </c>
    </row>
    <row r="1749" spans="1:28" x14ac:dyDescent="0.25">
      <c r="A1749">
        <v>920544</v>
      </c>
      <c r="B1749">
        <v>920544</v>
      </c>
      <c r="D1749" s="24" t="s">
        <v>100</v>
      </c>
      <c r="E1749">
        <v>919</v>
      </c>
      <c r="F1749">
        <v>1491030</v>
      </c>
      <c r="G1749" s="24" t="s">
        <v>19</v>
      </c>
      <c r="H1749" s="24" t="s">
        <v>100</v>
      </c>
      <c r="I1749" s="1">
        <v>45484</v>
      </c>
      <c r="J1749" s="24" t="s">
        <v>109</v>
      </c>
      <c r="K1749">
        <v>5</v>
      </c>
      <c r="L1749" s="24" t="s">
        <v>202</v>
      </c>
      <c r="M1749">
        <v>7</v>
      </c>
      <c r="N1749">
        <v>2024</v>
      </c>
      <c r="O1749" s="23">
        <v>0.37733796296296296</v>
      </c>
      <c r="P1749">
        <v>0</v>
      </c>
      <c r="Q1749" s="1"/>
      <c r="R1749" s="23"/>
      <c r="S1749" s="23"/>
      <c r="T1749" s="24" t="s">
        <v>110</v>
      </c>
      <c r="U1749" s="24" t="s">
        <v>9</v>
      </c>
      <c r="V1749">
        <v>0</v>
      </c>
      <c r="W1749" s="24" t="s">
        <v>111</v>
      </c>
      <c r="X1749" s="24" t="s">
        <v>100</v>
      </c>
      <c r="Y1749" s="24" t="s">
        <v>9</v>
      </c>
      <c r="AA1749">
        <v>0</v>
      </c>
      <c r="AB1749">
        <v>0</v>
      </c>
    </row>
    <row r="1750" spans="1:28" x14ac:dyDescent="0.25">
      <c r="A1750">
        <v>920555</v>
      </c>
      <c r="B1750">
        <v>920555</v>
      </c>
      <c r="D1750" s="24" t="s">
        <v>100</v>
      </c>
      <c r="E1750">
        <v>967</v>
      </c>
      <c r="F1750">
        <v>2709135</v>
      </c>
      <c r="G1750" s="24" t="s">
        <v>19</v>
      </c>
      <c r="H1750" s="24" t="s">
        <v>100</v>
      </c>
      <c r="I1750" s="1">
        <v>45484</v>
      </c>
      <c r="J1750" s="24" t="s">
        <v>109</v>
      </c>
      <c r="K1750">
        <v>5</v>
      </c>
      <c r="L1750" s="24" t="s">
        <v>202</v>
      </c>
      <c r="M1750">
        <v>7</v>
      </c>
      <c r="N1750">
        <v>2024</v>
      </c>
      <c r="O1750" s="23">
        <v>0.41415509259259259</v>
      </c>
      <c r="P1750">
        <v>0</v>
      </c>
      <c r="Q1750" s="1"/>
      <c r="R1750" s="23"/>
      <c r="S1750" s="23"/>
      <c r="T1750" s="24" t="s">
        <v>110</v>
      </c>
      <c r="U1750" s="24" t="s">
        <v>9</v>
      </c>
      <c r="V1750">
        <v>0</v>
      </c>
      <c r="W1750" s="24" t="s">
        <v>111</v>
      </c>
      <c r="X1750" s="24" t="s">
        <v>100</v>
      </c>
      <c r="Y1750" s="24" t="s">
        <v>9</v>
      </c>
      <c r="AA1750">
        <v>0</v>
      </c>
      <c r="AB1750">
        <v>0</v>
      </c>
    </row>
    <row r="1751" spans="1:28" x14ac:dyDescent="0.25">
      <c r="A1751">
        <v>920556</v>
      </c>
      <c r="B1751">
        <v>920556</v>
      </c>
      <c r="D1751" s="24" t="s">
        <v>100</v>
      </c>
      <c r="E1751">
        <v>967</v>
      </c>
      <c r="F1751">
        <v>2709135</v>
      </c>
      <c r="G1751" s="24" t="s">
        <v>19</v>
      </c>
      <c r="H1751" s="24" t="s">
        <v>100</v>
      </c>
      <c r="I1751" s="1">
        <v>45484</v>
      </c>
      <c r="J1751" s="24" t="s">
        <v>109</v>
      </c>
      <c r="K1751">
        <v>5</v>
      </c>
      <c r="L1751" s="24" t="s">
        <v>202</v>
      </c>
      <c r="M1751">
        <v>7</v>
      </c>
      <c r="N1751">
        <v>2024</v>
      </c>
      <c r="O1751" s="23">
        <v>0.41443287037037035</v>
      </c>
      <c r="P1751">
        <v>0</v>
      </c>
      <c r="Q1751" s="1"/>
      <c r="R1751" s="23"/>
      <c r="S1751" s="23"/>
      <c r="T1751" s="24" t="s">
        <v>137</v>
      </c>
      <c r="U1751" s="24" t="s">
        <v>9</v>
      </c>
      <c r="V1751">
        <v>0</v>
      </c>
      <c r="W1751" s="24" t="s">
        <v>111</v>
      </c>
      <c r="X1751" s="24" t="s">
        <v>138</v>
      </c>
      <c r="Y1751" s="24" t="s">
        <v>9</v>
      </c>
      <c r="AA1751">
        <v>0</v>
      </c>
      <c r="AB1751">
        <v>0</v>
      </c>
    </row>
    <row r="1752" spans="1:28" x14ac:dyDescent="0.25">
      <c r="A1752">
        <v>920558</v>
      </c>
      <c r="B1752">
        <v>920558</v>
      </c>
      <c r="D1752" s="24" t="s">
        <v>100</v>
      </c>
      <c r="E1752">
        <v>967</v>
      </c>
      <c r="F1752">
        <v>2709135</v>
      </c>
      <c r="G1752" s="24" t="s">
        <v>19</v>
      </c>
      <c r="H1752" s="24" t="s">
        <v>100</v>
      </c>
      <c r="I1752" s="1">
        <v>45484</v>
      </c>
      <c r="J1752" s="24" t="s">
        <v>109</v>
      </c>
      <c r="K1752">
        <v>5</v>
      </c>
      <c r="L1752" s="24" t="s">
        <v>202</v>
      </c>
      <c r="M1752">
        <v>7</v>
      </c>
      <c r="N1752">
        <v>2024</v>
      </c>
      <c r="O1752" s="23">
        <v>0.41567129629629629</v>
      </c>
      <c r="P1752">
        <v>0</v>
      </c>
      <c r="Q1752" s="1"/>
      <c r="R1752" s="23"/>
      <c r="S1752" s="23"/>
      <c r="T1752" s="24" t="s">
        <v>137</v>
      </c>
      <c r="U1752" s="24" t="s">
        <v>9</v>
      </c>
      <c r="V1752">
        <v>0</v>
      </c>
      <c r="W1752" s="24" t="s">
        <v>111</v>
      </c>
      <c r="X1752" s="24" t="s">
        <v>137</v>
      </c>
      <c r="Y1752" s="24" t="s">
        <v>9</v>
      </c>
      <c r="AA1752">
        <v>0</v>
      </c>
      <c r="AB1752">
        <v>0</v>
      </c>
    </row>
    <row r="1753" spans="1:28" x14ac:dyDescent="0.25">
      <c r="A1753">
        <v>920559</v>
      </c>
      <c r="B1753">
        <v>920559</v>
      </c>
      <c r="D1753" s="24" t="s">
        <v>100</v>
      </c>
      <c r="E1753">
        <v>967</v>
      </c>
      <c r="F1753">
        <v>2709135</v>
      </c>
      <c r="G1753" s="24" t="s">
        <v>19</v>
      </c>
      <c r="H1753" s="24" t="s">
        <v>100</v>
      </c>
      <c r="I1753" s="1">
        <v>45484</v>
      </c>
      <c r="J1753" s="24" t="s">
        <v>109</v>
      </c>
      <c r="K1753">
        <v>5</v>
      </c>
      <c r="L1753" s="24" t="s">
        <v>202</v>
      </c>
      <c r="M1753">
        <v>7</v>
      </c>
      <c r="N1753">
        <v>2024</v>
      </c>
      <c r="O1753" s="23">
        <v>0.42070601851851852</v>
      </c>
      <c r="P1753">
        <v>0</v>
      </c>
      <c r="Q1753" s="1"/>
      <c r="R1753" s="23"/>
      <c r="S1753" s="23"/>
      <c r="T1753" s="24" t="s">
        <v>110</v>
      </c>
      <c r="U1753" s="24" t="s">
        <v>9</v>
      </c>
      <c r="V1753">
        <v>0</v>
      </c>
      <c r="W1753" s="24" t="s">
        <v>111</v>
      </c>
      <c r="X1753" s="24" t="s">
        <v>100</v>
      </c>
      <c r="Y1753" s="24" t="s">
        <v>9</v>
      </c>
      <c r="AA1753">
        <v>0</v>
      </c>
      <c r="AB1753">
        <v>0</v>
      </c>
    </row>
    <row r="1754" spans="1:28" x14ac:dyDescent="0.25">
      <c r="A1754">
        <v>920560</v>
      </c>
      <c r="B1754">
        <v>920560</v>
      </c>
      <c r="D1754" s="24" t="s">
        <v>100</v>
      </c>
      <c r="E1754">
        <v>967</v>
      </c>
      <c r="F1754">
        <v>2709135</v>
      </c>
      <c r="G1754" s="24" t="s">
        <v>19</v>
      </c>
      <c r="H1754" s="24" t="s">
        <v>100</v>
      </c>
      <c r="I1754" s="1">
        <v>45484</v>
      </c>
      <c r="J1754" s="24" t="s">
        <v>109</v>
      </c>
      <c r="K1754">
        <v>5</v>
      </c>
      <c r="L1754" s="24" t="s">
        <v>202</v>
      </c>
      <c r="M1754">
        <v>7</v>
      </c>
      <c r="N1754">
        <v>2024</v>
      </c>
      <c r="O1754" s="23">
        <v>0.42075231481481479</v>
      </c>
      <c r="P1754">
        <v>0</v>
      </c>
      <c r="Q1754" s="1"/>
      <c r="R1754" s="23"/>
      <c r="S1754" s="23"/>
      <c r="T1754" s="24" t="s">
        <v>137</v>
      </c>
      <c r="U1754" s="24" t="s">
        <v>9</v>
      </c>
      <c r="V1754">
        <v>0</v>
      </c>
      <c r="W1754" s="24" t="s">
        <v>111</v>
      </c>
      <c r="X1754" s="24" t="s">
        <v>138</v>
      </c>
      <c r="Y1754" s="24" t="s">
        <v>9</v>
      </c>
      <c r="AA1754">
        <v>0</v>
      </c>
      <c r="AB1754">
        <v>0</v>
      </c>
    </row>
    <row r="1755" spans="1:28" x14ac:dyDescent="0.25">
      <c r="A1755">
        <v>920561</v>
      </c>
      <c r="B1755">
        <v>920561</v>
      </c>
      <c r="D1755" s="24" t="s">
        <v>100</v>
      </c>
      <c r="E1755">
        <v>967</v>
      </c>
      <c r="F1755">
        <v>2709135</v>
      </c>
      <c r="G1755" s="24" t="s">
        <v>19</v>
      </c>
      <c r="H1755" s="24" t="s">
        <v>100</v>
      </c>
      <c r="I1755" s="1">
        <v>45484</v>
      </c>
      <c r="J1755" s="24" t="s">
        <v>109</v>
      </c>
      <c r="K1755">
        <v>5</v>
      </c>
      <c r="L1755" s="24" t="s">
        <v>202</v>
      </c>
      <c r="M1755">
        <v>7</v>
      </c>
      <c r="N1755">
        <v>2024</v>
      </c>
      <c r="O1755" s="23">
        <v>0.42115740740740742</v>
      </c>
      <c r="P1755">
        <v>0</v>
      </c>
      <c r="Q1755" s="1"/>
      <c r="R1755" s="23"/>
      <c r="S1755" s="23"/>
      <c r="T1755" s="24" t="s">
        <v>110</v>
      </c>
      <c r="U1755" s="24" t="s">
        <v>9</v>
      </c>
      <c r="V1755">
        <v>0</v>
      </c>
      <c r="W1755" s="24" t="s">
        <v>111</v>
      </c>
      <c r="X1755" s="24" t="s">
        <v>100</v>
      </c>
      <c r="Y1755" s="24" t="s">
        <v>9</v>
      </c>
      <c r="AA1755">
        <v>0</v>
      </c>
      <c r="AB1755">
        <v>0</v>
      </c>
    </row>
    <row r="1756" spans="1:28" x14ac:dyDescent="0.25">
      <c r="A1756">
        <v>920565</v>
      </c>
      <c r="B1756">
        <v>920565</v>
      </c>
      <c r="D1756" s="24" t="s">
        <v>100</v>
      </c>
      <c r="E1756">
        <v>919</v>
      </c>
      <c r="F1756">
        <v>1945971</v>
      </c>
      <c r="G1756" s="24" t="s">
        <v>19</v>
      </c>
      <c r="H1756" s="24" t="s">
        <v>100</v>
      </c>
      <c r="I1756" s="1">
        <v>45484</v>
      </c>
      <c r="J1756" s="24" t="s">
        <v>109</v>
      </c>
      <c r="K1756">
        <v>5</v>
      </c>
      <c r="L1756" s="24" t="s">
        <v>202</v>
      </c>
      <c r="M1756">
        <v>7</v>
      </c>
      <c r="N1756">
        <v>2024</v>
      </c>
      <c r="O1756" s="23">
        <v>0.43230324074074072</v>
      </c>
      <c r="P1756">
        <v>0</v>
      </c>
      <c r="Q1756" s="1"/>
      <c r="R1756" s="23"/>
      <c r="S1756" s="23"/>
      <c r="T1756" s="24" t="s">
        <v>110</v>
      </c>
      <c r="U1756" s="24" t="s">
        <v>9</v>
      </c>
      <c r="V1756">
        <v>0</v>
      </c>
      <c r="W1756" s="24" t="s">
        <v>111</v>
      </c>
      <c r="X1756" s="24" t="s">
        <v>100</v>
      </c>
      <c r="Y1756" s="24" t="s">
        <v>9</v>
      </c>
      <c r="AA1756">
        <v>0</v>
      </c>
      <c r="AB1756">
        <v>0</v>
      </c>
    </row>
    <row r="1757" spans="1:28" x14ac:dyDescent="0.25">
      <c r="A1757">
        <v>920566</v>
      </c>
      <c r="B1757">
        <v>920566</v>
      </c>
      <c r="D1757" s="24" t="s">
        <v>100</v>
      </c>
      <c r="E1757">
        <v>919</v>
      </c>
      <c r="F1757">
        <v>1945971</v>
      </c>
      <c r="G1757" s="24" t="s">
        <v>19</v>
      </c>
      <c r="H1757" s="24" t="s">
        <v>100</v>
      </c>
      <c r="I1757" s="1">
        <v>45484</v>
      </c>
      <c r="J1757" s="24" t="s">
        <v>109</v>
      </c>
      <c r="K1757">
        <v>5</v>
      </c>
      <c r="L1757" s="24" t="s">
        <v>202</v>
      </c>
      <c r="M1757">
        <v>7</v>
      </c>
      <c r="N1757">
        <v>2024</v>
      </c>
      <c r="O1757" s="23">
        <v>0.43334490740740739</v>
      </c>
      <c r="P1757">
        <v>0</v>
      </c>
      <c r="Q1757" s="1"/>
      <c r="R1757" s="23"/>
      <c r="S1757" s="23"/>
      <c r="T1757" s="24" t="s">
        <v>140</v>
      </c>
      <c r="U1757" s="24" t="s">
        <v>9</v>
      </c>
      <c r="V1757">
        <v>0</v>
      </c>
      <c r="W1757" s="24" t="s">
        <v>111</v>
      </c>
      <c r="X1757" s="24" t="s">
        <v>140</v>
      </c>
      <c r="Y1757" s="24" t="s">
        <v>9</v>
      </c>
      <c r="AA1757">
        <v>0</v>
      </c>
      <c r="AB1757">
        <v>0</v>
      </c>
    </row>
    <row r="1758" spans="1:28" x14ac:dyDescent="0.25">
      <c r="A1758">
        <v>920567</v>
      </c>
      <c r="B1758">
        <v>920567</v>
      </c>
      <c r="D1758" s="24" t="s">
        <v>100</v>
      </c>
      <c r="E1758">
        <v>919</v>
      </c>
      <c r="F1758">
        <v>1945971</v>
      </c>
      <c r="G1758" s="24" t="s">
        <v>19</v>
      </c>
      <c r="H1758" s="24" t="s">
        <v>100</v>
      </c>
      <c r="I1758" s="1">
        <v>45484</v>
      </c>
      <c r="J1758" s="24" t="s">
        <v>109</v>
      </c>
      <c r="K1758">
        <v>5</v>
      </c>
      <c r="L1758" s="24" t="s">
        <v>202</v>
      </c>
      <c r="M1758">
        <v>7</v>
      </c>
      <c r="N1758">
        <v>2024</v>
      </c>
      <c r="O1758" s="23">
        <v>0.4334837962962963</v>
      </c>
      <c r="P1758">
        <v>0</v>
      </c>
      <c r="Q1758" s="1"/>
      <c r="R1758" s="23"/>
      <c r="S1758" s="23"/>
      <c r="T1758" s="24" t="s">
        <v>140</v>
      </c>
      <c r="U1758" s="24" t="s">
        <v>9</v>
      </c>
      <c r="V1758">
        <v>0</v>
      </c>
      <c r="W1758" s="24" t="s">
        <v>111</v>
      </c>
      <c r="X1758" s="24" t="s">
        <v>140</v>
      </c>
      <c r="Y1758" s="24" t="s">
        <v>9</v>
      </c>
      <c r="AA1758">
        <v>0</v>
      </c>
      <c r="AB1758">
        <v>0</v>
      </c>
    </row>
    <row r="1759" spans="1:28" x14ac:dyDescent="0.25">
      <c r="A1759">
        <v>920568</v>
      </c>
      <c r="B1759">
        <v>920568</v>
      </c>
      <c r="D1759" s="24" t="s">
        <v>100</v>
      </c>
      <c r="E1759">
        <v>919</v>
      </c>
      <c r="F1759">
        <v>1945971</v>
      </c>
      <c r="G1759" s="24" t="s">
        <v>19</v>
      </c>
      <c r="H1759" s="24" t="s">
        <v>100</v>
      </c>
      <c r="I1759" s="1">
        <v>45484</v>
      </c>
      <c r="J1759" s="24" t="s">
        <v>109</v>
      </c>
      <c r="K1759">
        <v>5</v>
      </c>
      <c r="L1759" s="24" t="s">
        <v>202</v>
      </c>
      <c r="M1759">
        <v>7</v>
      </c>
      <c r="N1759">
        <v>2024</v>
      </c>
      <c r="O1759" s="23">
        <v>0.43350694444444443</v>
      </c>
      <c r="P1759">
        <v>0</v>
      </c>
      <c r="Q1759" s="1"/>
      <c r="R1759" s="23"/>
      <c r="S1759" s="23"/>
      <c r="T1759" s="24" t="s">
        <v>139</v>
      </c>
      <c r="U1759" s="24" t="s">
        <v>9</v>
      </c>
      <c r="V1759">
        <v>0</v>
      </c>
      <c r="W1759" s="24" t="s">
        <v>111</v>
      </c>
      <c r="X1759" s="24" t="s">
        <v>139</v>
      </c>
      <c r="Y1759" s="24" t="s">
        <v>9</v>
      </c>
      <c r="AA1759">
        <v>0</v>
      </c>
      <c r="AB1759">
        <v>0</v>
      </c>
    </row>
    <row r="1760" spans="1:28" x14ac:dyDescent="0.25">
      <c r="A1760">
        <v>920569</v>
      </c>
      <c r="B1760">
        <v>920569</v>
      </c>
      <c r="D1760" s="24" t="s">
        <v>100</v>
      </c>
      <c r="E1760">
        <v>919</v>
      </c>
      <c r="F1760">
        <v>1945971</v>
      </c>
      <c r="G1760" s="24" t="s">
        <v>19</v>
      </c>
      <c r="H1760" s="24" t="s">
        <v>100</v>
      </c>
      <c r="I1760" s="1">
        <v>45484</v>
      </c>
      <c r="J1760" s="24" t="s">
        <v>109</v>
      </c>
      <c r="K1760">
        <v>5</v>
      </c>
      <c r="L1760" s="24" t="s">
        <v>202</v>
      </c>
      <c r="M1760">
        <v>7</v>
      </c>
      <c r="N1760">
        <v>2024</v>
      </c>
      <c r="O1760" s="23">
        <v>0.4337152777777778</v>
      </c>
      <c r="P1760">
        <v>0</v>
      </c>
      <c r="Q1760" s="1"/>
      <c r="R1760" s="23"/>
      <c r="S1760" s="23"/>
      <c r="T1760" s="24" t="s">
        <v>155</v>
      </c>
      <c r="U1760" s="24" t="s">
        <v>9</v>
      </c>
      <c r="V1760">
        <v>0</v>
      </c>
      <c r="W1760" s="24" t="s">
        <v>111</v>
      </c>
      <c r="X1760" s="24" t="s">
        <v>155</v>
      </c>
      <c r="Y1760" s="24" t="s">
        <v>9</v>
      </c>
      <c r="AA1760">
        <v>0</v>
      </c>
      <c r="AB1760">
        <v>0</v>
      </c>
    </row>
    <row r="1761" spans="1:28" x14ac:dyDescent="0.25">
      <c r="A1761">
        <v>920570</v>
      </c>
      <c r="B1761">
        <v>920570</v>
      </c>
      <c r="D1761" s="24" t="s">
        <v>100</v>
      </c>
      <c r="E1761">
        <v>919</v>
      </c>
      <c r="F1761">
        <v>1945971</v>
      </c>
      <c r="G1761" s="24" t="s">
        <v>19</v>
      </c>
      <c r="H1761" s="24" t="s">
        <v>100</v>
      </c>
      <c r="I1761" s="1">
        <v>45484</v>
      </c>
      <c r="J1761" s="24" t="s">
        <v>109</v>
      </c>
      <c r="K1761">
        <v>5</v>
      </c>
      <c r="L1761" s="24" t="s">
        <v>202</v>
      </c>
      <c r="M1761">
        <v>7</v>
      </c>
      <c r="N1761">
        <v>2024</v>
      </c>
      <c r="O1761" s="23">
        <v>0.43599537037037039</v>
      </c>
      <c r="P1761">
        <v>0</v>
      </c>
      <c r="Q1761" s="1"/>
      <c r="R1761" s="23"/>
      <c r="S1761" s="23"/>
      <c r="T1761" s="24" t="s">
        <v>154</v>
      </c>
      <c r="U1761" s="24" t="s">
        <v>9</v>
      </c>
      <c r="V1761">
        <v>0</v>
      </c>
      <c r="W1761" s="24" t="s">
        <v>111</v>
      </c>
      <c r="X1761" s="24" t="s">
        <v>154</v>
      </c>
      <c r="Y1761" s="24" t="s">
        <v>9</v>
      </c>
      <c r="AA1761">
        <v>0</v>
      </c>
      <c r="AB1761">
        <v>0</v>
      </c>
    </row>
    <row r="1762" spans="1:28" x14ac:dyDescent="0.25">
      <c r="A1762">
        <v>920571</v>
      </c>
      <c r="B1762">
        <v>920571</v>
      </c>
      <c r="D1762" s="24" t="s">
        <v>100</v>
      </c>
      <c r="E1762">
        <v>919</v>
      </c>
      <c r="F1762">
        <v>1945971</v>
      </c>
      <c r="G1762" s="24" t="s">
        <v>19</v>
      </c>
      <c r="H1762" s="24" t="s">
        <v>100</v>
      </c>
      <c r="I1762" s="1">
        <v>45484</v>
      </c>
      <c r="J1762" s="24" t="s">
        <v>109</v>
      </c>
      <c r="K1762">
        <v>5</v>
      </c>
      <c r="L1762" s="24" t="s">
        <v>202</v>
      </c>
      <c r="M1762">
        <v>7</v>
      </c>
      <c r="N1762">
        <v>2024</v>
      </c>
      <c r="O1762" s="23">
        <v>0.4367476851851852</v>
      </c>
      <c r="P1762">
        <v>0</v>
      </c>
      <c r="Q1762" s="1"/>
      <c r="R1762" s="23"/>
      <c r="S1762" s="23"/>
      <c r="T1762" s="24" t="s">
        <v>160</v>
      </c>
      <c r="U1762" s="24" t="s">
        <v>9</v>
      </c>
      <c r="V1762">
        <v>0</v>
      </c>
      <c r="W1762" s="24" t="s">
        <v>111</v>
      </c>
      <c r="X1762" s="24" t="s">
        <v>160</v>
      </c>
      <c r="Y1762" s="24" t="s">
        <v>9</v>
      </c>
      <c r="AA1762">
        <v>0</v>
      </c>
      <c r="AB1762">
        <v>0</v>
      </c>
    </row>
    <row r="1763" spans="1:28" x14ac:dyDescent="0.25">
      <c r="A1763">
        <v>920572</v>
      </c>
      <c r="B1763">
        <v>920572</v>
      </c>
      <c r="D1763" s="24" t="s">
        <v>100</v>
      </c>
      <c r="E1763">
        <v>919</v>
      </c>
      <c r="F1763">
        <v>1945971</v>
      </c>
      <c r="G1763" s="24" t="s">
        <v>19</v>
      </c>
      <c r="H1763" s="24" t="s">
        <v>100</v>
      </c>
      <c r="I1763" s="1">
        <v>45484</v>
      </c>
      <c r="J1763" s="24" t="s">
        <v>109</v>
      </c>
      <c r="K1763">
        <v>5</v>
      </c>
      <c r="L1763" s="24" t="s">
        <v>202</v>
      </c>
      <c r="M1763">
        <v>7</v>
      </c>
      <c r="N1763">
        <v>2024</v>
      </c>
      <c r="O1763" s="23">
        <v>0.43680555555555556</v>
      </c>
      <c r="P1763">
        <v>0</v>
      </c>
      <c r="Q1763" s="1"/>
      <c r="R1763" s="23"/>
      <c r="S1763" s="23"/>
      <c r="T1763" s="24" t="s">
        <v>148</v>
      </c>
      <c r="U1763" s="24" t="s">
        <v>9</v>
      </c>
      <c r="V1763">
        <v>0</v>
      </c>
      <c r="W1763" s="24" t="s">
        <v>111</v>
      </c>
      <c r="X1763" s="24" t="s">
        <v>149</v>
      </c>
      <c r="Y1763" s="24" t="s">
        <v>9</v>
      </c>
      <c r="AA1763">
        <v>0</v>
      </c>
      <c r="AB1763">
        <v>0</v>
      </c>
    </row>
    <row r="1764" spans="1:28" x14ac:dyDescent="0.25">
      <c r="A1764">
        <v>920574</v>
      </c>
      <c r="B1764">
        <v>920574</v>
      </c>
      <c r="D1764" s="24" t="s">
        <v>100</v>
      </c>
      <c r="E1764">
        <v>919</v>
      </c>
      <c r="F1764">
        <v>1945971</v>
      </c>
      <c r="G1764" s="24" t="s">
        <v>19</v>
      </c>
      <c r="H1764" s="24" t="s">
        <v>100</v>
      </c>
      <c r="I1764" s="1">
        <v>45484</v>
      </c>
      <c r="J1764" s="24" t="s">
        <v>109</v>
      </c>
      <c r="K1764">
        <v>5</v>
      </c>
      <c r="L1764" s="24" t="s">
        <v>202</v>
      </c>
      <c r="M1764">
        <v>7</v>
      </c>
      <c r="N1764">
        <v>2024</v>
      </c>
      <c r="O1764" s="23">
        <v>0.43790509259259258</v>
      </c>
      <c r="P1764">
        <v>0</v>
      </c>
      <c r="Q1764" s="1"/>
      <c r="R1764" s="23"/>
      <c r="S1764" s="23"/>
      <c r="T1764" s="24" t="s">
        <v>110</v>
      </c>
      <c r="U1764" s="24" t="s">
        <v>9</v>
      </c>
      <c r="V1764">
        <v>0</v>
      </c>
      <c r="W1764" s="24" t="s">
        <v>111</v>
      </c>
      <c r="X1764" s="24" t="s">
        <v>100</v>
      </c>
      <c r="Y1764" s="24" t="s">
        <v>9</v>
      </c>
      <c r="AA1764">
        <v>0</v>
      </c>
      <c r="AB1764">
        <v>0</v>
      </c>
    </row>
    <row r="1765" spans="1:28" x14ac:dyDescent="0.25">
      <c r="A1765">
        <v>920576</v>
      </c>
      <c r="B1765">
        <v>920576</v>
      </c>
      <c r="D1765" s="24" t="s">
        <v>100</v>
      </c>
      <c r="E1765">
        <v>919</v>
      </c>
      <c r="F1765">
        <v>1945971</v>
      </c>
      <c r="G1765" s="24" t="s">
        <v>19</v>
      </c>
      <c r="H1765" s="24" t="s">
        <v>100</v>
      </c>
      <c r="I1765" s="1">
        <v>45484</v>
      </c>
      <c r="J1765" s="24" t="s">
        <v>109</v>
      </c>
      <c r="K1765">
        <v>5</v>
      </c>
      <c r="L1765" s="24" t="s">
        <v>202</v>
      </c>
      <c r="M1765">
        <v>7</v>
      </c>
      <c r="N1765">
        <v>2024</v>
      </c>
      <c r="O1765" s="23">
        <v>0.43836805555555558</v>
      </c>
      <c r="P1765">
        <v>0</v>
      </c>
      <c r="Q1765" s="1"/>
      <c r="R1765" s="23"/>
      <c r="S1765" s="23"/>
      <c r="T1765" s="24" t="s">
        <v>150</v>
      </c>
      <c r="U1765" s="24" t="s">
        <v>9</v>
      </c>
      <c r="V1765">
        <v>0</v>
      </c>
      <c r="W1765" s="24" t="s">
        <v>111</v>
      </c>
      <c r="X1765" s="24" t="s">
        <v>150</v>
      </c>
      <c r="Y1765" s="24" t="s">
        <v>9</v>
      </c>
      <c r="AA1765">
        <v>0</v>
      </c>
      <c r="AB1765">
        <v>0</v>
      </c>
    </row>
    <row r="1766" spans="1:28" x14ac:dyDescent="0.25">
      <c r="A1766">
        <v>920590</v>
      </c>
      <c r="B1766">
        <v>920590</v>
      </c>
      <c r="D1766" s="24" t="s">
        <v>100</v>
      </c>
      <c r="E1766">
        <v>919</v>
      </c>
      <c r="F1766">
        <v>1945971</v>
      </c>
      <c r="G1766" s="24" t="s">
        <v>19</v>
      </c>
      <c r="H1766" s="24" t="s">
        <v>100</v>
      </c>
      <c r="I1766" s="1">
        <v>45484</v>
      </c>
      <c r="J1766" s="24" t="s">
        <v>109</v>
      </c>
      <c r="K1766">
        <v>5</v>
      </c>
      <c r="L1766" s="24" t="s">
        <v>202</v>
      </c>
      <c r="M1766">
        <v>7</v>
      </c>
      <c r="N1766">
        <v>2024</v>
      </c>
      <c r="O1766" s="23">
        <v>0.453125</v>
      </c>
      <c r="P1766">
        <v>0</v>
      </c>
      <c r="Q1766" s="1"/>
      <c r="R1766" s="23"/>
      <c r="S1766" s="23"/>
      <c r="T1766" s="24" t="s">
        <v>141</v>
      </c>
      <c r="U1766" s="24" t="s">
        <v>9</v>
      </c>
      <c r="V1766">
        <v>0</v>
      </c>
      <c r="W1766" s="24" t="s">
        <v>111</v>
      </c>
      <c r="X1766" s="24" t="s">
        <v>142</v>
      </c>
      <c r="Y1766" s="24" t="s">
        <v>9</v>
      </c>
      <c r="AA1766">
        <v>0</v>
      </c>
      <c r="AB1766">
        <v>0</v>
      </c>
    </row>
    <row r="1767" spans="1:28" x14ac:dyDescent="0.25">
      <c r="A1767">
        <v>920605</v>
      </c>
      <c r="B1767">
        <v>920605</v>
      </c>
      <c r="D1767" s="24" t="s">
        <v>100</v>
      </c>
      <c r="E1767">
        <v>919</v>
      </c>
      <c r="F1767">
        <v>1945971</v>
      </c>
      <c r="G1767" s="24" t="s">
        <v>19</v>
      </c>
      <c r="H1767" s="24" t="s">
        <v>100</v>
      </c>
      <c r="I1767" s="1">
        <v>45484</v>
      </c>
      <c r="J1767" s="24" t="s">
        <v>109</v>
      </c>
      <c r="K1767">
        <v>5</v>
      </c>
      <c r="L1767" s="24" t="s">
        <v>202</v>
      </c>
      <c r="M1767">
        <v>7</v>
      </c>
      <c r="N1767">
        <v>2024</v>
      </c>
      <c r="O1767" s="23">
        <v>0.48422453703703705</v>
      </c>
      <c r="P1767">
        <v>0</v>
      </c>
      <c r="Q1767" s="1"/>
      <c r="R1767" s="23"/>
      <c r="S1767" s="23"/>
      <c r="T1767" s="24" t="s">
        <v>145</v>
      </c>
      <c r="U1767" s="24" t="s">
        <v>9</v>
      </c>
      <c r="V1767">
        <v>0</v>
      </c>
      <c r="W1767" s="24" t="s">
        <v>111</v>
      </c>
      <c r="X1767" s="24" t="s">
        <v>143</v>
      </c>
      <c r="Y1767" s="24" t="s">
        <v>9</v>
      </c>
      <c r="AA1767">
        <v>0</v>
      </c>
      <c r="AB1767">
        <v>0</v>
      </c>
    </row>
    <row r="1768" spans="1:28" x14ac:dyDescent="0.25">
      <c r="A1768">
        <v>920608</v>
      </c>
      <c r="B1768">
        <v>920608</v>
      </c>
      <c r="D1768" s="24" t="s">
        <v>100</v>
      </c>
      <c r="E1768">
        <v>919</v>
      </c>
      <c r="F1768">
        <v>1945971</v>
      </c>
      <c r="G1768" s="24" t="s">
        <v>19</v>
      </c>
      <c r="H1768" s="24" t="s">
        <v>100</v>
      </c>
      <c r="I1768" s="1">
        <v>45484</v>
      </c>
      <c r="J1768" s="24" t="s">
        <v>109</v>
      </c>
      <c r="K1768">
        <v>5</v>
      </c>
      <c r="L1768" s="24" t="s">
        <v>202</v>
      </c>
      <c r="M1768">
        <v>7</v>
      </c>
      <c r="N1768">
        <v>2024</v>
      </c>
      <c r="O1768" s="23">
        <v>0.48812499999999998</v>
      </c>
      <c r="P1768">
        <v>0</v>
      </c>
      <c r="Q1768" s="1"/>
      <c r="R1768" s="23"/>
      <c r="S1768" s="23"/>
      <c r="T1768" s="24" t="s">
        <v>141</v>
      </c>
      <c r="U1768" s="24" t="s">
        <v>9</v>
      </c>
      <c r="V1768">
        <v>0</v>
      </c>
      <c r="W1768" s="24" t="s">
        <v>111</v>
      </c>
      <c r="X1768" s="24" t="s">
        <v>142</v>
      </c>
      <c r="Y1768" s="24" t="s">
        <v>9</v>
      </c>
      <c r="AA1768">
        <v>0</v>
      </c>
      <c r="AB1768">
        <v>0</v>
      </c>
    </row>
    <row r="1769" spans="1:28" x14ac:dyDescent="0.25">
      <c r="A1769">
        <v>920615</v>
      </c>
      <c r="B1769">
        <v>920615</v>
      </c>
      <c r="D1769" s="24" t="s">
        <v>100</v>
      </c>
      <c r="E1769">
        <v>919</v>
      </c>
      <c r="F1769">
        <v>1945971</v>
      </c>
      <c r="G1769" s="24" t="s">
        <v>19</v>
      </c>
      <c r="H1769" s="24" t="s">
        <v>100</v>
      </c>
      <c r="I1769" s="1">
        <v>45484</v>
      </c>
      <c r="J1769" s="24" t="s">
        <v>109</v>
      </c>
      <c r="K1769">
        <v>5</v>
      </c>
      <c r="L1769" s="24" t="s">
        <v>202</v>
      </c>
      <c r="M1769">
        <v>7</v>
      </c>
      <c r="N1769">
        <v>2024</v>
      </c>
      <c r="O1769" s="23">
        <v>0.51193287037037039</v>
      </c>
      <c r="P1769">
        <v>0</v>
      </c>
      <c r="Q1769" s="1"/>
      <c r="R1769" s="23"/>
      <c r="S1769" s="23"/>
      <c r="T1769" s="24" t="s">
        <v>110</v>
      </c>
      <c r="U1769" s="24" t="s">
        <v>9</v>
      </c>
      <c r="V1769">
        <v>0</v>
      </c>
      <c r="W1769" s="24" t="s">
        <v>111</v>
      </c>
      <c r="X1769" s="24" t="s">
        <v>100</v>
      </c>
      <c r="Y1769" s="24" t="s">
        <v>9</v>
      </c>
      <c r="AA1769">
        <v>0</v>
      </c>
      <c r="AB1769">
        <v>0</v>
      </c>
    </row>
    <row r="1770" spans="1:28" x14ac:dyDescent="0.25">
      <c r="A1770">
        <v>920616</v>
      </c>
      <c r="B1770">
        <v>920616</v>
      </c>
      <c r="D1770" s="24" t="s">
        <v>100</v>
      </c>
      <c r="E1770">
        <v>919</v>
      </c>
      <c r="F1770">
        <v>1945971</v>
      </c>
      <c r="G1770" s="24" t="s">
        <v>19</v>
      </c>
      <c r="H1770" s="24" t="s">
        <v>100</v>
      </c>
      <c r="I1770" s="1">
        <v>45484</v>
      </c>
      <c r="J1770" s="24" t="s">
        <v>109</v>
      </c>
      <c r="K1770">
        <v>5</v>
      </c>
      <c r="L1770" s="24" t="s">
        <v>202</v>
      </c>
      <c r="M1770">
        <v>7</v>
      </c>
      <c r="N1770">
        <v>2024</v>
      </c>
      <c r="O1770" s="23">
        <v>0.5121296296296296</v>
      </c>
      <c r="P1770">
        <v>0</v>
      </c>
      <c r="Q1770" s="1"/>
      <c r="R1770" s="23"/>
      <c r="S1770" s="23"/>
      <c r="T1770" s="24" t="s">
        <v>137</v>
      </c>
      <c r="U1770" s="24" t="s">
        <v>9</v>
      </c>
      <c r="V1770">
        <v>0</v>
      </c>
      <c r="W1770" s="24" t="s">
        <v>111</v>
      </c>
      <c r="X1770" s="24" t="s">
        <v>138</v>
      </c>
      <c r="Y1770" s="24" t="s">
        <v>9</v>
      </c>
      <c r="AA1770">
        <v>0</v>
      </c>
      <c r="AB1770">
        <v>0</v>
      </c>
    </row>
    <row r="1771" spans="1:28" x14ac:dyDescent="0.25">
      <c r="A1771">
        <v>920617</v>
      </c>
      <c r="B1771">
        <v>920617</v>
      </c>
      <c r="D1771" s="24" t="s">
        <v>100</v>
      </c>
      <c r="E1771">
        <v>919</v>
      </c>
      <c r="F1771">
        <v>1945971</v>
      </c>
      <c r="G1771" s="24" t="s">
        <v>19</v>
      </c>
      <c r="H1771" s="24" t="s">
        <v>100</v>
      </c>
      <c r="I1771" s="1">
        <v>45484</v>
      </c>
      <c r="J1771" s="24" t="s">
        <v>109</v>
      </c>
      <c r="K1771">
        <v>5</v>
      </c>
      <c r="L1771" s="24" t="s">
        <v>202</v>
      </c>
      <c r="M1771">
        <v>7</v>
      </c>
      <c r="N1771">
        <v>2024</v>
      </c>
      <c r="O1771" s="23">
        <v>0.51256944444444441</v>
      </c>
      <c r="P1771">
        <v>0</v>
      </c>
      <c r="Q1771" s="1"/>
      <c r="R1771" s="23"/>
      <c r="S1771" s="23"/>
      <c r="T1771" s="24" t="s">
        <v>150</v>
      </c>
      <c r="U1771" s="24" t="s">
        <v>9</v>
      </c>
      <c r="V1771">
        <v>0</v>
      </c>
      <c r="W1771" s="24" t="s">
        <v>111</v>
      </c>
      <c r="X1771" s="24" t="s">
        <v>150</v>
      </c>
      <c r="Y1771" s="24" t="s">
        <v>9</v>
      </c>
      <c r="AA1771">
        <v>0</v>
      </c>
      <c r="AB1771">
        <v>0</v>
      </c>
    </row>
    <row r="1772" spans="1:28" x14ac:dyDescent="0.25">
      <c r="A1772">
        <v>920618</v>
      </c>
      <c r="B1772">
        <v>920618</v>
      </c>
      <c r="D1772" s="24" t="s">
        <v>100</v>
      </c>
      <c r="E1772">
        <v>919</v>
      </c>
      <c r="F1772">
        <v>1945971</v>
      </c>
      <c r="G1772" s="24" t="s">
        <v>19</v>
      </c>
      <c r="H1772" s="24" t="s">
        <v>100</v>
      </c>
      <c r="I1772" s="1">
        <v>45484</v>
      </c>
      <c r="J1772" s="24" t="s">
        <v>109</v>
      </c>
      <c r="K1772">
        <v>5</v>
      </c>
      <c r="L1772" s="24" t="s">
        <v>202</v>
      </c>
      <c r="M1772">
        <v>7</v>
      </c>
      <c r="N1772">
        <v>2024</v>
      </c>
      <c r="O1772" s="23">
        <v>0.51293981481481477</v>
      </c>
      <c r="P1772">
        <v>0</v>
      </c>
      <c r="Q1772" s="1"/>
      <c r="R1772" s="23"/>
      <c r="S1772" s="23"/>
      <c r="T1772" s="24" t="s">
        <v>151</v>
      </c>
      <c r="U1772" s="24" t="s">
        <v>9</v>
      </c>
      <c r="V1772">
        <v>0</v>
      </c>
      <c r="W1772" s="24" t="s">
        <v>111</v>
      </c>
      <c r="X1772" s="24" t="s">
        <v>152</v>
      </c>
      <c r="Y1772" s="24" t="s">
        <v>9</v>
      </c>
      <c r="AA1772">
        <v>0</v>
      </c>
      <c r="AB1772">
        <v>0</v>
      </c>
    </row>
    <row r="1773" spans="1:28" x14ac:dyDescent="0.25">
      <c r="A1773">
        <v>920619</v>
      </c>
      <c r="B1773">
        <v>920619</v>
      </c>
      <c r="D1773" s="24" t="s">
        <v>100</v>
      </c>
      <c r="E1773">
        <v>919</v>
      </c>
      <c r="F1773">
        <v>1491030</v>
      </c>
      <c r="G1773" s="24" t="s">
        <v>19</v>
      </c>
      <c r="H1773" s="24" t="s">
        <v>100</v>
      </c>
      <c r="I1773" s="1">
        <v>45484</v>
      </c>
      <c r="J1773" s="24" t="s">
        <v>109</v>
      </c>
      <c r="K1773">
        <v>5</v>
      </c>
      <c r="L1773" s="24" t="s">
        <v>202</v>
      </c>
      <c r="M1773">
        <v>7</v>
      </c>
      <c r="N1773">
        <v>2024</v>
      </c>
      <c r="O1773" s="23">
        <v>0.51758101851851857</v>
      </c>
      <c r="P1773">
        <v>0</v>
      </c>
      <c r="Q1773" s="1"/>
      <c r="R1773" s="23"/>
      <c r="S1773" s="23"/>
      <c r="T1773" s="24" t="s">
        <v>110</v>
      </c>
      <c r="U1773" s="24" t="s">
        <v>9</v>
      </c>
      <c r="V1773">
        <v>0</v>
      </c>
      <c r="W1773" s="24" t="s">
        <v>111</v>
      </c>
      <c r="X1773" s="24" t="s">
        <v>100</v>
      </c>
      <c r="Y1773" s="24" t="s">
        <v>9</v>
      </c>
      <c r="AA1773">
        <v>0</v>
      </c>
      <c r="AB1773">
        <v>0</v>
      </c>
    </row>
    <row r="1774" spans="1:28" x14ac:dyDescent="0.25">
      <c r="A1774">
        <v>920660</v>
      </c>
      <c r="B1774">
        <v>920660</v>
      </c>
      <c r="D1774" s="24" t="s">
        <v>100</v>
      </c>
      <c r="E1774">
        <v>967</v>
      </c>
      <c r="F1774">
        <v>3413747</v>
      </c>
      <c r="G1774" s="24" t="s">
        <v>19</v>
      </c>
      <c r="H1774" s="24" t="s">
        <v>100</v>
      </c>
      <c r="I1774" s="1">
        <v>45484</v>
      </c>
      <c r="J1774" s="24" t="s">
        <v>109</v>
      </c>
      <c r="K1774">
        <v>5</v>
      </c>
      <c r="L1774" s="24" t="s">
        <v>202</v>
      </c>
      <c r="M1774">
        <v>7</v>
      </c>
      <c r="N1774">
        <v>2024</v>
      </c>
      <c r="O1774" s="23">
        <v>0.57793981481481482</v>
      </c>
      <c r="P1774">
        <v>0</v>
      </c>
      <c r="Q1774" s="1"/>
      <c r="R1774" s="23"/>
      <c r="S1774" s="23"/>
      <c r="T1774" s="24" t="s">
        <v>110</v>
      </c>
      <c r="U1774" s="24" t="s">
        <v>9</v>
      </c>
      <c r="V1774">
        <v>0</v>
      </c>
      <c r="W1774" s="24" t="s">
        <v>111</v>
      </c>
      <c r="X1774" s="24" t="s">
        <v>100</v>
      </c>
      <c r="Y1774" s="24" t="s">
        <v>9</v>
      </c>
      <c r="AA1774">
        <v>0</v>
      </c>
      <c r="AB1774">
        <v>0</v>
      </c>
    </row>
    <row r="1775" spans="1:28" x14ac:dyDescent="0.25">
      <c r="A1775">
        <v>920661</v>
      </c>
      <c r="B1775">
        <v>920661</v>
      </c>
      <c r="D1775" s="24" t="s">
        <v>100</v>
      </c>
      <c r="E1775">
        <v>967</v>
      </c>
      <c r="F1775">
        <v>3413747</v>
      </c>
      <c r="G1775" s="24" t="s">
        <v>19</v>
      </c>
      <c r="H1775" s="24" t="s">
        <v>100</v>
      </c>
      <c r="I1775" s="1">
        <v>45484</v>
      </c>
      <c r="J1775" s="24" t="s">
        <v>109</v>
      </c>
      <c r="K1775">
        <v>5</v>
      </c>
      <c r="L1775" s="24" t="s">
        <v>202</v>
      </c>
      <c r="M1775">
        <v>7</v>
      </c>
      <c r="N1775">
        <v>2024</v>
      </c>
      <c r="O1775" s="23">
        <v>0.5784259259259259</v>
      </c>
      <c r="P1775">
        <v>0</v>
      </c>
      <c r="Q1775" s="1"/>
      <c r="R1775" s="23"/>
      <c r="S1775" s="23"/>
      <c r="T1775" s="24" t="s">
        <v>137</v>
      </c>
      <c r="U1775" s="24" t="s">
        <v>9</v>
      </c>
      <c r="V1775">
        <v>0</v>
      </c>
      <c r="W1775" s="24" t="s">
        <v>111</v>
      </c>
      <c r="X1775" s="24" t="s">
        <v>138</v>
      </c>
      <c r="Y1775" s="24" t="s">
        <v>9</v>
      </c>
      <c r="AA1775">
        <v>0</v>
      </c>
      <c r="AB1775">
        <v>0</v>
      </c>
    </row>
    <row r="1776" spans="1:28" x14ac:dyDescent="0.25">
      <c r="A1776">
        <v>920668</v>
      </c>
      <c r="B1776">
        <v>920668</v>
      </c>
      <c r="D1776" s="24" t="s">
        <v>100</v>
      </c>
      <c r="E1776">
        <v>919</v>
      </c>
      <c r="F1776">
        <v>1945971</v>
      </c>
      <c r="G1776" s="24" t="s">
        <v>19</v>
      </c>
      <c r="H1776" s="24" t="s">
        <v>100</v>
      </c>
      <c r="I1776" s="1">
        <v>45484</v>
      </c>
      <c r="J1776" s="24" t="s">
        <v>109</v>
      </c>
      <c r="K1776">
        <v>5</v>
      </c>
      <c r="L1776" s="24" t="s">
        <v>202</v>
      </c>
      <c r="M1776">
        <v>7</v>
      </c>
      <c r="N1776">
        <v>2024</v>
      </c>
      <c r="O1776" s="23">
        <v>0.59710648148148149</v>
      </c>
      <c r="P1776">
        <v>0</v>
      </c>
      <c r="Q1776" s="1"/>
      <c r="R1776" s="23"/>
      <c r="S1776" s="23"/>
      <c r="T1776" s="24" t="s">
        <v>110</v>
      </c>
      <c r="U1776" s="24" t="s">
        <v>9</v>
      </c>
      <c r="V1776">
        <v>0</v>
      </c>
      <c r="W1776" s="24" t="s">
        <v>111</v>
      </c>
      <c r="X1776" s="24" t="s">
        <v>100</v>
      </c>
      <c r="Y1776" s="24" t="s">
        <v>9</v>
      </c>
      <c r="AA1776">
        <v>0</v>
      </c>
      <c r="AB1776">
        <v>0</v>
      </c>
    </row>
    <row r="1777" spans="1:28" x14ac:dyDescent="0.25">
      <c r="A1777">
        <v>920669</v>
      </c>
      <c r="B1777">
        <v>920669</v>
      </c>
      <c r="D1777" s="24" t="s">
        <v>100</v>
      </c>
      <c r="E1777">
        <v>919</v>
      </c>
      <c r="F1777">
        <v>1945971</v>
      </c>
      <c r="G1777" s="24" t="s">
        <v>19</v>
      </c>
      <c r="H1777" s="24" t="s">
        <v>100</v>
      </c>
      <c r="I1777" s="1">
        <v>45484</v>
      </c>
      <c r="J1777" s="24" t="s">
        <v>109</v>
      </c>
      <c r="K1777">
        <v>5</v>
      </c>
      <c r="L1777" s="24" t="s">
        <v>202</v>
      </c>
      <c r="M1777">
        <v>7</v>
      </c>
      <c r="N1777">
        <v>2024</v>
      </c>
      <c r="O1777" s="23">
        <v>0.59725694444444444</v>
      </c>
      <c r="P1777">
        <v>0</v>
      </c>
      <c r="Q1777" s="1"/>
      <c r="R1777" s="23"/>
      <c r="S1777" s="23"/>
      <c r="T1777" s="24" t="s">
        <v>137</v>
      </c>
      <c r="U1777" s="24" t="s">
        <v>9</v>
      </c>
      <c r="V1777">
        <v>0</v>
      </c>
      <c r="W1777" s="24" t="s">
        <v>111</v>
      </c>
      <c r="X1777" s="24" t="s">
        <v>138</v>
      </c>
      <c r="Y1777" s="24" t="s">
        <v>9</v>
      </c>
      <c r="AA1777">
        <v>0</v>
      </c>
      <c r="AB1777">
        <v>0</v>
      </c>
    </row>
    <row r="1778" spans="1:28" x14ac:dyDescent="0.25">
      <c r="A1778">
        <v>920670</v>
      </c>
      <c r="B1778">
        <v>920670</v>
      </c>
      <c r="D1778" s="24" t="s">
        <v>100</v>
      </c>
      <c r="E1778">
        <v>919</v>
      </c>
      <c r="F1778">
        <v>1945971</v>
      </c>
      <c r="G1778" s="24" t="s">
        <v>19</v>
      </c>
      <c r="H1778" s="24" t="s">
        <v>100</v>
      </c>
      <c r="I1778" s="1">
        <v>45484</v>
      </c>
      <c r="J1778" s="24" t="s">
        <v>109</v>
      </c>
      <c r="K1778">
        <v>5</v>
      </c>
      <c r="L1778" s="24" t="s">
        <v>202</v>
      </c>
      <c r="M1778">
        <v>7</v>
      </c>
      <c r="N1778">
        <v>2024</v>
      </c>
      <c r="O1778" s="23">
        <v>0.59848379629629633</v>
      </c>
      <c r="P1778">
        <v>0</v>
      </c>
      <c r="Q1778" s="1"/>
      <c r="R1778" s="23"/>
      <c r="S1778" s="23"/>
      <c r="T1778" s="24" t="s">
        <v>141</v>
      </c>
      <c r="U1778" s="24" t="s">
        <v>9</v>
      </c>
      <c r="V1778">
        <v>0</v>
      </c>
      <c r="W1778" s="24" t="s">
        <v>111</v>
      </c>
      <c r="X1778" s="24" t="s">
        <v>142</v>
      </c>
      <c r="Y1778" s="24" t="s">
        <v>9</v>
      </c>
      <c r="AA1778">
        <v>0</v>
      </c>
      <c r="AB1778">
        <v>0</v>
      </c>
    </row>
    <row r="1779" spans="1:28" x14ac:dyDescent="0.25">
      <c r="A1779">
        <v>920712</v>
      </c>
      <c r="B1779">
        <v>920712</v>
      </c>
      <c r="D1779" s="24" t="s">
        <v>100</v>
      </c>
      <c r="E1779">
        <v>919</v>
      </c>
      <c r="F1779">
        <v>1945971</v>
      </c>
      <c r="G1779" s="24" t="s">
        <v>19</v>
      </c>
      <c r="H1779" s="24" t="s">
        <v>100</v>
      </c>
      <c r="I1779" s="1">
        <v>45484</v>
      </c>
      <c r="J1779" s="24" t="s">
        <v>109</v>
      </c>
      <c r="K1779">
        <v>5</v>
      </c>
      <c r="L1779" s="24" t="s">
        <v>202</v>
      </c>
      <c r="M1779">
        <v>7</v>
      </c>
      <c r="N1779">
        <v>2024</v>
      </c>
      <c r="O1779" s="23">
        <v>0.62613425925925925</v>
      </c>
      <c r="P1779">
        <v>0</v>
      </c>
      <c r="Q1779" s="1"/>
      <c r="R1779" s="23"/>
      <c r="S1779" s="23"/>
      <c r="T1779" s="24" t="s">
        <v>137</v>
      </c>
      <c r="U1779" s="24" t="s">
        <v>9</v>
      </c>
      <c r="V1779">
        <v>0</v>
      </c>
      <c r="W1779" s="24" t="s">
        <v>111</v>
      </c>
      <c r="X1779" s="24" t="s">
        <v>138</v>
      </c>
      <c r="Y1779" s="24" t="s">
        <v>9</v>
      </c>
      <c r="AA1779">
        <v>0</v>
      </c>
      <c r="AB1779">
        <v>0</v>
      </c>
    </row>
    <row r="1780" spans="1:28" x14ac:dyDescent="0.25">
      <c r="A1780">
        <v>920713</v>
      </c>
      <c r="B1780">
        <v>920713</v>
      </c>
      <c r="D1780" s="24" t="s">
        <v>100</v>
      </c>
      <c r="E1780">
        <v>919</v>
      </c>
      <c r="F1780">
        <v>1945971</v>
      </c>
      <c r="G1780" s="24" t="s">
        <v>19</v>
      </c>
      <c r="H1780" s="24" t="s">
        <v>100</v>
      </c>
      <c r="I1780" s="1">
        <v>45484</v>
      </c>
      <c r="J1780" s="24" t="s">
        <v>109</v>
      </c>
      <c r="K1780">
        <v>5</v>
      </c>
      <c r="L1780" s="24" t="s">
        <v>202</v>
      </c>
      <c r="M1780">
        <v>7</v>
      </c>
      <c r="N1780">
        <v>2024</v>
      </c>
      <c r="O1780" s="23">
        <v>0.62642361111111111</v>
      </c>
      <c r="P1780">
        <v>0</v>
      </c>
      <c r="Q1780" s="1"/>
      <c r="R1780" s="23"/>
      <c r="S1780" s="23"/>
      <c r="T1780" s="24" t="s">
        <v>154</v>
      </c>
      <c r="U1780" s="24" t="s">
        <v>9</v>
      </c>
      <c r="V1780">
        <v>0</v>
      </c>
      <c r="W1780" s="24" t="s">
        <v>111</v>
      </c>
      <c r="X1780" s="24" t="s">
        <v>154</v>
      </c>
      <c r="Y1780" s="24" t="s">
        <v>9</v>
      </c>
      <c r="AA1780">
        <v>0</v>
      </c>
      <c r="AB1780">
        <v>0</v>
      </c>
    </row>
    <row r="1781" spans="1:28" x14ac:dyDescent="0.25">
      <c r="A1781">
        <v>920734</v>
      </c>
      <c r="B1781">
        <v>920734</v>
      </c>
      <c r="D1781" s="24" t="s">
        <v>100</v>
      </c>
      <c r="E1781">
        <v>919</v>
      </c>
      <c r="F1781">
        <v>1945971</v>
      </c>
      <c r="G1781" s="24" t="s">
        <v>19</v>
      </c>
      <c r="H1781" s="24" t="s">
        <v>100</v>
      </c>
      <c r="I1781" s="1">
        <v>45484</v>
      </c>
      <c r="J1781" s="24" t="s">
        <v>109</v>
      </c>
      <c r="K1781">
        <v>5</v>
      </c>
      <c r="L1781" s="24" t="s">
        <v>202</v>
      </c>
      <c r="M1781">
        <v>7</v>
      </c>
      <c r="N1781">
        <v>2024</v>
      </c>
      <c r="O1781" s="23">
        <v>0.65144675925925921</v>
      </c>
      <c r="P1781">
        <v>0</v>
      </c>
      <c r="Q1781" s="1"/>
      <c r="R1781" s="23"/>
      <c r="S1781" s="23"/>
      <c r="T1781" s="24" t="s">
        <v>110</v>
      </c>
      <c r="U1781" s="24" t="s">
        <v>9</v>
      </c>
      <c r="V1781">
        <v>0</v>
      </c>
      <c r="W1781" s="24" t="s">
        <v>111</v>
      </c>
      <c r="X1781" s="24" t="s">
        <v>100</v>
      </c>
      <c r="Y1781" s="24" t="s">
        <v>9</v>
      </c>
      <c r="AA1781">
        <v>0</v>
      </c>
      <c r="AB1781">
        <v>0</v>
      </c>
    </row>
    <row r="1782" spans="1:28" x14ac:dyDescent="0.25">
      <c r="A1782">
        <v>920738</v>
      </c>
      <c r="B1782">
        <v>920738</v>
      </c>
      <c r="D1782" s="24" t="s">
        <v>100</v>
      </c>
      <c r="E1782">
        <v>919</v>
      </c>
      <c r="F1782">
        <v>1945971</v>
      </c>
      <c r="G1782" s="24" t="s">
        <v>19</v>
      </c>
      <c r="H1782" s="24" t="s">
        <v>100</v>
      </c>
      <c r="I1782" s="1">
        <v>45484</v>
      </c>
      <c r="J1782" s="24" t="s">
        <v>109</v>
      </c>
      <c r="K1782">
        <v>5</v>
      </c>
      <c r="L1782" s="24" t="s">
        <v>202</v>
      </c>
      <c r="M1782">
        <v>7</v>
      </c>
      <c r="N1782">
        <v>2024</v>
      </c>
      <c r="O1782" s="23">
        <v>0.65322916666666664</v>
      </c>
      <c r="P1782">
        <v>0</v>
      </c>
      <c r="Q1782" s="1"/>
      <c r="R1782" s="23"/>
      <c r="S1782" s="23"/>
      <c r="T1782" s="24" t="s">
        <v>110</v>
      </c>
      <c r="U1782" s="24" t="s">
        <v>9</v>
      </c>
      <c r="V1782">
        <v>0</v>
      </c>
      <c r="W1782" s="24" t="s">
        <v>111</v>
      </c>
      <c r="X1782" s="24" t="s">
        <v>100</v>
      </c>
      <c r="Y1782" s="24" t="s">
        <v>9</v>
      </c>
      <c r="AA1782">
        <v>0</v>
      </c>
      <c r="AB1782">
        <v>0</v>
      </c>
    </row>
    <row r="1783" spans="1:28" x14ac:dyDescent="0.25">
      <c r="A1783">
        <v>920739</v>
      </c>
      <c r="B1783">
        <v>920739</v>
      </c>
      <c r="D1783" s="24" t="s">
        <v>100</v>
      </c>
      <c r="E1783">
        <v>919</v>
      </c>
      <c r="F1783">
        <v>1945971</v>
      </c>
      <c r="G1783" s="24" t="s">
        <v>19</v>
      </c>
      <c r="H1783" s="24" t="s">
        <v>100</v>
      </c>
      <c r="I1783" s="1">
        <v>45484</v>
      </c>
      <c r="J1783" s="24" t="s">
        <v>109</v>
      </c>
      <c r="K1783">
        <v>5</v>
      </c>
      <c r="L1783" s="24" t="s">
        <v>202</v>
      </c>
      <c r="M1783">
        <v>7</v>
      </c>
      <c r="N1783">
        <v>2024</v>
      </c>
      <c r="O1783" s="23">
        <v>0.65332175925925928</v>
      </c>
      <c r="P1783">
        <v>0</v>
      </c>
      <c r="Q1783" s="1"/>
      <c r="R1783" s="23"/>
      <c r="S1783" s="23"/>
      <c r="T1783" s="24" t="s">
        <v>137</v>
      </c>
      <c r="U1783" s="24" t="s">
        <v>9</v>
      </c>
      <c r="V1783">
        <v>0</v>
      </c>
      <c r="W1783" s="24" t="s">
        <v>111</v>
      </c>
      <c r="X1783" s="24" t="s">
        <v>138</v>
      </c>
      <c r="Y1783" s="24" t="s">
        <v>9</v>
      </c>
      <c r="AA1783">
        <v>0</v>
      </c>
      <c r="AB1783">
        <v>0</v>
      </c>
    </row>
    <row r="1784" spans="1:28" x14ac:dyDescent="0.25">
      <c r="A1784">
        <v>920740</v>
      </c>
      <c r="B1784">
        <v>920740</v>
      </c>
      <c r="D1784" s="24" t="s">
        <v>100</v>
      </c>
      <c r="E1784">
        <v>919</v>
      </c>
      <c r="F1784">
        <v>1945971</v>
      </c>
      <c r="G1784" s="24" t="s">
        <v>19</v>
      </c>
      <c r="H1784" s="24" t="s">
        <v>100</v>
      </c>
      <c r="I1784" s="1">
        <v>45484</v>
      </c>
      <c r="J1784" s="24" t="s">
        <v>109</v>
      </c>
      <c r="K1784">
        <v>5</v>
      </c>
      <c r="L1784" s="24" t="s">
        <v>202</v>
      </c>
      <c r="M1784">
        <v>7</v>
      </c>
      <c r="N1784">
        <v>2024</v>
      </c>
      <c r="O1784" s="23">
        <v>0.65341435185185182</v>
      </c>
      <c r="P1784">
        <v>0</v>
      </c>
      <c r="Q1784" s="1"/>
      <c r="R1784" s="23"/>
      <c r="S1784" s="23"/>
      <c r="T1784" s="24" t="s">
        <v>155</v>
      </c>
      <c r="U1784" s="24" t="s">
        <v>9</v>
      </c>
      <c r="V1784">
        <v>0</v>
      </c>
      <c r="W1784" s="24" t="s">
        <v>111</v>
      </c>
      <c r="X1784" s="24" t="s">
        <v>155</v>
      </c>
      <c r="Y1784" s="24" t="s">
        <v>9</v>
      </c>
      <c r="AA1784">
        <v>0</v>
      </c>
      <c r="AB1784">
        <v>0</v>
      </c>
    </row>
    <row r="1785" spans="1:28" x14ac:dyDescent="0.25">
      <c r="A1785">
        <v>920750</v>
      </c>
      <c r="B1785">
        <v>920750</v>
      </c>
      <c r="D1785" s="24" t="s">
        <v>100</v>
      </c>
      <c r="E1785">
        <v>919</v>
      </c>
      <c r="F1785">
        <v>1945971</v>
      </c>
      <c r="G1785" s="24" t="s">
        <v>19</v>
      </c>
      <c r="H1785" s="24" t="s">
        <v>100</v>
      </c>
      <c r="I1785" s="1">
        <v>45484</v>
      </c>
      <c r="J1785" s="24" t="s">
        <v>109</v>
      </c>
      <c r="K1785">
        <v>5</v>
      </c>
      <c r="L1785" s="24" t="s">
        <v>202</v>
      </c>
      <c r="M1785">
        <v>7</v>
      </c>
      <c r="N1785">
        <v>2024</v>
      </c>
      <c r="O1785" s="23">
        <v>0.65990740740740739</v>
      </c>
      <c r="P1785">
        <v>0</v>
      </c>
      <c r="Q1785" s="1"/>
      <c r="R1785" s="23"/>
      <c r="S1785" s="23"/>
      <c r="T1785" s="24" t="s">
        <v>110</v>
      </c>
      <c r="U1785" s="24" t="s">
        <v>9</v>
      </c>
      <c r="V1785">
        <v>0</v>
      </c>
      <c r="W1785" s="24" t="s">
        <v>111</v>
      </c>
      <c r="X1785" s="24" t="s">
        <v>100</v>
      </c>
      <c r="Y1785" s="24" t="s">
        <v>9</v>
      </c>
      <c r="AA1785">
        <v>0</v>
      </c>
      <c r="AB1785">
        <v>0</v>
      </c>
    </row>
    <row r="1786" spans="1:28" x14ac:dyDescent="0.25">
      <c r="A1786">
        <v>920751</v>
      </c>
      <c r="B1786">
        <v>920751</v>
      </c>
      <c r="D1786" s="24" t="s">
        <v>100</v>
      </c>
      <c r="E1786">
        <v>919</v>
      </c>
      <c r="F1786">
        <v>1945971</v>
      </c>
      <c r="G1786" s="24" t="s">
        <v>19</v>
      </c>
      <c r="H1786" s="24" t="s">
        <v>100</v>
      </c>
      <c r="I1786" s="1">
        <v>45484</v>
      </c>
      <c r="J1786" s="24" t="s">
        <v>109</v>
      </c>
      <c r="K1786">
        <v>5</v>
      </c>
      <c r="L1786" s="24" t="s">
        <v>202</v>
      </c>
      <c r="M1786">
        <v>7</v>
      </c>
      <c r="N1786">
        <v>2024</v>
      </c>
      <c r="O1786" s="23">
        <v>0.66017361111111106</v>
      </c>
      <c r="P1786">
        <v>0</v>
      </c>
      <c r="Q1786" s="1"/>
      <c r="R1786" s="23"/>
      <c r="S1786" s="23"/>
      <c r="T1786" s="24" t="s">
        <v>150</v>
      </c>
      <c r="U1786" s="24" t="s">
        <v>9</v>
      </c>
      <c r="V1786">
        <v>0</v>
      </c>
      <c r="W1786" s="24" t="s">
        <v>111</v>
      </c>
      <c r="X1786" s="24" t="s">
        <v>150</v>
      </c>
      <c r="Y1786" s="24" t="s">
        <v>9</v>
      </c>
      <c r="AA1786">
        <v>0</v>
      </c>
      <c r="AB1786">
        <v>0</v>
      </c>
    </row>
    <row r="1787" spans="1:28" x14ac:dyDescent="0.25">
      <c r="A1787">
        <v>920774</v>
      </c>
      <c r="B1787">
        <v>920774</v>
      </c>
      <c r="D1787" s="24" t="s">
        <v>100</v>
      </c>
      <c r="E1787">
        <v>919</v>
      </c>
      <c r="F1787">
        <v>1515730</v>
      </c>
      <c r="G1787" s="24" t="s">
        <v>19</v>
      </c>
      <c r="H1787" s="24" t="s">
        <v>100</v>
      </c>
      <c r="I1787" s="1">
        <v>45484</v>
      </c>
      <c r="J1787" s="24" t="s">
        <v>109</v>
      </c>
      <c r="K1787">
        <v>5</v>
      </c>
      <c r="L1787" s="24" t="s">
        <v>202</v>
      </c>
      <c r="M1787">
        <v>7</v>
      </c>
      <c r="N1787">
        <v>2024</v>
      </c>
      <c r="O1787" s="23">
        <v>0.71149305555555553</v>
      </c>
      <c r="P1787">
        <v>0</v>
      </c>
      <c r="Q1787" s="1"/>
      <c r="R1787" s="23"/>
      <c r="S1787" s="23"/>
      <c r="T1787" s="24" t="s">
        <v>110</v>
      </c>
      <c r="U1787" s="24" t="s">
        <v>9</v>
      </c>
      <c r="V1787">
        <v>0</v>
      </c>
      <c r="W1787" s="24" t="s">
        <v>111</v>
      </c>
      <c r="X1787" s="24" t="s">
        <v>100</v>
      </c>
      <c r="Y1787" s="24" t="s">
        <v>9</v>
      </c>
      <c r="AA1787">
        <v>0</v>
      </c>
      <c r="AB1787">
        <v>0</v>
      </c>
    </row>
    <row r="1788" spans="1:28" x14ac:dyDescent="0.25">
      <c r="A1788">
        <v>920775</v>
      </c>
      <c r="B1788">
        <v>920775</v>
      </c>
      <c r="D1788" s="24" t="s">
        <v>100</v>
      </c>
      <c r="E1788">
        <v>919</v>
      </c>
      <c r="F1788">
        <v>1515730</v>
      </c>
      <c r="G1788" s="24" t="s">
        <v>19</v>
      </c>
      <c r="H1788" s="24" t="s">
        <v>100</v>
      </c>
      <c r="I1788" s="1">
        <v>45484</v>
      </c>
      <c r="J1788" s="24" t="s">
        <v>109</v>
      </c>
      <c r="K1788">
        <v>5</v>
      </c>
      <c r="L1788" s="24" t="s">
        <v>202</v>
      </c>
      <c r="M1788">
        <v>7</v>
      </c>
      <c r="N1788">
        <v>2024</v>
      </c>
      <c r="O1788" s="23">
        <v>0.71168981481481486</v>
      </c>
      <c r="P1788">
        <v>0</v>
      </c>
      <c r="Q1788" s="1"/>
      <c r="R1788" s="23"/>
      <c r="S1788" s="23"/>
      <c r="T1788" s="24" t="s">
        <v>139</v>
      </c>
      <c r="U1788" s="24" t="s">
        <v>9</v>
      </c>
      <c r="V1788">
        <v>0</v>
      </c>
      <c r="W1788" s="24" t="s">
        <v>111</v>
      </c>
      <c r="X1788" s="24" t="s">
        <v>139</v>
      </c>
      <c r="Y1788" s="24" t="s">
        <v>9</v>
      </c>
      <c r="AA1788">
        <v>0</v>
      </c>
      <c r="AB1788">
        <v>0</v>
      </c>
    </row>
    <row r="1789" spans="1:28" x14ac:dyDescent="0.25">
      <c r="A1789">
        <v>920779</v>
      </c>
      <c r="B1789">
        <v>920779</v>
      </c>
      <c r="D1789" s="24" t="s">
        <v>100</v>
      </c>
      <c r="E1789">
        <v>919</v>
      </c>
      <c r="F1789">
        <v>1515730</v>
      </c>
      <c r="G1789" s="24" t="s">
        <v>19</v>
      </c>
      <c r="H1789" s="24" t="s">
        <v>100</v>
      </c>
      <c r="I1789" s="1">
        <v>45484</v>
      </c>
      <c r="J1789" s="24" t="s">
        <v>109</v>
      </c>
      <c r="K1789">
        <v>5</v>
      </c>
      <c r="L1789" s="24" t="s">
        <v>202</v>
      </c>
      <c r="M1789">
        <v>7</v>
      </c>
      <c r="N1789">
        <v>2024</v>
      </c>
      <c r="O1789" s="23">
        <v>0.74243055555555559</v>
      </c>
      <c r="P1789">
        <v>0</v>
      </c>
      <c r="Q1789" s="1"/>
      <c r="R1789" s="23"/>
      <c r="S1789" s="23"/>
      <c r="T1789" s="24" t="s">
        <v>137</v>
      </c>
      <c r="U1789" s="24" t="s">
        <v>9</v>
      </c>
      <c r="V1789">
        <v>0</v>
      </c>
      <c r="W1789" s="24" t="s">
        <v>111</v>
      </c>
      <c r="X1789" s="24" t="s">
        <v>137</v>
      </c>
      <c r="Y1789" s="24" t="s">
        <v>9</v>
      </c>
      <c r="AA1789">
        <v>0</v>
      </c>
      <c r="AB1789">
        <v>0</v>
      </c>
    </row>
    <row r="1790" spans="1:28" x14ac:dyDescent="0.25">
      <c r="A1790">
        <v>920780</v>
      </c>
      <c r="B1790">
        <v>920780</v>
      </c>
      <c r="D1790" s="24" t="s">
        <v>100</v>
      </c>
      <c r="E1790">
        <v>919</v>
      </c>
      <c r="F1790">
        <v>1515730</v>
      </c>
      <c r="G1790" s="24" t="s">
        <v>19</v>
      </c>
      <c r="H1790" s="24" t="s">
        <v>100</v>
      </c>
      <c r="I1790" s="1">
        <v>45484</v>
      </c>
      <c r="J1790" s="24" t="s">
        <v>109</v>
      </c>
      <c r="K1790">
        <v>5</v>
      </c>
      <c r="L1790" s="24" t="s">
        <v>202</v>
      </c>
      <c r="M1790">
        <v>7</v>
      </c>
      <c r="N1790">
        <v>2024</v>
      </c>
      <c r="O1790" s="23">
        <v>0.74256944444444439</v>
      </c>
      <c r="P1790">
        <v>0</v>
      </c>
      <c r="Q1790" s="1"/>
      <c r="R1790" s="23"/>
      <c r="S1790" s="23"/>
      <c r="T1790" s="24" t="s">
        <v>137</v>
      </c>
      <c r="U1790" s="24" t="s">
        <v>9</v>
      </c>
      <c r="V1790">
        <v>0</v>
      </c>
      <c r="W1790" s="24" t="s">
        <v>111</v>
      </c>
      <c r="X1790" s="24" t="s">
        <v>137</v>
      </c>
      <c r="Y1790" s="24" t="s">
        <v>9</v>
      </c>
      <c r="AA1790">
        <v>0</v>
      </c>
      <c r="AB1790">
        <v>0</v>
      </c>
    </row>
    <row r="1791" spans="1:28" x14ac:dyDescent="0.25">
      <c r="A1791">
        <v>920791</v>
      </c>
      <c r="B1791">
        <v>920791</v>
      </c>
      <c r="D1791" s="24" t="s">
        <v>100</v>
      </c>
      <c r="E1791">
        <v>963</v>
      </c>
      <c r="F1791">
        <v>1562189</v>
      </c>
      <c r="G1791" s="24" t="s">
        <v>19</v>
      </c>
      <c r="H1791" s="24" t="s">
        <v>100</v>
      </c>
      <c r="I1791" s="1">
        <v>45484</v>
      </c>
      <c r="J1791" s="24" t="s">
        <v>109</v>
      </c>
      <c r="K1791">
        <v>5</v>
      </c>
      <c r="L1791" s="24" t="s">
        <v>202</v>
      </c>
      <c r="M1791">
        <v>7</v>
      </c>
      <c r="N1791">
        <v>2024</v>
      </c>
      <c r="O1791" s="23">
        <v>0.76177083333333329</v>
      </c>
      <c r="P1791">
        <v>0</v>
      </c>
      <c r="Q1791" s="1"/>
      <c r="R1791" s="23"/>
      <c r="S1791" s="23"/>
      <c r="T1791" s="24" t="s">
        <v>110</v>
      </c>
      <c r="U1791" s="24" t="s">
        <v>9</v>
      </c>
      <c r="V1791">
        <v>0</v>
      </c>
      <c r="W1791" s="24" t="s">
        <v>111</v>
      </c>
      <c r="X1791" s="24" t="s">
        <v>100</v>
      </c>
      <c r="Y1791" s="24" t="s">
        <v>9</v>
      </c>
      <c r="AA1791">
        <v>0</v>
      </c>
      <c r="AB1791">
        <v>0</v>
      </c>
    </row>
    <row r="1792" spans="1:28" x14ac:dyDescent="0.25">
      <c r="A1792">
        <v>920792</v>
      </c>
      <c r="B1792">
        <v>920792</v>
      </c>
      <c r="D1792" s="24" t="s">
        <v>100</v>
      </c>
      <c r="E1792">
        <v>963</v>
      </c>
      <c r="F1792">
        <v>1562189</v>
      </c>
      <c r="G1792" s="24" t="s">
        <v>19</v>
      </c>
      <c r="H1792" s="24" t="s">
        <v>100</v>
      </c>
      <c r="I1792" s="1">
        <v>45484</v>
      </c>
      <c r="J1792" s="24" t="s">
        <v>109</v>
      </c>
      <c r="K1792">
        <v>5</v>
      </c>
      <c r="L1792" s="24" t="s">
        <v>202</v>
      </c>
      <c r="M1792">
        <v>7</v>
      </c>
      <c r="N1792">
        <v>2024</v>
      </c>
      <c r="O1792" s="23">
        <v>0.76192129629629635</v>
      </c>
      <c r="P1792">
        <v>0</v>
      </c>
      <c r="Q1792" s="1"/>
      <c r="R1792" s="23"/>
      <c r="S1792" s="23"/>
      <c r="T1792" s="24" t="s">
        <v>137</v>
      </c>
      <c r="U1792" s="24" t="s">
        <v>9</v>
      </c>
      <c r="V1792">
        <v>0</v>
      </c>
      <c r="W1792" s="24" t="s">
        <v>111</v>
      </c>
      <c r="X1792" s="24" t="s">
        <v>138</v>
      </c>
      <c r="Y1792" s="24" t="s">
        <v>9</v>
      </c>
      <c r="AA1792">
        <v>0</v>
      </c>
      <c r="AB1792">
        <v>0</v>
      </c>
    </row>
    <row r="1793" spans="1:28" x14ac:dyDescent="0.25">
      <c r="A1793">
        <v>920796</v>
      </c>
      <c r="B1793">
        <v>920796</v>
      </c>
      <c r="D1793" s="24" t="s">
        <v>100</v>
      </c>
      <c r="E1793">
        <v>963</v>
      </c>
      <c r="F1793">
        <v>1562189</v>
      </c>
      <c r="G1793" s="24" t="s">
        <v>19</v>
      </c>
      <c r="H1793" s="24" t="s">
        <v>100</v>
      </c>
      <c r="I1793" s="1">
        <v>45484</v>
      </c>
      <c r="J1793" s="24" t="s">
        <v>109</v>
      </c>
      <c r="K1793">
        <v>5</v>
      </c>
      <c r="L1793" s="24" t="s">
        <v>202</v>
      </c>
      <c r="M1793">
        <v>7</v>
      </c>
      <c r="N1793">
        <v>2024</v>
      </c>
      <c r="O1793" s="23">
        <v>0.76217592592592598</v>
      </c>
      <c r="P1793">
        <v>0</v>
      </c>
      <c r="Q1793" s="1"/>
      <c r="R1793" s="23"/>
      <c r="S1793" s="23"/>
      <c r="T1793" s="24" t="s">
        <v>139</v>
      </c>
      <c r="U1793" s="24" t="s">
        <v>9</v>
      </c>
      <c r="V1793">
        <v>0</v>
      </c>
      <c r="W1793" s="24" t="s">
        <v>111</v>
      </c>
      <c r="X1793" s="24" t="s">
        <v>139</v>
      </c>
      <c r="Y1793" s="24" t="s">
        <v>9</v>
      </c>
      <c r="AA1793">
        <v>0</v>
      </c>
      <c r="AB1793">
        <v>0</v>
      </c>
    </row>
    <row r="1794" spans="1:28" x14ac:dyDescent="0.25">
      <c r="A1794">
        <v>920798</v>
      </c>
      <c r="B1794">
        <v>920798</v>
      </c>
      <c r="D1794" s="24" t="s">
        <v>100</v>
      </c>
      <c r="E1794">
        <v>963</v>
      </c>
      <c r="F1794">
        <v>1562189</v>
      </c>
      <c r="G1794" s="24" t="s">
        <v>19</v>
      </c>
      <c r="H1794" s="24" t="s">
        <v>100</v>
      </c>
      <c r="I1794" s="1">
        <v>45484</v>
      </c>
      <c r="J1794" s="24" t="s">
        <v>109</v>
      </c>
      <c r="K1794">
        <v>5</v>
      </c>
      <c r="L1794" s="24" t="s">
        <v>202</v>
      </c>
      <c r="M1794">
        <v>7</v>
      </c>
      <c r="N1794">
        <v>2024</v>
      </c>
      <c r="O1794" s="23">
        <v>0.76234953703703701</v>
      </c>
      <c r="P1794">
        <v>0</v>
      </c>
      <c r="Q1794" s="1"/>
      <c r="R1794" s="23"/>
      <c r="S1794" s="23"/>
      <c r="T1794" s="24" t="s">
        <v>141</v>
      </c>
      <c r="U1794" s="24" t="s">
        <v>9</v>
      </c>
      <c r="V1794">
        <v>0</v>
      </c>
      <c r="W1794" s="24" t="s">
        <v>111</v>
      </c>
      <c r="X1794" s="24" t="s">
        <v>142</v>
      </c>
      <c r="Y1794" s="24" t="s">
        <v>9</v>
      </c>
      <c r="AA1794">
        <v>0</v>
      </c>
      <c r="AB1794">
        <v>0</v>
      </c>
    </row>
    <row r="1795" spans="1:28" x14ac:dyDescent="0.25">
      <c r="A1795">
        <v>920839</v>
      </c>
      <c r="B1795">
        <v>920839</v>
      </c>
      <c r="D1795" s="24" t="s">
        <v>100</v>
      </c>
      <c r="E1795">
        <v>15</v>
      </c>
      <c r="F1795">
        <v>6233265</v>
      </c>
      <c r="G1795" s="24" t="s">
        <v>19</v>
      </c>
      <c r="H1795" s="24" t="s">
        <v>100</v>
      </c>
      <c r="I1795" s="1">
        <v>45484</v>
      </c>
      <c r="J1795" s="24" t="s">
        <v>109</v>
      </c>
      <c r="K1795">
        <v>5</v>
      </c>
      <c r="L1795" s="24" t="s">
        <v>202</v>
      </c>
      <c r="M1795">
        <v>7</v>
      </c>
      <c r="N1795">
        <v>2024</v>
      </c>
      <c r="O1795" s="23">
        <v>0.82062500000000005</v>
      </c>
      <c r="P1795">
        <v>0</v>
      </c>
      <c r="Q1795" s="1"/>
      <c r="R1795" s="23"/>
      <c r="S1795" s="23"/>
      <c r="T1795" s="24" t="s">
        <v>110</v>
      </c>
      <c r="U1795" s="24" t="s">
        <v>9</v>
      </c>
      <c r="V1795">
        <v>0</v>
      </c>
      <c r="W1795" s="24" t="s">
        <v>111</v>
      </c>
      <c r="X1795" s="24" t="s">
        <v>100</v>
      </c>
      <c r="Y1795" s="24" t="s">
        <v>9</v>
      </c>
      <c r="AA1795">
        <v>0</v>
      </c>
      <c r="AB1795">
        <v>0</v>
      </c>
    </row>
    <row r="1796" spans="1:28" x14ac:dyDescent="0.25">
      <c r="A1796">
        <v>920843</v>
      </c>
      <c r="B1796">
        <v>920843</v>
      </c>
      <c r="D1796" s="24" t="s">
        <v>100</v>
      </c>
      <c r="E1796">
        <v>998</v>
      </c>
      <c r="F1796">
        <v>9392748</v>
      </c>
      <c r="G1796" s="24" t="s">
        <v>19</v>
      </c>
      <c r="H1796" s="24" t="s">
        <v>100</v>
      </c>
      <c r="I1796" s="1">
        <v>45484</v>
      </c>
      <c r="J1796" s="24" t="s">
        <v>109</v>
      </c>
      <c r="K1796">
        <v>5</v>
      </c>
      <c r="L1796" s="24" t="s">
        <v>202</v>
      </c>
      <c r="M1796">
        <v>7</v>
      </c>
      <c r="N1796">
        <v>2024</v>
      </c>
      <c r="O1796" s="23">
        <v>0.83178240740740739</v>
      </c>
      <c r="P1796">
        <v>0</v>
      </c>
      <c r="Q1796" s="1"/>
      <c r="R1796" s="23"/>
      <c r="S1796" s="23"/>
      <c r="T1796" s="24" t="s">
        <v>110</v>
      </c>
      <c r="U1796" s="24" t="s">
        <v>9</v>
      </c>
      <c r="V1796">
        <v>0</v>
      </c>
      <c r="W1796" s="24" t="s">
        <v>111</v>
      </c>
      <c r="X1796" s="24" t="s">
        <v>100</v>
      </c>
      <c r="Y1796" s="24" t="s">
        <v>9</v>
      </c>
      <c r="AA1796">
        <v>0</v>
      </c>
      <c r="AB1796">
        <v>0</v>
      </c>
    </row>
    <row r="1797" spans="1:28" x14ac:dyDescent="0.25">
      <c r="A1797">
        <v>920845</v>
      </c>
      <c r="B1797">
        <v>920845</v>
      </c>
      <c r="D1797" s="24" t="s">
        <v>100</v>
      </c>
      <c r="E1797">
        <v>998</v>
      </c>
      <c r="F1797">
        <v>9392748</v>
      </c>
      <c r="G1797" s="24" t="s">
        <v>19</v>
      </c>
      <c r="H1797" s="24" t="s">
        <v>100</v>
      </c>
      <c r="I1797" s="1">
        <v>45484</v>
      </c>
      <c r="J1797" s="24" t="s">
        <v>109</v>
      </c>
      <c r="K1797">
        <v>5</v>
      </c>
      <c r="L1797" s="24" t="s">
        <v>202</v>
      </c>
      <c r="M1797">
        <v>7</v>
      </c>
      <c r="N1797">
        <v>2024</v>
      </c>
      <c r="O1797" s="23">
        <v>0.83211805555555551</v>
      </c>
      <c r="P1797">
        <v>0</v>
      </c>
      <c r="Q1797" s="1"/>
      <c r="R1797" s="23"/>
      <c r="S1797" s="23"/>
      <c r="T1797" s="24" t="s">
        <v>141</v>
      </c>
      <c r="U1797" s="24" t="s">
        <v>9</v>
      </c>
      <c r="V1797">
        <v>0</v>
      </c>
      <c r="W1797" s="24" t="s">
        <v>111</v>
      </c>
      <c r="X1797" s="24" t="s">
        <v>142</v>
      </c>
      <c r="Y1797" s="24" t="s">
        <v>9</v>
      </c>
      <c r="AA1797">
        <v>0</v>
      </c>
      <c r="AB1797">
        <v>0</v>
      </c>
    </row>
    <row r="1798" spans="1:28" x14ac:dyDescent="0.25">
      <c r="A1798">
        <v>920848</v>
      </c>
      <c r="B1798">
        <v>920848</v>
      </c>
      <c r="D1798" s="24" t="s">
        <v>100</v>
      </c>
      <c r="E1798">
        <v>998</v>
      </c>
      <c r="F1798">
        <v>9392748</v>
      </c>
      <c r="G1798" s="24" t="s">
        <v>19</v>
      </c>
      <c r="H1798" s="24" t="s">
        <v>100</v>
      </c>
      <c r="I1798" s="1">
        <v>45484</v>
      </c>
      <c r="J1798" s="24" t="s">
        <v>109</v>
      </c>
      <c r="K1798">
        <v>5</v>
      </c>
      <c r="L1798" s="24" t="s">
        <v>202</v>
      </c>
      <c r="M1798">
        <v>7</v>
      </c>
      <c r="N1798">
        <v>2024</v>
      </c>
      <c r="O1798" s="23">
        <v>0.83281249999999996</v>
      </c>
      <c r="P1798">
        <v>0</v>
      </c>
      <c r="Q1798" s="1"/>
      <c r="R1798" s="23"/>
      <c r="S1798" s="23"/>
      <c r="T1798" s="24" t="s">
        <v>151</v>
      </c>
      <c r="U1798" s="24" t="s">
        <v>9</v>
      </c>
      <c r="V1798">
        <v>0</v>
      </c>
      <c r="W1798" s="24" t="s">
        <v>111</v>
      </c>
      <c r="X1798" s="24" t="s">
        <v>152</v>
      </c>
      <c r="Y1798" s="24" t="s">
        <v>9</v>
      </c>
      <c r="AA1798">
        <v>0</v>
      </c>
      <c r="AB1798">
        <v>0</v>
      </c>
    </row>
    <row r="1799" spans="1:28" x14ac:dyDescent="0.25">
      <c r="A1799">
        <v>920849</v>
      </c>
      <c r="B1799">
        <v>920849</v>
      </c>
      <c r="D1799" s="24" t="s">
        <v>100</v>
      </c>
      <c r="E1799">
        <v>998</v>
      </c>
      <c r="F1799">
        <v>9392748</v>
      </c>
      <c r="G1799" s="24" t="s">
        <v>19</v>
      </c>
      <c r="H1799" s="24" t="s">
        <v>100</v>
      </c>
      <c r="I1799" s="1">
        <v>45484</v>
      </c>
      <c r="J1799" s="24" t="s">
        <v>109</v>
      </c>
      <c r="K1799">
        <v>5</v>
      </c>
      <c r="L1799" s="24" t="s">
        <v>202</v>
      </c>
      <c r="M1799">
        <v>7</v>
      </c>
      <c r="N1799">
        <v>2024</v>
      </c>
      <c r="O1799" s="23">
        <v>0.8333680555555556</v>
      </c>
      <c r="P1799">
        <v>0</v>
      </c>
      <c r="Q1799" s="1"/>
      <c r="R1799" s="23"/>
      <c r="S1799" s="23"/>
      <c r="T1799" s="24" t="s">
        <v>110</v>
      </c>
      <c r="U1799" s="24" t="s">
        <v>9</v>
      </c>
      <c r="V1799">
        <v>0</v>
      </c>
      <c r="W1799" s="24" t="s">
        <v>111</v>
      </c>
      <c r="X1799" s="24" t="s">
        <v>100</v>
      </c>
      <c r="Y1799" s="24" t="s">
        <v>9</v>
      </c>
      <c r="AA1799">
        <v>0</v>
      </c>
      <c r="AB1799">
        <v>0</v>
      </c>
    </row>
    <row r="1800" spans="1:28" x14ac:dyDescent="0.25">
      <c r="A1800">
        <v>920850</v>
      </c>
      <c r="B1800">
        <v>920850</v>
      </c>
      <c r="D1800" s="24" t="s">
        <v>100</v>
      </c>
      <c r="E1800">
        <v>998</v>
      </c>
      <c r="F1800">
        <v>9392748</v>
      </c>
      <c r="G1800" s="24" t="s">
        <v>19</v>
      </c>
      <c r="H1800" s="24" t="s">
        <v>100</v>
      </c>
      <c r="I1800" s="1">
        <v>45484</v>
      </c>
      <c r="J1800" s="24" t="s">
        <v>109</v>
      </c>
      <c r="K1800">
        <v>5</v>
      </c>
      <c r="L1800" s="24" t="s">
        <v>202</v>
      </c>
      <c r="M1800">
        <v>7</v>
      </c>
      <c r="N1800">
        <v>2024</v>
      </c>
      <c r="O1800" s="23">
        <v>0.83356481481481481</v>
      </c>
      <c r="P1800">
        <v>0</v>
      </c>
      <c r="Q1800" s="1"/>
      <c r="R1800" s="23"/>
      <c r="S1800" s="23"/>
      <c r="T1800" s="24" t="s">
        <v>137</v>
      </c>
      <c r="U1800" s="24" t="s">
        <v>9</v>
      </c>
      <c r="V1800">
        <v>0</v>
      </c>
      <c r="W1800" s="24" t="s">
        <v>111</v>
      </c>
      <c r="X1800" s="24" t="s">
        <v>138</v>
      </c>
      <c r="Y1800" s="24" t="s">
        <v>9</v>
      </c>
      <c r="AA1800">
        <v>0</v>
      </c>
      <c r="AB1800">
        <v>0</v>
      </c>
    </row>
    <row r="1801" spans="1:28" x14ac:dyDescent="0.25">
      <c r="A1801">
        <v>920851</v>
      </c>
      <c r="B1801">
        <v>920851</v>
      </c>
      <c r="D1801" s="24" t="s">
        <v>100</v>
      </c>
      <c r="E1801">
        <v>998</v>
      </c>
      <c r="F1801">
        <v>9392748</v>
      </c>
      <c r="G1801" s="24" t="s">
        <v>19</v>
      </c>
      <c r="H1801" s="24" t="s">
        <v>100</v>
      </c>
      <c r="I1801" s="1">
        <v>45484</v>
      </c>
      <c r="J1801" s="24" t="s">
        <v>109</v>
      </c>
      <c r="K1801">
        <v>5</v>
      </c>
      <c r="L1801" s="24" t="s">
        <v>202</v>
      </c>
      <c r="M1801">
        <v>7</v>
      </c>
      <c r="N1801">
        <v>2024</v>
      </c>
      <c r="O1801" s="23">
        <v>0.83365740740740746</v>
      </c>
      <c r="P1801">
        <v>0</v>
      </c>
      <c r="Q1801" s="1"/>
      <c r="R1801" s="23"/>
      <c r="S1801" s="23"/>
      <c r="T1801" s="24" t="s">
        <v>150</v>
      </c>
      <c r="U1801" s="24" t="s">
        <v>9</v>
      </c>
      <c r="V1801">
        <v>0</v>
      </c>
      <c r="W1801" s="24" t="s">
        <v>111</v>
      </c>
      <c r="X1801" s="24" t="s">
        <v>150</v>
      </c>
      <c r="Y1801" s="24" t="s">
        <v>9</v>
      </c>
      <c r="AA1801">
        <v>0</v>
      </c>
      <c r="AB1801">
        <v>0</v>
      </c>
    </row>
    <row r="1802" spans="1:28" x14ac:dyDescent="0.25">
      <c r="A1802">
        <v>920852</v>
      </c>
      <c r="B1802">
        <v>920852</v>
      </c>
      <c r="D1802" s="24" t="s">
        <v>100</v>
      </c>
      <c r="E1802">
        <v>998</v>
      </c>
      <c r="F1802">
        <v>9392748</v>
      </c>
      <c r="G1802" s="24" t="s">
        <v>19</v>
      </c>
      <c r="H1802" s="24" t="s">
        <v>100</v>
      </c>
      <c r="I1802" s="1">
        <v>45484</v>
      </c>
      <c r="J1802" s="24" t="s">
        <v>109</v>
      </c>
      <c r="K1802">
        <v>5</v>
      </c>
      <c r="L1802" s="24" t="s">
        <v>202</v>
      </c>
      <c r="M1802">
        <v>7</v>
      </c>
      <c r="N1802">
        <v>2024</v>
      </c>
      <c r="O1802" s="23">
        <v>0.83369212962962957</v>
      </c>
      <c r="P1802">
        <v>0</v>
      </c>
      <c r="Q1802" s="1"/>
      <c r="R1802" s="23"/>
      <c r="S1802" s="23"/>
      <c r="T1802" s="24" t="s">
        <v>140</v>
      </c>
      <c r="U1802" s="24" t="s">
        <v>9</v>
      </c>
      <c r="V1802">
        <v>0</v>
      </c>
      <c r="W1802" s="24" t="s">
        <v>111</v>
      </c>
      <c r="X1802" s="24" t="s">
        <v>140</v>
      </c>
      <c r="Y1802" s="24" t="s">
        <v>9</v>
      </c>
      <c r="AA1802">
        <v>0</v>
      </c>
      <c r="AB1802">
        <v>0</v>
      </c>
    </row>
    <row r="1803" spans="1:28" x14ac:dyDescent="0.25">
      <c r="A1803">
        <v>920853</v>
      </c>
      <c r="B1803">
        <v>920853</v>
      </c>
      <c r="D1803" s="24" t="s">
        <v>100</v>
      </c>
      <c r="E1803">
        <v>998</v>
      </c>
      <c r="F1803">
        <v>9392748</v>
      </c>
      <c r="G1803" s="24" t="s">
        <v>19</v>
      </c>
      <c r="H1803" s="24" t="s">
        <v>100</v>
      </c>
      <c r="I1803" s="1">
        <v>45484</v>
      </c>
      <c r="J1803" s="24" t="s">
        <v>109</v>
      </c>
      <c r="K1803">
        <v>5</v>
      </c>
      <c r="L1803" s="24" t="s">
        <v>202</v>
      </c>
      <c r="M1803">
        <v>7</v>
      </c>
      <c r="N1803">
        <v>2024</v>
      </c>
      <c r="O1803" s="23">
        <v>0.83376157407407403</v>
      </c>
      <c r="P1803">
        <v>0</v>
      </c>
      <c r="Q1803" s="1"/>
      <c r="R1803" s="23"/>
      <c r="S1803" s="23"/>
      <c r="T1803" s="24" t="s">
        <v>151</v>
      </c>
      <c r="U1803" s="24" t="s">
        <v>9</v>
      </c>
      <c r="V1803">
        <v>0</v>
      </c>
      <c r="W1803" s="24" t="s">
        <v>111</v>
      </c>
      <c r="X1803" s="24" t="s">
        <v>152</v>
      </c>
      <c r="Y1803" s="24" t="s">
        <v>9</v>
      </c>
      <c r="AA1803">
        <v>0</v>
      </c>
      <c r="AB1803">
        <v>0</v>
      </c>
    </row>
    <row r="1804" spans="1:28" x14ac:dyDescent="0.25">
      <c r="A1804">
        <v>920854</v>
      </c>
      <c r="B1804">
        <v>920854</v>
      </c>
      <c r="D1804" s="24" t="s">
        <v>100</v>
      </c>
      <c r="E1804">
        <v>998</v>
      </c>
      <c r="F1804">
        <v>9392748</v>
      </c>
      <c r="G1804" s="24" t="s">
        <v>19</v>
      </c>
      <c r="H1804" s="24" t="s">
        <v>100</v>
      </c>
      <c r="I1804" s="1">
        <v>45484</v>
      </c>
      <c r="J1804" s="24" t="s">
        <v>109</v>
      </c>
      <c r="K1804">
        <v>5</v>
      </c>
      <c r="L1804" s="24" t="s">
        <v>202</v>
      </c>
      <c r="M1804">
        <v>7</v>
      </c>
      <c r="N1804">
        <v>2024</v>
      </c>
      <c r="O1804" s="23">
        <v>0.83387731481481486</v>
      </c>
      <c r="P1804">
        <v>0</v>
      </c>
      <c r="Q1804" s="1"/>
      <c r="R1804" s="23"/>
      <c r="S1804" s="23"/>
      <c r="T1804" s="24" t="s">
        <v>110</v>
      </c>
      <c r="U1804" s="24" t="s">
        <v>9</v>
      </c>
      <c r="V1804">
        <v>0</v>
      </c>
      <c r="W1804" s="24" t="s">
        <v>111</v>
      </c>
      <c r="X1804" s="24" t="s">
        <v>100</v>
      </c>
      <c r="Y1804" s="24" t="s">
        <v>9</v>
      </c>
      <c r="AA1804">
        <v>0</v>
      </c>
      <c r="AB1804">
        <v>0</v>
      </c>
    </row>
    <row r="1805" spans="1:28" x14ac:dyDescent="0.25">
      <c r="A1805">
        <v>920856</v>
      </c>
      <c r="B1805">
        <v>920856</v>
      </c>
      <c r="D1805" s="24" t="s">
        <v>100</v>
      </c>
      <c r="E1805">
        <v>965</v>
      </c>
      <c r="F1805">
        <v>1533861</v>
      </c>
      <c r="G1805" s="24" t="s">
        <v>19</v>
      </c>
      <c r="H1805" s="24" t="s">
        <v>100</v>
      </c>
      <c r="I1805" s="1">
        <v>45484</v>
      </c>
      <c r="J1805" s="24" t="s">
        <v>109</v>
      </c>
      <c r="K1805">
        <v>5</v>
      </c>
      <c r="L1805" s="24" t="s">
        <v>202</v>
      </c>
      <c r="M1805">
        <v>7</v>
      </c>
      <c r="N1805">
        <v>2024</v>
      </c>
      <c r="O1805" s="23">
        <v>0.84417824074074077</v>
      </c>
      <c r="P1805">
        <v>0</v>
      </c>
      <c r="Q1805" s="1"/>
      <c r="R1805" s="23"/>
      <c r="S1805" s="23"/>
      <c r="T1805" s="24" t="s">
        <v>110</v>
      </c>
      <c r="U1805" s="24" t="s">
        <v>9</v>
      </c>
      <c r="V1805">
        <v>0</v>
      </c>
      <c r="W1805" s="24" t="s">
        <v>111</v>
      </c>
      <c r="X1805" s="24" t="s">
        <v>100</v>
      </c>
      <c r="Y1805" s="24" t="s">
        <v>9</v>
      </c>
      <c r="AA1805">
        <v>0</v>
      </c>
      <c r="AB1805">
        <v>0</v>
      </c>
    </row>
    <row r="1806" spans="1:28" x14ac:dyDescent="0.25">
      <c r="A1806">
        <v>920890</v>
      </c>
      <c r="B1806">
        <v>920890</v>
      </c>
      <c r="D1806" s="24" t="s">
        <v>100</v>
      </c>
      <c r="E1806">
        <v>967</v>
      </c>
      <c r="F1806">
        <v>1350211</v>
      </c>
      <c r="G1806" s="24" t="s">
        <v>19</v>
      </c>
      <c r="H1806" s="24" t="s">
        <v>100</v>
      </c>
      <c r="I1806" s="1">
        <v>45484</v>
      </c>
      <c r="J1806" s="24" t="s">
        <v>109</v>
      </c>
      <c r="K1806">
        <v>5</v>
      </c>
      <c r="L1806" s="24" t="s">
        <v>202</v>
      </c>
      <c r="M1806">
        <v>7</v>
      </c>
      <c r="N1806">
        <v>2024</v>
      </c>
      <c r="O1806" s="23">
        <v>0.90303240740740742</v>
      </c>
      <c r="P1806">
        <v>0</v>
      </c>
      <c r="Q1806" s="1"/>
      <c r="R1806" s="23"/>
      <c r="S1806" s="23"/>
      <c r="T1806" s="24" t="s">
        <v>110</v>
      </c>
      <c r="U1806" s="24" t="s">
        <v>9</v>
      </c>
      <c r="V1806">
        <v>0</v>
      </c>
      <c r="W1806" s="24" t="s">
        <v>111</v>
      </c>
      <c r="X1806" s="24" t="s">
        <v>100</v>
      </c>
      <c r="Y1806" s="24" t="s">
        <v>9</v>
      </c>
      <c r="AA1806">
        <v>0</v>
      </c>
      <c r="AB1806">
        <v>0</v>
      </c>
    </row>
    <row r="1807" spans="1:28" x14ac:dyDescent="0.25">
      <c r="A1807">
        <v>920910</v>
      </c>
      <c r="B1807">
        <v>920910</v>
      </c>
      <c r="D1807" s="24" t="s">
        <v>100</v>
      </c>
      <c r="E1807">
        <v>968</v>
      </c>
      <c r="F1807">
        <v>1370873</v>
      </c>
      <c r="G1807" s="24" t="s">
        <v>19</v>
      </c>
      <c r="H1807" s="24" t="s">
        <v>100</v>
      </c>
      <c r="I1807" s="1">
        <v>45484</v>
      </c>
      <c r="J1807" s="24" t="s">
        <v>109</v>
      </c>
      <c r="K1807">
        <v>5</v>
      </c>
      <c r="L1807" s="24" t="s">
        <v>202</v>
      </c>
      <c r="M1807">
        <v>7</v>
      </c>
      <c r="N1807">
        <v>2024</v>
      </c>
      <c r="O1807" s="23">
        <v>0.92871527777777774</v>
      </c>
      <c r="P1807">
        <v>0</v>
      </c>
      <c r="Q1807" s="1"/>
      <c r="R1807" s="23"/>
      <c r="S1807" s="23"/>
      <c r="T1807" s="24" t="s">
        <v>110</v>
      </c>
      <c r="U1807" s="24" t="s">
        <v>9</v>
      </c>
      <c r="V1807">
        <v>0</v>
      </c>
      <c r="W1807" s="24" t="s">
        <v>111</v>
      </c>
      <c r="X1807" s="24" t="s">
        <v>100</v>
      </c>
      <c r="Y1807" s="24" t="s">
        <v>9</v>
      </c>
      <c r="AA1807">
        <v>0</v>
      </c>
      <c r="AB1807">
        <v>0</v>
      </c>
    </row>
    <row r="1808" spans="1:28" x14ac:dyDescent="0.25">
      <c r="A1808">
        <v>920911</v>
      </c>
      <c r="B1808">
        <v>920911</v>
      </c>
      <c r="D1808" s="24" t="s">
        <v>100</v>
      </c>
      <c r="E1808">
        <v>968</v>
      </c>
      <c r="F1808">
        <v>1370873</v>
      </c>
      <c r="G1808" s="24" t="s">
        <v>19</v>
      </c>
      <c r="H1808" s="24" t="s">
        <v>100</v>
      </c>
      <c r="I1808" s="1">
        <v>45484</v>
      </c>
      <c r="J1808" s="24" t="s">
        <v>109</v>
      </c>
      <c r="K1808">
        <v>5</v>
      </c>
      <c r="L1808" s="24" t="s">
        <v>202</v>
      </c>
      <c r="M1808">
        <v>7</v>
      </c>
      <c r="N1808">
        <v>2024</v>
      </c>
      <c r="O1808" s="23">
        <v>0.92896990740740737</v>
      </c>
      <c r="P1808">
        <v>0</v>
      </c>
      <c r="Q1808" s="1"/>
      <c r="R1808" s="23"/>
      <c r="S1808" s="23"/>
      <c r="T1808" s="24" t="s">
        <v>137</v>
      </c>
      <c r="U1808" s="24" t="s">
        <v>9</v>
      </c>
      <c r="V1808">
        <v>0</v>
      </c>
      <c r="W1808" s="24" t="s">
        <v>111</v>
      </c>
      <c r="X1808" s="24" t="s">
        <v>138</v>
      </c>
      <c r="Y1808" s="24" t="s">
        <v>9</v>
      </c>
      <c r="AA1808">
        <v>0</v>
      </c>
      <c r="AB1808">
        <v>0</v>
      </c>
    </row>
    <row r="1809" spans="1:28" x14ac:dyDescent="0.25">
      <c r="A1809">
        <v>920912</v>
      </c>
      <c r="B1809">
        <v>920912</v>
      </c>
      <c r="D1809" s="24" t="s">
        <v>100</v>
      </c>
      <c r="E1809">
        <v>968</v>
      </c>
      <c r="F1809">
        <v>1370873</v>
      </c>
      <c r="G1809" s="24" t="s">
        <v>19</v>
      </c>
      <c r="H1809" s="24" t="s">
        <v>100</v>
      </c>
      <c r="I1809" s="1">
        <v>45484</v>
      </c>
      <c r="J1809" s="24" t="s">
        <v>109</v>
      </c>
      <c r="K1809">
        <v>5</v>
      </c>
      <c r="L1809" s="24" t="s">
        <v>202</v>
      </c>
      <c r="M1809">
        <v>7</v>
      </c>
      <c r="N1809">
        <v>2024</v>
      </c>
      <c r="O1809" s="23">
        <v>0.92953703703703705</v>
      </c>
      <c r="P1809">
        <v>0</v>
      </c>
      <c r="Q1809" s="1"/>
      <c r="R1809" s="23"/>
      <c r="S1809" s="23"/>
      <c r="T1809" s="24" t="s">
        <v>137</v>
      </c>
      <c r="U1809" s="24" t="s">
        <v>9</v>
      </c>
      <c r="V1809">
        <v>0</v>
      </c>
      <c r="W1809" s="24" t="s">
        <v>111</v>
      </c>
      <c r="X1809" s="24" t="s">
        <v>138</v>
      </c>
      <c r="Y1809" s="24" t="s">
        <v>9</v>
      </c>
      <c r="AA1809">
        <v>0</v>
      </c>
      <c r="AB1809">
        <v>0</v>
      </c>
    </row>
    <row r="1810" spans="1:28" x14ac:dyDescent="0.25">
      <c r="A1810">
        <v>920913</v>
      </c>
      <c r="B1810">
        <v>920913</v>
      </c>
      <c r="D1810" s="24" t="s">
        <v>100</v>
      </c>
      <c r="E1810">
        <v>968</v>
      </c>
      <c r="F1810">
        <v>1370873</v>
      </c>
      <c r="G1810" s="24" t="s">
        <v>19</v>
      </c>
      <c r="H1810" s="24" t="s">
        <v>100</v>
      </c>
      <c r="I1810" s="1">
        <v>45484</v>
      </c>
      <c r="J1810" s="24" t="s">
        <v>109</v>
      </c>
      <c r="K1810">
        <v>5</v>
      </c>
      <c r="L1810" s="24" t="s">
        <v>202</v>
      </c>
      <c r="M1810">
        <v>7</v>
      </c>
      <c r="N1810">
        <v>2024</v>
      </c>
      <c r="O1810" s="23">
        <v>0.9299074074074074</v>
      </c>
      <c r="P1810">
        <v>0</v>
      </c>
      <c r="Q1810" s="1"/>
      <c r="R1810" s="23"/>
      <c r="S1810" s="23"/>
      <c r="T1810" s="24" t="s">
        <v>137</v>
      </c>
      <c r="U1810" s="24" t="s">
        <v>9</v>
      </c>
      <c r="V1810">
        <v>0</v>
      </c>
      <c r="W1810" s="24" t="s">
        <v>111</v>
      </c>
      <c r="X1810" s="24" t="s">
        <v>138</v>
      </c>
      <c r="Y1810" s="24" t="s">
        <v>9</v>
      </c>
      <c r="AA1810">
        <v>0</v>
      </c>
      <c r="AB1810">
        <v>0</v>
      </c>
    </row>
    <row r="1811" spans="1:28" x14ac:dyDescent="0.25">
      <c r="A1811">
        <v>920914</v>
      </c>
      <c r="B1811">
        <v>920914</v>
      </c>
      <c r="D1811" s="24" t="s">
        <v>100</v>
      </c>
      <c r="E1811">
        <v>968</v>
      </c>
      <c r="F1811">
        <v>1370873</v>
      </c>
      <c r="G1811" s="24" t="s">
        <v>19</v>
      </c>
      <c r="H1811" s="24" t="s">
        <v>100</v>
      </c>
      <c r="I1811" s="1">
        <v>45484</v>
      </c>
      <c r="J1811" s="24" t="s">
        <v>109</v>
      </c>
      <c r="K1811">
        <v>5</v>
      </c>
      <c r="L1811" s="24" t="s">
        <v>202</v>
      </c>
      <c r="M1811">
        <v>7</v>
      </c>
      <c r="N1811">
        <v>2024</v>
      </c>
      <c r="O1811" s="23">
        <v>0.93001157407407409</v>
      </c>
      <c r="P1811">
        <v>0</v>
      </c>
      <c r="Q1811" s="1"/>
      <c r="R1811" s="23"/>
      <c r="S1811" s="23"/>
      <c r="T1811" s="24" t="s">
        <v>139</v>
      </c>
      <c r="U1811" s="24" t="s">
        <v>9</v>
      </c>
      <c r="V1811">
        <v>0</v>
      </c>
      <c r="W1811" s="24" t="s">
        <v>111</v>
      </c>
      <c r="X1811" s="24" t="s">
        <v>139</v>
      </c>
      <c r="Y1811" s="24" t="s">
        <v>9</v>
      </c>
      <c r="AA1811">
        <v>0</v>
      </c>
      <c r="AB1811">
        <v>0</v>
      </c>
    </row>
    <row r="1812" spans="1:28" x14ac:dyDescent="0.25">
      <c r="A1812">
        <v>920915</v>
      </c>
      <c r="B1812">
        <v>920915</v>
      </c>
      <c r="D1812" s="24" t="s">
        <v>100</v>
      </c>
      <c r="E1812">
        <v>968</v>
      </c>
      <c r="F1812">
        <v>1370873</v>
      </c>
      <c r="G1812" s="24" t="s">
        <v>19</v>
      </c>
      <c r="H1812" s="24" t="s">
        <v>100</v>
      </c>
      <c r="I1812" s="1">
        <v>45484</v>
      </c>
      <c r="J1812" s="24" t="s">
        <v>109</v>
      </c>
      <c r="K1812">
        <v>5</v>
      </c>
      <c r="L1812" s="24" t="s">
        <v>202</v>
      </c>
      <c r="M1812">
        <v>7</v>
      </c>
      <c r="N1812">
        <v>2024</v>
      </c>
      <c r="O1812" s="23">
        <v>0.93006944444444439</v>
      </c>
      <c r="P1812">
        <v>0</v>
      </c>
      <c r="Q1812" s="1"/>
      <c r="R1812" s="23"/>
      <c r="S1812" s="23"/>
      <c r="T1812" s="24" t="s">
        <v>139</v>
      </c>
      <c r="U1812" s="24" t="s">
        <v>9</v>
      </c>
      <c r="V1812">
        <v>0</v>
      </c>
      <c r="W1812" s="24" t="s">
        <v>111</v>
      </c>
      <c r="X1812" s="24" t="s">
        <v>139</v>
      </c>
      <c r="Y1812" s="24" t="s">
        <v>9</v>
      </c>
      <c r="AA1812">
        <v>0</v>
      </c>
      <c r="AB1812">
        <v>0</v>
      </c>
    </row>
    <row r="1813" spans="1:28" x14ac:dyDescent="0.25">
      <c r="A1813">
        <v>920916</v>
      </c>
      <c r="B1813">
        <v>920916</v>
      </c>
      <c r="D1813" s="24" t="s">
        <v>100</v>
      </c>
      <c r="E1813">
        <v>968</v>
      </c>
      <c r="F1813">
        <v>1370873</v>
      </c>
      <c r="G1813" s="24" t="s">
        <v>19</v>
      </c>
      <c r="H1813" s="24" t="s">
        <v>100</v>
      </c>
      <c r="I1813" s="1">
        <v>45484</v>
      </c>
      <c r="J1813" s="24" t="s">
        <v>109</v>
      </c>
      <c r="K1813">
        <v>5</v>
      </c>
      <c r="L1813" s="24" t="s">
        <v>202</v>
      </c>
      <c r="M1813">
        <v>7</v>
      </c>
      <c r="N1813">
        <v>2024</v>
      </c>
      <c r="O1813" s="23">
        <v>0.93031249999999999</v>
      </c>
      <c r="P1813">
        <v>0</v>
      </c>
      <c r="Q1813" s="1"/>
      <c r="R1813" s="23"/>
      <c r="S1813" s="23"/>
      <c r="T1813" s="24" t="s">
        <v>137</v>
      </c>
      <c r="U1813" s="24" t="s">
        <v>9</v>
      </c>
      <c r="V1813">
        <v>0</v>
      </c>
      <c r="W1813" s="24" t="s">
        <v>111</v>
      </c>
      <c r="X1813" s="24" t="s">
        <v>138</v>
      </c>
      <c r="Y1813" s="24" t="s">
        <v>9</v>
      </c>
      <c r="AA1813">
        <v>0</v>
      </c>
      <c r="AB1813">
        <v>0</v>
      </c>
    </row>
    <row r="1814" spans="1:28" x14ac:dyDescent="0.25">
      <c r="A1814">
        <v>920917</v>
      </c>
      <c r="B1814">
        <v>920917</v>
      </c>
      <c r="D1814" s="24" t="s">
        <v>100</v>
      </c>
      <c r="E1814">
        <v>968</v>
      </c>
      <c r="F1814">
        <v>1370873</v>
      </c>
      <c r="G1814" s="24" t="s">
        <v>19</v>
      </c>
      <c r="H1814" s="24" t="s">
        <v>100</v>
      </c>
      <c r="I1814" s="1">
        <v>45484</v>
      </c>
      <c r="J1814" s="24" t="s">
        <v>109</v>
      </c>
      <c r="K1814">
        <v>5</v>
      </c>
      <c r="L1814" s="24" t="s">
        <v>202</v>
      </c>
      <c r="M1814">
        <v>7</v>
      </c>
      <c r="N1814">
        <v>2024</v>
      </c>
      <c r="O1814" s="23">
        <v>0.93064814814814811</v>
      </c>
      <c r="P1814">
        <v>0</v>
      </c>
      <c r="Q1814" s="1"/>
      <c r="R1814" s="23"/>
      <c r="S1814" s="23"/>
      <c r="T1814" s="24" t="s">
        <v>139</v>
      </c>
      <c r="U1814" s="24" t="s">
        <v>9</v>
      </c>
      <c r="V1814">
        <v>0</v>
      </c>
      <c r="W1814" s="24" t="s">
        <v>111</v>
      </c>
      <c r="X1814" s="24" t="s">
        <v>139</v>
      </c>
      <c r="Y1814" s="24" t="s">
        <v>9</v>
      </c>
      <c r="AA1814">
        <v>0</v>
      </c>
      <c r="AB1814">
        <v>0</v>
      </c>
    </row>
    <row r="1815" spans="1:28" x14ac:dyDescent="0.25">
      <c r="A1815">
        <v>920918</v>
      </c>
      <c r="B1815">
        <v>920918</v>
      </c>
      <c r="D1815" s="24" t="s">
        <v>100</v>
      </c>
      <c r="E1815">
        <v>968</v>
      </c>
      <c r="F1815">
        <v>1370873</v>
      </c>
      <c r="G1815" s="24" t="s">
        <v>19</v>
      </c>
      <c r="H1815" s="24" t="s">
        <v>100</v>
      </c>
      <c r="I1815" s="1">
        <v>45484</v>
      </c>
      <c r="J1815" s="24" t="s">
        <v>109</v>
      </c>
      <c r="K1815">
        <v>5</v>
      </c>
      <c r="L1815" s="24" t="s">
        <v>202</v>
      </c>
      <c r="M1815">
        <v>7</v>
      </c>
      <c r="N1815">
        <v>2024</v>
      </c>
      <c r="O1815" s="23">
        <v>0.93079861111111106</v>
      </c>
      <c r="P1815">
        <v>0</v>
      </c>
      <c r="Q1815" s="1"/>
      <c r="R1815" s="23"/>
      <c r="S1815" s="23"/>
      <c r="T1815" s="24" t="s">
        <v>110</v>
      </c>
      <c r="U1815" s="24" t="s">
        <v>9</v>
      </c>
      <c r="V1815">
        <v>0</v>
      </c>
      <c r="W1815" s="24" t="s">
        <v>111</v>
      </c>
      <c r="X1815" s="24" t="s">
        <v>100</v>
      </c>
      <c r="Y1815" s="24" t="s">
        <v>9</v>
      </c>
      <c r="AA1815">
        <v>0</v>
      </c>
      <c r="AB1815">
        <v>0</v>
      </c>
    </row>
    <row r="1816" spans="1:28" x14ac:dyDescent="0.25">
      <c r="A1816">
        <v>920919</v>
      </c>
      <c r="B1816">
        <v>920919</v>
      </c>
      <c r="D1816" s="24" t="s">
        <v>100</v>
      </c>
      <c r="E1816">
        <v>968</v>
      </c>
      <c r="F1816">
        <v>1370873</v>
      </c>
      <c r="G1816" s="24" t="s">
        <v>19</v>
      </c>
      <c r="H1816" s="24" t="s">
        <v>100</v>
      </c>
      <c r="I1816" s="1">
        <v>45484</v>
      </c>
      <c r="J1816" s="24" t="s">
        <v>109</v>
      </c>
      <c r="K1816">
        <v>5</v>
      </c>
      <c r="L1816" s="24" t="s">
        <v>202</v>
      </c>
      <c r="M1816">
        <v>7</v>
      </c>
      <c r="N1816">
        <v>2024</v>
      </c>
      <c r="O1816" s="23">
        <v>0.9309722222222222</v>
      </c>
      <c r="P1816">
        <v>0</v>
      </c>
      <c r="Q1816" s="1"/>
      <c r="R1816" s="23"/>
      <c r="S1816" s="23"/>
      <c r="T1816" s="24" t="s">
        <v>137</v>
      </c>
      <c r="U1816" s="24" t="s">
        <v>9</v>
      </c>
      <c r="V1816">
        <v>0</v>
      </c>
      <c r="W1816" s="24" t="s">
        <v>111</v>
      </c>
      <c r="X1816" s="24" t="s">
        <v>138</v>
      </c>
      <c r="Y1816" s="24" t="s">
        <v>9</v>
      </c>
      <c r="AA1816">
        <v>0</v>
      </c>
      <c r="AB1816">
        <v>0</v>
      </c>
    </row>
    <row r="1817" spans="1:28" x14ac:dyDescent="0.25">
      <c r="A1817">
        <v>920978</v>
      </c>
      <c r="B1817">
        <v>920978</v>
      </c>
      <c r="D1817" s="24" t="s">
        <v>100</v>
      </c>
      <c r="E1817">
        <v>916</v>
      </c>
      <c r="F1817">
        <v>1288088</v>
      </c>
      <c r="G1817" s="24" t="s">
        <v>19</v>
      </c>
      <c r="H1817" s="24" t="s">
        <v>100</v>
      </c>
      <c r="I1817" s="1">
        <v>45485</v>
      </c>
      <c r="J1817" s="24" t="s">
        <v>101</v>
      </c>
      <c r="K1817">
        <v>6</v>
      </c>
      <c r="L1817" s="24" t="s">
        <v>202</v>
      </c>
      <c r="M1817">
        <v>7</v>
      </c>
      <c r="N1817">
        <v>2024</v>
      </c>
      <c r="O1817" s="23">
        <v>0.3528587962962963</v>
      </c>
      <c r="P1817">
        <v>0</v>
      </c>
      <c r="Q1817" s="1"/>
      <c r="R1817" s="23"/>
      <c r="S1817" s="23"/>
      <c r="T1817" s="24" t="s">
        <v>110</v>
      </c>
      <c r="U1817" s="24" t="s">
        <v>9</v>
      </c>
      <c r="V1817">
        <v>0</v>
      </c>
      <c r="W1817" s="24" t="s">
        <v>111</v>
      </c>
      <c r="X1817" s="24" t="s">
        <v>100</v>
      </c>
      <c r="Y1817" s="24" t="s">
        <v>9</v>
      </c>
      <c r="AA1817">
        <v>0</v>
      </c>
      <c r="AB1817">
        <v>0</v>
      </c>
    </row>
    <row r="1818" spans="1:28" x14ac:dyDescent="0.25">
      <c r="A1818">
        <v>920979</v>
      </c>
      <c r="B1818">
        <v>920979</v>
      </c>
      <c r="D1818" s="24" t="s">
        <v>100</v>
      </c>
      <c r="E1818">
        <v>916</v>
      </c>
      <c r="F1818">
        <v>1288088</v>
      </c>
      <c r="G1818" s="24" t="s">
        <v>19</v>
      </c>
      <c r="H1818" s="24" t="s">
        <v>100</v>
      </c>
      <c r="I1818" s="1">
        <v>45485</v>
      </c>
      <c r="J1818" s="24" t="s">
        <v>101</v>
      </c>
      <c r="K1818">
        <v>6</v>
      </c>
      <c r="L1818" s="24" t="s">
        <v>202</v>
      </c>
      <c r="M1818">
        <v>7</v>
      </c>
      <c r="N1818">
        <v>2024</v>
      </c>
      <c r="O1818" s="23">
        <v>0.35311342592592593</v>
      </c>
      <c r="P1818">
        <v>0</v>
      </c>
      <c r="Q1818" s="1"/>
      <c r="R1818" s="23"/>
      <c r="S1818" s="23"/>
      <c r="T1818" s="24" t="s">
        <v>137</v>
      </c>
      <c r="U1818" s="24" t="s">
        <v>9</v>
      </c>
      <c r="V1818">
        <v>0</v>
      </c>
      <c r="W1818" s="24" t="s">
        <v>111</v>
      </c>
      <c r="X1818" s="24" t="s">
        <v>138</v>
      </c>
      <c r="Y1818" s="24" t="s">
        <v>9</v>
      </c>
      <c r="AA1818">
        <v>0</v>
      </c>
      <c r="AB1818">
        <v>0</v>
      </c>
    </row>
    <row r="1819" spans="1:28" x14ac:dyDescent="0.25">
      <c r="A1819">
        <v>920980</v>
      </c>
      <c r="B1819">
        <v>920980</v>
      </c>
      <c r="D1819" s="24" t="s">
        <v>100</v>
      </c>
      <c r="E1819">
        <v>916</v>
      </c>
      <c r="F1819">
        <v>1288088</v>
      </c>
      <c r="G1819" s="24" t="s">
        <v>19</v>
      </c>
      <c r="H1819" s="24" t="s">
        <v>100</v>
      </c>
      <c r="I1819" s="1">
        <v>45485</v>
      </c>
      <c r="J1819" s="24" t="s">
        <v>101</v>
      </c>
      <c r="K1819">
        <v>6</v>
      </c>
      <c r="L1819" s="24" t="s">
        <v>202</v>
      </c>
      <c r="M1819">
        <v>7</v>
      </c>
      <c r="N1819">
        <v>2024</v>
      </c>
      <c r="O1819" s="23">
        <v>0.35515046296296299</v>
      </c>
      <c r="P1819">
        <v>0</v>
      </c>
      <c r="Q1819" s="1"/>
      <c r="R1819" s="23"/>
      <c r="S1819" s="23"/>
      <c r="T1819" s="24" t="s">
        <v>151</v>
      </c>
      <c r="U1819" s="24" t="s">
        <v>9</v>
      </c>
      <c r="V1819">
        <v>0</v>
      </c>
      <c r="W1819" s="24" t="s">
        <v>111</v>
      </c>
      <c r="X1819" s="24" t="s">
        <v>152</v>
      </c>
      <c r="Y1819" s="24" t="s">
        <v>9</v>
      </c>
      <c r="AA1819">
        <v>0</v>
      </c>
      <c r="AB1819">
        <v>0</v>
      </c>
    </row>
    <row r="1820" spans="1:28" x14ac:dyDescent="0.25">
      <c r="A1820">
        <v>920981</v>
      </c>
      <c r="B1820">
        <v>920981</v>
      </c>
      <c r="D1820" s="24" t="s">
        <v>100</v>
      </c>
      <c r="E1820">
        <v>916</v>
      </c>
      <c r="F1820">
        <v>1288088</v>
      </c>
      <c r="G1820" s="24" t="s">
        <v>19</v>
      </c>
      <c r="H1820" s="24" t="s">
        <v>100</v>
      </c>
      <c r="I1820" s="1">
        <v>45485</v>
      </c>
      <c r="J1820" s="24" t="s">
        <v>101</v>
      </c>
      <c r="K1820">
        <v>6</v>
      </c>
      <c r="L1820" s="24" t="s">
        <v>202</v>
      </c>
      <c r="M1820">
        <v>7</v>
      </c>
      <c r="N1820">
        <v>2024</v>
      </c>
      <c r="O1820" s="23">
        <v>0.3580787037037037</v>
      </c>
      <c r="P1820">
        <v>0</v>
      </c>
      <c r="Q1820" s="1"/>
      <c r="R1820" s="23"/>
      <c r="S1820" s="23"/>
      <c r="T1820" s="24" t="s">
        <v>151</v>
      </c>
      <c r="U1820" s="24" t="s">
        <v>9</v>
      </c>
      <c r="V1820">
        <v>0</v>
      </c>
      <c r="W1820" s="24" t="s">
        <v>111</v>
      </c>
      <c r="X1820" s="24" t="s">
        <v>152</v>
      </c>
      <c r="Y1820" s="24" t="s">
        <v>9</v>
      </c>
      <c r="AA1820">
        <v>0</v>
      </c>
      <c r="AB1820">
        <v>0</v>
      </c>
    </row>
    <row r="1821" spans="1:28" x14ac:dyDescent="0.25">
      <c r="A1821">
        <v>920982</v>
      </c>
      <c r="B1821">
        <v>920982</v>
      </c>
      <c r="D1821" s="24" t="s">
        <v>100</v>
      </c>
      <c r="E1821">
        <v>916</v>
      </c>
      <c r="F1821">
        <v>1288088</v>
      </c>
      <c r="G1821" s="24" t="s">
        <v>19</v>
      </c>
      <c r="H1821" s="24" t="s">
        <v>100</v>
      </c>
      <c r="I1821" s="1">
        <v>45485</v>
      </c>
      <c r="J1821" s="24" t="s">
        <v>101</v>
      </c>
      <c r="K1821">
        <v>6</v>
      </c>
      <c r="L1821" s="24" t="s">
        <v>202</v>
      </c>
      <c r="M1821">
        <v>7</v>
      </c>
      <c r="N1821">
        <v>2024</v>
      </c>
      <c r="O1821" s="23">
        <v>0.3588425925925926</v>
      </c>
      <c r="P1821">
        <v>0</v>
      </c>
      <c r="Q1821" s="1"/>
      <c r="R1821" s="23"/>
      <c r="S1821" s="23"/>
      <c r="T1821" s="24" t="s">
        <v>137</v>
      </c>
      <c r="U1821" s="24" t="s">
        <v>9</v>
      </c>
      <c r="V1821">
        <v>0</v>
      </c>
      <c r="W1821" s="24" t="s">
        <v>111</v>
      </c>
      <c r="X1821" s="24" t="s">
        <v>137</v>
      </c>
      <c r="Y1821" s="24" t="s">
        <v>9</v>
      </c>
      <c r="AA1821">
        <v>0</v>
      </c>
      <c r="AB1821">
        <v>0</v>
      </c>
    </row>
    <row r="1822" spans="1:28" x14ac:dyDescent="0.25">
      <c r="A1822">
        <v>920983</v>
      </c>
      <c r="B1822">
        <v>920983</v>
      </c>
      <c r="D1822" s="24" t="s">
        <v>100</v>
      </c>
      <c r="E1822">
        <v>916</v>
      </c>
      <c r="F1822">
        <v>1288088</v>
      </c>
      <c r="G1822" s="24" t="s">
        <v>19</v>
      </c>
      <c r="H1822" s="24" t="s">
        <v>100</v>
      </c>
      <c r="I1822" s="1">
        <v>45485</v>
      </c>
      <c r="J1822" s="24" t="s">
        <v>101</v>
      </c>
      <c r="K1822">
        <v>6</v>
      </c>
      <c r="L1822" s="24" t="s">
        <v>202</v>
      </c>
      <c r="M1822">
        <v>7</v>
      </c>
      <c r="N1822">
        <v>2024</v>
      </c>
      <c r="O1822" s="23">
        <v>0.35901620370370368</v>
      </c>
      <c r="P1822">
        <v>0</v>
      </c>
      <c r="Q1822" s="1"/>
      <c r="R1822" s="23"/>
      <c r="S1822" s="23"/>
      <c r="T1822" s="24" t="s">
        <v>110</v>
      </c>
      <c r="U1822" s="24" t="s">
        <v>9</v>
      </c>
      <c r="V1822">
        <v>0</v>
      </c>
      <c r="W1822" s="24" t="s">
        <v>111</v>
      </c>
      <c r="X1822" s="24" t="s">
        <v>100</v>
      </c>
      <c r="Y1822" s="24" t="s">
        <v>9</v>
      </c>
      <c r="AA1822">
        <v>0</v>
      </c>
      <c r="AB1822">
        <v>0</v>
      </c>
    </row>
    <row r="1823" spans="1:28" x14ac:dyDescent="0.25">
      <c r="A1823">
        <v>920984</v>
      </c>
      <c r="B1823">
        <v>920984</v>
      </c>
      <c r="D1823" s="24" t="s">
        <v>100</v>
      </c>
      <c r="E1823">
        <v>916</v>
      </c>
      <c r="F1823">
        <v>1288088</v>
      </c>
      <c r="G1823" s="24" t="s">
        <v>19</v>
      </c>
      <c r="H1823" s="24" t="s">
        <v>100</v>
      </c>
      <c r="I1823" s="1">
        <v>45485</v>
      </c>
      <c r="J1823" s="24" t="s">
        <v>101</v>
      </c>
      <c r="K1823">
        <v>6</v>
      </c>
      <c r="L1823" s="24" t="s">
        <v>202</v>
      </c>
      <c r="M1823">
        <v>7</v>
      </c>
      <c r="N1823">
        <v>2024</v>
      </c>
      <c r="O1823" s="23">
        <v>0.35908564814814814</v>
      </c>
      <c r="P1823">
        <v>0</v>
      </c>
      <c r="Q1823" s="1"/>
      <c r="R1823" s="23"/>
      <c r="S1823" s="23"/>
      <c r="T1823" s="24" t="s">
        <v>139</v>
      </c>
      <c r="U1823" s="24" t="s">
        <v>9</v>
      </c>
      <c r="V1823">
        <v>0</v>
      </c>
      <c r="W1823" s="24" t="s">
        <v>111</v>
      </c>
      <c r="X1823" s="24" t="s">
        <v>139</v>
      </c>
      <c r="Y1823" s="24" t="s">
        <v>9</v>
      </c>
      <c r="AA1823">
        <v>0</v>
      </c>
      <c r="AB1823">
        <v>0</v>
      </c>
    </row>
    <row r="1824" spans="1:28" x14ac:dyDescent="0.25">
      <c r="A1824">
        <v>920985</v>
      </c>
      <c r="B1824">
        <v>920985</v>
      </c>
      <c r="D1824" s="24" t="s">
        <v>100</v>
      </c>
      <c r="E1824">
        <v>916</v>
      </c>
      <c r="F1824">
        <v>1288088</v>
      </c>
      <c r="G1824" s="24" t="s">
        <v>19</v>
      </c>
      <c r="H1824" s="24" t="s">
        <v>100</v>
      </c>
      <c r="I1824" s="1">
        <v>45485</v>
      </c>
      <c r="J1824" s="24" t="s">
        <v>101</v>
      </c>
      <c r="K1824">
        <v>6</v>
      </c>
      <c r="L1824" s="24" t="s">
        <v>202</v>
      </c>
      <c r="M1824">
        <v>7</v>
      </c>
      <c r="N1824">
        <v>2024</v>
      </c>
      <c r="O1824" s="23">
        <v>0.35913194444444446</v>
      </c>
      <c r="P1824">
        <v>0</v>
      </c>
      <c r="Q1824" s="1"/>
      <c r="R1824" s="23"/>
      <c r="S1824" s="23"/>
      <c r="T1824" s="24" t="s">
        <v>139</v>
      </c>
      <c r="U1824" s="24" t="s">
        <v>9</v>
      </c>
      <c r="V1824">
        <v>0</v>
      </c>
      <c r="W1824" s="24" t="s">
        <v>111</v>
      </c>
      <c r="X1824" s="24" t="s">
        <v>139</v>
      </c>
      <c r="Y1824" s="24" t="s">
        <v>9</v>
      </c>
      <c r="AA1824">
        <v>0</v>
      </c>
      <c r="AB1824">
        <v>0</v>
      </c>
    </row>
    <row r="1825" spans="1:28" x14ac:dyDescent="0.25">
      <c r="A1825">
        <v>920986</v>
      </c>
      <c r="B1825">
        <v>920986</v>
      </c>
      <c r="D1825" s="24" t="s">
        <v>100</v>
      </c>
      <c r="E1825">
        <v>916</v>
      </c>
      <c r="F1825">
        <v>1288088</v>
      </c>
      <c r="G1825" s="24" t="s">
        <v>19</v>
      </c>
      <c r="H1825" s="24" t="s">
        <v>100</v>
      </c>
      <c r="I1825" s="1">
        <v>45485</v>
      </c>
      <c r="J1825" s="24" t="s">
        <v>101</v>
      </c>
      <c r="K1825">
        <v>6</v>
      </c>
      <c r="L1825" s="24" t="s">
        <v>202</v>
      </c>
      <c r="M1825">
        <v>7</v>
      </c>
      <c r="N1825">
        <v>2024</v>
      </c>
      <c r="O1825" s="23">
        <v>0.35920138888888886</v>
      </c>
      <c r="P1825">
        <v>0</v>
      </c>
      <c r="Q1825" s="1"/>
      <c r="R1825" s="23"/>
      <c r="S1825" s="23"/>
      <c r="T1825" s="24" t="s">
        <v>137</v>
      </c>
      <c r="U1825" s="24" t="s">
        <v>9</v>
      </c>
      <c r="V1825">
        <v>0</v>
      </c>
      <c r="W1825" s="24" t="s">
        <v>111</v>
      </c>
      <c r="X1825" s="24" t="s">
        <v>138</v>
      </c>
      <c r="Y1825" s="24" t="s">
        <v>9</v>
      </c>
      <c r="AA1825">
        <v>0</v>
      </c>
      <c r="AB1825">
        <v>0</v>
      </c>
    </row>
    <row r="1826" spans="1:28" x14ac:dyDescent="0.25">
      <c r="A1826">
        <v>920987</v>
      </c>
      <c r="B1826">
        <v>920987</v>
      </c>
      <c r="D1826" s="24" t="s">
        <v>100</v>
      </c>
      <c r="E1826">
        <v>916</v>
      </c>
      <c r="F1826">
        <v>1288088</v>
      </c>
      <c r="G1826" s="24" t="s">
        <v>19</v>
      </c>
      <c r="H1826" s="24" t="s">
        <v>100</v>
      </c>
      <c r="I1826" s="1">
        <v>45485</v>
      </c>
      <c r="J1826" s="24" t="s">
        <v>101</v>
      </c>
      <c r="K1826">
        <v>6</v>
      </c>
      <c r="L1826" s="24" t="s">
        <v>202</v>
      </c>
      <c r="M1826">
        <v>7</v>
      </c>
      <c r="N1826">
        <v>2024</v>
      </c>
      <c r="O1826" s="23">
        <v>0.35932870370370368</v>
      </c>
      <c r="P1826">
        <v>0</v>
      </c>
      <c r="Q1826" s="1"/>
      <c r="R1826" s="23"/>
      <c r="S1826" s="23"/>
      <c r="T1826" s="24" t="s">
        <v>151</v>
      </c>
      <c r="U1826" s="24" t="s">
        <v>9</v>
      </c>
      <c r="V1826">
        <v>0</v>
      </c>
      <c r="W1826" s="24" t="s">
        <v>111</v>
      </c>
      <c r="X1826" s="24" t="s">
        <v>152</v>
      </c>
      <c r="Y1826" s="24" t="s">
        <v>9</v>
      </c>
      <c r="AA1826">
        <v>0</v>
      </c>
      <c r="AB1826">
        <v>0</v>
      </c>
    </row>
    <row r="1827" spans="1:28" x14ac:dyDescent="0.25">
      <c r="A1827">
        <v>921005</v>
      </c>
      <c r="B1827">
        <v>921005</v>
      </c>
      <c r="D1827" s="24" t="s">
        <v>100</v>
      </c>
      <c r="E1827">
        <v>919</v>
      </c>
      <c r="F1827">
        <v>1527411</v>
      </c>
      <c r="G1827" s="24" t="s">
        <v>19</v>
      </c>
      <c r="H1827" s="24" t="s">
        <v>100</v>
      </c>
      <c r="I1827" s="1">
        <v>45485</v>
      </c>
      <c r="J1827" s="24" t="s">
        <v>101</v>
      </c>
      <c r="K1827">
        <v>6</v>
      </c>
      <c r="L1827" s="24" t="s">
        <v>202</v>
      </c>
      <c r="M1827">
        <v>7</v>
      </c>
      <c r="N1827">
        <v>2024</v>
      </c>
      <c r="O1827" s="23">
        <v>0.41674768518518518</v>
      </c>
      <c r="P1827">
        <v>0</v>
      </c>
      <c r="Q1827" s="1"/>
      <c r="R1827" s="23"/>
      <c r="S1827" s="23"/>
      <c r="T1827" s="24" t="s">
        <v>110</v>
      </c>
      <c r="U1827" s="24" t="s">
        <v>9</v>
      </c>
      <c r="V1827">
        <v>0</v>
      </c>
      <c r="W1827" s="24" t="s">
        <v>111</v>
      </c>
      <c r="X1827" s="24" t="s">
        <v>100</v>
      </c>
      <c r="Y1827" s="24" t="s">
        <v>9</v>
      </c>
      <c r="AA1827">
        <v>0</v>
      </c>
      <c r="AB1827">
        <v>0</v>
      </c>
    </row>
    <row r="1828" spans="1:28" x14ac:dyDescent="0.25">
      <c r="A1828">
        <v>921006</v>
      </c>
      <c r="B1828">
        <v>921006</v>
      </c>
      <c r="D1828" s="24" t="s">
        <v>100</v>
      </c>
      <c r="E1828">
        <v>919</v>
      </c>
      <c r="F1828">
        <v>1527411</v>
      </c>
      <c r="G1828" s="24" t="s">
        <v>19</v>
      </c>
      <c r="H1828" s="24" t="s">
        <v>100</v>
      </c>
      <c r="I1828" s="1">
        <v>45485</v>
      </c>
      <c r="J1828" s="24" t="s">
        <v>101</v>
      </c>
      <c r="K1828">
        <v>6</v>
      </c>
      <c r="L1828" s="24" t="s">
        <v>202</v>
      </c>
      <c r="M1828">
        <v>7</v>
      </c>
      <c r="N1828">
        <v>2024</v>
      </c>
      <c r="O1828" s="23">
        <v>0.41739583333333335</v>
      </c>
      <c r="P1828">
        <v>0</v>
      </c>
      <c r="Q1828" s="1"/>
      <c r="R1828" s="23"/>
      <c r="S1828" s="23"/>
      <c r="T1828" s="24" t="s">
        <v>110</v>
      </c>
      <c r="U1828" s="24" t="s">
        <v>9</v>
      </c>
      <c r="V1828">
        <v>0</v>
      </c>
      <c r="W1828" s="24" t="s">
        <v>111</v>
      </c>
      <c r="X1828" s="24" t="s">
        <v>100</v>
      </c>
      <c r="Y1828" s="24" t="s">
        <v>9</v>
      </c>
      <c r="AA1828">
        <v>0</v>
      </c>
      <c r="AB1828">
        <v>0</v>
      </c>
    </row>
    <row r="1829" spans="1:28" x14ac:dyDescent="0.25">
      <c r="A1829">
        <v>921007</v>
      </c>
      <c r="B1829">
        <v>921007</v>
      </c>
      <c r="D1829" s="24" t="s">
        <v>100</v>
      </c>
      <c r="E1829">
        <v>919</v>
      </c>
      <c r="F1829">
        <v>1527411</v>
      </c>
      <c r="G1829" s="24" t="s">
        <v>19</v>
      </c>
      <c r="H1829" s="24" t="s">
        <v>100</v>
      </c>
      <c r="I1829" s="1">
        <v>45485</v>
      </c>
      <c r="J1829" s="24" t="s">
        <v>101</v>
      </c>
      <c r="K1829">
        <v>6</v>
      </c>
      <c r="L1829" s="24" t="s">
        <v>202</v>
      </c>
      <c r="M1829">
        <v>7</v>
      </c>
      <c r="N1829">
        <v>2024</v>
      </c>
      <c r="O1829" s="23">
        <v>0.41768518518518516</v>
      </c>
      <c r="P1829">
        <v>0</v>
      </c>
      <c r="Q1829" s="1"/>
      <c r="R1829" s="23"/>
      <c r="S1829" s="23"/>
      <c r="T1829" s="24" t="s">
        <v>150</v>
      </c>
      <c r="U1829" s="24" t="s">
        <v>9</v>
      </c>
      <c r="V1829">
        <v>0</v>
      </c>
      <c r="W1829" s="24" t="s">
        <v>111</v>
      </c>
      <c r="X1829" s="24" t="s">
        <v>150</v>
      </c>
      <c r="Y1829" s="24" t="s">
        <v>9</v>
      </c>
      <c r="AA1829">
        <v>0</v>
      </c>
      <c r="AB1829">
        <v>0</v>
      </c>
    </row>
    <row r="1830" spans="1:28" x14ac:dyDescent="0.25">
      <c r="A1830">
        <v>921008</v>
      </c>
      <c r="B1830">
        <v>921008</v>
      </c>
      <c r="D1830" s="24" t="s">
        <v>100</v>
      </c>
      <c r="E1830">
        <v>919</v>
      </c>
      <c r="F1830">
        <v>1527411</v>
      </c>
      <c r="G1830" s="24" t="s">
        <v>19</v>
      </c>
      <c r="H1830" s="24" t="s">
        <v>100</v>
      </c>
      <c r="I1830" s="1">
        <v>45485</v>
      </c>
      <c r="J1830" s="24" t="s">
        <v>101</v>
      </c>
      <c r="K1830">
        <v>6</v>
      </c>
      <c r="L1830" s="24" t="s">
        <v>202</v>
      </c>
      <c r="M1830">
        <v>7</v>
      </c>
      <c r="N1830">
        <v>2024</v>
      </c>
      <c r="O1830" s="23">
        <v>0.41770833333333335</v>
      </c>
      <c r="P1830">
        <v>0</v>
      </c>
      <c r="Q1830" s="1"/>
      <c r="R1830" s="23"/>
      <c r="S1830" s="23"/>
      <c r="T1830" s="24" t="s">
        <v>140</v>
      </c>
      <c r="U1830" s="24" t="s">
        <v>9</v>
      </c>
      <c r="V1830">
        <v>0</v>
      </c>
      <c r="W1830" s="24" t="s">
        <v>111</v>
      </c>
      <c r="X1830" s="24" t="s">
        <v>140</v>
      </c>
      <c r="Y1830" s="24" t="s">
        <v>9</v>
      </c>
      <c r="AA1830">
        <v>0</v>
      </c>
      <c r="AB1830">
        <v>0</v>
      </c>
    </row>
    <row r="1831" spans="1:28" x14ac:dyDescent="0.25">
      <c r="A1831">
        <v>921009</v>
      </c>
      <c r="B1831">
        <v>921009</v>
      </c>
      <c r="D1831" s="24" t="s">
        <v>100</v>
      </c>
      <c r="E1831">
        <v>919</v>
      </c>
      <c r="F1831">
        <v>1527411</v>
      </c>
      <c r="G1831" s="24" t="s">
        <v>19</v>
      </c>
      <c r="H1831" s="24" t="s">
        <v>100</v>
      </c>
      <c r="I1831" s="1">
        <v>45485</v>
      </c>
      <c r="J1831" s="24" t="s">
        <v>101</v>
      </c>
      <c r="K1831">
        <v>6</v>
      </c>
      <c r="L1831" s="24" t="s">
        <v>202</v>
      </c>
      <c r="M1831">
        <v>7</v>
      </c>
      <c r="N1831">
        <v>2024</v>
      </c>
      <c r="O1831" s="23">
        <v>0.41771990740740739</v>
      </c>
      <c r="P1831">
        <v>0</v>
      </c>
      <c r="Q1831" s="1"/>
      <c r="R1831" s="23"/>
      <c r="S1831" s="23"/>
      <c r="T1831" s="24" t="s">
        <v>137</v>
      </c>
      <c r="U1831" s="24" t="s">
        <v>9</v>
      </c>
      <c r="V1831">
        <v>0</v>
      </c>
      <c r="W1831" s="24" t="s">
        <v>111</v>
      </c>
      <c r="X1831" s="24" t="s">
        <v>138</v>
      </c>
      <c r="Y1831" s="24" t="s">
        <v>9</v>
      </c>
      <c r="AA1831">
        <v>0</v>
      </c>
      <c r="AB1831">
        <v>0</v>
      </c>
    </row>
    <row r="1832" spans="1:28" x14ac:dyDescent="0.25">
      <c r="A1832">
        <v>921010</v>
      </c>
      <c r="B1832">
        <v>921010</v>
      </c>
      <c r="D1832" s="24" t="s">
        <v>100</v>
      </c>
      <c r="E1832">
        <v>919</v>
      </c>
      <c r="F1832">
        <v>1527411</v>
      </c>
      <c r="G1832" s="24" t="s">
        <v>19</v>
      </c>
      <c r="H1832" s="24" t="s">
        <v>100</v>
      </c>
      <c r="I1832" s="1">
        <v>45485</v>
      </c>
      <c r="J1832" s="24" t="s">
        <v>101</v>
      </c>
      <c r="K1832">
        <v>6</v>
      </c>
      <c r="L1832" s="24" t="s">
        <v>202</v>
      </c>
      <c r="M1832">
        <v>7</v>
      </c>
      <c r="N1832">
        <v>2024</v>
      </c>
      <c r="O1832" s="23">
        <v>0.41776620370370371</v>
      </c>
      <c r="P1832">
        <v>0</v>
      </c>
      <c r="Q1832" s="1"/>
      <c r="R1832" s="23"/>
      <c r="S1832" s="23"/>
      <c r="T1832" s="24" t="s">
        <v>139</v>
      </c>
      <c r="U1832" s="24" t="s">
        <v>9</v>
      </c>
      <c r="V1832">
        <v>0</v>
      </c>
      <c r="W1832" s="24" t="s">
        <v>111</v>
      </c>
      <c r="X1832" s="24" t="s">
        <v>139</v>
      </c>
      <c r="Y1832" s="24" t="s">
        <v>9</v>
      </c>
      <c r="AA1832">
        <v>0</v>
      </c>
      <c r="AB1832">
        <v>0</v>
      </c>
    </row>
    <row r="1833" spans="1:28" x14ac:dyDescent="0.25">
      <c r="A1833">
        <v>921016</v>
      </c>
      <c r="B1833">
        <v>921016</v>
      </c>
      <c r="D1833" s="24" t="s">
        <v>100</v>
      </c>
      <c r="E1833">
        <v>992</v>
      </c>
      <c r="F1833">
        <v>1308868</v>
      </c>
      <c r="G1833" s="24" t="s">
        <v>19</v>
      </c>
      <c r="H1833" s="24" t="s">
        <v>100</v>
      </c>
      <c r="I1833" s="1">
        <v>45485</v>
      </c>
      <c r="J1833" s="24" t="s">
        <v>101</v>
      </c>
      <c r="K1833">
        <v>6</v>
      </c>
      <c r="L1833" s="24" t="s">
        <v>202</v>
      </c>
      <c r="M1833">
        <v>7</v>
      </c>
      <c r="N1833">
        <v>2024</v>
      </c>
      <c r="O1833" s="23">
        <v>0.50348379629629625</v>
      </c>
      <c r="P1833">
        <v>0</v>
      </c>
      <c r="Q1833" s="1"/>
      <c r="R1833" s="23"/>
      <c r="S1833" s="23"/>
      <c r="T1833" s="24" t="s">
        <v>110</v>
      </c>
      <c r="U1833" s="24" t="s">
        <v>9</v>
      </c>
      <c r="V1833">
        <v>0</v>
      </c>
      <c r="W1833" s="24" t="s">
        <v>111</v>
      </c>
      <c r="X1833" s="24" t="s">
        <v>100</v>
      </c>
      <c r="Y1833" s="24" t="s">
        <v>9</v>
      </c>
      <c r="AA1833">
        <v>0</v>
      </c>
      <c r="AB1833">
        <v>0</v>
      </c>
    </row>
    <row r="1834" spans="1:28" x14ac:dyDescent="0.25">
      <c r="A1834">
        <v>921017</v>
      </c>
      <c r="B1834">
        <v>921017</v>
      </c>
      <c r="D1834" s="24" t="s">
        <v>100</v>
      </c>
      <c r="E1834">
        <v>992</v>
      </c>
      <c r="F1834">
        <v>1308868</v>
      </c>
      <c r="G1834" s="24" t="s">
        <v>19</v>
      </c>
      <c r="H1834" s="24" t="s">
        <v>100</v>
      </c>
      <c r="I1834" s="1">
        <v>45485</v>
      </c>
      <c r="J1834" s="24" t="s">
        <v>101</v>
      </c>
      <c r="K1834">
        <v>6</v>
      </c>
      <c r="L1834" s="24" t="s">
        <v>202</v>
      </c>
      <c r="M1834">
        <v>7</v>
      </c>
      <c r="N1834">
        <v>2024</v>
      </c>
      <c r="O1834" s="23">
        <v>0.50375000000000003</v>
      </c>
      <c r="P1834">
        <v>0</v>
      </c>
      <c r="Q1834" s="1"/>
      <c r="R1834" s="23"/>
      <c r="S1834" s="23"/>
      <c r="T1834" s="24" t="s">
        <v>137</v>
      </c>
      <c r="U1834" s="24" t="s">
        <v>9</v>
      </c>
      <c r="V1834">
        <v>0</v>
      </c>
      <c r="W1834" s="24" t="s">
        <v>111</v>
      </c>
      <c r="X1834" s="24" t="s">
        <v>138</v>
      </c>
      <c r="Y1834" s="24" t="s">
        <v>9</v>
      </c>
      <c r="AA1834">
        <v>0</v>
      </c>
      <c r="AB1834">
        <v>0</v>
      </c>
    </row>
    <row r="1835" spans="1:28" x14ac:dyDescent="0.25">
      <c r="A1835">
        <v>921018</v>
      </c>
      <c r="B1835">
        <v>921018</v>
      </c>
      <c r="D1835" s="24" t="s">
        <v>100</v>
      </c>
      <c r="E1835">
        <v>992</v>
      </c>
      <c r="F1835">
        <v>1308868</v>
      </c>
      <c r="G1835" s="24" t="s">
        <v>19</v>
      </c>
      <c r="H1835" s="24" t="s">
        <v>100</v>
      </c>
      <c r="I1835" s="1">
        <v>45485</v>
      </c>
      <c r="J1835" s="24" t="s">
        <v>101</v>
      </c>
      <c r="K1835">
        <v>6</v>
      </c>
      <c r="L1835" s="24" t="s">
        <v>202</v>
      </c>
      <c r="M1835">
        <v>7</v>
      </c>
      <c r="N1835">
        <v>2024</v>
      </c>
      <c r="O1835" s="23">
        <v>0.50394675925925925</v>
      </c>
      <c r="P1835">
        <v>0</v>
      </c>
      <c r="Q1835" s="1"/>
      <c r="R1835" s="23"/>
      <c r="S1835" s="23"/>
      <c r="T1835" s="24" t="s">
        <v>139</v>
      </c>
      <c r="U1835" s="24" t="s">
        <v>9</v>
      </c>
      <c r="V1835">
        <v>0</v>
      </c>
      <c r="W1835" s="24" t="s">
        <v>111</v>
      </c>
      <c r="X1835" s="24" t="s">
        <v>139</v>
      </c>
      <c r="Y1835" s="24" t="s">
        <v>9</v>
      </c>
      <c r="AA1835">
        <v>0</v>
      </c>
      <c r="AB1835">
        <v>0</v>
      </c>
    </row>
    <row r="1836" spans="1:28" x14ac:dyDescent="0.25">
      <c r="A1836">
        <v>921019</v>
      </c>
      <c r="B1836">
        <v>921019</v>
      </c>
      <c r="D1836" s="24" t="s">
        <v>100</v>
      </c>
      <c r="E1836">
        <v>992</v>
      </c>
      <c r="F1836">
        <v>1308868</v>
      </c>
      <c r="G1836" s="24" t="s">
        <v>19</v>
      </c>
      <c r="H1836" s="24" t="s">
        <v>100</v>
      </c>
      <c r="I1836" s="1">
        <v>45485</v>
      </c>
      <c r="J1836" s="24" t="s">
        <v>101</v>
      </c>
      <c r="K1836">
        <v>6</v>
      </c>
      <c r="L1836" s="24" t="s">
        <v>202</v>
      </c>
      <c r="M1836">
        <v>7</v>
      </c>
      <c r="N1836">
        <v>2024</v>
      </c>
      <c r="O1836" s="23">
        <v>0.50400462962962966</v>
      </c>
      <c r="P1836">
        <v>0</v>
      </c>
      <c r="Q1836" s="1"/>
      <c r="R1836" s="23"/>
      <c r="S1836" s="23"/>
      <c r="T1836" s="24" t="s">
        <v>140</v>
      </c>
      <c r="U1836" s="24" t="s">
        <v>9</v>
      </c>
      <c r="V1836">
        <v>0</v>
      </c>
      <c r="W1836" s="24" t="s">
        <v>111</v>
      </c>
      <c r="X1836" s="24" t="s">
        <v>140</v>
      </c>
      <c r="Y1836" s="24" t="s">
        <v>9</v>
      </c>
      <c r="AA1836">
        <v>0</v>
      </c>
      <c r="AB1836">
        <v>0</v>
      </c>
    </row>
    <row r="1837" spans="1:28" x14ac:dyDescent="0.25">
      <c r="A1837">
        <v>921020</v>
      </c>
      <c r="B1837">
        <v>921020</v>
      </c>
      <c r="D1837" s="24" t="s">
        <v>100</v>
      </c>
      <c r="E1837">
        <v>992</v>
      </c>
      <c r="F1837">
        <v>1308868</v>
      </c>
      <c r="G1837" s="24" t="s">
        <v>19</v>
      </c>
      <c r="H1837" s="24" t="s">
        <v>100</v>
      </c>
      <c r="I1837" s="1">
        <v>45485</v>
      </c>
      <c r="J1837" s="24" t="s">
        <v>101</v>
      </c>
      <c r="K1837">
        <v>6</v>
      </c>
      <c r="L1837" s="24" t="s">
        <v>202</v>
      </c>
      <c r="M1837">
        <v>7</v>
      </c>
      <c r="N1837">
        <v>2024</v>
      </c>
      <c r="O1837" s="23">
        <v>0.50403935185185189</v>
      </c>
      <c r="P1837">
        <v>0</v>
      </c>
      <c r="Q1837" s="1"/>
      <c r="R1837" s="23"/>
      <c r="S1837" s="23"/>
      <c r="T1837" s="24" t="s">
        <v>150</v>
      </c>
      <c r="U1837" s="24" t="s">
        <v>9</v>
      </c>
      <c r="V1837">
        <v>0</v>
      </c>
      <c r="W1837" s="24" t="s">
        <v>111</v>
      </c>
      <c r="X1837" s="24" t="s">
        <v>150</v>
      </c>
      <c r="Y1837" s="24" t="s">
        <v>9</v>
      </c>
      <c r="AA1837">
        <v>0</v>
      </c>
      <c r="AB1837">
        <v>0</v>
      </c>
    </row>
    <row r="1838" spans="1:28" x14ac:dyDescent="0.25">
      <c r="A1838">
        <v>921021</v>
      </c>
      <c r="B1838">
        <v>921021</v>
      </c>
      <c r="D1838" s="24" t="s">
        <v>100</v>
      </c>
      <c r="E1838">
        <v>992</v>
      </c>
      <c r="F1838">
        <v>1308868</v>
      </c>
      <c r="G1838" s="24" t="s">
        <v>19</v>
      </c>
      <c r="H1838" s="24" t="s">
        <v>100</v>
      </c>
      <c r="I1838" s="1">
        <v>45485</v>
      </c>
      <c r="J1838" s="24" t="s">
        <v>101</v>
      </c>
      <c r="K1838">
        <v>6</v>
      </c>
      <c r="L1838" s="24" t="s">
        <v>202</v>
      </c>
      <c r="M1838">
        <v>7</v>
      </c>
      <c r="N1838">
        <v>2024</v>
      </c>
      <c r="O1838" s="23">
        <v>0.50405092592592593</v>
      </c>
      <c r="P1838">
        <v>0</v>
      </c>
      <c r="Q1838" s="1"/>
      <c r="R1838" s="23"/>
      <c r="S1838" s="23"/>
      <c r="T1838" s="24" t="s">
        <v>148</v>
      </c>
      <c r="U1838" s="24" t="s">
        <v>9</v>
      </c>
      <c r="V1838">
        <v>0</v>
      </c>
      <c r="W1838" s="24" t="s">
        <v>111</v>
      </c>
      <c r="X1838" s="24" t="s">
        <v>149</v>
      </c>
      <c r="Y1838" s="24" t="s">
        <v>9</v>
      </c>
      <c r="AA1838">
        <v>0</v>
      </c>
      <c r="AB1838">
        <v>0</v>
      </c>
    </row>
    <row r="1839" spans="1:28" x14ac:dyDescent="0.25">
      <c r="A1839">
        <v>921022</v>
      </c>
      <c r="B1839">
        <v>921022</v>
      </c>
      <c r="D1839" s="24" t="s">
        <v>100</v>
      </c>
      <c r="E1839">
        <v>992</v>
      </c>
      <c r="F1839">
        <v>1308868</v>
      </c>
      <c r="G1839" s="24" t="s">
        <v>19</v>
      </c>
      <c r="H1839" s="24" t="s">
        <v>100</v>
      </c>
      <c r="I1839" s="1">
        <v>45485</v>
      </c>
      <c r="J1839" s="24" t="s">
        <v>101</v>
      </c>
      <c r="K1839">
        <v>6</v>
      </c>
      <c r="L1839" s="24" t="s">
        <v>202</v>
      </c>
      <c r="M1839">
        <v>7</v>
      </c>
      <c r="N1839">
        <v>2024</v>
      </c>
      <c r="O1839" s="23">
        <v>0.50420138888888888</v>
      </c>
      <c r="P1839">
        <v>0</v>
      </c>
      <c r="Q1839" s="1"/>
      <c r="R1839" s="23"/>
      <c r="S1839" s="23"/>
      <c r="T1839" s="24" t="s">
        <v>110</v>
      </c>
      <c r="U1839" s="24" t="s">
        <v>9</v>
      </c>
      <c r="V1839">
        <v>0</v>
      </c>
      <c r="W1839" s="24" t="s">
        <v>111</v>
      </c>
      <c r="X1839" s="24" t="s">
        <v>100</v>
      </c>
      <c r="Y1839" s="24" t="s">
        <v>9</v>
      </c>
      <c r="AA1839">
        <v>0</v>
      </c>
      <c r="AB1839">
        <v>0</v>
      </c>
    </row>
    <row r="1840" spans="1:28" x14ac:dyDescent="0.25">
      <c r="A1840">
        <v>921035</v>
      </c>
      <c r="B1840">
        <v>921035</v>
      </c>
      <c r="D1840" s="24" t="s">
        <v>100</v>
      </c>
      <c r="E1840">
        <v>662</v>
      </c>
      <c r="F1840">
        <v>4249598</v>
      </c>
      <c r="G1840" s="24" t="s">
        <v>19</v>
      </c>
      <c r="H1840" s="24" t="s">
        <v>100</v>
      </c>
      <c r="I1840" s="1">
        <v>45485</v>
      </c>
      <c r="J1840" s="24" t="s">
        <v>101</v>
      </c>
      <c r="K1840">
        <v>6</v>
      </c>
      <c r="L1840" s="24" t="s">
        <v>202</v>
      </c>
      <c r="M1840">
        <v>7</v>
      </c>
      <c r="N1840">
        <v>2024</v>
      </c>
      <c r="O1840" s="23">
        <v>0.61217592592592596</v>
      </c>
      <c r="P1840">
        <v>0</v>
      </c>
      <c r="Q1840" s="1"/>
      <c r="R1840" s="23"/>
      <c r="S1840" s="23"/>
      <c r="T1840" s="24" t="s">
        <v>110</v>
      </c>
      <c r="U1840" s="24" t="s">
        <v>9</v>
      </c>
      <c r="V1840">
        <v>0</v>
      </c>
      <c r="W1840" s="24" t="s">
        <v>111</v>
      </c>
      <c r="X1840" s="24" t="s">
        <v>100</v>
      </c>
      <c r="Y1840" s="24" t="s">
        <v>9</v>
      </c>
      <c r="AA1840">
        <v>0</v>
      </c>
      <c r="AB1840">
        <v>0</v>
      </c>
    </row>
    <row r="1841" spans="1:28" x14ac:dyDescent="0.25">
      <c r="A1841">
        <v>921047</v>
      </c>
      <c r="B1841">
        <v>921047</v>
      </c>
      <c r="D1841" s="24" t="s">
        <v>100</v>
      </c>
      <c r="E1841">
        <v>662</v>
      </c>
      <c r="F1841">
        <v>4249598</v>
      </c>
      <c r="G1841" s="24" t="s">
        <v>19</v>
      </c>
      <c r="H1841" s="24" t="s">
        <v>100</v>
      </c>
      <c r="I1841" s="1">
        <v>45485</v>
      </c>
      <c r="J1841" s="24" t="s">
        <v>101</v>
      </c>
      <c r="K1841">
        <v>6</v>
      </c>
      <c r="L1841" s="24" t="s">
        <v>202</v>
      </c>
      <c r="M1841">
        <v>7</v>
      </c>
      <c r="N1841">
        <v>2024</v>
      </c>
      <c r="O1841" s="23">
        <v>0.63297453703703699</v>
      </c>
      <c r="P1841">
        <v>0</v>
      </c>
      <c r="Q1841" s="1"/>
      <c r="R1841" s="23"/>
      <c r="S1841" s="23"/>
      <c r="T1841" s="24" t="s">
        <v>141</v>
      </c>
      <c r="U1841" s="24" t="s">
        <v>9</v>
      </c>
      <c r="V1841">
        <v>0</v>
      </c>
      <c r="W1841" s="24" t="s">
        <v>111</v>
      </c>
      <c r="X1841" s="24" t="s">
        <v>142</v>
      </c>
      <c r="Y1841" s="24" t="s">
        <v>9</v>
      </c>
      <c r="AA1841">
        <v>0</v>
      </c>
      <c r="AB1841">
        <v>0</v>
      </c>
    </row>
    <row r="1842" spans="1:28" x14ac:dyDescent="0.25">
      <c r="A1842">
        <v>921048</v>
      </c>
      <c r="B1842">
        <v>921048</v>
      </c>
      <c r="D1842" s="24" t="s">
        <v>100</v>
      </c>
      <c r="E1842">
        <v>662</v>
      </c>
      <c r="F1842">
        <v>4249598</v>
      </c>
      <c r="G1842" s="24" t="s">
        <v>19</v>
      </c>
      <c r="H1842" s="24" t="s">
        <v>100</v>
      </c>
      <c r="I1842" s="1">
        <v>45485</v>
      </c>
      <c r="J1842" s="24" t="s">
        <v>101</v>
      </c>
      <c r="K1842">
        <v>6</v>
      </c>
      <c r="L1842" s="24" t="s">
        <v>202</v>
      </c>
      <c r="M1842">
        <v>7</v>
      </c>
      <c r="N1842">
        <v>2024</v>
      </c>
      <c r="O1842" s="23">
        <v>0.63318287037037035</v>
      </c>
      <c r="P1842">
        <v>0</v>
      </c>
      <c r="Q1842" s="1"/>
      <c r="R1842" s="23"/>
      <c r="S1842" s="23"/>
      <c r="T1842" s="24" t="s">
        <v>137</v>
      </c>
      <c r="U1842" s="24" t="s">
        <v>9</v>
      </c>
      <c r="V1842">
        <v>0</v>
      </c>
      <c r="W1842" s="24" t="s">
        <v>111</v>
      </c>
      <c r="X1842" s="24" t="s">
        <v>138</v>
      </c>
      <c r="Y1842" s="24" t="s">
        <v>9</v>
      </c>
      <c r="AA1842">
        <v>0</v>
      </c>
      <c r="AB1842">
        <v>0</v>
      </c>
    </row>
    <row r="1843" spans="1:28" x14ac:dyDescent="0.25">
      <c r="A1843">
        <v>921049</v>
      </c>
      <c r="B1843">
        <v>921049</v>
      </c>
      <c r="D1843" s="24" t="s">
        <v>100</v>
      </c>
      <c r="E1843">
        <v>662</v>
      </c>
      <c r="F1843">
        <v>4249598</v>
      </c>
      <c r="G1843" s="24" t="s">
        <v>19</v>
      </c>
      <c r="H1843" s="24" t="s">
        <v>100</v>
      </c>
      <c r="I1843" s="1">
        <v>45485</v>
      </c>
      <c r="J1843" s="24" t="s">
        <v>101</v>
      </c>
      <c r="K1843">
        <v>6</v>
      </c>
      <c r="L1843" s="24" t="s">
        <v>202</v>
      </c>
      <c r="M1843">
        <v>7</v>
      </c>
      <c r="N1843">
        <v>2024</v>
      </c>
      <c r="O1843" s="23">
        <v>0.6341782407407407</v>
      </c>
      <c r="P1843">
        <v>0</v>
      </c>
      <c r="Q1843" s="1"/>
      <c r="R1843" s="23"/>
      <c r="S1843" s="23"/>
      <c r="T1843" s="24" t="s">
        <v>140</v>
      </c>
      <c r="U1843" s="24" t="s">
        <v>9</v>
      </c>
      <c r="V1843">
        <v>0</v>
      </c>
      <c r="W1843" s="24" t="s">
        <v>111</v>
      </c>
      <c r="X1843" s="24" t="s">
        <v>140</v>
      </c>
      <c r="Y1843" s="24" t="s">
        <v>9</v>
      </c>
      <c r="AA1843">
        <v>0</v>
      </c>
      <c r="AB1843">
        <v>0</v>
      </c>
    </row>
    <row r="1844" spans="1:28" x14ac:dyDescent="0.25">
      <c r="A1844">
        <v>921050</v>
      </c>
      <c r="B1844">
        <v>921050</v>
      </c>
      <c r="D1844" s="24" t="s">
        <v>100</v>
      </c>
      <c r="E1844">
        <v>662</v>
      </c>
      <c r="F1844">
        <v>4249598</v>
      </c>
      <c r="G1844" s="24" t="s">
        <v>19</v>
      </c>
      <c r="H1844" s="24" t="s">
        <v>100</v>
      </c>
      <c r="I1844" s="1">
        <v>45485</v>
      </c>
      <c r="J1844" s="24" t="s">
        <v>101</v>
      </c>
      <c r="K1844">
        <v>6</v>
      </c>
      <c r="L1844" s="24" t="s">
        <v>202</v>
      </c>
      <c r="M1844">
        <v>7</v>
      </c>
      <c r="N1844">
        <v>2024</v>
      </c>
      <c r="O1844" s="23">
        <v>0.63472222222222219</v>
      </c>
      <c r="P1844">
        <v>0</v>
      </c>
      <c r="Q1844" s="1"/>
      <c r="R1844" s="23"/>
      <c r="S1844" s="23"/>
      <c r="T1844" s="24" t="s">
        <v>148</v>
      </c>
      <c r="U1844" s="24" t="s">
        <v>9</v>
      </c>
      <c r="V1844">
        <v>0</v>
      </c>
      <c r="W1844" s="24" t="s">
        <v>111</v>
      </c>
      <c r="X1844" s="24" t="s">
        <v>149</v>
      </c>
      <c r="Y1844" s="24" t="s">
        <v>9</v>
      </c>
      <c r="AA1844">
        <v>0</v>
      </c>
      <c r="AB1844">
        <v>0</v>
      </c>
    </row>
    <row r="1845" spans="1:28" x14ac:dyDescent="0.25">
      <c r="A1845">
        <v>921051</v>
      </c>
      <c r="B1845">
        <v>921051</v>
      </c>
      <c r="D1845" s="24" t="s">
        <v>100</v>
      </c>
      <c r="E1845">
        <v>662</v>
      </c>
      <c r="F1845">
        <v>4249598</v>
      </c>
      <c r="G1845" s="24" t="s">
        <v>19</v>
      </c>
      <c r="H1845" s="24" t="s">
        <v>100</v>
      </c>
      <c r="I1845" s="1">
        <v>45485</v>
      </c>
      <c r="J1845" s="24" t="s">
        <v>101</v>
      </c>
      <c r="K1845">
        <v>6</v>
      </c>
      <c r="L1845" s="24" t="s">
        <v>202</v>
      </c>
      <c r="M1845">
        <v>7</v>
      </c>
      <c r="N1845">
        <v>2024</v>
      </c>
      <c r="O1845" s="23">
        <v>0.63687499999999997</v>
      </c>
      <c r="P1845">
        <v>0</v>
      </c>
      <c r="Q1845" s="1"/>
      <c r="R1845" s="23"/>
      <c r="S1845" s="23"/>
      <c r="T1845" s="24" t="s">
        <v>110</v>
      </c>
      <c r="U1845" s="24" t="s">
        <v>9</v>
      </c>
      <c r="V1845">
        <v>0</v>
      </c>
      <c r="W1845" s="24" t="s">
        <v>111</v>
      </c>
      <c r="X1845" s="24" t="s">
        <v>100</v>
      </c>
      <c r="Y1845" s="24" t="s">
        <v>9</v>
      </c>
      <c r="AA1845">
        <v>0</v>
      </c>
      <c r="AB1845">
        <v>0</v>
      </c>
    </row>
    <row r="1846" spans="1:28" x14ac:dyDescent="0.25">
      <c r="A1846">
        <v>921052</v>
      </c>
      <c r="B1846">
        <v>921052</v>
      </c>
      <c r="D1846" s="24" t="s">
        <v>100</v>
      </c>
      <c r="E1846">
        <v>662</v>
      </c>
      <c r="F1846">
        <v>4249598</v>
      </c>
      <c r="G1846" s="24" t="s">
        <v>19</v>
      </c>
      <c r="H1846" s="24" t="s">
        <v>100</v>
      </c>
      <c r="I1846" s="1">
        <v>45485</v>
      </c>
      <c r="J1846" s="24" t="s">
        <v>101</v>
      </c>
      <c r="K1846">
        <v>6</v>
      </c>
      <c r="L1846" s="24" t="s">
        <v>202</v>
      </c>
      <c r="M1846">
        <v>7</v>
      </c>
      <c r="N1846">
        <v>2024</v>
      </c>
      <c r="O1846" s="23">
        <v>0.63699074074074069</v>
      </c>
      <c r="P1846">
        <v>0</v>
      </c>
      <c r="Q1846" s="1"/>
      <c r="R1846" s="23"/>
      <c r="S1846" s="23"/>
      <c r="T1846" s="24" t="s">
        <v>141</v>
      </c>
      <c r="U1846" s="24" t="s">
        <v>9</v>
      </c>
      <c r="V1846">
        <v>0</v>
      </c>
      <c r="W1846" s="24" t="s">
        <v>111</v>
      </c>
      <c r="X1846" s="24" t="s">
        <v>142</v>
      </c>
      <c r="Y1846" s="24" t="s">
        <v>9</v>
      </c>
      <c r="AA1846">
        <v>0</v>
      </c>
      <c r="AB1846">
        <v>0</v>
      </c>
    </row>
    <row r="1847" spans="1:28" x14ac:dyDescent="0.25">
      <c r="A1847">
        <v>921106</v>
      </c>
      <c r="B1847">
        <v>921106</v>
      </c>
      <c r="D1847" s="24" t="s">
        <v>100</v>
      </c>
      <c r="E1847">
        <v>993</v>
      </c>
      <c r="F1847">
        <v>6512680</v>
      </c>
      <c r="G1847" s="24" t="s">
        <v>19</v>
      </c>
      <c r="H1847" s="24" t="s">
        <v>100</v>
      </c>
      <c r="I1847" s="1">
        <v>45485</v>
      </c>
      <c r="J1847" s="24" t="s">
        <v>101</v>
      </c>
      <c r="K1847">
        <v>6</v>
      </c>
      <c r="L1847" s="24" t="s">
        <v>202</v>
      </c>
      <c r="M1847">
        <v>7</v>
      </c>
      <c r="N1847">
        <v>2024</v>
      </c>
      <c r="O1847" s="23">
        <v>0.69684027777777779</v>
      </c>
      <c r="P1847">
        <v>0</v>
      </c>
      <c r="Q1847" s="1"/>
      <c r="R1847" s="23"/>
      <c r="S1847" s="23"/>
      <c r="T1847" s="24" t="s">
        <v>110</v>
      </c>
      <c r="U1847" s="24" t="s">
        <v>9</v>
      </c>
      <c r="V1847">
        <v>0</v>
      </c>
      <c r="W1847" s="24" t="s">
        <v>111</v>
      </c>
      <c r="X1847" s="24" t="s">
        <v>100</v>
      </c>
      <c r="Y1847" s="24" t="s">
        <v>9</v>
      </c>
      <c r="AA1847">
        <v>0</v>
      </c>
      <c r="AB1847">
        <v>0</v>
      </c>
    </row>
    <row r="1848" spans="1:28" x14ac:dyDescent="0.25">
      <c r="A1848">
        <v>921107</v>
      </c>
      <c r="B1848">
        <v>921107</v>
      </c>
      <c r="D1848" s="24" t="s">
        <v>100</v>
      </c>
      <c r="E1848">
        <v>993</v>
      </c>
      <c r="F1848">
        <v>6512680</v>
      </c>
      <c r="G1848" s="24" t="s">
        <v>19</v>
      </c>
      <c r="H1848" s="24" t="s">
        <v>100</v>
      </c>
      <c r="I1848" s="1">
        <v>45485</v>
      </c>
      <c r="J1848" s="24" t="s">
        <v>101</v>
      </c>
      <c r="K1848">
        <v>6</v>
      </c>
      <c r="L1848" s="24" t="s">
        <v>202</v>
      </c>
      <c r="M1848">
        <v>7</v>
      </c>
      <c r="N1848">
        <v>2024</v>
      </c>
      <c r="O1848" s="23">
        <v>0.69693287037037033</v>
      </c>
      <c r="P1848">
        <v>0</v>
      </c>
      <c r="Q1848" s="1"/>
      <c r="R1848" s="23"/>
      <c r="S1848" s="23"/>
      <c r="T1848" s="24" t="s">
        <v>137</v>
      </c>
      <c r="U1848" s="24" t="s">
        <v>9</v>
      </c>
      <c r="V1848">
        <v>0</v>
      </c>
      <c r="W1848" s="24" t="s">
        <v>111</v>
      </c>
      <c r="X1848" s="24" t="s">
        <v>138</v>
      </c>
      <c r="Y1848" s="24" t="s">
        <v>9</v>
      </c>
      <c r="AA1848">
        <v>0</v>
      </c>
      <c r="AB1848">
        <v>0</v>
      </c>
    </row>
    <row r="1849" spans="1:28" x14ac:dyDescent="0.25">
      <c r="A1849">
        <v>921108</v>
      </c>
      <c r="B1849">
        <v>921108</v>
      </c>
      <c r="D1849" s="24" t="s">
        <v>100</v>
      </c>
      <c r="E1849">
        <v>993</v>
      </c>
      <c r="F1849">
        <v>6512680</v>
      </c>
      <c r="G1849" s="24" t="s">
        <v>19</v>
      </c>
      <c r="H1849" s="24" t="s">
        <v>100</v>
      </c>
      <c r="I1849" s="1">
        <v>45485</v>
      </c>
      <c r="J1849" s="24" t="s">
        <v>101</v>
      </c>
      <c r="K1849">
        <v>6</v>
      </c>
      <c r="L1849" s="24" t="s">
        <v>202</v>
      </c>
      <c r="M1849">
        <v>7</v>
      </c>
      <c r="N1849">
        <v>2024</v>
      </c>
      <c r="O1849" s="23">
        <v>0.69704861111111116</v>
      </c>
      <c r="P1849">
        <v>0</v>
      </c>
      <c r="Q1849" s="1"/>
      <c r="R1849" s="23"/>
      <c r="S1849" s="23"/>
      <c r="T1849" s="24" t="s">
        <v>139</v>
      </c>
      <c r="U1849" s="24" t="s">
        <v>9</v>
      </c>
      <c r="V1849">
        <v>0</v>
      </c>
      <c r="W1849" s="24" t="s">
        <v>111</v>
      </c>
      <c r="X1849" s="24" t="s">
        <v>139</v>
      </c>
      <c r="Y1849" s="24" t="s">
        <v>9</v>
      </c>
      <c r="AA1849">
        <v>0</v>
      </c>
      <c r="AB1849">
        <v>0</v>
      </c>
    </row>
    <row r="1850" spans="1:28" x14ac:dyDescent="0.25">
      <c r="A1850">
        <v>921109</v>
      </c>
      <c r="B1850">
        <v>921109</v>
      </c>
      <c r="D1850" s="24" t="s">
        <v>100</v>
      </c>
      <c r="E1850">
        <v>993</v>
      </c>
      <c r="F1850">
        <v>6512680</v>
      </c>
      <c r="G1850" s="24" t="s">
        <v>19</v>
      </c>
      <c r="H1850" s="24" t="s">
        <v>100</v>
      </c>
      <c r="I1850" s="1">
        <v>45485</v>
      </c>
      <c r="J1850" s="24" t="s">
        <v>101</v>
      </c>
      <c r="K1850">
        <v>6</v>
      </c>
      <c r="L1850" s="24" t="s">
        <v>202</v>
      </c>
      <c r="M1850">
        <v>7</v>
      </c>
      <c r="N1850">
        <v>2024</v>
      </c>
      <c r="O1850" s="23">
        <v>0.69710648148148147</v>
      </c>
      <c r="P1850">
        <v>0</v>
      </c>
      <c r="Q1850" s="1"/>
      <c r="R1850" s="23"/>
      <c r="S1850" s="23"/>
      <c r="T1850" s="24" t="s">
        <v>137</v>
      </c>
      <c r="U1850" s="24" t="s">
        <v>9</v>
      </c>
      <c r="V1850">
        <v>0</v>
      </c>
      <c r="W1850" s="24" t="s">
        <v>111</v>
      </c>
      <c r="X1850" s="24" t="s">
        <v>138</v>
      </c>
      <c r="Y1850" s="24" t="s">
        <v>9</v>
      </c>
      <c r="AA1850">
        <v>0</v>
      </c>
      <c r="AB1850">
        <v>0</v>
      </c>
    </row>
    <row r="1851" spans="1:28" x14ac:dyDescent="0.25">
      <c r="A1851">
        <v>921110</v>
      </c>
      <c r="B1851">
        <v>921110</v>
      </c>
      <c r="D1851" s="24" t="s">
        <v>100</v>
      </c>
      <c r="E1851">
        <v>993</v>
      </c>
      <c r="F1851">
        <v>6512680</v>
      </c>
      <c r="G1851" s="24" t="s">
        <v>19</v>
      </c>
      <c r="H1851" s="24" t="s">
        <v>100</v>
      </c>
      <c r="I1851" s="1">
        <v>45485</v>
      </c>
      <c r="J1851" s="24" t="s">
        <v>101</v>
      </c>
      <c r="K1851">
        <v>6</v>
      </c>
      <c r="L1851" s="24" t="s">
        <v>202</v>
      </c>
      <c r="M1851">
        <v>7</v>
      </c>
      <c r="N1851">
        <v>2024</v>
      </c>
      <c r="O1851" s="23">
        <v>0.69716435185185188</v>
      </c>
      <c r="P1851">
        <v>0</v>
      </c>
      <c r="Q1851" s="1"/>
      <c r="R1851" s="23"/>
      <c r="S1851" s="23"/>
      <c r="T1851" s="24" t="s">
        <v>137</v>
      </c>
      <c r="U1851" s="24" t="s">
        <v>9</v>
      </c>
      <c r="V1851">
        <v>0</v>
      </c>
      <c r="W1851" s="24" t="s">
        <v>111</v>
      </c>
      <c r="X1851" s="24" t="s">
        <v>138</v>
      </c>
      <c r="Y1851" s="24" t="s">
        <v>9</v>
      </c>
      <c r="AA1851">
        <v>0</v>
      </c>
      <c r="AB1851">
        <v>0</v>
      </c>
    </row>
    <row r="1852" spans="1:28" x14ac:dyDescent="0.25">
      <c r="A1852">
        <v>921111</v>
      </c>
      <c r="B1852">
        <v>921111</v>
      </c>
      <c r="D1852" s="24" t="s">
        <v>100</v>
      </c>
      <c r="E1852">
        <v>993</v>
      </c>
      <c r="F1852">
        <v>6512680</v>
      </c>
      <c r="G1852" s="24" t="s">
        <v>19</v>
      </c>
      <c r="H1852" s="24" t="s">
        <v>100</v>
      </c>
      <c r="I1852" s="1">
        <v>45485</v>
      </c>
      <c r="J1852" s="24" t="s">
        <v>101</v>
      </c>
      <c r="K1852">
        <v>6</v>
      </c>
      <c r="L1852" s="24" t="s">
        <v>202</v>
      </c>
      <c r="M1852">
        <v>7</v>
      </c>
      <c r="N1852">
        <v>2024</v>
      </c>
      <c r="O1852" s="23">
        <v>0.69723379629629634</v>
      </c>
      <c r="P1852">
        <v>0</v>
      </c>
      <c r="Q1852" s="1"/>
      <c r="R1852" s="23"/>
      <c r="S1852" s="23"/>
      <c r="T1852" s="24" t="s">
        <v>148</v>
      </c>
      <c r="U1852" s="24" t="s">
        <v>9</v>
      </c>
      <c r="V1852">
        <v>0</v>
      </c>
      <c r="W1852" s="24" t="s">
        <v>111</v>
      </c>
      <c r="X1852" s="24" t="s">
        <v>149</v>
      </c>
      <c r="Y1852" s="24" t="s">
        <v>9</v>
      </c>
      <c r="AA1852">
        <v>0</v>
      </c>
      <c r="AB1852">
        <v>0</v>
      </c>
    </row>
    <row r="1853" spans="1:28" x14ac:dyDescent="0.25">
      <c r="A1853">
        <v>921112</v>
      </c>
      <c r="B1853">
        <v>921112</v>
      </c>
      <c r="D1853" s="24" t="s">
        <v>100</v>
      </c>
      <c r="E1853">
        <v>993</v>
      </c>
      <c r="F1853">
        <v>6512680</v>
      </c>
      <c r="G1853" s="24" t="s">
        <v>19</v>
      </c>
      <c r="H1853" s="24" t="s">
        <v>100</v>
      </c>
      <c r="I1853" s="1">
        <v>45485</v>
      </c>
      <c r="J1853" s="24" t="s">
        <v>101</v>
      </c>
      <c r="K1853">
        <v>6</v>
      </c>
      <c r="L1853" s="24" t="s">
        <v>202</v>
      </c>
      <c r="M1853">
        <v>7</v>
      </c>
      <c r="N1853">
        <v>2024</v>
      </c>
      <c r="O1853" s="23">
        <v>0.69730324074074079</v>
      </c>
      <c r="P1853">
        <v>0</v>
      </c>
      <c r="Q1853" s="1"/>
      <c r="R1853" s="23"/>
      <c r="S1853" s="23"/>
      <c r="T1853" s="24" t="s">
        <v>110</v>
      </c>
      <c r="U1853" s="24" t="s">
        <v>9</v>
      </c>
      <c r="V1853">
        <v>0</v>
      </c>
      <c r="W1853" s="24" t="s">
        <v>111</v>
      </c>
      <c r="X1853" s="24" t="s">
        <v>100</v>
      </c>
      <c r="Y1853" s="24" t="s">
        <v>9</v>
      </c>
      <c r="AA1853">
        <v>0</v>
      </c>
      <c r="AB1853">
        <v>0</v>
      </c>
    </row>
    <row r="1854" spans="1:28" x14ac:dyDescent="0.25">
      <c r="A1854">
        <v>921113</v>
      </c>
      <c r="B1854">
        <v>921113</v>
      </c>
      <c r="D1854" s="24" t="s">
        <v>100</v>
      </c>
      <c r="E1854">
        <v>993</v>
      </c>
      <c r="F1854">
        <v>6512680</v>
      </c>
      <c r="G1854" s="24" t="s">
        <v>19</v>
      </c>
      <c r="H1854" s="24" t="s">
        <v>100</v>
      </c>
      <c r="I1854" s="1">
        <v>45485</v>
      </c>
      <c r="J1854" s="24" t="s">
        <v>101</v>
      </c>
      <c r="K1854">
        <v>6</v>
      </c>
      <c r="L1854" s="24" t="s">
        <v>202</v>
      </c>
      <c r="M1854">
        <v>7</v>
      </c>
      <c r="N1854">
        <v>2024</v>
      </c>
      <c r="O1854" s="23">
        <v>0.69755787037037043</v>
      </c>
      <c r="P1854">
        <v>0</v>
      </c>
      <c r="Q1854" s="1"/>
      <c r="R1854" s="23"/>
      <c r="S1854" s="23"/>
      <c r="T1854" s="24" t="s">
        <v>151</v>
      </c>
      <c r="U1854" s="24" t="s">
        <v>9</v>
      </c>
      <c r="V1854">
        <v>0</v>
      </c>
      <c r="W1854" s="24" t="s">
        <v>111</v>
      </c>
      <c r="X1854" s="24" t="s">
        <v>152</v>
      </c>
      <c r="Y1854" s="24" t="s">
        <v>9</v>
      </c>
      <c r="AA1854">
        <v>0</v>
      </c>
      <c r="AB1854">
        <v>0</v>
      </c>
    </row>
    <row r="1855" spans="1:28" x14ac:dyDescent="0.25">
      <c r="A1855">
        <v>921115</v>
      </c>
      <c r="B1855">
        <v>921115</v>
      </c>
      <c r="D1855" s="24" t="s">
        <v>100</v>
      </c>
      <c r="E1855">
        <v>993</v>
      </c>
      <c r="F1855">
        <v>6512680</v>
      </c>
      <c r="G1855" s="24" t="s">
        <v>19</v>
      </c>
      <c r="H1855" s="24" t="s">
        <v>100</v>
      </c>
      <c r="I1855" s="1">
        <v>45485</v>
      </c>
      <c r="J1855" s="24" t="s">
        <v>101</v>
      </c>
      <c r="K1855">
        <v>6</v>
      </c>
      <c r="L1855" s="24" t="s">
        <v>202</v>
      </c>
      <c r="M1855">
        <v>7</v>
      </c>
      <c r="N1855">
        <v>2024</v>
      </c>
      <c r="O1855" s="23">
        <v>0.69912037037037034</v>
      </c>
      <c r="P1855">
        <v>0</v>
      </c>
      <c r="Q1855" s="1"/>
      <c r="R1855" s="23"/>
      <c r="S1855" s="23"/>
      <c r="T1855" s="24" t="s">
        <v>148</v>
      </c>
      <c r="U1855" s="24" t="s">
        <v>9</v>
      </c>
      <c r="V1855">
        <v>0</v>
      </c>
      <c r="W1855" s="24" t="s">
        <v>111</v>
      </c>
      <c r="X1855" s="24" t="s">
        <v>149</v>
      </c>
      <c r="Y1855" s="24" t="s">
        <v>9</v>
      </c>
      <c r="AA1855">
        <v>0</v>
      </c>
      <c r="AB1855">
        <v>0</v>
      </c>
    </row>
    <row r="1856" spans="1:28" x14ac:dyDescent="0.25">
      <c r="A1856">
        <v>921114</v>
      </c>
      <c r="B1856">
        <v>921114</v>
      </c>
      <c r="D1856" s="24" t="s">
        <v>100</v>
      </c>
      <c r="E1856">
        <v>916</v>
      </c>
      <c r="F1856">
        <v>2804955</v>
      </c>
      <c r="G1856" s="24" t="s">
        <v>19</v>
      </c>
      <c r="H1856" s="24" t="s">
        <v>100</v>
      </c>
      <c r="I1856" s="1">
        <v>45485</v>
      </c>
      <c r="J1856" s="24" t="s">
        <v>101</v>
      </c>
      <c r="K1856">
        <v>6</v>
      </c>
      <c r="L1856" s="24" t="s">
        <v>202</v>
      </c>
      <c r="M1856">
        <v>7</v>
      </c>
      <c r="N1856">
        <v>2024</v>
      </c>
      <c r="O1856" s="23">
        <v>0.69877314814814817</v>
      </c>
      <c r="P1856">
        <v>0</v>
      </c>
      <c r="Q1856" s="1"/>
      <c r="R1856" s="23"/>
      <c r="S1856" s="23"/>
      <c r="T1856" s="24" t="s">
        <v>110</v>
      </c>
      <c r="U1856" s="24" t="s">
        <v>9</v>
      </c>
      <c r="V1856">
        <v>0</v>
      </c>
      <c r="W1856" s="24" t="s">
        <v>111</v>
      </c>
      <c r="X1856" s="24" t="s">
        <v>100</v>
      </c>
      <c r="Y1856" s="24" t="s">
        <v>9</v>
      </c>
      <c r="AA1856">
        <v>0</v>
      </c>
      <c r="AB1856">
        <v>0</v>
      </c>
    </row>
    <row r="1857" spans="1:28" x14ac:dyDescent="0.25">
      <c r="A1857">
        <v>921116</v>
      </c>
      <c r="B1857">
        <v>921116</v>
      </c>
      <c r="D1857" s="24" t="s">
        <v>100</v>
      </c>
      <c r="E1857">
        <v>916</v>
      </c>
      <c r="F1857">
        <v>2804955</v>
      </c>
      <c r="G1857" s="24" t="s">
        <v>19</v>
      </c>
      <c r="H1857" s="24" t="s">
        <v>100</v>
      </c>
      <c r="I1857" s="1">
        <v>45485</v>
      </c>
      <c r="J1857" s="24" t="s">
        <v>101</v>
      </c>
      <c r="K1857">
        <v>6</v>
      </c>
      <c r="L1857" s="24" t="s">
        <v>202</v>
      </c>
      <c r="M1857">
        <v>7</v>
      </c>
      <c r="N1857">
        <v>2024</v>
      </c>
      <c r="O1857" s="23">
        <v>0.69913194444444449</v>
      </c>
      <c r="P1857">
        <v>0</v>
      </c>
      <c r="Q1857" s="1"/>
      <c r="R1857" s="23"/>
      <c r="S1857" s="23"/>
      <c r="T1857" s="24" t="s">
        <v>137</v>
      </c>
      <c r="U1857" s="24" t="s">
        <v>9</v>
      </c>
      <c r="V1857">
        <v>0</v>
      </c>
      <c r="W1857" s="24" t="s">
        <v>111</v>
      </c>
      <c r="X1857" s="24" t="s">
        <v>138</v>
      </c>
      <c r="Y1857" s="24" t="s">
        <v>9</v>
      </c>
      <c r="AA1857">
        <v>0</v>
      </c>
      <c r="AB1857">
        <v>0</v>
      </c>
    </row>
    <row r="1858" spans="1:28" x14ac:dyDescent="0.25">
      <c r="A1858">
        <v>921117</v>
      </c>
      <c r="B1858">
        <v>921117</v>
      </c>
      <c r="D1858" s="24" t="s">
        <v>100</v>
      </c>
      <c r="E1858">
        <v>993</v>
      </c>
      <c r="F1858">
        <v>6512680</v>
      </c>
      <c r="G1858" s="24" t="s">
        <v>19</v>
      </c>
      <c r="H1858" s="24" t="s">
        <v>100</v>
      </c>
      <c r="I1858" s="1">
        <v>45485</v>
      </c>
      <c r="J1858" s="24" t="s">
        <v>101</v>
      </c>
      <c r="K1858">
        <v>6</v>
      </c>
      <c r="L1858" s="24" t="s">
        <v>202</v>
      </c>
      <c r="M1858">
        <v>7</v>
      </c>
      <c r="N1858">
        <v>2024</v>
      </c>
      <c r="O1858" s="23">
        <v>0.69918981481481479</v>
      </c>
      <c r="P1858">
        <v>0</v>
      </c>
      <c r="Q1858" s="1"/>
      <c r="R1858" s="23"/>
      <c r="S1858" s="23"/>
      <c r="T1858" s="24" t="s">
        <v>110</v>
      </c>
      <c r="U1858" s="24" t="s">
        <v>9</v>
      </c>
      <c r="V1858">
        <v>0</v>
      </c>
      <c r="W1858" s="24" t="s">
        <v>111</v>
      </c>
      <c r="X1858" s="24" t="s">
        <v>100</v>
      </c>
      <c r="Y1858" s="24" t="s">
        <v>9</v>
      </c>
      <c r="AA1858">
        <v>0</v>
      </c>
      <c r="AB1858">
        <v>0</v>
      </c>
    </row>
    <row r="1859" spans="1:28" x14ac:dyDescent="0.25">
      <c r="A1859">
        <v>921118</v>
      </c>
      <c r="B1859">
        <v>921118</v>
      </c>
      <c r="D1859" s="24" t="s">
        <v>100</v>
      </c>
      <c r="E1859">
        <v>993</v>
      </c>
      <c r="F1859">
        <v>6512680</v>
      </c>
      <c r="G1859" s="24" t="s">
        <v>19</v>
      </c>
      <c r="H1859" s="24" t="s">
        <v>100</v>
      </c>
      <c r="I1859" s="1">
        <v>45485</v>
      </c>
      <c r="J1859" s="24" t="s">
        <v>101</v>
      </c>
      <c r="K1859">
        <v>6</v>
      </c>
      <c r="L1859" s="24" t="s">
        <v>202</v>
      </c>
      <c r="M1859">
        <v>7</v>
      </c>
      <c r="N1859">
        <v>2024</v>
      </c>
      <c r="O1859" s="23">
        <v>0.69923611111111106</v>
      </c>
      <c r="P1859">
        <v>0</v>
      </c>
      <c r="Q1859" s="1"/>
      <c r="R1859" s="23"/>
      <c r="S1859" s="23"/>
      <c r="T1859" s="24" t="s">
        <v>151</v>
      </c>
      <c r="U1859" s="24" t="s">
        <v>9</v>
      </c>
      <c r="V1859">
        <v>0</v>
      </c>
      <c r="W1859" s="24" t="s">
        <v>111</v>
      </c>
      <c r="X1859" s="24" t="s">
        <v>152</v>
      </c>
      <c r="Y1859" s="24" t="s">
        <v>9</v>
      </c>
      <c r="AA1859">
        <v>0</v>
      </c>
      <c r="AB1859">
        <v>0</v>
      </c>
    </row>
    <row r="1860" spans="1:28" x14ac:dyDescent="0.25">
      <c r="A1860">
        <v>921119</v>
      </c>
      <c r="B1860">
        <v>921119</v>
      </c>
      <c r="D1860" s="24" t="s">
        <v>100</v>
      </c>
      <c r="E1860">
        <v>993</v>
      </c>
      <c r="F1860">
        <v>6512680</v>
      </c>
      <c r="G1860" s="24" t="s">
        <v>19</v>
      </c>
      <c r="H1860" s="24" t="s">
        <v>100</v>
      </c>
      <c r="I1860" s="1">
        <v>45485</v>
      </c>
      <c r="J1860" s="24" t="s">
        <v>101</v>
      </c>
      <c r="K1860">
        <v>6</v>
      </c>
      <c r="L1860" s="24" t="s">
        <v>202</v>
      </c>
      <c r="M1860">
        <v>7</v>
      </c>
      <c r="N1860">
        <v>2024</v>
      </c>
      <c r="O1860" s="23">
        <v>0.70159722222222221</v>
      </c>
      <c r="P1860">
        <v>0</v>
      </c>
      <c r="Q1860" s="1"/>
      <c r="R1860" s="23"/>
      <c r="S1860" s="23"/>
      <c r="T1860" s="24" t="s">
        <v>139</v>
      </c>
      <c r="U1860" s="24" t="s">
        <v>9</v>
      </c>
      <c r="V1860">
        <v>0</v>
      </c>
      <c r="W1860" s="24" t="s">
        <v>111</v>
      </c>
      <c r="X1860" s="24" t="s">
        <v>139</v>
      </c>
      <c r="Y1860" s="24" t="s">
        <v>9</v>
      </c>
      <c r="AA1860">
        <v>0</v>
      </c>
      <c r="AB1860">
        <v>0</v>
      </c>
    </row>
    <row r="1861" spans="1:28" x14ac:dyDescent="0.25">
      <c r="A1861">
        <v>921120</v>
      </c>
      <c r="B1861">
        <v>921120</v>
      </c>
      <c r="D1861" s="24" t="s">
        <v>100</v>
      </c>
      <c r="E1861">
        <v>993</v>
      </c>
      <c r="F1861">
        <v>6512680</v>
      </c>
      <c r="G1861" s="24" t="s">
        <v>19</v>
      </c>
      <c r="H1861" s="24" t="s">
        <v>100</v>
      </c>
      <c r="I1861" s="1">
        <v>45485</v>
      </c>
      <c r="J1861" s="24" t="s">
        <v>101</v>
      </c>
      <c r="K1861">
        <v>6</v>
      </c>
      <c r="L1861" s="24" t="s">
        <v>202</v>
      </c>
      <c r="M1861">
        <v>7</v>
      </c>
      <c r="N1861">
        <v>2024</v>
      </c>
      <c r="O1861" s="23">
        <v>0.70163194444444443</v>
      </c>
      <c r="P1861">
        <v>0</v>
      </c>
      <c r="Q1861" s="1"/>
      <c r="R1861" s="23"/>
      <c r="S1861" s="23"/>
      <c r="T1861" s="24" t="s">
        <v>137</v>
      </c>
      <c r="U1861" s="24" t="s">
        <v>9</v>
      </c>
      <c r="V1861">
        <v>0</v>
      </c>
      <c r="W1861" s="24" t="s">
        <v>111</v>
      </c>
      <c r="X1861" s="24" t="s">
        <v>138</v>
      </c>
      <c r="Y1861" s="24" t="s">
        <v>9</v>
      </c>
      <c r="AA1861">
        <v>0</v>
      </c>
      <c r="AB1861">
        <v>0</v>
      </c>
    </row>
    <row r="1862" spans="1:28" x14ac:dyDescent="0.25">
      <c r="A1862">
        <v>921141</v>
      </c>
      <c r="B1862">
        <v>921141</v>
      </c>
      <c r="D1862" s="24" t="s">
        <v>100</v>
      </c>
      <c r="E1862">
        <v>916</v>
      </c>
      <c r="F1862">
        <v>2804955</v>
      </c>
      <c r="G1862" s="24" t="s">
        <v>19</v>
      </c>
      <c r="H1862" s="24" t="s">
        <v>100</v>
      </c>
      <c r="I1862" s="1">
        <v>45485</v>
      </c>
      <c r="J1862" s="24" t="s">
        <v>101</v>
      </c>
      <c r="K1862">
        <v>6</v>
      </c>
      <c r="L1862" s="24" t="s">
        <v>202</v>
      </c>
      <c r="M1862">
        <v>7</v>
      </c>
      <c r="N1862">
        <v>2024</v>
      </c>
      <c r="O1862" s="23">
        <v>0.7800231481481481</v>
      </c>
      <c r="P1862">
        <v>0</v>
      </c>
      <c r="Q1862" s="1"/>
      <c r="R1862" s="23"/>
      <c r="S1862" s="23"/>
      <c r="T1862" s="24" t="s">
        <v>110</v>
      </c>
      <c r="U1862" s="24" t="s">
        <v>9</v>
      </c>
      <c r="V1862">
        <v>0</v>
      </c>
      <c r="W1862" s="24" t="s">
        <v>111</v>
      </c>
      <c r="X1862" s="24" t="s">
        <v>100</v>
      </c>
      <c r="Y1862" s="24" t="s">
        <v>9</v>
      </c>
      <c r="AA1862">
        <v>0</v>
      </c>
      <c r="AB1862">
        <v>0</v>
      </c>
    </row>
    <row r="1863" spans="1:28" x14ac:dyDescent="0.25">
      <c r="A1863">
        <v>921177</v>
      </c>
      <c r="B1863">
        <v>921177</v>
      </c>
      <c r="D1863" s="24" t="s">
        <v>100</v>
      </c>
      <c r="E1863">
        <v>961</v>
      </c>
      <c r="F1863">
        <v>5585377</v>
      </c>
      <c r="G1863" s="24" t="s">
        <v>19</v>
      </c>
      <c r="H1863" s="24" t="s">
        <v>100</v>
      </c>
      <c r="I1863" s="1">
        <v>45486</v>
      </c>
      <c r="J1863" s="24" t="s">
        <v>121</v>
      </c>
      <c r="K1863">
        <v>7</v>
      </c>
      <c r="L1863" s="24" t="s">
        <v>202</v>
      </c>
      <c r="M1863">
        <v>7</v>
      </c>
      <c r="N1863">
        <v>2024</v>
      </c>
      <c r="O1863" s="23">
        <v>0.18106481481481482</v>
      </c>
      <c r="P1863">
        <v>0</v>
      </c>
      <c r="Q1863" s="1"/>
      <c r="R1863" s="23"/>
      <c r="S1863" s="23"/>
      <c r="T1863" s="24" t="s">
        <v>110</v>
      </c>
      <c r="U1863" s="24" t="s">
        <v>9</v>
      </c>
      <c r="V1863">
        <v>0</v>
      </c>
      <c r="W1863" s="24" t="s">
        <v>111</v>
      </c>
      <c r="X1863" s="24" t="s">
        <v>100</v>
      </c>
      <c r="Y1863" s="24" t="s">
        <v>9</v>
      </c>
      <c r="AA1863">
        <v>0</v>
      </c>
      <c r="AB1863">
        <v>0</v>
      </c>
    </row>
    <row r="1864" spans="1:28" x14ac:dyDescent="0.25">
      <c r="A1864">
        <v>921179</v>
      </c>
      <c r="B1864">
        <v>921179</v>
      </c>
      <c r="D1864" s="24" t="s">
        <v>100</v>
      </c>
      <c r="E1864">
        <v>961</v>
      </c>
      <c r="F1864">
        <v>5585377</v>
      </c>
      <c r="G1864" s="24" t="s">
        <v>19</v>
      </c>
      <c r="H1864" s="24" t="s">
        <v>100</v>
      </c>
      <c r="I1864" s="1">
        <v>45486</v>
      </c>
      <c r="J1864" s="24" t="s">
        <v>121</v>
      </c>
      <c r="K1864">
        <v>7</v>
      </c>
      <c r="L1864" s="24" t="s">
        <v>202</v>
      </c>
      <c r="M1864">
        <v>7</v>
      </c>
      <c r="N1864">
        <v>2024</v>
      </c>
      <c r="O1864" s="23">
        <v>0.18136574074074074</v>
      </c>
      <c r="P1864">
        <v>0</v>
      </c>
      <c r="Q1864" s="1"/>
      <c r="R1864" s="23"/>
      <c r="S1864" s="23"/>
      <c r="T1864" s="24" t="s">
        <v>137</v>
      </c>
      <c r="U1864" s="24" t="s">
        <v>9</v>
      </c>
      <c r="V1864">
        <v>0</v>
      </c>
      <c r="W1864" s="24" t="s">
        <v>111</v>
      </c>
      <c r="X1864" s="24" t="s">
        <v>138</v>
      </c>
      <c r="Y1864" s="24" t="s">
        <v>9</v>
      </c>
      <c r="AA1864">
        <v>0</v>
      </c>
      <c r="AB1864">
        <v>0</v>
      </c>
    </row>
    <row r="1865" spans="1:28" x14ac:dyDescent="0.25">
      <c r="A1865">
        <v>921180</v>
      </c>
      <c r="B1865">
        <v>921180</v>
      </c>
      <c r="D1865" s="24" t="s">
        <v>100</v>
      </c>
      <c r="E1865">
        <v>961</v>
      </c>
      <c r="F1865">
        <v>5585377</v>
      </c>
      <c r="G1865" s="24" t="s">
        <v>19</v>
      </c>
      <c r="H1865" s="24" t="s">
        <v>100</v>
      </c>
      <c r="I1865" s="1">
        <v>45486</v>
      </c>
      <c r="J1865" s="24" t="s">
        <v>121</v>
      </c>
      <c r="K1865">
        <v>7</v>
      </c>
      <c r="L1865" s="24" t="s">
        <v>202</v>
      </c>
      <c r="M1865">
        <v>7</v>
      </c>
      <c r="N1865">
        <v>2024</v>
      </c>
      <c r="O1865" s="23">
        <v>0.1817013888888889</v>
      </c>
      <c r="P1865">
        <v>0</v>
      </c>
      <c r="Q1865" s="1"/>
      <c r="R1865" s="23"/>
      <c r="S1865" s="23"/>
      <c r="T1865" s="24" t="s">
        <v>141</v>
      </c>
      <c r="U1865" s="24" t="s">
        <v>9</v>
      </c>
      <c r="V1865">
        <v>0</v>
      </c>
      <c r="W1865" s="24" t="s">
        <v>111</v>
      </c>
      <c r="X1865" s="24" t="s">
        <v>142</v>
      </c>
      <c r="Y1865" s="24" t="s">
        <v>9</v>
      </c>
      <c r="AA1865">
        <v>0</v>
      </c>
      <c r="AB1865">
        <v>0</v>
      </c>
    </row>
    <row r="1866" spans="1:28" x14ac:dyDescent="0.25">
      <c r="A1866">
        <v>921181</v>
      </c>
      <c r="B1866">
        <v>921181</v>
      </c>
      <c r="D1866" s="24" t="s">
        <v>100</v>
      </c>
      <c r="E1866">
        <v>968</v>
      </c>
      <c r="F1866">
        <v>1211342</v>
      </c>
      <c r="G1866" s="24" t="s">
        <v>19</v>
      </c>
      <c r="H1866" s="24" t="s">
        <v>100</v>
      </c>
      <c r="I1866" s="1">
        <v>45486</v>
      </c>
      <c r="J1866" s="24" t="s">
        <v>121</v>
      </c>
      <c r="K1866">
        <v>7</v>
      </c>
      <c r="L1866" s="24" t="s">
        <v>202</v>
      </c>
      <c r="M1866">
        <v>7</v>
      </c>
      <c r="N1866">
        <v>2024</v>
      </c>
      <c r="O1866" s="23">
        <v>0.21451388888888889</v>
      </c>
      <c r="P1866">
        <v>0</v>
      </c>
      <c r="Q1866" s="1"/>
      <c r="R1866" s="23"/>
      <c r="S1866" s="23"/>
      <c r="T1866" s="24" t="s">
        <v>110</v>
      </c>
      <c r="U1866" s="24" t="s">
        <v>9</v>
      </c>
      <c r="V1866">
        <v>0</v>
      </c>
      <c r="W1866" s="24" t="s">
        <v>111</v>
      </c>
      <c r="X1866" s="24" t="s">
        <v>100</v>
      </c>
      <c r="Y1866" s="24" t="s">
        <v>9</v>
      </c>
      <c r="AA1866">
        <v>0</v>
      </c>
      <c r="AB1866">
        <v>0</v>
      </c>
    </row>
    <row r="1867" spans="1:28" x14ac:dyDescent="0.25">
      <c r="A1867">
        <v>921182</v>
      </c>
      <c r="B1867">
        <v>921182</v>
      </c>
      <c r="D1867" s="24" t="s">
        <v>100</v>
      </c>
      <c r="E1867">
        <v>968</v>
      </c>
      <c r="F1867">
        <v>1211342</v>
      </c>
      <c r="G1867" s="24" t="s">
        <v>19</v>
      </c>
      <c r="H1867" s="24" t="s">
        <v>100</v>
      </c>
      <c r="I1867" s="1">
        <v>45486</v>
      </c>
      <c r="J1867" s="24" t="s">
        <v>121</v>
      </c>
      <c r="K1867">
        <v>7</v>
      </c>
      <c r="L1867" s="24" t="s">
        <v>202</v>
      </c>
      <c r="M1867">
        <v>7</v>
      </c>
      <c r="N1867">
        <v>2024</v>
      </c>
      <c r="O1867" s="23">
        <v>0.21474537037037036</v>
      </c>
      <c r="P1867">
        <v>0</v>
      </c>
      <c r="Q1867" s="1"/>
      <c r="R1867" s="23"/>
      <c r="S1867" s="23"/>
      <c r="T1867" s="24" t="s">
        <v>151</v>
      </c>
      <c r="U1867" s="24" t="s">
        <v>9</v>
      </c>
      <c r="V1867">
        <v>0</v>
      </c>
      <c r="W1867" s="24" t="s">
        <v>111</v>
      </c>
      <c r="X1867" s="24" t="s">
        <v>152</v>
      </c>
      <c r="Y1867" s="24" t="s">
        <v>9</v>
      </c>
      <c r="AA1867">
        <v>0</v>
      </c>
      <c r="AB1867">
        <v>0</v>
      </c>
    </row>
    <row r="1868" spans="1:28" x14ac:dyDescent="0.25">
      <c r="A1868">
        <v>921218</v>
      </c>
      <c r="B1868">
        <v>921218</v>
      </c>
      <c r="D1868" s="24" t="s">
        <v>100</v>
      </c>
      <c r="E1868">
        <v>919</v>
      </c>
      <c r="F1868">
        <v>2419432</v>
      </c>
      <c r="G1868" s="24" t="s">
        <v>19</v>
      </c>
      <c r="H1868" s="24" t="s">
        <v>100</v>
      </c>
      <c r="I1868" s="1">
        <v>45486</v>
      </c>
      <c r="J1868" s="24" t="s">
        <v>121</v>
      </c>
      <c r="K1868">
        <v>7</v>
      </c>
      <c r="L1868" s="24" t="s">
        <v>202</v>
      </c>
      <c r="M1868">
        <v>7</v>
      </c>
      <c r="N1868">
        <v>2024</v>
      </c>
      <c r="O1868" s="23">
        <v>0.47240740740740739</v>
      </c>
      <c r="P1868">
        <v>0</v>
      </c>
      <c r="Q1868" s="1"/>
      <c r="R1868" s="23"/>
      <c r="S1868" s="23"/>
      <c r="T1868" s="24" t="s">
        <v>110</v>
      </c>
      <c r="U1868" s="24" t="s">
        <v>9</v>
      </c>
      <c r="V1868">
        <v>0</v>
      </c>
      <c r="W1868" s="24" t="s">
        <v>111</v>
      </c>
      <c r="X1868" s="24" t="s">
        <v>100</v>
      </c>
      <c r="Y1868" s="24" t="s">
        <v>9</v>
      </c>
      <c r="AA1868">
        <v>0</v>
      </c>
      <c r="AB1868">
        <v>0</v>
      </c>
    </row>
    <row r="1869" spans="1:28" x14ac:dyDescent="0.25">
      <c r="A1869">
        <v>921219</v>
      </c>
      <c r="B1869">
        <v>921219</v>
      </c>
      <c r="D1869" s="24" t="s">
        <v>100</v>
      </c>
      <c r="E1869">
        <v>919</v>
      </c>
      <c r="F1869">
        <v>2419432</v>
      </c>
      <c r="G1869" s="24" t="s">
        <v>19</v>
      </c>
      <c r="H1869" s="24" t="s">
        <v>100</v>
      </c>
      <c r="I1869" s="1">
        <v>45486</v>
      </c>
      <c r="J1869" s="24" t="s">
        <v>121</v>
      </c>
      <c r="K1869">
        <v>7</v>
      </c>
      <c r="L1869" s="24" t="s">
        <v>202</v>
      </c>
      <c r="M1869">
        <v>7</v>
      </c>
      <c r="N1869">
        <v>2024</v>
      </c>
      <c r="O1869" s="23">
        <v>0.4725347222222222</v>
      </c>
      <c r="P1869">
        <v>0</v>
      </c>
      <c r="Q1869" s="1"/>
      <c r="R1869" s="23"/>
      <c r="S1869" s="23"/>
      <c r="T1869" s="24" t="s">
        <v>150</v>
      </c>
      <c r="U1869" s="24" t="s">
        <v>9</v>
      </c>
      <c r="V1869">
        <v>0</v>
      </c>
      <c r="W1869" s="24" t="s">
        <v>111</v>
      </c>
      <c r="X1869" s="24" t="s">
        <v>150</v>
      </c>
      <c r="Y1869" s="24" t="s">
        <v>9</v>
      </c>
      <c r="AA1869">
        <v>0</v>
      </c>
      <c r="AB1869">
        <v>0</v>
      </c>
    </row>
    <row r="1870" spans="1:28" x14ac:dyDescent="0.25">
      <c r="A1870">
        <v>921220</v>
      </c>
      <c r="B1870">
        <v>921220</v>
      </c>
      <c r="D1870" s="24" t="s">
        <v>100</v>
      </c>
      <c r="E1870">
        <v>919</v>
      </c>
      <c r="F1870">
        <v>2419432</v>
      </c>
      <c r="G1870" s="24" t="s">
        <v>19</v>
      </c>
      <c r="H1870" s="24" t="s">
        <v>100</v>
      </c>
      <c r="I1870" s="1">
        <v>45486</v>
      </c>
      <c r="J1870" s="24" t="s">
        <v>121</v>
      </c>
      <c r="K1870">
        <v>7</v>
      </c>
      <c r="L1870" s="24" t="s">
        <v>202</v>
      </c>
      <c r="M1870">
        <v>7</v>
      </c>
      <c r="N1870">
        <v>2024</v>
      </c>
      <c r="O1870" s="23">
        <v>0.47260416666666666</v>
      </c>
      <c r="P1870">
        <v>0</v>
      </c>
      <c r="Q1870" s="1"/>
      <c r="R1870" s="23"/>
      <c r="S1870" s="23"/>
      <c r="T1870" s="24" t="s">
        <v>137</v>
      </c>
      <c r="U1870" s="24" t="s">
        <v>9</v>
      </c>
      <c r="V1870">
        <v>0</v>
      </c>
      <c r="W1870" s="24" t="s">
        <v>111</v>
      </c>
      <c r="X1870" s="24" t="s">
        <v>138</v>
      </c>
      <c r="Y1870" s="24" t="s">
        <v>9</v>
      </c>
      <c r="AA1870">
        <v>0</v>
      </c>
      <c r="AB1870">
        <v>0</v>
      </c>
    </row>
    <row r="1871" spans="1:28" x14ac:dyDescent="0.25">
      <c r="A1871">
        <v>921243</v>
      </c>
      <c r="B1871">
        <v>921243</v>
      </c>
      <c r="D1871" s="24" t="s">
        <v>100</v>
      </c>
      <c r="E1871">
        <v>967</v>
      </c>
      <c r="F1871">
        <v>1618660</v>
      </c>
      <c r="G1871" s="24" t="s">
        <v>19</v>
      </c>
      <c r="H1871" s="24" t="s">
        <v>100</v>
      </c>
      <c r="I1871" s="1">
        <v>45486</v>
      </c>
      <c r="J1871" s="24" t="s">
        <v>121</v>
      </c>
      <c r="K1871">
        <v>7</v>
      </c>
      <c r="L1871" s="24" t="s">
        <v>202</v>
      </c>
      <c r="M1871">
        <v>7</v>
      </c>
      <c r="N1871">
        <v>2024</v>
      </c>
      <c r="O1871" s="23">
        <v>0.52837962962962959</v>
      </c>
      <c r="P1871">
        <v>0</v>
      </c>
      <c r="Q1871" s="1"/>
      <c r="R1871" s="23"/>
      <c r="S1871" s="23"/>
      <c r="T1871" s="24" t="s">
        <v>110</v>
      </c>
      <c r="U1871" s="24" t="s">
        <v>9</v>
      </c>
      <c r="V1871">
        <v>0</v>
      </c>
      <c r="W1871" s="24" t="s">
        <v>111</v>
      </c>
      <c r="X1871" s="24" t="s">
        <v>100</v>
      </c>
      <c r="Y1871" s="24" t="s">
        <v>9</v>
      </c>
      <c r="AA1871">
        <v>0</v>
      </c>
      <c r="AB1871">
        <v>0</v>
      </c>
    </row>
    <row r="1872" spans="1:28" x14ac:dyDescent="0.25">
      <c r="A1872">
        <v>921246</v>
      </c>
      <c r="B1872">
        <v>921246</v>
      </c>
      <c r="D1872" s="24" t="s">
        <v>100</v>
      </c>
      <c r="E1872">
        <v>916</v>
      </c>
      <c r="F1872">
        <v>2804955</v>
      </c>
      <c r="G1872" s="24" t="s">
        <v>19</v>
      </c>
      <c r="H1872" s="24" t="s">
        <v>100</v>
      </c>
      <c r="I1872" s="1">
        <v>45486</v>
      </c>
      <c r="J1872" s="24" t="s">
        <v>121</v>
      </c>
      <c r="K1872">
        <v>7</v>
      </c>
      <c r="L1872" s="24" t="s">
        <v>202</v>
      </c>
      <c r="M1872">
        <v>7</v>
      </c>
      <c r="N1872">
        <v>2024</v>
      </c>
      <c r="O1872" s="23">
        <v>0.54799768518518521</v>
      </c>
      <c r="P1872">
        <v>0</v>
      </c>
      <c r="Q1872" s="1"/>
      <c r="R1872" s="23"/>
      <c r="S1872" s="23"/>
      <c r="T1872" s="24" t="s">
        <v>110</v>
      </c>
      <c r="U1872" s="24" t="s">
        <v>9</v>
      </c>
      <c r="V1872">
        <v>0</v>
      </c>
      <c r="W1872" s="24" t="s">
        <v>111</v>
      </c>
      <c r="X1872" s="24" t="s">
        <v>100</v>
      </c>
      <c r="Y1872" s="24" t="s">
        <v>9</v>
      </c>
      <c r="AA1872">
        <v>0</v>
      </c>
      <c r="AB1872">
        <v>0</v>
      </c>
    </row>
    <row r="1873" spans="1:28" x14ac:dyDescent="0.25">
      <c r="A1873">
        <v>921251</v>
      </c>
      <c r="B1873">
        <v>921251</v>
      </c>
      <c r="D1873" s="24" t="s">
        <v>100</v>
      </c>
      <c r="E1873">
        <v>322</v>
      </c>
      <c r="F1873">
        <v>3688518</v>
      </c>
      <c r="G1873" s="24" t="s">
        <v>19</v>
      </c>
      <c r="H1873" s="24" t="s">
        <v>100</v>
      </c>
      <c r="I1873" s="1">
        <v>45486</v>
      </c>
      <c r="J1873" s="24" t="s">
        <v>121</v>
      </c>
      <c r="K1873">
        <v>7</v>
      </c>
      <c r="L1873" s="24" t="s">
        <v>202</v>
      </c>
      <c r="M1873">
        <v>7</v>
      </c>
      <c r="N1873">
        <v>2024</v>
      </c>
      <c r="O1873" s="23">
        <v>0.55256944444444445</v>
      </c>
      <c r="P1873">
        <v>0</v>
      </c>
      <c r="Q1873" s="1"/>
      <c r="R1873" s="23"/>
      <c r="S1873" s="23"/>
      <c r="T1873" s="24" t="s">
        <v>110</v>
      </c>
      <c r="U1873" s="24" t="s">
        <v>9</v>
      </c>
      <c r="V1873">
        <v>0</v>
      </c>
      <c r="W1873" s="24" t="s">
        <v>111</v>
      </c>
      <c r="X1873" s="24" t="s">
        <v>100</v>
      </c>
      <c r="Y1873" s="24" t="s">
        <v>9</v>
      </c>
      <c r="AA1873">
        <v>0</v>
      </c>
      <c r="AB1873">
        <v>0</v>
      </c>
    </row>
    <row r="1874" spans="1:28" x14ac:dyDescent="0.25">
      <c r="A1874">
        <v>921252</v>
      </c>
      <c r="B1874">
        <v>921252</v>
      </c>
      <c r="D1874" s="24" t="s">
        <v>100</v>
      </c>
      <c r="E1874">
        <v>322</v>
      </c>
      <c r="F1874">
        <v>3688518</v>
      </c>
      <c r="G1874" s="24" t="s">
        <v>19</v>
      </c>
      <c r="H1874" s="24" t="s">
        <v>100</v>
      </c>
      <c r="I1874" s="1">
        <v>45486</v>
      </c>
      <c r="J1874" s="24" t="s">
        <v>121</v>
      </c>
      <c r="K1874">
        <v>7</v>
      </c>
      <c r="L1874" s="24" t="s">
        <v>202</v>
      </c>
      <c r="M1874">
        <v>7</v>
      </c>
      <c r="N1874">
        <v>2024</v>
      </c>
      <c r="O1874" s="23">
        <v>0.55280092592592589</v>
      </c>
      <c r="P1874">
        <v>0</v>
      </c>
      <c r="Q1874" s="1"/>
      <c r="R1874" s="23"/>
      <c r="S1874" s="23"/>
      <c r="T1874" s="24" t="s">
        <v>137</v>
      </c>
      <c r="U1874" s="24" t="s">
        <v>9</v>
      </c>
      <c r="V1874">
        <v>0</v>
      </c>
      <c r="W1874" s="24" t="s">
        <v>111</v>
      </c>
      <c r="X1874" s="24" t="s">
        <v>138</v>
      </c>
      <c r="Y1874" s="24" t="s">
        <v>9</v>
      </c>
      <c r="AA1874">
        <v>0</v>
      </c>
      <c r="AB1874">
        <v>0</v>
      </c>
    </row>
    <row r="1875" spans="1:28" x14ac:dyDescent="0.25">
      <c r="A1875">
        <v>921253</v>
      </c>
      <c r="B1875">
        <v>921253</v>
      </c>
      <c r="D1875" s="24" t="s">
        <v>100</v>
      </c>
      <c r="E1875">
        <v>322</v>
      </c>
      <c r="F1875">
        <v>3688518</v>
      </c>
      <c r="G1875" s="24" t="s">
        <v>19</v>
      </c>
      <c r="H1875" s="24" t="s">
        <v>100</v>
      </c>
      <c r="I1875" s="1">
        <v>45486</v>
      </c>
      <c r="J1875" s="24" t="s">
        <v>121</v>
      </c>
      <c r="K1875">
        <v>7</v>
      </c>
      <c r="L1875" s="24" t="s">
        <v>202</v>
      </c>
      <c r="M1875">
        <v>7</v>
      </c>
      <c r="N1875">
        <v>2024</v>
      </c>
      <c r="O1875" s="23">
        <v>0.55300925925925926</v>
      </c>
      <c r="P1875">
        <v>0</v>
      </c>
      <c r="Q1875" s="1"/>
      <c r="R1875" s="23"/>
      <c r="S1875" s="23"/>
      <c r="T1875" s="24" t="s">
        <v>148</v>
      </c>
      <c r="U1875" s="24" t="s">
        <v>9</v>
      </c>
      <c r="V1875">
        <v>0</v>
      </c>
      <c r="W1875" s="24" t="s">
        <v>111</v>
      </c>
      <c r="X1875" s="24" t="s">
        <v>149</v>
      </c>
      <c r="Y1875" s="24" t="s">
        <v>9</v>
      </c>
      <c r="AA1875">
        <v>0</v>
      </c>
      <c r="AB1875">
        <v>0</v>
      </c>
    </row>
    <row r="1876" spans="1:28" x14ac:dyDescent="0.25">
      <c r="A1876">
        <v>921288</v>
      </c>
      <c r="B1876">
        <v>921288</v>
      </c>
      <c r="D1876" s="24" t="s">
        <v>100</v>
      </c>
      <c r="E1876">
        <v>963</v>
      </c>
      <c r="F1876">
        <v>1634405</v>
      </c>
      <c r="G1876" s="24" t="s">
        <v>19</v>
      </c>
      <c r="H1876" s="24" t="s">
        <v>100</v>
      </c>
      <c r="I1876" s="1">
        <v>45486</v>
      </c>
      <c r="J1876" s="24" t="s">
        <v>121</v>
      </c>
      <c r="K1876">
        <v>7</v>
      </c>
      <c r="L1876" s="24" t="s">
        <v>202</v>
      </c>
      <c r="M1876">
        <v>7</v>
      </c>
      <c r="N1876">
        <v>2024</v>
      </c>
      <c r="O1876" s="23">
        <v>0.72392361111111114</v>
      </c>
      <c r="P1876">
        <v>0</v>
      </c>
      <c r="Q1876" s="1"/>
      <c r="R1876" s="23"/>
      <c r="S1876" s="23"/>
      <c r="T1876" s="24" t="s">
        <v>110</v>
      </c>
      <c r="U1876" s="24" t="s">
        <v>9</v>
      </c>
      <c r="V1876">
        <v>0</v>
      </c>
      <c r="W1876" s="24" t="s">
        <v>111</v>
      </c>
      <c r="X1876" s="24" t="s">
        <v>100</v>
      </c>
      <c r="Y1876" s="24" t="s">
        <v>9</v>
      </c>
      <c r="AA1876">
        <v>0</v>
      </c>
      <c r="AB1876">
        <v>0</v>
      </c>
    </row>
    <row r="1877" spans="1:28" x14ac:dyDescent="0.25">
      <c r="A1877">
        <v>921289</v>
      </c>
      <c r="B1877">
        <v>921289</v>
      </c>
      <c r="D1877" s="24" t="s">
        <v>100</v>
      </c>
      <c r="E1877">
        <v>963</v>
      </c>
      <c r="F1877">
        <v>1634405</v>
      </c>
      <c r="G1877" s="24" t="s">
        <v>19</v>
      </c>
      <c r="H1877" s="24" t="s">
        <v>100</v>
      </c>
      <c r="I1877" s="1">
        <v>45486</v>
      </c>
      <c r="J1877" s="24" t="s">
        <v>121</v>
      </c>
      <c r="K1877">
        <v>7</v>
      </c>
      <c r="L1877" s="24" t="s">
        <v>202</v>
      </c>
      <c r="M1877">
        <v>7</v>
      </c>
      <c r="N1877">
        <v>2024</v>
      </c>
      <c r="O1877" s="23">
        <v>0.7241319444444444</v>
      </c>
      <c r="P1877">
        <v>0</v>
      </c>
      <c r="Q1877" s="1"/>
      <c r="R1877" s="23"/>
      <c r="S1877" s="23"/>
      <c r="T1877" s="24" t="s">
        <v>137</v>
      </c>
      <c r="U1877" s="24" t="s">
        <v>9</v>
      </c>
      <c r="V1877">
        <v>0</v>
      </c>
      <c r="W1877" s="24" t="s">
        <v>111</v>
      </c>
      <c r="X1877" s="24" t="s">
        <v>138</v>
      </c>
      <c r="Y1877" s="24" t="s">
        <v>9</v>
      </c>
      <c r="AA1877">
        <v>0</v>
      </c>
      <c r="AB1877">
        <v>0</v>
      </c>
    </row>
    <row r="1878" spans="1:28" x14ac:dyDescent="0.25">
      <c r="A1878">
        <v>921290</v>
      </c>
      <c r="B1878">
        <v>921290</v>
      </c>
      <c r="D1878" s="24" t="s">
        <v>100</v>
      </c>
      <c r="E1878">
        <v>963</v>
      </c>
      <c r="F1878">
        <v>1634405</v>
      </c>
      <c r="G1878" s="24" t="s">
        <v>19</v>
      </c>
      <c r="H1878" s="24" t="s">
        <v>100</v>
      </c>
      <c r="I1878" s="1">
        <v>45486</v>
      </c>
      <c r="J1878" s="24" t="s">
        <v>121</v>
      </c>
      <c r="K1878">
        <v>7</v>
      </c>
      <c r="L1878" s="24" t="s">
        <v>202</v>
      </c>
      <c r="M1878">
        <v>7</v>
      </c>
      <c r="N1878">
        <v>2024</v>
      </c>
      <c r="O1878" s="23">
        <v>0.7243518518518518</v>
      </c>
      <c r="P1878">
        <v>0</v>
      </c>
      <c r="Q1878" s="1"/>
      <c r="R1878" s="23"/>
      <c r="S1878" s="23"/>
      <c r="T1878" s="24" t="s">
        <v>139</v>
      </c>
      <c r="U1878" s="24" t="s">
        <v>9</v>
      </c>
      <c r="V1878">
        <v>0</v>
      </c>
      <c r="W1878" s="24" t="s">
        <v>111</v>
      </c>
      <c r="X1878" s="24" t="s">
        <v>139</v>
      </c>
      <c r="Y1878" s="24" t="s">
        <v>9</v>
      </c>
      <c r="AA1878">
        <v>0</v>
      </c>
      <c r="AB1878">
        <v>0</v>
      </c>
    </row>
    <row r="1879" spans="1:28" x14ac:dyDescent="0.25">
      <c r="A1879">
        <v>921291</v>
      </c>
      <c r="B1879">
        <v>921291</v>
      </c>
      <c r="D1879" s="24" t="s">
        <v>100</v>
      </c>
      <c r="E1879">
        <v>963</v>
      </c>
      <c r="F1879">
        <v>1634405</v>
      </c>
      <c r="G1879" s="24" t="s">
        <v>19</v>
      </c>
      <c r="H1879" s="24" t="s">
        <v>100</v>
      </c>
      <c r="I1879" s="1">
        <v>45486</v>
      </c>
      <c r="J1879" s="24" t="s">
        <v>121</v>
      </c>
      <c r="K1879">
        <v>7</v>
      </c>
      <c r="L1879" s="24" t="s">
        <v>202</v>
      </c>
      <c r="M1879">
        <v>7</v>
      </c>
      <c r="N1879">
        <v>2024</v>
      </c>
      <c r="O1879" s="23">
        <v>0.72464120370370366</v>
      </c>
      <c r="P1879">
        <v>0</v>
      </c>
      <c r="Q1879" s="1"/>
      <c r="R1879" s="23"/>
      <c r="S1879" s="23"/>
      <c r="T1879" s="24" t="s">
        <v>110</v>
      </c>
      <c r="U1879" s="24" t="s">
        <v>9</v>
      </c>
      <c r="V1879">
        <v>0</v>
      </c>
      <c r="W1879" s="24" t="s">
        <v>111</v>
      </c>
      <c r="X1879" s="24" t="s">
        <v>100</v>
      </c>
      <c r="Y1879" s="24" t="s">
        <v>9</v>
      </c>
      <c r="AA1879">
        <v>0</v>
      </c>
      <c r="AB1879">
        <v>0</v>
      </c>
    </row>
    <row r="1880" spans="1:28" x14ac:dyDescent="0.25">
      <c r="A1880">
        <v>921292</v>
      </c>
      <c r="B1880">
        <v>921292</v>
      </c>
      <c r="D1880" s="24" t="s">
        <v>100</v>
      </c>
      <c r="E1880">
        <v>963</v>
      </c>
      <c r="F1880">
        <v>1634405</v>
      </c>
      <c r="G1880" s="24" t="s">
        <v>19</v>
      </c>
      <c r="H1880" s="24" t="s">
        <v>100</v>
      </c>
      <c r="I1880" s="1">
        <v>45486</v>
      </c>
      <c r="J1880" s="24" t="s">
        <v>121</v>
      </c>
      <c r="K1880">
        <v>7</v>
      </c>
      <c r="L1880" s="24" t="s">
        <v>202</v>
      </c>
      <c r="M1880">
        <v>7</v>
      </c>
      <c r="N1880">
        <v>2024</v>
      </c>
      <c r="O1880" s="23">
        <v>0.72487268518518522</v>
      </c>
      <c r="P1880">
        <v>0</v>
      </c>
      <c r="Q1880" s="1"/>
      <c r="R1880" s="23"/>
      <c r="S1880" s="23"/>
      <c r="T1880" s="24" t="s">
        <v>137</v>
      </c>
      <c r="U1880" s="24" t="s">
        <v>9</v>
      </c>
      <c r="V1880">
        <v>0</v>
      </c>
      <c r="W1880" s="24" t="s">
        <v>111</v>
      </c>
      <c r="X1880" s="24" t="s">
        <v>138</v>
      </c>
      <c r="Y1880" s="24" t="s">
        <v>9</v>
      </c>
      <c r="AA1880">
        <v>0</v>
      </c>
      <c r="AB1880">
        <v>0</v>
      </c>
    </row>
    <row r="1881" spans="1:28" x14ac:dyDescent="0.25">
      <c r="A1881">
        <v>921305</v>
      </c>
      <c r="B1881">
        <v>921305</v>
      </c>
      <c r="D1881" s="24" t="s">
        <v>100</v>
      </c>
      <c r="E1881">
        <v>967</v>
      </c>
      <c r="F1881">
        <v>1490793</v>
      </c>
      <c r="G1881" s="24" t="s">
        <v>19</v>
      </c>
      <c r="H1881" s="24" t="s">
        <v>100</v>
      </c>
      <c r="I1881" s="1">
        <v>45486</v>
      </c>
      <c r="J1881" s="24" t="s">
        <v>121</v>
      </c>
      <c r="K1881">
        <v>7</v>
      </c>
      <c r="L1881" s="24" t="s">
        <v>202</v>
      </c>
      <c r="M1881">
        <v>7</v>
      </c>
      <c r="N1881">
        <v>2024</v>
      </c>
      <c r="O1881" s="23">
        <v>0.77627314814814818</v>
      </c>
      <c r="P1881">
        <v>0</v>
      </c>
      <c r="Q1881" s="1"/>
      <c r="R1881" s="23"/>
      <c r="S1881" s="23"/>
      <c r="T1881" s="24" t="s">
        <v>110</v>
      </c>
      <c r="U1881" s="24" t="s">
        <v>9</v>
      </c>
      <c r="V1881">
        <v>0</v>
      </c>
      <c r="W1881" s="24" t="s">
        <v>111</v>
      </c>
      <c r="X1881" s="24" t="s">
        <v>100</v>
      </c>
      <c r="Y1881" s="24" t="s">
        <v>9</v>
      </c>
      <c r="AA1881">
        <v>0</v>
      </c>
      <c r="AB1881">
        <v>0</v>
      </c>
    </row>
    <row r="1882" spans="1:28" x14ac:dyDescent="0.25">
      <c r="A1882">
        <v>921307</v>
      </c>
      <c r="B1882">
        <v>921307</v>
      </c>
      <c r="D1882" s="24" t="s">
        <v>100</v>
      </c>
      <c r="E1882">
        <v>967</v>
      </c>
      <c r="F1882">
        <v>1490793</v>
      </c>
      <c r="G1882" s="24" t="s">
        <v>19</v>
      </c>
      <c r="H1882" s="24" t="s">
        <v>100</v>
      </c>
      <c r="I1882" s="1">
        <v>45486</v>
      </c>
      <c r="J1882" s="24" t="s">
        <v>121</v>
      </c>
      <c r="K1882">
        <v>7</v>
      </c>
      <c r="L1882" s="24" t="s">
        <v>202</v>
      </c>
      <c r="M1882">
        <v>7</v>
      </c>
      <c r="N1882">
        <v>2024</v>
      </c>
      <c r="O1882" s="23">
        <v>0.78424768518518517</v>
      </c>
      <c r="P1882">
        <v>0</v>
      </c>
      <c r="Q1882" s="1"/>
      <c r="R1882" s="23"/>
      <c r="S1882" s="23"/>
      <c r="T1882" s="24" t="s">
        <v>137</v>
      </c>
      <c r="U1882" s="24" t="s">
        <v>9</v>
      </c>
      <c r="V1882">
        <v>0</v>
      </c>
      <c r="W1882" s="24" t="s">
        <v>111</v>
      </c>
      <c r="X1882" s="24" t="s">
        <v>137</v>
      </c>
      <c r="Y1882" s="24" t="s">
        <v>9</v>
      </c>
      <c r="AA1882">
        <v>0</v>
      </c>
      <c r="AB1882">
        <v>0</v>
      </c>
    </row>
    <row r="1883" spans="1:28" x14ac:dyDescent="0.25">
      <c r="A1883">
        <v>921308</v>
      </c>
      <c r="B1883">
        <v>921308</v>
      </c>
      <c r="D1883" s="24" t="s">
        <v>100</v>
      </c>
      <c r="E1883">
        <v>967</v>
      </c>
      <c r="F1883">
        <v>1490793</v>
      </c>
      <c r="G1883" s="24" t="s">
        <v>19</v>
      </c>
      <c r="H1883" s="24" t="s">
        <v>100</v>
      </c>
      <c r="I1883" s="1">
        <v>45486</v>
      </c>
      <c r="J1883" s="24" t="s">
        <v>121</v>
      </c>
      <c r="K1883">
        <v>7</v>
      </c>
      <c r="L1883" s="24" t="s">
        <v>202</v>
      </c>
      <c r="M1883">
        <v>7</v>
      </c>
      <c r="N1883">
        <v>2024</v>
      </c>
      <c r="O1883" s="23">
        <v>0.79065972222222225</v>
      </c>
      <c r="P1883">
        <v>0</v>
      </c>
      <c r="Q1883" s="1"/>
      <c r="R1883" s="23"/>
      <c r="S1883" s="23"/>
      <c r="T1883" s="24" t="s">
        <v>137</v>
      </c>
      <c r="U1883" s="24" t="s">
        <v>9</v>
      </c>
      <c r="V1883">
        <v>0</v>
      </c>
      <c r="W1883" s="24" t="s">
        <v>111</v>
      </c>
      <c r="X1883" s="24" t="s">
        <v>137</v>
      </c>
      <c r="Y1883" s="24" t="s">
        <v>9</v>
      </c>
      <c r="AA1883">
        <v>0</v>
      </c>
      <c r="AB1883">
        <v>0</v>
      </c>
    </row>
    <row r="1884" spans="1:28" x14ac:dyDescent="0.25">
      <c r="A1884">
        <v>921309</v>
      </c>
      <c r="B1884">
        <v>921309</v>
      </c>
      <c r="D1884" s="24" t="s">
        <v>100</v>
      </c>
      <c r="E1884">
        <v>967</v>
      </c>
      <c r="F1884">
        <v>1490793</v>
      </c>
      <c r="G1884" s="24" t="s">
        <v>19</v>
      </c>
      <c r="H1884" s="24" t="s">
        <v>100</v>
      </c>
      <c r="I1884" s="1">
        <v>45486</v>
      </c>
      <c r="J1884" s="24" t="s">
        <v>121</v>
      </c>
      <c r="K1884">
        <v>7</v>
      </c>
      <c r="L1884" s="24" t="s">
        <v>202</v>
      </c>
      <c r="M1884">
        <v>7</v>
      </c>
      <c r="N1884">
        <v>2024</v>
      </c>
      <c r="O1884" s="23">
        <v>0.79290509259259256</v>
      </c>
      <c r="P1884">
        <v>0</v>
      </c>
      <c r="Q1884" s="1"/>
      <c r="R1884" s="23"/>
      <c r="S1884" s="23"/>
      <c r="T1884" s="24" t="s">
        <v>110</v>
      </c>
      <c r="U1884" s="24" t="s">
        <v>9</v>
      </c>
      <c r="V1884">
        <v>0</v>
      </c>
      <c r="W1884" s="24" t="s">
        <v>111</v>
      </c>
      <c r="X1884" s="24" t="s">
        <v>100</v>
      </c>
      <c r="Y1884" s="24" t="s">
        <v>9</v>
      </c>
      <c r="AA1884">
        <v>0</v>
      </c>
      <c r="AB1884">
        <v>0</v>
      </c>
    </row>
    <row r="1885" spans="1:28" x14ac:dyDescent="0.25">
      <c r="A1885">
        <v>921310</v>
      </c>
      <c r="B1885">
        <v>921310</v>
      </c>
      <c r="D1885" s="24" t="s">
        <v>100</v>
      </c>
      <c r="E1885">
        <v>967</v>
      </c>
      <c r="F1885">
        <v>1490793</v>
      </c>
      <c r="G1885" s="24" t="s">
        <v>19</v>
      </c>
      <c r="H1885" s="24" t="s">
        <v>100</v>
      </c>
      <c r="I1885" s="1">
        <v>45486</v>
      </c>
      <c r="J1885" s="24" t="s">
        <v>121</v>
      </c>
      <c r="K1885">
        <v>7</v>
      </c>
      <c r="L1885" s="24" t="s">
        <v>202</v>
      </c>
      <c r="M1885">
        <v>7</v>
      </c>
      <c r="N1885">
        <v>2024</v>
      </c>
      <c r="O1885" s="23">
        <v>0.79296296296296298</v>
      </c>
      <c r="P1885">
        <v>0</v>
      </c>
      <c r="Q1885" s="1"/>
      <c r="R1885" s="23"/>
      <c r="S1885" s="23"/>
      <c r="T1885" s="24" t="s">
        <v>137</v>
      </c>
      <c r="U1885" s="24" t="s">
        <v>9</v>
      </c>
      <c r="V1885">
        <v>0</v>
      </c>
      <c r="W1885" s="24" t="s">
        <v>111</v>
      </c>
      <c r="X1885" s="24" t="s">
        <v>138</v>
      </c>
      <c r="Y1885" s="24" t="s">
        <v>9</v>
      </c>
      <c r="AA1885">
        <v>0</v>
      </c>
      <c r="AB1885">
        <v>0</v>
      </c>
    </row>
    <row r="1886" spans="1:28" x14ac:dyDescent="0.25">
      <c r="A1886">
        <v>921401</v>
      </c>
      <c r="B1886">
        <v>921401</v>
      </c>
      <c r="D1886" s="24" t="s">
        <v>100</v>
      </c>
      <c r="E1886">
        <v>961</v>
      </c>
      <c r="F1886">
        <v>2728297</v>
      </c>
      <c r="G1886" s="24" t="s">
        <v>19</v>
      </c>
      <c r="H1886" s="24" t="s">
        <v>100</v>
      </c>
      <c r="I1886" s="1">
        <v>45487</v>
      </c>
      <c r="J1886" s="24" t="s">
        <v>122</v>
      </c>
      <c r="K1886">
        <v>1</v>
      </c>
      <c r="L1886" s="24" t="s">
        <v>202</v>
      </c>
      <c r="M1886">
        <v>7</v>
      </c>
      <c r="N1886">
        <v>2024</v>
      </c>
      <c r="O1886" s="23">
        <v>0.47726851851851854</v>
      </c>
      <c r="P1886">
        <v>0</v>
      </c>
      <c r="Q1886" s="1"/>
      <c r="R1886" s="23"/>
      <c r="S1886" s="23"/>
      <c r="T1886" s="24" t="s">
        <v>110</v>
      </c>
      <c r="U1886" s="24" t="s">
        <v>9</v>
      </c>
      <c r="V1886">
        <v>0</v>
      </c>
      <c r="W1886" s="24" t="s">
        <v>111</v>
      </c>
      <c r="X1886" s="24" t="s">
        <v>100</v>
      </c>
      <c r="Y1886" s="24" t="s">
        <v>9</v>
      </c>
      <c r="AA1886">
        <v>0</v>
      </c>
      <c r="AB1886">
        <v>0</v>
      </c>
    </row>
    <row r="1887" spans="1:28" x14ac:dyDescent="0.25">
      <c r="A1887">
        <v>921403</v>
      </c>
      <c r="B1887">
        <v>921403</v>
      </c>
      <c r="D1887" s="24" t="s">
        <v>100</v>
      </c>
      <c r="E1887">
        <v>961</v>
      </c>
      <c r="F1887">
        <v>2728297</v>
      </c>
      <c r="G1887" s="24" t="s">
        <v>19</v>
      </c>
      <c r="H1887" s="24" t="s">
        <v>100</v>
      </c>
      <c r="I1887" s="1">
        <v>45487</v>
      </c>
      <c r="J1887" s="24" t="s">
        <v>122</v>
      </c>
      <c r="K1887">
        <v>1</v>
      </c>
      <c r="L1887" s="24" t="s">
        <v>202</v>
      </c>
      <c r="M1887">
        <v>7</v>
      </c>
      <c r="N1887">
        <v>2024</v>
      </c>
      <c r="O1887" s="23">
        <v>0.47885416666666669</v>
      </c>
      <c r="P1887">
        <v>0</v>
      </c>
      <c r="Q1887" s="1"/>
      <c r="R1887" s="23"/>
      <c r="S1887" s="23"/>
      <c r="T1887" s="24" t="s">
        <v>110</v>
      </c>
      <c r="U1887" s="24" t="s">
        <v>9</v>
      </c>
      <c r="V1887">
        <v>0</v>
      </c>
      <c r="W1887" s="24" t="s">
        <v>111</v>
      </c>
      <c r="X1887" s="24" t="s">
        <v>100</v>
      </c>
      <c r="Y1887" s="24" t="s">
        <v>9</v>
      </c>
      <c r="AA1887">
        <v>0</v>
      </c>
      <c r="AB1887">
        <v>0</v>
      </c>
    </row>
    <row r="1888" spans="1:28" x14ac:dyDescent="0.25">
      <c r="A1888">
        <v>921432</v>
      </c>
      <c r="B1888">
        <v>921432</v>
      </c>
      <c r="D1888" s="24" t="s">
        <v>100</v>
      </c>
      <c r="E1888">
        <v>555</v>
      </c>
      <c r="F1888">
        <v>2180585</v>
      </c>
      <c r="G1888" s="24" t="s">
        <v>19</v>
      </c>
      <c r="H1888" s="24" t="s">
        <v>100</v>
      </c>
      <c r="I1888" s="1">
        <v>45487</v>
      </c>
      <c r="J1888" s="24" t="s">
        <v>122</v>
      </c>
      <c r="K1888">
        <v>1</v>
      </c>
      <c r="L1888" s="24" t="s">
        <v>202</v>
      </c>
      <c r="M1888">
        <v>7</v>
      </c>
      <c r="N1888">
        <v>2024</v>
      </c>
      <c r="O1888" s="23">
        <v>0.56435185185185188</v>
      </c>
      <c r="P1888">
        <v>0</v>
      </c>
      <c r="Q1888" s="1"/>
      <c r="R1888" s="23"/>
      <c r="S1888" s="23"/>
      <c r="T1888" s="24" t="s">
        <v>110</v>
      </c>
      <c r="U1888" s="24" t="s">
        <v>9</v>
      </c>
      <c r="V1888">
        <v>0</v>
      </c>
      <c r="W1888" s="24" t="s">
        <v>111</v>
      </c>
      <c r="X1888" s="24" t="s">
        <v>100</v>
      </c>
      <c r="Y1888" s="24" t="s">
        <v>9</v>
      </c>
      <c r="AA1888">
        <v>0</v>
      </c>
      <c r="AB1888">
        <v>0</v>
      </c>
    </row>
    <row r="1889" spans="1:28" x14ac:dyDescent="0.25">
      <c r="A1889">
        <v>921433</v>
      </c>
      <c r="B1889">
        <v>921433</v>
      </c>
      <c r="D1889" s="24" t="s">
        <v>100</v>
      </c>
      <c r="E1889">
        <v>555</v>
      </c>
      <c r="F1889">
        <v>2180585</v>
      </c>
      <c r="G1889" s="24" t="s">
        <v>19</v>
      </c>
      <c r="H1889" s="24" t="s">
        <v>100</v>
      </c>
      <c r="I1889" s="1">
        <v>45487</v>
      </c>
      <c r="J1889" s="24" t="s">
        <v>122</v>
      </c>
      <c r="K1889">
        <v>1</v>
      </c>
      <c r="L1889" s="24" t="s">
        <v>202</v>
      </c>
      <c r="M1889">
        <v>7</v>
      </c>
      <c r="N1889">
        <v>2024</v>
      </c>
      <c r="O1889" s="23">
        <v>0.56450231481481483</v>
      </c>
      <c r="P1889">
        <v>0</v>
      </c>
      <c r="Q1889" s="1"/>
      <c r="R1889" s="23"/>
      <c r="S1889" s="23"/>
      <c r="T1889" s="24" t="s">
        <v>150</v>
      </c>
      <c r="U1889" s="24" t="s">
        <v>9</v>
      </c>
      <c r="V1889">
        <v>0</v>
      </c>
      <c r="W1889" s="24" t="s">
        <v>111</v>
      </c>
      <c r="X1889" s="24" t="s">
        <v>150</v>
      </c>
      <c r="Y1889" s="24" t="s">
        <v>9</v>
      </c>
      <c r="AA1889">
        <v>0</v>
      </c>
      <c r="AB1889">
        <v>0</v>
      </c>
    </row>
    <row r="1890" spans="1:28" x14ac:dyDescent="0.25">
      <c r="A1890">
        <v>921434</v>
      </c>
      <c r="B1890">
        <v>921434</v>
      </c>
      <c r="D1890" s="24" t="s">
        <v>100</v>
      </c>
      <c r="E1890">
        <v>555</v>
      </c>
      <c r="F1890">
        <v>2180585</v>
      </c>
      <c r="G1890" s="24" t="s">
        <v>19</v>
      </c>
      <c r="H1890" s="24" t="s">
        <v>100</v>
      </c>
      <c r="I1890" s="1">
        <v>45487</v>
      </c>
      <c r="J1890" s="24" t="s">
        <v>122</v>
      </c>
      <c r="K1890">
        <v>1</v>
      </c>
      <c r="L1890" s="24" t="s">
        <v>202</v>
      </c>
      <c r="M1890">
        <v>7</v>
      </c>
      <c r="N1890">
        <v>2024</v>
      </c>
      <c r="O1890" s="23">
        <v>0.56457175925925929</v>
      </c>
      <c r="P1890">
        <v>0</v>
      </c>
      <c r="Q1890" s="1"/>
      <c r="R1890" s="23"/>
      <c r="S1890" s="23"/>
      <c r="T1890" s="24" t="s">
        <v>139</v>
      </c>
      <c r="U1890" s="24" t="s">
        <v>9</v>
      </c>
      <c r="V1890">
        <v>0</v>
      </c>
      <c r="W1890" s="24" t="s">
        <v>111</v>
      </c>
      <c r="X1890" s="24" t="s">
        <v>139</v>
      </c>
      <c r="Y1890" s="24" t="s">
        <v>9</v>
      </c>
      <c r="AA1890">
        <v>0</v>
      </c>
      <c r="AB1890">
        <v>0</v>
      </c>
    </row>
    <row r="1891" spans="1:28" x14ac:dyDescent="0.25">
      <c r="A1891">
        <v>921435</v>
      </c>
      <c r="B1891">
        <v>921435</v>
      </c>
      <c r="D1891" s="24" t="s">
        <v>100</v>
      </c>
      <c r="E1891">
        <v>555</v>
      </c>
      <c r="F1891">
        <v>2180585</v>
      </c>
      <c r="G1891" s="24" t="s">
        <v>19</v>
      </c>
      <c r="H1891" s="24" t="s">
        <v>100</v>
      </c>
      <c r="I1891" s="1">
        <v>45487</v>
      </c>
      <c r="J1891" s="24" t="s">
        <v>122</v>
      </c>
      <c r="K1891">
        <v>1</v>
      </c>
      <c r="L1891" s="24" t="s">
        <v>202</v>
      </c>
      <c r="M1891">
        <v>7</v>
      </c>
      <c r="N1891">
        <v>2024</v>
      </c>
      <c r="O1891" s="23">
        <v>0.56462962962962959</v>
      </c>
      <c r="P1891">
        <v>0</v>
      </c>
      <c r="Q1891" s="1"/>
      <c r="R1891" s="23"/>
      <c r="S1891" s="23"/>
      <c r="T1891" s="24" t="s">
        <v>141</v>
      </c>
      <c r="U1891" s="24" t="s">
        <v>9</v>
      </c>
      <c r="V1891">
        <v>0</v>
      </c>
      <c r="W1891" s="24" t="s">
        <v>111</v>
      </c>
      <c r="X1891" s="24" t="s">
        <v>142</v>
      </c>
      <c r="Y1891" s="24" t="s">
        <v>9</v>
      </c>
      <c r="AA1891">
        <v>0</v>
      </c>
      <c r="AB1891">
        <v>0</v>
      </c>
    </row>
    <row r="1892" spans="1:28" x14ac:dyDescent="0.25">
      <c r="A1892">
        <v>921436</v>
      </c>
      <c r="B1892">
        <v>921436</v>
      </c>
      <c r="D1892" s="24" t="s">
        <v>100</v>
      </c>
      <c r="E1892">
        <v>555</v>
      </c>
      <c r="F1892">
        <v>2180585</v>
      </c>
      <c r="G1892" s="24" t="s">
        <v>19</v>
      </c>
      <c r="H1892" s="24" t="s">
        <v>100</v>
      </c>
      <c r="I1892" s="1">
        <v>45487</v>
      </c>
      <c r="J1892" s="24" t="s">
        <v>122</v>
      </c>
      <c r="K1892">
        <v>1</v>
      </c>
      <c r="L1892" s="24" t="s">
        <v>202</v>
      </c>
      <c r="M1892">
        <v>7</v>
      </c>
      <c r="N1892">
        <v>2024</v>
      </c>
      <c r="O1892" s="23">
        <v>0.56469907407407405</v>
      </c>
      <c r="P1892">
        <v>0</v>
      </c>
      <c r="Q1892" s="1"/>
      <c r="R1892" s="23"/>
      <c r="S1892" s="23"/>
      <c r="T1892" s="24" t="s">
        <v>110</v>
      </c>
      <c r="U1892" s="24" t="s">
        <v>9</v>
      </c>
      <c r="V1892">
        <v>0</v>
      </c>
      <c r="W1892" s="24" t="s">
        <v>111</v>
      </c>
      <c r="X1892" s="24" t="s">
        <v>100</v>
      </c>
      <c r="Y1892" s="24" t="s">
        <v>9</v>
      </c>
      <c r="AA1892">
        <v>0</v>
      </c>
      <c r="AB1892">
        <v>0</v>
      </c>
    </row>
    <row r="1893" spans="1:28" x14ac:dyDescent="0.25">
      <c r="A1893">
        <v>921437</v>
      </c>
      <c r="B1893">
        <v>921437</v>
      </c>
      <c r="D1893" s="24" t="s">
        <v>100</v>
      </c>
      <c r="E1893">
        <v>555</v>
      </c>
      <c r="F1893">
        <v>2180585</v>
      </c>
      <c r="G1893" s="24" t="s">
        <v>19</v>
      </c>
      <c r="H1893" s="24" t="s">
        <v>100</v>
      </c>
      <c r="I1893" s="1">
        <v>45487</v>
      </c>
      <c r="J1893" s="24" t="s">
        <v>122</v>
      </c>
      <c r="K1893">
        <v>1</v>
      </c>
      <c r="L1893" s="24" t="s">
        <v>202</v>
      </c>
      <c r="M1893">
        <v>7</v>
      </c>
      <c r="N1893">
        <v>2024</v>
      </c>
      <c r="O1893" s="23">
        <v>0.56488425925925922</v>
      </c>
      <c r="P1893">
        <v>0</v>
      </c>
      <c r="Q1893" s="1"/>
      <c r="R1893" s="23"/>
      <c r="S1893" s="23"/>
      <c r="T1893" s="24" t="s">
        <v>141</v>
      </c>
      <c r="U1893" s="24" t="s">
        <v>9</v>
      </c>
      <c r="V1893">
        <v>0</v>
      </c>
      <c r="W1893" s="24" t="s">
        <v>111</v>
      </c>
      <c r="X1893" s="24" t="s">
        <v>142</v>
      </c>
      <c r="Y1893" s="24" t="s">
        <v>9</v>
      </c>
      <c r="AA1893">
        <v>0</v>
      </c>
      <c r="AB1893">
        <v>0</v>
      </c>
    </row>
    <row r="1894" spans="1:28" x14ac:dyDescent="0.25">
      <c r="A1894">
        <v>921439</v>
      </c>
      <c r="B1894">
        <v>921439</v>
      </c>
      <c r="D1894" s="24" t="s">
        <v>100</v>
      </c>
      <c r="E1894">
        <v>555</v>
      </c>
      <c r="F1894">
        <v>2180585</v>
      </c>
      <c r="G1894" s="24" t="s">
        <v>19</v>
      </c>
      <c r="H1894" s="24" t="s">
        <v>100</v>
      </c>
      <c r="I1894" s="1">
        <v>45487</v>
      </c>
      <c r="J1894" s="24" t="s">
        <v>122</v>
      </c>
      <c r="K1894">
        <v>1</v>
      </c>
      <c r="L1894" s="24" t="s">
        <v>202</v>
      </c>
      <c r="M1894">
        <v>7</v>
      </c>
      <c r="N1894">
        <v>2024</v>
      </c>
      <c r="O1894" s="23">
        <v>0.56496527777777783</v>
      </c>
      <c r="P1894">
        <v>0</v>
      </c>
      <c r="Q1894" s="1"/>
      <c r="R1894" s="23"/>
      <c r="S1894" s="23"/>
      <c r="T1894" s="24" t="s">
        <v>139</v>
      </c>
      <c r="U1894" s="24" t="s">
        <v>9</v>
      </c>
      <c r="V1894">
        <v>0</v>
      </c>
      <c r="W1894" s="24" t="s">
        <v>111</v>
      </c>
      <c r="X1894" s="24" t="s">
        <v>139</v>
      </c>
      <c r="Y1894" s="24" t="s">
        <v>9</v>
      </c>
      <c r="AA1894">
        <v>0</v>
      </c>
      <c r="AB1894">
        <v>0</v>
      </c>
    </row>
    <row r="1895" spans="1:28" x14ac:dyDescent="0.25">
      <c r="A1895">
        <v>921440</v>
      </c>
      <c r="B1895">
        <v>921440</v>
      </c>
      <c r="D1895" s="24" t="s">
        <v>100</v>
      </c>
      <c r="E1895">
        <v>555</v>
      </c>
      <c r="F1895">
        <v>2180585</v>
      </c>
      <c r="G1895" s="24" t="s">
        <v>19</v>
      </c>
      <c r="H1895" s="24" t="s">
        <v>100</v>
      </c>
      <c r="I1895" s="1">
        <v>45487</v>
      </c>
      <c r="J1895" s="24" t="s">
        <v>122</v>
      </c>
      <c r="K1895">
        <v>1</v>
      </c>
      <c r="L1895" s="24" t="s">
        <v>202</v>
      </c>
      <c r="M1895">
        <v>7</v>
      </c>
      <c r="N1895">
        <v>2024</v>
      </c>
      <c r="O1895" s="23">
        <v>0.5650694444444444</v>
      </c>
      <c r="P1895">
        <v>0</v>
      </c>
      <c r="Q1895" s="1"/>
      <c r="R1895" s="23"/>
      <c r="S1895" s="23"/>
      <c r="T1895" s="24" t="s">
        <v>137</v>
      </c>
      <c r="U1895" s="24" t="s">
        <v>9</v>
      </c>
      <c r="V1895">
        <v>0</v>
      </c>
      <c r="W1895" s="24" t="s">
        <v>111</v>
      </c>
      <c r="X1895" s="24" t="s">
        <v>138</v>
      </c>
      <c r="Y1895" s="24" t="s">
        <v>9</v>
      </c>
      <c r="AA1895">
        <v>0</v>
      </c>
      <c r="AB1895">
        <v>0</v>
      </c>
    </row>
    <row r="1896" spans="1:28" x14ac:dyDescent="0.25">
      <c r="A1896">
        <v>921468</v>
      </c>
      <c r="B1896">
        <v>921468</v>
      </c>
      <c r="D1896" s="24" t="s">
        <v>100</v>
      </c>
      <c r="E1896">
        <v>961</v>
      </c>
      <c r="F1896">
        <v>2728297</v>
      </c>
      <c r="G1896" s="24" t="s">
        <v>19</v>
      </c>
      <c r="H1896" s="24" t="s">
        <v>100</v>
      </c>
      <c r="I1896" s="1">
        <v>45487</v>
      </c>
      <c r="J1896" s="24" t="s">
        <v>122</v>
      </c>
      <c r="K1896">
        <v>1</v>
      </c>
      <c r="L1896" s="24" t="s">
        <v>202</v>
      </c>
      <c r="M1896">
        <v>7</v>
      </c>
      <c r="N1896">
        <v>2024</v>
      </c>
      <c r="O1896" s="23">
        <v>0.70293981481481482</v>
      </c>
      <c r="P1896">
        <v>0</v>
      </c>
      <c r="Q1896" s="1"/>
      <c r="R1896" s="23"/>
      <c r="S1896" s="23"/>
      <c r="T1896" s="24" t="s">
        <v>110</v>
      </c>
      <c r="U1896" s="24" t="s">
        <v>9</v>
      </c>
      <c r="V1896">
        <v>0</v>
      </c>
      <c r="W1896" s="24" t="s">
        <v>111</v>
      </c>
      <c r="X1896" s="24" t="s">
        <v>100</v>
      </c>
      <c r="Y1896" s="24" t="s">
        <v>9</v>
      </c>
      <c r="AA1896">
        <v>0</v>
      </c>
      <c r="AB1896">
        <v>0</v>
      </c>
    </row>
    <row r="1897" spans="1:28" x14ac:dyDescent="0.25">
      <c r="A1897">
        <v>921474</v>
      </c>
      <c r="B1897">
        <v>921474</v>
      </c>
      <c r="D1897" s="24" t="s">
        <v>100</v>
      </c>
      <c r="E1897">
        <v>961</v>
      </c>
      <c r="F1897">
        <v>2728297</v>
      </c>
      <c r="G1897" s="24" t="s">
        <v>19</v>
      </c>
      <c r="H1897" s="24" t="s">
        <v>100</v>
      </c>
      <c r="I1897" s="1">
        <v>45487</v>
      </c>
      <c r="J1897" s="24" t="s">
        <v>122</v>
      </c>
      <c r="K1897">
        <v>1</v>
      </c>
      <c r="L1897" s="24" t="s">
        <v>202</v>
      </c>
      <c r="M1897">
        <v>7</v>
      </c>
      <c r="N1897">
        <v>2024</v>
      </c>
      <c r="O1897" s="23">
        <v>0.71343749999999995</v>
      </c>
      <c r="P1897">
        <v>0</v>
      </c>
      <c r="Q1897" s="1"/>
      <c r="R1897" s="23"/>
      <c r="S1897" s="23"/>
      <c r="T1897" s="24" t="s">
        <v>144</v>
      </c>
      <c r="U1897" s="24" t="s">
        <v>9</v>
      </c>
      <c r="V1897">
        <v>0</v>
      </c>
      <c r="W1897" s="24" t="s">
        <v>111</v>
      </c>
      <c r="X1897" s="24" t="s">
        <v>144</v>
      </c>
      <c r="Y1897" s="24" t="s">
        <v>9</v>
      </c>
      <c r="AA1897">
        <v>0</v>
      </c>
      <c r="AB1897">
        <v>0</v>
      </c>
    </row>
    <row r="1898" spans="1:28" x14ac:dyDescent="0.25">
      <c r="A1898">
        <v>921475</v>
      </c>
      <c r="B1898">
        <v>921475</v>
      </c>
      <c r="D1898" s="24" t="s">
        <v>100</v>
      </c>
      <c r="E1898">
        <v>961</v>
      </c>
      <c r="F1898">
        <v>2728297</v>
      </c>
      <c r="G1898" s="24" t="s">
        <v>19</v>
      </c>
      <c r="H1898" s="24" t="s">
        <v>100</v>
      </c>
      <c r="I1898" s="1">
        <v>45487</v>
      </c>
      <c r="J1898" s="24" t="s">
        <v>122</v>
      </c>
      <c r="K1898">
        <v>1</v>
      </c>
      <c r="L1898" s="24" t="s">
        <v>202</v>
      </c>
      <c r="M1898">
        <v>7</v>
      </c>
      <c r="N1898">
        <v>2024</v>
      </c>
      <c r="O1898" s="23">
        <v>0.71354166666666663</v>
      </c>
      <c r="P1898">
        <v>0</v>
      </c>
      <c r="Q1898" s="1"/>
      <c r="R1898" s="23"/>
      <c r="S1898" s="23"/>
      <c r="T1898" s="24" t="s">
        <v>137</v>
      </c>
      <c r="U1898" s="24" t="s">
        <v>9</v>
      </c>
      <c r="V1898">
        <v>0</v>
      </c>
      <c r="W1898" s="24" t="s">
        <v>111</v>
      </c>
      <c r="X1898" s="24" t="s">
        <v>137</v>
      </c>
      <c r="Y1898" s="24" t="s">
        <v>9</v>
      </c>
      <c r="AA1898">
        <v>0</v>
      </c>
      <c r="AB1898">
        <v>0</v>
      </c>
    </row>
    <row r="1899" spans="1:28" x14ac:dyDescent="0.25">
      <c r="A1899">
        <v>921476</v>
      </c>
      <c r="B1899">
        <v>921476</v>
      </c>
      <c r="D1899" s="24" t="s">
        <v>100</v>
      </c>
      <c r="E1899">
        <v>961</v>
      </c>
      <c r="F1899">
        <v>2728297</v>
      </c>
      <c r="G1899" s="24" t="s">
        <v>19</v>
      </c>
      <c r="H1899" s="24" t="s">
        <v>100</v>
      </c>
      <c r="I1899" s="1">
        <v>45487</v>
      </c>
      <c r="J1899" s="24" t="s">
        <v>122</v>
      </c>
      <c r="K1899">
        <v>1</v>
      </c>
      <c r="L1899" s="24" t="s">
        <v>202</v>
      </c>
      <c r="M1899">
        <v>7</v>
      </c>
      <c r="N1899">
        <v>2024</v>
      </c>
      <c r="O1899" s="23">
        <v>0.71357638888888886</v>
      </c>
      <c r="P1899">
        <v>0</v>
      </c>
      <c r="Q1899" s="1"/>
      <c r="R1899" s="23"/>
      <c r="S1899" s="23"/>
      <c r="T1899" s="24" t="s">
        <v>157</v>
      </c>
      <c r="U1899" s="24" t="s">
        <v>9</v>
      </c>
      <c r="V1899">
        <v>0</v>
      </c>
      <c r="W1899" s="24" t="s">
        <v>111</v>
      </c>
      <c r="X1899" s="24" t="s">
        <v>157</v>
      </c>
      <c r="Y1899" s="24" t="s">
        <v>9</v>
      </c>
      <c r="AA1899">
        <v>0</v>
      </c>
      <c r="AB1899">
        <v>0</v>
      </c>
    </row>
    <row r="1900" spans="1:28" x14ac:dyDescent="0.25">
      <c r="A1900">
        <v>921477</v>
      </c>
      <c r="B1900">
        <v>921477</v>
      </c>
      <c r="D1900" s="24" t="s">
        <v>100</v>
      </c>
      <c r="E1900">
        <v>961</v>
      </c>
      <c r="F1900">
        <v>2728297</v>
      </c>
      <c r="G1900" s="24" t="s">
        <v>19</v>
      </c>
      <c r="H1900" s="24" t="s">
        <v>100</v>
      </c>
      <c r="I1900" s="1">
        <v>45487</v>
      </c>
      <c r="J1900" s="24" t="s">
        <v>122</v>
      </c>
      <c r="K1900">
        <v>1</v>
      </c>
      <c r="L1900" s="24" t="s">
        <v>202</v>
      </c>
      <c r="M1900">
        <v>7</v>
      </c>
      <c r="N1900">
        <v>2024</v>
      </c>
      <c r="O1900" s="23">
        <v>0.71359953703703705</v>
      </c>
      <c r="P1900">
        <v>0</v>
      </c>
      <c r="Q1900" s="1"/>
      <c r="R1900" s="23"/>
      <c r="S1900" s="23"/>
      <c r="T1900" s="24" t="s">
        <v>144</v>
      </c>
      <c r="U1900" s="24" t="s">
        <v>9</v>
      </c>
      <c r="V1900">
        <v>0</v>
      </c>
      <c r="W1900" s="24" t="s">
        <v>111</v>
      </c>
      <c r="X1900" s="24" t="s">
        <v>144</v>
      </c>
      <c r="Y1900" s="24" t="s">
        <v>9</v>
      </c>
      <c r="AA1900">
        <v>0</v>
      </c>
      <c r="AB1900">
        <v>0</v>
      </c>
    </row>
    <row r="1901" spans="1:28" x14ac:dyDescent="0.25">
      <c r="A1901">
        <v>921478</v>
      </c>
      <c r="B1901">
        <v>921478</v>
      </c>
      <c r="D1901" s="24" t="s">
        <v>100</v>
      </c>
      <c r="E1901">
        <v>961</v>
      </c>
      <c r="F1901">
        <v>2728297</v>
      </c>
      <c r="G1901" s="24" t="s">
        <v>19</v>
      </c>
      <c r="H1901" s="24" t="s">
        <v>100</v>
      </c>
      <c r="I1901" s="1">
        <v>45487</v>
      </c>
      <c r="J1901" s="24" t="s">
        <v>122</v>
      </c>
      <c r="K1901">
        <v>1</v>
      </c>
      <c r="L1901" s="24" t="s">
        <v>202</v>
      </c>
      <c r="M1901">
        <v>7</v>
      </c>
      <c r="N1901">
        <v>2024</v>
      </c>
      <c r="O1901" s="23">
        <v>0.71365740740740746</v>
      </c>
      <c r="P1901">
        <v>0</v>
      </c>
      <c r="Q1901" s="1"/>
      <c r="R1901" s="23"/>
      <c r="S1901" s="23"/>
      <c r="T1901" s="24" t="s">
        <v>203</v>
      </c>
      <c r="U1901" s="24" t="s">
        <v>9</v>
      </c>
      <c r="V1901">
        <v>0</v>
      </c>
      <c r="W1901" s="24" t="s">
        <v>111</v>
      </c>
      <c r="X1901" s="24" t="s">
        <v>203</v>
      </c>
      <c r="Y1901" s="24" t="s">
        <v>9</v>
      </c>
      <c r="AA1901">
        <v>0</v>
      </c>
      <c r="AB1901">
        <v>0</v>
      </c>
    </row>
    <row r="1902" spans="1:28" x14ac:dyDescent="0.25">
      <c r="A1902">
        <v>921479</v>
      </c>
      <c r="B1902">
        <v>921479</v>
      </c>
      <c r="D1902" s="24" t="s">
        <v>100</v>
      </c>
      <c r="E1902">
        <v>961</v>
      </c>
      <c r="F1902">
        <v>2728297</v>
      </c>
      <c r="G1902" s="24" t="s">
        <v>19</v>
      </c>
      <c r="H1902" s="24" t="s">
        <v>100</v>
      </c>
      <c r="I1902" s="1">
        <v>45487</v>
      </c>
      <c r="J1902" s="24" t="s">
        <v>122</v>
      </c>
      <c r="K1902">
        <v>1</v>
      </c>
      <c r="L1902" s="24" t="s">
        <v>202</v>
      </c>
      <c r="M1902">
        <v>7</v>
      </c>
      <c r="N1902">
        <v>2024</v>
      </c>
      <c r="O1902" s="23">
        <v>0.71376157407407403</v>
      </c>
      <c r="P1902">
        <v>0</v>
      </c>
      <c r="Q1902" s="1"/>
      <c r="R1902" s="23"/>
      <c r="S1902" s="23"/>
      <c r="T1902" s="24" t="s">
        <v>165</v>
      </c>
      <c r="U1902" s="24" t="s">
        <v>9</v>
      </c>
      <c r="V1902">
        <v>0</v>
      </c>
      <c r="W1902" s="24" t="s">
        <v>111</v>
      </c>
      <c r="X1902" s="24" t="s">
        <v>165</v>
      </c>
      <c r="Y1902" s="24" t="s">
        <v>9</v>
      </c>
      <c r="AA1902">
        <v>0</v>
      </c>
      <c r="AB1902">
        <v>0</v>
      </c>
    </row>
    <row r="1903" spans="1:28" x14ac:dyDescent="0.25">
      <c r="A1903">
        <v>921480</v>
      </c>
      <c r="B1903">
        <v>921480</v>
      </c>
      <c r="D1903" s="24" t="s">
        <v>100</v>
      </c>
      <c r="E1903">
        <v>961</v>
      </c>
      <c r="F1903">
        <v>2728297</v>
      </c>
      <c r="G1903" s="24" t="s">
        <v>19</v>
      </c>
      <c r="H1903" s="24" t="s">
        <v>100</v>
      </c>
      <c r="I1903" s="1">
        <v>45487</v>
      </c>
      <c r="J1903" s="24" t="s">
        <v>122</v>
      </c>
      <c r="K1903">
        <v>1</v>
      </c>
      <c r="L1903" s="24" t="s">
        <v>202</v>
      </c>
      <c r="M1903">
        <v>7</v>
      </c>
      <c r="N1903">
        <v>2024</v>
      </c>
      <c r="O1903" s="23">
        <v>0.71398148148148144</v>
      </c>
      <c r="P1903">
        <v>0</v>
      </c>
      <c r="Q1903" s="1"/>
      <c r="R1903" s="23"/>
      <c r="S1903" s="23"/>
      <c r="T1903" s="24" t="s">
        <v>141</v>
      </c>
      <c r="U1903" s="24" t="s">
        <v>9</v>
      </c>
      <c r="V1903">
        <v>0</v>
      </c>
      <c r="W1903" s="24" t="s">
        <v>111</v>
      </c>
      <c r="X1903" s="24" t="s">
        <v>142</v>
      </c>
      <c r="Y1903" s="24" t="s">
        <v>9</v>
      </c>
      <c r="AA1903">
        <v>0</v>
      </c>
      <c r="AB1903">
        <v>0</v>
      </c>
    </row>
    <row r="1904" spans="1:28" x14ac:dyDescent="0.25">
      <c r="A1904">
        <v>921481</v>
      </c>
      <c r="B1904">
        <v>921481</v>
      </c>
      <c r="D1904" s="24" t="s">
        <v>100</v>
      </c>
      <c r="E1904">
        <v>961</v>
      </c>
      <c r="F1904">
        <v>2728297</v>
      </c>
      <c r="G1904" s="24" t="s">
        <v>19</v>
      </c>
      <c r="H1904" s="24" t="s">
        <v>100</v>
      </c>
      <c r="I1904" s="1">
        <v>45487</v>
      </c>
      <c r="J1904" s="24" t="s">
        <v>122</v>
      </c>
      <c r="K1904">
        <v>1</v>
      </c>
      <c r="L1904" s="24" t="s">
        <v>202</v>
      </c>
      <c r="M1904">
        <v>7</v>
      </c>
      <c r="N1904">
        <v>2024</v>
      </c>
      <c r="O1904" s="23">
        <v>0.71418981481481481</v>
      </c>
      <c r="P1904">
        <v>0</v>
      </c>
      <c r="Q1904" s="1"/>
      <c r="R1904" s="23"/>
      <c r="S1904" s="23"/>
      <c r="T1904" s="24" t="s">
        <v>151</v>
      </c>
      <c r="U1904" s="24" t="s">
        <v>9</v>
      </c>
      <c r="V1904">
        <v>0</v>
      </c>
      <c r="W1904" s="24" t="s">
        <v>111</v>
      </c>
      <c r="X1904" s="24" t="s">
        <v>152</v>
      </c>
      <c r="Y1904" s="24" t="s">
        <v>9</v>
      </c>
      <c r="AA1904">
        <v>0</v>
      </c>
      <c r="AB1904">
        <v>0</v>
      </c>
    </row>
    <row r="1905" spans="1:28" x14ac:dyDescent="0.25">
      <c r="A1905">
        <v>921482</v>
      </c>
      <c r="B1905">
        <v>921482</v>
      </c>
      <c r="D1905" s="24" t="s">
        <v>100</v>
      </c>
      <c r="E1905">
        <v>961</v>
      </c>
      <c r="F1905">
        <v>2728297</v>
      </c>
      <c r="G1905" s="24" t="s">
        <v>19</v>
      </c>
      <c r="H1905" s="24" t="s">
        <v>100</v>
      </c>
      <c r="I1905" s="1">
        <v>45487</v>
      </c>
      <c r="J1905" s="24" t="s">
        <v>122</v>
      </c>
      <c r="K1905">
        <v>1</v>
      </c>
      <c r="L1905" s="24" t="s">
        <v>202</v>
      </c>
      <c r="M1905">
        <v>7</v>
      </c>
      <c r="N1905">
        <v>2024</v>
      </c>
      <c r="O1905" s="23">
        <v>0.71527777777777779</v>
      </c>
      <c r="P1905">
        <v>0</v>
      </c>
      <c r="Q1905" s="1"/>
      <c r="R1905" s="23"/>
      <c r="S1905" s="23"/>
      <c r="T1905" s="24" t="s">
        <v>148</v>
      </c>
      <c r="U1905" s="24" t="s">
        <v>9</v>
      </c>
      <c r="V1905">
        <v>0</v>
      </c>
      <c r="W1905" s="24" t="s">
        <v>111</v>
      </c>
      <c r="X1905" s="24" t="s">
        <v>149</v>
      </c>
      <c r="Y1905" s="24" t="s">
        <v>9</v>
      </c>
      <c r="AA1905">
        <v>0</v>
      </c>
      <c r="AB1905">
        <v>0</v>
      </c>
    </row>
    <row r="1906" spans="1:28" x14ac:dyDescent="0.25">
      <c r="A1906">
        <v>921483</v>
      </c>
      <c r="B1906">
        <v>921483</v>
      </c>
      <c r="D1906" s="24" t="s">
        <v>100</v>
      </c>
      <c r="E1906">
        <v>961</v>
      </c>
      <c r="F1906">
        <v>2728297</v>
      </c>
      <c r="G1906" s="24" t="s">
        <v>19</v>
      </c>
      <c r="H1906" s="24" t="s">
        <v>100</v>
      </c>
      <c r="I1906" s="1">
        <v>45487</v>
      </c>
      <c r="J1906" s="24" t="s">
        <v>122</v>
      </c>
      <c r="K1906">
        <v>1</v>
      </c>
      <c r="L1906" s="24" t="s">
        <v>202</v>
      </c>
      <c r="M1906">
        <v>7</v>
      </c>
      <c r="N1906">
        <v>2024</v>
      </c>
      <c r="O1906" s="23">
        <v>0.71540509259259255</v>
      </c>
      <c r="P1906">
        <v>0</v>
      </c>
      <c r="Q1906" s="1"/>
      <c r="R1906" s="23"/>
      <c r="S1906" s="23"/>
      <c r="T1906" s="24" t="s">
        <v>110</v>
      </c>
      <c r="U1906" s="24" t="s">
        <v>9</v>
      </c>
      <c r="V1906">
        <v>0</v>
      </c>
      <c r="W1906" s="24" t="s">
        <v>111</v>
      </c>
      <c r="X1906" s="24" t="s">
        <v>100</v>
      </c>
      <c r="Y1906" s="24" t="s">
        <v>9</v>
      </c>
      <c r="AA1906">
        <v>0</v>
      </c>
      <c r="AB1906">
        <v>0</v>
      </c>
    </row>
    <row r="1907" spans="1:28" x14ac:dyDescent="0.25">
      <c r="A1907">
        <v>921484</v>
      </c>
      <c r="B1907">
        <v>921484</v>
      </c>
      <c r="D1907" s="24" t="s">
        <v>100</v>
      </c>
      <c r="E1907">
        <v>961</v>
      </c>
      <c r="F1907">
        <v>2728297</v>
      </c>
      <c r="G1907" s="24" t="s">
        <v>19</v>
      </c>
      <c r="H1907" s="24" t="s">
        <v>100</v>
      </c>
      <c r="I1907" s="1">
        <v>45487</v>
      </c>
      <c r="J1907" s="24" t="s">
        <v>122</v>
      </c>
      <c r="K1907">
        <v>1</v>
      </c>
      <c r="L1907" s="24" t="s">
        <v>202</v>
      </c>
      <c r="M1907">
        <v>7</v>
      </c>
      <c r="N1907">
        <v>2024</v>
      </c>
      <c r="O1907" s="23">
        <v>0.71550925925925923</v>
      </c>
      <c r="P1907">
        <v>0</v>
      </c>
      <c r="Q1907" s="1"/>
      <c r="R1907" s="23"/>
      <c r="S1907" s="23"/>
      <c r="T1907" s="24" t="s">
        <v>139</v>
      </c>
      <c r="U1907" s="24" t="s">
        <v>9</v>
      </c>
      <c r="V1907">
        <v>0</v>
      </c>
      <c r="W1907" s="24" t="s">
        <v>111</v>
      </c>
      <c r="X1907" s="24" t="s">
        <v>139</v>
      </c>
      <c r="Y1907" s="24" t="s">
        <v>9</v>
      </c>
      <c r="AA1907">
        <v>0</v>
      </c>
      <c r="AB1907">
        <v>0</v>
      </c>
    </row>
    <row r="1908" spans="1:28" x14ac:dyDescent="0.25">
      <c r="A1908">
        <v>921485</v>
      </c>
      <c r="B1908">
        <v>921485</v>
      </c>
      <c r="D1908" s="24" t="s">
        <v>100</v>
      </c>
      <c r="E1908">
        <v>961</v>
      </c>
      <c r="F1908">
        <v>2728297</v>
      </c>
      <c r="G1908" s="24" t="s">
        <v>19</v>
      </c>
      <c r="H1908" s="24" t="s">
        <v>100</v>
      </c>
      <c r="I1908" s="1">
        <v>45487</v>
      </c>
      <c r="J1908" s="24" t="s">
        <v>122</v>
      </c>
      <c r="K1908">
        <v>1</v>
      </c>
      <c r="L1908" s="24" t="s">
        <v>202</v>
      </c>
      <c r="M1908">
        <v>7</v>
      </c>
      <c r="N1908">
        <v>2024</v>
      </c>
      <c r="O1908" s="23">
        <v>0.71574074074074079</v>
      </c>
      <c r="P1908">
        <v>0</v>
      </c>
      <c r="Q1908" s="1"/>
      <c r="R1908" s="23"/>
      <c r="S1908" s="23"/>
      <c r="T1908" s="24" t="s">
        <v>137</v>
      </c>
      <c r="U1908" s="24" t="s">
        <v>9</v>
      </c>
      <c r="V1908">
        <v>0</v>
      </c>
      <c r="W1908" s="24" t="s">
        <v>111</v>
      </c>
      <c r="X1908" s="24" t="s">
        <v>138</v>
      </c>
      <c r="Y1908" s="24" t="s">
        <v>9</v>
      </c>
      <c r="AA1908">
        <v>0</v>
      </c>
      <c r="AB1908">
        <v>0</v>
      </c>
    </row>
    <row r="1909" spans="1:28" x14ac:dyDescent="0.25">
      <c r="A1909">
        <v>921486</v>
      </c>
      <c r="B1909">
        <v>921486</v>
      </c>
      <c r="D1909" s="24" t="s">
        <v>100</v>
      </c>
      <c r="E1909">
        <v>961</v>
      </c>
      <c r="F1909">
        <v>2728297</v>
      </c>
      <c r="G1909" s="24" t="s">
        <v>19</v>
      </c>
      <c r="H1909" s="24" t="s">
        <v>100</v>
      </c>
      <c r="I1909" s="1">
        <v>45487</v>
      </c>
      <c r="J1909" s="24" t="s">
        <v>122</v>
      </c>
      <c r="K1909">
        <v>1</v>
      </c>
      <c r="L1909" s="24" t="s">
        <v>202</v>
      </c>
      <c r="M1909">
        <v>7</v>
      </c>
      <c r="N1909">
        <v>2024</v>
      </c>
      <c r="O1909" s="23">
        <v>0.71584490740740736</v>
      </c>
      <c r="P1909">
        <v>0</v>
      </c>
      <c r="Q1909" s="1"/>
      <c r="R1909" s="23"/>
      <c r="S1909" s="23"/>
      <c r="T1909" s="24" t="s">
        <v>150</v>
      </c>
      <c r="U1909" s="24" t="s">
        <v>9</v>
      </c>
      <c r="V1909">
        <v>0</v>
      </c>
      <c r="W1909" s="24" t="s">
        <v>111</v>
      </c>
      <c r="X1909" s="24" t="s">
        <v>150</v>
      </c>
      <c r="Y1909" s="24" t="s">
        <v>9</v>
      </c>
      <c r="AA1909">
        <v>0</v>
      </c>
      <c r="AB1909">
        <v>0</v>
      </c>
    </row>
    <row r="1910" spans="1:28" x14ac:dyDescent="0.25">
      <c r="A1910">
        <v>921487</v>
      </c>
      <c r="B1910">
        <v>921487</v>
      </c>
      <c r="D1910" s="24" t="s">
        <v>100</v>
      </c>
      <c r="E1910">
        <v>961</v>
      </c>
      <c r="F1910">
        <v>2728297</v>
      </c>
      <c r="G1910" s="24" t="s">
        <v>19</v>
      </c>
      <c r="H1910" s="24" t="s">
        <v>100</v>
      </c>
      <c r="I1910" s="1">
        <v>45487</v>
      </c>
      <c r="J1910" s="24" t="s">
        <v>122</v>
      </c>
      <c r="K1910">
        <v>1</v>
      </c>
      <c r="L1910" s="24" t="s">
        <v>202</v>
      </c>
      <c r="M1910">
        <v>7</v>
      </c>
      <c r="N1910">
        <v>2024</v>
      </c>
      <c r="O1910" s="23">
        <v>0.71591435185185182</v>
      </c>
      <c r="P1910">
        <v>0</v>
      </c>
      <c r="Q1910" s="1"/>
      <c r="R1910" s="23"/>
      <c r="S1910" s="23"/>
      <c r="T1910" s="24" t="s">
        <v>140</v>
      </c>
      <c r="U1910" s="24" t="s">
        <v>9</v>
      </c>
      <c r="V1910">
        <v>0</v>
      </c>
      <c r="W1910" s="24" t="s">
        <v>111</v>
      </c>
      <c r="X1910" s="24" t="s">
        <v>140</v>
      </c>
      <c r="Y1910" s="24" t="s">
        <v>9</v>
      </c>
      <c r="AA1910">
        <v>0</v>
      </c>
      <c r="AB1910">
        <v>0</v>
      </c>
    </row>
    <row r="1911" spans="1:28" x14ac:dyDescent="0.25">
      <c r="A1911">
        <v>921488</v>
      </c>
      <c r="B1911">
        <v>921488</v>
      </c>
      <c r="D1911" s="24" t="s">
        <v>100</v>
      </c>
      <c r="E1911">
        <v>961</v>
      </c>
      <c r="F1911">
        <v>2728297</v>
      </c>
      <c r="G1911" s="24" t="s">
        <v>19</v>
      </c>
      <c r="H1911" s="24" t="s">
        <v>100</v>
      </c>
      <c r="I1911" s="1">
        <v>45487</v>
      </c>
      <c r="J1911" s="24" t="s">
        <v>122</v>
      </c>
      <c r="K1911">
        <v>1</v>
      </c>
      <c r="L1911" s="24" t="s">
        <v>202</v>
      </c>
      <c r="M1911">
        <v>7</v>
      </c>
      <c r="N1911">
        <v>2024</v>
      </c>
      <c r="O1911" s="23">
        <v>0.71594907407407404</v>
      </c>
      <c r="P1911">
        <v>0</v>
      </c>
      <c r="Q1911" s="1"/>
      <c r="R1911" s="23"/>
      <c r="S1911" s="23"/>
      <c r="T1911" s="24" t="s">
        <v>141</v>
      </c>
      <c r="U1911" s="24" t="s">
        <v>9</v>
      </c>
      <c r="V1911">
        <v>0</v>
      </c>
      <c r="W1911" s="24" t="s">
        <v>111</v>
      </c>
      <c r="X1911" s="24" t="s">
        <v>142</v>
      </c>
      <c r="Y1911" s="24" t="s">
        <v>9</v>
      </c>
      <c r="AA1911">
        <v>0</v>
      </c>
      <c r="AB1911">
        <v>0</v>
      </c>
    </row>
    <row r="1912" spans="1:28" x14ac:dyDescent="0.25">
      <c r="A1912">
        <v>921489</v>
      </c>
      <c r="B1912">
        <v>921489</v>
      </c>
      <c r="D1912" s="24" t="s">
        <v>100</v>
      </c>
      <c r="E1912">
        <v>961</v>
      </c>
      <c r="F1912">
        <v>2728297</v>
      </c>
      <c r="G1912" s="24" t="s">
        <v>19</v>
      </c>
      <c r="H1912" s="24" t="s">
        <v>100</v>
      </c>
      <c r="I1912" s="1">
        <v>45487</v>
      </c>
      <c r="J1912" s="24" t="s">
        <v>122</v>
      </c>
      <c r="K1912">
        <v>1</v>
      </c>
      <c r="L1912" s="24" t="s">
        <v>202</v>
      </c>
      <c r="M1912">
        <v>7</v>
      </c>
      <c r="N1912">
        <v>2024</v>
      </c>
      <c r="O1912" s="23">
        <v>0.7160185185185185</v>
      </c>
      <c r="P1912">
        <v>0</v>
      </c>
      <c r="Q1912" s="1"/>
      <c r="R1912" s="23"/>
      <c r="S1912" s="23"/>
      <c r="T1912" s="24" t="s">
        <v>148</v>
      </c>
      <c r="U1912" s="24" t="s">
        <v>9</v>
      </c>
      <c r="V1912">
        <v>0</v>
      </c>
      <c r="W1912" s="24" t="s">
        <v>111</v>
      </c>
      <c r="X1912" s="24" t="s">
        <v>149</v>
      </c>
      <c r="Y1912" s="24" t="s">
        <v>9</v>
      </c>
      <c r="AA1912">
        <v>0</v>
      </c>
      <c r="AB1912">
        <v>0</v>
      </c>
    </row>
    <row r="1913" spans="1:28" x14ac:dyDescent="0.25">
      <c r="A1913">
        <v>921490</v>
      </c>
      <c r="B1913">
        <v>921490</v>
      </c>
      <c r="D1913" s="24" t="s">
        <v>100</v>
      </c>
      <c r="E1913">
        <v>961</v>
      </c>
      <c r="F1913">
        <v>2728297</v>
      </c>
      <c r="G1913" s="24" t="s">
        <v>19</v>
      </c>
      <c r="H1913" s="24" t="s">
        <v>100</v>
      </c>
      <c r="I1913" s="1">
        <v>45487</v>
      </c>
      <c r="J1913" s="24" t="s">
        <v>122</v>
      </c>
      <c r="K1913">
        <v>1</v>
      </c>
      <c r="L1913" s="24" t="s">
        <v>202</v>
      </c>
      <c r="M1913">
        <v>7</v>
      </c>
      <c r="N1913">
        <v>2024</v>
      </c>
      <c r="O1913" s="23">
        <v>0.71614583333333337</v>
      </c>
      <c r="P1913">
        <v>0</v>
      </c>
      <c r="Q1913" s="1"/>
      <c r="R1913" s="23"/>
      <c r="S1913" s="23"/>
      <c r="T1913" s="24" t="s">
        <v>110</v>
      </c>
      <c r="U1913" s="24" t="s">
        <v>9</v>
      </c>
      <c r="V1913">
        <v>0</v>
      </c>
      <c r="W1913" s="24" t="s">
        <v>111</v>
      </c>
      <c r="X1913" s="24" t="s">
        <v>100</v>
      </c>
      <c r="Y1913" s="24" t="s">
        <v>9</v>
      </c>
      <c r="AA1913">
        <v>0</v>
      </c>
      <c r="AB1913">
        <v>0</v>
      </c>
    </row>
    <row r="1914" spans="1:28" x14ac:dyDescent="0.25">
      <c r="A1914">
        <v>921491</v>
      </c>
      <c r="B1914">
        <v>921491</v>
      </c>
      <c r="D1914" s="24" t="s">
        <v>100</v>
      </c>
      <c r="E1914">
        <v>961</v>
      </c>
      <c r="F1914">
        <v>2728297</v>
      </c>
      <c r="G1914" s="24" t="s">
        <v>19</v>
      </c>
      <c r="H1914" s="24" t="s">
        <v>100</v>
      </c>
      <c r="I1914" s="1">
        <v>45487</v>
      </c>
      <c r="J1914" s="24" t="s">
        <v>122</v>
      </c>
      <c r="K1914">
        <v>1</v>
      </c>
      <c r="L1914" s="24" t="s">
        <v>202</v>
      </c>
      <c r="M1914">
        <v>7</v>
      </c>
      <c r="N1914">
        <v>2024</v>
      </c>
      <c r="O1914" s="23">
        <v>0.7161805555555556</v>
      </c>
      <c r="P1914">
        <v>0</v>
      </c>
      <c r="Q1914" s="1"/>
      <c r="R1914" s="23"/>
      <c r="S1914" s="23"/>
      <c r="T1914" s="24" t="s">
        <v>151</v>
      </c>
      <c r="U1914" s="24" t="s">
        <v>9</v>
      </c>
      <c r="V1914">
        <v>0</v>
      </c>
      <c r="W1914" s="24" t="s">
        <v>111</v>
      </c>
      <c r="X1914" s="24" t="s">
        <v>152</v>
      </c>
      <c r="Y1914" s="24" t="s">
        <v>9</v>
      </c>
      <c r="AA1914">
        <v>0</v>
      </c>
      <c r="AB1914">
        <v>0</v>
      </c>
    </row>
    <row r="1915" spans="1:28" x14ac:dyDescent="0.25">
      <c r="A1915">
        <v>921494</v>
      </c>
      <c r="B1915">
        <v>921494</v>
      </c>
      <c r="D1915" s="24" t="s">
        <v>100</v>
      </c>
      <c r="E1915">
        <v>919</v>
      </c>
      <c r="F1915">
        <v>1318204</v>
      </c>
      <c r="G1915" s="24" t="s">
        <v>19</v>
      </c>
      <c r="H1915" s="24" t="s">
        <v>100</v>
      </c>
      <c r="I1915" s="1">
        <v>45487</v>
      </c>
      <c r="J1915" s="24" t="s">
        <v>122</v>
      </c>
      <c r="K1915">
        <v>1</v>
      </c>
      <c r="L1915" s="24" t="s">
        <v>202</v>
      </c>
      <c r="M1915">
        <v>7</v>
      </c>
      <c r="N1915">
        <v>2024</v>
      </c>
      <c r="O1915" s="23">
        <v>0.71741898148148153</v>
      </c>
      <c r="P1915">
        <v>0</v>
      </c>
      <c r="Q1915" s="1"/>
      <c r="R1915" s="23"/>
      <c r="S1915" s="23"/>
      <c r="T1915" s="24" t="s">
        <v>110</v>
      </c>
      <c r="U1915" s="24" t="s">
        <v>9</v>
      </c>
      <c r="V1915">
        <v>0</v>
      </c>
      <c r="W1915" s="24" t="s">
        <v>111</v>
      </c>
      <c r="X1915" s="24" t="s">
        <v>100</v>
      </c>
      <c r="Y1915" s="24" t="s">
        <v>9</v>
      </c>
      <c r="AA1915">
        <v>0</v>
      </c>
      <c r="AB1915">
        <v>0</v>
      </c>
    </row>
    <row r="1916" spans="1:28" x14ac:dyDescent="0.25">
      <c r="A1916">
        <v>921495</v>
      </c>
      <c r="B1916">
        <v>921495</v>
      </c>
      <c r="D1916" s="24" t="s">
        <v>100</v>
      </c>
      <c r="E1916">
        <v>919</v>
      </c>
      <c r="F1916">
        <v>1318204</v>
      </c>
      <c r="G1916" s="24" t="s">
        <v>19</v>
      </c>
      <c r="H1916" s="24" t="s">
        <v>100</v>
      </c>
      <c r="I1916" s="1">
        <v>45487</v>
      </c>
      <c r="J1916" s="24" t="s">
        <v>122</v>
      </c>
      <c r="K1916">
        <v>1</v>
      </c>
      <c r="L1916" s="24" t="s">
        <v>202</v>
      </c>
      <c r="M1916">
        <v>7</v>
      </c>
      <c r="N1916">
        <v>2024</v>
      </c>
      <c r="O1916" s="23">
        <v>0.71760416666666671</v>
      </c>
      <c r="P1916">
        <v>0</v>
      </c>
      <c r="Q1916" s="1"/>
      <c r="R1916" s="23"/>
      <c r="S1916" s="23"/>
      <c r="T1916" s="24" t="s">
        <v>137</v>
      </c>
      <c r="U1916" s="24" t="s">
        <v>9</v>
      </c>
      <c r="V1916">
        <v>0</v>
      </c>
      <c r="W1916" s="24" t="s">
        <v>111</v>
      </c>
      <c r="X1916" s="24" t="s">
        <v>138</v>
      </c>
      <c r="Y1916" s="24" t="s">
        <v>9</v>
      </c>
      <c r="AA1916">
        <v>0</v>
      </c>
      <c r="AB1916">
        <v>0</v>
      </c>
    </row>
    <row r="1917" spans="1:28" x14ac:dyDescent="0.25">
      <c r="A1917">
        <v>921496</v>
      </c>
      <c r="B1917">
        <v>921496</v>
      </c>
      <c r="D1917" s="24" t="s">
        <v>100</v>
      </c>
      <c r="E1917">
        <v>919</v>
      </c>
      <c r="F1917">
        <v>1318204</v>
      </c>
      <c r="G1917" s="24" t="s">
        <v>19</v>
      </c>
      <c r="H1917" s="24" t="s">
        <v>100</v>
      </c>
      <c r="I1917" s="1">
        <v>45487</v>
      </c>
      <c r="J1917" s="24" t="s">
        <v>122</v>
      </c>
      <c r="K1917">
        <v>1</v>
      </c>
      <c r="L1917" s="24" t="s">
        <v>202</v>
      </c>
      <c r="M1917">
        <v>7</v>
      </c>
      <c r="N1917">
        <v>2024</v>
      </c>
      <c r="O1917" s="23">
        <v>0.71769675925925924</v>
      </c>
      <c r="P1917">
        <v>0</v>
      </c>
      <c r="Q1917" s="1"/>
      <c r="R1917" s="23"/>
      <c r="S1917" s="23"/>
      <c r="T1917" s="24" t="s">
        <v>151</v>
      </c>
      <c r="U1917" s="24" t="s">
        <v>9</v>
      </c>
      <c r="V1917">
        <v>0</v>
      </c>
      <c r="W1917" s="24" t="s">
        <v>111</v>
      </c>
      <c r="X1917" s="24" t="s">
        <v>152</v>
      </c>
      <c r="Y1917" s="24" t="s">
        <v>9</v>
      </c>
      <c r="AA1917">
        <v>0</v>
      </c>
      <c r="AB1917">
        <v>0</v>
      </c>
    </row>
    <row r="1918" spans="1:28" x14ac:dyDescent="0.25">
      <c r="A1918">
        <v>921498</v>
      </c>
      <c r="B1918">
        <v>921498</v>
      </c>
      <c r="D1918" s="24" t="s">
        <v>100</v>
      </c>
      <c r="E1918">
        <v>919</v>
      </c>
      <c r="F1918">
        <v>1318204</v>
      </c>
      <c r="G1918" s="24" t="s">
        <v>19</v>
      </c>
      <c r="H1918" s="24" t="s">
        <v>100</v>
      </c>
      <c r="I1918" s="1">
        <v>45487</v>
      </c>
      <c r="J1918" s="24" t="s">
        <v>122</v>
      </c>
      <c r="K1918">
        <v>1</v>
      </c>
      <c r="L1918" s="24" t="s">
        <v>202</v>
      </c>
      <c r="M1918">
        <v>7</v>
      </c>
      <c r="N1918">
        <v>2024</v>
      </c>
      <c r="O1918" s="23">
        <v>0.71925925925925926</v>
      </c>
      <c r="P1918">
        <v>0</v>
      </c>
      <c r="Q1918" s="1"/>
      <c r="R1918" s="23"/>
      <c r="S1918" s="23"/>
      <c r="T1918" s="24" t="s">
        <v>139</v>
      </c>
      <c r="U1918" s="24" t="s">
        <v>9</v>
      </c>
      <c r="V1918">
        <v>0</v>
      </c>
      <c r="W1918" s="24" t="s">
        <v>111</v>
      </c>
      <c r="X1918" s="24" t="s">
        <v>139</v>
      </c>
      <c r="Y1918" s="24" t="s">
        <v>9</v>
      </c>
      <c r="AA1918">
        <v>0</v>
      </c>
      <c r="AB1918">
        <v>0</v>
      </c>
    </row>
    <row r="1919" spans="1:28" x14ac:dyDescent="0.25">
      <c r="A1919">
        <v>921507</v>
      </c>
      <c r="B1919">
        <v>921507</v>
      </c>
      <c r="D1919" s="24" t="s">
        <v>100</v>
      </c>
      <c r="E1919">
        <v>961</v>
      </c>
      <c r="F1919">
        <v>2728297</v>
      </c>
      <c r="G1919" s="24" t="s">
        <v>19</v>
      </c>
      <c r="H1919" s="24" t="s">
        <v>100</v>
      </c>
      <c r="I1919" s="1">
        <v>45487</v>
      </c>
      <c r="J1919" s="24" t="s">
        <v>122</v>
      </c>
      <c r="K1919">
        <v>1</v>
      </c>
      <c r="L1919" s="24" t="s">
        <v>202</v>
      </c>
      <c r="M1919">
        <v>7</v>
      </c>
      <c r="N1919">
        <v>2024</v>
      </c>
      <c r="O1919" s="23">
        <v>0.7221643518518519</v>
      </c>
      <c r="P1919">
        <v>0</v>
      </c>
      <c r="Q1919" s="1"/>
      <c r="R1919" s="23"/>
      <c r="S1919" s="23"/>
      <c r="T1919" s="24" t="s">
        <v>110</v>
      </c>
      <c r="U1919" s="24" t="s">
        <v>9</v>
      </c>
      <c r="V1919">
        <v>0</v>
      </c>
      <c r="W1919" s="24" t="s">
        <v>111</v>
      </c>
      <c r="X1919" s="24" t="s">
        <v>100</v>
      </c>
      <c r="Y1919" s="24" t="s">
        <v>9</v>
      </c>
      <c r="AA1919">
        <v>0</v>
      </c>
      <c r="AB1919">
        <v>0</v>
      </c>
    </row>
    <row r="1920" spans="1:28" x14ac:dyDescent="0.25">
      <c r="A1920">
        <v>921508</v>
      </c>
      <c r="B1920">
        <v>921508</v>
      </c>
      <c r="D1920" s="24" t="s">
        <v>100</v>
      </c>
      <c r="E1920">
        <v>961</v>
      </c>
      <c r="F1920">
        <v>2728297</v>
      </c>
      <c r="G1920" s="24" t="s">
        <v>19</v>
      </c>
      <c r="H1920" s="24" t="s">
        <v>100</v>
      </c>
      <c r="I1920" s="1">
        <v>45487</v>
      </c>
      <c r="J1920" s="24" t="s">
        <v>122</v>
      </c>
      <c r="K1920">
        <v>1</v>
      </c>
      <c r="L1920" s="24" t="s">
        <v>202</v>
      </c>
      <c r="M1920">
        <v>7</v>
      </c>
      <c r="N1920">
        <v>2024</v>
      </c>
      <c r="O1920" s="23">
        <v>0.72223379629629625</v>
      </c>
      <c r="P1920">
        <v>0</v>
      </c>
      <c r="Q1920" s="1"/>
      <c r="R1920" s="23"/>
      <c r="S1920" s="23"/>
      <c r="T1920" s="24" t="s">
        <v>151</v>
      </c>
      <c r="U1920" s="24" t="s">
        <v>9</v>
      </c>
      <c r="V1920">
        <v>0</v>
      </c>
      <c r="W1920" s="24" t="s">
        <v>111</v>
      </c>
      <c r="X1920" s="24" t="s">
        <v>152</v>
      </c>
      <c r="Y1920" s="24" t="s">
        <v>9</v>
      </c>
      <c r="AA1920">
        <v>0</v>
      </c>
      <c r="AB1920">
        <v>0</v>
      </c>
    </row>
    <row r="1921" spans="1:28" x14ac:dyDescent="0.25">
      <c r="A1921">
        <v>921514</v>
      </c>
      <c r="B1921">
        <v>921514</v>
      </c>
      <c r="D1921" s="24" t="s">
        <v>100</v>
      </c>
      <c r="E1921">
        <v>961</v>
      </c>
      <c r="F1921">
        <v>2728297</v>
      </c>
      <c r="G1921" s="24" t="s">
        <v>19</v>
      </c>
      <c r="H1921" s="24" t="s">
        <v>100</v>
      </c>
      <c r="I1921" s="1">
        <v>45487</v>
      </c>
      <c r="J1921" s="24" t="s">
        <v>122</v>
      </c>
      <c r="K1921">
        <v>1</v>
      </c>
      <c r="L1921" s="24" t="s">
        <v>202</v>
      </c>
      <c r="M1921">
        <v>7</v>
      </c>
      <c r="N1921">
        <v>2024</v>
      </c>
      <c r="O1921" s="23">
        <v>0.72660879629629627</v>
      </c>
      <c r="P1921">
        <v>0</v>
      </c>
      <c r="Q1921" s="1"/>
      <c r="R1921" s="23"/>
      <c r="S1921" s="23"/>
      <c r="T1921" s="24" t="s">
        <v>110</v>
      </c>
      <c r="U1921" s="24" t="s">
        <v>9</v>
      </c>
      <c r="V1921">
        <v>0</v>
      </c>
      <c r="W1921" s="24" t="s">
        <v>111</v>
      </c>
      <c r="X1921" s="24" t="s">
        <v>100</v>
      </c>
      <c r="Y1921" s="24" t="s">
        <v>9</v>
      </c>
      <c r="AA1921">
        <v>0</v>
      </c>
      <c r="AB1921">
        <v>0</v>
      </c>
    </row>
    <row r="1922" spans="1:28" x14ac:dyDescent="0.25">
      <c r="A1922">
        <v>921545</v>
      </c>
      <c r="B1922">
        <v>921545</v>
      </c>
      <c r="D1922" s="24" t="s">
        <v>100</v>
      </c>
      <c r="E1922">
        <v>961</v>
      </c>
      <c r="F1922">
        <v>2728297</v>
      </c>
      <c r="G1922" s="24" t="s">
        <v>19</v>
      </c>
      <c r="H1922" s="24" t="s">
        <v>100</v>
      </c>
      <c r="I1922" s="1">
        <v>45487</v>
      </c>
      <c r="J1922" s="24" t="s">
        <v>122</v>
      </c>
      <c r="K1922">
        <v>1</v>
      </c>
      <c r="L1922" s="24" t="s">
        <v>202</v>
      </c>
      <c r="M1922">
        <v>7</v>
      </c>
      <c r="N1922">
        <v>2024</v>
      </c>
      <c r="O1922" s="23">
        <v>0.81972222222222224</v>
      </c>
      <c r="P1922">
        <v>0</v>
      </c>
      <c r="Q1922" s="1"/>
      <c r="R1922" s="23"/>
      <c r="S1922" s="23"/>
      <c r="T1922" s="24" t="s">
        <v>148</v>
      </c>
      <c r="U1922" s="24" t="s">
        <v>9</v>
      </c>
      <c r="V1922">
        <v>0</v>
      </c>
      <c r="W1922" s="24" t="s">
        <v>111</v>
      </c>
      <c r="X1922" s="24" t="s">
        <v>149</v>
      </c>
      <c r="Y1922" s="24" t="s">
        <v>9</v>
      </c>
      <c r="AA1922">
        <v>0</v>
      </c>
      <c r="AB1922">
        <v>0</v>
      </c>
    </row>
    <row r="1923" spans="1:28" x14ac:dyDescent="0.25">
      <c r="A1923">
        <v>921531</v>
      </c>
      <c r="B1923">
        <v>921531</v>
      </c>
      <c r="D1923" s="24" t="s">
        <v>100</v>
      </c>
      <c r="E1923">
        <v>968</v>
      </c>
      <c r="F1923">
        <v>1080832</v>
      </c>
      <c r="G1923" s="24" t="s">
        <v>19</v>
      </c>
      <c r="H1923" s="24" t="s">
        <v>100</v>
      </c>
      <c r="I1923" s="1">
        <v>45487</v>
      </c>
      <c r="J1923" s="24" t="s">
        <v>122</v>
      </c>
      <c r="K1923">
        <v>1</v>
      </c>
      <c r="L1923" s="24" t="s">
        <v>202</v>
      </c>
      <c r="M1923">
        <v>7</v>
      </c>
      <c r="N1923">
        <v>2024</v>
      </c>
      <c r="O1923" s="23">
        <v>0.77004629629629628</v>
      </c>
      <c r="P1923">
        <v>0</v>
      </c>
      <c r="Q1923" s="1"/>
      <c r="R1923" s="23"/>
      <c r="S1923" s="23"/>
      <c r="T1923" s="24" t="s">
        <v>110</v>
      </c>
      <c r="U1923" s="24" t="s">
        <v>9</v>
      </c>
      <c r="V1923">
        <v>0</v>
      </c>
      <c r="W1923" s="24" t="s">
        <v>111</v>
      </c>
      <c r="X1923" s="24" t="s">
        <v>100</v>
      </c>
      <c r="Y1923" s="24" t="s">
        <v>9</v>
      </c>
      <c r="AA1923">
        <v>0</v>
      </c>
      <c r="AB1923">
        <v>0</v>
      </c>
    </row>
    <row r="1924" spans="1:28" x14ac:dyDescent="0.25">
      <c r="A1924">
        <v>921532</v>
      </c>
      <c r="B1924">
        <v>921532</v>
      </c>
      <c r="D1924" s="24" t="s">
        <v>100</v>
      </c>
      <c r="E1924">
        <v>968</v>
      </c>
      <c r="F1924">
        <v>1080832</v>
      </c>
      <c r="G1924" s="24" t="s">
        <v>19</v>
      </c>
      <c r="H1924" s="24" t="s">
        <v>100</v>
      </c>
      <c r="I1924" s="1">
        <v>45487</v>
      </c>
      <c r="J1924" s="24" t="s">
        <v>122</v>
      </c>
      <c r="K1924">
        <v>1</v>
      </c>
      <c r="L1924" s="24" t="s">
        <v>202</v>
      </c>
      <c r="M1924">
        <v>7</v>
      </c>
      <c r="N1924">
        <v>2024</v>
      </c>
      <c r="O1924" s="23">
        <v>0.77020833333333338</v>
      </c>
      <c r="P1924">
        <v>0</v>
      </c>
      <c r="Q1924" s="1"/>
      <c r="R1924" s="23"/>
      <c r="S1924" s="23"/>
      <c r="T1924" s="24" t="s">
        <v>137</v>
      </c>
      <c r="U1924" s="24" t="s">
        <v>9</v>
      </c>
      <c r="V1924">
        <v>0</v>
      </c>
      <c r="W1924" s="24" t="s">
        <v>111</v>
      </c>
      <c r="X1924" s="24" t="s">
        <v>138</v>
      </c>
      <c r="Y1924" s="24" t="s">
        <v>9</v>
      </c>
      <c r="AA1924">
        <v>0</v>
      </c>
      <c r="AB1924">
        <v>0</v>
      </c>
    </row>
    <row r="1925" spans="1:28" x14ac:dyDescent="0.25">
      <c r="A1925">
        <v>921533</v>
      </c>
      <c r="B1925">
        <v>921533</v>
      </c>
      <c r="D1925" s="24" t="s">
        <v>100</v>
      </c>
      <c r="E1925">
        <v>968</v>
      </c>
      <c r="F1925">
        <v>1080832</v>
      </c>
      <c r="G1925" s="24" t="s">
        <v>19</v>
      </c>
      <c r="H1925" s="24" t="s">
        <v>100</v>
      </c>
      <c r="I1925" s="1">
        <v>45487</v>
      </c>
      <c r="J1925" s="24" t="s">
        <v>122</v>
      </c>
      <c r="K1925">
        <v>1</v>
      </c>
      <c r="L1925" s="24" t="s">
        <v>202</v>
      </c>
      <c r="M1925">
        <v>7</v>
      </c>
      <c r="N1925">
        <v>2024</v>
      </c>
      <c r="O1925" s="23">
        <v>0.77031249999999996</v>
      </c>
      <c r="P1925">
        <v>0</v>
      </c>
      <c r="Q1925" s="1"/>
      <c r="R1925" s="23"/>
      <c r="S1925" s="23"/>
      <c r="T1925" s="24" t="s">
        <v>151</v>
      </c>
      <c r="U1925" s="24" t="s">
        <v>9</v>
      </c>
      <c r="V1925">
        <v>0</v>
      </c>
      <c r="W1925" s="24" t="s">
        <v>111</v>
      </c>
      <c r="X1925" s="24" t="s">
        <v>152</v>
      </c>
      <c r="Y1925" s="24" t="s">
        <v>9</v>
      </c>
      <c r="AA1925">
        <v>0</v>
      </c>
      <c r="AB1925">
        <v>0</v>
      </c>
    </row>
    <row r="1926" spans="1:28" x14ac:dyDescent="0.25">
      <c r="A1926">
        <v>921534</v>
      </c>
      <c r="B1926">
        <v>921534</v>
      </c>
      <c r="D1926" s="24" t="s">
        <v>100</v>
      </c>
      <c r="E1926">
        <v>968</v>
      </c>
      <c r="F1926">
        <v>1080832</v>
      </c>
      <c r="G1926" s="24" t="s">
        <v>19</v>
      </c>
      <c r="H1926" s="24" t="s">
        <v>100</v>
      </c>
      <c r="I1926" s="1">
        <v>45487</v>
      </c>
      <c r="J1926" s="24" t="s">
        <v>122</v>
      </c>
      <c r="K1926">
        <v>1</v>
      </c>
      <c r="L1926" s="24" t="s">
        <v>202</v>
      </c>
      <c r="M1926">
        <v>7</v>
      </c>
      <c r="N1926">
        <v>2024</v>
      </c>
      <c r="O1926" s="23">
        <v>0.7708680555555556</v>
      </c>
      <c r="P1926">
        <v>0</v>
      </c>
      <c r="Q1926" s="1"/>
      <c r="R1926" s="23"/>
      <c r="S1926" s="23"/>
      <c r="T1926" s="24" t="s">
        <v>148</v>
      </c>
      <c r="U1926" s="24" t="s">
        <v>9</v>
      </c>
      <c r="V1926">
        <v>0</v>
      </c>
      <c r="W1926" s="24" t="s">
        <v>111</v>
      </c>
      <c r="X1926" s="24" t="s">
        <v>149</v>
      </c>
      <c r="Y1926" s="24" t="s">
        <v>9</v>
      </c>
      <c r="AA1926">
        <v>0</v>
      </c>
      <c r="AB1926">
        <v>0</v>
      </c>
    </row>
    <row r="1927" spans="1:28" x14ac:dyDescent="0.25">
      <c r="A1927">
        <v>921535</v>
      </c>
      <c r="B1927">
        <v>921535</v>
      </c>
      <c r="D1927" s="24" t="s">
        <v>100</v>
      </c>
      <c r="E1927">
        <v>968</v>
      </c>
      <c r="F1927">
        <v>1080832</v>
      </c>
      <c r="G1927" s="24" t="s">
        <v>19</v>
      </c>
      <c r="H1927" s="24" t="s">
        <v>100</v>
      </c>
      <c r="I1927" s="1">
        <v>45487</v>
      </c>
      <c r="J1927" s="24" t="s">
        <v>122</v>
      </c>
      <c r="K1927">
        <v>1</v>
      </c>
      <c r="L1927" s="24" t="s">
        <v>202</v>
      </c>
      <c r="M1927">
        <v>7</v>
      </c>
      <c r="N1927">
        <v>2024</v>
      </c>
      <c r="O1927" s="23">
        <v>0.77101851851851855</v>
      </c>
      <c r="P1927">
        <v>0</v>
      </c>
      <c r="Q1927" s="1"/>
      <c r="R1927" s="23"/>
      <c r="S1927" s="23"/>
      <c r="T1927" s="24" t="s">
        <v>110</v>
      </c>
      <c r="U1927" s="24" t="s">
        <v>9</v>
      </c>
      <c r="V1927">
        <v>0</v>
      </c>
      <c r="W1927" s="24" t="s">
        <v>111</v>
      </c>
      <c r="X1927" s="24" t="s">
        <v>100</v>
      </c>
      <c r="Y1927" s="24" t="s">
        <v>9</v>
      </c>
      <c r="AA1927">
        <v>0</v>
      </c>
      <c r="AB1927">
        <v>0</v>
      </c>
    </row>
    <row r="1928" spans="1:28" x14ac:dyDescent="0.25">
      <c r="A1928">
        <v>921536</v>
      </c>
      <c r="B1928">
        <v>921536</v>
      </c>
      <c r="D1928" s="24" t="s">
        <v>100</v>
      </c>
      <c r="E1928">
        <v>968</v>
      </c>
      <c r="F1928">
        <v>1080832</v>
      </c>
      <c r="G1928" s="24" t="s">
        <v>19</v>
      </c>
      <c r="H1928" s="24" t="s">
        <v>100</v>
      </c>
      <c r="I1928" s="1">
        <v>45487</v>
      </c>
      <c r="J1928" s="24" t="s">
        <v>122</v>
      </c>
      <c r="K1928">
        <v>1</v>
      </c>
      <c r="L1928" s="24" t="s">
        <v>202</v>
      </c>
      <c r="M1928">
        <v>7</v>
      </c>
      <c r="N1928">
        <v>2024</v>
      </c>
      <c r="O1928" s="23">
        <v>0.77111111111111108</v>
      </c>
      <c r="P1928">
        <v>0</v>
      </c>
      <c r="Q1928" s="1"/>
      <c r="R1928" s="23"/>
      <c r="S1928" s="23"/>
      <c r="T1928" s="24" t="s">
        <v>151</v>
      </c>
      <c r="U1928" s="24" t="s">
        <v>9</v>
      </c>
      <c r="V1928">
        <v>0</v>
      </c>
      <c r="W1928" s="24" t="s">
        <v>111</v>
      </c>
      <c r="X1928" s="24" t="s">
        <v>152</v>
      </c>
      <c r="Y1928" s="24" t="s">
        <v>9</v>
      </c>
      <c r="AA1928">
        <v>0</v>
      </c>
      <c r="AB1928">
        <v>0</v>
      </c>
    </row>
    <row r="1929" spans="1:28" x14ac:dyDescent="0.25">
      <c r="A1929">
        <v>921537</v>
      </c>
      <c r="B1929">
        <v>921537</v>
      </c>
      <c r="D1929" s="24" t="s">
        <v>100</v>
      </c>
      <c r="E1929">
        <v>968</v>
      </c>
      <c r="F1929">
        <v>1080832</v>
      </c>
      <c r="G1929" s="24" t="s">
        <v>19</v>
      </c>
      <c r="H1929" s="24" t="s">
        <v>100</v>
      </c>
      <c r="I1929" s="1">
        <v>45487</v>
      </c>
      <c r="J1929" s="24" t="s">
        <v>122</v>
      </c>
      <c r="K1929">
        <v>1</v>
      </c>
      <c r="L1929" s="24" t="s">
        <v>202</v>
      </c>
      <c r="M1929">
        <v>7</v>
      </c>
      <c r="N1929">
        <v>2024</v>
      </c>
      <c r="O1929" s="23">
        <v>0.77140046296296294</v>
      </c>
      <c r="P1929">
        <v>0</v>
      </c>
      <c r="Q1929" s="1"/>
      <c r="R1929" s="23"/>
      <c r="S1929" s="23"/>
      <c r="T1929" s="24" t="s">
        <v>110</v>
      </c>
      <c r="U1929" s="24" t="s">
        <v>9</v>
      </c>
      <c r="V1929">
        <v>0</v>
      </c>
      <c r="W1929" s="24" t="s">
        <v>111</v>
      </c>
      <c r="X1929" s="24" t="s">
        <v>100</v>
      </c>
      <c r="Y1929" s="24" t="s">
        <v>9</v>
      </c>
      <c r="AA1929">
        <v>0</v>
      </c>
      <c r="AB1929">
        <v>0</v>
      </c>
    </row>
    <row r="1930" spans="1:28" x14ac:dyDescent="0.25">
      <c r="A1930">
        <v>921538</v>
      </c>
      <c r="B1930">
        <v>921538</v>
      </c>
      <c r="D1930" s="24" t="s">
        <v>100</v>
      </c>
      <c r="E1930">
        <v>968</v>
      </c>
      <c r="F1930">
        <v>1080832</v>
      </c>
      <c r="G1930" s="24" t="s">
        <v>19</v>
      </c>
      <c r="H1930" s="24" t="s">
        <v>100</v>
      </c>
      <c r="I1930" s="1">
        <v>45487</v>
      </c>
      <c r="J1930" s="24" t="s">
        <v>122</v>
      </c>
      <c r="K1930">
        <v>1</v>
      </c>
      <c r="L1930" s="24" t="s">
        <v>202</v>
      </c>
      <c r="M1930">
        <v>7</v>
      </c>
      <c r="N1930">
        <v>2024</v>
      </c>
      <c r="O1930" s="23">
        <v>0.77144675925925921</v>
      </c>
      <c r="P1930">
        <v>0</v>
      </c>
      <c r="Q1930" s="1"/>
      <c r="R1930" s="23"/>
      <c r="S1930" s="23"/>
      <c r="T1930" s="24" t="s">
        <v>151</v>
      </c>
      <c r="U1930" s="24" t="s">
        <v>9</v>
      </c>
      <c r="V1930">
        <v>0</v>
      </c>
      <c r="W1930" s="24" t="s">
        <v>111</v>
      </c>
      <c r="X1930" s="24" t="s">
        <v>152</v>
      </c>
      <c r="Y1930" s="24" t="s">
        <v>9</v>
      </c>
      <c r="AA1930">
        <v>0</v>
      </c>
      <c r="AB1930">
        <v>0</v>
      </c>
    </row>
    <row r="1931" spans="1:28" x14ac:dyDescent="0.25">
      <c r="A1931">
        <v>921546</v>
      </c>
      <c r="B1931">
        <v>921546</v>
      </c>
      <c r="D1931" s="24" t="s">
        <v>100</v>
      </c>
      <c r="E1931">
        <v>961</v>
      </c>
      <c r="F1931">
        <v>2728297</v>
      </c>
      <c r="G1931" s="24" t="s">
        <v>19</v>
      </c>
      <c r="H1931" s="24" t="s">
        <v>100</v>
      </c>
      <c r="I1931" s="1">
        <v>45487</v>
      </c>
      <c r="J1931" s="24" t="s">
        <v>122</v>
      </c>
      <c r="K1931">
        <v>1</v>
      </c>
      <c r="L1931" s="24" t="s">
        <v>202</v>
      </c>
      <c r="M1931">
        <v>7</v>
      </c>
      <c r="N1931">
        <v>2024</v>
      </c>
      <c r="O1931" s="23">
        <v>0.81983796296296296</v>
      </c>
      <c r="P1931">
        <v>0</v>
      </c>
      <c r="Q1931" s="1"/>
      <c r="R1931" s="23"/>
      <c r="S1931" s="23"/>
      <c r="T1931" s="24" t="s">
        <v>110</v>
      </c>
      <c r="U1931" s="24" t="s">
        <v>9</v>
      </c>
      <c r="V1931">
        <v>0</v>
      </c>
      <c r="W1931" s="24" t="s">
        <v>111</v>
      </c>
      <c r="X1931" s="24" t="s">
        <v>100</v>
      </c>
      <c r="Y1931" s="24" t="s">
        <v>9</v>
      </c>
      <c r="AA1931">
        <v>0</v>
      </c>
      <c r="AB1931">
        <v>0</v>
      </c>
    </row>
    <row r="1932" spans="1:28" x14ac:dyDescent="0.25">
      <c r="A1932">
        <v>921548</v>
      </c>
      <c r="B1932">
        <v>921548</v>
      </c>
      <c r="D1932" s="24" t="s">
        <v>100</v>
      </c>
      <c r="E1932">
        <v>961</v>
      </c>
      <c r="F1932">
        <v>2728297</v>
      </c>
      <c r="G1932" s="24" t="s">
        <v>19</v>
      </c>
      <c r="H1932" s="24" t="s">
        <v>100</v>
      </c>
      <c r="I1932" s="1">
        <v>45487</v>
      </c>
      <c r="J1932" s="24" t="s">
        <v>122</v>
      </c>
      <c r="K1932">
        <v>1</v>
      </c>
      <c r="L1932" s="24" t="s">
        <v>202</v>
      </c>
      <c r="M1932">
        <v>7</v>
      </c>
      <c r="N1932">
        <v>2024</v>
      </c>
      <c r="O1932" s="23">
        <v>0.81996527777777772</v>
      </c>
      <c r="P1932">
        <v>0</v>
      </c>
      <c r="Q1932" s="1"/>
      <c r="R1932" s="23"/>
      <c r="S1932" s="23"/>
      <c r="T1932" s="24" t="s">
        <v>110</v>
      </c>
      <c r="U1932" s="24" t="s">
        <v>9</v>
      </c>
      <c r="V1932">
        <v>0</v>
      </c>
      <c r="W1932" s="24" t="s">
        <v>111</v>
      </c>
      <c r="X1932" s="24" t="s">
        <v>100</v>
      </c>
      <c r="Y1932" s="24" t="s">
        <v>9</v>
      </c>
      <c r="AA1932">
        <v>0</v>
      </c>
      <c r="AB1932">
        <v>0</v>
      </c>
    </row>
    <row r="1933" spans="1:28" x14ac:dyDescent="0.25">
      <c r="A1933">
        <v>921551</v>
      </c>
      <c r="B1933">
        <v>921551</v>
      </c>
      <c r="D1933" s="24" t="s">
        <v>100</v>
      </c>
      <c r="E1933">
        <v>961</v>
      </c>
      <c r="F1933">
        <v>2728297</v>
      </c>
      <c r="G1933" s="24" t="s">
        <v>19</v>
      </c>
      <c r="H1933" s="24" t="s">
        <v>100</v>
      </c>
      <c r="I1933" s="1">
        <v>45487</v>
      </c>
      <c r="J1933" s="24" t="s">
        <v>122</v>
      </c>
      <c r="K1933">
        <v>1</v>
      </c>
      <c r="L1933" s="24" t="s">
        <v>202</v>
      </c>
      <c r="M1933">
        <v>7</v>
      </c>
      <c r="N1933">
        <v>2024</v>
      </c>
      <c r="O1933" s="23">
        <v>0.82200231481481478</v>
      </c>
      <c r="P1933">
        <v>0</v>
      </c>
      <c r="Q1933" s="1"/>
      <c r="R1933" s="23"/>
      <c r="S1933" s="23"/>
      <c r="T1933" s="24" t="s">
        <v>151</v>
      </c>
      <c r="U1933" s="24" t="s">
        <v>9</v>
      </c>
      <c r="V1933">
        <v>0</v>
      </c>
      <c r="W1933" s="24" t="s">
        <v>111</v>
      </c>
      <c r="X1933" s="24" t="s">
        <v>152</v>
      </c>
      <c r="Y1933" s="24" t="s">
        <v>9</v>
      </c>
      <c r="AA1933">
        <v>0</v>
      </c>
      <c r="AB1933">
        <v>0</v>
      </c>
    </row>
    <row r="1934" spans="1:28" x14ac:dyDescent="0.25">
      <c r="A1934">
        <v>921553</v>
      </c>
      <c r="B1934">
        <v>921553</v>
      </c>
      <c r="D1934" s="24" t="s">
        <v>100</v>
      </c>
      <c r="E1934">
        <v>961</v>
      </c>
      <c r="F1934">
        <v>2728297</v>
      </c>
      <c r="G1934" s="24" t="s">
        <v>19</v>
      </c>
      <c r="H1934" s="24" t="s">
        <v>100</v>
      </c>
      <c r="I1934" s="1">
        <v>45487</v>
      </c>
      <c r="J1934" s="24" t="s">
        <v>122</v>
      </c>
      <c r="K1934">
        <v>1</v>
      </c>
      <c r="L1934" s="24" t="s">
        <v>202</v>
      </c>
      <c r="M1934">
        <v>7</v>
      </c>
      <c r="N1934">
        <v>2024</v>
      </c>
      <c r="O1934" s="23">
        <v>0.82302083333333331</v>
      </c>
      <c r="P1934">
        <v>0</v>
      </c>
      <c r="Q1934" s="1"/>
      <c r="R1934" s="23"/>
      <c r="S1934" s="23"/>
      <c r="T1934" s="24" t="s">
        <v>151</v>
      </c>
      <c r="U1934" s="24" t="s">
        <v>9</v>
      </c>
      <c r="V1934">
        <v>0</v>
      </c>
      <c r="W1934" s="24" t="s">
        <v>111</v>
      </c>
      <c r="X1934" s="24" t="s">
        <v>152</v>
      </c>
      <c r="Y1934" s="24" t="s">
        <v>9</v>
      </c>
      <c r="AA1934">
        <v>0</v>
      </c>
      <c r="AB1934">
        <v>0</v>
      </c>
    </row>
    <row r="1935" spans="1:28" x14ac:dyDescent="0.25">
      <c r="A1935">
        <v>921554</v>
      </c>
      <c r="B1935">
        <v>921554</v>
      </c>
      <c r="D1935" s="24" t="s">
        <v>100</v>
      </c>
      <c r="E1935">
        <v>961</v>
      </c>
      <c r="F1935">
        <v>2728297</v>
      </c>
      <c r="G1935" s="24" t="s">
        <v>19</v>
      </c>
      <c r="H1935" s="24" t="s">
        <v>100</v>
      </c>
      <c r="I1935" s="1">
        <v>45487</v>
      </c>
      <c r="J1935" s="24" t="s">
        <v>122</v>
      </c>
      <c r="K1935">
        <v>1</v>
      </c>
      <c r="L1935" s="24" t="s">
        <v>202</v>
      </c>
      <c r="M1935">
        <v>7</v>
      </c>
      <c r="N1935">
        <v>2024</v>
      </c>
      <c r="O1935" s="23">
        <v>0.82309027777777777</v>
      </c>
      <c r="P1935">
        <v>0</v>
      </c>
      <c r="Q1935" s="1"/>
      <c r="R1935" s="23"/>
      <c r="S1935" s="23"/>
      <c r="T1935" s="24" t="s">
        <v>165</v>
      </c>
      <c r="U1935" s="24" t="s">
        <v>9</v>
      </c>
      <c r="V1935">
        <v>0</v>
      </c>
      <c r="W1935" s="24" t="s">
        <v>111</v>
      </c>
      <c r="X1935" s="24" t="s">
        <v>165</v>
      </c>
      <c r="Y1935" s="24" t="s">
        <v>9</v>
      </c>
      <c r="AA1935">
        <v>0</v>
      </c>
      <c r="AB1935">
        <v>0</v>
      </c>
    </row>
    <row r="1936" spans="1:28" x14ac:dyDescent="0.25">
      <c r="A1936">
        <v>921555</v>
      </c>
      <c r="B1936">
        <v>921555</v>
      </c>
      <c r="D1936" s="24" t="s">
        <v>100</v>
      </c>
      <c r="E1936">
        <v>961</v>
      </c>
      <c r="F1936">
        <v>2728297</v>
      </c>
      <c r="G1936" s="24" t="s">
        <v>19</v>
      </c>
      <c r="H1936" s="24" t="s">
        <v>100</v>
      </c>
      <c r="I1936" s="1">
        <v>45487</v>
      </c>
      <c r="J1936" s="24" t="s">
        <v>122</v>
      </c>
      <c r="K1936">
        <v>1</v>
      </c>
      <c r="L1936" s="24" t="s">
        <v>202</v>
      </c>
      <c r="M1936">
        <v>7</v>
      </c>
      <c r="N1936">
        <v>2024</v>
      </c>
      <c r="O1936" s="23">
        <v>0.823125</v>
      </c>
      <c r="P1936">
        <v>0</v>
      </c>
      <c r="Q1936" s="1"/>
      <c r="R1936" s="23"/>
      <c r="S1936" s="23"/>
      <c r="T1936" s="24" t="s">
        <v>167</v>
      </c>
      <c r="U1936" s="24" t="s">
        <v>9</v>
      </c>
      <c r="V1936">
        <v>0</v>
      </c>
      <c r="W1936" s="24" t="s">
        <v>111</v>
      </c>
      <c r="X1936" s="24" t="s">
        <v>167</v>
      </c>
      <c r="Y1936" s="24" t="s">
        <v>9</v>
      </c>
      <c r="AA1936">
        <v>0</v>
      </c>
      <c r="AB1936">
        <v>0</v>
      </c>
    </row>
    <row r="1937" spans="1:28" x14ac:dyDescent="0.25">
      <c r="A1937">
        <v>921556</v>
      </c>
      <c r="B1937">
        <v>921556</v>
      </c>
      <c r="D1937" s="24" t="s">
        <v>100</v>
      </c>
      <c r="E1937">
        <v>961</v>
      </c>
      <c r="F1937">
        <v>2728297</v>
      </c>
      <c r="G1937" s="24" t="s">
        <v>19</v>
      </c>
      <c r="H1937" s="24" t="s">
        <v>100</v>
      </c>
      <c r="I1937" s="1">
        <v>45487</v>
      </c>
      <c r="J1937" s="24" t="s">
        <v>122</v>
      </c>
      <c r="K1937">
        <v>1</v>
      </c>
      <c r="L1937" s="24" t="s">
        <v>202</v>
      </c>
      <c r="M1937">
        <v>7</v>
      </c>
      <c r="N1937">
        <v>2024</v>
      </c>
      <c r="O1937" s="23">
        <v>0.82314814814814818</v>
      </c>
      <c r="P1937">
        <v>0</v>
      </c>
      <c r="Q1937" s="1"/>
      <c r="R1937" s="23"/>
      <c r="S1937" s="23"/>
      <c r="T1937" s="24" t="s">
        <v>217</v>
      </c>
      <c r="U1937" s="24" t="s">
        <v>9</v>
      </c>
      <c r="V1937">
        <v>0</v>
      </c>
      <c r="W1937" s="24" t="s">
        <v>111</v>
      </c>
      <c r="X1937" s="24" t="s">
        <v>218</v>
      </c>
      <c r="Y1937" s="24" t="s">
        <v>9</v>
      </c>
      <c r="AA1937">
        <v>0</v>
      </c>
      <c r="AB1937">
        <v>0</v>
      </c>
    </row>
    <row r="1938" spans="1:28" x14ac:dyDescent="0.25">
      <c r="A1938">
        <v>921557</v>
      </c>
      <c r="B1938">
        <v>921557</v>
      </c>
      <c r="D1938" s="24" t="s">
        <v>100</v>
      </c>
      <c r="E1938">
        <v>961</v>
      </c>
      <c r="F1938">
        <v>2728297</v>
      </c>
      <c r="G1938" s="24" t="s">
        <v>19</v>
      </c>
      <c r="H1938" s="24" t="s">
        <v>100</v>
      </c>
      <c r="I1938" s="1">
        <v>45487</v>
      </c>
      <c r="J1938" s="24" t="s">
        <v>122</v>
      </c>
      <c r="K1938">
        <v>1</v>
      </c>
      <c r="L1938" s="24" t="s">
        <v>202</v>
      </c>
      <c r="M1938">
        <v>7</v>
      </c>
      <c r="N1938">
        <v>2024</v>
      </c>
      <c r="O1938" s="23">
        <v>0.82353009259259258</v>
      </c>
      <c r="P1938">
        <v>0</v>
      </c>
      <c r="Q1938" s="1"/>
      <c r="R1938" s="23"/>
      <c r="S1938" s="23"/>
      <c r="T1938" s="24" t="s">
        <v>168</v>
      </c>
      <c r="U1938" s="24" t="s">
        <v>9</v>
      </c>
      <c r="V1938">
        <v>0</v>
      </c>
      <c r="W1938" s="24" t="s">
        <v>111</v>
      </c>
      <c r="X1938" s="24" t="s">
        <v>168</v>
      </c>
      <c r="Y1938" s="24" t="s">
        <v>9</v>
      </c>
      <c r="AA1938">
        <v>0</v>
      </c>
      <c r="AB1938">
        <v>0</v>
      </c>
    </row>
    <row r="1939" spans="1:28" x14ac:dyDescent="0.25">
      <c r="A1939">
        <v>921558</v>
      </c>
      <c r="B1939">
        <v>921558</v>
      </c>
      <c r="D1939" s="24" t="s">
        <v>100</v>
      </c>
      <c r="E1939">
        <v>961</v>
      </c>
      <c r="F1939">
        <v>2728297</v>
      </c>
      <c r="G1939" s="24" t="s">
        <v>19</v>
      </c>
      <c r="H1939" s="24" t="s">
        <v>100</v>
      </c>
      <c r="I1939" s="1">
        <v>45487</v>
      </c>
      <c r="J1939" s="24" t="s">
        <v>122</v>
      </c>
      <c r="K1939">
        <v>1</v>
      </c>
      <c r="L1939" s="24" t="s">
        <v>202</v>
      </c>
      <c r="M1939">
        <v>7</v>
      </c>
      <c r="N1939">
        <v>2024</v>
      </c>
      <c r="O1939" s="23">
        <v>0.82355324074074077</v>
      </c>
      <c r="P1939">
        <v>0</v>
      </c>
      <c r="Q1939" s="1"/>
      <c r="R1939" s="23"/>
      <c r="S1939" s="23"/>
      <c r="T1939" s="24" t="s">
        <v>293</v>
      </c>
      <c r="U1939" s="24" t="s">
        <v>9</v>
      </c>
      <c r="V1939">
        <v>0</v>
      </c>
      <c r="W1939" s="24" t="s">
        <v>111</v>
      </c>
      <c r="X1939" s="24" t="s">
        <v>294</v>
      </c>
      <c r="Y1939" s="24" t="s">
        <v>9</v>
      </c>
      <c r="AA1939">
        <v>0</v>
      </c>
      <c r="AB1939">
        <v>0</v>
      </c>
    </row>
    <row r="1940" spans="1:28" x14ac:dyDescent="0.25">
      <c r="A1940">
        <v>921559</v>
      </c>
      <c r="B1940">
        <v>921559</v>
      </c>
      <c r="D1940" s="24" t="s">
        <v>100</v>
      </c>
      <c r="E1940">
        <v>961</v>
      </c>
      <c r="F1940">
        <v>2728297</v>
      </c>
      <c r="G1940" s="24" t="s">
        <v>19</v>
      </c>
      <c r="H1940" s="24" t="s">
        <v>100</v>
      </c>
      <c r="I1940" s="1">
        <v>45487</v>
      </c>
      <c r="J1940" s="24" t="s">
        <v>122</v>
      </c>
      <c r="K1940">
        <v>1</v>
      </c>
      <c r="L1940" s="24" t="s">
        <v>202</v>
      </c>
      <c r="M1940">
        <v>7</v>
      </c>
      <c r="N1940">
        <v>2024</v>
      </c>
      <c r="O1940" s="23">
        <v>0.82358796296296299</v>
      </c>
      <c r="P1940">
        <v>0</v>
      </c>
      <c r="Q1940" s="1"/>
      <c r="R1940" s="23"/>
      <c r="S1940" s="23"/>
      <c r="T1940" s="24" t="s">
        <v>166</v>
      </c>
      <c r="U1940" s="24" t="s">
        <v>9</v>
      </c>
      <c r="V1940">
        <v>0</v>
      </c>
      <c r="W1940" s="24" t="s">
        <v>111</v>
      </c>
      <c r="X1940" s="24" t="s">
        <v>143</v>
      </c>
      <c r="Y1940" s="24" t="s">
        <v>9</v>
      </c>
      <c r="AA1940">
        <v>0</v>
      </c>
      <c r="AB1940">
        <v>0</v>
      </c>
    </row>
    <row r="1941" spans="1:28" x14ac:dyDescent="0.25">
      <c r="A1941">
        <v>921560</v>
      </c>
      <c r="B1941">
        <v>921560</v>
      </c>
      <c r="D1941" s="24" t="s">
        <v>100</v>
      </c>
      <c r="E1941">
        <v>961</v>
      </c>
      <c r="F1941">
        <v>2728297</v>
      </c>
      <c r="G1941" s="24" t="s">
        <v>19</v>
      </c>
      <c r="H1941" s="24" t="s">
        <v>100</v>
      </c>
      <c r="I1941" s="1">
        <v>45487</v>
      </c>
      <c r="J1941" s="24" t="s">
        <v>122</v>
      </c>
      <c r="K1941">
        <v>1</v>
      </c>
      <c r="L1941" s="24" t="s">
        <v>202</v>
      </c>
      <c r="M1941">
        <v>7</v>
      </c>
      <c r="N1941">
        <v>2024</v>
      </c>
      <c r="O1941" s="23">
        <v>0.82365740740740745</v>
      </c>
      <c r="P1941">
        <v>0</v>
      </c>
      <c r="Q1941" s="1"/>
      <c r="R1941" s="23"/>
      <c r="S1941" s="23"/>
      <c r="T1941" s="24" t="s">
        <v>201</v>
      </c>
      <c r="U1941" s="24" t="s">
        <v>9</v>
      </c>
      <c r="V1941">
        <v>0</v>
      </c>
      <c r="W1941" s="24" t="s">
        <v>111</v>
      </c>
      <c r="X1941" s="24" t="s">
        <v>201</v>
      </c>
      <c r="Y1941" s="24" t="s">
        <v>9</v>
      </c>
      <c r="AA1941">
        <v>0</v>
      </c>
      <c r="AB1941">
        <v>0</v>
      </c>
    </row>
    <row r="1942" spans="1:28" x14ac:dyDescent="0.25">
      <c r="A1942">
        <v>921561</v>
      </c>
      <c r="B1942">
        <v>921561</v>
      </c>
      <c r="D1942" s="24" t="s">
        <v>100</v>
      </c>
      <c r="E1942">
        <v>961</v>
      </c>
      <c r="F1942">
        <v>2728297</v>
      </c>
      <c r="G1942" s="24" t="s">
        <v>19</v>
      </c>
      <c r="H1942" s="24" t="s">
        <v>100</v>
      </c>
      <c r="I1942" s="1">
        <v>45487</v>
      </c>
      <c r="J1942" s="24" t="s">
        <v>122</v>
      </c>
      <c r="K1942">
        <v>1</v>
      </c>
      <c r="L1942" s="24" t="s">
        <v>202</v>
      </c>
      <c r="M1942">
        <v>7</v>
      </c>
      <c r="N1942">
        <v>2024</v>
      </c>
      <c r="O1942" s="23">
        <v>0.8237268518518519</v>
      </c>
      <c r="P1942">
        <v>0</v>
      </c>
      <c r="Q1942" s="1"/>
      <c r="R1942" s="23"/>
      <c r="S1942" s="23"/>
      <c r="T1942" s="24" t="s">
        <v>110</v>
      </c>
      <c r="U1942" s="24" t="s">
        <v>9</v>
      </c>
      <c r="V1942">
        <v>0</v>
      </c>
      <c r="W1942" s="24" t="s">
        <v>111</v>
      </c>
      <c r="X1942" s="24" t="s">
        <v>100</v>
      </c>
      <c r="Y1942" s="24" t="s">
        <v>9</v>
      </c>
      <c r="AA1942">
        <v>0</v>
      </c>
      <c r="AB1942">
        <v>0</v>
      </c>
    </row>
    <row r="1943" spans="1:28" x14ac:dyDescent="0.25">
      <c r="A1943">
        <v>921565</v>
      </c>
      <c r="B1943">
        <v>921565</v>
      </c>
      <c r="D1943" s="24" t="s">
        <v>100</v>
      </c>
      <c r="E1943">
        <v>961</v>
      </c>
      <c r="F1943">
        <v>2728297</v>
      </c>
      <c r="G1943" s="24" t="s">
        <v>19</v>
      </c>
      <c r="H1943" s="24" t="s">
        <v>100</v>
      </c>
      <c r="I1943" s="1">
        <v>45487</v>
      </c>
      <c r="J1943" s="24" t="s">
        <v>122</v>
      </c>
      <c r="K1943">
        <v>1</v>
      </c>
      <c r="L1943" s="24" t="s">
        <v>202</v>
      </c>
      <c r="M1943">
        <v>7</v>
      </c>
      <c r="N1943">
        <v>2024</v>
      </c>
      <c r="O1943" s="23">
        <v>0.82643518518518522</v>
      </c>
      <c r="P1943">
        <v>0</v>
      </c>
      <c r="Q1943" s="1"/>
      <c r="R1943" s="23"/>
      <c r="S1943" s="23"/>
      <c r="T1943" s="24" t="s">
        <v>139</v>
      </c>
      <c r="U1943" s="24" t="s">
        <v>9</v>
      </c>
      <c r="V1943">
        <v>0</v>
      </c>
      <c r="W1943" s="24" t="s">
        <v>111</v>
      </c>
      <c r="X1943" s="24" t="s">
        <v>139</v>
      </c>
      <c r="Y1943" s="24" t="s">
        <v>9</v>
      </c>
      <c r="AA1943">
        <v>0</v>
      </c>
      <c r="AB1943">
        <v>0</v>
      </c>
    </row>
    <row r="1944" spans="1:28" x14ac:dyDescent="0.25">
      <c r="A1944">
        <v>921566</v>
      </c>
      <c r="B1944">
        <v>921566</v>
      </c>
      <c r="D1944" s="24" t="s">
        <v>100</v>
      </c>
      <c r="E1944">
        <v>961</v>
      </c>
      <c r="F1944">
        <v>2728297</v>
      </c>
      <c r="G1944" s="24" t="s">
        <v>19</v>
      </c>
      <c r="H1944" s="24" t="s">
        <v>100</v>
      </c>
      <c r="I1944" s="1">
        <v>45487</v>
      </c>
      <c r="J1944" s="24" t="s">
        <v>122</v>
      </c>
      <c r="K1944">
        <v>1</v>
      </c>
      <c r="L1944" s="24" t="s">
        <v>202</v>
      </c>
      <c r="M1944">
        <v>7</v>
      </c>
      <c r="N1944">
        <v>2024</v>
      </c>
      <c r="O1944" s="23">
        <v>0.8266782407407407</v>
      </c>
      <c r="P1944">
        <v>0</v>
      </c>
      <c r="Q1944" s="1"/>
      <c r="R1944" s="23"/>
      <c r="S1944" s="23"/>
      <c r="T1944" s="24" t="s">
        <v>159</v>
      </c>
      <c r="U1944" s="24" t="s">
        <v>9</v>
      </c>
      <c r="V1944">
        <v>0</v>
      </c>
      <c r="W1944" s="24" t="s">
        <v>111</v>
      </c>
      <c r="X1944" s="24" t="s">
        <v>159</v>
      </c>
      <c r="Y1944" s="24" t="s">
        <v>9</v>
      </c>
      <c r="AA1944">
        <v>0</v>
      </c>
      <c r="AB1944">
        <v>0</v>
      </c>
    </row>
    <row r="1945" spans="1:28" x14ac:dyDescent="0.25">
      <c r="A1945">
        <v>921567</v>
      </c>
      <c r="B1945">
        <v>921567</v>
      </c>
      <c r="D1945" s="24" t="s">
        <v>100</v>
      </c>
      <c r="E1945">
        <v>961</v>
      </c>
      <c r="F1945">
        <v>2728297</v>
      </c>
      <c r="G1945" s="24" t="s">
        <v>19</v>
      </c>
      <c r="H1945" s="24" t="s">
        <v>100</v>
      </c>
      <c r="I1945" s="1">
        <v>45487</v>
      </c>
      <c r="J1945" s="24" t="s">
        <v>122</v>
      </c>
      <c r="K1945">
        <v>1</v>
      </c>
      <c r="L1945" s="24" t="s">
        <v>202</v>
      </c>
      <c r="M1945">
        <v>7</v>
      </c>
      <c r="N1945">
        <v>2024</v>
      </c>
      <c r="O1945" s="23">
        <v>0.82962962962962961</v>
      </c>
      <c r="P1945">
        <v>0</v>
      </c>
      <c r="Q1945" s="1"/>
      <c r="R1945" s="23"/>
      <c r="S1945" s="23"/>
      <c r="T1945" s="24" t="s">
        <v>137</v>
      </c>
      <c r="U1945" s="24" t="s">
        <v>9</v>
      </c>
      <c r="V1945">
        <v>0</v>
      </c>
      <c r="W1945" s="24" t="s">
        <v>111</v>
      </c>
      <c r="X1945" s="24" t="s">
        <v>137</v>
      </c>
      <c r="Y1945" s="24" t="s">
        <v>9</v>
      </c>
      <c r="AA1945">
        <v>0</v>
      </c>
      <c r="AB1945">
        <v>0</v>
      </c>
    </row>
    <row r="1946" spans="1:28" x14ac:dyDescent="0.25">
      <c r="A1946">
        <v>921568</v>
      </c>
      <c r="B1946">
        <v>921568</v>
      </c>
      <c r="D1946" s="24" t="s">
        <v>100</v>
      </c>
      <c r="E1946">
        <v>961</v>
      </c>
      <c r="F1946">
        <v>2728297</v>
      </c>
      <c r="G1946" s="24" t="s">
        <v>19</v>
      </c>
      <c r="H1946" s="24" t="s">
        <v>100</v>
      </c>
      <c r="I1946" s="1">
        <v>45487</v>
      </c>
      <c r="J1946" s="24" t="s">
        <v>122</v>
      </c>
      <c r="K1946">
        <v>1</v>
      </c>
      <c r="L1946" s="24" t="s">
        <v>202</v>
      </c>
      <c r="M1946">
        <v>7</v>
      </c>
      <c r="N1946">
        <v>2024</v>
      </c>
      <c r="O1946" s="23">
        <v>0.82964120370370376</v>
      </c>
      <c r="P1946">
        <v>0</v>
      </c>
      <c r="Q1946" s="1"/>
      <c r="R1946" s="23"/>
      <c r="S1946" s="23"/>
      <c r="T1946" s="24" t="s">
        <v>157</v>
      </c>
      <c r="U1946" s="24" t="s">
        <v>9</v>
      </c>
      <c r="V1946">
        <v>0</v>
      </c>
      <c r="W1946" s="24" t="s">
        <v>111</v>
      </c>
      <c r="X1946" s="24" t="s">
        <v>157</v>
      </c>
      <c r="Y1946" s="24" t="s">
        <v>9</v>
      </c>
      <c r="AA1946">
        <v>0</v>
      </c>
      <c r="AB1946">
        <v>0</v>
      </c>
    </row>
    <row r="1947" spans="1:28" x14ac:dyDescent="0.25">
      <c r="A1947">
        <v>921569</v>
      </c>
      <c r="B1947">
        <v>921569</v>
      </c>
      <c r="D1947" s="24" t="s">
        <v>100</v>
      </c>
      <c r="E1947">
        <v>961</v>
      </c>
      <c r="F1947">
        <v>2728297</v>
      </c>
      <c r="G1947" s="24" t="s">
        <v>19</v>
      </c>
      <c r="H1947" s="24" t="s">
        <v>100</v>
      </c>
      <c r="I1947" s="1">
        <v>45487</v>
      </c>
      <c r="J1947" s="24" t="s">
        <v>122</v>
      </c>
      <c r="K1947">
        <v>1</v>
      </c>
      <c r="L1947" s="24" t="s">
        <v>202</v>
      </c>
      <c r="M1947">
        <v>7</v>
      </c>
      <c r="N1947">
        <v>2024</v>
      </c>
      <c r="O1947" s="23">
        <v>0.82965277777777779</v>
      </c>
      <c r="P1947">
        <v>0</v>
      </c>
      <c r="Q1947" s="1"/>
      <c r="R1947" s="23"/>
      <c r="S1947" s="23"/>
      <c r="T1947" s="24" t="s">
        <v>200</v>
      </c>
      <c r="U1947" s="24" t="s">
        <v>9</v>
      </c>
      <c r="V1947">
        <v>0</v>
      </c>
      <c r="W1947" s="24" t="s">
        <v>111</v>
      </c>
      <c r="X1947" s="24" t="s">
        <v>143</v>
      </c>
      <c r="Y1947" s="24" t="s">
        <v>9</v>
      </c>
      <c r="AA1947">
        <v>0</v>
      </c>
      <c r="AB1947">
        <v>0</v>
      </c>
    </row>
    <row r="1948" spans="1:28" x14ac:dyDescent="0.25">
      <c r="A1948">
        <v>921570</v>
      </c>
      <c r="B1948">
        <v>921570</v>
      </c>
      <c r="D1948" s="24" t="s">
        <v>100</v>
      </c>
      <c r="E1948">
        <v>961</v>
      </c>
      <c r="F1948">
        <v>2728297</v>
      </c>
      <c r="G1948" s="24" t="s">
        <v>19</v>
      </c>
      <c r="H1948" s="24" t="s">
        <v>100</v>
      </c>
      <c r="I1948" s="1">
        <v>45487</v>
      </c>
      <c r="J1948" s="24" t="s">
        <v>122</v>
      </c>
      <c r="K1948">
        <v>1</v>
      </c>
      <c r="L1948" s="24" t="s">
        <v>202</v>
      </c>
      <c r="M1948">
        <v>7</v>
      </c>
      <c r="N1948">
        <v>2024</v>
      </c>
      <c r="O1948" s="23">
        <v>0.82967592592592587</v>
      </c>
      <c r="P1948">
        <v>0</v>
      </c>
      <c r="Q1948" s="1"/>
      <c r="R1948" s="23"/>
      <c r="S1948" s="23"/>
      <c r="T1948" s="24" t="s">
        <v>158</v>
      </c>
      <c r="U1948" s="24" t="s">
        <v>9</v>
      </c>
      <c r="V1948">
        <v>0</v>
      </c>
      <c r="W1948" s="24" t="s">
        <v>111</v>
      </c>
      <c r="X1948" s="24" t="s">
        <v>158</v>
      </c>
      <c r="Y1948" s="24" t="s">
        <v>9</v>
      </c>
      <c r="AA1948">
        <v>0</v>
      </c>
      <c r="AB1948">
        <v>0</v>
      </c>
    </row>
    <row r="1949" spans="1:28" x14ac:dyDescent="0.25">
      <c r="A1949">
        <v>921571</v>
      </c>
      <c r="B1949">
        <v>921571</v>
      </c>
      <c r="D1949" s="24" t="s">
        <v>100</v>
      </c>
      <c r="E1949">
        <v>961</v>
      </c>
      <c r="F1949">
        <v>2728297</v>
      </c>
      <c r="G1949" s="24" t="s">
        <v>19</v>
      </c>
      <c r="H1949" s="24" t="s">
        <v>100</v>
      </c>
      <c r="I1949" s="1">
        <v>45487</v>
      </c>
      <c r="J1949" s="24" t="s">
        <v>122</v>
      </c>
      <c r="K1949">
        <v>1</v>
      </c>
      <c r="L1949" s="24" t="s">
        <v>202</v>
      </c>
      <c r="M1949">
        <v>7</v>
      </c>
      <c r="N1949">
        <v>2024</v>
      </c>
      <c r="O1949" s="23">
        <v>0.82989583333333339</v>
      </c>
      <c r="P1949">
        <v>0</v>
      </c>
      <c r="Q1949" s="1"/>
      <c r="R1949" s="23"/>
      <c r="S1949" s="23"/>
      <c r="T1949" s="24" t="s">
        <v>211</v>
      </c>
      <c r="U1949" s="24" t="s">
        <v>9</v>
      </c>
      <c r="V1949">
        <v>0</v>
      </c>
      <c r="W1949" s="24" t="s">
        <v>111</v>
      </c>
      <c r="X1949" s="24" t="s">
        <v>211</v>
      </c>
      <c r="Y1949" s="24" t="s">
        <v>9</v>
      </c>
      <c r="AA1949">
        <v>0</v>
      </c>
      <c r="AB1949">
        <v>0</v>
      </c>
    </row>
    <row r="1950" spans="1:28" x14ac:dyDescent="0.25">
      <c r="A1950">
        <v>921572</v>
      </c>
      <c r="B1950">
        <v>921572</v>
      </c>
      <c r="D1950" s="24" t="s">
        <v>100</v>
      </c>
      <c r="E1950">
        <v>961</v>
      </c>
      <c r="F1950">
        <v>2728297</v>
      </c>
      <c r="G1950" s="24" t="s">
        <v>19</v>
      </c>
      <c r="H1950" s="24" t="s">
        <v>100</v>
      </c>
      <c r="I1950" s="1">
        <v>45487</v>
      </c>
      <c r="J1950" s="24" t="s">
        <v>122</v>
      </c>
      <c r="K1950">
        <v>1</v>
      </c>
      <c r="L1950" s="24" t="s">
        <v>202</v>
      </c>
      <c r="M1950">
        <v>7</v>
      </c>
      <c r="N1950">
        <v>2024</v>
      </c>
      <c r="O1950" s="23">
        <v>0.82994212962962965</v>
      </c>
      <c r="P1950">
        <v>0</v>
      </c>
      <c r="Q1950" s="1"/>
      <c r="R1950" s="23"/>
      <c r="S1950" s="23"/>
      <c r="T1950" s="24" t="s">
        <v>215</v>
      </c>
      <c r="U1950" s="24" t="s">
        <v>9</v>
      </c>
      <c r="V1950">
        <v>0</v>
      </c>
      <c r="W1950" s="24" t="s">
        <v>111</v>
      </c>
      <c r="X1950" s="24" t="s">
        <v>215</v>
      </c>
      <c r="Y1950" s="24" t="s">
        <v>9</v>
      </c>
      <c r="AA1950">
        <v>0</v>
      </c>
      <c r="AB1950">
        <v>0</v>
      </c>
    </row>
    <row r="1951" spans="1:28" x14ac:dyDescent="0.25">
      <c r="A1951">
        <v>921573</v>
      </c>
      <c r="B1951">
        <v>921573</v>
      </c>
      <c r="D1951" s="24" t="s">
        <v>100</v>
      </c>
      <c r="E1951">
        <v>961</v>
      </c>
      <c r="F1951">
        <v>2728297</v>
      </c>
      <c r="G1951" s="24" t="s">
        <v>19</v>
      </c>
      <c r="H1951" s="24" t="s">
        <v>100</v>
      </c>
      <c r="I1951" s="1">
        <v>45487</v>
      </c>
      <c r="J1951" s="24" t="s">
        <v>122</v>
      </c>
      <c r="K1951">
        <v>1</v>
      </c>
      <c r="L1951" s="24" t="s">
        <v>202</v>
      </c>
      <c r="M1951">
        <v>7</v>
      </c>
      <c r="N1951">
        <v>2024</v>
      </c>
      <c r="O1951" s="23">
        <v>0.82995370370370369</v>
      </c>
      <c r="P1951">
        <v>0</v>
      </c>
      <c r="Q1951" s="1"/>
      <c r="R1951" s="23"/>
      <c r="S1951" s="23"/>
      <c r="T1951" s="24" t="s">
        <v>291</v>
      </c>
      <c r="U1951" s="24" t="s">
        <v>9</v>
      </c>
      <c r="V1951">
        <v>0</v>
      </c>
      <c r="W1951" s="24" t="s">
        <v>111</v>
      </c>
      <c r="X1951" s="24" t="s">
        <v>291</v>
      </c>
      <c r="Y1951" s="24" t="s">
        <v>9</v>
      </c>
      <c r="AA1951">
        <v>0</v>
      </c>
      <c r="AB1951">
        <v>0</v>
      </c>
    </row>
    <row r="1952" spans="1:28" x14ac:dyDescent="0.25">
      <c r="A1952">
        <v>921574</v>
      </c>
      <c r="B1952">
        <v>921574</v>
      </c>
      <c r="D1952" s="24" t="s">
        <v>100</v>
      </c>
      <c r="E1952">
        <v>961</v>
      </c>
      <c r="F1952">
        <v>2728297</v>
      </c>
      <c r="G1952" s="24" t="s">
        <v>19</v>
      </c>
      <c r="H1952" s="24" t="s">
        <v>100</v>
      </c>
      <c r="I1952" s="1">
        <v>45487</v>
      </c>
      <c r="J1952" s="24" t="s">
        <v>122</v>
      </c>
      <c r="K1952">
        <v>1</v>
      </c>
      <c r="L1952" s="24" t="s">
        <v>202</v>
      </c>
      <c r="M1952">
        <v>7</v>
      </c>
      <c r="N1952">
        <v>2024</v>
      </c>
      <c r="O1952" s="23">
        <v>0.82997685185185188</v>
      </c>
      <c r="P1952">
        <v>0</v>
      </c>
      <c r="Q1952" s="1"/>
      <c r="R1952" s="23"/>
      <c r="S1952" s="23"/>
      <c r="T1952" s="24" t="s">
        <v>295</v>
      </c>
      <c r="U1952" s="24" t="s">
        <v>9</v>
      </c>
      <c r="V1952">
        <v>0</v>
      </c>
      <c r="W1952" s="24" t="s">
        <v>111</v>
      </c>
      <c r="X1952" s="24" t="s">
        <v>295</v>
      </c>
      <c r="Y1952" s="24" t="s">
        <v>9</v>
      </c>
      <c r="AA1952">
        <v>0</v>
      </c>
      <c r="AB1952">
        <v>0</v>
      </c>
    </row>
    <row r="1953" spans="1:28" x14ac:dyDescent="0.25">
      <c r="A1953">
        <v>921575</v>
      </c>
      <c r="B1953">
        <v>921575</v>
      </c>
      <c r="D1953" s="24" t="s">
        <v>100</v>
      </c>
      <c r="E1953">
        <v>961</v>
      </c>
      <c r="F1953">
        <v>2728297</v>
      </c>
      <c r="G1953" s="24" t="s">
        <v>19</v>
      </c>
      <c r="H1953" s="24" t="s">
        <v>100</v>
      </c>
      <c r="I1953" s="1">
        <v>45487</v>
      </c>
      <c r="J1953" s="24" t="s">
        <v>122</v>
      </c>
      <c r="K1953">
        <v>1</v>
      </c>
      <c r="L1953" s="24" t="s">
        <v>202</v>
      </c>
      <c r="M1953">
        <v>7</v>
      </c>
      <c r="N1953">
        <v>2024</v>
      </c>
      <c r="O1953" s="23">
        <v>0.83</v>
      </c>
      <c r="P1953">
        <v>0</v>
      </c>
      <c r="Q1953" s="1"/>
      <c r="R1953" s="23"/>
      <c r="S1953" s="23"/>
      <c r="T1953" s="24" t="s">
        <v>214</v>
      </c>
      <c r="U1953" s="24" t="s">
        <v>9</v>
      </c>
      <c r="V1953">
        <v>0</v>
      </c>
      <c r="W1953" s="24" t="s">
        <v>111</v>
      </c>
      <c r="X1953" s="24" t="s">
        <v>214</v>
      </c>
      <c r="Y1953" s="24" t="s">
        <v>9</v>
      </c>
      <c r="AA1953">
        <v>0</v>
      </c>
      <c r="AB1953">
        <v>0</v>
      </c>
    </row>
    <row r="1954" spans="1:28" x14ac:dyDescent="0.25">
      <c r="A1954">
        <v>921576</v>
      </c>
      <c r="B1954">
        <v>921576</v>
      </c>
      <c r="D1954" s="24" t="s">
        <v>100</v>
      </c>
      <c r="E1954">
        <v>961</v>
      </c>
      <c r="F1954">
        <v>2728297</v>
      </c>
      <c r="G1954" s="24" t="s">
        <v>19</v>
      </c>
      <c r="H1954" s="24" t="s">
        <v>100</v>
      </c>
      <c r="I1954" s="1">
        <v>45487</v>
      </c>
      <c r="J1954" s="24" t="s">
        <v>122</v>
      </c>
      <c r="K1954">
        <v>1</v>
      </c>
      <c r="L1954" s="24" t="s">
        <v>202</v>
      </c>
      <c r="M1954">
        <v>7</v>
      </c>
      <c r="N1954">
        <v>2024</v>
      </c>
      <c r="O1954" s="23">
        <v>0.83002314814814815</v>
      </c>
      <c r="P1954">
        <v>0</v>
      </c>
      <c r="Q1954" s="1"/>
      <c r="R1954" s="23"/>
      <c r="S1954" s="23"/>
      <c r="T1954" s="24" t="s">
        <v>296</v>
      </c>
      <c r="U1954" s="24" t="s">
        <v>9</v>
      </c>
      <c r="V1954">
        <v>0</v>
      </c>
      <c r="W1954" s="24" t="s">
        <v>111</v>
      </c>
      <c r="X1954" s="24" t="s">
        <v>296</v>
      </c>
      <c r="Y1954" s="24" t="s">
        <v>9</v>
      </c>
      <c r="AA1954">
        <v>0</v>
      </c>
      <c r="AB1954">
        <v>0</v>
      </c>
    </row>
    <row r="1955" spans="1:28" x14ac:dyDescent="0.25">
      <c r="A1955">
        <v>921577</v>
      </c>
      <c r="B1955">
        <v>921577</v>
      </c>
      <c r="D1955" s="24" t="s">
        <v>100</v>
      </c>
      <c r="E1955">
        <v>961</v>
      </c>
      <c r="F1955">
        <v>2728297</v>
      </c>
      <c r="G1955" s="24" t="s">
        <v>19</v>
      </c>
      <c r="H1955" s="24" t="s">
        <v>100</v>
      </c>
      <c r="I1955" s="1">
        <v>45487</v>
      </c>
      <c r="J1955" s="24" t="s">
        <v>122</v>
      </c>
      <c r="K1955">
        <v>1</v>
      </c>
      <c r="L1955" s="24" t="s">
        <v>202</v>
      </c>
      <c r="M1955">
        <v>7</v>
      </c>
      <c r="N1955">
        <v>2024</v>
      </c>
      <c r="O1955" s="23">
        <v>0.83005787037037038</v>
      </c>
      <c r="P1955">
        <v>0</v>
      </c>
      <c r="Q1955" s="1"/>
      <c r="R1955" s="23"/>
      <c r="S1955" s="23"/>
      <c r="T1955" s="24" t="s">
        <v>212</v>
      </c>
      <c r="U1955" s="24" t="s">
        <v>9</v>
      </c>
      <c r="V1955">
        <v>0</v>
      </c>
      <c r="W1955" s="24" t="s">
        <v>111</v>
      </c>
      <c r="X1955" s="24" t="s">
        <v>213</v>
      </c>
      <c r="Y1955" s="24" t="s">
        <v>9</v>
      </c>
      <c r="AA1955">
        <v>0</v>
      </c>
      <c r="AB1955">
        <v>0</v>
      </c>
    </row>
    <row r="1956" spans="1:28" x14ac:dyDescent="0.25">
      <c r="A1956">
        <v>921578</v>
      </c>
      <c r="B1956">
        <v>921578</v>
      </c>
      <c r="D1956" s="24" t="s">
        <v>100</v>
      </c>
      <c r="E1956">
        <v>961</v>
      </c>
      <c r="F1956">
        <v>2728297</v>
      </c>
      <c r="G1956" s="24" t="s">
        <v>19</v>
      </c>
      <c r="H1956" s="24" t="s">
        <v>100</v>
      </c>
      <c r="I1956" s="1">
        <v>45487</v>
      </c>
      <c r="J1956" s="24" t="s">
        <v>122</v>
      </c>
      <c r="K1956">
        <v>1</v>
      </c>
      <c r="L1956" s="24" t="s">
        <v>202</v>
      </c>
      <c r="M1956">
        <v>7</v>
      </c>
      <c r="N1956">
        <v>2024</v>
      </c>
      <c r="O1956" s="23">
        <v>0.83008101851851857</v>
      </c>
      <c r="P1956">
        <v>0</v>
      </c>
      <c r="Q1956" s="1"/>
      <c r="R1956" s="23"/>
      <c r="S1956" s="23"/>
      <c r="T1956" s="24" t="s">
        <v>204</v>
      </c>
      <c r="U1956" s="24" t="s">
        <v>9</v>
      </c>
      <c r="V1956">
        <v>0</v>
      </c>
      <c r="W1956" s="24" t="s">
        <v>111</v>
      </c>
      <c r="X1956" s="24" t="s">
        <v>204</v>
      </c>
      <c r="Y1956" s="24" t="s">
        <v>9</v>
      </c>
      <c r="AA1956">
        <v>0</v>
      </c>
      <c r="AB1956">
        <v>0</v>
      </c>
    </row>
    <row r="1957" spans="1:28" x14ac:dyDescent="0.25">
      <c r="A1957">
        <v>921579</v>
      </c>
      <c r="B1957">
        <v>921579</v>
      </c>
      <c r="D1957" s="24" t="s">
        <v>100</v>
      </c>
      <c r="E1957">
        <v>961</v>
      </c>
      <c r="F1957">
        <v>2728297</v>
      </c>
      <c r="G1957" s="24" t="s">
        <v>19</v>
      </c>
      <c r="H1957" s="24" t="s">
        <v>100</v>
      </c>
      <c r="I1957" s="1">
        <v>45487</v>
      </c>
      <c r="J1957" s="24" t="s">
        <v>122</v>
      </c>
      <c r="K1957">
        <v>1</v>
      </c>
      <c r="L1957" s="24" t="s">
        <v>202</v>
      </c>
      <c r="M1957">
        <v>7</v>
      </c>
      <c r="N1957">
        <v>2024</v>
      </c>
      <c r="O1957" s="23">
        <v>0.83026620370370374</v>
      </c>
      <c r="P1957">
        <v>0</v>
      </c>
      <c r="Q1957" s="1"/>
      <c r="R1957" s="23"/>
      <c r="S1957" s="23"/>
      <c r="T1957" s="24" t="s">
        <v>110</v>
      </c>
      <c r="U1957" s="24" t="s">
        <v>9</v>
      </c>
      <c r="V1957">
        <v>0</v>
      </c>
      <c r="W1957" s="24" t="s">
        <v>111</v>
      </c>
      <c r="X1957" s="24" t="s">
        <v>100</v>
      </c>
      <c r="Y1957" s="24" t="s">
        <v>9</v>
      </c>
      <c r="AA1957">
        <v>0</v>
      </c>
      <c r="AB1957">
        <v>0</v>
      </c>
    </row>
    <row r="1958" spans="1:28" x14ac:dyDescent="0.25">
      <c r="A1958">
        <v>921580</v>
      </c>
      <c r="B1958">
        <v>921580</v>
      </c>
      <c r="D1958" s="24" t="s">
        <v>100</v>
      </c>
      <c r="E1958">
        <v>961</v>
      </c>
      <c r="F1958">
        <v>2728297</v>
      </c>
      <c r="G1958" s="24" t="s">
        <v>19</v>
      </c>
      <c r="H1958" s="24" t="s">
        <v>100</v>
      </c>
      <c r="I1958" s="1">
        <v>45487</v>
      </c>
      <c r="J1958" s="24" t="s">
        <v>122</v>
      </c>
      <c r="K1958">
        <v>1</v>
      </c>
      <c r="L1958" s="24" t="s">
        <v>202</v>
      </c>
      <c r="M1958">
        <v>7</v>
      </c>
      <c r="N1958">
        <v>2024</v>
      </c>
      <c r="O1958" s="23">
        <v>0.8303356481481482</v>
      </c>
      <c r="P1958">
        <v>0</v>
      </c>
      <c r="Q1958" s="1"/>
      <c r="R1958" s="23"/>
      <c r="S1958" s="23"/>
      <c r="T1958" s="24" t="s">
        <v>137</v>
      </c>
      <c r="U1958" s="24" t="s">
        <v>9</v>
      </c>
      <c r="V1958">
        <v>0</v>
      </c>
      <c r="W1958" s="24" t="s">
        <v>111</v>
      </c>
      <c r="X1958" s="24" t="s">
        <v>138</v>
      </c>
      <c r="Y1958" s="24" t="s">
        <v>9</v>
      </c>
      <c r="AA1958">
        <v>0</v>
      </c>
      <c r="AB1958">
        <v>0</v>
      </c>
    </row>
    <row r="1959" spans="1:28" x14ac:dyDescent="0.25">
      <c r="A1959">
        <v>921581</v>
      </c>
      <c r="B1959">
        <v>921581</v>
      </c>
      <c r="D1959" s="24" t="s">
        <v>100</v>
      </c>
      <c r="E1959">
        <v>961</v>
      </c>
      <c r="F1959">
        <v>2728297</v>
      </c>
      <c r="G1959" s="24" t="s">
        <v>19</v>
      </c>
      <c r="H1959" s="24" t="s">
        <v>100</v>
      </c>
      <c r="I1959" s="1">
        <v>45487</v>
      </c>
      <c r="J1959" s="24" t="s">
        <v>122</v>
      </c>
      <c r="K1959">
        <v>1</v>
      </c>
      <c r="L1959" s="24" t="s">
        <v>202</v>
      </c>
      <c r="M1959">
        <v>7</v>
      </c>
      <c r="N1959">
        <v>2024</v>
      </c>
      <c r="O1959" s="23">
        <v>0.83049768518518519</v>
      </c>
      <c r="P1959">
        <v>0</v>
      </c>
      <c r="Q1959" s="1"/>
      <c r="R1959" s="23"/>
      <c r="S1959" s="23"/>
      <c r="T1959" s="24" t="s">
        <v>150</v>
      </c>
      <c r="U1959" s="24" t="s">
        <v>9</v>
      </c>
      <c r="V1959">
        <v>0</v>
      </c>
      <c r="W1959" s="24" t="s">
        <v>111</v>
      </c>
      <c r="X1959" s="24" t="s">
        <v>150</v>
      </c>
      <c r="Y1959" s="24" t="s">
        <v>9</v>
      </c>
      <c r="AA1959">
        <v>0</v>
      </c>
      <c r="AB1959">
        <v>0</v>
      </c>
    </row>
    <row r="1960" spans="1:28" x14ac:dyDescent="0.25">
      <c r="A1960">
        <v>921582</v>
      </c>
      <c r="B1960">
        <v>921582</v>
      </c>
      <c r="D1960" s="24" t="s">
        <v>100</v>
      </c>
      <c r="E1960">
        <v>961</v>
      </c>
      <c r="F1960">
        <v>2728297</v>
      </c>
      <c r="G1960" s="24" t="s">
        <v>19</v>
      </c>
      <c r="H1960" s="24" t="s">
        <v>100</v>
      </c>
      <c r="I1960" s="1">
        <v>45487</v>
      </c>
      <c r="J1960" s="24" t="s">
        <v>122</v>
      </c>
      <c r="K1960">
        <v>1</v>
      </c>
      <c r="L1960" s="24" t="s">
        <v>202</v>
      </c>
      <c r="M1960">
        <v>7</v>
      </c>
      <c r="N1960">
        <v>2024</v>
      </c>
      <c r="O1960" s="23">
        <v>0.83052083333333337</v>
      </c>
      <c r="P1960">
        <v>0</v>
      </c>
      <c r="Q1960" s="1"/>
      <c r="R1960" s="23"/>
      <c r="S1960" s="23"/>
      <c r="T1960" s="24" t="s">
        <v>140</v>
      </c>
      <c r="U1960" s="24" t="s">
        <v>9</v>
      </c>
      <c r="V1960">
        <v>0</v>
      </c>
      <c r="W1960" s="24" t="s">
        <v>111</v>
      </c>
      <c r="X1960" s="24" t="s">
        <v>140</v>
      </c>
      <c r="Y1960" s="24" t="s">
        <v>9</v>
      </c>
      <c r="AA1960">
        <v>0</v>
      </c>
      <c r="AB1960">
        <v>0</v>
      </c>
    </row>
    <row r="1961" spans="1:28" x14ac:dyDescent="0.25">
      <c r="A1961">
        <v>921586</v>
      </c>
      <c r="B1961">
        <v>921586</v>
      </c>
      <c r="D1961" s="24" t="s">
        <v>100</v>
      </c>
      <c r="E1961">
        <v>961</v>
      </c>
      <c r="F1961">
        <v>2728297</v>
      </c>
      <c r="G1961" s="24" t="s">
        <v>19</v>
      </c>
      <c r="H1961" s="24" t="s">
        <v>100</v>
      </c>
      <c r="I1961" s="1">
        <v>45487</v>
      </c>
      <c r="J1961" s="24" t="s">
        <v>122</v>
      </c>
      <c r="K1961">
        <v>1</v>
      </c>
      <c r="L1961" s="24" t="s">
        <v>202</v>
      </c>
      <c r="M1961">
        <v>7</v>
      </c>
      <c r="N1961">
        <v>2024</v>
      </c>
      <c r="O1961" s="23">
        <v>0.83598379629629627</v>
      </c>
      <c r="P1961">
        <v>0</v>
      </c>
      <c r="Q1961" s="1"/>
      <c r="R1961" s="23"/>
      <c r="S1961" s="23"/>
      <c r="T1961" s="24" t="s">
        <v>110</v>
      </c>
      <c r="U1961" s="24" t="s">
        <v>9</v>
      </c>
      <c r="V1961">
        <v>0</v>
      </c>
      <c r="W1961" s="24" t="s">
        <v>111</v>
      </c>
      <c r="X1961" s="24" t="s">
        <v>100</v>
      </c>
      <c r="Y1961" s="24" t="s">
        <v>9</v>
      </c>
      <c r="AA1961">
        <v>0</v>
      </c>
      <c r="AB1961">
        <v>0</v>
      </c>
    </row>
    <row r="1962" spans="1:28" x14ac:dyDescent="0.25">
      <c r="A1962">
        <v>921587</v>
      </c>
      <c r="B1962">
        <v>921587</v>
      </c>
      <c r="D1962" s="24" t="s">
        <v>100</v>
      </c>
      <c r="E1962">
        <v>961</v>
      </c>
      <c r="F1962">
        <v>2728297</v>
      </c>
      <c r="G1962" s="24" t="s">
        <v>19</v>
      </c>
      <c r="H1962" s="24" t="s">
        <v>100</v>
      </c>
      <c r="I1962" s="1">
        <v>45487</v>
      </c>
      <c r="J1962" s="24" t="s">
        <v>122</v>
      </c>
      <c r="K1962">
        <v>1</v>
      </c>
      <c r="L1962" s="24" t="s">
        <v>202</v>
      </c>
      <c r="M1962">
        <v>7</v>
      </c>
      <c r="N1962">
        <v>2024</v>
      </c>
      <c r="O1962" s="23">
        <v>0.83606481481481476</v>
      </c>
      <c r="P1962">
        <v>0</v>
      </c>
      <c r="Q1962" s="1"/>
      <c r="R1962" s="23"/>
      <c r="S1962" s="23"/>
      <c r="T1962" s="24" t="s">
        <v>139</v>
      </c>
      <c r="U1962" s="24" t="s">
        <v>9</v>
      </c>
      <c r="V1962">
        <v>0</v>
      </c>
      <c r="W1962" s="24" t="s">
        <v>111</v>
      </c>
      <c r="X1962" s="24" t="s">
        <v>139</v>
      </c>
      <c r="Y1962" s="24" t="s">
        <v>9</v>
      </c>
      <c r="AA1962">
        <v>0</v>
      </c>
      <c r="AB1962">
        <v>0</v>
      </c>
    </row>
    <row r="1963" spans="1:28" x14ac:dyDescent="0.25">
      <c r="A1963">
        <v>921616</v>
      </c>
      <c r="B1963">
        <v>921616</v>
      </c>
      <c r="D1963" s="24" t="s">
        <v>100</v>
      </c>
      <c r="E1963">
        <v>961</v>
      </c>
      <c r="F1963">
        <v>6079113</v>
      </c>
      <c r="G1963" s="24" t="s">
        <v>19</v>
      </c>
      <c r="H1963" s="24" t="s">
        <v>100</v>
      </c>
      <c r="I1963" s="1">
        <v>45487</v>
      </c>
      <c r="J1963" s="24" t="s">
        <v>122</v>
      </c>
      <c r="K1963">
        <v>1</v>
      </c>
      <c r="L1963" s="24" t="s">
        <v>202</v>
      </c>
      <c r="M1963">
        <v>7</v>
      </c>
      <c r="N1963">
        <v>2024</v>
      </c>
      <c r="O1963" s="23">
        <v>0.92351851851851852</v>
      </c>
      <c r="P1963">
        <v>0</v>
      </c>
      <c r="Q1963" s="1"/>
      <c r="R1963" s="23"/>
      <c r="S1963" s="23"/>
      <c r="T1963" s="24" t="s">
        <v>110</v>
      </c>
      <c r="U1963" s="24" t="s">
        <v>9</v>
      </c>
      <c r="V1963">
        <v>0</v>
      </c>
      <c r="W1963" s="24" t="s">
        <v>111</v>
      </c>
      <c r="X1963" s="24" t="s">
        <v>100</v>
      </c>
      <c r="Y1963" s="24" t="s">
        <v>9</v>
      </c>
      <c r="AA1963">
        <v>0</v>
      </c>
      <c r="AB1963">
        <v>0</v>
      </c>
    </row>
    <row r="1964" spans="1:28" x14ac:dyDescent="0.25">
      <c r="A1964">
        <v>921705</v>
      </c>
      <c r="B1964">
        <v>921705</v>
      </c>
      <c r="D1964" s="24" t="s">
        <v>100</v>
      </c>
      <c r="E1964">
        <v>968</v>
      </c>
      <c r="F1964">
        <v>1080832</v>
      </c>
      <c r="G1964" s="24" t="s">
        <v>19</v>
      </c>
      <c r="H1964" s="24" t="s">
        <v>100</v>
      </c>
      <c r="I1964" s="1">
        <v>45488</v>
      </c>
      <c r="J1964" s="24" t="s">
        <v>105</v>
      </c>
      <c r="K1964">
        <v>2</v>
      </c>
      <c r="L1964" s="24" t="s">
        <v>202</v>
      </c>
      <c r="M1964">
        <v>7</v>
      </c>
      <c r="N1964">
        <v>2024</v>
      </c>
      <c r="O1964" s="23">
        <v>0.47168981481481481</v>
      </c>
      <c r="P1964">
        <v>0</v>
      </c>
      <c r="Q1964" s="1"/>
      <c r="R1964" s="23"/>
      <c r="S1964" s="23"/>
      <c r="T1964" s="24" t="s">
        <v>110</v>
      </c>
      <c r="U1964" s="24" t="s">
        <v>9</v>
      </c>
      <c r="V1964">
        <v>0</v>
      </c>
      <c r="W1964" s="24" t="s">
        <v>111</v>
      </c>
      <c r="X1964" s="24" t="s">
        <v>100</v>
      </c>
      <c r="Y1964" s="24" t="s">
        <v>9</v>
      </c>
      <c r="AA1964">
        <v>0</v>
      </c>
      <c r="AB1964">
        <v>0</v>
      </c>
    </row>
    <row r="1965" spans="1:28" x14ac:dyDescent="0.25">
      <c r="A1965">
        <v>921706</v>
      </c>
      <c r="B1965">
        <v>921706</v>
      </c>
      <c r="D1965" s="24" t="s">
        <v>100</v>
      </c>
      <c r="E1965">
        <v>968</v>
      </c>
      <c r="F1965">
        <v>1080832</v>
      </c>
      <c r="G1965" s="24" t="s">
        <v>19</v>
      </c>
      <c r="H1965" s="24" t="s">
        <v>100</v>
      </c>
      <c r="I1965" s="1">
        <v>45488</v>
      </c>
      <c r="J1965" s="24" t="s">
        <v>105</v>
      </c>
      <c r="K1965">
        <v>2</v>
      </c>
      <c r="L1965" s="24" t="s">
        <v>202</v>
      </c>
      <c r="M1965">
        <v>7</v>
      </c>
      <c r="N1965">
        <v>2024</v>
      </c>
      <c r="O1965" s="23">
        <v>0.47181712962962963</v>
      </c>
      <c r="P1965">
        <v>0</v>
      </c>
      <c r="Q1965" s="1"/>
      <c r="R1965" s="23"/>
      <c r="S1965" s="23"/>
      <c r="T1965" s="24" t="s">
        <v>137</v>
      </c>
      <c r="U1965" s="24" t="s">
        <v>9</v>
      </c>
      <c r="V1965">
        <v>0</v>
      </c>
      <c r="W1965" s="24" t="s">
        <v>111</v>
      </c>
      <c r="X1965" s="24" t="s">
        <v>138</v>
      </c>
      <c r="Y1965" s="24" t="s">
        <v>9</v>
      </c>
      <c r="AA1965">
        <v>0</v>
      </c>
      <c r="AB1965">
        <v>0</v>
      </c>
    </row>
    <row r="1966" spans="1:28" x14ac:dyDescent="0.25">
      <c r="A1966">
        <v>921707</v>
      </c>
      <c r="B1966">
        <v>921707</v>
      </c>
      <c r="D1966" s="24" t="s">
        <v>100</v>
      </c>
      <c r="E1966">
        <v>968</v>
      </c>
      <c r="F1966">
        <v>1080832</v>
      </c>
      <c r="G1966" s="24" t="s">
        <v>19</v>
      </c>
      <c r="H1966" s="24" t="s">
        <v>100</v>
      </c>
      <c r="I1966" s="1">
        <v>45488</v>
      </c>
      <c r="J1966" s="24" t="s">
        <v>105</v>
      </c>
      <c r="K1966">
        <v>2</v>
      </c>
      <c r="L1966" s="24" t="s">
        <v>202</v>
      </c>
      <c r="M1966">
        <v>7</v>
      </c>
      <c r="N1966">
        <v>2024</v>
      </c>
      <c r="O1966" s="23">
        <v>0.47189814814814812</v>
      </c>
      <c r="P1966">
        <v>0</v>
      </c>
      <c r="Q1966" s="1"/>
      <c r="R1966" s="23"/>
      <c r="S1966" s="23"/>
      <c r="T1966" s="24" t="s">
        <v>151</v>
      </c>
      <c r="U1966" s="24" t="s">
        <v>9</v>
      </c>
      <c r="V1966">
        <v>0</v>
      </c>
      <c r="W1966" s="24" t="s">
        <v>111</v>
      </c>
      <c r="X1966" s="24" t="s">
        <v>152</v>
      </c>
      <c r="Y1966" s="24" t="s">
        <v>9</v>
      </c>
      <c r="AA1966">
        <v>0</v>
      </c>
      <c r="AB1966">
        <v>0</v>
      </c>
    </row>
    <row r="1967" spans="1:28" x14ac:dyDescent="0.25">
      <c r="A1967">
        <v>921708</v>
      </c>
      <c r="B1967">
        <v>921708</v>
      </c>
      <c r="D1967" s="24" t="s">
        <v>100</v>
      </c>
      <c r="E1967">
        <v>961</v>
      </c>
      <c r="F1967">
        <v>6331239</v>
      </c>
      <c r="G1967" s="24" t="s">
        <v>19</v>
      </c>
      <c r="H1967" s="24" t="s">
        <v>100</v>
      </c>
      <c r="I1967" s="1">
        <v>45488</v>
      </c>
      <c r="J1967" s="24" t="s">
        <v>105</v>
      </c>
      <c r="K1967">
        <v>2</v>
      </c>
      <c r="L1967" s="24" t="s">
        <v>202</v>
      </c>
      <c r="M1967">
        <v>7</v>
      </c>
      <c r="N1967">
        <v>2024</v>
      </c>
      <c r="O1967" s="23">
        <v>0.47493055555555558</v>
      </c>
      <c r="P1967">
        <v>0</v>
      </c>
      <c r="Q1967" s="1"/>
      <c r="R1967" s="23"/>
      <c r="S1967" s="23"/>
      <c r="T1967" s="24" t="s">
        <v>110</v>
      </c>
      <c r="U1967" s="24" t="s">
        <v>9</v>
      </c>
      <c r="V1967">
        <v>0</v>
      </c>
      <c r="W1967" s="24" t="s">
        <v>111</v>
      </c>
      <c r="X1967" s="24" t="s">
        <v>100</v>
      </c>
      <c r="Y1967" s="24" t="s">
        <v>9</v>
      </c>
      <c r="AA1967">
        <v>0</v>
      </c>
      <c r="AB1967">
        <v>0</v>
      </c>
    </row>
    <row r="1968" spans="1:28" x14ac:dyDescent="0.25">
      <c r="A1968">
        <v>921709</v>
      </c>
      <c r="B1968">
        <v>921709</v>
      </c>
      <c r="D1968" s="24" t="s">
        <v>100</v>
      </c>
      <c r="E1968">
        <v>961</v>
      </c>
      <c r="F1968">
        <v>6331239</v>
      </c>
      <c r="G1968" s="24" t="s">
        <v>19</v>
      </c>
      <c r="H1968" s="24" t="s">
        <v>100</v>
      </c>
      <c r="I1968" s="1">
        <v>45488</v>
      </c>
      <c r="J1968" s="24" t="s">
        <v>105</v>
      </c>
      <c r="K1968">
        <v>2</v>
      </c>
      <c r="L1968" s="24" t="s">
        <v>202</v>
      </c>
      <c r="M1968">
        <v>7</v>
      </c>
      <c r="N1968">
        <v>2024</v>
      </c>
      <c r="O1968" s="23">
        <v>0.47548611111111111</v>
      </c>
      <c r="P1968">
        <v>0</v>
      </c>
      <c r="Q1968" s="1"/>
      <c r="R1968" s="23"/>
      <c r="S1968" s="23"/>
      <c r="T1968" s="24" t="s">
        <v>137</v>
      </c>
      <c r="U1968" s="24" t="s">
        <v>9</v>
      </c>
      <c r="V1968">
        <v>0</v>
      </c>
      <c r="W1968" s="24" t="s">
        <v>111</v>
      </c>
      <c r="X1968" s="24" t="s">
        <v>138</v>
      </c>
      <c r="Y1968" s="24" t="s">
        <v>9</v>
      </c>
      <c r="AA1968">
        <v>0</v>
      </c>
      <c r="AB1968">
        <v>0</v>
      </c>
    </row>
    <row r="1969" spans="1:28" x14ac:dyDescent="0.25">
      <c r="A1969">
        <v>921710</v>
      </c>
      <c r="B1969">
        <v>921710</v>
      </c>
      <c r="D1969" s="24" t="s">
        <v>100</v>
      </c>
      <c r="E1969">
        <v>961</v>
      </c>
      <c r="F1969">
        <v>6331239</v>
      </c>
      <c r="G1969" s="24" t="s">
        <v>19</v>
      </c>
      <c r="H1969" s="24" t="s">
        <v>100</v>
      </c>
      <c r="I1969" s="1">
        <v>45488</v>
      </c>
      <c r="J1969" s="24" t="s">
        <v>105</v>
      </c>
      <c r="K1969">
        <v>2</v>
      </c>
      <c r="L1969" s="24" t="s">
        <v>202</v>
      </c>
      <c r="M1969">
        <v>7</v>
      </c>
      <c r="N1969">
        <v>2024</v>
      </c>
      <c r="O1969" s="23">
        <v>0.47606481481481483</v>
      </c>
      <c r="P1969">
        <v>0</v>
      </c>
      <c r="Q1969" s="1"/>
      <c r="R1969" s="23"/>
      <c r="S1969" s="23"/>
      <c r="T1969" s="24" t="s">
        <v>148</v>
      </c>
      <c r="U1969" s="24" t="s">
        <v>9</v>
      </c>
      <c r="V1969">
        <v>0</v>
      </c>
      <c r="W1969" s="24" t="s">
        <v>111</v>
      </c>
      <c r="X1969" s="24" t="s">
        <v>149</v>
      </c>
      <c r="Y1969" s="24" t="s">
        <v>9</v>
      </c>
      <c r="AA1969">
        <v>0</v>
      </c>
      <c r="AB1969">
        <v>0</v>
      </c>
    </row>
    <row r="1970" spans="1:28" x14ac:dyDescent="0.25">
      <c r="A1970">
        <v>921755</v>
      </c>
      <c r="B1970">
        <v>921755</v>
      </c>
      <c r="D1970" s="24" t="s">
        <v>100</v>
      </c>
      <c r="E1970">
        <v>984</v>
      </c>
      <c r="F1970">
        <v>4534614</v>
      </c>
      <c r="G1970" s="24" t="s">
        <v>19</v>
      </c>
      <c r="H1970" s="24" t="s">
        <v>100</v>
      </c>
      <c r="I1970" s="1">
        <v>45488</v>
      </c>
      <c r="J1970" s="24" t="s">
        <v>105</v>
      </c>
      <c r="K1970">
        <v>2</v>
      </c>
      <c r="L1970" s="24" t="s">
        <v>202</v>
      </c>
      <c r="M1970">
        <v>7</v>
      </c>
      <c r="N1970">
        <v>2024</v>
      </c>
      <c r="O1970" s="23">
        <v>0.55846064814814811</v>
      </c>
      <c r="P1970">
        <v>0</v>
      </c>
      <c r="Q1970" s="1"/>
      <c r="R1970" s="23"/>
      <c r="S1970" s="23"/>
      <c r="T1970" s="24" t="s">
        <v>110</v>
      </c>
      <c r="U1970" s="24" t="s">
        <v>9</v>
      </c>
      <c r="V1970">
        <v>0</v>
      </c>
      <c r="W1970" s="24" t="s">
        <v>111</v>
      </c>
      <c r="X1970" s="24" t="s">
        <v>100</v>
      </c>
      <c r="Y1970" s="24" t="s">
        <v>9</v>
      </c>
      <c r="AA1970">
        <v>0</v>
      </c>
      <c r="AB1970">
        <v>0</v>
      </c>
    </row>
    <row r="1971" spans="1:28" x14ac:dyDescent="0.25">
      <c r="A1971">
        <v>921758</v>
      </c>
      <c r="B1971">
        <v>921758</v>
      </c>
      <c r="D1971" s="24" t="s">
        <v>100</v>
      </c>
      <c r="E1971">
        <v>984</v>
      </c>
      <c r="F1971">
        <v>4534614</v>
      </c>
      <c r="G1971" s="24" t="s">
        <v>19</v>
      </c>
      <c r="H1971" s="24" t="s">
        <v>100</v>
      </c>
      <c r="I1971" s="1">
        <v>45488</v>
      </c>
      <c r="J1971" s="24" t="s">
        <v>105</v>
      </c>
      <c r="K1971">
        <v>2</v>
      </c>
      <c r="L1971" s="24" t="s">
        <v>202</v>
      </c>
      <c r="M1971">
        <v>7</v>
      </c>
      <c r="N1971">
        <v>2024</v>
      </c>
      <c r="O1971" s="23">
        <v>0.55858796296296298</v>
      </c>
      <c r="P1971">
        <v>0</v>
      </c>
      <c r="Q1971" s="1"/>
      <c r="R1971" s="23"/>
      <c r="S1971" s="23"/>
      <c r="T1971" s="24" t="s">
        <v>139</v>
      </c>
      <c r="U1971" s="24" t="s">
        <v>9</v>
      </c>
      <c r="V1971">
        <v>0</v>
      </c>
      <c r="W1971" s="24" t="s">
        <v>111</v>
      </c>
      <c r="X1971" s="24" t="s">
        <v>139</v>
      </c>
      <c r="Y1971" s="24" t="s">
        <v>9</v>
      </c>
      <c r="AA1971">
        <v>0</v>
      </c>
      <c r="AB1971">
        <v>0</v>
      </c>
    </row>
    <row r="1972" spans="1:28" x14ac:dyDescent="0.25">
      <c r="A1972">
        <v>921810</v>
      </c>
      <c r="B1972">
        <v>921810</v>
      </c>
      <c r="D1972" s="24" t="s">
        <v>100</v>
      </c>
      <c r="E1972">
        <v>961</v>
      </c>
      <c r="F1972">
        <v>3529910</v>
      </c>
      <c r="G1972" s="24" t="s">
        <v>19</v>
      </c>
      <c r="H1972" s="24" t="s">
        <v>100</v>
      </c>
      <c r="I1972" s="1">
        <v>45488</v>
      </c>
      <c r="J1972" s="24" t="s">
        <v>105</v>
      </c>
      <c r="K1972">
        <v>2</v>
      </c>
      <c r="L1972" s="24" t="s">
        <v>202</v>
      </c>
      <c r="M1972">
        <v>7</v>
      </c>
      <c r="N1972">
        <v>2024</v>
      </c>
      <c r="O1972" s="23">
        <v>0.76217592592592598</v>
      </c>
      <c r="P1972">
        <v>0</v>
      </c>
      <c r="Q1972" s="1"/>
      <c r="R1972" s="23"/>
      <c r="S1972" s="23"/>
      <c r="T1972" s="24" t="s">
        <v>110</v>
      </c>
      <c r="U1972" s="24" t="s">
        <v>9</v>
      </c>
      <c r="V1972">
        <v>0</v>
      </c>
      <c r="W1972" s="24" t="s">
        <v>111</v>
      </c>
      <c r="X1972" s="24" t="s">
        <v>100</v>
      </c>
      <c r="Y1972" s="24" t="s">
        <v>9</v>
      </c>
      <c r="AA1972">
        <v>0</v>
      </c>
      <c r="AB1972">
        <v>0</v>
      </c>
    </row>
    <row r="1973" spans="1:28" x14ac:dyDescent="0.25">
      <c r="A1973">
        <v>921811</v>
      </c>
      <c r="B1973">
        <v>921811</v>
      </c>
      <c r="D1973" s="24" t="s">
        <v>100</v>
      </c>
      <c r="E1973">
        <v>961</v>
      </c>
      <c r="F1973">
        <v>3529910</v>
      </c>
      <c r="G1973" s="24" t="s">
        <v>19</v>
      </c>
      <c r="H1973" s="24" t="s">
        <v>100</v>
      </c>
      <c r="I1973" s="1">
        <v>45488</v>
      </c>
      <c r="J1973" s="24" t="s">
        <v>105</v>
      </c>
      <c r="K1973">
        <v>2</v>
      </c>
      <c r="L1973" s="24" t="s">
        <v>202</v>
      </c>
      <c r="M1973">
        <v>7</v>
      </c>
      <c r="N1973">
        <v>2024</v>
      </c>
      <c r="O1973" s="23">
        <v>0.76238425925925923</v>
      </c>
      <c r="P1973">
        <v>0</v>
      </c>
      <c r="Q1973" s="1"/>
      <c r="R1973" s="23"/>
      <c r="S1973" s="23"/>
      <c r="T1973" s="24" t="s">
        <v>110</v>
      </c>
      <c r="U1973" s="24" t="s">
        <v>9</v>
      </c>
      <c r="V1973">
        <v>0</v>
      </c>
      <c r="W1973" s="24" t="s">
        <v>111</v>
      </c>
      <c r="X1973" s="24" t="s">
        <v>100</v>
      </c>
      <c r="Y1973" s="24" t="s">
        <v>9</v>
      </c>
      <c r="AA1973">
        <v>0</v>
      </c>
      <c r="AB1973">
        <v>0</v>
      </c>
    </row>
    <row r="1974" spans="1:28" x14ac:dyDescent="0.25">
      <c r="A1974">
        <v>921824</v>
      </c>
      <c r="B1974">
        <v>921824</v>
      </c>
      <c r="D1974" s="24" t="s">
        <v>100</v>
      </c>
      <c r="E1974">
        <v>961</v>
      </c>
      <c r="F1974">
        <v>3529910</v>
      </c>
      <c r="G1974" s="24" t="s">
        <v>19</v>
      </c>
      <c r="H1974" s="24" t="s">
        <v>100</v>
      </c>
      <c r="I1974" s="1">
        <v>45488</v>
      </c>
      <c r="J1974" s="24" t="s">
        <v>105</v>
      </c>
      <c r="K1974">
        <v>2</v>
      </c>
      <c r="L1974" s="24" t="s">
        <v>202</v>
      </c>
      <c r="M1974">
        <v>7</v>
      </c>
      <c r="N1974">
        <v>2024</v>
      </c>
      <c r="O1974" s="23">
        <v>0.83812500000000001</v>
      </c>
      <c r="P1974">
        <v>0</v>
      </c>
      <c r="Q1974" s="1"/>
      <c r="R1974" s="23"/>
      <c r="S1974" s="23"/>
      <c r="T1974" s="24" t="s">
        <v>110</v>
      </c>
      <c r="U1974" s="24" t="s">
        <v>9</v>
      </c>
      <c r="V1974">
        <v>0</v>
      </c>
      <c r="W1974" s="24" t="s">
        <v>111</v>
      </c>
      <c r="X1974" s="24" t="s">
        <v>100</v>
      </c>
      <c r="Y1974" s="24" t="s">
        <v>9</v>
      </c>
      <c r="AA1974">
        <v>0</v>
      </c>
      <c r="AB1974">
        <v>0</v>
      </c>
    </row>
    <row r="1975" spans="1:28" x14ac:dyDescent="0.25">
      <c r="A1975">
        <v>921832</v>
      </c>
      <c r="B1975">
        <v>921832</v>
      </c>
      <c r="D1975" s="24" t="s">
        <v>100</v>
      </c>
      <c r="E1975">
        <v>961</v>
      </c>
      <c r="F1975">
        <v>9331949</v>
      </c>
      <c r="G1975" s="24" t="s">
        <v>19</v>
      </c>
      <c r="H1975" s="24" t="s">
        <v>100</v>
      </c>
      <c r="I1975" s="1">
        <v>45488</v>
      </c>
      <c r="J1975" s="24" t="s">
        <v>105</v>
      </c>
      <c r="K1975">
        <v>2</v>
      </c>
      <c r="L1975" s="24" t="s">
        <v>202</v>
      </c>
      <c r="M1975">
        <v>7</v>
      </c>
      <c r="N1975">
        <v>2024</v>
      </c>
      <c r="O1975" s="23">
        <v>0.89884259259259258</v>
      </c>
      <c r="P1975">
        <v>0</v>
      </c>
      <c r="Q1975" s="1"/>
      <c r="R1975" s="23"/>
      <c r="S1975" s="23"/>
      <c r="T1975" s="24" t="s">
        <v>110</v>
      </c>
      <c r="U1975" s="24" t="s">
        <v>9</v>
      </c>
      <c r="V1975">
        <v>0</v>
      </c>
      <c r="W1975" s="24" t="s">
        <v>111</v>
      </c>
      <c r="X1975" s="24" t="s">
        <v>100</v>
      </c>
      <c r="Y1975" s="24" t="s">
        <v>9</v>
      </c>
      <c r="AA1975">
        <v>0</v>
      </c>
      <c r="AB1975">
        <v>0</v>
      </c>
    </row>
    <row r="1976" spans="1:28" x14ac:dyDescent="0.25">
      <c r="A1976">
        <v>921833</v>
      </c>
      <c r="B1976">
        <v>921833</v>
      </c>
      <c r="D1976" s="24" t="s">
        <v>100</v>
      </c>
      <c r="E1976">
        <v>961</v>
      </c>
      <c r="F1976">
        <v>9331949</v>
      </c>
      <c r="G1976" s="24" t="s">
        <v>19</v>
      </c>
      <c r="H1976" s="24" t="s">
        <v>100</v>
      </c>
      <c r="I1976" s="1">
        <v>45488</v>
      </c>
      <c r="J1976" s="24" t="s">
        <v>105</v>
      </c>
      <c r="K1976">
        <v>2</v>
      </c>
      <c r="L1976" s="24" t="s">
        <v>202</v>
      </c>
      <c r="M1976">
        <v>7</v>
      </c>
      <c r="N1976">
        <v>2024</v>
      </c>
      <c r="O1976" s="23">
        <v>0.89902777777777776</v>
      </c>
      <c r="P1976">
        <v>0</v>
      </c>
      <c r="Q1976" s="1"/>
      <c r="R1976" s="23"/>
      <c r="S1976" s="23"/>
      <c r="T1976" s="24" t="s">
        <v>151</v>
      </c>
      <c r="U1976" s="24" t="s">
        <v>9</v>
      </c>
      <c r="V1976">
        <v>0</v>
      </c>
      <c r="W1976" s="24" t="s">
        <v>111</v>
      </c>
      <c r="X1976" s="24" t="s">
        <v>152</v>
      </c>
      <c r="Y1976" s="24" t="s">
        <v>9</v>
      </c>
      <c r="AA1976">
        <v>0</v>
      </c>
      <c r="AB1976">
        <v>0</v>
      </c>
    </row>
    <row r="1977" spans="1:28" x14ac:dyDescent="0.25">
      <c r="A1977">
        <v>921859</v>
      </c>
      <c r="B1977">
        <v>921859</v>
      </c>
      <c r="D1977" s="24" t="s">
        <v>100</v>
      </c>
      <c r="E1977">
        <v>961</v>
      </c>
      <c r="F1977">
        <v>2728297</v>
      </c>
      <c r="G1977" s="24" t="s">
        <v>19</v>
      </c>
      <c r="H1977" s="24" t="s">
        <v>100</v>
      </c>
      <c r="I1977" s="1">
        <v>45488</v>
      </c>
      <c r="J1977" s="24" t="s">
        <v>105</v>
      </c>
      <c r="K1977">
        <v>2</v>
      </c>
      <c r="L1977" s="24" t="s">
        <v>202</v>
      </c>
      <c r="M1977">
        <v>7</v>
      </c>
      <c r="N1977">
        <v>2024</v>
      </c>
      <c r="O1977" s="23">
        <v>0.93900462962962961</v>
      </c>
      <c r="P1977">
        <v>0</v>
      </c>
      <c r="Q1977" s="1"/>
      <c r="R1977" s="23"/>
      <c r="S1977" s="23"/>
      <c r="T1977" s="24" t="s">
        <v>110</v>
      </c>
      <c r="U1977" s="24" t="s">
        <v>9</v>
      </c>
      <c r="V1977">
        <v>0</v>
      </c>
      <c r="W1977" s="24" t="s">
        <v>111</v>
      </c>
      <c r="X1977" s="24" t="s">
        <v>100</v>
      </c>
      <c r="Y1977" s="24" t="s">
        <v>9</v>
      </c>
      <c r="AA1977">
        <v>0</v>
      </c>
      <c r="AB1977">
        <v>0</v>
      </c>
    </row>
    <row r="1978" spans="1:28" x14ac:dyDescent="0.25">
      <c r="A1978">
        <v>921922</v>
      </c>
      <c r="B1978">
        <v>921922</v>
      </c>
      <c r="D1978" s="24" t="s">
        <v>100</v>
      </c>
      <c r="E1978">
        <v>932</v>
      </c>
      <c r="F1978">
        <v>1307620</v>
      </c>
      <c r="G1978" s="24" t="s">
        <v>19</v>
      </c>
      <c r="H1978" s="24" t="s">
        <v>100</v>
      </c>
      <c r="I1978" s="1">
        <v>45489</v>
      </c>
      <c r="J1978" s="24" t="s">
        <v>107</v>
      </c>
      <c r="K1978">
        <v>3</v>
      </c>
      <c r="L1978" s="24" t="s">
        <v>202</v>
      </c>
      <c r="M1978">
        <v>7</v>
      </c>
      <c r="N1978">
        <v>2024</v>
      </c>
      <c r="O1978" s="23">
        <v>0.39693287037037039</v>
      </c>
      <c r="P1978">
        <v>0</v>
      </c>
      <c r="Q1978" s="1"/>
      <c r="R1978" s="23"/>
      <c r="S1978" s="23"/>
      <c r="T1978" s="24" t="s">
        <v>110</v>
      </c>
      <c r="U1978" s="24" t="s">
        <v>9</v>
      </c>
      <c r="V1978">
        <v>0</v>
      </c>
      <c r="W1978" s="24" t="s">
        <v>111</v>
      </c>
      <c r="X1978" s="24" t="s">
        <v>100</v>
      </c>
      <c r="Y1978" s="24" t="s">
        <v>9</v>
      </c>
      <c r="AA1978">
        <v>0</v>
      </c>
      <c r="AB1978">
        <v>0</v>
      </c>
    </row>
    <row r="1979" spans="1:28" x14ac:dyDescent="0.25">
      <c r="A1979">
        <v>921923</v>
      </c>
      <c r="B1979">
        <v>921923</v>
      </c>
      <c r="D1979" s="24" t="s">
        <v>100</v>
      </c>
      <c r="E1979">
        <v>932</v>
      </c>
      <c r="F1979">
        <v>1307620</v>
      </c>
      <c r="G1979" s="24" t="s">
        <v>19</v>
      </c>
      <c r="H1979" s="24" t="s">
        <v>100</v>
      </c>
      <c r="I1979" s="1">
        <v>45489</v>
      </c>
      <c r="J1979" s="24" t="s">
        <v>107</v>
      </c>
      <c r="K1979">
        <v>3</v>
      </c>
      <c r="L1979" s="24" t="s">
        <v>202</v>
      </c>
      <c r="M1979">
        <v>7</v>
      </c>
      <c r="N1979">
        <v>2024</v>
      </c>
      <c r="O1979" s="23">
        <v>0.39712962962962961</v>
      </c>
      <c r="P1979">
        <v>0</v>
      </c>
      <c r="Q1979" s="1"/>
      <c r="R1979" s="23"/>
      <c r="S1979" s="23"/>
      <c r="T1979" s="24" t="s">
        <v>137</v>
      </c>
      <c r="U1979" s="24" t="s">
        <v>9</v>
      </c>
      <c r="V1979">
        <v>0</v>
      </c>
      <c r="W1979" s="24" t="s">
        <v>111</v>
      </c>
      <c r="X1979" s="24" t="s">
        <v>138</v>
      </c>
      <c r="Y1979" s="24" t="s">
        <v>9</v>
      </c>
      <c r="AA1979">
        <v>0</v>
      </c>
      <c r="AB1979">
        <v>0</v>
      </c>
    </row>
    <row r="1980" spans="1:28" x14ac:dyDescent="0.25">
      <c r="A1980">
        <v>921924</v>
      </c>
      <c r="B1980">
        <v>921924</v>
      </c>
      <c r="D1980" s="24" t="s">
        <v>100</v>
      </c>
      <c r="E1980">
        <v>932</v>
      </c>
      <c r="F1980">
        <v>1307620</v>
      </c>
      <c r="G1980" s="24" t="s">
        <v>19</v>
      </c>
      <c r="H1980" s="24" t="s">
        <v>100</v>
      </c>
      <c r="I1980" s="1">
        <v>45489</v>
      </c>
      <c r="J1980" s="24" t="s">
        <v>107</v>
      </c>
      <c r="K1980">
        <v>3</v>
      </c>
      <c r="L1980" s="24" t="s">
        <v>202</v>
      </c>
      <c r="M1980">
        <v>7</v>
      </c>
      <c r="N1980">
        <v>2024</v>
      </c>
      <c r="O1980" s="23">
        <v>0.39773148148148146</v>
      </c>
      <c r="P1980">
        <v>0</v>
      </c>
      <c r="Q1980" s="1"/>
      <c r="R1980" s="23"/>
      <c r="S1980" s="23"/>
      <c r="T1980" s="24" t="s">
        <v>150</v>
      </c>
      <c r="U1980" s="24" t="s">
        <v>9</v>
      </c>
      <c r="V1980">
        <v>0</v>
      </c>
      <c r="W1980" s="24" t="s">
        <v>111</v>
      </c>
      <c r="X1980" s="24" t="s">
        <v>150</v>
      </c>
      <c r="Y1980" s="24" t="s">
        <v>9</v>
      </c>
      <c r="AA1980">
        <v>0</v>
      </c>
      <c r="AB1980">
        <v>0</v>
      </c>
    </row>
    <row r="1981" spans="1:28" x14ac:dyDescent="0.25">
      <c r="A1981">
        <v>921961</v>
      </c>
      <c r="B1981">
        <v>921961</v>
      </c>
      <c r="D1981" s="24" t="s">
        <v>100</v>
      </c>
      <c r="E1981">
        <v>993</v>
      </c>
      <c r="F1981">
        <v>4675874</v>
      </c>
      <c r="G1981" s="24" t="s">
        <v>19</v>
      </c>
      <c r="H1981" s="24" t="s">
        <v>100</v>
      </c>
      <c r="I1981" s="1">
        <v>45489</v>
      </c>
      <c r="J1981" s="24" t="s">
        <v>107</v>
      </c>
      <c r="K1981">
        <v>3</v>
      </c>
      <c r="L1981" s="24" t="s">
        <v>202</v>
      </c>
      <c r="M1981">
        <v>7</v>
      </c>
      <c r="N1981">
        <v>2024</v>
      </c>
      <c r="O1981" s="23">
        <v>0.45879629629629631</v>
      </c>
      <c r="P1981">
        <v>0</v>
      </c>
      <c r="Q1981" s="1"/>
      <c r="R1981" s="23"/>
      <c r="S1981" s="23"/>
      <c r="T1981" s="24" t="s">
        <v>110</v>
      </c>
      <c r="U1981" s="24" t="s">
        <v>9</v>
      </c>
      <c r="V1981">
        <v>0</v>
      </c>
      <c r="W1981" s="24" t="s">
        <v>111</v>
      </c>
      <c r="X1981" s="24" t="s">
        <v>100</v>
      </c>
      <c r="Y1981" s="24" t="s">
        <v>9</v>
      </c>
      <c r="AA1981">
        <v>0</v>
      </c>
      <c r="AB1981">
        <v>0</v>
      </c>
    </row>
    <row r="1982" spans="1:28" x14ac:dyDescent="0.25">
      <c r="A1982">
        <v>921963</v>
      </c>
      <c r="B1982">
        <v>921963</v>
      </c>
      <c r="D1982" s="24" t="s">
        <v>100</v>
      </c>
      <c r="E1982">
        <v>993</v>
      </c>
      <c r="F1982">
        <v>4675874</v>
      </c>
      <c r="G1982" s="24" t="s">
        <v>19</v>
      </c>
      <c r="H1982" s="24" t="s">
        <v>100</v>
      </c>
      <c r="I1982" s="1">
        <v>45489</v>
      </c>
      <c r="J1982" s="24" t="s">
        <v>107</v>
      </c>
      <c r="K1982">
        <v>3</v>
      </c>
      <c r="L1982" s="24" t="s">
        <v>202</v>
      </c>
      <c r="M1982">
        <v>7</v>
      </c>
      <c r="N1982">
        <v>2024</v>
      </c>
      <c r="O1982" s="23">
        <v>0.45931712962962962</v>
      </c>
      <c r="P1982">
        <v>0</v>
      </c>
      <c r="Q1982" s="1"/>
      <c r="R1982" s="23"/>
      <c r="S1982" s="23"/>
      <c r="T1982" s="24" t="s">
        <v>139</v>
      </c>
      <c r="U1982" s="24" t="s">
        <v>9</v>
      </c>
      <c r="V1982">
        <v>0</v>
      </c>
      <c r="W1982" s="24" t="s">
        <v>111</v>
      </c>
      <c r="X1982" s="24" t="s">
        <v>139</v>
      </c>
      <c r="Y1982" s="24" t="s">
        <v>9</v>
      </c>
      <c r="AA1982">
        <v>0</v>
      </c>
      <c r="AB1982">
        <v>0</v>
      </c>
    </row>
    <row r="1983" spans="1:28" x14ac:dyDescent="0.25">
      <c r="A1983">
        <v>921964</v>
      </c>
      <c r="B1983">
        <v>921964</v>
      </c>
      <c r="D1983" s="24" t="s">
        <v>100</v>
      </c>
      <c r="E1983">
        <v>993</v>
      </c>
      <c r="F1983">
        <v>4675874</v>
      </c>
      <c r="G1983" s="24" t="s">
        <v>19</v>
      </c>
      <c r="H1983" s="24" t="s">
        <v>100</v>
      </c>
      <c r="I1983" s="1">
        <v>45489</v>
      </c>
      <c r="J1983" s="24" t="s">
        <v>107</v>
      </c>
      <c r="K1983">
        <v>3</v>
      </c>
      <c r="L1983" s="24" t="s">
        <v>202</v>
      </c>
      <c r="M1983">
        <v>7</v>
      </c>
      <c r="N1983">
        <v>2024</v>
      </c>
      <c r="O1983" s="23">
        <v>0.45950231481481479</v>
      </c>
      <c r="P1983">
        <v>0</v>
      </c>
      <c r="Q1983" s="1"/>
      <c r="R1983" s="23"/>
      <c r="S1983" s="23"/>
      <c r="T1983" s="24" t="s">
        <v>137</v>
      </c>
      <c r="U1983" s="24" t="s">
        <v>9</v>
      </c>
      <c r="V1983">
        <v>0</v>
      </c>
      <c r="W1983" s="24" t="s">
        <v>111</v>
      </c>
      <c r="X1983" s="24" t="s">
        <v>138</v>
      </c>
      <c r="Y1983" s="24" t="s">
        <v>9</v>
      </c>
      <c r="AA1983">
        <v>0</v>
      </c>
      <c r="AB1983">
        <v>0</v>
      </c>
    </row>
    <row r="1984" spans="1:28" x14ac:dyDescent="0.25">
      <c r="A1984">
        <v>921965</v>
      </c>
      <c r="B1984">
        <v>921965</v>
      </c>
      <c r="D1984" s="24" t="s">
        <v>100</v>
      </c>
      <c r="E1984">
        <v>993</v>
      </c>
      <c r="F1984">
        <v>4675874</v>
      </c>
      <c r="G1984" s="24" t="s">
        <v>19</v>
      </c>
      <c r="H1984" s="24" t="s">
        <v>100</v>
      </c>
      <c r="I1984" s="1">
        <v>45489</v>
      </c>
      <c r="J1984" s="24" t="s">
        <v>107</v>
      </c>
      <c r="K1984">
        <v>3</v>
      </c>
      <c r="L1984" s="24" t="s">
        <v>202</v>
      </c>
      <c r="M1984">
        <v>7</v>
      </c>
      <c r="N1984">
        <v>2024</v>
      </c>
      <c r="O1984" s="23">
        <v>0.46010416666666665</v>
      </c>
      <c r="P1984">
        <v>0</v>
      </c>
      <c r="Q1984" s="1"/>
      <c r="R1984" s="23"/>
      <c r="S1984" s="23"/>
      <c r="T1984" s="24" t="s">
        <v>110</v>
      </c>
      <c r="U1984" s="24" t="s">
        <v>9</v>
      </c>
      <c r="V1984">
        <v>0</v>
      </c>
      <c r="W1984" s="24" t="s">
        <v>111</v>
      </c>
      <c r="X1984" s="24" t="s">
        <v>100</v>
      </c>
      <c r="Y1984" s="24" t="s">
        <v>9</v>
      </c>
      <c r="AA1984">
        <v>0</v>
      </c>
      <c r="AB1984">
        <v>0</v>
      </c>
    </row>
    <row r="1985" spans="1:28" x14ac:dyDescent="0.25">
      <c r="A1985">
        <v>921966</v>
      </c>
      <c r="B1985">
        <v>921966</v>
      </c>
      <c r="D1985" s="24" t="s">
        <v>100</v>
      </c>
      <c r="E1985">
        <v>993</v>
      </c>
      <c r="F1985">
        <v>4675874</v>
      </c>
      <c r="G1985" s="24" t="s">
        <v>19</v>
      </c>
      <c r="H1985" s="24" t="s">
        <v>100</v>
      </c>
      <c r="I1985" s="1">
        <v>45489</v>
      </c>
      <c r="J1985" s="24" t="s">
        <v>107</v>
      </c>
      <c r="K1985">
        <v>3</v>
      </c>
      <c r="L1985" s="24" t="s">
        <v>202</v>
      </c>
      <c r="M1985">
        <v>7</v>
      </c>
      <c r="N1985">
        <v>2024</v>
      </c>
      <c r="O1985" s="23">
        <v>0.46037037037037037</v>
      </c>
      <c r="P1985">
        <v>0</v>
      </c>
      <c r="Q1985" s="1"/>
      <c r="R1985" s="23"/>
      <c r="S1985" s="23"/>
      <c r="T1985" s="24" t="s">
        <v>137</v>
      </c>
      <c r="U1985" s="24" t="s">
        <v>9</v>
      </c>
      <c r="V1985">
        <v>0</v>
      </c>
      <c r="W1985" s="24" t="s">
        <v>111</v>
      </c>
      <c r="X1985" s="24" t="s">
        <v>138</v>
      </c>
      <c r="Y1985" s="24" t="s">
        <v>9</v>
      </c>
      <c r="AA1985">
        <v>0</v>
      </c>
      <c r="AB1985">
        <v>0</v>
      </c>
    </row>
    <row r="1986" spans="1:28" x14ac:dyDescent="0.25">
      <c r="A1986">
        <v>921967</v>
      </c>
      <c r="B1986">
        <v>921967</v>
      </c>
      <c r="D1986" s="24" t="s">
        <v>100</v>
      </c>
      <c r="E1986">
        <v>993</v>
      </c>
      <c r="F1986">
        <v>4675874</v>
      </c>
      <c r="G1986" s="24" t="s">
        <v>19</v>
      </c>
      <c r="H1986" s="24" t="s">
        <v>100</v>
      </c>
      <c r="I1986" s="1">
        <v>45489</v>
      </c>
      <c r="J1986" s="24" t="s">
        <v>107</v>
      </c>
      <c r="K1986">
        <v>3</v>
      </c>
      <c r="L1986" s="24" t="s">
        <v>202</v>
      </c>
      <c r="M1986">
        <v>7</v>
      </c>
      <c r="N1986">
        <v>2024</v>
      </c>
      <c r="O1986" s="23">
        <v>0.46059027777777778</v>
      </c>
      <c r="P1986">
        <v>0</v>
      </c>
      <c r="Q1986" s="1"/>
      <c r="R1986" s="23"/>
      <c r="S1986" s="23"/>
      <c r="T1986" s="24" t="s">
        <v>141</v>
      </c>
      <c r="U1986" s="24" t="s">
        <v>9</v>
      </c>
      <c r="V1986">
        <v>0</v>
      </c>
      <c r="W1986" s="24" t="s">
        <v>111</v>
      </c>
      <c r="X1986" s="24" t="s">
        <v>142</v>
      </c>
      <c r="Y1986" s="24" t="s">
        <v>9</v>
      </c>
      <c r="AA1986">
        <v>0</v>
      </c>
      <c r="AB1986">
        <v>0</v>
      </c>
    </row>
    <row r="1987" spans="1:28" x14ac:dyDescent="0.25">
      <c r="A1987">
        <v>921968</v>
      </c>
      <c r="B1987">
        <v>921968</v>
      </c>
      <c r="D1987" s="24" t="s">
        <v>100</v>
      </c>
      <c r="E1987">
        <v>993</v>
      </c>
      <c r="F1987">
        <v>4675874</v>
      </c>
      <c r="G1987" s="24" t="s">
        <v>19</v>
      </c>
      <c r="H1987" s="24" t="s">
        <v>100</v>
      </c>
      <c r="I1987" s="1">
        <v>45489</v>
      </c>
      <c r="J1987" s="24" t="s">
        <v>107</v>
      </c>
      <c r="K1987">
        <v>3</v>
      </c>
      <c r="L1987" s="24" t="s">
        <v>202</v>
      </c>
      <c r="M1987">
        <v>7</v>
      </c>
      <c r="N1987">
        <v>2024</v>
      </c>
      <c r="O1987" s="23">
        <v>0.46487268518518521</v>
      </c>
      <c r="P1987">
        <v>0</v>
      </c>
      <c r="Q1987" s="1"/>
      <c r="R1987" s="23"/>
      <c r="S1987" s="23"/>
      <c r="T1987" s="24" t="s">
        <v>148</v>
      </c>
      <c r="U1987" s="24" t="s">
        <v>9</v>
      </c>
      <c r="V1987">
        <v>0</v>
      </c>
      <c r="W1987" s="24" t="s">
        <v>111</v>
      </c>
      <c r="X1987" s="24" t="s">
        <v>149</v>
      </c>
      <c r="Y1987" s="24" t="s">
        <v>9</v>
      </c>
      <c r="AA1987">
        <v>0</v>
      </c>
      <c r="AB1987">
        <v>0</v>
      </c>
    </row>
    <row r="1988" spans="1:28" x14ac:dyDescent="0.25">
      <c r="A1988">
        <v>922023</v>
      </c>
      <c r="B1988">
        <v>922023</v>
      </c>
      <c r="D1988" s="24" t="s">
        <v>100</v>
      </c>
      <c r="E1988">
        <v>993</v>
      </c>
      <c r="F1988">
        <v>4032582</v>
      </c>
      <c r="G1988" s="24" t="s">
        <v>19</v>
      </c>
      <c r="H1988" s="24" t="s">
        <v>100</v>
      </c>
      <c r="I1988" s="1">
        <v>45489</v>
      </c>
      <c r="J1988" s="24" t="s">
        <v>107</v>
      </c>
      <c r="K1988">
        <v>3</v>
      </c>
      <c r="L1988" s="24" t="s">
        <v>202</v>
      </c>
      <c r="M1988">
        <v>7</v>
      </c>
      <c r="N1988">
        <v>2024</v>
      </c>
      <c r="O1988" s="23">
        <v>0.55287037037037035</v>
      </c>
      <c r="P1988">
        <v>0</v>
      </c>
      <c r="Q1988" s="1"/>
      <c r="R1988" s="23"/>
      <c r="S1988" s="23"/>
      <c r="T1988" s="24" t="s">
        <v>110</v>
      </c>
      <c r="U1988" s="24" t="s">
        <v>9</v>
      </c>
      <c r="V1988">
        <v>0</v>
      </c>
      <c r="W1988" s="24" t="s">
        <v>111</v>
      </c>
      <c r="X1988" s="24" t="s">
        <v>100</v>
      </c>
      <c r="Y1988" s="24" t="s">
        <v>9</v>
      </c>
      <c r="AA1988">
        <v>0</v>
      </c>
      <c r="AB1988">
        <v>0</v>
      </c>
    </row>
    <row r="1989" spans="1:28" x14ac:dyDescent="0.25">
      <c r="A1989">
        <v>922068</v>
      </c>
      <c r="B1989">
        <v>922068</v>
      </c>
      <c r="D1989" s="24" t="s">
        <v>100</v>
      </c>
      <c r="E1989">
        <v>963</v>
      </c>
      <c r="F1989">
        <v>1719459</v>
      </c>
      <c r="G1989" s="24" t="s">
        <v>19</v>
      </c>
      <c r="H1989" s="24" t="s">
        <v>100</v>
      </c>
      <c r="I1989" s="1">
        <v>45489</v>
      </c>
      <c r="J1989" s="24" t="s">
        <v>107</v>
      </c>
      <c r="K1989">
        <v>3</v>
      </c>
      <c r="L1989" s="24" t="s">
        <v>202</v>
      </c>
      <c r="M1989">
        <v>7</v>
      </c>
      <c r="N1989">
        <v>2024</v>
      </c>
      <c r="O1989" s="23">
        <v>0.61733796296296295</v>
      </c>
      <c r="P1989">
        <v>0</v>
      </c>
      <c r="Q1989" s="1"/>
      <c r="R1989" s="23"/>
      <c r="S1989" s="23"/>
      <c r="T1989" s="24" t="s">
        <v>110</v>
      </c>
      <c r="U1989" s="24" t="s">
        <v>9</v>
      </c>
      <c r="V1989">
        <v>0</v>
      </c>
      <c r="W1989" s="24" t="s">
        <v>111</v>
      </c>
      <c r="X1989" s="24" t="s">
        <v>100</v>
      </c>
      <c r="Y1989" s="24" t="s">
        <v>9</v>
      </c>
      <c r="AA1989">
        <v>0</v>
      </c>
      <c r="AB1989">
        <v>0</v>
      </c>
    </row>
    <row r="1990" spans="1:28" x14ac:dyDescent="0.25">
      <c r="A1990">
        <v>922072</v>
      </c>
      <c r="B1990">
        <v>922072</v>
      </c>
      <c r="D1990" s="24" t="s">
        <v>100</v>
      </c>
      <c r="E1990">
        <v>963</v>
      </c>
      <c r="F1990">
        <v>1719459</v>
      </c>
      <c r="G1990" s="24" t="s">
        <v>19</v>
      </c>
      <c r="H1990" s="24" t="s">
        <v>100</v>
      </c>
      <c r="I1990" s="1">
        <v>45489</v>
      </c>
      <c r="J1990" s="24" t="s">
        <v>107</v>
      </c>
      <c r="K1990">
        <v>3</v>
      </c>
      <c r="L1990" s="24" t="s">
        <v>202</v>
      </c>
      <c r="M1990">
        <v>7</v>
      </c>
      <c r="N1990">
        <v>2024</v>
      </c>
      <c r="O1990" s="23">
        <v>0.61849537037037039</v>
      </c>
      <c r="P1990">
        <v>0</v>
      </c>
      <c r="Q1990" s="1"/>
      <c r="R1990" s="23"/>
      <c r="S1990" s="23"/>
      <c r="T1990" s="24" t="s">
        <v>137</v>
      </c>
      <c r="U1990" s="24" t="s">
        <v>9</v>
      </c>
      <c r="V1990">
        <v>0</v>
      </c>
      <c r="W1990" s="24" t="s">
        <v>111</v>
      </c>
      <c r="X1990" s="24" t="s">
        <v>138</v>
      </c>
      <c r="Y1990" s="24" t="s">
        <v>9</v>
      </c>
      <c r="AA1990">
        <v>0</v>
      </c>
      <c r="AB1990">
        <v>0</v>
      </c>
    </row>
    <row r="1991" spans="1:28" x14ac:dyDescent="0.25">
      <c r="A1991">
        <v>922077</v>
      </c>
      <c r="B1991">
        <v>922077</v>
      </c>
      <c r="D1991" s="24" t="s">
        <v>100</v>
      </c>
      <c r="E1991">
        <v>963</v>
      </c>
      <c r="F1991">
        <v>1719459</v>
      </c>
      <c r="G1991" s="24" t="s">
        <v>19</v>
      </c>
      <c r="H1991" s="24" t="s">
        <v>100</v>
      </c>
      <c r="I1991" s="1">
        <v>45489</v>
      </c>
      <c r="J1991" s="24" t="s">
        <v>107</v>
      </c>
      <c r="K1991">
        <v>3</v>
      </c>
      <c r="L1991" s="24" t="s">
        <v>202</v>
      </c>
      <c r="M1991">
        <v>7</v>
      </c>
      <c r="N1991">
        <v>2024</v>
      </c>
      <c r="O1991" s="23">
        <v>0.62079861111111112</v>
      </c>
      <c r="P1991">
        <v>0</v>
      </c>
      <c r="Q1991" s="1"/>
      <c r="R1991" s="23"/>
      <c r="S1991" s="23"/>
      <c r="T1991" s="24" t="s">
        <v>139</v>
      </c>
      <c r="U1991" s="24" t="s">
        <v>9</v>
      </c>
      <c r="V1991">
        <v>0</v>
      </c>
      <c r="W1991" s="24" t="s">
        <v>111</v>
      </c>
      <c r="X1991" s="24" t="s">
        <v>139</v>
      </c>
      <c r="Y1991" s="24" t="s">
        <v>9</v>
      </c>
      <c r="AA1991">
        <v>0</v>
      </c>
      <c r="AB1991">
        <v>0</v>
      </c>
    </row>
    <row r="1992" spans="1:28" x14ac:dyDescent="0.25">
      <c r="A1992">
        <v>922081</v>
      </c>
      <c r="B1992">
        <v>922081</v>
      </c>
      <c r="D1992" s="24" t="s">
        <v>100</v>
      </c>
      <c r="E1992">
        <v>963</v>
      </c>
      <c r="F1992">
        <v>1719459</v>
      </c>
      <c r="G1992" s="24" t="s">
        <v>19</v>
      </c>
      <c r="H1992" s="24" t="s">
        <v>100</v>
      </c>
      <c r="I1992" s="1">
        <v>45489</v>
      </c>
      <c r="J1992" s="24" t="s">
        <v>107</v>
      </c>
      <c r="K1992">
        <v>3</v>
      </c>
      <c r="L1992" s="24" t="s">
        <v>202</v>
      </c>
      <c r="M1992">
        <v>7</v>
      </c>
      <c r="N1992">
        <v>2024</v>
      </c>
      <c r="O1992" s="23">
        <v>0.62304398148148143</v>
      </c>
      <c r="P1992">
        <v>0</v>
      </c>
      <c r="Q1992" s="1"/>
      <c r="R1992" s="23"/>
      <c r="S1992" s="23"/>
      <c r="T1992" s="24" t="s">
        <v>137</v>
      </c>
      <c r="U1992" s="24" t="s">
        <v>9</v>
      </c>
      <c r="V1992">
        <v>0</v>
      </c>
      <c r="W1992" s="24" t="s">
        <v>111</v>
      </c>
      <c r="X1992" s="24" t="s">
        <v>138</v>
      </c>
      <c r="Y1992" s="24" t="s">
        <v>9</v>
      </c>
      <c r="AA1992">
        <v>0</v>
      </c>
      <c r="AB1992">
        <v>0</v>
      </c>
    </row>
    <row r="1993" spans="1:28" x14ac:dyDescent="0.25">
      <c r="A1993">
        <v>922082</v>
      </c>
      <c r="B1993">
        <v>922082</v>
      </c>
      <c r="D1993" s="24" t="s">
        <v>100</v>
      </c>
      <c r="E1993">
        <v>963</v>
      </c>
      <c r="F1993">
        <v>1719459</v>
      </c>
      <c r="G1993" s="24" t="s">
        <v>19</v>
      </c>
      <c r="H1993" s="24" t="s">
        <v>100</v>
      </c>
      <c r="I1993" s="1">
        <v>45489</v>
      </c>
      <c r="J1993" s="24" t="s">
        <v>107</v>
      </c>
      <c r="K1993">
        <v>3</v>
      </c>
      <c r="L1993" s="24" t="s">
        <v>202</v>
      </c>
      <c r="M1993">
        <v>7</v>
      </c>
      <c r="N1993">
        <v>2024</v>
      </c>
      <c r="O1993" s="23">
        <v>0.62307870370370366</v>
      </c>
      <c r="P1993">
        <v>0</v>
      </c>
      <c r="Q1993" s="1"/>
      <c r="R1993" s="23"/>
      <c r="S1993" s="23"/>
      <c r="T1993" s="24" t="s">
        <v>139</v>
      </c>
      <c r="U1993" s="24" t="s">
        <v>9</v>
      </c>
      <c r="V1993">
        <v>0</v>
      </c>
      <c r="W1993" s="24" t="s">
        <v>111</v>
      </c>
      <c r="X1993" s="24" t="s">
        <v>139</v>
      </c>
      <c r="Y1993" s="24" t="s">
        <v>9</v>
      </c>
      <c r="AA1993">
        <v>0</v>
      </c>
      <c r="AB1993">
        <v>0</v>
      </c>
    </row>
    <row r="1994" spans="1:28" x14ac:dyDescent="0.25">
      <c r="A1994">
        <v>922130</v>
      </c>
      <c r="B1994">
        <v>922130</v>
      </c>
      <c r="D1994" s="24" t="s">
        <v>100</v>
      </c>
      <c r="E1994">
        <v>961</v>
      </c>
      <c r="F1994">
        <v>5585377</v>
      </c>
      <c r="G1994" s="24" t="s">
        <v>19</v>
      </c>
      <c r="H1994" s="24" t="s">
        <v>100</v>
      </c>
      <c r="I1994" s="1">
        <v>45489</v>
      </c>
      <c r="J1994" s="24" t="s">
        <v>107</v>
      </c>
      <c r="K1994">
        <v>3</v>
      </c>
      <c r="L1994" s="24" t="s">
        <v>202</v>
      </c>
      <c r="M1994">
        <v>7</v>
      </c>
      <c r="N1994">
        <v>2024</v>
      </c>
      <c r="O1994" s="23">
        <v>0.72217592592592594</v>
      </c>
      <c r="P1994">
        <v>0</v>
      </c>
      <c r="Q1994" s="1"/>
      <c r="R1994" s="23"/>
      <c r="S1994" s="23"/>
      <c r="T1994" s="24" t="s">
        <v>110</v>
      </c>
      <c r="U1994" s="24" t="s">
        <v>9</v>
      </c>
      <c r="V1994">
        <v>0</v>
      </c>
      <c r="W1994" s="24" t="s">
        <v>111</v>
      </c>
      <c r="X1994" s="24" t="s">
        <v>100</v>
      </c>
      <c r="Y1994" s="24" t="s">
        <v>9</v>
      </c>
      <c r="AA1994">
        <v>0</v>
      </c>
      <c r="AB1994">
        <v>0</v>
      </c>
    </row>
    <row r="1995" spans="1:28" x14ac:dyDescent="0.25">
      <c r="A1995">
        <v>922190</v>
      </c>
      <c r="B1995">
        <v>922190</v>
      </c>
      <c r="D1995" s="24" t="s">
        <v>100</v>
      </c>
      <c r="E1995">
        <v>965</v>
      </c>
      <c r="F1995">
        <v>1287874</v>
      </c>
      <c r="G1995" s="24" t="s">
        <v>19</v>
      </c>
      <c r="H1995" s="24" t="s">
        <v>100</v>
      </c>
      <c r="I1995" s="1">
        <v>45489</v>
      </c>
      <c r="J1995" s="24" t="s">
        <v>107</v>
      </c>
      <c r="K1995">
        <v>3</v>
      </c>
      <c r="L1995" s="24" t="s">
        <v>202</v>
      </c>
      <c r="M1995">
        <v>7</v>
      </c>
      <c r="N1995">
        <v>2024</v>
      </c>
      <c r="O1995" s="23">
        <v>0.92994212962962963</v>
      </c>
      <c r="P1995">
        <v>0</v>
      </c>
      <c r="Q1995" s="1"/>
      <c r="R1995" s="23"/>
      <c r="S1995" s="23"/>
      <c r="T1995" s="24" t="s">
        <v>110</v>
      </c>
      <c r="U1995" s="24" t="s">
        <v>9</v>
      </c>
      <c r="V1995">
        <v>0</v>
      </c>
      <c r="W1995" s="24" t="s">
        <v>111</v>
      </c>
      <c r="X1995" s="24" t="s">
        <v>100</v>
      </c>
      <c r="Y1995" s="24" t="s">
        <v>9</v>
      </c>
      <c r="AA1995">
        <v>0</v>
      </c>
      <c r="AB1995">
        <v>0</v>
      </c>
    </row>
    <row r="1996" spans="1:28" x14ac:dyDescent="0.25">
      <c r="A1996">
        <v>922192</v>
      </c>
      <c r="B1996">
        <v>922192</v>
      </c>
      <c r="D1996" s="24" t="s">
        <v>100</v>
      </c>
      <c r="E1996">
        <v>965</v>
      </c>
      <c r="F1996">
        <v>1287874</v>
      </c>
      <c r="G1996" s="24" t="s">
        <v>19</v>
      </c>
      <c r="H1996" s="24" t="s">
        <v>100</v>
      </c>
      <c r="I1996" s="1">
        <v>45489</v>
      </c>
      <c r="J1996" s="24" t="s">
        <v>107</v>
      </c>
      <c r="K1996">
        <v>3</v>
      </c>
      <c r="L1996" s="24" t="s">
        <v>202</v>
      </c>
      <c r="M1996">
        <v>7</v>
      </c>
      <c r="N1996">
        <v>2024</v>
      </c>
      <c r="O1996" s="23">
        <v>0.93042824074074071</v>
      </c>
      <c r="P1996">
        <v>0</v>
      </c>
      <c r="Q1996" s="1"/>
      <c r="R1996" s="23"/>
      <c r="S1996" s="23"/>
      <c r="T1996" s="24" t="s">
        <v>137</v>
      </c>
      <c r="U1996" s="24" t="s">
        <v>9</v>
      </c>
      <c r="V1996">
        <v>0</v>
      </c>
      <c r="W1996" s="24" t="s">
        <v>111</v>
      </c>
      <c r="X1996" s="24" t="s">
        <v>138</v>
      </c>
      <c r="Y1996" s="24" t="s">
        <v>9</v>
      </c>
      <c r="AA1996">
        <v>0</v>
      </c>
      <c r="AB1996">
        <v>0</v>
      </c>
    </row>
    <row r="1997" spans="1:28" x14ac:dyDescent="0.25">
      <c r="A1997">
        <v>922193</v>
      </c>
      <c r="B1997">
        <v>922193</v>
      </c>
      <c r="D1997" s="24" t="s">
        <v>100</v>
      </c>
      <c r="E1997">
        <v>965</v>
      </c>
      <c r="F1997">
        <v>1287874</v>
      </c>
      <c r="G1997" s="24" t="s">
        <v>19</v>
      </c>
      <c r="H1997" s="24" t="s">
        <v>100</v>
      </c>
      <c r="I1997" s="1">
        <v>45489</v>
      </c>
      <c r="J1997" s="24" t="s">
        <v>107</v>
      </c>
      <c r="K1997">
        <v>3</v>
      </c>
      <c r="L1997" s="24" t="s">
        <v>202</v>
      </c>
      <c r="M1997">
        <v>7</v>
      </c>
      <c r="N1997">
        <v>2024</v>
      </c>
      <c r="O1997" s="23">
        <v>0.93060185185185185</v>
      </c>
      <c r="P1997">
        <v>0</v>
      </c>
      <c r="Q1997" s="1"/>
      <c r="R1997" s="23"/>
      <c r="S1997" s="23"/>
      <c r="T1997" s="24" t="s">
        <v>139</v>
      </c>
      <c r="U1997" s="24" t="s">
        <v>9</v>
      </c>
      <c r="V1997">
        <v>0</v>
      </c>
      <c r="W1997" s="24" t="s">
        <v>111</v>
      </c>
      <c r="X1997" s="24" t="s">
        <v>139</v>
      </c>
      <c r="Y1997" s="24" t="s">
        <v>9</v>
      </c>
      <c r="AA1997">
        <v>0</v>
      </c>
      <c r="AB1997">
        <v>0</v>
      </c>
    </row>
    <row r="1998" spans="1:28" x14ac:dyDescent="0.25">
      <c r="A1998">
        <v>922194</v>
      </c>
      <c r="B1998">
        <v>922194</v>
      </c>
      <c r="D1998" s="24" t="s">
        <v>100</v>
      </c>
      <c r="E1998">
        <v>965</v>
      </c>
      <c r="F1998">
        <v>1287874</v>
      </c>
      <c r="G1998" s="24" t="s">
        <v>19</v>
      </c>
      <c r="H1998" s="24" t="s">
        <v>100</v>
      </c>
      <c r="I1998" s="1">
        <v>45489</v>
      </c>
      <c r="J1998" s="24" t="s">
        <v>107</v>
      </c>
      <c r="K1998">
        <v>3</v>
      </c>
      <c r="L1998" s="24" t="s">
        <v>202</v>
      </c>
      <c r="M1998">
        <v>7</v>
      </c>
      <c r="N1998">
        <v>2024</v>
      </c>
      <c r="O1998" s="23">
        <v>0.9306712962962963</v>
      </c>
      <c r="P1998">
        <v>0</v>
      </c>
      <c r="Q1998" s="1"/>
      <c r="R1998" s="23"/>
      <c r="S1998" s="23"/>
      <c r="T1998" s="24" t="s">
        <v>154</v>
      </c>
      <c r="U1998" s="24" t="s">
        <v>9</v>
      </c>
      <c r="V1998">
        <v>0</v>
      </c>
      <c r="W1998" s="24" t="s">
        <v>111</v>
      </c>
      <c r="X1998" s="24" t="s">
        <v>154</v>
      </c>
      <c r="Y1998" s="24" t="s">
        <v>9</v>
      </c>
      <c r="AA1998">
        <v>0</v>
      </c>
      <c r="AB1998">
        <v>0</v>
      </c>
    </row>
    <row r="1999" spans="1:28" x14ac:dyDescent="0.25">
      <c r="A1999">
        <v>922195</v>
      </c>
      <c r="B1999">
        <v>922195</v>
      </c>
      <c r="D1999" s="24" t="s">
        <v>100</v>
      </c>
      <c r="E1999">
        <v>965</v>
      </c>
      <c r="F1999">
        <v>1287874</v>
      </c>
      <c r="G1999" s="24" t="s">
        <v>19</v>
      </c>
      <c r="H1999" s="24" t="s">
        <v>100</v>
      </c>
      <c r="I1999" s="1">
        <v>45489</v>
      </c>
      <c r="J1999" s="24" t="s">
        <v>107</v>
      </c>
      <c r="K1999">
        <v>3</v>
      </c>
      <c r="L1999" s="24" t="s">
        <v>202</v>
      </c>
      <c r="M1999">
        <v>7</v>
      </c>
      <c r="N1999">
        <v>2024</v>
      </c>
      <c r="O1999" s="23">
        <v>0.93076388888888884</v>
      </c>
      <c r="P1999">
        <v>0</v>
      </c>
      <c r="Q1999" s="1"/>
      <c r="R1999" s="23"/>
      <c r="S1999" s="23"/>
      <c r="T1999" s="24" t="s">
        <v>139</v>
      </c>
      <c r="U1999" s="24" t="s">
        <v>9</v>
      </c>
      <c r="V1999">
        <v>0</v>
      </c>
      <c r="W1999" s="24" t="s">
        <v>111</v>
      </c>
      <c r="X1999" s="24" t="s">
        <v>139</v>
      </c>
      <c r="Y1999" s="24" t="s">
        <v>9</v>
      </c>
      <c r="AA1999">
        <v>0</v>
      </c>
      <c r="AB1999">
        <v>0</v>
      </c>
    </row>
    <row r="2000" spans="1:28" x14ac:dyDescent="0.25">
      <c r="A2000">
        <v>922191</v>
      </c>
      <c r="B2000">
        <v>922191</v>
      </c>
      <c r="D2000" s="24" t="s">
        <v>100</v>
      </c>
      <c r="E2000">
        <v>965</v>
      </c>
      <c r="F2000">
        <v>1287874</v>
      </c>
      <c r="G2000" s="24" t="s">
        <v>19</v>
      </c>
      <c r="H2000" s="24" t="s">
        <v>100</v>
      </c>
      <c r="I2000" s="1">
        <v>45489</v>
      </c>
      <c r="J2000" s="24" t="s">
        <v>107</v>
      </c>
      <c r="K2000">
        <v>3</v>
      </c>
      <c r="L2000" s="24" t="s">
        <v>202</v>
      </c>
      <c r="M2000">
        <v>7</v>
      </c>
      <c r="N2000">
        <v>2024</v>
      </c>
      <c r="O2000" s="23">
        <v>0.9302083333333333</v>
      </c>
      <c r="P2000">
        <v>0</v>
      </c>
      <c r="Q2000" s="1"/>
      <c r="R2000" s="23"/>
      <c r="S2000" s="23"/>
      <c r="T2000" s="24" t="s">
        <v>110</v>
      </c>
      <c r="U2000" s="24" t="s">
        <v>9</v>
      </c>
      <c r="V2000">
        <v>0</v>
      </c>
      <c r="W2000" s="24" t="s">
        <v>111</v>
      </c>
      <c r="X2000" s="24" t="s">
        <v>100</v>
      </c>
      <c r="Y2000" s="24" t="s">
        <v>9</v>
      </c>
      <c r="AA2000">
        <v>0</v>
      </c>
      <c r="AB2000">
        <v>0</v>
      </c>
    </row>
    <row r="2001" spans="1:28" x14ac:dyDescent="0.25">
      <c r="A2001">
        <v>922196</v>
      </c>
      <c r="B2001">
        <v>922196</v>
      </c>
      <c r="D2001" s="24" t="s">
        <v>100</v>
      </c>
      <c r="E2001">
        <v>961</v>
      </c>
      <c r="F2001">
        <v>1728280</v>
      </c>
      <c r="G2001" s="24" t="s">
        <v>19</v>
      </c>
      <c r="H2001" s="24" t="s">
        <v>100</v>
      </c>
      <c r="I2001" s="1">
        <v>45489</v>
      </c>
      <c r="J2001" s="24" t="s">
        <v>107</v>
      </c>
      <c r="K2001">
        <v>3</v>
      </c>
      <c r="L2001" s="24" t="s">
        <v>202</v>
      </c>
      <c r="M2001">
        <v>7</v>
      </c>
      <c r="N2001">
        <v>2024</v>
      </c>
      <c r="O2001" s="23">
        <v>0.93111111111111111</v>
      </c>
      <c r="P2001">
        <v>0</v>
      </c>
      <c r="Q2001" s="1"/>
      <c r="R2001" s="23"/>
      <c r="S2001" s="23"/>
      <c r="T2001" s="24" t="s">
        <v>110</v>
      </c>
      <c r="U2001" s="24" t="s">
        <v>9</v>
      </c>
      <c r="V2001">
        <v>0</v>
      </c>
      <c r="W2001" s="24" t="s">
        <v>111</v>
      </c>
      <c r="X2001" s="24" t="s">
        <v>100</v>
      </c>
      <c r="Y2001" s="24" t="s">
        <v>9</v>
      </c>
      <c r="AA2001">
        <v>0</v>
      </c>
      <c r="AB2001">
        <v>0</v>
      </c>
    </row>
    <row r="2002" spans="1:28" x14ac:dyDescent="0.25">
      <c r="A2002">
        <v>922197</v>
      </c>
      <c r="B2002">
        <v>922197</v>
      </c>
      <c r="D2002" s="24" t="s">
        <v>100</v>
      </c>
      <c r="E2002">
        <v>968</v>
      </c>
      <c r="F2002">
        <v>1370873</v>
      </c>
      <c r="G2002" s="24" t="s">
        <v>19</v>
      </c>
      <c r="H2002" s="24" t="s">
        <v>100</v>
      </c>
      <c r="I2002" s="1">
        <v>45489</v>
      </c>
      <c r="J2002" s="24" t="s">
        <v>107</v>
      </c>
      <c r="K2002">
        <v>3</v>
      </c>
      <c r="L2002" s="24" t="s">
        <v>202</v>
      </c>
      <c r="M2002">
        <v>7</v>
      </c>
      <c r="N2002">
        <v>2024</v>
      </c>
      <c r="O2002" s="23">
        <v>0.94956018518518515</v>
      </c>
      <c r="P2002">
        <v>0</v>
      </c>
      <c r="Q2002" s="1"/>
      <c r="R2002" s="23"/>
      <c r="S2002" s="23"/>
      <c r="T2002" s="24" t="s">
        <v>110</v>
      </c>
      <c r="U2002" s="24" t="s">
        <v>9</v>
      </c>
      <c r="V2002">
        <v>0</v>
      </c>
      <c r="W2002" s="24" t="s">
        <v>111</v>
      </c>
      <c r="X2002" s="24" t="s">
        <v>100</v>
      </c>
      <c r="Y2002" s="24" t="s">
        <v>9</v>
      </c>
      <c r="AA2002">
        <v>0</v>
      </c>
      <c r="AB2002">
        <v>0</v>
      </c>
    </row>
    <row r="2003" spans="1:28" x14ac:dyDescent="0.25">
      <c r="A2003">
        <v>922294</v>
      </c>
      <c r="B2003">
        <v>922294</v>
      </c>
      <c r="D2003" s="24" t="s">
        <v>100</v>
      </c>
      <c r="E2003">
        <v>962</v>
      </c>
      <c r="F2003">
        <v>5679148</v>
      </c>
      <c r="G2003" s="24" t="s">
        <v>19</v>
      </c>
      <c r="H2003" s="24" t="s">
        <v>100</v>
      </c>
      <c r="I2003" s="1">
        <v>45490</v>
      </c>
      <c r="J2003" s="24" t="s">
        <v>108</v>
      </c>
      <c r="K2003">
        <v>4</v>
      </c>
      <c r="L2003" s="24" t="s">
        <v>202</v>
      </c>
      <c r="M2003">
        <v>7</v>
      </c>
      <c r="N2003">
        <v>2024</v>
      </c>
      <c r="O2003" s="23">
        <v>0.41033564814814816</v>
      </c>
      <c r="P2003">
        <v>0</v>
      </c>
      <c r="Q2003" s="1"/>
      <c r="R2003" s="23"/>
      <c r="S2003" s="23"/>
      <c r="T2003" s="24" t="s">
        <v>110</v>
      </c>
      <c r="U2003" s="24" t="s">
        <v>9</v>
      </c>
      <c r="V2003">
        <v>0</v>
      </c>
      <c r="W2003" s="24" t="s">
        <v>111</v>
      </c>
      <c r="X2003" s="24" t="s">
        <v>100</v>
      </c>
      <c r="Y2003" s="24" t="s">
        <v>9</v>
      </c>
      <c r="AA2003">
        <v>0</v>
      </c>
      <c r="AB2003">
        <v>0</v>
      </c>
    </row>
    <row r="2004" spans="1:28" x14ac:dyDescent="0.25">
      <c r="A2004">
        <v>922295</v>
      </c>
      <c r="B2004">
        <v>922295</v>
      </c>
      <c r="D2004" s="24" t="s">
        <v>100</v>
      </c>
      <c r="E2004">
        <v>962</v>
      </c>
      <c r="F2004">
        <v>5679148</v>
      </c>
      <c r="G2004" s="24" t="s">
        <v>19</v>
      </c>
      <c r="H2004" s="24" t="s">
        <v>100</v>
      </c>
      <c r="I2004" s="1">
        <v>45490</v>
      </c>
      <c r="J2004" s="24" t="s">
        <v>108</v>
      </c>
      <c r="K2004">
        <v>4</v>
      </c>
      <c r="L2004" s="24" t="s">
        <v>202</v>
      </c>
      <c r="M2004">
        <v>7</v>
      </c>
      <c r="N2004">
        <v>2024</v>
      </c>
      <c r="O2004" s="23">
        <v>0.41055555555555556</v>
      </c>
      <c r="P2004">
        <v>0</v>
      </c>
      <c r="Q2004" s="1"/>
      <c r="R2004" s="23"/>
      <c r="S2004" s="23"/>
      <c r="T2004" s="24" t="s">
        <v>137</v>
      </c>
      <c r="U2004" s="24" t="s">
        <v>9</v>
      </c>
      <c r="V2004">
        <v>0</v>
      </c>
      <c r="W2004" s="24" t="s">
        <v>111</v>
      </c>
      <c r="X2004" s="24" t="s">
        <v>138</v>
      </c>
      <c r="Y2004" s="24" t="s">
        <v>9</v>
      </c>
      <c r="AA2004">
        <v>0</v>
      </c>
      <c r="AB2004">
        <v>0</v>
      </c>
    </row>
    <row r="2005" spans="1:28" x14ac:dyDescent="0.25">
      <c r="A2005">
        <v>922297</v>
      </c>
      <c r="B2005">
        <v>922297</v>
      </c>
      <c r="D2005" s="24" t="s">
        <v>100</v>
      </c>
      <c r="E2005">
        <v>963</v>
      </c>
      <c r="F2005">
        <v>3257948</v>
      </c>
      <c r="G2005" s="24" t="s">
        <v>19</v>
      </c>
      <c r="H2005" s="24" t="s">
        <v>100</v>
      </c>
      <c r="I2005" s="1">
        <v>45490</v>
      </c>
      <c r="J2005" s="24" t="s">
        <v>108</v>
      </c>
      <c r="K2005">
        <v>4</v>
      </c>
      <c r="L2005" s="24" t="s">
        <v>202</v>
      </c>
      <c r="M2005">
        <v>7</v>
      </c>
      <c r="N2005">
        <v>2024</v>
      </c>
      <c r="O2005" s="23">
        <v>0.41304398148148147</v>
      </c>
      <c r="P2005">
        <v>0</v>
      </c>
      <c r="Q2005" s="1"/>
      <c r="R2005" s="23"/>
      <c r="S2005" s="23"/>
      <c r="T2005" s="24" t="s">
        <v>110</v>
      </c>
      <c r="U2005" s="24" t="s">
        <v>9</v>
      </c>
      <c r="V2005">
        <v>0</v>
      </c>
      <c r="W2005" s="24" t="s">
        <v>111</v>
      </c>
      <c r="X2005" s="24" t="s">
        <v>100</v>
      </c>
      <c r="Y2005" s="24" t="s">
        <v>9</v>
      </c>
      <c r="AA2005">
        <v>0</v>
      </c>
      <c r="AB2005">
        <v>0</v>
      </c>
    </row>
    <row r="2006" spans="1:28" x14ac:dyDescent="0.25">
      <c r="A2006">
        <v>922298</v>
      </c>
      <c r="B2006">
        <v>922298</v>
      </c>
      <c r="D2006" s="24" t="s">
        <v>100</v>
      </c>
      <c r="E2006">
        <v>963</v>
      </c>
      <c r="F2006">
        <v>3257948</v>
      </c>
      <c r="G2006" s="24" t="s">
        <v>19</v>
      </c>
      <c r="H2006" s="24" t="s">
        <v>100</v>
      </c>
      <c r="I2006" s="1">
        <v>45490</v>
      </c>
      <c r="J2006" s="24" t="s">
        <v>108</v>
      </c>
      <c r="K2006">
        <v>4</v>
      </c>
      <c r="L2006" s="24" t="s">
        <v>202</v>
      </c>
      <c r="M2006">
        <v>7</v>
      </c>
      <c r="N2006">
        <v>2024</v>
      </c>
      <c r="O2006" s="23">
        <v>0.41340277777777779</v>
      </c>
      <c r="P2006">
        <v>0</v>
      </c>
      <c r="Q2006" s="1"/>
      <c r="R2006" s="23"/>
      <c r="S2006" s="23"/>
      <c r="T2006" s="24" t="s">
        <v>137</v>
      </c>
      <c r="U2006" s="24" t="s">
        <v>9</v>
      </c>
      <c r="V2006">
        <v>0</v>
      </c>
      <c r="W2006" s="24" t="s">
        <v>111</v>
      </c>
      <c r="X2006" s="24" t="s">
        <v>138</v>
      </c>
      <c r="Y2006" s="24" t="s">
        <v>9</v>
      </c>
      <c r="AA2006">
        <v>0</v>
      </c>
      <c r="AB2006">
        <v>0</v>
      </c>
    </row>
    <row r="2007" spans="1:28" x14ac:dyDescent="0.25">
      <c r="A2007">
        <v>922299</v>
      </c>
      <c r="B2007">
        <v>922299</v>
      </c>
      <c r="D2007" s="24" t="s">
        <v>100</v>
      </c>
      <c r="E2007">
        <v>963</v>
      </c>
      <c r="F2007">
        <v>3257948</v>
      </c>
      <c r="G2007" s="24" t="s">
        <v>19</v>
      </c>
      <c r="H2007" s="24" t="s">
        <v>100</v>
      </c>
      <c r="I2007" s="1">
        <v>45490</v>
      </c>
      <c r="J2007" s="24" t="s">
        <v>108</v>
      </c>
      <c r="K2007">
        <v>4</v>
      </c>
      <c r="L2007" s="24" t="s">
        <v>202</v>
      </c>
      <c r="M2007">
        <v>7</v>
      </c>
      <c r="N2007">
        <v>2024</v>
      </c>
      <c r="O2007" s="23">
        <v>0.41351851851851851</v>
      </c>
      <c r="P2007">
        <v>0</v>
      </c>
      <c r="Q2007" s="1"/>
      <c r="R2007" s="23"/>
      <c r="S2007" s="23"/>
      <c r="T2007" s="24" t="s">
        <v>150</v>
      </c>
      <c r="U2007" s="24" t="s">
        <v>9</v>
      </c>
      <c r="V2007">
        <v>0</v>
      </c>
      <c r="W2007" s="24" t="s">
        <v>111</v>
      </c>
      <c r="X2007" s="24" t="s">
        <v>150</v>
      </c>
      <c r="Y2007" s="24" t="s">
        <v>9</v>
      </c>
      <c r="AA2007">
        <v>0</v>
      </c>
      <c r="AB2007">
        <v>0</v>
      </c>
    </row>
    <row r="2008" spans="1:28" x14ac:dyDescent="0.25">
      <c r="A2008">
        <v>922300</v>
      </c>
      <c r="B2008">
        <v>922300</v>
      </c>
      <c r="D2008" s="24" t="s">
        <v>100</v>
      </c>
      <c r="E2008">
        <v>963</v>
      </c>
      <c r="F2008">
        <v>3257948</v>
      </c>
      <c r="G2008" s="24" t="s">
        <v>19</v>
      </c>
      <c r="H2008" s="24" t="s">
        <v>100</v>
      </c>
      <c r="I2008" s="1">
        <v>45490</v>
      </c>
      <c r="J2008" s="24" t="s">
        <v>108</v>
      </c>
      <c r="K2008">
        <v>4</v>
      </c>
      <c r="L2008" s="24" t="s">
        <v>202</v>
      </c>
      <c r="M2008">
        <v>7</v>
      </c>
      <c r="N2008">
        <v>2024</v>
      </c>
      <c r="O2008" s="23">
        <v>0.41357638888888887</v>
      </c>
      <c r="P2008">
        <v>0</v>
      </c>
      <c r="Q2008" s="1"/>
      <c r="R2008" s="23"/>
      <c r="S2008" s="23"/>
      <c r="T2008" s="24" t="s">
        <v>140</v>
      </c>
      <c r="U2008" s="24" t="s">
        <v>9</v>
      </c>
      <c r="V2008">
        <v>0</v>
      </c>
      <c r="W2008" s="24" t="s">
        <v>111</v>
      </c>
      <c r="X2008" s="24" t="s">
        <v>140</v>
      </c>
      <c r="Y2008" s="24" t="s">
        <v>9</v>
      </c>
      <c r="AA2008">
        <v>0</v>
      </c>
      <c r="AB2008">
        <v>0</v>
      </c>
    </row>
    <row r="2009" spans="1:28" x14ac:dyDescent="0.25">
      <c r="A2009">
        <v>922301</v>
      </c>
      <c r="B2009">
        <v>922301</v>
      </c>
      <c r="D2009" s="24" t="s">
        <v>100</v>
      </c>
      <c r="E2009">
        <v>963</v>
      </c>
      <c r="F2009">
        <v>3257948</v>
      </c>
      <c r="G2009" s="24" t="s">
        <v>19</v>
      </c>
      <c r="H2009" s="24" t="s">
        <v>100</v>
      </c>
      <c r="I2009" s="1">
        <v>45490</v>
      </c>
      <c r="J2009" s="24" t="s">
        <v>108</v>
      </c>
      <c r="K2009">
        <v>4</v>
      </c>
      <c r="L2009" s="24" t="s">
        <v>202</v>
      </c>
      <c r="M2009">
        <v>7</v>
      </c>
      <c r="N2009">
        <v>2024</v>
      </c>
      <c r="O2009" s="23">
        <v>0.41372685185185187</v>
      </c>
      <c r="P2009">
        <v>0</v>
      </c>
      <c r="Q2009" s="1"/>
      <c r="R2009" s="23"/>
      <c r="S2009" s="23"/>
      <c r="T2009" s="24" t="s">
        <v>139</v>
      </c>
      <c r="U2009" s="24" t="s">
        <v>9</v>
      </c>
      <c r="V2009">
        <v>0</v>
      </c>
      <c r="W2009" s="24" t="s">
        <v>111</v>
      </c>
      <c r="X2009" s="24" t="s">
        <v>139</v>
      </c>
      <c r="Y2009" s="24" t="s">
        <v>9</v>
      </c>
      <c r="AA2009">
        <v>0</v>
      </c>
      <c r="AB2009">
        <v>0</v>
      </c>
    </row>
    <row r="2010" spans="1:28" x14ac:dyDescent="0.25">
      <c r="A2010">
        <v>922302</v>
      </c>
      <c r="B2010">
        <v>922302</v>
      </c>
      <c r="D2010" s="24" t="s">
        <v>100</v>
      </c>
      <c r="E2010">
        <v>963</v>
      </c>
      <c r="F2010">
        <v>3257948</v>
      </c>
      <c r="G2010" s="24" t="s">
        <v>19</v>
      </c>
      <c r="H2010" s="24" t="s">
        <v>100</v>
      </c>
      <c r="I2010" s="1">
        <v>45490</v>
      </c>
      <c r="J2010" s="24" t="s">
        <v>108</v>
      </c>
      <c r="K2010">
        <v>4</v>
      </c>
      <c r="L2010" s="24" t="s">
        <v>202</v>
      </c>
      <c r="M2010">
        <v>7</v>
      </c>
      <c r="N2010">
        <v>2024</v>
      </c>
      <c r="O2010" s="23">
        <v>0.41394675925925928</v>
      </c>
      <c r="P2010">
        <v>0</v>
      </c>
      <c r="Q2010" s="1"/>
      <c r="R2010" s="23"/>
      <c r="S2010" s="23"/>
      <c r="T2010" s="24" t="s">
        <v>141</v>
      </c>
      <c r="U2010" s="24" t="s">
        <v>9</v>
      </c>
      <c r="V2010">
        <v>0</v>
      </c>
      <c r="W2010" s="24" t="s">
        <v>111</v>
      </c>
      <c r="X2010" s="24" t="s">
        <v>142</v>
      </c>
      <c r="Y2010" s="24" t="s">
        <v>9</v>
      </c>
      <c r="AA2010">
        <v>0</v>
      </c>
      <c r="AB2010">
        <v>0</v>
      </c>
    </row>
    <row r="2011" spans="1:28" x14ac:dyDescent="0.25">
      <c r="A2011">
        <v>922388</v>
      </c>
      <c r="B2011">
        <v>922388</v>
      </c>
      <c r="D2011" s="24" t="s">
        <v>100</v>
      </c>
      <c r="E2011">
        <v>963</v>
      </c>
      <c r="F2011">
        <v>1862178</v>
      </c>
      <c r="G2011" s="24" t="s">
        <v>19</v>
      </c>
      <c r="H2011" s="24" t="s">
        <v>100</v>
      </c>
      <c r="I2011" s="1">
        <v>45490</v>
      </c>
      <c r="J2011" s="24" t="s">
        <v>108</v>
      </c>
      <c r="K2011">
        <v>4</v>
      </c>
      <c r="L2011" s="24" t="s">
        <v>202</v>
      </c>
      <c r="M2011">
        <v>7</v>
      </c>
      <c r="N2011">
        <v>2024</v>
      </c>
      <c r="O2011" s="23">
        <v>0.6284953703703704</v>
      </c>
      <c r="P2011">
        <v>0</v>
      </c>
      <c r="Q2011" s="1"/>
      <c r="R2011" s="23"/>
      <c r="S2011" s="23"/>
      <c r="T2011" s="24" t="s">
        <v>110</v>
      </c>
      <c r="U2011" s="24" t="s">
        <v>9</v>
      </c>
      <c r="V2011">
        <v>0</v>
      </c>
      <c r="W2011" s="24" t="s">
        <v>111</v>
      </c>
      <c r="X2011" s="24" t="s">
        <v>100</v>
      </c>
      <c r="Y2011" s="24" t="s">
        <v>9</v>
      </c>
      <c r="AA2011">
        <v>0</v>
      </c>
      <c r="AB2011">
        <v>0</v>
      </c>
    </row>
    <row r="2012" spans="1:28" x14ac:dyDescent="0.25">
      <c r="A2012">
        <v>922471</v>
      </c>
      <c r="B2012">
        <v>922471</v>
      </c>
      <c r="D2012" s="24" t="s">
        <v>100</v>
      </c>
      <c r="E2012">
        <v>967</v>
      </c>
      <c r="F2012">
        <v>3139579</v>
      </c>
      <c r="G2012" s="24" t="s">
        <v>19</v>
      </c>
      <c r="H2012" s="24" t="s">
        <v>100</v>
      </c>
      <c r="I2012" s="1">
        <v>45490</v>
      </c>
      <c r="J2012" s="24" t="s">
        <v>108</v>
      </c>
      <c r="K2012">
        <v>4</v>
      </c>
      <c r="L2012" s="24" t="s">
        <v>202</v>
      </c>
      <c r="M2012">
        <v>7</v>
      </c>
      <c r="N2012">
        <v>2024</v>
      </c>
      <c r="O2012" s="23">
        <v>0.74369212962962961</v>
      </c>
      <c r="P2012">
        <v>0</v>
      </c>
      <c r="Q2012" s="1"/>
      <c r="R2012" s="23"/>
      <c r="S2012" s="23"/>
      <c r="T2012" s="24" t="s">
        <v>110</v>
      </c>
      <c r="U2012" s="24" t="s">
        <v>9</v>
      </c>
      <c r="V2012">
        <v>0</v>
      </c>
      <c r="W2012" s="24" t="s">
        <v>111</v>
      </c>
      <c r="X2012" s="24" t="s">
        <v>100</v>
      </c>
      <c r="Y2012" s="24" t="s">
        <v>9</v>
      </c>
      <c r="AA2012">
        <v>0</v>
      </c>
      <c r="AB2012">
        <v>0</v>
      </c>
    </row>
    <row r="2013" spans="1:28" x14ac:dyDescent="0.25">
      <c r="A2013">
        <v>922488</v>
      </c>
      <c r="B2013">
        <v>922488</v>
      </c>
      <c r="D2013" s="24" t="s">
        <v>100</v>
      </c>
      <c r="E2013">
        <v>916</v>
      </c>
      <c r="F2013">
        <v>1181234</v>
      </c>
      <c r="G2013" s="24" t="s">
        <v>19</v>
      </c>
      <c r="H2013" s="24" t="s">
        <v>100</v>
      </c>
      <c r="I2013" s="1">
        <v>45490</v>
      </c>
      <c r="J2013" s="24" t="s">
        <v>108</v>
      </c>
      <c r="K2013">
        <v>4</v>
      </c>
      <c r="L2013" s="24" t="s">
        <v>202</v>
      </c>
      <c r="M2013">
        <v>7</v>
      </c>
      <c r="N2013">
        <v>2024</v>
      </c>
      <c r="O2013" s="23">
        <v>0.78405092592592596</v>
      </c>
      <c r="P2013">
        <v>0</v>
      </c>
      <c r="Q2013" s="1"/>
      <c r="R2013" s="23"/>
      <c r="S2013" s="23"/>
      <c r="T2013" s="24" t="s">
        <v>110</v>
      </c>
      <c r="U2013" s="24" t="s">
        <v>9</v>
      </c>
      <c r="V2013">
        <v>0</v>
      </c>
      <c r="W2013" s="24" t="s">
        <v>111</v>
      </c>
      <c r="X2013" s="24" t="s">
        <v>100</v>
      </c>
      <c r="Y2013" s="24" t="s">
        <v>9</v>
      </c>
      <c r="AA2013">
        <v>0</v>
      </c>
      <c r="AB2013">
        <v>0</v>
      </c>
    </row>
    <row r="2014" spans="1:28" x14ac:dyDescent="0.25">
      <c r="A2014">
        <v>922489</v>
      </c>
      <c r="B2014">
        <v>922489</v>
      </c>
      <c r="D2014" s="24" t="s">
        <v>100</v>
      </c>
      <c r="E2014">
        <v>916</v>
      </c>
      <c r="F2014">
        <v>1181234</v>
      </c>
      <c r="G2014" s="24" t="s">
        <v>19</v>
      </c>
      <c r="H2014" s="24" t="s">
        <v>100</v>
      </c>
      <c r="I2014" s="1">
        <v>45490</v>
      </c>
      <c r="J2014" s="24" t="s">
        <v>108</v>
      </c>
      <c r="K2014">
        <v>4</v>
      </c>
      <c r="L2014" s="24" t="s">
        <v>202</v>
      </c>
      <c r="M2014">
        <v>7</v>
      </c>
      <c r="N2014">
        <v>2024</v>
      </c>
      <c r="O2014" s="23">
        <v>0.78446759259259258</v>
      </c>
      <c r="P2014">
        <v>0</v>
      </c>
      <c r="Q2014" s="1"/>
      <c r="R2014" s="23"/>
      <c r="S2014" s="23"/>
      <c r="T2014" s="24" t="s">
        <v>137</v>
      </c>
      <c r="U2014" s="24" t="s">
        <v>9</v>
      </c>
      <c r="V2014">
        <v>0</v>
      </c>
      <c r="W2014" s="24" t="s">
        <v>111</v>
      </c>
      <c r="X2014" s="24" t="s">
        <v>138</v>
      </c>
      <c r="Y2014" s="24" t="s">
        <v>9</v>
      </c>
      <c r="AA2014">
        <v>0</v>
      </c>
      <c r="AB2014">
        <v>0</v>
      </c>
    </row>
    <row r="2015" spans="1:28" x14ac:dyDescent="0.25">
      <c r="A2015">
        <v>922490</v>
      </c>
      <c r="B2015">
        <v>922490</v>
      </c>
      <c r="D2015" s="24" t="s">
        <v>100</v>
      </c>
      <c r="E2015">
        <v>916</v>
      </c>
      <c r="F2015">
        <v>1181234</v>
      </c>
      <c r="G2015" s="24" t="s">
        <v>19</v>
      </c>
      <c r="H2015" s="24" t="s">
        <v>100</v>
      </c>
      <c r="I2015" s="1">
        <v>45490</v>
      </c>
      <c r="J2015" s="24" t="s">
        <v>108</v>
      </c>
      <c r="K2015">
        <v>4</v>
      </c>
      <c r="L2015" s="24" t="s">
        <v>202</v>
      </c>
      <c r="M2015">
        <v>7</v>
      </c>
      <c r="N2015">
        <v>2024</v>
      </c>
      <c r="O2015" s="23">
        <v>0.7847453703703704</v>
      </c>
      <c r="P2015">
        <v>0</v>
      </c>
      <c r="Q2015" s="1"/>
      <c r="R2015" s="23"/>
      <c r="S2015" s="23"/>
      <c r="T2015" s="24" t="s">
        <v>137</v>
      </c>
      <c r="U2015" s="24" t="s">
        <v>9</v>
      </c>
      <c r="V2015">
        <v>0</v>
      </c>
      <c r="W2015" s="24" t="s">
        <v>111</v>
      </c>
      <c r="X2015" s="24" t="s">
        <v>138</v>
      </c>
      <c r="Y2015" s="24" t="s">
        <v>9</v>
      </c>
      <c r="AA2015">
        <v>0</v>
      </c>
      <c r="AB2015">
        <v>0</v>
      </c>
    </row>
    <row r="2016" spans="1:28" x14ac:dyDescent="0.25">
      <c r="A2016">
        <v>922491</v>
      </c>
      <c r="B2016">
        <v>922491</v>
      </c>
      <c r="D2016" s="24" t="s">
        <v>100</v>
      </c>
      <c r="E2016">
        <v>916</v>
      </c>
      <c r="F2016">
        <v>1181234</v>
      </c>
      <c r="G2016" s="24" t="s">
        <v>19</v>
      </c>
      <c r="H2016" s="24" t="s">
        <v>100</v>
      </c>
      <c r="I2016" s="1">
        <v>45490</v>
      </c>
      <c r="J2016" s="24" t="s">
        <v>108</v>
      </c>
      <c r="K2016">
        <v>4</v>
      </c>
      <c r="L2016" s="24" t="s">
        <v>202</v>
      </c>
      <c r="M2016">
        <v>7</v>
      </c>
      <c r="N2016">
        <v>2024</v>
      </c>
      <c r="O2016" s="23">
        <v>0.78491898148148154</v>
      </c>
      <c r="P2016">
        <v>0</v>
      </c>
      <c r="Q2016" s="1"/>
      <c r="R2016" s="23"/>
      <c r="S2016" s="23"/>
      <c r="T2016" s="24" t="s">
        <v>151</v>
      </c>
      <c r="U2016" s="24" t="s">
        <v>9</v>
      </c>
      <c r="V2016">
        <v>0</v>
      </c>
      <c r="W2016" s="24" t="s">
        <v>111</v>
      </c>
      <c r="X2016" s="24" t="s">
        <v>152</v>
      </c>
      <c r="Y2016" s="24" t="s">
        <v>9</v>
      </c>
      <c r="AA2016">
        <v>0</v>
      </c>
      <c r="AB2016">
        <v>0</v>
      </c>
    </row>
    <row r="2017" spans="1:28" x14ac:dyDescent="0.25">
      <c r="A2017">
        <v>922492</v>
      </c>
      <c r="B2017">
        <v>922492</v>
      </c>
      <c r="D2017" s="24" t="s">
        <v>100</v>
      </c>
      <c r="E2017">
        <v>961</v>
      </c>
      <c r="F2017">
        <v>2728297</v>
      </c>
      <c r="G2017" s="24" t="s">
        <v>19</v>
      </c>
      <c r="H2017" s="24" t="s">
        <v>100</v>
      </c>
      <c r="I2017" s="1">
        <v>45490</v>
      </c>
      <c r="J2017" s="24" t="s">
        <v>108</v>
      </c>
      <c r="K2017">
        <v>4</v>
      </c>
      <c r="L2017" s="24" t="s">
        <v>202</v>
      </c>
      <c r="M2017">
        <v>7</v>
      </c>
      <c r="N2017">
        <v>2024</v>
      </c>
      <c r="O2017" s="23">
        <v>0.79097222222222219</v>
      </c>
      <c r="P2017">
        <v>0</v>
      </c>
      <c r="Q2017" s="1"/>
      <c r="R2017" s="23"/>
      <c r="S2017" s="23"/>
      <c r="T2017" s="24" t="s">
        <v>110</v>
      </c>
      <c r="U2017" s="24" t="s">
        <v>9</v>
      </c>
      <c r="V2017">
        <v>0</v>
      </c>
      <c r="W2017" s="24" t="s">
        <v>111</v>
      </c>
      <c r="X2017" s="24" t="s">
        <v>100</v>
      </c>
      <c r="Y2017" s="24" t="s">
        <v>9</v>
      </c>
      <c r="AA2017">
        <v>0</v>
      </c>
      <c r="AB2017">
        <v>0</v>
      </c>
    </row>
    <row r="2018" spans="1:28" x14ac:dyDescent="0.25">
      <c r="A2018">
        <v>922542</v>
      </c>
      <c r="B2018">
        <v>922542</v>
      </c>
      <c r="D2018" s="24" t="s">
        <v>100</v>
      </c>
      <c r="E2018">
        <v>964</v>
      </c>
      <c r="F2018">
        <v>1093769</v>
      </c>
      <c r="G2018" s="24" t="s">
        <v>19</v>
      </c>
      <c r="H2018" s="24" t="s">
        <v>100</v>
      </c>
      <c r="I2018" s="1">
        <v>45490</v>
      </c>
      <c r="J2018" s="24" t="s">
        <v>108</v>
      </c>
      <c r="K2018">
        <v>4</v>
      </c>
      <c r="L2018" s="24" t="s">
        <v>202</v>
      </c>
      <c r="M2018">
        <v>7</v>
      </c>
      <c r="N2018">
        <v>2024</v>
      </c>
      <c r="O2018" s="23">
        <v>0.84366898148148151</v>
      </c>
      <c r="P2018">
        <v>0</v>
      </c>
      <c r="Q2018" s="1"/>
      <c r="R2018" s="23"/>
      <c r="S2018" s="23"/>
      <c r="T2018" s="24" t="s">
        <v>110</v>
      </c>
      <c r="U2018" s="24" t="s">
        <v>9</v>
      </c>
      <c r="V2018">
        <v>0</v>
      </c>
      <c r="W2018" s="24" t="s">
        <v>111</v>
      </c>
      <c r="X2018" s="24" t="s">
        <v>100</v>
      </c>
      <c r="Y2018" s="24" t="s">
        <v>9</v>
      </c>
      <c r="AA2018">
        <v>0</v>
      </c>
      <c r="AB2018">
        <v>0</v>
      </c>
    </row>
    <row r="2019" spans="1:28" x14ac:dyDescent="0.25">
      <c r="A2019">
        <v>922543</v>
      </c>
      <c r="B2019">
        <v>922543</v>
      </c>
      <c r="D2019" s="24" t="s">
        <v>100</v>
      </c>
      <c r="E2019">
        <v>964</v>
      </c>
      <c r="F2019">
        <v>1093769</v>
      </c>
      <c r="G2019" s="24" t="s">
        <v>19</v>
      </c>
      <c r="H2019" s="24" t="s">
        <v>100</v>
      </c>
      <c r="I2019" s="1">
        <v>45490</v>
      </c>
      <c r="J2019" s="24" t="s">
        <v>108</v>
      </c>
      <c r="K2019">
        <v>4</v>
      </c>
      <c r="L2019" s="24" t="s">
        <v>202</v>
      </c>
      <c r="M2019">
        <v>7</v>
      </c>
      <c r="N2019">
        <v>2024</v>
      </c>
      <c r="O2019" s="23">
        <v>0.84395833333333337</v>
      </c>
      <c r="P2019">
        <v>0</v>
      </c>
      <c r="Q2019" s="1"/>
      <c r="R2019" s="23"/>
      <c r="S2019" s="23"/>
      <c r="T2019" s="24" t="s">
        <v>137</v>
      </c>
      <c r="U2019" s="24" t="s">
        <v>9</v>
      </c>
      <c r="V2019">
        <v>0</v>
      </c>
      <c r="W2019" s="24" t="s">
        <v>111</v>
      </c>
      <c r="X2019" s="24" t="s">
        <v>138</v>
      </c>
      <c r="Y2019" s="24" t="s">
        <v>9</v>
      </c>
      <c r="AA2019">
        <v>0</v>
      </c>
      <c r="AB2019">
        <v>0</v>
      </c>
    </row>
    <row r="2020" spans="1:28" x14ac:dyDescent="0.25">
      <c r="A2020">
        <v>922544</v>
      </c>
      <c r="B2020">
        <v>922544</v>
      </c>
      <c r="D2020" s="24" t="s">
        <v>100</v>
      </c>
      <c r="E2020">
        <v>964</v>
      </c>
      <c r="F2020">
        <v>1093769</v>
      </c>
      <c r="G2020" s="24" t="s">
        <v>19</v>
      </c>
      <c r="H2020" s="24" t="s">
        <v>100</v>
      </c>
      <c r="I2020" s="1">
        <v>45490</v>
      </c>
      <c r="J2020" s="24" t="s">
        <v>108</v>
      </c>
      <c r="K2020">
        <v>4</v>
      </c>
      <c r="L2020" s="24" t="s">
        <v>202</v>
      </c>
      <c r="M2020">
        <v>7</v>
      </c>
      <c r="N2020">
        <v>2024</v>
      </c>
      <c r="O2020" s="23">
        <v>0.84439814814814818</v>
      </c>
      <c r="P2020">
        <v>0</v>
      </c>
      <c r="Q2020" s="1"/>
      <c r="R2020" s="23"/>
      <c r="S2020" s="23"/>
      <c r="T2020" s="24" t="s">
        <v>139</v>
      </c>
      <c r="U2020" s="24" t="s">
        <v>9</v>
      </c>
      <c r="V2020">
        <v>0</v>
      </c>
      <c r="W2020" s="24" t="s">
        <v>111</v>
      </c>
      <c r="X2020" s="24" t="s">
        <v>139</v>
      </c>
      <c r="Y2020" s="24" t="s">
        <v>9</v>
      </c>
      <c r="AA2020">
        <v>0</v>
      </c>
      <c r="AB2020">
        <v>0</v>
      </c>
    </row>
    <row r="2021" spans="1:28" x14ac:dyDescent="0.25">
      <c r="A2021">
        <v>922545</v>
      </c>
      <c r="B2021">
        <v>922545</v>
      </c>
      <c r="D2021" s="24" t="s">
        <v>100</v>
      </c>
      <c r="E2021">
        <v>964</v>
      </c>
      <c r="F2021">
        <v>1093769</v>
      </c>
      <c r="G2021" s="24" t="s">
        <v>19</v>
      </c>
      <c r="H2021" s="24" t="s">
        <v>100</v>
      </c>
      <c r="I2021" s="1">
        <v>45490</v>
      </c>
      <c r="J2021" s="24" t="s">
        <v>108</v>
      </c>
      <c r="K2021">
        <v>4</v>
      </c>
      <c r="L2021" s="24" t="s">
        <v>202</v>
      </c>
      <c r="M2021">
        <v>7</v>
      </c>
      <c r="N2021">
        <v>2024</v>
      </c>
      <c r="O2021" s="23">
        <v>0.84454861111111112</v>
      </c>
      <c r="P2021">
        <v>0</v>
      </c>
      <c r="Q2021" s="1"/>
      <c r="R2021" s="23"/>
      <c r="S2021" s="23"/>
      <c r="T2021" s="24" t="s">
        <v>148</v>
      </c>
      <c r="U2021" s="24" t="s">
        <v>9</v>
      </c>
      <c r="V2021">
        <v>0</v>
      </c>
      <c r="W2021" s="24" t="s">
        <v>111</v>
      </c>
      <c r="X2021" s="24" t="s">
        <v>149</v>
      </c>
      <c r="Y2021" s="24" t="s">
        <v>9</v>
      </c>
      <c r="AA2021">
        <v>0</v>
      </c>
      <c r="AB2021">
        <v>0</v>
      </c>
    </row>
    <row r="2022" spans="1:28" x14ac:dyDescent="0.25">
      <c r="A2022">
        <v>922568</v>
      </c>
      <c r="B2022">
        <v>922568</v>
      </c>
      <c r="D2022" s="24" t="s">
        <v>100</v>
      </c>
      <c r="E2022">
        <v>962</v>
      </c>
      <c r="F2022">
        <v>5214972</v>
      </c>
      <c r="G2022" s="24" t="s">
        <v>19</v>
      </c>
      <c r="H2022" s="24" t="s">
        <v>100</v>
      </c>
      <c r="I2022" s="1">
        <v>45490</v>
      </c>
      <c r="J2022" s="24" t="s">
        <v>108</v>
      </c>
      <c r="K2022">
        <v>4</v>
      </c>
      <c r="L2022" s="24" t="s">
        <v>202</v>
      </c>
      <c r="M2022">
        <v>7</v>
      </c>
      <c r="N2022">
        <v>2024</v>
      </c>
      <c r="O2022" s="23">
        <v>0.91223379629629631</v>
      </c>
      <c r="P2022">
        <v>0</v>
      </c>
      <c r="Q2022" s="1"/>
      <c r="R2022" s="23"/>
      <c r="S2022" s="23"/>
      <c r="T2022" s="24" t="s">
        <v>110</v>
      </c>
      <c r="U2022" s="24" t="s">
        <v>9</v>
      </c>
      <c r="V2022">
        <v>0</v>
      </c>
      <c r="W2022" s="24" t="s">
        <v>111</v>
      </c>
      <c r="X2022" s="24" t="s">
        <v>100</v>
      </c>
      <c r="Y2022" s="24" t="s">
        <v>9</v>
      </c>
      <c r="AA2022">
        <v>0</v>
      </c>
      <c r="AB2022">
        <v>0</v>
      </c>
    </row>
    <row r="2023" spans="1:28" x14ac:dyDescent="0.25">
      <c r="A2023">
        <v>922569</v>
      </c>
      <c r="B2023">
        <v>922569</v>
      </c>
      <c r="D2023" s="24" t="s">
        <v>100</v>
      </c>
      <c r="E2023">
        <v>962</v>
      </c>
      <c r="F2023">
        <v>5214972</v>
      </c>
      <c r="G2023" s="24" t="s">
        <v>19</v>
      </c>
      <c r="H2023" s="24" t="s">
        <v>100</v>
      </c>
      <c r="I2023" s="1">
        <v>45490</v>
      </c>
      <c r="J2023" s="24" t="s">
        <v>108</v>
      </c>
      <c r="K2023">
        <v>4</v>
      </c>
      <c r="L2023" s="24" t="s">
        <v>202</v>
      </c>
      <c r="M2023">
        <v>7</v>
      </c>
      <c r="N2023">
        <v>2024</v>
      </c>
      <c r="O2023" s="23">
        <v>0.91254629629629624</v>
      </c>
      <c r="P2023">
        <v>0</v>
      </c>
      <c r="Q2023" s="1"/>
      <c r="R2023" s="23"/>
      <c r="S2023" s="23"/>
      <c r="T2023" s="24" t="s">
        <v>137</v>
      </c>
      <c r="U2023" s="24" t="s">
        <v>9</v>
      </c>
      <c r="V2023">
        <v>0</v>
      </c>
      <c r="W2023" s="24" t="s">
        <v>111</v>
      </c>
      <c r="X2023" s="24" t="s">
        <v>138</v>
      </c>
      <c r="Y2023" s="24" t="s">
        <v>9</v>
      </c>
      <c r="AA2023">
        <v>0</v>
      </c>
      <c r="AB2023">
        <v>0</v>
      </c>
    </row>
    <row r="2024" spans="1:28" x14ac:dyDescent="0.25">
      <c r="A2024">
        <v>922571</v>
      </c>
      <c r="B2024">
        <v>922571</v>
      </c>
      <c r="D2024" s="24" t="s">
        <v>100</v>
      </c>
      <c r="E2024">
        <v>962</v>
      </c>
      <c r="F2024">
        <v>5214972</v>
      </c>
      <c r="G2024" s="24" t="s">
        <v>19</v>
      </c>
      <c r="H2024" s="24" t="s">
        <v>100</v>
      </c>
      <c r="I2024" s="1">
        <v>45490</v>
      </c>
      <c r="J2024" s="24" t="s">
        <v>108</v>
      </c>
      <c r="K2024">
        <v>4</v>
      </c>
      <c r="L2024" s="24" t="s">
        <v>202</v>
      </c>
      <c r="M2024">
        <v>7</v>
      </c>
      <c r="N2024">
        <v>2024</v>
      </c>
      <c r="O2024" s="23">
        <v>0.91282407407407407</v>
      </c>
      <c r="P2024">
        <v>0</v>
      </c>
      <c r="Q2024" s="1"/>
      <c r="R2024" s="23"/>
      <c r="S2024" s="23"/>
      <c r="T2024" s="24" t="s">
        <v>141</v>
      </c>
      <c r="U2024" s="24" t="s">
        <v>9</v>
      </c>
      <c r="V2024">
        <v>0</v>
      </c>
      <c r="W2024" s="24" t="s">
        <v>111</v>
      </c>
      <c r="X2024" s="24" t="s">
        <v>142</v>
      </c>
      <c r="Y2024" s="24" t="s">
        <v>9</v>
      </c>
      <c r="AA2024">
        <v>0</v>
      </c>
      <c r="AB2024">
        <v>0</v>
      </c>
    </row>
    <row r="2025" spans="1:28" x14ac:dyDescent="0.25">
      <c r="A2025">
        <v>922572</v>
      </c>
      <c r="B2025">
        <v>922572</v>
      </c>
      <c r="D2025" s="24" t="s">
        <v>100</v>
      </c>
      <c r="E2025">
        <v>962</v>
      </c>
      <c r="F2025">
        <v>5214972</v>
      </c>
      <c r="G2025" s="24" t="s">
        <v>19</v>
      </c>
      <c r="H2025" s="24" t="s">
        <v>100</v>
      </c>
      <c r="I2025" s="1">
        <v>45490</v>
      </c>
      <c r="J2025" s="24" t="s">
        <v>108</v>
      </c>
      <c r="K2025">
        <v>4</v>
      </c>
      <c r="L2025" s="24" t="s">
        <v>202</v>
      </c>
      <c r="M2025">
        <v>7</v>
      </c>
      <c r="N2025">
        <v>2024</v>
      </c>
      <c r="O2025" s="23">
        <v>0.91290509259259256</v>
      </c>
      <c r="P2025">
        <v>0</v>
      </c>
      <c r="Q2025" s="1"/>
      <c r="R2025" s="23"/>
      <c r="S2025" s="23"/>
      <c r="T2025" s="24" t="s">
        <v>139</v>
      </c>
      <c r="U2025" s="24" t="s">
        <v>9</v>
      </c>
      <c r="V2025">
        <v>0</v>
      </c>
      <c r="W2025" s="24" t="s">
        <v>111</v>
      </c>
      <c r="X2025" s="24" t="s">
        <v>139</v>
      </c>
      <c r="Y2025" s="24" t="s">
        <v>9</v>
      </c>
      <c r="AA2025">
        <v>0</v>
      </c>
      <c r="AB2025">
        <v>0</v>
      </c>
    </row>
    <row r="2026" spans="1:28" x14ac:dyDescent="0.25">
      <c r="A2026">
        <v>922573</v>
      </c>
      <c r="B2026">
        <v>922573</v>
      </c>
      <c r="D2026" s="24" t="s">
        <v>100</v>
      </c>
      <c r="E2026">
        <v>962</v>
      </c>
      <c r="F2026">
        <v>5214972</v>
      </c>
      <c r="G2026" s="24" t="s">
        <v>19</v>
      </c>
      <c r="H2026" s="24" t="s">
        <v>100</v>
      </c>
      <c r="I2026" s="1">
        <v>45490</v>
      </c>
      <c r="J2026" s="24" t="s">
        <v>108</v>
      </c>
      <c r="K2026">
        <v>4</v>
      </c>
      <c r="L2026" s="24" t="s">
        <v>202</v>
      </c>
      <c r="M2026">
        <v>7</v>
      </c>
      <c r="N2026">
        <v>2024</v>
      </c>
      <c r="O2026" s="23">
        <v>0.91303240740740743</v>
      </c>
      <c r="P2026">
        <v>0</v>
      </c>
      <c r="Q2026" s="1"/>
      <c r="R2026" s="23"/>
      <c r="S2026" s="23"/>
      <c r="T2026" s="24" t="s">
        <v>151</v>
      </c>
      <c r="U2026" s="24" t="s">
        <v>9</v>
      </c>
      <c r="V2026">
        <v>0</v>
      </c>
      <c r="W2026" s="24" t="s">
        <v>111</v>
      </c>
      <c r="X2026" s="24" t="s">
        <v>152</v>
      </c>
      <c r="Y2026" s="24" t="s">
        <v>9</v>
      </c>
      <c r="AA2026">
        <v>0</v>
      </c>
      <c r="AB2026">
        <v>0</v>
      </c>
    </row>
    <row r="2027" spans="1:28" x14ac:dyDescent="0.25">
      <c r="A2027">
        <v>922579</v>
      </c>
      <c r="B2027">
        <v>922579</v>
      </c>
      <c r="D2027" s="24" t="s">
        <v>100</v>
      </c>
      <c r="E2027">
        <v>963</v>
      </c>
      <c r="F2027">
        <v>1728182</v>
      </c>
      <c r="G2027" s="24" t="s">
        <v>19</v>
      </c>
      <c r="H2027" s="24" t="s">
        <v>100</v>
      </c>
      <c r="I2027" s="1">
        <v>45490</v>
      </c>
      <c r="J2027" s="24" t="s">
        <v>108</v>
      </c>
      <c r="K2027">
        <v>4</v>
      </c>
      <c r="L2027" s="24" t="s">
        <v>202</v>
      </c>
      <c r="M2027">
        <v>7</v>
      </c>
      <c r="N2027">
        <v>2024</v>
      </c>
      <c r="O2027" s="23">
        <v>0.92825231481481485</v>
      </c>
      <c r="P2027">
        <v>0</v>
      </c>
      <c r="Q2027" s="1"/>
      <c r="R2027" s="23"/>
      <c r="S2027" s="23"/>
      <c r="T2027" s="24" t="s">
        <v>110</v>
      </c>
      <c r="U2027" s="24" t="s">
        <v>9</v>
      </c>
      <c r="V2027">
        <v>0</v>
      </c>
      <c r="W2027" s="24" t="s">
        <v>111</v>
      </c>
      <c r="X2027" s="24" t="s">
        <v>100</v>
      </c>
      <c r="Y2027" s="24" t="s">
        <v>9</v>
      </c>
      <c r="AA2027">
        <v>0</v>
      </c>
      <c r="AB2027">
        <v>0</v>
      </c>
    </row>
    <row r="2028" spans="1:28" x14ac:dyDescent="0.25">
      <c r="A2028">
        <v>922580</v>
      </c>
      <c r="B2028">
        <v>922580</v>
      </c>
      <c r="D2028" s="24" t="s">
        <v>100</v>
      </c>
      <c r="E2028">
        <v>963</v>
      </c>
      <c r="F2028">
        <v>1728182</v>
      </c>
      <c r="G2028" s="24" t="s">
        <v>19</v>
      </c>
      <c r="H2028" s="24" t="s">
        <v>100</v>
      </c>
      <c r="I2028" s="1">
        <v>45490</v>
      </c>
      <c r="J2028" s="24" t="s">
        <v>108</v>
      </c>
      <c r="K2028">
        <v>4</v>
      </c>
      <c r="L2028" s="24" t="s">
        <v>202</v>
      </c>
      <c r="M2028">
        <v>7</v>
      </c>
      <c r="N2028">
        <v>2024</v>
      </c>
      <c r="O2028" s="23">
        <v>0.92851851851851852</v>
      </c>
      <c r="P2028">
        <v>0</v>
      </c>
      <c r="Q2028" s="1"/>
      <c r="R2028" s="23"/>
      <c r="S2028" s="23"/>
      <c r="T2028" s="24" t="s">
        <v>137</v>
      </c>
      <c r="U2028" s="24" t="s">
        <v>9</v>
      </c>
      <c r="V2028">
        <v>0</v>
      </c>
      <c r="W2028" s="24" t="s">
        <v>111</v>
      </c>
      <c r="X2028" s="24" t="s">
        <v>138</v>
      </c>
      <c r="Y2028" s="24" t="s">
        <v>9</v>
      </c>
      <c r="AA2028">
        <v>0</v>
      </c>
      <c r="AB2028">
        <v>0</v>
      </c>
    </row>
    <row r="2029" spans="1:28" x14ac:dyDescent="0.25">
      <c r="A2029">
        <v>922603</v>
      </c>
      <c r="B2029">
        <v>922603</v>
      </c>
      <c r="D2029" s="24" t="s">
        <v>100</v>
      </c>
      <c r="E2029">
        <v>961</v>
      </c>
      <c r="F2029">
        <v>9188724</v>
      </c>
      <c r="G2029" s="24" t="s">
        <v>19</v>
      </c>
      <c r="H2029" s="24" t="s">
        <v>100</v>
      </c>
      <c r="I2029" s="1">
        <v>45491</v>
      </c>
      <c r="J2029" s="24" t="s">
        <v>109</v>
      </c>
      <c r="K2029">
        <v>5</v>
      </c>
      <c r="L2029" s="24" t="s">
        <v>202</v>
      </c>
      <c r="M2029">
        <v>7</v>
      </c>
      <c r="N2029">
        <v>2024</v>
      </c>
      <c r="O2029" s="23">
        <v>4.6527777777777774E-3</v>
      </c>
      <c r="P2029">
        <v>0</v>
      </c>
      <c r="Q2029" s="1"/>
      <c r="R2029" s="23"/>
      <c r="S2029" s="23"/>
      <c r="T2029" s="24" t="s">
        <v>110</v>
      </c>
      <c r="U2029" s="24" t="s">
        <v>9</v>
      </c>
      <c r="V2029">
        <v>0</v>
      </c>
      <c r="W2029" s="24" t="s">
        <v>111</v>
      </c>
      <c r="X2029" s="24" t="s">
        <v>100</v>
      </c>
      <c r="Y2029" s="24" t="s">
        <v>9</v>
      </c>
      <c r="AA2029">
        <v>0</v>
      </c>
      <c r="AB2029">
        <v>0</v>
      </c>
    </row>
    <row r="2030" spans="1:28" x14ac:dyDescent="0.25">
      <c r="A2030">
        <v>922604</v>
      </c>
      <c r="B2030">
        <v>922604</v>
      </c>
      <c r="D2030" s="24" t="s">
        <v>100</v>
      </c>
      <c r="E2030">
        <v>961</v>
      </c>
      <c r="F2030">
        <v>9188724</v>
      </c>
      <c r="G2030" s="24" t="s">
        <v>19</v>
      </c>
      <c r="H2030" s="24" t="s">
        <v>100</v>
      </c>
      <c r="I2030" s="1">
        <v>45491</v>
      </c>
      <c r="J2030" s="24" t="s">
        <v>109</v>
      </c>
      <c r="K2030">
        <v>5</v>
      </c>
      <c r="L2030" s="24" t="s">
        <v>202</v>
      </c>
      <c r="M2030">
        <v>7</v>
      </c>
      <c r="N2030">
        <v>2024</v>
      </c>
      <c r="O2030" s="23">
        <v>4.9768518518518521E-3</v>
      </c>
      <c r="P2030">
        <v>0</v>
      </c>
      <c r="Q2030" s="1"/>
      <c r="R2030" s="23"/>
      <c r="S2030" s="23"/>
      <c r="T2030" s="24" t="s">
        <v>139</v>
      </c>
      <c r="U2030" s="24" t="s">
        <v>9</v>
      </c>
      <c r="V2030">
        <v>0</v>
      </c>
      <c r="W2030" s="24" t="s">
        <v>111</v>
      </c>
      <c r="X2030" s="24" t="s">
        <v>139</v>
      </c>
      <c r="Y2030" s="24" t="s">
        <v>9</v>
      </c>
      <c r="AA2030">
        <v>0</v>
      </c>
      <c r="AB2030">
        <v>0</v>
      </c>
    </row>
    <row r="2031" spans="1:28" x14ac:dyDescent="0.25">
      <c r="A2031">
        <v>922714</v>
      </c>
      <c r="B2031">
        <v>922714</v>
      </c>
      <c r="D2031" s="24" t="s">
        <v>100</v>
      </c>
      <c r="E2031">
        <v>961</v>
      </c>
      <c r="F2031">
        <v>9188724</v>
      </c>
      <c r="G2031" s="24" t="s">
        <v>19</v>
      </c>
      <c r="H2031" s="24" t="s">
        <v>100</v>
      </c>
      <c r="I2031" s="1">
        <v>45491</v>
      </c>
      <c r="J2031" s="24" t="s">
        <v>109</v>
      </c>
      <c r="K2031">
        <v>5</v>
      </c>
      <c r="L2031" s="24" t="s">
        <v>202</v>
      </c>
      <c r="M2031">
        <v>7</v>
      </c>
      <c r="N2031">
        <v>2024</v>
      </c>
      <c r="O2031" s="23">
        <v>0.44560185185185186</v>
      </c>
      <c r="P2031">
        <v>0</v>
      </c>
      <c r="Q2031" s="1"/>
      <c r="R2031" s="23"/>
      <c r="S2031" s="23"/>
      <c r="T2031" s="24" t="s">
        <v>110</v>
      </c>
      <c r="U2031" s="24" t="s">
        <v>9</v>
      </c>
      <c r="V2031">
        <v>0</v>
      </c>
      <c r="W2031" s="24" t="s">
        <v>111</v>
      </c>
      <c r="X2031" s="24" t="s">
        <v>100</v>
      </c>
      <c r="Y2031" s="24" t="s">
        <v>9</v>
      </c>
      <c r="AA2031">
        <v>0</v>
      </c>
      <c r="AB2031">
        <v>0</v>
      </c>
    </row>
    <row r="2032" spans="1:28" x14ac:dyDescent="0.25">
      <c r="A2032">
        <v>922715</v>
      </c>
      <c r="B2032">
        <v>922715</v>
      </c>
      <c r="D2032" s="24" t="s">
        <v>100</v>
      </c>
      <c r="E2032">
        <v>961</v>
      </c>
      <c r="F2032">
        <v>9188724</v>
      </c>
      <c r="G2032" s="24" t="s">
        <v>19</v>
      </c>
      <c r="H2032" s="24" t="s">
        <v>100</v>
      </c>
      <c r="I2032" s="1">
        <v>45491</v>
      </c>
      <c r="J2032" s="24" t="s">
        <v>109</v>
      </c>
      <c r="K2032">
        <v>5</v>
      </c>
      <c r="L2032" s="24" t="s">
        <v>202</v>
      </c>
      <c r="M2032">
        <v>7</v>
      </c>
      <c r="N2032">
        <v>2024</v>
      </c>
      <c r="O2032" s="23">
        <v>0.44568287037037035</v>
      </c>
      <c r="P2032">
        <v>0</v>
      </c>
      <c r="Q2032" s="1"/>
      <c r="R2032" s="23"/>
      <c r="S2032" s="23"/>
      <c r="T2032" s="24" t="s">
        <v>139</v>
      </c>
      <c r="U2032" s="24" t="s">
        <v>9</v>
      </c>
      <c r="V2032">
        <v>0</v>
      </c>
      <c r="W2032" s="24" t="s">
        <v>111</v>
      </c>
      <c r="X2032" s="24" t="s">
        <v>139</v>
      </c>
      <c r="Y2032" s="24" t="s">
        <v>9</v>
      </c>
      <c r="AA2032">
        <v>0</v>
      </c>
      <c r="AB2032">
        <v>0</v>
      </c>
    </row>
    <row r="2033" spans="1:28" x14ac:dyDescent="0.25">
      <c r="A2033">
        <v>922717</v>
      </c>
      <c r="B2033">
        <v>922717</v>
      </c>
      <c r="D2033" s="24" t="s">
        <v>100</v>
      </c>
      <c r="E2033">
        <v>961</v>
      </c>
      <c r="F2033">
        <v>1604273</v>
      </c>
      <c r="G2033" s="24" t="s">
        <v>19</v>
      </c>
      <c r="H2033" s="24" t="s">
        <v>100</v>
      </c>
      <c r="I2033" s="1">
        <v>45491</v>
      </c>
      <c r="J2033" s="24" t="s">
        <v>109</v>
      </c>
      <c r="K2033">
        <v>5</v>
      </c>
      <c r="L2033" s="24" t="s">
        <v>202</v>
      </c>
      <c r="M2033">
        <v>7</v>
      </c>
      <c r="N2033">
        <v>2024</v>
      </c>
      <c r="O2033" s="23">
        <v>0.45482638888888888</v>
      </c>
      <c r="P2033">
        <v>0</v>
      </c>
      <c r="Q2033" s="1"/>
      <c r="R2033" s="23"/>
      <c r="S2033" s="23"/>
      <c r="T2033" s="24" t="s">
        <v>110</v>
      </c>
      <c r="U2033" s="24" t="s">
        <v>9</v>
      </c>
      <c r="V2033">
        <v>0</v>
      </c>
      <c r="W2033" s="24" t="s">
        <v>111</v>
      </c>
      <c r="X2033" s="24" t="s">
        <v>100</v>
      </c>
      <c r="Y2033" s="24" t="s">
        <v>9</v>
      </c>
      <c r="AA2033">
        <v>0</v>
      </c>
      <c r="AB2033">
        <v>0</v>
      </c>
    </row>
    <row r="2034" spans="1:28" x14ac:dyDescent="0.25">
      <c r="A2034">
        <v>922718</v>
      </c>
      <c r="B2034">
        <v>922718</v>
      </c>
      <c r="D2034" s="24" t="s">
        <v>100</v>
      </c>
      <c r="E2034">
        <v>961</v>
      </c>
      <c r="F2034">
        <v>1604273</v>
      </c>
      <c r="G2034" s="24" t="s">
        <v>19</v>
      </c>
      <c r="H2034" s="24" t="s">
        <v>100</v>
      </c>
      <c r="I2034" s="1">
        <v>45491</v>
      </c>
      <c r="J2034" s="24" t="s">
        <v>109</v>
      </c>
      <c r="K2034">
        <v>5</v>
      </c>
      <c r="L2034" s="24" t="s">
        <v>202</v>
      </c>
      <c r="M2034">
        <v>7</v>
      </c>
      <c r="N2034">
        <v>2024</v>
      </c>
      <c r="O2034" s="23">
        <v>0.45498842592592592</v>
      </c>
      <c r="P2034">
        <v>0</v>
      </c>
      <c r="Q2034" s="1"/>
      <c r="R2034" s="23"/>
      <c r="S2034" s="23"/>
      <c r="T2034" s="24" t="s">
        <v>137</v>
      </c>
      <c r="U2034" s="24" t="s">
        <v>9</v>
      </c>
      <c r="V2034">
        <v>0</v>
      </c>
      <c r="W2034" s="24" t="s">
        <v>111</v>
      </c>
      <c r="X2034" s="24" t="s">
        <v>138</v>
      </c>
      <c r="Y2034" s="24" t="s">
        <v>9</v>
      </c>
      <c r="AA2034">
        <v>0</v>
      </c>
      <c r="AB2034">
        <v>0</v>
      </c>
    </row>
    <row r="2035" spans="1:28" x14ac:dyDescent="0.25">
      <c r="A2035">
        <v>922719</v>
      </c>
      <c r="B2035">
        <v>922719</v>
      </c>
      <c r="D2035" s="24" t="s">
        <v>100</v>
      </c>
      <c r="E2035">
        <v>961</v>
      </c>
      <c r="F2035">
        <v>1604273</v>
      </c>
      <c r="G2035" s="24" t="s">
        <v>19</v>
      </c>
      <c r="H2035" s="24" t="s">
        <v>100</v>
      </c>
      <c r="I2035" s="1">
        <v>45491</v>
      </c>
      <c r="J2035" s="24" t="s">
        <v>109</v>
      </c>
      <c r="K2035">
        <v>5</v>
      </c>
      <c r="L2035" s="24" t="s">
        <v>202</v>
      </c>
      <c r="M2035">
        <v>7</v>
      </c>
      <c r="N2035">
        <v>2024</v>
      </c>
      <c r="O2035" s="23">
        <v>0.45550925925925928</v>
      </c>
      <c r="P2035">
        <v>0</v>
      </c>
      <c r="Q2035" s="1"/>
      <c r="R2035" s="23"/>
      <c r="S2035" s="23"/>
      <c r="T2035" s="24" t="s">
        <v>137</v>
      </c>
      <c r="U2035" s="24" t="s">
        <v>9</v>
      </c>
      <c r="V2035">
        <v>0</v>
      </c>
      <c r="W2035" s="24" t="s">
        <v>111</v>
      </c>
      <c r="X2035" s="24" t="s">
        <v>138</v>
      </c>
      <c r="Y2035" s="24" t="s">
        <v>9</v>
      </c>
      <c r="AA2035">
        <v>0</v>
      </c>
      <c r="AB2035">
        <v>0</v>
      </c>
    </row>
    <row r="2036" spans="1:28" x14ac:dyDescent="0.25">
      <c r="A2036">
        <v>922720</v>
      </c>
      <c r="B2036">
        <v>922720</v>
      </c>
      <c r="D2036" s="24" t="s">
        <v>100</v>
      </c>
      <c r="E2036">
        <v>961</v>
      </c>
      <c r="F2036">
        <v>1604273</v>
      </c>
      <c r="G2036" s="24" t="s">
        <v>19</v>
      </c>
      <c r="H2036" s="24" t="s">
        <v>100</v>
      </c>
      <c r="I2036" s="1">
        <v>45491</v>
      </c>
      <c r="J2036" s="24" t="s">
        <v>109</v>
      </c>
      <c r="K2036">
        <v>5</v>
      </c>
      <c r="L2036" s="24" t="s">
        <v>202</v>
      </c>
      <c r="M2036">
        <v>7</v>
      </c>
      <c r="N2036">
        <v>2024</v>
      </c>
      <c r="O2036" s="23">
        <v>0.4556365740740741</v>
      </c>
      <c r="P2036">
        <v>0</v>
      </c>
      <c r="Q2036" s="1"/>
      <c r="R2036" s="23"/>
      <c r="S2036" s="23"/>
      <c r="T2036" s="24" t="s">
        <v>141</v>
      </c>
      <c r="U2036" s="24" t="s">
        <v>9</v>
      </c>
      <c r="V2036">
        <v>0</v>
      </c>
      <c r="W2036" s="24" t="s">
        <v>111</v>
      </c>
      <c r="X2036" s="24" t="s">
        <v>142</v>
      </c>
      <c r="Y2036" s="24" t="s">
        <v>9</v>
      </c>
      <c r="AA2036">
        <v>0</v>
      </c>
      <c r="AB2036">
        <v>0</v>
      </c>
    </row>
    <row r="2037" spans="1:28" x14ac:dyDescent="0.25">
      <c r="A2037">
        <v>922721</v>
      </c>
      <c r="B2037">
        <v>922721</v>
      </c>
      <c r="D2037" s="24" t="s">
        <v>100</v>
      </c>
      <c r="E2037">
        <v>961</v>
      </c>
      <c r="F2037">
        <v>1604273</v>
      </c>
      <c r="G2037" s="24" t="s">
        <v>19</v>
      </c>
      <c r="H2037" s="24" t="s">
        <v>100</v>
      </c>
      <c r="I2037" s="1">
        <v>45491</v>
      </c>
      <c r="J2037" s="24" t="s">
        <v>109</v>
      </c>
      <c r="K2037">
        <v>5</v>
      </c>
      <c r="L2037" s="24" t="s">
        <v>202</v>
      </c>
      <c r="M2037">
        <v>7</v>
      </c>
      <c r="N2037">
        <v>2024</v>
      </c>
      <c r="O2037" s="23">
        <v>0.45571759259259259</v>
      </c>
      <c r="P2037">
        <v>0</v>
      </c>
      <c r="Q2037" s="1"/>
      <c r="R2037" s="23"/>
      <c r="S2037" s="23"/>
      <c r="T2037" s="24" t="s">
        <v>140</v>
      </c>
      <c r="U2037" s="24" t="s">
        <v>9</v>
      </c>
      <c r="V2037">
        <v>0</v>
      </c>
      <c r="W2037" s="24" t="s">
        <v>111</v>
      </c>
      <c r="X2037" s="24" t="s">
        <v>140</v>
      </c>
      <c r="Y2037" s="24" t="s">
        <v>9</v>
      </c>
      <c r="AA2037">
        <v>0</v>
      </c>
      <c r="AB2037">
        <v>0</v>
      </c>
    </row>
    <row r="2038" spans="1:28" x14ac:dyDescent="0.25">
      <c r="A2038">
        <v>922722</v>
      </c>
      <c r="B2038">
        <v>922722</v>
      </c>
      <c r="D2038" s="24" t="s">
        <v>100</v>
      </c>
      <c r="E2038">
        <v>961</v>
      </c>
      <c r="F2038">
        <v>1604273</v>
      </c>
      <c r="G2038" s="24" t="s">
        <v>19</v>
      </c>
      <c r="H2038" s="24" t="s">
        <v>100</v>
      </c>
      <c r="I2038" s="1">
        <v>45491</v>
      </c>
      <c r="J2038" s="24" t="s">
        <v>109</v>
      </c>
      <c r="K2038">
        <v>5</v>
      </c>
      <c r="L2038" s="24" t="s">
        <v>202</v>
      </c>
      <c r="M2038">
        <v>7</v>
      </c>
      <c r="N2038">
        <v>2024</v>
      </c>
      <c r="O2038" s="23">
        <v>0.45612268518518517</v>
      </c>
      <c r="P2038">
        <v>0</v>
      </c>
      <c r="Q2038" s="1"/>
      <c r="R2038" s="23"/>
      <c r="S2038" s="23"/>
      <c r="T2038" s="24" t="s">
        <v>151</v>
      </c>
      <c r="U2038" s="24" t="s">
        <v>9</v>
      </c>
      <c r="V2038">
        <v>0</v>
      </c>
      <c r="W2038" s="24" t="s">
        <v>111</v>
      </c>
      <c r="X2038" s="24" t="s">
        <v>152</v>
      </c>
      <c r="Y2038" s="24" t="s">
        <v>9</v>
      </c>
      <c r="AA2038">
        <v>0</v>
      </c>
      <c r="AB2038">
        <v>0</v>
      </c>
    </row>
    <row r="2039" spans="1:28" x14ac:dyDescent="0.25">
      <c r="A2039">
        <v>922730</v>
      </c>
      <c r="B2039">
        <v>922730</v>
      </c>
      <c r="D2039" s="24" t="s">
        <v>100</v>
      </c>
      <c r="E2039">
        <v>967</v>
      </c>
      <c r="F2039">
        <v>3276916</v>
      </c>
      <c r="G2039" s="24" t="s">
        <v>19</v>
      </c>
      <c r="H2039" s="24" t="s">
        <v>100</v>
      </c>
      <c r="I2039" s="1">
        <v>45491</v>
      </c>
      <c r="J2039" s="24" t="s">
        <v>109</v>
      </c>
      <c r="K2039">
        <v>5</v>
      </c>
      <c r="L2039" s="24" t="s">
        <v>202</v>
      </c>
      <c r="M2039">
        <v>7</v>
      </c>
      <c r="N2039">
        <v>2024</v>
      </c>
      <c r="O2039" s="23">
        <v>0.46894675925925927</v>
      </c>
      <c r="P2039">
        <v>0</v>
      </c>
      <c r="Q2039" s="1"/>
      <c r="R2039" s="23"/>
      <c r="S2039" s="23"/>
      <c r="T2039" s="24" t="s">
        <v>110</v>
      </c>
      <c r="U2039" s="24" t="s">
        <v>9</v>
      </c>
      <c r="V2039">
        <v>0</v>
      </c>
      <c r="W2039" s="24" t="s">
        <v>111</v>
      </c>
      <c r="X2039" s="24" t="s">
        <v>100</v>
      </c>
      <c r="Y2039" s="24" t="s">
        <v>9</v>
      </c>
      <c r="AA2039">
        <v>0</v>
      </c>
      <c r="AB2039">
        <v>0</v>
      </c>
    </row>
    <row r="2040" spans="1:28" x14ac:dyDescent="0.25">
      <c r="A2040">
        <v>922731</v>
      </c>
      <c r="B2040">
        <v>922731</v>
      </c>
      <c r="D2040" s="24" t="s">
        <v>100</v>
      </c>
      <c r="E2040">
        <v>967</v>
      </c>
      <c r="F2040">
        <v>3276916</v>
      </c>
      <c r="G2040" s="24" t="s">
        <v>19</v>
      </c>
      <c r="H2040" s="24" t="s">
        <v>100</v>
      </c>
      <c r="I2040" s="1">
        <v>45491</v>
      </c>
      <c r="J2040" s="24" t="s">
        <v>109</v>
      </c>
      <c r="K2040">
        <v>5</v>
      </c>
      <c r="L2040" s="24" t="s">
        <v>202</v>
      </c>
      <c r="M2040">
        <v>7</v>
      </c>
      <c r="N2040">
        <v>2024</v>
      </c>
      <c r="O2040" s="23">
        <v>0.46912037037037035</v>
      </c>
      <c r="P2040">
        <v>0</v>
      </c>
      <c r="Q2040" s="1"/>
      <c r="R2040" s="23"/>
      <c r="S2040" s="23"/>
      <c r="T2040" s="24" t="s">
        <v>137</v>
      </c>
      <c r="U2040" s="24" t="s">
        <v>9</v>
      </c>
      <c r="V2040">
        <v>0</v>
      </c>
      <c r="W2040" s="24" t="s">
        <v>111</v>
      </c>
      <c r="X2040" s="24" t="s">
        <v>138</v>
      </c>
      <c r="Y2040" s="24" t="s">
        <v>9</v>
      </c>
      <c r="AA2040">
        <v>0</v>
      </c>
      <c r="AB2040">
        <v>0</v>
      </c>
    </row>
    <row r="2041" spans="1:28" x14ac:dyDescent="0.25">
      <c r="A2041">
        <v>922732</v>
      </c>
      <c r="B2041">
        <v>922732</v>
      </c>
      <c r="D2041" s="24" t="s">
        <v>100</v>
      </c>
      <c r="E2041">
        <v>967</v>
      </c>
      <c r="F2041">
        <v>3276916</v>
      </c>
      <c r="G2041" s="24" t="s">
        <v>19</v>
      </c>
      <c r="H2041" s="24" t="s">
        <v>100</v>
      </c>
      <c r="I2041" s="1">
        <v>45491</v>
      </c>
      <c r="J2041" s="24" t="s">
        <v>109</v>
      </c>
      <c r="K2041">
        <v>5</v>
      </c>
      <c r="L2041" s="24" t="s">
        <v>202</v>
      </c>
      <c r="M2041">
        <v>7</v>
      </c>
      <c r="N2041">
        <v>2024</v>
      </c>
      <c r="O2041" s="23">
        <v>0.46938657407407408</v>
      </c>
      <c r="P2041">
        <v>0</v>
      </c>
      <c r="Q2041" s="1"/>
      <c r="R2041" s="23"/>
      <c r="S2041" s="23"/>
      <c r="T2041" s="24" t="s">
        <v>139</v>
      </c>
      <c r="U2041" s="24" t="s">
        <v>9</v>
      </c>
      <c r="V2041">
        <v>0</v>
      </c>
      <c r="W2041" s="24" t="s">
        <v>111</v>
      </c>
      <c r="X2041" s="24" t="s">
        <v>139</v>
      </c>
      <c r="Y2041" s="24" t="s">
        <v>9</v>
      </c>
      <c r="AA2041">
        <v>0</v>
      </c>
      <c r="AB2041">
        <v>0</v>
      </c>
    </row>
    <row r="2042" spans="1:28" x14ac:dyDescent="0.25">
      <c r="A2042">
        <v>922733</v>
      </c>
      <c r="B2042">
        <v>922733</v>
      </c>
      <c r="D2042" s="24" t="s">
        <v>100</v>
      </c>
      <c r="E2042">
        <v>967</v>
      </c>
      <c r="F2042">
        <v>3276916</v>
      </c>
      <c r="G2042" s="24" t="s">
        <v>19</v>
      </c>
      <c r="H2042" s="24" t="s">
        <v>100</v>
      </c>
      <c r="I2042" s="1">
        <v>45491</v>
      </c>
      <c r="J2042" s="24" t="s">
        <v>109</v>
      </c>
      <c r="K2042">
        <v>5</v>
      </c>
      <c r="L2042" s="24" t="s">
        <v>202</v>
      </c>
      <c r="M2042">
        <v>7</v>
      </c>
      <c r="N2042">
        <v>2024</v>
      </c>
      <c r="O2042" s="23">
        <v>0.46946759259259258</v>
      </c>
      <c r="P2042">
        <v>0</v>
      </c>
      <c r="Q2042" s="1"/>
      <c r="R2042" s="23"/>
      <c r="S2042" s="23"/>
      <c r="T2042" s="24" t="s">
        <v>148</v>
      </c>
      <c r="U2042" s="24" t="s">
        <v>9</v>
      </c>
      <c r="V2042">
        <v>0</v>
      </c>
      <c r="W2042" s="24" t="s">
        <v>111</v>
      </c>
      <c r="X2042" s="24" t="s">
        <v>149</v>
      </c>
      <c r="Y2042" s="24" t="s">
        <v>9</v>
      </c>
      <c r="AA2042">
        <v>0</v>
      </c>
      <c r="AB2042">
        <v>0</v>
      </c>
    </row>
    <row r="2043" spans="1:28" x14ac:dyDescent="0.25">
      <c r="A2043">
        <v>922734</v>
      </c>
      <c r="B2043">
        <v>922734</v>
      </c>
      <c r="D2043" s="24" t="s">
        <v>100</v>
      </c>
      <c r="E2043">
        <v>967</v>
      </c>
      <c r="F2043">
        <v>3276916</v>
      </c>
      <c r="G2043" s="24" t="s">
        <v>19</v>
      </c>
      <c r="H2043" s="24" t="s">
        <v>100</v>
      </c>
      <c r="I2043" s="1">
        <v>45491</v>
      </c>
      <c r="J2043" s="24" t="s">
        <v>109</v>
      </c>
      <c r="K2043">
        <v>5</v>
      </c>
      <c r="L2043" s="24" t="s">
        <v>202</v>
      </c>
      <c r="M2043">
        <v>7</v>
      </c>
      <c r="N2043">
        <v>2024</v>
      </c>
      <c r="O2043" s="23">
        <v>0.4697337962962963</v>
      </c>
      <c r="P2043">
        <v>0</v>
      </c>
      <c r="Q2043" s="1"/>
      <c r="R2043" s="23"/>
      <c r="S2043" s="23"/>
      <c r="T2043" s="24" t="s">
        <v>110</v>
      </c>
      <c r="U2043" s="24" t="s">
        <v>9</v>
      </c>
      <c r="V2043">
        <v>0</v>
      </c>
      <c r="W2043" s="24" t="s">
        <v>111</v>
      </c>
      <c r="X2043" s="24" t="s">
        <v>100</v>
      </c>
      <c r="Y2043" s="24" t="s">
        <v>9</v>
      </c>
      <c r="AA2043">
        <v>0</v>
      </c>
      <c r="AB2043">
        <v>0</v>
      </c>
    </row>
    <row r="2044" spans="1:28" x14ac:dyDescent="0.25">
      <c r="A2044">
        <v>922735</v>
      </c>
      <c r="B2044">
        <v>922735</v>
      </c>
      <c r="D2044" s="24" t="s">
        <v>100</v>
      </c>
      <c r="E2044">
        <v>967</v>
      </c>
      <c r="F2044">
        <v>3276916</v>
      </c>
      <c r="G2044" s="24" t="s">
        <v>19</v>
      </c>
      <c r="H2044" s="24" t="s">
        <v>100</v>
      </c>
      <c r="I2044" s="1">
        <v>45491</v>
      </c>
      <c r="J2044" s="24" t="s">
        <v>109</v>
      </c>
      <c r="K2044">
        <v>5</v>
      </c>
      <c r="L2044" s="24" t="s">
        <v>202</v>
      </c>
      <c r="M2044">
        <v>7</v>
      </c>
      <c r="N2044">
        <v>2024</v>
      </c>
      <c r="O2044" s="23">
        <v>0.46979166666666666</v>
      </c>
      <c r="P2044">
        <v>0</v>
      </c>
      <c r="Q2044" s="1"/>
      <c r="R2044" s="23"/>
      <c r="S2044" s="23"/>
      <c r="T2044" s="24" t="s">
        <v>139</v>
      </c>
      <c r="U2044" s="24" t="s">
        <v>9</v>
      </c>
      <c r="V2044">
        <v>0</v>
      </c>
      <c r="W2044" s="24" t="s">
        <v>111</v>
      </c>
      <c r="X2044" s="24" t="s">
        <v>139</v>
      </c>
      <c r="Y2044" s="24" t="s">
        <v>9</v>
      </c>
      <c r="AA2044">
        <v>0</v>
      </c>
      <c r="AB2044">
        <v>0</v>
      </c>
    </row>
    <row r="2045" spans="1:28" x14ac:dyDescent="0.25">
      <c r="A2045">
        <v>922736</v>
      </c>
      <c r="B2045">
        <v>922736</v>
      </c>
      <c r="D2045" s="24" t="s">
        <v>100</v>
      </c>
      <c r="E2045">
        <v>967</v>
      </c>
      <c r="F2045">
        <v>3276916</v>
      </c>
      <c r="G2045" s="24" t="s">
        <v>19</v>
      </c>
      <c r="H2045" s="24" t="s">
        <v>100</v>
      </c>
      <c r="I2045" s="1">
        <v>45491</v>
      </c>
      <c r="J2045" s="24" t="s">
        <v>109</v>
      </c>
      <c r="K2045">
        <v>5</v>
      </c>
      <c r="L2045" s="24" t="s">
        <v>202</v>
      </c>
      <c r="M2045">
        <v>7</v>
      </c>
      <c r="N2045">
        <v>2024</v>
      </c>
      <c r="O2045" s="23">
        <v>0.46995370370370371</v>
      </c>
      <c r="P2045">
        <v>0</v>
      </c>
      <c r="Q2045" s="1"/>
      <c r="R2045" s="23"/>
      <c r="S2045" s="23"/>
      <c r="T2045" s="24" t="s">
        <v>151</v>
      </c>
      <c r="U2045" s="24" t="s">
        <v>9</v>
      </c>
      <c r="V2045">
        <v>0</v>
      </c>
      <c r="W2045" s="24" t="s">
        <v>111</v>
      </c>
      <c r="X2045" s="24" t="s">
        <v>152</v>
      </c>
      <c r="Y2045" s="24" t="s">
        <v>9</v>
      </c>
      <c r="AA2045">
        <v>0</v>
      </c>
      <c r="AB2045">
        <v>0</v>
      </c>
    </row>
    <row r="2046" spans="1:28" x14ac:dyDescent="0.25">
      <c r="A2046">
        <v>922737</v>
      </c>
      <c r="B2046">
        <v>922737</v>
      </c>
      <c r="D2046" s="24" t="s">
        <v>100</v>
      </c>
      <c r="E2046">
        <v>967</v>
      </c>
      <c r="F2046">
        <v>3276916</v>
      </c>
      <c r="G2046" s="24" t="s">
        <v>19</v>
      </c>
      <c r="H2046" s="24" t="s">
        <v>100</v>
      </c>
      <c r="I2046" s="1">
        <v>45491</v>
      </c>
      <c r="J2046" s="24" t="s">
        <v>109</v>
      </c>
      <c r="K2046">
        <v>5</v>
      </c>
      <c r="L2046" s="24" t="s">
        <v>202</v>
      </c>
      <c r="M2046">
        <v>7</v>
      </c>
      <c r="N2046">
        <v>2024</v>
      </c>
      <c r="O2046" s="23">
        <v>0.47098379629629628</v>
      </c>
      <c r="P2046">
        <v>0</v>
      </c>
      <c r="Q2046" s="1"/>
      <c r="R2046" s="23"/>
      <c r="S2046" s="23"/>
      <c r="T2046" s="24" t="s">
        <v>137</v>
      </c>
      <c r="U2046" s="24" t="s">
        <v>9</v>
      </c>
      <c r="V2046">
        <v>0</v>
      </c>
      <c r="W2046" s="24" t="s">
        <v>111</v>
      </c>
      <c r="X2046" s="24" t="s">
        <v>138</v>
      </c>
      <c r="Y2046" s="24" t="s">
        <v>9</v>
      </c>
      <c r="AA2046">
        <v>0</v>
      </c>
      <c r="AB2046">
        <v>0</v>
      </c>
    </row>
    <row r="2047" spans="1:28" x14ac:dyDescent="0.25">
      <c r="A2047">
        <v>922758</v>
      </c>
      <c r="B2047">
        <v>922758</v>
      </c>
      <c r="D2047" s="24" t="s">
        <v>100</v>
      </c>
      <c r="E2047">
        <v>919</v>
      </c>
      <c r="F2047">
        <v>1290753</v>
      </c>
      <c r="G2047" s="24" t="s">
        <v>19</v>
      </c>
      <c r="H2047" s="24" t="s">
        <v>100</v>
      </c>
      <c r="I2047" s="1">
        <v>45491</v>
      </c>
      <c r="J2047" s="24" t="s">
        <v>109</v>
      </c>
      <c r="K2047">
        <v>5</v>
      </c>
      <c r="L2047" s="24" t="s">
        <v>202</v>
      </c>
      <c r="M2047">
        <v>7</v>
      </c>
      <c r="N2047">
        <v>2024</v>
      </c>
      <c r="O2047" s="23">
        <v>0.52393518518518523</v>
      </c>
      <c r="P2047">
        <v>0</v>
      </c>
      <c r="Q2047" s="1"/>
      <c r="R2047" s="23"/>
      <c r="S2047" s="23"/>
      <c r="T2047" s="24" t="s">
        <v>110</v>
      </c>
      <c r="U2047" s="24" t="s">
        <v>9</v>
      </c>
      <c r="V2047">
        <v>0</v>
      </c>
      <c r="W2047" s="24" t="s">
        <v>111</v>
      </c>
      <c r="X2047" s="24" t="s">
        <v>100</v>
      </c>
      <c r="Y2047" s="24" t="s">
        <v>9</v>
      </c>
      <c r="AA2047">
        <v>0</v>
      </c>
      <c r="AB2047">
        <v>0</v>
      </c>
    </row>
    <row r="2048" spans="1:28" x14ac:dyDescent="0.25">
      <c r="A2048">
        <v>922791</v>
      </c>
      <c r="B2048">
        <v>922791</v>
      </c>
      <c r="D2048" s="24" t="s">
        <v>100</v>
      </c>
      <c r="E2048">
        <v>964</v>
      </c>
      <c r="F2048">
        <v>6245243</v>
      </c>
      <c r="G2048" s="24" t="s">
        <v>19</v>
      </c>
      <c r="H2048" s="24" t="s">
        <v>100</v>
      </c>
      <c r="I2048" s="1">
        <v>45491</v>
      </c>
      <c r="J2048" s="24" t="s">
        <v>109</v>
      </c>
      <c r="K2048">
        <v>5</v>
      </c>
      <c r="L2048" s="24" t="s">
        <v>202</v>
      </c>
      <c r="M2048">
        <v>7</v>
      </c>
      <c r="N2048">
        <v>2024</v>
      </c>
      <c r="O2048" s="23">
        <v>0.60144675925925928</v>
      </c>
      <c r="P2048">
        <v>0</v>
      </c>
      <c r="Q2048" s="1"/>
      <c r="R2048" s="23"/>
      <c r="S2048" s="23"/>
      <c r="T2048" s="24" t="s">
        <v>110</v>
      </c>
      <c r="U2048" s="24" t="s">
        <v>9</v>
      </c>
      <c r="V2048">
        <v>0</v>
      </c>
      <c r="W2048" s="24" t="s">
        <v>111</v>
      </c>
      <c r="X2048" s="24" t="s">
        <v>100</v>
      </c>
      <c r="Y2048" s="24" t="s">
        <v>9</v>
      </c>
      <c r="AA2048">
        <v>0</v>
      </c>
      <c r="AB2048">
        <v>0</v>
      </c>
    </row>
    <row r="2049" spans="1:28" x14ac:dyDescent="0.25">
      <c r="A2049">
        <v>922792</v>
      </c>
      <c r="B2049">
        <v>922792</v>
      </c>
      <c r="D2049" s="24" t="s">
        <v>100</v>
      </c>
      <c r="E2049">
        <v>964</v>
      </c>
      <c r="F2049">
        <v>6245243</v>
      </c>
      <c r="G2049" s="24" t="s">
        <v>19</v>
      </c>
      <c r="H2049" s="24" t="s">
        <v>100</v>
      </c>
      <c r="I2049" s="1">
        <v>45491</v>
      </c>
      <c r="J2049" s="24" t="s">
        <v>109</v>
      </c>
      <c r="K2049">
        <v>5</v>
      </c>
      <c r="L2049" s="24" t="s">
        <v>202</v>
      </c>
      <c r="M2049">
        <v>7</v>
      </c>
      <c r="N2049">
        <v>2024</v>
      </c>
      <c r="O2049" s="23">
        <v>0.60152777777777777</v>
      </c>
      <c r="P2049">
        <v>0</v>
      </c>
      <c r="Q2049" s="1"/>
      <c r="R2049" s="23"/>
      <c r="S2049" s="23"/>
      <c r="T2049" s="24" t="s">
        <v>110</v>
      </c>
      <c r="U2049" s="24" t="s">
        <v>9</v>
      </c>
      <c r="V2049">
        <v>0</v>
      </c>
      <c r="W2049" s="24" t="s">
        <v>111</v>
      </c>
      <c r="X2049" s="24" t="s">
        <v>100</v>
      </c>
      <c r="Y2049" s="24" t="s">
        <v>9</v>
      </c>
      <c r="AA2049">
        <v>0</v>
      </c>
      <c r="AB2049">
        <v>0</v>
      </c>
    </row>
    <row r="2050" spans="1:28" x14ac:dyDescent="0.25">
      <c r="A2050">
        <v>922793</v>
      </c>
      <c r="B2050">
        <v>922793</v>
      </c>
      <c r="D2050" s="24" t="s">
        <v>100</v>
      </c>
      <c r="E2050">
        <v>964</v>
      </c>
      <c r="F2050">
        <v>6245243</v>
      </c>
      <c r="G2050" s="24" t="s">
        <v>19</v>
      </c>
      <c r="H2050" s="24" t="s">
        <v>100</v>
      </c>
      <c r="I2050" s="1">
        <v>45491</v>
      </c>
      <c r="J2050" s="24" t="s">
        <v>109</v>
      </c>
      <c r="K2050">
        <v>5</v>
      </c>
      <c r="L2050" s="24" t="s">
        <v>202</v>
      </c>
      <c r="M2050">
        <v>7</v>
      </c>
      <c r="N2050">
        <v>2024</v>
      </c>
      <c r="O2050" s="23">
        <v>0.60173611111111114</v>
      </c>
      <c r="P2050">
        <v>0</v>
      </c>
      <c r="Q2050" s="1"/>
      <c r="R2050" s="23"/>
      <c r="S2050" s="23"/>
      <c r="T2050" s="24" t="s">
        <v>137</v>
      </c>
      <c r="U2050" s="24" t="s">
        <v>9</v>
      </c>
      <c r="V2050">
        <v>0</v>
      </c>
      <c r="W2050" s="24" t="s">
        <v>111</v>
      </c>
      <c r="X2050" s="24" t="s">
        <v>138</v>
      </c>
      <c r="Y2050" s="24" t="s">
        <v>9</v>
      </c>
      <c r="AA2050">
        <v>0</v>
      </c>
      <c r="AB2050">
        <v>0</v>
      </c>
    </row>
    <row r="2051" spans="1:28" x14ac:dyDescent="0.25">
      <c r="A2051">
        <v>922794</v>
      </c>
      <c r="B2051">
        <v>922794</v>
      </c>
      <c r="D2051" s="24" t="s">
        <v>100</v>
      </c>
      <c r="E2051">
        <v>964</v>
      </c>
      <c r="F2051">
        <v>6245243</v>
      </c>
      <c r="G2051" s="24" t="s">
        <v>19</v>
      </c>
      <c r="H2051" s="24" t="s">
        <v>100</v>
      </c>
      <c r="I2051" s="1">
        <v>45491</v>
      </c>
      <c r="J2051" s="24" t="s">
        <v>109</v>
      </c>
      <c r="K2051">
        <v>5</v>
      </c>
      <c r="L2051" s="24" t="s">
        <v>202</v>
      </c>
      <c r="M2051">
        <v>7</v>
      </c>
      <c r="N2051">
        <v>2024</v>
      </c>
      <c r="O2051" s="23">
        <v>0.60351851851851857</v>
      </c>
      <c r="P2051">
        <v>0</v>
      </c>
      <c r="Q2051" s="1"/>
      <c r="R2051" s="23"/>
      <c r="S2051" s="23"/>
      <c r="T2051" s="24" t="s">
        <v>151</v>
      </c>
      <c r="U2051" s="24" t="s">
        <v>9</v>
      </c>
      <c r="V2051">
        <v>0</v>
      </c>
      <c r="W2051" s="24" t="s">
        <v>111</v>
      </c>
      <c r="X2051" s="24" t="s">
        <v>152</v>
      </c>
      <c r="Y2051" s="24" t="s">
        <v>9</v>
      </c>
      <c r="AA2051">
        <v>0</v>
      </c>
      <c r="AB2051">
        <v>0</v>
      </c>
    </row>
    <row r="2052" spans="1:28" x14ac:dyDescent="0.25">
      <c r="A2052">
        <v>922797</v>
      </c>
      <c r="B2052">
        <v>922797</v>
      </c>
      <c r="D2052" s="24" t="s">
        <v>100</v>
      </c>
      <c r="E2052">
        <v>961</v>
      </c>
      <c r="F2052">
        <v>1104164</v>
      </c>
      <c r="G2052" s="24" t="s">
        <v>19</v>
      </c>
      <c r="H2052" s="24" t="s">
        <v>100</v>
      </c>
      <c r="I2052" s="1">
        <v>45491</v>
      </c>
      <c r="J2052" s="24" t="s">
        <v>109</v>
      </c>
      <c r="K2052">
        <v>5</v>
      </c>
      <c r="L2052" s="24" t="s">
        <v>202</v>
      </c>
      <c r="M2052">
        <v>7</v>
      </c>
      <c r="N2052">
        <v>2024</v>
      </c>
      <c r="O2052" s="23">
        <v>0.61146990740740736</v>
      </c>
      <c r="P2052">
        <v>0</v>
      </c>
      <c r="Q2052" s="1"/>
      <c r="R2052" s="23"/>
      <c r="S2052" s="23"/>
      <c r="T2052" s="24" t="s">
        <v>110</v>
      </c>
      <c r="U2052" s="24" t="s">
        <v>9</v>
      </c>
      <c r="V2052">
        <v>0</v>
      </c>
      <c r="W2052" s="24" t="s">
        <v>111</v>
      </c>
      <c r="X2052" s="24" t="s">
        <v>100</v>
      </c>
      <c r="Y2052" s="24" t="s">
        <v>9</v>
      </c>
      <c r="AA2052">
        <v>0</v>
      </c>
      <c r="AB2052">
        <v>0</v>
      </c>
    </row>
    <row r="2053" spans="1:28" x14ac:dyDescent="0.25">
      <c r="A2053">
        <v>922798</v>
      </c>
      <c r="B2053">
        <v>922798</v>
      </c>
      <c r="D2053" s="24" t="s">
        <v>100</v>
      </c>
      <c r="E2053">
        <v>961</v>
      </c>
      <c r="F2053">
        <v>1104164</v>
      </c>
      <c r="G2053" s="24" t="s">
        <v>19</v>
      </c>
      <c r="H2053" s="24" t="s">
        <v>100</v>
      </c>
      <c r="I2053" s="1">
        <v>45491</v>
      </c>
      <c r="J2053" s="24" t="s">
        <v>109</v>
      </c>
      <c r="K2053">
        <v>5</v>
      </c>
      <c r="L2053" s="24" t="s">
        <v>202</v>
      </c>
      <c r="M2053">
        <v>7</v>
      </c>
      <c r="N2053">
        <v>2024</v>
      </c>
      <c r="O2053" s="23">
        <v>0.61170138888888892</v>
      </c>
      <c r="P2053">
        <v>0</v>
      </c>
      <c r="Q2053" s="1"/>
      <c r="R2053" s="23"/>
      <c r="S2053" s="23"/>
      <c r="T2053" s="24" t="s">
        <v>137</v>
      </c>
      <c r="U2053" s="24" t="s">
        <v>9</v>
      </c>
      <c r="V2053">
        <v>0</v>
      </c>
      <c r="W2053" s="24" t="s">
        <v>111</v>
      </c>
      <c r="X2053" s="24" t="s">
        <v>138</v>
      </c>
      <c r="Y2053" s="24" t="s">
        <v>9</v>
      </c>
      <c r="AA2053">
        <v>0</v>
      </c>
      <c r="AB2053">
        <v>0</v>
      </c>
    </row>
    <row r="2054" spans="1:28" x14ac:dyDescent="0.25">
      <c r="A2054">
        <v>922816</v>
      </c>
      <c r="B2054">
        <v>922816</v>
      </c>
      <c r="D2054" s="24" t="s">
        <v>100</v>
      </c>
      <c r="E2054">
        <v>916</v>
      </c>
      <c r="F2054">
        <v>1132642</v>
      </c>
      <c r="G2054" s="24" t="s">
        <v>19</v>
      </c>
      <c r="H2054" s="24" t="s">
        <v>100</v>
      </c>
      <c r="I2054" s="1">
        <v>45491</v>
      </c>
      <c r="J2054" s="24" t="s">
        <v>109</v>
      </c>
      <c r="K2054">
        <v>5</v>
      </c>
      <c r="L2054" s="24" t="s">
        <v>202</v>
      </c>
      <c r="M2054">
        <v>7</v>
      </c>
      <c r="N2054">
        <v>2024</v>
      </c>
      <c r="O2054" s="23">
        <v>0.65328703703703705</v>
      </c>
      <c r="P2054">
        <v>0</v>
      </c>
      <c r="Q2054" s="1"/>
      <c r="R2054" s="23"/>
      <c r="S2054" s="23"/>
      <c r="T2054" s="24" t="s">
        <v>110</v>
      </c>
      <c r="U2054" s="24" t="s">
        <v>9</v>
      </c>
      <c r="V2054">
        <v>0</v>
      </c>
      <c r="W2054" s="24" t="s">
        <v>111</v>
      </c>
      <c r="X2054" s="24" t="s">
        <v>100</v>
      </c>
      <c r="Y2054" s="24" t="s">
        <v>9</v>
      </c>
      <c r="AA2054">
        <v>0</v>
      </c>
      <c r="AB2054">
        <v>0</v>
      </c>
    </row>
    <row r="2055" spans="1:28" x14ac:dyDescent="0.25">
      <c r="A2055">
        <v>922817</v>
      </c>
      <c r="B2055">
        <v>922817</v>
      </c>
      <c r="D2055" s="24" t="s">
        <v>100</v>
      </c>
      <c r="E2055">
        <v>916</v>
      </c>
      <c r="F2055">
        <v>1132642</v>
      </c>
      <c r="G2055" s="24" t="s">
        <v>19</v>
      </c>
      <c r="H2055" s="24" t="s">
        <v>100</v>
      </c>
      <c r="I2055" s="1">
        <v>45491</v>
      </c>
      <c r="J2055" s="24" t="s">
        <v>109</v>
      </c>
      <c r="K2055">
        <v>5</v>
      </c>
      <c r="L2055" s="24" t="s">
        <v>202</v>
      </c>
      <c r="M2055">
        <v>7</v>
      </c>
      <c r="N2055">
        <v>2024</v>
      </c>
      <c r="O2055" s="23">
        <v>0.6538194444444444</v>
      </c>
      <c r="P2055">
        <v>0</v>
      </c>
      <c r="Q2055" s="1"/>
      <c r="R2055" s="23"/>
      <c r="S2055" s="23"/>
      <c r="T2055" s="24" t="s">
        <v>137</v>
      </c>
      <c r="U2055" s="24" t="s">
        <v>9</v>
      </c>
      <c r="V2055">
        <v>0</v>
      </c>
      <c r="W2055" s="24" t="s">
        <v>111</v>
      </c>
      <c r="X2055" s="24" t="s">
        <v>138</v>
      </c>
      <c r="Y2055" s="24" t="s">
        <v>9</v>
      </c>
      <c r="AA2055">
        <v>0</v>
      </c>
      <c r="AB2055">
        <v>0</v>
      </c>
    </row>
    <row r="2056" spans="1:28" x14ac:dyDescent="0.25">
      <c r="A2056">
        <v>922818</v>
      </c>
      <c r="B2056">
        <v>922818</v>
      </c>
      <c r="D2056" s="24" t="s">
        <v>100</v>
      </c>
      <c r="E2056">
        <v>916</v>
      </c>
      <c r="F2056">
        <v>1132642</v>
      </c>
      <c r="G2056" s="24" t="s">
        <v>19</v>
      </c>
      <c r="H2056" s="24" t="s">
        <v>100</v>
      </c>
      <c r="I2056" s="1">
        <v>45491</v>
      </c>
      <c r="J2056" s="24" t="s">
        <v>109</v>
      </c>
      <c r="K2056">
        <v>5</v>
      </c>
      <c r="L2056" s="24" t="s">
        <v>202</v>
      </c>
      <c r="M2056">
        <v>7</v>
      </c>
      <c r="N2056">
        <v>2024</v>
      </c>
      <c r="O2056" s="23">
        <v>0.65408564814814818</v>
      </c>
      <c r="P2056">
        <v>0</v>
      </c>
      <c r="Q2056" s="1"/>
      <c r="R2056" s="23"/>
      <c r="S2056" s="23"/>
      <c r="T2056" s="24" t="s">
        <v>139</v>
      </c>
      <c r="U2056" s="24" t="s">
        <v>9</v>
      </c>
      <c r="V2056">
        <v>0</v>
      </c>
      <c r="W2056" s="24" t="s">
        <v>111</v>
      </c>
      <c r="X2056" s="24" t="s">
        <v>139</v>
      </c>
      <c r="Y2056" s="24" t="s">
        <v>9</v>
      </c>
      <c r="AA2056">
        <v>0</v>
      </c>
      <c r="AB2056">
        <v>0</v>
      </c>
    </row>
    <row r="2057" spans="1:28" x14ac:dyDescent="0.25">
      <c r="A2057">
        <v>922819</v>
      </c>
      <c r="B2057">
        <v>922819</v>
      </c>
      <c r="D2057" s="24" t="s">
        <v>100</v>
      </c>
      <c r="E2057">
        <v>916</v>
      </c>
      <c r="F2057">
        <v>1132642</v>
      </c>
      <c r="G2057" s="24" t="s">
        <v>19</v>
      </c>
      <c r="H2057" s="24" t="s">
        <v>100</v>
      </c>
      <c r="I2057" s="1">
        <v>45491</v>
      </c>
      <c r="J2057" s="24" t="s">
        <v>109</v>
      </c>
      <c r="K2057">
        <v>5</v>
      </c>
      <c r="L2057" s="24" t="s">
        <v>202</v>
      </c>
      <c r="M2057">
        <v>7</v>
      </c>
      <c r="N2057">
        <v>2024</v>
      </c>
      <c r="O2057" s="23">
        <v>0.65422453703703709</v>
      </c>
      <c r="P2057">
        <v>0</v>
      </c>
      <c r="Q2057" s="1"/>
      <c r="R2057" s="23"/>
      <c r="S2057" s="23"/>
      <c r="T2057" s="24" t="s">
        <v>137</v>
      </c>
      <c r="U2057" s="24" t="s">
        <v>9</v>
      </c>
      <c r="V2057">
        <v>0</v>
      </c>
      <c r="W2057" s="24" t="s">
        <v>111</v>
      </c>
      <c r="X2057" s="24" t="s">
        <v>138</v>
      </c>
      <c r="Y2057" s="24" t="s">
        <v>9</v>
      </c>
      <c r="AA2057">
        <v>0</v>
      </c>
      <c r="AB2057">
        <v>0</v>
      </c>
    </row>
    <row r="2058" spans="1:28" x14ac:dyDescent="0.25">
      <c r="A2058">
        <v>922820</v>
      </c>
      <c r="B2058">
        <v>922820</v>
      </c>
      <c r="D2058" s="24" t="s">
        <v>100</v>
      </c>
      <c r="E2058">
        <v>662</v>
      </c>
      <c r="F2058">
        <v>1697979</v>
      </c>
      <c r="G2058" s="24" t="s">
        <v>19</v>
      </c>
      <c r="H2058" s="24" t="s">
        <v>100</v>
      </c>
      <c r="I2058" s="1">
        <v>45491</v>
      </c>
      <c r="J2058" s="24" t="s">
        <v>109</v>
      </c>
      <c r="K2058">
        <v>5</v>
      </c>
      <c r="L2058" s="24" t="s">
        <v>202</v>
      </c>
      <c r="M2058">
        <v>7</v>
      </c>
      <c r="N2058">
        <v>2024</v>
      </c>
      <c r="O2058" s="23">
        <v>0.66077546296296297</v>
      </c>
      <c r="P2058">
        <v>0</v>
      </c>
      <c r="Q2058" s="1"/>
      <c r="R2058" s="23"/>
      <c r="S2058" s="23"/>
      <c r="T2058" s="24" t="s">
        <v>110</v>
      </c>
      <c r="U2058" s="24" t="s">
        <v>9</v>
      </c>
      <c r="V2058">
        <v>0</v>
      </c>
      <c r="W2058" s="24" t="s">
        <v>111</v>
      </c>
      <c r="X2058" s="24" t="s">
        <v>100</v>
      </c>
      <c r="Y2058" s="24" t="s">
        <v>9</v>
      </c>
      <c r="AA2058">
        <v>0</v>
      </c>
      <c r="AB2058">
        <v>0</v>
      </c>
    </row>
    <row r="2059" spans="1:28" x14ac:dyDescent="0.25">
      <c r="A2059">
        <v>922821</v>
      </c>
      <c r="B2059">
        <v>922821</v>
      </c>
      <c r="D2059" s="24" t="s">
        <v>100</v>
      </c>
      <c r="E2059">
        <v>662</v>
      </c>
      <c r="F2059">
        <v>1697979</v>
      </c>
      <c r="G2059" s="24" t="s">
        <v>19</v>
      </c>
      <c r="H2059" s="24" t="s">
        <v>100</v>
      </c>
      <c r="I2059" s="1">
        <v>45491</v>
      </c>
      <c r="J2059" s="24" t="s">
        <v>109</v>
      </c>
      <c r="K2059">
        <v>5</v>
      </c>
      <c r="L2059" s="24" t="s">
        <v>202</v>
      </c>
      <c r="M2059">
        <v>7</v>
      </c>
      <c r="N2059">
        <v>2024</v>
      </c>
      <c r="O2059" s="23">
        <v>0.66104166666666664</v>
      </c>
      <c r="P2059">
        <v>0</v>
      </c>
      <c r="Q2059" s="1"/>
      <c r="R2059" s="23"/>
      <c r="S2059" s="23"/>
      <c r="T2059" s="24" t="s">
        <v>137</v>
      </c>
      <c r="U2059" s="24" t="s">
        <v>9</v>
      </c>
      <c r="V2059">
        <v>0</v>
      </c>
      <c r="W2059" s="24" t="s">
        <v>111</v>
      </c>
      <c r="X2059" s="24" t="s">
        <v>138</v>
      </c>
      <c r="Y2059" s="24" t="s">
        <v>9</v>
      </c>
      <c r="AA2059">
        <v>0</v>
      </c>
      <c r="AB2059">
        <v>0</v>
      </c>
    </row>
    <row r="2060" spans="1:28" x14ac:dyDescent="0.25">
      <c r="A2060">
        <v>922823</v>
      </c>
      <c r="B2060">
        <v>922823</v>
      </c>
      <c r="D2060" s="24" t="s">
        <v>100</v>
      </c>
      <c r="E2060">
        <v>662</v>
      </c>
      <c r="F2060">
        <v>1697979</v>
      </c>
      <c r="G2060" s="24" t="s">
        <v>19</v>
      </c>
      <c r="H2060" s="24" t="s">
        <v>100</v>
      </c>
      <c r="I2060" s="1">
        <v>45491</v>
      </c>
      <c r="J2060" s="24" t="s">
        <v>109</v>
      </c>
      <c r="K2060">
        <v>5</v>
      </c>
      <c r="L2060" s="24" t="s">
        <v>202</v>
      </c>
      <c r="M2060">
        <v>7</v>
      </c>
      <c r="N2060">
        <v>2024</v>
      </c>
      <c r="O2060" s="23">
        <v>0.66144675925925922</v>
      </c>
      <c r="P2060">
        <v>0</v>
      </c>
      <c r="Q2060" s="1"/>
      <c r="R2060" s="23"/>
      <c r="S2060" s="23"/>
      <c r="T2060" s="24" t="s">
        <v>139</v>
      </c>
      <c r="U2060" s="24" t="s">
        <v>9</v>
      </c>
      <c r="V2060">
        <v>0</v>
      </c>
      <c r="W2060" s="24" t="s">
        <v>111</v>
      </c>
      <c r="X2060" s="24" t="s">
        <v>139</v>
      </c>
      <c r="Y2060" s="24" t="s">
        <v>9</v>
      </c>
      <c r="AA2060">
        <v>0</v>
      </c>
      <c r="AB2060">
        <v>0</v>
      </c>
    </row>
    <row r="2061" spans="1:28" x14ac:dyDescent="0.25">
      <c r="A2061">
        <v>922928</v>
      </c>
      <c r="B2061">
        <v>922928</v>
      </c>
      <c r="D2061" s="24" t="s">
        <v>100</v>
      </c>
      <c r="E2061">
        <v>961</v>
      </c>
      <c r="F2061">
        <v>9371856</v>
      </c>
      <c r="G2061" s="24" t="s">
        <v>19</v>
      </c>
      <c r="H2061" s="24" t="s">
        <v>100</v>
      </c>
      <c r="I2061" s="1">
        <v>45491</v>
      </c>
      <c r="J2061" s="24" t="s">
        <v>109</v>
      </c>
      <c r="K2061">
        <v>5</v>
      </c>
      <c r="L2061" s="24" t="s">
        <v>202</v>
      </c>
      <c r="M2061">
        <v>7</v>
      </c>
      <c r="N2061">
        <v>2024</v>
      </c>
      <c r="O2061" s="23">
        <v>0.84849537037037037</v>
      </c>
      <c r="P2061">
        <v>0</v>
      </c>
      <c r="Q2061" s="1"/>
      <c r="R2061" s="23"/>
      <c r="S2061" s="23"/>
      <c r="T2061" s="24" t="s">
        <v>110</v>
      </c>
      <c r="U2061" s="24" t="s">
        <v>9</v>
      </c>
      <c r="V2061">
        <v>0</v>
      </c>
      <c r="W2061" s="24" t="s">
        <v>111</v>
      </c>
      <c r="X2061" s="24" t="s">
        <v>100</v>
      </c>
      <c r="Y2061" s="24" t="s">
        <v>9</v>
      </c>
      <c r="AA2061">
        <v>0</v>
      </c>
      <c r="AB2061">
        <v>0</v>
      </c>
    </row>
    <row r="2062" spans="1:28" x14ac:dyDescent="0.25">
      <c r="A2062">
        <v>922929</v>
      </c>
      <c r="B2062">
        <v>922929</v>
      </c>
      <c r="D2062" s="24" t="s">
        <v>100</v>
      </c>
      <c r="E2062">
        <v>961</v>
      </c>
      <c r="F2062">
        <v>9371856</v>
      </c>
      <c r="G2062" s="24" t="s">
        <v>19</v>
      </c>
      <c r="H2062" s="24" t="s">
        <v>100</v>
      </c>
      <c r="I2062" s="1">
        <v>45491</v>
      </c>
      <c r="J2062" s="24" t="s">
        <v>109</v>
      </c>
      <c r="K2062">
        <v>5</v>
      </c>
      <c r="L2062" s="24" t="s">
        <v>202</v>
      </c>
      <c r="M2062">
        <v>7</v>
      </c>
      <c r="N2062">
        <v>2024</v>
      </c>
      <c r="O2062" s="23">
        <v>0.84891203703703699</v>
      </c>
      <c r="P2062">
        <v>0</v>
      </c>
      <c r="Q2062" s="1"/>
      <c r="R2062" s="23"/>
      <c r="S2062" s="23"/>
      <c r="T2062" s="24" t="s">
        <v>137</v>
      </c>
      <c r="U2062" s="24" t="s">
        <v>9</v>
      </c>
      <c r="V2062">
        <v>0</v>
      </c>
      <c r="W2062" s="24" t="s">
        <v>111</v>
      </c>
      <c r="X2062" s="24" t="s">
        <v>138</v>
      </c>
      <c r="Y2062" s="24" t="s">
        <v>9</v>
      </c>
      <c r="AA2062">
        <v>0</v>
      </c>
      <c r="AB2062">
        <v>0</v>
      </c>
    </row>
    <row r="2063" spans="1:28" x14ac:dyDescent="0.25">
      <c r="A2063">
        <v>922930</v>
      </c>
      <c r="B2063">
        <v>922930</v>
      </c>
      <c r="D2063" s="24" t="s">
        <v>100</v>
      </c>
      <c r="E2063">
        <v>961</v>
      </c>
      <c r="F2063">
        <v>9371856</v>
      </c>
      <c r="G2063" s="24" t="s">
        <v>19</v>
      </c>
      <c r="H2063" s="24" t="s">
        <v>100</v>
      </c>
      <c r="I2063" s="1">
        <v>45491</v>
      </c>
      <c r="J2063" s="24" t="s">
        <v>109</v>
      </c>
      <c r="K2063">
        <v>5</v>
      </c>
      <c r="L2063" s="24" t="s">
        <v>202</v>
      </c>
      <c r="M2063">
        <v>7</v>
      </c>
      <c r="N2063">
        <v>2024</v>
      </c>
      <c r="O2063" s="23">
        <v>0.84901620370370368</v>
      </c>
      <c r="P2063">
        <v>0</v>
      </c>
      <c r="Q2063" s="1"/>
      <c r="R2063" s="23"/>
      <c r="S2063" s="23"/>
      <c r="T2063" s="24" t="s">
        <v>139</v>
      </c>
      <c r="U2063" s="24" t="s">
        <v>9</v>
      </c>
      <c r="V2063">
        <v>0</v>
      </c>
      <c r="W2063" s="24" t="s">
        <v>111</v>
      </c>
      <c r="X2063" s="24" t="s">
        <v>139</v>
      </c>
      <c r="Y2063" s="24" t="s">
        <v>9</v>
      </c>
      <c r="AA2063">
        <v>0</v>
      </c>
      <c r="AB2063">
        <v>0</v>
      </c>
    </row>
    <row r="2064" spans="1:28" x14ac:dyDescent="0.25">
      <c r="A2064">
        <v>922931</v>
      </c>
      <c r="B2064">
        <v>922931</v>
      </c>
      <c r="D2064" s="24" t="s">
        <v>100</v>
      </c>
      <c r="E2064">
        <v>961</v>
      </c>
      <c r="F2064">
        <v>9371856</v>
      </c>
      <c r="G2064" s="24" t="s">
        <v>19</v>
      </c>
      <c r="H2064" s="24" t="s">
        <v>100</v>
      </c>
      <c r="I2064" s="1">
        <v>45491</v>
      </c>
      <c r="J2064" s="24" t="s">
        <v>109</v>
      </c>
      <c r="K2064">
        <v>5</v>
      </c>
      <c r="L2064" s="24" t="s">
        <v>202</v>
      </c>
      <c r="M2064">
        <v>7</v>
      </c>
      <c r="N2064">
        <v>2024</v>
      </c>
      <c r="O2064" s="23">
        <v>0.84932870370370372</v>
      </c>
      <c r="P2064">
        <v>0</v>
      </c>
      <c r="Q2064" s="1"/>
      <c r="R2064" s="23"/>
      <c r="S2064" s="23"/>
      <c r="T2064" s="24" t="s">
        <v>141</v>
      </c>
      <c r="U2064" s="24" t="s">
        <v>9</v>
      </c>
      <c r="V2064">
        <v>0</v>
      </c>
      <c r="W2064" s="24" t="s">
        <v>111</v>
      </c>
      <c r="X2064" s="24" t="s">
        <v>142</v>
      </c>
      <c r="Y2064" s="24" t="s">
        <v>9</v>
      </c>
      <c r="AA2064">
        <v>0</v>
      </c>
      <c r="AB2064">
        <v>0</v>
      </c>
    </row>
    <row r="2065" spans="1:28" x14ac:dyDescent="0.25">
      <c r="A2065">
        <v>922932</v>
      </c>
      <c r="B2065">
        <v>922932</v>
      </c>
      <c r="D2065" s="24" t="s">
        <v>100</v>
      </c>
      <c r="E2065">
        <v>961</v>
      </c>
      <c r="F2065">
        <v>9371856</v>
      </c>
      <c r="G2065" s="24" t="s">
        <v>19</v>
      </c>
      <c r="H2065" s="24" t="s">
        <v>100</v>
      </c>
      <c r="I2065" s="1">
        <v>45491</v>
      </c>
      <c r="J2065" s="24" t="s">
        <v>109</v>
      </c>
      <c r="K2065">
        <v>5</v>
      </c>
      <c r="L2065" s="24" t="s">
        <v>202</v>
      </c>
      <c r="M2065">
        <v>7</v>
      </c>
      <c r="N2065">
        <v>2024</v>
      </c>
      <c r="O2065" s="23">
        <v>0.85761574074074076</v>
      </c>
      <c r="P2065">
        <v>0</v>
      </c>
      <c r="Q2065" s="1"/>
      <c r="R2065" s="23"/>
      <c r="S2065" s="23"/>
      <c r="T2065" s="24" t="s">
        <v>110</v>
      </c>
      <c r="U2065" s="24" t="s">
        <v>9</v>
      </c>
      <c r="V2065">
        <v>0</v>
      </c>
      <c r="W2065" s="24" t="s">
        <v>111</v>
      </c>
      <c r="X2065" s="24" t="s">
        <v>100</v>
      </c>
      <c r="Y2065" s="24" t="s">
        <v>9</v>
      </c>
      <c r="AA2065">
        <v>0</v>
      </c>
      <c r="AB2065">
        <v>0</v>
      </c>
    </row>
    <row r="2066" spans="1:28" x14ac:dyDescent="0.25">
      <c r="A2066">
        <v>922934</v>
      </c>
      <c r="B2066">
        <v>922934</v>
      </c>
      <c r="D2066" s="24" t="s">
        <v>100</v>
      </c>
      <c r="E2066">
        <v>916</v>
      </c>
      <c r="F2066">
        <v>3418076</v>
      </c>
      <c r="G2066" s="24" t="s">
        <v>19</v>
      </c>
      <c r="H2066" s="24" t="s">
        <v>100</v>
      </c>
      <c r="I2066" s="1">
        <v>45491</v>
      </c>
      <c r="J2066" s="24" t="s">
        <v>109</v>
      </c>
      <c r="K2066">
        <v>5</v>
      </c>
      <c r="L2066" s="24" t="s">
        <v>202</v>
      </c>
      <c r="M2066">
        <v>7</v>
      </c>
      <c r="N2066">
        <v>2024</v>
      </c>
      <c r="O2066" s="23">
        <v>0.85939814814814819</v>
      </c>
      <c r="P2066">
        <v>0</v>
      </c>
      <c r="Q2066" s="1"/>
      <c r="R2066" s="23"/>
      <c r="S2066" s="23"/>
      <c r="T2066" s="24" t="s">
        <v>110</v>
      </c>
      <c r="U2066" s="24" t="s">
        <v>9</v>
      </c>
      <c r="V2066">
        <v>0</v>
      </c>
      <c r="W2066" s="24" t="s">
        <v>111</v>
      </c>
      <c r="X2066" s="24" t="s">
        <v>100</v>
      </c>
      <c r="Y2066" s="24" t="s">
        <v>9</v>
      </c>
      <c r="AA2066">
        <v>0</v>
      </c>
      <c r="AB2066">
        <v>0</v>
      </c>
    </row>
    <row r="2067" spans="1:28" x14ac:dyDescent="0.25">
      <c r="A2067">
        <v>922935</v>
      </c>
      <c r="B2067">
        <v>922935</v>
      </c>
      <c r="D2067" s="24" t="s">
        <v>100</v>
      </c>
      <c r="E2067">
        <v>916</v>
      </c>
      <c r="F2067">
        <v>3418076</v>
      </c>
      <c r="G2067" s="24" t="s">
        <v>19</v>
      </c>
      <c r="H2067" s="24" t="s">
        <v>100</v>
      </c>
      <c r="I2067" s="1">
        <v>45491</v>
      </c>
      <c r="J2067" s="24" t="s">
        <v>109</v>
      </c>
      <c r="K2067">
        <v>5</v>
      </c>
      <c r="L2067" s="24" t="s">
        <v>202</v>
      </c>
      <c r="M2067">
        <v>7</v>
      </c>
      <c r="N2067">
        <v>2024</v>
      </c>
      <c r="O2067" s="23">
        <v>0.85962962962962963</v>
      </c>
      <c r="P2067">
        <v>0</v>
      </c>
      <c r="Q2067" s="1"/>
      <c r="R2067" s="23"/>
      <c r="S2067" s="23"/>
      <c r="T2067" s="24" t="s">
        <v>137</v>
      </c>
      <c r="U2067" s="24" t="s">
        <v>9</v>
      </c>
      <c r="V2067">
        <v>0</v>
      </c>
      <c r="W2067" s="24" t="s">
        <v>111</v>
      </c>
      <c r="X2067" s="24" t="s">
        <v>138</v>
      </c>
      <c r="Y2067" s="24" t="s">
        <v>9</v>
      </c>
      <c r="AA2067">
        <v>0</v>
      </c>
      <c r="AB2067">
        <v>0</v>
      </c>
    </row>
    <row r="2068" spans="1:28" x14ac:dyDescent="0.25">
      <c r="A2068">
        <v>922936</v>
      </c>
      <c r="B2068">
        <v>922936</v>
      </c>
      <c r="D2068" s="24" t="s">
        <v>100</v>
      </c>
      <c r="E2068">
        <v>916</v>
      </c>
      <c r="F2068">
        <v>3418076</v>
      </c>
      <c r="G2068" s="24" t="s">
        <v>19</v>
      </c>
      <c r="H2068" s="24" t="s">
        <v>100</v>
      </c>
      <c r="I2068" s="1">
        <v>45491</v>
      </c>
      <c r="J2068" s="24" t="s">
        <v>109</v>
      </c>
      <c r="K2068">
        <v>5</v>
      </c>
      <c r="L2068" s="24" t="s">
        <v>202</v>
      </c>
      <c r="M2068">
        <v>7</v>
      </c>
      <c r="N2068">
        <v>2024</v>
      </c>
      <c r="O2068" s="23">
        <v>0.86</v>
      </c>
      <c r="P2068">
        <v>0</v>
      </c>
      <c r="Q2068" s="1"/>
      <c r="R2068" s="23"/>
      <c r="S2068" s="23"/>
      <c r="T2068" s="24" t="s">
        <v>150</v>
      </c>
      <c r="U2068" s="24" t="s">
        <v>9</v>
      </c>
      <c r="V2068">
        <v>0</v>
      </c>
      <c r="W2068" s="24" t="s">
        <v>111</v>
      </c>
      <c r="X2068" s="24" t="s">
        <v>150</v>
      </c>
      <c r="Y2068" s="24" t="s">
        <v>9</v>
      </c>
      <c r="AA2068">
        <v>0</v>
      </c>
      <c r="AB2068">
        <v>0</v>
      </c>
    </row>
    <row r="2069" spans="1:28" x14ac:dyDescent="0.25">
      <c r="A2069">
        <v>922937</v>
      </c>
      <c r="B2069">
        <v>922937</v>
      </c>
      <c r="D2069" s="24" t="s">
        <v>100</v>
      </c>
      <c r="E2069">
        <v>916</v>
      </c>
      <c r="F2069">
        <v>3418076</v>
      </c>
      <c r="G2069" s="24" t="s">
        <v>19</v>
      </c>
      <c r="H2069" s="24" t="s">
        <v>100</v>
      </c>
      <c r="I2069" s="1">
        <v>45491</v>
      </c>
      <c r="J2069" s="24" t="s">
        <v>109</v>
      </c>
      <c r="K2069">
        <v>5</v>
      </c>
      <c r="L2069" s="24" t="s">
        <v>202</v>
      </c>
      <c r="M2069">
        <v>7</v>
      </c>
      <c r="N2069">
        <v>2024</v>
      </c>
      <c r="O2069" s="23">
        <v>0.86140046296296291</v>
      </c>
      <c r="P2069">
        <v>0</v>
      </c>
      <c r="Q2069" s="1"/>
      <c r="R2069" s="23"/>
      <c r="S2069" s="23"/>
      <c r="T2069" s="24" t="s">
        <v>110</v>
      </c>
      <c r="U2069" s="24" t="s">
        <v>9</v>
      </c>
      <c r="V2069">
        <v>0</v>
      </c>
      <c r="W2069" s="24" t="s">
        <v>111</v>
      </c>
      <c r="X2069" s="24" t="s">
        <v>100</v>
      </c>
      <c r="Y2069" s="24" t="s">
        <v>9</v>
      </c>
      <c r="AA2069">
        <v>0</v>
      </c>
      <c r="AB2069">
        <v>0</v>
      </c>
    </row>
    <row r="2070" spans="1:28" x14ac:dyDescent="0.25">
      <c r="A2070">
        <v>922938</v>
      </c>
      <c r="B2070">
        <v>922938</v>
      </c>
      <c r="D2070" s="24" t="s">
        <v>100</v>
      </c>
      <c r="E2070">
        <v>916</v>
      </c>
      <c r="F2070">
        <v>3418076</v>
      </c>
      <c r="G2070" s="24" t="s">
        <v>19</v>
      </c>
      <c r="H2070" s="24" t="s">
        <v>100</v>
      </c>
      <c r="I2070" s="1">
        <v>45491</v>
      </c>
      <c r="J2070" s="24" t="s">
        <v>109</v>
      </c>
      <c r="K2070">
        <v>5</v>
      </c>
      <c r="L2070" s="24" t="s">
        <v>202</v>
      </c>
      <c r="M2070">
        <v>7</v>
      </c>
      <c r="N2070">
        <v>2024</v>
      </c>
      <c r="O2070" s="23">
        <v>0.86150462962962959</v>
      </c>
      <c r="P2070">
        <v>0</v>
      </c>
      <c r="Q2070" s="1"/>
      <c r="R2070" s="23"/>
      <c r="S2070" s="23"/>
      <c r="T2070" s="24" t="s">
        <v>139</v>
      </c>
      <c r="U2070" s="24" t="s">
        <v>9</v>
      </c>
      <c r="V2070">
        <v>0</v>
      </c>
      <c r="W2070" s="24" t="s">
        <v>111</v>
      </c>
      <c r="X2070" s="24" t="s">
        <v>139</v>
      </c>
      <c r="Y2070" s="24" t="s">
        <v>9</v>
      </c>
      <c r="AA2070">
        <v>0</v>
      </c>
      <c r="AB2070">
        <v>0</v>
      </c>
    </row>
    <row r="2071" spans="1:28" x14ac:dyDescent="0.25">
      <c r="A2071">
        <v>922939</v>
      </c>
      <c r="B2071">
        <v>922939</v>
      </c>
      <c r="D2071" s="24" t="s">
        <v>100</v>
      </c>
      <c r="E2071">
        <v>916</v>
      </c>
      <c r="F2071">
        <v>3418076</v>
      </c>
      <c r="G2071" s="24" t="s">
        <v>19</v>
      </c>
      <c r="H2071" s="24" t="s">
        <v>100</v>
      </c>
      <c r="I2071" s="1">
        <v>45491</v>
      </c>
      <c r="J2071" s="24" t="s">
        <v>109</v>
      </c>
      <c r="K2071">
        <v>5</v>
      </c>
      <c r="L2071" s="24" t="s">
        <v>202</v>
      </c>
      <c r="M2071">
        <v>7</v>
      </c>
      <c r="N2071">
        <v>2024</v>
      </c>
      <c r="O2071" s="23">
        <v>0.86156250000000001</v>
      </c>
      <c r="P2071">
        <v>0</v>
      </c>
      <c r="Q2071" s="1"/>
      <c r="R2071" s="23"/>
      <c r="S2071" s="23"/>
      <c r="T2071" s="24" t="s">
        <v>137</v>
      </c>
      <c r="U2071" s="24" t="s">
        <v>9</v>
      </c>
      <c r="V2071">
        <v>0</v>
      </c>
      <c r="W2071" s="24" t="s">
        <v>111</v>
      </c>
      <c r="X2071" s="24" t="s">
        <v>138</v>
      </c>
      <c r="Y2071" s="24" t="s">
        <v>9</v>
      </c>
      <c r="AA2071">
        <v>0</v>
      </c>
      <c r="AB2071">
        <v>0</v>
      </c>
    </row>
    <row r="2072" spans="1:28" x14ac:dyDescent="0.25">
      <c r="A2072">
        <v>922955</v>
      </c>
      <c r="B2072">
        <v>922955</v>
      </c>
      <c r="D2072" s="24" t="s">
        <v>100</v>
      </c>
      <c r="E2072">
        <v>15</v>
      </c>
      <c r="F2072">
        <v>6233265</v>
      </c>
      <c r="G2072" s="24" t="s">
        <v>19</v>
      </c>
      <c r="H2072" s="24" t="s">
        <v>100</v>
      </c>
      <c r="I2072" s="1">
        <v>45491</v>
      </c>
      <c r="J2072" s="24" t="s">
        <v>109</v>
      </c>
      <c r="K2072">
        <v>5</v>
      </c>
      <c r="L2072" s="24" t="s">
        <v>202</v>
      </c>
      <c r="M2072">
        <v>7</v>
      </c>
      <c r="N2072">
        <v>2024</v>
      </c>
      <c r="O2072" s="23">
        <v>0.91121527777777778</v>
      </c>
      <c r="P2072">
        <v>0</v>
      </c>
      <c r="Q2072" s="1"/>
      <c r="R2072" s="23"/>
      <c r="S2072" s="23"/>
      <c r="T2072" s="24" t="s">
        <v>110</v>
      </c>
      <c r="U2072" s="24" t="s">
        <v>9</v>
      </c>
      <c r="V2072">
        <v>0</v>
      </c>
      <c r="W2072" s="24" t="s">
        <v>111</v>
      </c>
      <c r="X2072" s="24" t="s">
        <v>100</v>
      </c>
      <c r="Y2072" s="24" t="s">
        <v>9</v>
      </c>
      <c r="AA2072">
        <v>0</v>
      </c>
      <c r="AB2072">
        <v>0</v>
      </c>
    </row>
    <row r="2073" spans="1:28" x14ac:dyDescent="0.25">
      <c r="A2073">
        <v>922956</v>
      </c>
      <c r="B2073">
        <v>922956</v>
      </c>
      <c r="D2073" s="24" t="s">
        <v>100</v>
      </c>
      <c r="E2073">
        <v>15</v>
      </c>
      <c r="F2073">
        <v>6233265</v>
      </c>
      <c r="G2073" s="24" t="s">
        <v>19</v>
      </c>
      <c r="H2073" s="24" t="s">
        <v>100</v>
      </c>
      <c r="I2073" s="1">
        <v>45491</v>
      </c>
      <c r="J2073" s="24" t="s">
        <v>109</v>
      </c>
      <c r="K2073">
        <v>5</v>
      </c>
      <c r="L2073" s="24" t="s">
        <v>202</v>
      </c>
      <c r="M2073">
        <v>7</v>
      </c>
      <c r="N2073">
        <v>2024</v>
      </c>
      <c r="O2073" s="23">
        <v>0.91142361111111114</v>
      </c>
      <c r="P2073">
        <v>0</v>
      </c>
      <c r="Q2073" s="1"/>
      <c r="R2073" s="23"/>
      <c r="S2073" s="23"/>
      <c r="T2073" s="24" t="s">
        <v>137</v>
      </c>
      <c r="U2073" s="24" t="s">
        <v>9</v>
      </c>
      <c r="V2073">
        <v>0</v>
      </c>
      <c r="W2073" s="24" t="s">
        <v>111</v>
      </c>
      <c r="X2073" s="24" t="s">
        <v>138</v>
      </c>
      <c r="Y2073" s="24" t="s">
        <v>9</v>
      </c>
      <c r="AA2073">
        <v>0</v>
      </c>
      <c r="AB2073">
        <v>0</v>
      </c>
    </row>
    <row r="2074" spans="1:28" x14ac:dyDescent="0.25">
      <c r="A2074">
        <v>922958</v>
      </c>
      <c r="B2074">
        <v>922958</v>
      </c>
      <c r="D2074" s="24" t="s">
        <v>100</v>
      </c>
      <c r="E2074">
        <v>968</v>
      </c>
      <c r="F2074">
        <v>1065476</v>
      </c>
      <c r="G2074" s="24" t="s">
        <v>19</v>
      </c>
      <c r="H2074" s="24" t="s">
        <v>100</v>
      </c>
      <c r="I2074" s="1">
        <v>45491</v>
      </c>
      <c r="J2074" s="24" t="s">
        <v>109</v>
      </c>
      <c r="K2074">
        <v>5</v>
      </c>
      <c r="L2074" s="24" t="s">
        <v>202</v>
      </c>
      <c r="M2074">
        <v>7</v>
      </c>
      <c r="N2074">
        <v>2024</v>
      </c>
      <c r="O2074" s="23">
        <v>0.93359953703703702</v>
      </c>
      <c r="P2074">
        <v>0</v>
      </c>
      <c r="Q2074" s="1"/>
      <c r="R2074" s="23"/>
      <c r="S2074" s="23"/>
      <c r="T2074" s="24" t="s">
        <v>110</v>
      </c>
      <c r="U2074" s="24" t="s">
        <v>9</v>
      </c>
      <c r="V2074">
        <v>0</v>
      </c>
      <c r="W2074" s="24" t="s">
        <v>111</v>
      </c>
      <c r="X2074" s="24" t="s">
        <v>100</v>
      </c>
      <c r="Y2074" s="24" t="s">
        <v>9</v>
      </c>
      <c r="AA2074">
        <v>0</v>
      </c>
      <c r="AB2074">
        <v>0</v>
      </c>
    </row>
    <row r="2075" spans="1:28" x14ac:dyDescent="0.25">
      <c r="A2075">
        <v>922965</v>
      </c>
      <c r="B2075">
        <v>922965</v>
      </c>
      <c r="D2075" s="24" t="s">
        <v>100</v>
      </c>
      <c r="E2075">
        <v>554</v>
      </c>
      <c r="F2075">
        <v>8162256</v>
      </c>
      <c r="G2075" s="24" t="s">
        <v>19</v>
      </c>
      <c r="H2075" s="24" t="s">
        <v>100</v>
      </c>
      <c r="I2075" s="1">
        <v>45491</v>
      </c>
      <c r="J2075" s="24" t="s">
        <v>109</v>
      </c>
      <c r="K2075">
        <v>5</v>
      </c>
      <c r="L2075" s="24" t="s">
        <v>202</v>
      </c>
      <c r="M2075">
        <v>7</v>
      </c>
      <c r="N2075">
        <v>2024</v>
      </c>
      <c r="O2075" s="23">
        <v>0.95332175925925922</v>
      </c>
      <c r="P2075">
        <v>0</v>
      </c>
      <c r="Q2075" s="1"/>
      <c r="R2075" s="23"/>
      <c r="S2075" s="23"/>
      <c r="T2075" s="24" t="s">
        <v>110</v>
      </c>
      <c r="U2075" s="24" t="s">
        <v>9</v>
      </c>
      <c r="V2075">
        <v>0</v>
      </c>
      <c r="W2075" s="24" t="s">
        <v>111</v>
      </c>
      <c r="X2075" s="24" t="s">
        <v>100</v>
      </c>
      <c r="Y2075" s="24" t="s">
        <v>9</v>
      </c>
      <c r="AA2075">
        <v>0</v>
      </c>
      <c r="AB2075">
        <v>0</v>
      </c>
    </row>
    <row r="2076" spans="1:28" x14ac:dyDescent="0.25">
      <c r="A2076">
        <v>922966</v>
      </c>
      <c r="B2076">
        <v>922966</v>
      </c>
      <c r="D2076" s="24" t="s">
        <v>100</v>
      </c>
      <c r="E2076">
        <v>554</v>
      </c>
      <c r="F2076">
        <v>8162256</v>
      </c>
      <c r="G2076" s="24" t="s">
        <v>19</v>
      </c>
      <c r="H2076" s="24" t="s">
        <v>100</v>
      </c>
      <c r="I2076" s="1">
        <v>45491</v>
      </c>
      <c r="J2076" s="24" t="s">
        <v>109</v>
      </c>
      <c r="K2076">
        <v>5</v>
      </c>
      <c r="L2076" s="24" t="s">
        <v>202</v>
      </c>
      <c r="M2076">
        <v>7</v>
      </c>
      <c r="N2076">
        <v>2024</v>
      </c>
      <c r="O2076" s="23">
        <v>0.95383101851851848</v>
      </c>
      <c r="P2076">
        <v>0</v>
      </c>
      <c r="Q2076" s="1"/>
      <c r="R2076" s="23"/>
      <c r="S2076" s="23"/>
      <c r="T2076" s="24" t="s">
        <v>137</v>
      </c>
      <c r="U2076" s="24" t="s">
        <v>9</v>
      </c>
      <c r="V2076">
        <v>0</v>
      </c>
      <c r="W2076" s="24" t="s">
        <v>111</v>
      </c>
      <c r="X2076" s="24" t="s">
        <v>138</v>
      </c>
      <c r="Y2076" s="24" t="s">
        <v>9</v>
      </c>
      <c r="AA2076">
        <v>0</v>
      </c>
      <c r="AB2076">
        <v>0</v>
      </c>
    </row>
    <row r="2077" spans="1:28" x14ac:dyDescent="0.25">
      <c r="A2077">
        <v>922967</v>
      </c>
      <c r="B2077">
        <v>922967</v>
      </c>
      <c r="D2077" s="24" t="s">
        <v>100</v>
      </c>
      <c r="E2077">
        <v>554</v>
      </c>
      <c r="F2077">
        <v>8162256</v>
      </c>
      <c r="G2077" s="24" t="s">
        <v>19</v>
      </c>
      <c r="H2077" s="24" t="s">
        <v>100</v>
      </c>
      <c r="I2077" s="1">
        <v>45491</v>
      </c>
      <c r="J2077" s="24" t="s">
        <v>109</v>
      </c>
      <c r="K2077">
        <v>5</v>
      </c>
      <c r="L2077" s="24" t="s">
        <v>202</v>
      </c>
      <c r="M2077">
        <v>7</v>
      </c>
      <c r="N2077">
        <v>2024</v>
      </c>
      <c r="O2077" s="23">
        <v>0.95505787037037038</v>
      </c>
      <c r="P2077">
        <v>0</v>
      </c>
      <c r="Q2077" s="1"/>
      <c r="R2077" s="23"/>
      <c r="S2077" s="23"/>
      <c r="T2077" s="24" t="s">
        <v>137</v>
      </c>
      <c r="U2077" s="24" t="s">
        <v>9</v>
      </c>
      <c r="V2077">
        <v>0</v>
      </c>
      <c r="W2077" s="24" t="s">
        <v>111</v>
      </c>
      <c r="X2077" s="24" t="s">
        <v>138</v>
      </c>
      <c r="Y2077" s="24" t="s">
        <v>9</v>
      </c>
      <c r="AA2077">
        <v>0</v>
      </c>
      <c r="AB2077">
        <v>0</v>
      </c>
    </row>
    <row r="2078" spans="1:28" x14ac:dyDescent="0.25">
      <c r="A2078">
        <v>922968</v>
      </c>
      <c r="B2078">
        <v>922968</v>
      </c>
      <c r="D2078" s="24" t="s">
        <v>100</v>
      </c>
      <c r="E2078">
        <v>554</v>
      </c>
      <c r="F2078">
        <v>8162256</v>
      </c>
      <c r="G2078" s="24" t="s">
        <v>19</v>
      </c>
      <c r="H2078" s="24" t="s">
        <v>100</v>
      </c>
      <c r="I2078" s="1">
        <v>45491</v>
      </c>
      <c r="J2078" s="24" t="s">
        <v>109</v>
      </c>
      <c r="K2078">
        <v>5</v>
      </c>
      <c r="L2078" s="24" t="s">
        <v>202</v>
      </c>
      <c r="M2078">
        <v>7</v>
      </c>
      <c r="N2078">
        <v>2024</v>
      </c>
      <c r="O2078" s="23">
        <v>0.95525462962962959</v>
      </c>
      <c r="P2078">
        <v>0</v>
      </c>
      <c r="Q2078" s="1"/>
      <c r="R2078" s="23"/>
      <c r="S2078" s="23"/>
      <c r="T2078" s="24" t="s">
        <v>137</v>
      </c>
      <c r="U2078" s="24" t="s">
        <v>9</v>
      </c>
      <c r="V2078">
        <v>0</v>
      </c>
      <c r="W2078" s="24" t="s">
        <v>111</v>
      </c>
      <c r="X2078" s="24" t="s">
        <v>138</v>
      </c>
      <c r="Y2078" s="24" t="s">
        <v>9</v>
      </c>
      <c r="AA2078">
        <v>0</v>
      </c>
      <c r="AB2078">
        <v>0</v>
      </c>
    </row>
    <row r="2079" spans="1:28" x14ac:dyDescent="0.25">
      <c r="A2079">
        <v>922969</v>
      </c>
      <c r="B2079">
        <v>922969</v>
      </c>
      <c r="D2079" s="24" t="s">
        <v>100</v>
      </c>
      <c r="E2079">
        <v>554</v>
      </c>
      <c r="F2079">
        <v>8162256</v>
      </c>
      <c r="G2079" s="24" t="s">
        <v>19</v>
      </c>
      <c r="H2079" s="24" t="s">
        <v>100</v>
      </c>
      <c r="I2079" s="1">
        <v>45491</v>
      </c>
      <c r="J2079" s="24" t="s">
        <v>109</v>
      </c>
      <c r="K2079">
        <v>5</v>
      </c>
      <c r="L2079" s="24" t="s">
        <v>202</v>
      </c>
      <c r="M2079">
        <v>7</v>
      </c>
      <c r="N2079">
        <v>2024</v>
      </c>
      <c r="O2079" s="23">
        <v>0.95542824074074073</v>
      </c>
      <c r="P2079">
        <v>0</v>
      </c>
      <c r="Q2079" s="1"/>
      <c r="R2079" s="23"/>
      <c r="S2079" s="23"/>
      <c r="T2079" s="24" t="s">
        <v>139</v>
      </c>
      <c r="U2079" s="24" t="s">
        <v>9</v>
      </c>
      <c r="V2079">
        <v>0</v>
      </c>
      <c r="W2079" s="24" t="s">
        <v>111</v>
      </c>
      <c r="X2079" s="24" t="s">
        <v>139</v>
      </c>
      <c r="Y2079" s="24" t="s">
        <v>9</v>
      </c>
      <c r="AA2079">
        <v>0</v>
      </c>
      <c r="AB2079">
        <v>0</v>
      </c>
    </row>
    <row r="2080" spans="1:28" x14ac:dyDescent="0.25">
      <c r="A2080">
        <v>922971</v>
      </c>
      <c r="B2080">
        <v>922971</v>
      </c>
      <c r="D2080" s="24" t="s">
        <v>100</v>
      </c>
      <c r="E2080">
        <v>554</v>
      </c>
      <c r="F2080">
        <v>8162256</v>
      </c>
      <c r="G2080" s="24" t="s">
        <v>19</v>
      </c>
      <c r="H2080" s="24" t="s">
        <v>100</v>
      </c>
      <c r="I2080" s="1">
        <v>45491</v>
      </c>
      <c r="J2080" s="24" t="s">
        <v>109</v>
      </c>
      <c r="K2080">
        <v>5</v>
      </c>
      <c r="L2080" s="24" t="s">
        <v>202</v>
      </c>
      <c r="M2080">
        <v>7</v>
      </c>
      <c r="N2080">
        <v>2024</v>
      </c>
      <c r="O2080" s="23">
        <v>0.95592592592592596</v>
      </c>
      <c r="P2080">
        <v>0</v>
      </c>
      <c r="Q2080" s="1"/>
      <c r="R2080" s="23"/>
      <c r="S2080" s="23"/>
      <c r="T2080" s="24" t="s">
        <v>137</v>
      </c>
      <c r="U2080" s="24" t="s">
        <v>9</v>
      </c>
      <c r="V2080">
        <v>0</v>
      </c>
      <c r="W2080" s="24" t="s">
        <v>111</v>
      </c>
      <c r="X2080" s="24" t="s">
        <v>138</v>
      </c>
      <c r="Y2080" s="24" t="s">
        <v>9</v>
      </c>
      <c r="AA2080">
        <v>0</v>
      </c>
      <c r="AB2080">
        <v>0</v>
      </c>
    </row>
    <row r="2081" spans="1:28" x14ac:dyDescent="0.25">
      <c r="A2081">
        <v>923012</v>
      </c>
      <c r="B2081">
        <v>923012</v>
      </c>
      <c r="D2081" s="24" t="s">
        <v>100</v>
      </c>
      <c r="E2081">
        <v>919</v>
      </c>
      <c r="F2081">
        <v>1040028</v>
      </c>
      <c r="G2081" s="24" t="s">
        <v>19</v>
      </c>
      <c r="H2081" s="24" t="s">
        <v>100</v>
      </c>
      <c r="I2081" s="1">
        <v>45492</v>
      </c>
      <c r="J2081" s="24" t="s">
        <v>101</v>
      </c>
      <c r="K2081">
        <v>6</v>
      </c>
      <c r="L2081" s="24" t="s">
        <v>202</v>
      </c>
      <c r="M2081">
        <v>7</v>
      </c>
      <c r="N2081">
        <v>2024</v>
      </c>
      <c r="O2081" s="23">
        <v>0.42701388888888892</v>
      </c>
      <c r="P2081">
        <v>0</v>
      </c>
      <c r="Q2081" s="1"/>
      <c r="R2081" s="23"/>
      <c r="S2081" s="23"/>
      <c r="T2081" s="24" t="s">
        <v>110</v>
      </c>
      <c r="U2081" s="24" t="s">
        <v>9</v>
      </c>
      <c r="V2081">
        <v>0</v>
      </c>
      <c r="W2081" s="24" t="s">
        <v>111</v>
      </c>
      <c r="X2081" s="24" t="s">
        <v>100</v>
      </c>
      <c r="Y2081" s="24" t="s">
        <v>9</v>
      </c>
      <c r="AA2081">
        <v>0</v>
      </c>
      <c r="AB2081">
        <v>0</v>
      </c>
    </row>
    <row r="2082" spans="1:28" x14ac:dyDescent="0.25">
      <c r="A2082">
        <v>923013</v>
      </c>
      <c r="B2082">
        <v>923013</v>
      </c>
      <c r="D2082" s="24" t="s">
        <v>100</v>
      </c>
      <c r="E2082">
        <v>919</v>
      </c>
      <c r="F2082">
        <v>1040028</v>
      </c>
      <c r="G2082" s="24" t="s">
        <v>19</v>
      </c>
      <c r="H2082" s="24" t="s">
        <v>100</v>
      </c>
      <c r="I2082" s="1">
        <v>45492</v>
      </c>
      <c r="J2082" s="24" t="s">
        <v>101</v>
      </c>
      <c r="K2082">
        <v>6</v>
      </c>
      <c r="L2082" s="24" t="s">
        <v>202</v>
      </c>
      <c r="M2082">
        <v>7</v>
      </c>
      <c r="N2082">
        <v>2024</v>
      </c>
      <c r="O2082" s="23">
        <v>0.4271875</v>
      </c>
      <c r="P2082">
        <v>0</v>
      </c>
      <c r="Q2082" s="1"/>
      <c r="R2082" s="23"/>
      <c r="S2082" s="23"/>
      <c r="T2082" s="24" t="s">
        <v>141</v>
      </c>
      <c r="U2082" s="24" t="s">
        <v>9</v>
      </c>
      <c r="V2082">
        <v>0</v>
      </c>
      <c r="W2082" s="24" t="s">
        <v>111</v>
      </c>
      <c r="X2082" s="24" t="s">
        <v>142</v>
      </c>
      <c r="Y2082" s="24" t="s">
        <v>9</v>
      </c>
      <c r="AA2082">
        <v>0</v>
      </c>
      <c r="AB2082">
        <v>0</v>
      </c>
    </row>
    <row r="2083" spans="1:28" x14ac:dyDescent="0.25">
      <c r="A2083">
        <v>923014</v>
      </c>
      <c r="B2083">
        <v>923014</v>
      </c>
      <c r="D2083" s="24" t="s">
        <v>100</v>
      </c>
      <c r="E2083">
        <v>919</v>
      </c>
      <c r="F2083">
        <v>1040028</v>
      </c>
      <c r="G2083" s="24" t="s">
        <v>19</v>
      </c>
      <c r="H2083" s="24" t="s">
        <v>100</v>
      </c>
      <c r="I2083" s="1">
        <v>45492</v>
      </c>
      <c r="J2083" s="24" t="s">
        <v>101</v>
      </c>
      <c r="K2083">
        <v>6</v>
      </c>
      <c r="L2083" s="24" t="s">
        <v>202</v>
      </c>
      <c r="M2083">
        <v>7</v>
      </c>
      <c r="N2083">
        <v>2024</v>
      </c>
      <c r="O2083" s="23">
        <v>0.42744212962962963</v>
      </c>
      <c r="P2083">
        <v>0</v>
      </c>
      <c r="Q2083" s="1"/>
      <c r="R2083" s="23"/>
      <c r="S2083" s="23"/>
      <c r="T2083" s="24" t="s">
        <v>139</v>
      </c>
      <c r="U2083" s="24" t="s">
        <v>9</v>
      </c>
      <c r="V2083">
        <v>0</v>
      </c>
      <c r="W2083" s="24" t="s">
        <v>111</v>
      </c>
      <c r="X2083" s="24" t="s">
        <v>139</v>
      </c>
      <c r="Y2083" s="24" t="s">
        <v>9</v>
      </c>
      <c r="AA2083">
        <v>0</v>
      </c>
      <c r="AB2083">
        <v>0</v>
      </c>
    </row>
    <row r="2084" spans="1:28" x14ac:dyDescent="0.25">
      <c r="A2084">
        <v>923045</v>
      </c>
      <c r="B2084">
        <v>923045</v>
      </c>
      <c r="D2084" s="24" t="s">
        <v>100</v>
      </c>
      <c r="E2084">
        <v>967</v>
      </c>
      <c r="F2084">
        <v>1334342</v>
      </c>
      <c r="G2084" s="24" t="s">
        <v>19</v>
      </c>
      <c r="H2084" s="24" t="s">
        <v>100</v>
      </c>
      <c r="I2084" s="1">
        <v>45492</v>
      </c>
      <c r="J2084" s="24" t="s">
        <v>101</v>
      </c>
      <c r="K2084">
        <v>6</v>
      </c>
      <c r="L2084" s="24" t="s">
        <v>202</v>
      </c>
      <c r="M2084">
        <v>7</v>
      </c>
      <c r="N2084">
        <v>2024</v>
      </c>
      <c r="O2084" s="23">
        <v>0.50765046296296301</v>
      </c>
      <c r="P2084">
        <v>0</v>
      </c>
      <c r="Q2084" s="1"/>
      <c r="R2084" s="23"/>
      <c r="S2084" s="23"/>
      <c r="T2084" s="24" t="s">
        <v>110</v>
      </c>
      <c r="U2084" s="24" t="s">
        <v>9</v>
      </c>
      <c r="V2084">
        <v>0</v>
      </c>
      <c r="W2084" s="24" t="s">
        <v>111</v>
      </c>
      <c r="X2084" s="24" t="s">
        <v>100</v>
      </c>
      <c r="Y2084" s="24" t="s">
        <v>9</v>
      </c>
      <c r="AA2084">
        <v>0</v>
      </c>
      <c r="AB2084">
        <v>0</v>
      </c>
    </row>
    <row r="2085" spans="1:28" x14ac:dyDescent="0.25">
      <c r="A2085">
        <v>923046</v>
      </c>
      <c r="B2085">
        <v>923046</v>
      </c>
      <c r="D2085" s="24" t="s">
        <v>100</v>
      </c>
      <c r="E2085">
        <v>967</v>
      </c>
      <c r="F2085">
        <v>1334342</v>
      </c>
      <c r="G2085" s="24" t="s">
        <v>19</v>
      </c>
      <c r="H2085" s="24" t="s">
        <v>100</v>
      </c>
      <c r="I2085" s="1">
        <v>45492</v>
      </c>
      <c r="J2085" s="24" t="s">
        <v>101</v>
      </c>
      <c r="K2085">
        <v>6</v>
      </c>
      <c r="L2085" s="24" t="s">
        <v>202</v>
      </c>
      <c r="M2085">
        <v>7</v>
      </c>
      <c r="N2085">
        <v>2024</v>
      </c>
      <c r="O2085" s="23">
        <v>0.5085763888888889</v>
      </c>
      <c r="P2085">
        <v>0</v>
      </c>
      <c r="Q2085" s="1"/>
      <c r="R2085" s="23"/>
      <c r="S2085" s="23"/>
      <c r="T2085" s="24" t="s">
        <v>139</v>
      </c>
      <c r="U2085" s="24" t="s">
        <v>9</v>
      </c>
      <c r="V2085">
        <v>0</v>
      </c>
      <c r="W2085" s="24" t="s">
        <v>111</v>
      </c>
      <c r="X2085" s="24" t="s">
        <v>139</v>
      </c>
      <c r="Y2085" s="24" t="s">
        <v>9</v>
      </c>
      <c r="AA2085">
        <v>0</v>
      </c>
      <c r="AB2085">
        <v>0</v>
      </c>
    </row>
    <row r="2086" spans="1:28" x14ac:dyDescent="0.25">
      <c r="A2086">
        <v>923047</v>
      </c>
      <c r="B2086">
        <v>923047</v>
      </c>
      <c r="D2086" s="24" t="s">
        <v>100</v>
      </c>
      <c r="E2086">
        <v>967</v>
      </c>
      <c r="F2086">
        <v>1334342</v>
      </c>
      <c r="G2086" s="24" t="s">
        <v>19</v>
      </c>
      <c r="H2086" s="24" t="s">
        <v>100</v>
      </c>
      <c r="I2086" s="1">
        <v>45492</v>
      </c>
      <c r="J2086" s="24" t="s">
        <v>101</v>
      </c>
      <c r="K2086">
        <v>6</v>
      </c>
      <c r="L2086" s="24" t="s">
        <v>202</v>
      </c>
      <c r="M2086">
        <v>7</v>
      </c>
      <c r="N2086">
        <v>2024</v>
      </c>
      <c r="O2086" s="23">
        <v>0.50915509259259262</v>
      </c>
      <c r="P2086">
        <v>0</v>
      </c>
      <c r="Q2086" s="1"/>
      <c r="R2086" s="23"/>
      <c r="S2086" s="23"/>
      <c r="T2086" s="24" t="s">
        <v>110</v>
      </c>
      <c r="U2086" s="24" t="s">
        <v>9</v>
      </c>
      <c r="V2086">
        <v>0</v>
      </c>
      <c r="W2086" s="24" t="s">
        <v>111</v>
      </c>
      <c r="X2086" s="24" t="s">
        <v>100</v>
      </c>
      <c r="Y2086" s="24" t="s">
        <v>9</v>
      </c>
      <c r="AA2086">
        <v>0</v>
      </c>
      <c r="AB2086">
        <v>0</v>
      </c>
    </row>
    <row r="2087" spans="1:28" x14ac:dyDescent="0.25">
      <c r="A2087">
        <v>923049</v>
      </c>
      <c r="B2087">
        <v>923049</v>
      </c>
      <c r="D2087" s="24" t="s">
        <v>100</v>
      </c>
      <c r="E2087">
        <v>967</v>
      </c>
      <c r="F2087">
        <v>1334342</v>
      </c>
      <c r="G2087" s="24" t="s">
        <v>19</v>
      </c>
      <c r="H2087" s="24" t="s">
        <v>100</v>
      </c>
      <c r="I2087" s="1">
        <v>45492</v>
      </c>
      <c r="J2087" s="24" t="s">
        <v>101</v>
      </c>
      <c r="K2087">
        <v>6</v>
      </c>
      <c r="L2087" s="24" t="s">
        <v>202</v>
      </c>
      <c r="M2087">
        <v>7</v>
      </c>
      <c r="N2087">
        <v>2024</v>
      </c>
      <c r="O2087" s="23">
        <v>0.50958333333333339</v>
      </c>
      <c r="P2087">
        <v>0</v>
      </c>
      <c r="Q2087" s="1"/>
      <c r="R2087" s="23"/>
      <c r="S2087" s="23"/>
      <c r="T2087" s="24" t="s">
        <v>137</v>
      </c>
      <c r="U2087" s="24" t="s">
        <v>9</v>
      </c>
      <c r="V2087">
        <v>0</v>
      </c>
      <c r="W2087" s="24" t="s">
        <v>111</v>
      </c>
      <c r="X2087" s="24" t="s">
        <v>138</v>
      </c>
      <c r="Y2087" s="24" t="s">
        <v>9</v>
      </c>
      <c r="AA2087">
        <v>0</v>
      </c>
      <c r="AB2087">
        <v>0</v>
      </c>
    </row>
    <row r="2088" spans="1:28" x14ac:dyDescent="0.25">
      <c r="A2088">
        <v>923052</v>
      </c>
      <c r="B2088">
        <v>923052</v>
      </c>
      <c r="D2088" s="24" t="s">
        <v>100</v>
      </c>
      <c r="E2088">
        <v>967</v>
      </c>
      <c r="F2088">
        <v>1334342</v>
      </c>
      <c r="G2088" s="24" t="s">
        <v>19</v>
      </c>
      <c r="H2088" s="24" t="s">
        <v>100</v>
      </c>
      <c r="I2088" s="1">
        <v>45492</v>
      </c>
      <c r="J2088" s="24" t="s">
        <v>101</v>
      </c>
      <c r="K2088">
        <v>6</v>
      </c>
      <c r="L2088" s="24" t="s">
        <v>202</v>
      </c>
      <c r="M2088">
        <v>7</v>
      </c>
      <c r="N2088">
        <v>2024</v>
      </c>
      <c r="O2088" s="23">
        <v>0.50993055555555555</v>
      </c>
      <c r="P2088">
        <v>0</v>
      </c>
      <c r="Q2088" s="1"/>
      <c r="R2088" s="23"/>
      <c r="S2088" s="23"/>
      <c r="T2088" s="24" t="s">
        <v>137</v>
      </c>
      <c r="U2088" s="24" t="s">
        <v>9</v>
      </c>
      <c r="V2088">
        <v>0</v>
      </c>
      <c r="W2088" s="24" t="s">
        <v>111</v>
      </c>
      <c r="X2088" s="24" t="s">
        <v>138</v>
      </c>
      <c r="Y2088" s="24" t="s">
        <v>9</v>
      </c>
      <c r="AA2088">
        <v>0</v>
      </c>
      <c r="AB2088">
        <v>0</v>
      </c>
    </row>
    <row r="2089" spans="1:28" x14ac:dyDescent="0.25">
      <c r="A2089">
        <v>923055</v>
      </c>
      <c r="B2089">
        <v>923055</v>
      </c>
      <c r="D2089" s="24" t="s">
        <v>100</v>
      </c>
      <c r="E2089">
        <v>967</v>
      </c>
      <c r="F2089">
        <v>1334342</v>
      </c>
      <c r="G2089" s="24" t="s">
        <v>19</v>
      </c>
      <c r="H2089" s="24" t="s">
        <v>100</v>
      </c>
      <c r="I2089" s="1">
        <v>45492</v>
      </c>
      <c r="J2089" s="24" t="s">
        <v>101</v>
      </c>
      <c r="K2089">
        <v>6</v>
      </c>
      <c r="L2089" s="24" t="s">
        <v>202</v>
      </c>
      <c r="M2089">
        <v>7</v>
      </c>
      <c r="N2089">
        <v>2024</v>
      </c>
      <c r="O2089" s="23">
        <v>0.51023148148148145</v>
      </c>
      <c r="P2089">
        <v>0</v>
      </c>
      <c r="Q2089" s="1"/>
      <c r="R2089" s="23"/>
      <c r="S2089" s="23"/>
      <c r="T2089" s="24" t="s">
        <v>150</v>
      </c>
      <c r="U2089" s="24" t="s">
        <v>9</v>
      </c>
      <c r="V2089">
        <v>0</v>
      </c>
      <c r="W2089" s="24" t="s">
        <v>111</v>
      </c>
      <c r="X2089" s="24" t="s">
        <v>150</v>
      </c>
      <c r="Y2089" s="24" t="s">
        <v>9</v>
      </c>
      <c r="AA2089">
        <v>0</v>
      </c>
      <c r="AB2089">
        <v>0</v>
      </c>
    </row>
    <row r="2090" spans="1:28" x14ac:dyDescent="0.25">
      <c r="A2090">
        <v>923056</v>
      </c>
      <c r="B2090">
        <v>923056</v>
      </c>
      <c r="D2090" s="24" t="s">
        <v>100</v>
      </c>
      <c r="E2090">
        <v>967</v>
      </c>
      <c r="F2090">
        <v>1334342</v>
      </c>
      <c r="G2090" s="24" t="s">
        <v>19</v>
      </c>
      <c r="H2090" s="24" t="s">
        <v>100</v>
      </c>
      <c r="I2090" s="1">
        <v>45492</v>
      </c>
      <c r="J2090" s="24" t="s">
        <v>101</v>
      </c>
      <c r="K2090">
        <v>6</v>
      </c>
      <c r="L2090" s="24" t="s">
        <v>202</v>
      </c>
      <c r="M2090">
        <v>7</v>
      </c>
      <c r="N2090">
        <v>2024</v>
      </c>
      <c r="O2090" s="23">
        <v>0.51035879629629632</v>
      </c>
      <c r="P2090">
        <v>0</v>
      </c>
      <c r="Q2090" s="1"/>
      <c r="R2090" s="23"/>
      <c r="S2090" s="23"/>
      <c r="T2090" s="24" t="s">
        <v>137</v>
      </c>
      <c r="U2090" s="24" t="s">
        <v>9</v>
      </c>
      <c r="V2090">
        <v>0</v>
      </c>
      <c r="W2090" s="24" t="s">
        <v>111</v>
      </c>
      <c r="X2090" s="24" t="s">
        <v>138</v>
      </c>
      <c r="Y2090" s="24" t="s">
        <v>9</v>
      </c>
      <c r="AA2090">
        <v>0</v>
      </c>
      <c r="AB2090">
        <v>0</v>
      </c>
    </row>
    <row r="2091" spans="1:28" x14ac:dyDescent="0.25">
      <c r="A2091">
        <v>923065</v>
      </c>
      <c r="B2091">
        <v>923065</v>
      </c>
      <c r="D2091" s="24" t="s">
        <v>100</v>
      </c>
      <c r="E2091">
        <v>963</v>
      </c>
      <c r="F2091">
        <v>1846735</v>
      </c>
      <c r="G2091" s="24" t="s">
        <v>19</v>
      </c>
      <c r="H2091" s="24" t="s">
        <v>100</v>
      </c>
      <c r="I2091" s="1">
        <v>45492</v>
      </c>
      <c r="J2091" s="24" t="s">
        <v>101</v>
      </c>
      <c r="K2091">
        <v>6</v>
      </c>
      <c r="L2091" s="24" t="s">
        <v>202</v>
      </c>
      <c r="M2091">
        <v>7</v>
      </c>
      <c r="N2091">
        <v>2024</v>
      </c>
      <c r="O2091" s="23">
        <v>0.51692129629629635</v>
      </c>
      <c r="P2091">
        <v>0</v>
      </c>
      <c r="Q2091" s="1"/>
      <c r="R2091" s="23"/>
      <c r="S2091" s="23"/>
      <c r="T2091" s="24" t="s">
        <v>110</v>
      </c>
      <c r="U2091" s="24" t="s">
        <v>9</v>
      </c>
      <c r="V2091">
        <v>0</v>
      </c>
      <c r="W2091" s="24" t="s">
        <v>111</v>
      </c>
      <c r="X2091" s="24" t="s">
        <v>100</v>
      </c>
      <c r="Y2091" s="24" t="s">
        <v>9</v>
      </c>
      <c r="AA2091">
        <v>0</v>
      </c>
      <c r="AB2091">
        <v>0</v>
      </c>
    </row>
    <row r="2092" spans="1:28" x14ac:dyDescent="0.25">
      <c r="A2092">
        <v>923066</v>
      </c>
      <c r="B2092">
        <v>923066</v>
      </c>
      <c r="D2092" s="24" t="s">
        <v>100</v>
      </c>
      <c r="E2092">
        <v>963</v>
      </c>
      <c r="F2092">
        <v>1846735</v>
      </c>
      <c r="G2092" s="24" t="s">
        <v>19</v>
      </c>
      <c r="H2092" s="24" t="s">
        <v>100</v>
      </c>
      <c r="I2092" s="1">
        <v>45492</v>
      </c>
      <c r="J2092" s="24" t="s">
        <v>101</v>
      </c>
      <c r="K2092">
        <v>6</v>
      </c>
      <c r="L2092" s="24" t="s">
        <v>202</v>
      </c>
      <c r="M2092">
        <v>7</v>
      </c>
      <c r="N2092">
        <v>2024</v>
      </c>
      <c r="O2092" s="23">
        <v>0.51706018518518515</v>
      </c>
      <c r="P2092">
        <v>0</v>
      </c>
      <c r="Q2092" s="1"/>
      <c r="R2092" s="23"/>
      <c r="S2092" s="23"/>
      <c r="T2092" s="24" t="s">
        <v>137</v>
      </c>
      <c r="U2092" s="24" t="s">
        <v>9</v>
      </c>
      <c r="V2092">
        <v>0</v>
      </c>
      <c r="W2092" s="24" t="s">
        <v>111</v>
      </c>
      <c r="X2092" s="24" t="s">
        <v>138</v>
      </c>
      <c r="Y2092" s="24" t="s">
        <v>9</v>
      </c>
      <c r="AA2092">
        <v>0</v>
      </c>
      <c r="AB2092">
        <v>0</v>
      </c>
    </row>
    <row r="2093" spans="1:28" x14ac:dyDescent="0.25">
      <c r="A2093">
        <v>923067</v>
      </c>
      <c r="B2093">
        <v>923067</v>
      </c>
      <c r="D2093" s="24" t="s">
        <v>100</v>
      </c>
      <c r="E2093">
        <v>963</v>
      </c>
      <c r="F2093">
        <v>1846735</v>
      </c>
      <c r="G2093" s="24" t="s">
        <v>19</v>
      </c>
      <c r="H2093" s="24" t="s">
        <v>100</v>
      </c>
      <c r="I2093" s="1">
        <v>45492</v>
      </c>
      <c r="J2093" s="24" t="s">
        <v>101</v>
      </c>
      <c r="K2093">
        <v>6</v>
      </c>
      <c r="L2093" s="24" t="s">
        <v>202</v>
      </c>
      <c r="M2093">
        <v>7</v>
      </c>
      <c r="N2093">
        <v>2024</v>
      </c>
      <c r="O2093" s="23">
        <v>0.51733796296296297</v>
      </c>
      <c r="P2093">
        <v>0</v>
      </c>
      <c r="Q2093" s="1"/>
      <c r="R2093" s="23"/>
      <c r="S2093" s="23"/>
      <c r="T2093" s="24" t="s">
        <v>141</v>
      </c>
      <c r="U2093" s="24" t="s">
        <v>9</v>
      </c>
      <c r="V2093">
        <v>0</v>
      </c>
      <c r="W2093" s="24" t="s">
        <v>111</v>
      </c>
      <c r="X2093" s="24" t="s">
        <v>142</v>
      </c>
      <c r="Y2093" s="24" t="s">
        <v>9</v>
      </c>
      <c r="AA2093">
        <v>0</v>
      </c>
      <c r="AB2093">
        <v>0</v>
      </c>
    </row>
    <row r="2094" spans="1:28" x14ac:dyDescent="0.25">
      <c r="A2094">
        <v>923068</v>
      </c>
      <c r="B2094">
        <v>923068</v>
      </c>
      <c r="D2094" s="24" t="s">
        <v>100</v>
      </c>
      <c r="E2094">
        <v>963</v>
      </c>
      <c r="F2094">
        <v>1846735</v>
      </c>
      <c r="G2094" s="24" t="s">
        <v>19</v>
      </c>
      <c r="H2094" s="24" t="s">
        <v>100</v>
      </c>
      <c r="I2094" s="1">
        <v>45492</v>
      </c>
      <c r="J2094" s="24" t="s">
        <v>101</v>
      </c>
      <c r="K2094">
        <v>6</v>
      </c>
      <c r="L2094" s="24" t="s">
        <v>202</v>
      </c>
      <c r="M2094">
        <v>7</v>
      </c>
      <c r="N2094">
        <v>2024</v>
      </c>
      <c r="O2094" s="23">
        <v>0.51745370370370369</v>
      </c>
      <c r="P2094">
        <v>0</v>
      </c>
      <c r="Q2094" s="1"/>
      <c r="R2094" s="23"/>
      <c r="S2094" s="23"/>
      <c r="T2094" s="24" t="s">
        <v>137</v>
      </c>
      <c r="U2094" s="24" t="s">
        <v>9</v>
      </c>
      <c r="V2094">
        <v>0</v>
      </c>
      <c r="W2094" s="24" t="s">
        <v>111</v>
      </c>
      <c r="X2094" s="24" t="s">
        <v>138</v>
      </c>
      <c r="Y2094" s="24" t="s">
        <v>9</v>
      </c>
      <c r="AA2094">
        <v>0</v>
      </c>
      <c r="AB2094">
        <v>0</v>
      </c>
    </row>
    <row r="2095" spans="1:28" x14ac:dyDescent="0.25">
      <c r="A2095">
        <v>923070</v>
      </c>
      <c r="B2095">
        <v>923070</v>
      </c>
      <c r="D2095" s="24" t="s">
        <v>100</v>
      </c>
      <c r="E2095">
        <v>967</v>
      </c>
      <c r="F2095">
        <v>1670361</v>
      </c>
      <c r="G2095" s="24" t="s">
        <v>19</v>
      </c>
      <c r="H2095" s="24" t="s">
        <v>100</v>
      </c>
      <c r="I2095" s="1">
        <v>45492</v>
      </c>
      <c r="J2095" s="24" t="s">
        <v>101</v>
      </c>
      <c r="K2095">
        <v>6</v>
      </c>
      <c r="L2095" s="24" t="s">
        <v>202</v>
      </c>
      <c r="M2095">
        <v>7</v>
      </c>
      <c r="N2095">
        <v>2024</v>
      </c>
      <c r="O2095" s="23">
        <v>0.52287037037037032</v>
      </c>
      <c r="P2095">
        <v>0</v>
      </c>
      <c r="Q2095" s="1"/>
      <c r="R2095" s="23"/>
      <c r="S2095" s="23"/>
      <c r="T2095" s="24" t="s">
        <v>110</v>
      </c>
      <c r="U2095" s="24" t="s">
        <v>9</v>
      </c>
      <c r="V2095">
        <v>0</v>
      </c>
      <c r="W2095" s="24" t="s">
        <v>111</v>
      </c>
      <c r="X2095" s="24" t="s">
        <v>100</v>
      </c>
      <c r="Y2095" s="24" t="s">
        <v>9</v>
      </c>
      <c r="AA2095">
        <v>0</v>
      </c>
      <c r="AB2095">
        <v>0</v>
      </c>
    </row>
    <row r="2096" spans="1:28" x14ac:dyDescent="0.25">
      <c r="A2096">
        <v>923072</v>
      </c>
      <c r="B2096">
        <v>923072</v>
      </c>
      <c r="D2096" s="24" t="s">
        <v>100</v>
      </c>
      <c r="E2096">
        <v>967</v>
      </c>
      <c r="F2096">
        <v>1670361</v>
      </c>
      <c r="G2096" s="24" t="s">
        <v>19</v>
      </c>
      <c r="H2096" s="24" t="s">
        <v>100</v>
      </c>
      <c r="I2096" s="1">
        <v>45492</v>
      </c>
      <c r="J2096" s="24" t="s">
        <v>101</v>
      </c>
      <c r="K2096">
        <v>6</v>
      </c>
      <c r="L2096" s="24" t="s">
        <v>202</v>
      </c>
      <c r="M2096">
        <v>7</v>
      </c>
      <c r="N2096">
        <v>2024</v>
      </c>
      <c r="O2096" s="23">
        <v>0.52318287037037037</v>
      </c>
      <c r="P2096">
        <v>0</v>
      </c>
      <c r="Q2096" s="1"/>
      <c r="R2096" s="23"/>
      <c r="S2096" s="23"/>
      <c r="T2096" s="24" t="s">
        <v>139</v>
      </c>
      <c r="U2096" s="24" t="s">
        <v>9</v>
      </c>
      <c r="V2096">
        <v>0</v>
      </c>
      <c r="W2096" s="24" t="s">
        <v>111</v>
      </c>
      <c r="X2096" s="24" t="s">
        <v>139</v>
      </c>
      <c r="Y2096" s="24" t="s">
        <v>9</v>
      </c>
      <c r="AA2096">
        <v>0</v>
      </c>
      <c r="AB2096">
        <v>0</v>
      </c>
    </row>
    <row r="2097" spans="1:28" x14ac:dyDescent="0.25">
      <c r="A2097">
        <v>923073</v>
      </c>
      <c r="B2097">
        <v>923073</v>
      </c>
      <c r="D2097" s="24" t="s">
        <v>100</v>
      </c>
      <c r="E2097">
        <v>967</v>
      </c>
      <c r="F2097">
        <v>1670361</v>
      </c>
      <c r="G2097" s="24" t="s">
        <v>19</v>
      </c>
      <c r="H2097" s="24" t="s">
        <v>100</v>
      </c>
      <c r="I2097" s="1">
        <v>45492</v>
      </c>
      <c r="J2097" s="24" t="s">
        <v>101</v>
      </c>
      <c r="K2097">
        <v>6</v>
      </c>
      <c r="L2097" s="24" t="s">
        <v>202</v>
      </c>
      <c r="M2097">
        <v>7</v>
      </c>
      <c r="N2097">
        <v>2024</v>
      </c>
      <c r="O2097" s="23">
        <v>0.5234375</v>
      </c>
      <c r="P2097">
        <v>0</v>
      </c>
      <c r="Q2097" s="1"/>
      <c r="R2097" s="23"/>
      <c r="S2097" s="23"/>
      <c r="T2097" s="24" t="s">
        <v>137</v>
      </c>
      <c r="U2097" s="24" t="s">
        <v>9</v>
      </c>
      <c r="V2097">
        <v>0</v>
      </c>
      <c r="W2097" s="24" t="s">
        <v>111</v>
      </c>
      <c r="X2097" s="24" t="s">
        <v>138</v>
      </c>
      <c r="Y2097" s="24" t="s">
        <v>9</v>
      </c>
      <c r="AA2097">
        <v>0</v>
      </c>
      <c r="AB2097">
        <v>0</v>
      </c>
    </row>
    <row r="2098" spans="1:28" x14ac:dyDescent="0.25">
      <c r="A2098">
        <v>923074</v>
      </c>
      <c r="B2098">
        <v>923074</v>
      </c>
      <c r="D2098" s="24" t="s">
        <v>100</v>
      </c>
      <c r="E2098">
        <v>967</v>
      </c>
      <c r="F2098">
        <v>1670361</v>
      </c>
      <c r="G2098" s="24" t="s">
        <v>19</v>
      </c>
      <c r="H2098" s="24" t="s">
        <v>100</v>
      </c>
      <c r="I2098" s="1">
        <v>45492</v>
      </c>
      <c r="J2098" s="24" t="s">
        <v>101</v>
      </c>
      <c r="K2098">
        <v>6</v>
      </c>
      <c r="L2098" s="24" t="s">
        <v>202</v>
      </c>
      <c r="M2098">
        <v>7</v>
      </c>
      <c r="N2098">
        <v>2024</v>
      </c>
      <c r="O2098" s="23">
        <v>0.5236574074074074</v>
      </c>
      <c r="P2098">
        <v>0</v>
      </c>
      <c r="Q2098" s="1"/>
      <c r="R2098" s="23"/>
      <c r="S2098" s="23"/>
      <c r="T2098" s="24" t="s">
        <v>141</v>
      </c>
      <c r="U2098" s="24" t="s">
        <v>9</v>
      </c>
      <c r="V2098">
        <v>0</v>
      </c>
      <c r="W2098" s="24" t="s">
        <v>111</v>
      </c>
      <c r="X2098" s="24" t="s">
        <v>142</v>
      </c>
      <c r="Y2098" s="24" t="s">
        <v>9</v>
      </c>
      <c r="AA2098">
        <v>0</v>
      </c>
      <c r="AB2098">
        <v>0</v>
      </c>
    </row>
    <row r="2099" spans="1:28" x14ac:dyDescent="0.25">
      <c r="A2099">
        <v>923076</v>
      </c>
      <c r="B2099">
        <v>923076</v>
      </c>
      <c r="D2099" s="24" t="s">
        <v>100</v>
      </c>
      <c r="E2099">
        <v>967</v>
      </c>
      <c r="F2099">
        <v>1670361</v>
      </c>
      <c r="G2099" s="24" t="s">
        <v>19</v>
      </c>
      <c r="H2099" s="24" t="s">
        <v>100</v>
      </c>
      <c r="I2099" s="1">
        <v>45492</v>
      </c>
      <c r="J2099" s="24" t="s">
        <v>101</v>
      </c>
      <c r="K2099">
        <v>6</v>
      </c>
      <c r="L2099" s="24" t="s">
        <v>202</v>
      </c>
      <c r="M2099">
        <v>7</v>
      </c>
      <c r="N2099">
        <v>2024</v>
      </c>
      <c r="O2099" s="23">
        <v>0.52393518518518523</v>
      </c>
      <c r="P2099">
        <v>0</v>
      </c>
      <c r="Q2099" s="1"/>
      <c r="R2099" s="23"/>
      <c r="S2099" s="23"/>
      <c r="T2099" s="24" t="s">
        <v>139</v>
      </c>
      <c r="U2099" s="24" t="s">
        <v>9</v>
      </c>
      <c r="V2099">
        <v>0</v>
      </c>
      <c r="W2099" s="24" t="s">
        <v>111</v>
      </c>
      <c r="X2099" s="24" t="s">
        <v>139</v>
      </c>
      <c r="Y2099" s="24" t="s">
        <v>9</v>
      </c>
      <c r="AA2099">
        <v>0</v>
      </c>
      <c r="AB2099">
        <v>0</v>
      </c>
    </row>
    <row r="2100" spans="1:28" x14ac:dyDescent="0.25">
      <c r="A2100">
        <v>923077</v>
      </c>
      <c r="B2100">
        <v>923077</v>
      </c>
      <c r="D2100" s="24" t="s">
        <v>100</v>
      </c>
      <c r="E2100">
        <v>967</v>
      </c>
      <c r="F2100">
        <v>1670361</v>
      </c>
      <c r="G2100" s="24" t="s">
        <v>19</v>
      </c>
      <c r="H2100" s="24" t="s">
        <v>100</v>
      </c>
      <c r="I2100" s="1">
        <v>45492</v>
      </c>
      <c r="J2100" s="24" t="s">
        <v>101</v>
      </c>
      <c r="K2100">
        <v>6</v>
      </c>
      <c r="L2100" s="24" t="s">
        <v>202</v>
      </c>
      <c r="M2100">
        <v>7</v>
      </c>
      <c r="N2100">
        <v>2024</v>
      </c>
      <c r="O2100" s="23">
        <v>0.52766203703703707</v>
      </c>
      <c r="P2100">
        <v>0</v>
      </c>
      <c r="Q2100" s="1"/>
      <c r="R2100" s="23"/>
      <c r="S2100" s="23"/>
      <c r="T2100" s="24" t="s">
        <v>110</v>
      </c>
      <c r="U2100" s="24" t="s">
        <v>9</v>
      </c>
      <c r="V2100">
        <v>0</v>
      </c>
      <c r="W2100" s="24" t="s">
        <v>111</v>
      </c>
      <c r="X2100" s="24" t="s">
        <v>100</v>
      </c>
      <c r="Y2100" s="24" t="s">
        <v>9</v>
      </c>
      <c r="AA2100">
        <v>0</v>
      </c>
      <c r="AB2100">
        <v>0</v>
      </c>
    </row>
    <row r="2101" spans="1:28" x14ac:dyDescent="0.25">
      <c r="A2101">
        <v>923079</v>
      </c>
      <c r="B2101">
        <v>923079</v>
      </c>
      <c r="D2101" s="24" t="s">
        <v>100</v>
      </c>
      <c r="E2101">
        <v>967</v>
      </c>
      <c r="F2101">
        <v>1670361</v>
      </c>
      <c r="G2101" s="24" t="s">
        <v>19</v>
      </c>
      <c r="H2101" s="24" t="s">
        <v>100</v>
      </c>
      <c r="I2101" s="1">
        <v>45492</v>
      </c>
      <c r="J2101" s="24" t="s">
        <v>101</v>
      </c>
      <c r="K2101">
        <v>6</v>
      </c>
      <c r="L2101" s="24" t="s">
        <v>202</v>
      </c>
      <c r="M2101">
        <v>7</v>
      </c>
      <c r="N2101">
        <v>2024</v>
      </c>
      <c r="O2101" s="23">
        <v>0.52807870370370369</v>
      </c>
      <c r="P2101">
        <v>0</v>
      </c>
      <c r="Q2101" s="1"/>
      <c r="R2101" s="23"/>
      <c r="S2101" s="23"/>
      <c r="T2101" s="24" t="s">
        <v>137</v>
      </c>
      <c r="U2101" s="24" t="s">
        <v>9</v>
      </c>
      <c r="V2101">
        <v>0</v>
      </c>
      <c r="W2101" s="24" t="s">
        <v>111</v>
      </c>
      <c r="X2101" s="24" t="s">
        <v>138</v>
      </c>
      <c r="Y2101" s="24" t="s">
        <v>9</v>
      </c>
      <c r="AA2101">
        <v>0</v>
      </c>
      <c r="AB2101">
        <v>0</v>
      </c>
    </row>
    <row r="2102" spans="1:28" x14ac:dyDescent="0.25">
      <c r="A2102">
        <v>923080</v>
      </c>
      <c r="B2102">
        <v>923080</v>
      </c>
      <c r="D2102" s="24" t="s">
        <v>100</v>
      </c>
      <c r="E2102">
        <v>967</v>
      </c>
      <c r="F2102">
        <v>1670361</v>
      </c>
      <c r="G2102" s="24" t="s">
        <v>19</v>
      </c>
      <c r="H2102" s="24" t="s">
        <v>100</v>
      </c>
      <c r="I2102" s="1">
        <v>45492</v>
      </c>
      <c r="J2102" s="24" t="s">
        <v>101</v>
      </c>
      <c r="K2102">
        <v>6</v>
      </c>
      <c r="L2102" s="24" t="s">
        <v>202</v>
      </c>
      <c r="M2102">
        <v>7</v>
      </c>
      <c r="N2102">
        <v>2024</v>
      </c>
      <c r="O2102" s="23">
        <v>0.52814814814814814</v>
      </c>
      <c r="P2102">
        <v>0</v>
      </c>
      <c r="Q2102" s="1"/>
      <c r="R2102" s="23"/>
      <c r="S2102" s="23"/>
      <c r="T2102" s="24" t="s">
        <v>150</v>
      </c>
      <c r="U2102" s="24" t="s">
        <v>9</v>
      </c>
      <c r="V2102">
        <v>0</v>
      </c>
      <c r="W2102" s="24" t="s">
        <v>111</v>
      </c>
      <c r="X2102" s="24" t="s">
        <v>150</v>
      </c>
      <c r="Y2102" s="24" t="s">
        <v>9</v>
      </c>
      <c r="AA2102">
        <v>0</v>
      </c>
      <c r="AB2102">
        <v>0</v>
      </c>
    </row>
    <row r="2103" spans="1:28" x14ac:dyDescent="0.25">
      <c r="A2103">
        <v>923081</v>
      </c>
      <c r="B2103">
        <v>923081</v>
      </c>
      <c r="D2103" s="24" t="s">
        <v>100</v>
      </c>
      <c r="E2103">
        <v>967</v>
      </c>
      <c r="F2103">
        <v>1670361</v>
      </c>
      <c r="G2103" s="24" t="s">
        <v>19</v>
      </c>
      <c r="H2103" s="24" t="s">
        <v>100</v>
      </c>
      <c r="I2103" s="1">
        <v>45492</v>
      </c>
      <c r="J2103" s="24" t="s">
        <v>101</v>
      </c>
      <c r="K2103">
        <v>6</v>
      </c>
      <c r="L2103" s="24" t="s">
        <v>202</v>
      </c>
      <c r="M2103">
        <v>7</v>
      </c>
      <c r="N2103">
        <v>2024</v>
      </c>
      <c r="O2103" s="23">
        <v>0.52822916666666664</v>
      </c>
      <c r="P2103">
        <v>0</v>
      </c>
      <c r="Q2103" s="1"/>
      <c r="R2103" s="23"/>
      <c r="S2103" s="23"/>
      <c r="T2103" s="24" t="s">
        <v>140</v>
      </c>
      <c r="U2103" s="24" t="s">
        <v>9</v>
      </c>
      <c r="V2103">
        <v>0</v>
      </c>
      <c r="W2103" s="24" t="s">
        <v>111</v>
      </c>
      <c r="X2103" s="24" t="s">
        <v>140</v>
      </c>
      <c r="Y2103" s="24" t="s">
        <v>9</v>
      </c>
      <c r="AA2103">
        <v>0</v>
      </c>
      <c r="AB2103">
        <v>0</v>
      </c>
    </row>
    <row r="2104" spans="1:28" x14ac:dyDescent="0.25">
      <c r="A2104">
        <v>923082</v>
      </c>
      <c r="B2104">
        <v>923082</v>
      </c>
      <c r="D2104" s="24" t="s">
        <v>100</v>
      </c>
      <c r="E2104">
        <v>967</v>
      </c>
      <c r="F2104">
        <v>1670361</v>
      </c>
      <c r="G2104" s="24" t="s">
        <v>19</v>
      </c>
      <c r="H2104" s="24" t="s">
        <v>100</v>
      </c>
      <c r="I2104" s="1">
        <v>45492</v>
      </c>
      <c r="J2104" s="24" t="s">
        <v>101</v>
      </c>
      <c r="K2104">
        <v>6</v>
      </c>
      <c r="L2104" s="24" t="s">
        <v>202</v>
      </c>
      <c r="M2104">
        <v>7</v>
      </c>
      <c r="N2104">
        <v>2024</v>
      </c>
      <c r="O2104" s="23">
        <v>0.52833333333333332</v>
      </c>
      <c r="P2104">
        <v>0</v>
      </c>
      <c r="Q2104" s="1"/>
      <c r="R2104" s="23"/>
      <c r="S2104" s="23"/>
      <c r="T2104" s="24" t="s">
        <v>151</v>
      </c>
      <c r="U2104" s="24" t="s">
        <v>9</v>
      </c>
      <c r="V2104">
        <v>0</v>
      </c>
      <c r="W2104" s="24" t="s">
        <v>111</v>
      </c>
      <c r="X2104" s="24" t="s">
        <v>152</v>
      </c>
      <c r="Y2104" s="24" t="s">
        <v>9</v>
      </c>
      <c r="AA2104">
        <v>0</v>
      </c>
      <c r="AB2104">
        <v>0</v>
      </c>
    </row>
    <row r="2105" spans="1:28" x14ac:dyDescent="0.25">
      <c r="A2105">
        <v>923083</v>
      </c>
      <c r="B2105">
        <v>923083</v>
      </c>
      <c r="D2105" s="24" t="s">
        <v>100</v>
      </c>
      <c r="E2105">
        <v>967</v>
      </c>
      <c r="F2105">
        <v>1670361</v>
      </c>
      <c r="G2105" s="24" t="s">
        <v>19</v>
      </c>
      <c r="H2105" s="24" t="s">
        <v>100</v>
      </c>
      <c r="I2105" s="1">
        <v>45492</v>
      </c>
      <c r="J2105" s="24" t="s">
        <v>101</v>
      </c>
      <c r="K2105">
        <v>6</v>
      </c>
      <c r="L2105" s="24" t="s">
        <v>202</v>
      </c>
      <c r="M2105">
        <v>7</v>
      </c>
      <c r="N2105">
        <v>2024</v>
      </c>
      <c r="O2105" s="23">
        <v>0.52921296296296294</v>
      </c>
      <c r="P2105">
        <v>0</v>
      </c>
      <c r="Q2105" s="1"/>
      <c r="R2105" s="23"/>
      <c r="S2105" s="23"/>
      <c r="T2105" s="24" t="s">
        <v>151</v>
      </c>
      <c r="U2105" s="24" t="s">
        <v>9</v>
      </c>
      <c r="V2105">
        <v>0</v>
      </c>
      <c r="W2105" s="24" t="s">
        <v>111</v>
      </c>
      <c r="X2105" s="24" t="s">
        <v>152</v>
      </c>
      <c r="Y2105" s="24" t="s">
        <v>9</v>
      </c>
      <c r="AA2105">
        <v>0</v>
      </c>
      <c r="AB2105">
        <v>0</v>
      </c>
    </row>
    <row r="2106" spans="1:28" x14ac:dyDescent="0.25">
      <c r="A2106">
        <v>923084</v>
      </c>
      <c r="B2106">
        <v>923084</v>
      </c>
      <c r="D2106" s="24" t="s">
        <v>100</v>
      </c>
      <c r="E2106">
        <v>967</v>
      </c>
      <c r="F2106">
        <v>1670361</v>
      </c>
      <c r="G2106" s="24" t="s">
        <v>19</v>
      </c>
      <c r="H2106" s="24" t="s">
        <v>100</v>
      </c>
      <c r="I2106" s="1">
        <v>45492</v>
      </c>
      <c r="J2106" s="24" t="s">
        <v>101</v>
      </c>
      <c r="K2106">
        <v>6</v>
      </c>
      <c r="L2106" s="24" t="s">
        <v>202</v>
      </c>
      <c r="M2106">
        <v>7</v>
      </c>
      <c r="N2106">
        <v>2024</v>
      </c>
      <c r="O2106" s="23">
        <v>0.53101851851851856</v>
      </c>
      <c r="P2106">
        <v>0</v>
      </c>
      <c r="Q2106" s="1"/>
      <c r="R2106" s="23"/>
      <c r="S2106" s="23"/>
      <c r="T2106" s="24" t="s">
        <v>110</v>
      </c>
      <c r="U2106" s="24" t="s">
        <v>9</v>
      </c>
      <c r="V2106">
        <v>0</v>
      </c>
      <c r="W2106" s="24" t="s">
        <v>111</v>
      </c>
      <c r="X2106" s="24" t="s">
        <v>100</v>
      </c>
      <c r="Y2106" s="24" t="s">
        <v>9</v>
      </c>
      <c r="AA2106">
        <v>0</v>
      </c>
      <c r="AB2106">
        <v>0</v>
      </c>
    </row>
    <row r="2107" spans="1:28" x14ac:dyDescent="0.25">
      <c r="A2107">
        <v>923085</v>
      </c>
      <c r="B2107">
        <v>923085</v>
      </c>
      <c r="D2107" s="24" t="s">
        <v>100</v>
      </c>
      <c r="E2107">
        <v>967</v>
      </c>
      <c r="F2107">
        <v>1670361</v>
      </c>
      <c r="G2107" s="24" t="s">
        <v>19</v>
      </c>
      <c r="H2107" s="24" t="s">
        <v>100</v>
      </c>
      <c r="I2107" s="1">
        <v>45492</v>
      </c>
      <c r="J2107" s="24" t="s">
        <v>101</v>
      </c>
      <c r="K2107">
        <v>6</v>
      </c>
      <c r="L2107" s="24" t="s">
        <v>202</v>
      </c>
      <c r="M2107">
        <v>7</v>
      </c>
      <c r="N2107">
        <v>2024</v>
      </c>
      <c r="O2107" s="23">
        <v>0.53120370370370373</v>
      </c>
      <c r="P2107">
        <v>0</v>
      </c>
      <c r="Q2107" s="1"/>
      <c r="R2107" s="23"/>
      <c r="S2107" s="23"/>
      <c r="T2107" s="24" t="s">
        <v>137</v>
      </c>
      <c r="U2107" s="24" t="s">
        <v>9</v>
      </c>
      <c r="V2107">
        <v>0</v>
      </c>
      <c r="W2107" s="24" t="s">
        <v>111</v>
      </c>
      <c r="X2107" s="24" t="s">
        <v>138</v>
      </c>
      <c r="Y2107" s="24" t="s">
        <v>9</v>
      </c>
      <c r="AA2107">
        <v>0</v>
      </c>
      <c r="AB2107">
        <v>0</v>
      </c>
    </row>
    <row r="2108" spans="1:28" x14ac:dyDescent="0.25">
      <c r="A2108">
        <v>923086</v>
      </c>
      <c r="B2108">
        <v>923086</v>
      </c>
      <c r="D2108" s="24" t="s">
        <v>100</v>
      </c>
      <c r="E2108">
        <v>967</v>
      </c>
      <c r="F2108">
        <v>1670361</v>
      </c>
      <c r="G2108" s="24" t="s">
        <v>19</v>
      </c>
      <c r="H2108" s="24" t="s">
        <v>100</v>
      </c>
      <c r="I2108" s="1">
        <v>45492</v>
      </c>
      <c r="J2108" s="24" t="s">
        <v>101</v>
      </c>
      <c r="K2108">
        <v>6</v>
      </c>
      <c r="L2108" s="24" t="s">
        <v>202</v>
      </c>
      <c r="M2108">
        <v>7</v>
      </c>
      <c r="N2108">
        <v>2024</v>
      </c>
      <c r="O2108" s="23">
        <v>0.53127314814814819</v>
      </c>
      <c r="P2108">
        <v>0</v>
      </c>
      <c r="Q2108" s="1"/>
      <c r="R2108" s="23"/>
      <c r="S2108" s="23"/>
      <c r="T2108" s="24" t="s">
        <v>148</v>
      </c>
      <c r="U2108" s="24" t="s">
        <v>9</v>
      </c>
      <c r="V2108">
        <v>0</v>
      </c>
      <c r="W2108" s="24" t="s">
        <v>111</v>
      </c>
      <c r="X2108" s="24" t="s">
        <v>149</v>
      </c>
      <c r="Y2108" s="24" t="s">
        <v>9</v>
      </c>
      <c r="AA2108">
        <v>0</v>
      </c>
      <c r="AB2108">
        <v>0</v>
      </c>
    </row>
    <row r="2109" spans="1:28" x14ac:dyDescent="0.25">
      <c r="A2109">
        <v>923087</v>
      </c>
      <c r="B2109">
        <v>923087</v>
      </c>
      <c r="D2109" s="24" t="s">
        <v>100</v>
      </c>
      <c r="E2109">
        <v>967</v>
      </c>
      <c r="F2109">
        <v>1670361</v>
      </c>
      <c r="G2109" s="24" t="s">
        <v>19</v>
      </c>
      <c r="H2109" s="24" t="s">
        <v>100</v>
      </c>
      <c r="I2109" s="1">
        <v>45492</v>
      </c>
      <c r="J2109" s="24" t="s">
        <v>101</v>
      </c>
      <c r="K2109">
        <v>6</v>
      </c>
      <c r="L2109" s="24" t="s">
        <v>202</v>
      </c>
      <c r="M2109">
        <v>7</v>
      </c>
      <c r="N2109">
        <v>2024</v>
      </c>
      <c r="O2109" s="23">
        <v>0.53163194444444439</v>
      </c>
      <c r="P2109">
        <v>0</v>
      </c>
      <c r="Q2109" s="1"/>
      <c r="R2109" s="23"/>
      <c r="S2109" s="23"/>
      <c r="T2109" s="24" t="s">
        <v>110</v>
      </c>
      <c r="U2109" s="24" t="s">
        <v>9</v>
      </c>
      <c r="V2109">
        <v>0</v>
      </c>
      <c r="W2109" s="24" t="s">
        <v>111</v>
      </c>
      <c r="X2109" s="24" t="s">
        <v>100</v>
      </c>
      <c r="Y2109" s="24" t="s">
        <v>9</v>
      </c>
      <c r="AA2109">
        <v>0</v>
      </c>
      <c r="AB2109">
        <v>0</v>
      </c>
    </row>
    <row r="2110" spans="1:28" x14ac:dyDescent="0.25">
      <c r="A2110">
        <v>923088</v>
      </c>
      <c r="B2110">
        <v>923088</v>
      </c>
      <c r="D2110" s="24" t="s">
        <v>100</v>
      </c>
      <c r="E2110">
        <v>967</v>
      </c>
      <c r="F2110">
        <v>1670361</v>
      </c>
      <c r="G2110" s="24" t="s">
        <v>19</v>
      </c>
      <c r="H2110" s="24" t="s">
        <v>100</v>
      </c>
      <c r="I2110" s="1">
        <v>45492</v>
      </c>
      <c r="J2110" s="24" t="s">
        <v>101</v>
      </c>
      <c r="K2110">
        <v>6</v>
      </c>
      <c r="L2110" s="24" t="s">
        <v>202</v>
      </c>
      <c r="M2110">
        <v>7</v>
      </c>
      <c r="N2110">
        <v>2024</v>
      </c>
      <c r="O2110" s="23">
        <v>0.53211805555555558</v>
      </c>
      <c r="P2110">
        <v>0</v>
      </c>
      <c r="Q2110" s="1"/>
      <c r="R2110" s="23"/>
      <c r="S2110" s="23"/>
      <c r="T2110" s="24" t="s">
        <v>150</v>
      </c>
      <c r="U2110" s="24" t="s">
        <v>9</v>
      </c>
      <c r="V2110">
        <v>0</v>
      </c>
      <c r="W2110" s="24" t="s">
        <v>111</v>
      </c>
      <c r="X2110" s="24" t="s">
        <v>150</v>
      </c>
      <c r="Y2110" s="24" t="s">
        <v>9</v>
      </c>
      <c r="AA2110">
        <v>0</v>
      </c>
      <c r="AB2110">
        <v>0</v>
      </c>
    </row>
    <row r="2111" spans="1:28" x14ac:dyDescent="0.25">
      <c r="A2111">
        <v>923089</v>
      </c>
      <c r="B2111">
        <v>923089</v>
      </c>
      <c r="D2111" s="24" t="s">
        <v>100</v>
      </c>
      <c r="E2111">
        <v>967</v>
      </c>
      <c r="F2111">
        <v>1670361</v>
      </c>
      <c r="G2111" s="24" t="s">
        <v>19</v>
      </c>
      <c r="H2111" s="24" t="s">
        <v>100</v>
      </c>
      <c r="I2111" s="1">
        <v>45492</v>
      </c>
      <c r="J2111" s="24" t="s">
        <v>101</v>
      </c>
      <c r="K2111">
        <v>6</v>
      </c>
      <c r="L2111" s="24" t="s">
        <v>202</v>
      </c>
      <c r="M2111">
        <v>7</v>
      </c>
      <c r="N2111">
        <v>2024</v>
      </c>
      <c r="O2111" s="23">
        <v>0.53212962962962962</v>
      </c>
      <c r="P2111">
        <v>0</v>
      </c>
      <c r="Q2111" s="1"/>
      <c r="R2111" s="23"/>
      <c r="S2111" s="23"/>
      <c r="T2111" s="24" t="s">
        <v>151</v>
      </c>
      <c r="U2111" s="24" t="s">
        <v>9</v>
      </c>
      <c r="V2111">
        <v>0</v>
      </c>
      <c r="W2111" s="24" t="s">
        <v>111</v>
      </c>
      <c r="X2111" s="24" t="s">
        <v>152</v>
      </c>
      <c r="Y2111" s="24" t="s">
        <v>9</v>
      </c>
      <c r="AA2111">
        <v>0</v>
      </c>
      <c r="AB2111">
        <v>0</v>
      </c>
    </row>
    <row r="2112" spans="1:28" x14ac:dyDescent="0.25">
      <c r="A2112">
        <v>923090</v>
      </c>
      <c r="B2112">
        <v>923090</v>
      </c>
      <c r="D2112" s="24" t="s">
        <v>100</v>
      </c>
      <c r="E2112">
        <v>963</v>
      </c>
      <c r="F2112">
        <v>1846735</v>
      </c>
      <c r="G2112" s="24" t="s">
        <v>19</v>
      </c>
      <c r="H2112" s="24" t="s">
        <v>100</v>
      </c>
      <c r="I2112" s="1">
        <v>45492</v>
      </c>
      <c r="J2112" s="24" t="s">
        <v>101</v>
      </c>
      <c r="K2112">
        <v>6</v>
      </c>
      <c r="L2112" s="24" t="s">
        <v>202</v>
      </c>
      <c r="M2112">
        <v>7</v>
      </c>
      <c r="N2112">
        <v>2024</v>
      </c>
      <c r="O2112" s="23">
        <v>0.53873842592592591</v>
      </c>
      <c r="P2112">
        <v>0</v>
      </c>
      <c r="Q2112" s="1"/>
      <c r="R2112" s="23"/>
      <c r="S2112" s="23"/>
      <c r="T2112" s="24" t="s">
        <v>110</v>
      </c>
      <c r="U2112" s="24" t="s">
        <v>9</v>
      </c>
      <c r="V2112">
        <v>0</v>
      </c>
      <c r="W2112" s="24" t="s">
        <v>111</v>
      </c>
      <c r="X2112" s="24" t="s">
        <v>100</v>
      </c>
      <c r="Y2112" s="24" t="s">
        <v>9</v>
      </c>
      <c r="AA2112">
        <v>0</v>
      </c>
      <c r="AB2112">
        <v>0</v>
      </c>
    </row>
    <row r="2113" spans="1:28" x14ac:dyDescent="0.25">
      <c r="A2113">
        <v>923091</v>
      </c>
      <c r="B2113">
        <v>923091</v>
      </c>
      <c r="D2113" s="24" t="s">
        <v>100</v>
      </c>
      <c r="E2113">
        <v>963</v>
      </c>
      <c r="F2113">
        <v>1846735</v>
      </c>
      <c r="G2113" s="24" t="s">
        <v>19</v>
      </c>
      <c r="H2113" s="24" t="s">
        <v>100</v>
      </c>
      <c r="I2113" s="1">
        <v>45492</v>
      </c>
      <c r="J2113" s="24" t="s">
        <v>101</v>
      </c>
      <c r="K2113">
        <v>6</v>
      </c>
      <c r="L2113" s="24" t="s">
        <v>202</v>
      </c>
      <c r="M2113">
        <v>7</v>
      </c>
      <c r="N2113">
        <v>2024</v>
      </c>
      <c r="O2113" s="23">
        <v>0.53915509259259264</v>
      </c>
      <c r="P2113">
        <v>0</v>
      </c>
      <c r="Q2113" s="1"/>
      <c r="R2113" s="23"/>
      <c r="S2113" s="23"/>
      <c r="T2113" s="24" t="s">
        <v>110</v>
      </c>
      <c r="U2113" s="24" t="s">
        <v>9</v>
      </c>
      <c r="V2113">
        <v>0</v>
      </c>
      <c r="W2113" s="24" t="s">
        <v>111</v>
      </c>
      <c r="X2113" s="24" t="s">
        <v>100</v>
      </c>
      <c r="Y2113" s="24" t="s">
        <v>9</v>
      </c>
      <c r="AA2113">
        <v>0</v>
      </c>
      <c r="AB2113">
        <v>0</v>
      </c>
    </row>
    <row r="2114" spans="1:28" x14ac:dyDescent="0.25">
      <c r="A2114">
        <v>923092</v>
      </c>
      <c r="B2114">
        <v>923092</v>
      </c>
      <c r="D2114" s="24" t="s">
        <v>100</v>
      </c>
      <c r="E2114">
        <v>963</v>
      </c>
      <c r="F2114">
        <v>1846735</v>
      </c>
      <c r="G2114" s="24" t="s">
        <v>19</v>
      </c>
      <c r="H2114" s="24" t="s">
        <v>100</v>
      </c>
      <c r="I2114" s="1">
        <v>45492</v>
      </c>
      <c r="J2114" s="24" t="s">
        <v>101</v>
      </c>
      <c r="K2114">
        <v>6</v>
      </c>
      <c r="L2114" s="24" t="s">
        <v>202</v>
      </c>
      <c r="M2114">
        <v>7</v>
      </c>
      <c r="N2114">
        <v>2024</v>
      </c>
      <c r="O2114" s="23">
        <v>0.53929398148148144</v>
      </c>
      <c r="P2114">
        <v>0</v>
      </c>
      <c r="Q2114" s="1"/>
      <c r="R2114" s="23"/>
      <c r="S2114" s="23"/>
      <c r="T2114" s="24" t="s">
        <v>137</v>
      </c>
      <c r="U2114" s="24" t="s">
        <v>9</v>
      </c>
      <c r="V2114">
        <v>0</v>
      </c>
      <c r="W2114" s="24" t="s">
        <v>111</v>
      </c>
      <c r="X2114" s="24" t="s">
        <v>138</v>
      </c>
      <c r="Y2114" s="24" t="s">
        <v>9</v>
      </c>
      <c r="AA2114">
        <v>0</v>
      </c>
      <c r="AB2114">
        <v>0</v>
      </c>
    </row>
    <row r="2115" spans="1:28" x14ac:dyDescent="0.25">
      <c r="A2115">
        <v>923093</v>
      </c>
      <c r="B2115">
        <v>923093</v>
      </c>
      <c r="D2115" s="24" t="s">
        <v>100</v>
      </c>
      <c r="E2115">
        <v>963</v>
      </c>
      <c r="F2115">
        <v>1846735</v>
      </c>
      <c r="G2115" s="24" t="s">
        <v>19</v>
      </c>
      <c r="H2115" s="24" t="s">
        <v>100</v>
      </c>
      <c r="I2115" s="1">
        <v>45492</v>
      </c>
      <c r="J2115" s="24" t="s">
        <v>101</v>
      </c>
      <c r="K2115">
        <v>6</v>
      </c>
      <c r="L2115" s="24" t="s">
        <v>202</v>
      </c>
      <c r="M2115">
        <v>7</v>
      </c>
      <c r="N2115">
        <v>2024</v>
      </c>
      <c r="O2115" s="23">
        <v>0.53962962962962968</v>
      </c>
      <c r="P2115">
        <v>0</v>
      </c>
      <c r="Q2115" s="1"/>
      <c r="R2115" s="23"/>
      <c r="S2115" s="23"/>
      <c r="T2115" s="24" t="s">
        <v>141</v>
      </c>
      <c r="U2115" s="24" t="s">
        <v>9</v>
      </c>
      <c r="V2115">
        <v>0</v>
      </c>
      <c r="W2115" s="24" t="s">
        <v>111</v>
      </c>
      <c r="X2115" s="24" t="s">
        <v>142</v>
      </c>
      <c r="Y2115" s="24" t="s">
        <v>9</v>
      </c>
      <c r="AA2115">
        <v>0</v>
      </c>
      <c r="AB2115">
        <v>0</v>
      </c>
    </row>
    <row r="2116" spans="1:28" x14ac:dyDescent="0.25">
      <c r="A2116">
        <v>923094</v>
      </c>
      <c r="B2116">
        <v>923094</v>
      </c>
      <c r="D2116" s="24" t="s">
        <v>100</v>
      </c>
      <c r="E2116">
        <v>963</v>
      </c>
      <c r="F2116">
        <v>1846735</v>
      </c>
      <c r="G2116" s="24" t="s">
        <v>19</v>
      </c>
      <c r="H2116" s="24" t="s">
        <v>100</v>
      </c>
      <c r="I2116" s="1">
        <v>45492</v>
      </c>
      <c r="J2116" s="24" t="s">
        <v>101</v>
      </c>
      <c r="K2116">
        <v>6</v>
      </c>
      <c r="L2116" s="24" t="s">
        <v>202</v>
      </c>
      <c r="M2116">
        <v>7</v>
      </c>
      <c r="N2116">
        <v>2024</v>
      </c>
      <c r="O2116" s="23">
        <v>0.53973379629629625</v>
      </c>
      <c r="P2116">
        <v>0</v>
      </c>
      <c r="Q2116" s="1"/>
      <c r="R2116" s="23"/>
      <c r="S2116" s="23"/>
      <c r="T2116" s="24" t="s">
        <v>139</v>
      </c>
      <c r="U2116" s="24" t="s">
        <v>9</v>
      </c>
      <c r="V2116">
        <v>0</v>
      </c>
      <c r="W2116" s="24" t="s">
        <v>111</v>
      </c>
      <c r="X2116" s="24" t="s">
        <v>139</v>
      </c>
      <c r="Y2116" s="24" t="s">
        <v>9</v>
      </c>
      <c r="AA2116">
        <v>0</v>
      </c>
      <c r="AB2116">
        <v>0</v>
      </c>
    </row>
    <row r="2117" spans="1:28" x14ac:dyDescent="0.25">
      <c r="A2117">
        <v>923098</v>
      </c>
      <c r="B2117">
        <v>923098</v>
      </c>
      <c r="D2117" s="24" t="s">
        <v>100</v>
      </c>
      <c r="E2117">
        <v>662</v>
      </c>
      <c r="F2117">
        <v>2241146</v>
      </c>
      <c r="G2117" s="24" t="s">
        <v>19</v>
      </c>
      <c r="H2117" s="24" t="s">
        <v>100</v>
      </c>
      <c r="I2117" s="1">
        <v>45492</v>
      </c>
      <c r="J2117" s="24" t="s">
        <v>101</v>
      </c>
      <c r="K2117">
        <v>6</v>
      </c>
      <c r="L2117" s="24" t="s">
        <v>202</v>
      </c>
      <c r="M2117">
        <v>7</v>
      </c>
      <c r="N2117">
        <v>2024</v>
      </c>
      <c r="O2117" s="23">
        <v>0.57363425925925926</v>
      </c>
      <c r="P2117">
        <v>0</v>
      </c>
      <c r="Q2117" s="1"/>
      <c r="R2117" s="23"/>
      <c r="S2117" s="23"/>
      <c r="T2117" s="24" t="s">
        <v>110</v>
      </c>
      <c r="U2117" s="24" t="s">
        <v>9</v>
      </c>
      <c r="V2117">
        <v>0</v>
      </c>
      <c r="W2117" s="24" t="s">
        <v>111</v>
      </c>
      <c r="X2117" s="24" t="s">
        <v>100</v>
      </c>
      <c r="Y2117" s="24" t="s">
        <v>9</v>
      </c>
      <c r="AA2117">
        <v>0</v>
      </c>
      <c r="AB2117">
        <v>0</v>
      </c>
    </row>
    <row r="2118" spans="1:28" x14ac:dyDescent="0.25">
      <c r="A2118">
        <v>923102</v>
      </c>
      <c r="B2118">
        <v>923102</v>
      </c>
      <c r="D2118" s="24" t="s">
        <v>100</v>
      </c>
      <c r="E2118">
        <v>662</v>
      </c>
      <c r="F2118">
        <v>2241146</v>
      </c>
      <c r="G2118" s="24" t="s">
        <v>19</v>
      </c>
      <c r="H2118" s="24" t="s">
        <v>100</v>
      </c>
      <c r="I2118" s="1">
        <v>45492</v>
      </c>
      <c r="J2118" s="24" t="s">
        <v>101</v>
      </c>
      <c r="K2118">
        <v>6</v>
      </c>
      <c r="L2118" s="24" t="s">
        <v>202</v>
      </c>
      <c r="M2118">
        <v>7</v>
      </c>
      <c r="N2118">
        <v>2024</v>
      </c>
      <c r="O2118" s="23">
        <v>0.57396990740740739</v>
      </c>
      <c r="P2118">
        <v>0</v>
      </c>
      <c r="Q2118" s="1"/>
      <c r="R2118" s="23"/>
      <c r="S2118" s="23"/>
      <c r="T2118" s="24" t="s">
        <v>139</v>
      </c>
      <c r="U2118" s="24" t="s">
        <v>9</v>
      </c>
      <c r="V2118">
        <v>0</v>
      </c>
      <c r="W2118" s="24" t="s">
        <v>111</v>
      </c>
      <c r="X2118" s="24" t="s">
        <v>139</v>
      </c>
      <c r="Y2118" s="24" t="s">
        <v>9</v>
      </c>
      <c r="AA2118">
        <v>0</v>
      </c>
      <c r="AB2118">
        <v>0</v>
      </c>
    </row>
    <row r="2119" spans="1:28" x14ac:dyDescent="0.25">
      <c r="A2119">
        <v>923104</v>
      </c>
      <c r="B2119">
        <v>923104</v>
      </c>
      <c r="D2119" s="24" t="s">
        <v>100</v>
      </c>
      <c r="E2119">
        <v>662</v>
      </c>
      <c r="F2119">
        <v>2241146</v>
      </c>
      <c r="G2119" s="24" t="s">
        <v>19</v>
      </c>
      <c r="H2119" s="24" t="s">
        <v>100</v>
      </c>
      <c r="I2119" s="1">
        <v>45492</v>
      </c>
      <c r="J2119" s="24" t="s">
        <v>101</v>
      </c>
      <c r="K2119">
        <v>6</v>
      </c>
      <c r="L2119" s="24" t="s">
        <v>202</v>
      </c>
      <c r="M2119">
        <v>7</v>
      </c>
      <c r="N2119">
        <v>2024</v>
      </c>
      <c r="O2119" s="23">
        <v>0.57416666666666671</v>
      </c>
      <c r="P2119">
        <v>0</v>
      </c>
      <c r="Q2119" s="1"/>
      <c r="R2119" s="23"/>
      <c r="S2119" s="23"/>
      <c r="T2119" s="24" t="s">
        <v>151</v>
      </c>
      <c r="U2119" s="24" t="s">
        <v>9</v>
      </c>
      <c r="V2119">
        <v>0</v>
      </c>
      <c r="W2119" s="24" t="s">
        <v>111</v>
      </c>
      <c r="X2119" s="24" t="s">
        <v>152</v>
      </c>
      <c r="Y2119" s="24" t="s">
        <v>9</v>
      </c>
      <c r="AA2119">
        <v>0</v>
      </c>
      <c r="AB2119">
        <v>0</v>
      </c>
    </row>
    <row r="2120" spans="1:28" x14ac:dyDescent="0.25">
      <c r="A2120">
        <v>923099</v>
      </c>
      <c r="B2120">
        <v>923099</v>
      </c>
      <c r="D2120" s="24" t="s">
        <v>100</v>
      </c>
      <c r="E2120">
        <v>919</v>
      </c>
      <c r="F2120">
        <v>1636481</v>
      </c>
      <c r="G2120" s="24" t="s">
        <v>19</v>
      </c>
      <c r="H2120" s="24" t="s">
        <v>100</v>
      </c>
      <c r="I2120" s="1">
        <v>45492</v>
      </c>
      <c r="J2120" s="24" t="s">
        <v>101</v>
      </c>
      <c r="K2120">
        <v>6</v>
      </c>
      <c r="L2120" s="24" t="s">
        <v>202</v>
      </c>
      <c r="M2120">
        <v>7</v>
      </c>
      <c r="N2120">
        <v>2024</v>
      </c>
      <c r="O2120" s="23">
        <v>0.57368055555555553</v>
      </c>
      <c r="P2120">
        <v>0</v>
      </c>
      <c r="Q2120" s="1"/>
      <c r="R2120" s="23"/>
      <c r="S2120" s="23"/>
      <c r="T2120" s="24" t="s">
        <v>110</v>
      </c>
      <c r="U2120" s="24" t="s">
        <v>9</v>
      </c>
      <c r="V2120">
        <v>0</v>
      </c>
      <c r="W2120" s="24" t="s">
        <v>111</v>
      </c>
      <c r="X2120" s="24" t="s">
        <v>100</v>
      </c>
      <c r="Y2120" s="24" t="s">
        <v>9</v>
      </c>
      <c r="AA2120">
        <v>0</v>
      </c>
      <c r="AB2120">
        <v>0</v>
      </c>
    </row>
    <row r="2121" spans="1:28" x14ac:dyDescent="0.25">
      <c r="A2121">
        <v>923101</v>
      </c>
      <c r="B2121">
        <v>923101</v>
      </c>
      <c r="D2121" s="24" t="s">
        <v>100</v>
      </c>
      <c r="E2121">
        <v>919</v>
      </c>
      <c r="F2121">
        <v>1636481</v>
      </c>
      <c r="G2121" s="24" t="s">
        <v>19</v>
      </c>
      <c r="H2121" s="24" t="s">
        <v>100</v>
      </c>
      <c r="I2121" s="1">
        <v>45492</v>
      </c>
      <c r="J2121" s="24" t="s">
        <v>101</v>
      </c>
      <c r="K2121">
        <v>6</v>
      </c>
      <c r="L2121" s="24" t="s">
        <v>202</v>
      </c>
      <c r="M2121">
        <v>7</v>
      </c>
      <c r="N2121">
        <v>2024</v>
      </c>
      <c r="O2121" s="23">
        <v>0.5738657407407407</v>
      </c>
      <c r="P2121">
        <v>0</v>
      </c>
      <c r="Q2121" s="1"/>
      <c r="R2121" s="23"/>
      <c r="S2121" s="23"/>
      <c r="T2121" s="24" t="s">
        <v>137</v>
      </c>
      <c r="U2121" s="24" t="s">
        <v>9</v>
      </c>
      <c r="V2121">
        <v>0</v>
      </c>
      <c r="W2121" s="24" t="s">
        <v>111</v>
      </c>
      <c r="X2121" s="24" t="s">
        <v>138</v>
      </c>
      <c r="Y2121" s="24" t="s">
        <v>9</v>
      </c>
      <c r="AA2121">
        <v>0</v>
      </c>
      <c r="AB2121">
        <v>0</v>
      </c>
    </row>
    <row r="2122" spans="1:28" x14ac:dyDescent="0.25">
      <c r="A2122">
        <v>923103</v>
      </c>
      <c r="B2122">
        <v>923103</v>
      </c>
      <c r="D2122" s="24" t="s">
        <v>100</v>
      </c>
      <c r="E2122">
        <v>919</v>
      </c>
      <c r="F2122">
        <v>1636481</v>
      </c>
      <c r="G2122" s="24" t="s">
        <v>19</v>
      </c>
      <c r="H2122" s="24" t="s">
        <v>100</v>
      </c>
      <c r="I2122" s="1">
        <v>45492</v>
      </c>
      <c r="J2122" s="24" t="s">
        <v>101</v>
      </c>
      <c r="K2122">
        <v>6</v>
      </c>
      <c r="L2122" s="24" t="s">
        <v>202</v>
      </c>
      <c r="M2122">
        <v>7</v>
      </c>
      <c r="N2122">
        <v>2024</v>
      </c>
      <c r="O2122" s="23">
        <v>0.57401620370370365</v>
      </c>
      <c r="P2122">
        <v>0</v>
      </c>
      <c r="Q2122" s="1"/>
      <c r="R2122" s="23"/>
      <c r="S2122" s="23"/>
      <c r="T2122" s="24" t="s">
        <v>139</v>
      </c>
      <c r="U2122" s="24" t="s">
        <v>9</v>
      </c>
      <c r="V2122">
        <v>0</v>
      </c>
      <c r="W2122" s="24" t="s">
        <v>111</v>
      </c>
      <c r="X2122" s="24" t="s">
        <v>139</v>
      </c>
      <c r="Y2122" s="24" t="s">
        <v>9</v>
      </c>
      <c r="AA2122">
        <v>0</v>
      </c>
      <c r="AB2122">
        <v>0</v>
      </c>
    </row>
    <row r="2123" spans="1:28" x14ac:dyDescent="0.25">
      <c r="A2123">
        <v>923110</v>
      </c>
      <c r="B2123">
        <v>923110</v>
      </c>
      <c r="D2123" s="24" t="s">
        <v>100</v>
      </c>
      <c r="E2123">
        <v>962</v>
      </c>
      <c r="F2123">
        <v>2428948</v>
      </c>
      <c r="G2123" s="24" t="s">
        <v>19</v>
      </c>
      <c r="H2123" s="24" t="s">
        <v>100</v>
      </c>
      <c r="I2123" s="1">
        <v>45492</v>
      </c>
      <c r="J2123" s="24" t="s">
        <v>101</v>
      </c>
      <c r="K2123">
        <v>6</v>
      </c>
      <c r="L2123" s="24" t="s">
        <v>202</v>
      </c>
      <c r="M2123">
        <v>7</v>
      </c>
      <c r="N2123">
        <v>2024</v>
      </c>
      <c r="O2123" s="23">
        <v>0.58436342592592594</v>
      </c>
      <c r="P2123">
        <v>0</v>
      </c>
      <c r="Q2123" s="1"/>
      <c r="R2123" s="23"/>
      <c r="S2123" s="23"/>
      <c r="T2123" s="24" t="s">
        <v>110</v>
      </c>
      <c r="U2123" s="24" t="s">
        <v>9</v>
      </c>
      <c r="V2123">
        <v>0</v>
      </c>
      <c r="W2123" s="24" t="s">
        <v>111</v>
      </c>
      <c r="X2123" s="24" t="s">
        <v>100</v>
      </c>
      <c r="Y2123" s="24" t="s">
        <v>9</v>
      </c>
      <c r="AA2123">
        <v>0</v>
      </c>
      <c r="AB2123">
        <v>0</v>
      </c>
    </row>
    <row r="2124" spans="1:28" x14ac:dyDescent="0.25">
      <c r="A2124">
        <v>923111</v>
      </c>
      <c r="B2124">
        <v>923111</v>
      </c>
      <c r="D2124" s="24" t="s">
        <v>100</v>
      </c>
      <c r="E2124">
        <v>962</v>
      </c>
      <c r="F2124">
        <v>2428948</v>
      </c>
      <c r="G2124" s="24" t="s">
        <v>19</v>
      </c>
      <c r="H2124" s="24" t="s">
        <v>100</v>
      </c>
      <c r="I2124" s="1">
        <v>45492</v>
      </c>
      <c r="J2124" s="24" t="s">
        <v>101</v>
      </c>
      <c r="K2124">
        <v>6</v>
      </c>
      <c r="L2124" s="24" t="s">
        <v>202</v>
      </c>
      <c r="M2124">
        <v>7</v>
      </c>
      <c r="N2124">
        <v>2024</v>
      </c>
      <c r="O2124" s="23">
        <v>0.58450231481481485</v>
      </c>
      <c r="P2124">
        <v>0</v>
      </c>
      <c r="Q2124" s="1"/>
      <c r="R2124" s="23"/>
      <c r="S2124" s="23"/>
      <c r="T2124" s="24" t="s">
        <v>137</v>
      </c>
      <c r="U2124" s="24" t="s">
        <v>9</v>
      </c>
      <c r="V2124">
        <v>0</v>
      </c>
      <c r="W2124" s="24" t="s">
        <v>111</v>
      </c>
      <c r="X2124" s="24" t="s">
        <v>138</v>
      </c>
      <c r="Y2124" s="24" t="s">
        <v>9</v>
      </c>
      <c r="AA2124">
        <v>0</v>
      </c>
      <c r="AB2124">
        <v>0</v>
      </c>
    </row>
    <row r="2125" spans="1:28" x14ac:dyDescent="0.25">
      <c r="A2125">
        <v>923132</v>
      </c>
      <c r="B2125">
        <v>923132</v>
      </c>
      <c r="D2125" s="24" t="s">
        <v>100</v>
      </c>
      <c r="E2125">
        <v>963</v>
      </c>
      <c r="F2125">
        <v>1877366</v>
      </c>
      <c r="G2125" s="24" t="s">
        <v>19</v>
      </c>
      <c r="H2125" s="24" t="s">
        <v>100</v>
      </c>
      <c r="I2125" s="1">
        <v>45492</v>
      </c>
      <c r="J2125" s="24" t="s">
        <v>101</v>
      </c>
      <c r="K2125">
        <v>6</v>
      </c>
      <c r="L2125" s="24" t="s">
        <v>202</v>
      </c>
      <c r="M2125">
        <v>7</v>
      </c>
      <c r="N2125">
        <v>2024</v>
      </c>
      <c r="O2125" s="23">
        <v>0.60569444444444442</v>
      </c>
      <c r="P2125">
        <v>0</v>
      </c>
      <c r="Q2125" s="1"/>
      <c r="R2125" s="23"/>
      <c r="S2125" s="23"/>
      <c r="T2125" s="24" t="s">
        <v>110</v>
      </c>
      <c r="U2125" s="24" t="s">
        <v>9</v>
      </c>
      <c r="V2125">
        <v>0</v>
      </c>
      <c r="W2125" s="24" t="s">
        <v>111</v>
      </c>
      <c r="X2125" s="24" t="s">
        <v>100</v>
      </c>
      <c r="Y2125" s="24" t="s">
        <v>9</v>
      </c>
      <c r="AA2125">
        <v>0</v>
      </c>
      <c r="AB2125">
        <v>0</v>
      </c>
    </row>
    <row r="2126" spans="1:28" x14ac:dyDescent="0.25">
      <c r="A2126">
        <v>923134</v>
      </c>
      <c r="B2126">
        <v>923134</v>
      </c>
      <c r="D2126" s="24" t="s">
        <v>100</v>
      </c>
      <c r="E2126">
        <v>963</v>
      </c>
      <c r="F2126">
        <v>1877366</v>
      </c>
      <c r="G2126" s="24" t="s">
        <v>19</v>
      </c>
      <c r="H2126" s="24" t="s">
        <v>100</v>
      </c>
      <c r="I2126" s="1">
        <v>45492</v>
      </c>
      <c r="J2126" s="24" t="s">
        <v>101</v>
      </c>
      <c r="K2126">
        <v>6</v>
      </c>
      <c r="L2126" s="24" t="s">
        <v>202</v>
      </c>
      <c r="M2126">
        <v>7</v>
      </c>
      <c r="N2126">
        <v>2024</v>
      </c>
      <c r="O2126" s="23">
        <v>0.60593750000000002</v>
      </c>
      <c r="P2126">
        <v>0</v>
      </c>
      <c r="Q2126" s="1"/>
      <c r="R2126" s="23"/>
      <c r="S2126" s="23"/>
      <c r="T2126" s="24" t="s">
        <v>139</v>
      </c>
      <c r="U2126" s="24" t="s">
        <v>9</v>
      </c>
      <c r="V2126">
        <v>0</v>
      </c>
      <c r="W2126" s="24" t="s">
        <v>111</v>
      </c>
      <c r="X2126" s="24" t="s">
        <v>139</v>
      </c>
      <c r="Y2126" s="24" t="s">
        <v>9</v>
      </c>
      <c r="AA2126">
        <v>0</v>
      </c>
      <c r="AB2126">
        <v>0</v>
      </c>
    </row>
    <row r="2127" spans="1:28" x14ac:dyDescent="0.25">
      <c r="A2127">
        <v>923135</v>
      </c>
      <c r="B2127">
        <v>923135</v>
      </c>
      <c r="D2127" s="24" t="s">
        <v>100</v>
      </c>
      <c r="E2127">
        <v>963</v>
      </c>
      <c r="F2127">
        <v>1877366</v>
      </c>
      <c r="G2127" s="24" t="s">
        <v>19</v>
      </c>
      <c r="H2127" s="24" t="s">
        <v>100</v>
      </c>
      <c r="I2127" s="1">
        <v>45492</v>
      </c>
      <c r="J2127" s="24" t="s">
        <v>101</v>
      </c>
      <c r="K2127">
        <v>6</v>
      </c>
      <c r="L2127" s="24" t="s">
        <v>202</v>
      </c>
      <c r="M2127">
        <v>7</v>
      </c>
      <c r="N2127">
        <v>2024</v>
      </c>
      <c r="O2127" s="23">
        <v>0.60601851851851851</v>
      </c>
      <c r="P2127">
        <v>0</v>
      </c>
      <c r="Q2127" s="1"/>
      <c r="R2127" s="23"/>
      <c r="S2127" s="23"/>
      <c r="T2127" s="24" t="s">
        <v>137</v>
      </c>
      <c r="U2127" s="24" t="s">
        <v>9</v>
      </c>
      <c r="V2127">
        <v>0</v>
      </c>
      <c r="W2127" s="24" t="s">
        <v>111</v>
      </c>
      <c r="X2127" s="24" t="s">
        <v>138</v>
      </c>
      <c r="Y2127" s="24" t="s">
        <v>9</v>
      </c>
      <c r="AA2127">
        <v>0</v>
      </c>
      <c r="AB2127">
        <v>0</v>
      </c>
    </row>
    <row r="2128" spans="1:28" x14ac:dyDescent="0.25">
      <c r="A2128">
        <v>923136</v>
      </c>
      <c r="B2128">
        <v>923136</v>
      </c>
      <c r="D2128" s="24" t="s">
        <v>100</v>
      </c>
      <c r="E2128">
        <v>963</v>
      </c>
      <c r="F2128">
        <v>1877366</v>
      </c>
      <c r="G2128" s="24" t="s">
        <v>19</v>
      </c>
      <c r="H2128" s="24" t="s">
        <v>100</v>
      </c>
      <c r="I2128" s="1">
        <v>45492</v>
      </c>
      <c r="J2128" s="24" t="s">
        <v>101</v>
      </c>
      <c r="K2128">
        <v>6</v>
      </c>
      <c r="L2128" s="24" t="s">
        <v>202</v>
      </c>
      <c r="M2128">
        <v>7</v>
      </c>
      <c r="N2128">
        <v>2024</v>
      </c>
      <c r="O2128" s="23">
        <v>0.60606481481481478</v>
      </c>
      <c r="P2128">
        <v>0</v>
      </c>
      <c r="Q2128" s="1"/>
      <c r="R2128" s="23"/>
      <c r="S2128" s="23"/>
      <c r="T2128" s="24" t="s">
        <v>148</v>
      </c>
      <c r="U2128" s="24" t="s">
        <v>9</v>
      </c>
      <c r="V2128">
        <v>0</v>
      </c>
      <c r="W2128" s="24" t="s">
        <v>111</v>
      </c>
      <c r="X2128" s="24" t="s">
        <v>149</v>
      </c>
      <c r="Y2128" s="24" t="s">
        <v>9</v>
      </c>
      <c r="AA2128">
        <v>0</v>
      </c>
      <c r="AB2128">
        <v>0</v>
      </c>
    </row>
    <row r="2129" spans="1:28" x14ac:dyDescent="0.25">
      <c r="A2129">
        <v>923137</v>
      </c>
      <c r="B2129">
        <v>923137</v>
      </c>
      <c r="D2129" s="24" t="s">
        <v>100</v>
      </c>
      <c r="E2129">
        <v>963</v>
      </c>
      <c r="F2129">
        <v>1877366</v>
      </c>
      <c r="G2129" s="24" t="s">
        <v>19</v>
      </c>
      <c r="H2129" s="24" t="s">
        <v>100</v>
      </c>
      <c r="I2129" s="1">
        <v>45492</v>
      </c>
      <c r="J2129" s="24" t="s">
        <v>101</v>
      </c>
      <c r="K2129">
        <v>6</v>
      </c>
      <c r="L2129" s="24" t="s">
        <v>202</v>
      </c>
      <c r="M2129">
        <v>7</v>
      </c>
      <c r="N2129">
        <v>2024</v>
      </c>
      <c r="O2129" s="23">
        <v>0.60650462962962959</v>
      </c>
      <c r="P2129">
        <v>0</v>
      </c>
      <c r="Q2129" s="1"/>
      <c r="R2129" s="23"/>
      <c r="S2129" s="23"/>
      <c r="T2129" s="24" t="s">
        <v>110</v>
      </c>
      <c r="U2129" s="24" t="s">
        <v>9</v>
      </c>
      <c r="V2129">
        <v>0</v>
      </c>
      <c r="W2129" s="24" t="s">
        <v>111</v>
      </c>
      <c r="X2129" s="24" t="s">
        <v>100</v>
      </c>
      <c r="Y2129" s="24" t="s">
        <v>9</v>
      </c>
      <c r="AA2129">
        <v>0</v>
      </c>
      <c r="AB2129">
        <v>0</v>
      </c>
    </row>
    <row r="2130" spans="1:28" x14ac:dyDescent="0.25">
      <c r="A2130">
        <v>923138</v>
      </c>
      <c r="B2130">
        <v>923138</v>
      </c>
      <c r="D2130" s="24" t="s">
        <v>100</v>
      </c>
      <c r="E2130">
        <v>963</v>
      </c>
      <c r="F2130">
        <v>1877366</v>
      </c>
      <c r="G2130" s="24" t="s">
        <v>19</v>
      </c>
      <c r="H2130" s="24" t="s">
        <v>100</v>
      </c>
      <c r="I2130" s="1">
        <v>45492</v>
      </c>
      <c r="J2130" s="24" t="s">
        <v>101</v>
      </c>
      <c r="K2130">
        <v>6</v>
      </c>
      <c r="L2130" s="24" t="s">
        <v>202</v>
      </c>
      <c r="M2130">
        <v>7</v>
      </c>
      <c r="N2130">
        <v>2024</v>
      </c>
      <c r="O2130" s="23">
        <v>0.60655092592592597</v>
      </c>
      <c r="P2130">
        <v>0</v>
      </c>
      <c r="Q2130" s="1"/>
      <c r="R2130" s="23"/>
      <c r="S2130" s="23"/>
      <c r="T2130" s="24" t="s">
        <v>141</v>
      </c>
      <c r="U2130" s="24" t="s">
        <v>9</v>
      </c>
      <c r="V2130">
        <v>0</v>
      </c>
      <c r="W2130" s="24" t="s">
        <v>111</v>
      </c>
      <c r="X2130" s="24" t="s">
        <v>142</v>
      </c>
      <c r="Y2130" s="24" t="s">
        <v>9</v>
      </c>
      <c r="AA2130">
        <v>0</v>
      </c>
      <c r="AB2130">
        <v>0</v>
      </c>
    </row>
    <row r="2131" spans="1:28" x14ac:dyDescent="0.25">
      <c r="A2131">
        <v>923139</v>
      </c>
      <c r="B2131">
        <v>923139</v>
      </c>
      <c r="D2131" s="24" t="s">
        <v>100</v>
      </c>
      <c r="E2131">
        <v>963</v>
      </c>
      <c r="F2131">
        <v>1877366</v>
      </c>
      <c r="G2131" s="24" t="s">
        <v>19</v>
      </c>
      <c r="H2131" s="24" t="s">
        <v>100</v>
      </c>
      <c r="I2131" s="1">
        <v>45492</v>
      </c>
      <c r="J2131" s="24" t="s">
        <v>101</v>
      </c>
      <c r="K2131">
        <v>6</v>
      </c>
      <c r="L2131" s="24" t="s">
        <v>202</v>
      </c>
      <c r="M2131">
        <v>7</v>
      </c>
      <c r="N2131">
        <v>2024</v>
      </c>
      <c r="O2131" s="23">
        <v>0.61063657407407412</v>
      </c>
      <c r="P2131">
        <v>0</v>
      </c>
      <c r="Q2131" s="1"/>
      <c r="R2131" s="23"/>
      <c r="S2131" s="23"/>
      <c r="T2131" s="24" t="s">
        <v>110</v>
      </c>
      <c r="U2131" s="24" t="s">
        <v>9</v>
      </c>
      <c r="V2131">
        <v>0</v>
      </c>
      <c r="W2131" s="24" t="s">
        <v>111</v>
      </c>
      <c r="X2131" s="24" t="s">
        <v>100</v>
      </c>
      <c r="Y2131" s="24" t="s">
        <v>9</v>
      </c>
      <c r="AA2131">
        <v>0</v>
      </c>
      <c r="AB2131">
        <v>0</v>
      </c>
    </row>
    <row r="2132" spans="1:28" x14ac:dyDescent="0.25">
      <c r="A2132">
        <v>923140</v>
      </c>
      <c r="B2132">
        <v>923140</v>
      </c>
      <c r="D2132" s="24" t="s">
        <v>100</v>
      </c>
      <c r="E2132">
        <v>963</v>
      </c>
      <c r="F2132">
        <v>1877366</v>
      </c>
      <c r="G2132" s="24" t="s">
        <v>19</v>
      </c>
      <c r="H2132" s="24" t="s">
        <v>100</v>
      </c>
      <c r="I2132" s="1">
        <v>45492</v>
      </c>
      <c r="J2132" s="24" t="s">
        <v>101</v>
      </c>
      <c r="K2132">
        <v>6</v>
      </c>
      <c r="L2132" s="24" t="s">
        <v>202</v>
      </c>
      <c r="M2132">
        <v>7</v>
      </c>
      <c r="N2132">
        <v>2024</v>
      </c>
      <c r="O2132" s="23">
        <v>0.61071759259259262</v>
      </c>
      <c r="P2132">
        <v>0</v>
      </c>
      <c r="Q2132" s="1"/>
      <c r="R2132" s="23"/>
      <c r="S2132" s="23"/>
      <c r="T2132" s="24" t="s">
        <v>151</v>
      </c>
      <c r="U2132" s="24" t="s">
        <v>9</v>
      </c>
      <c r="V2132">
        <v>0</v>
      </c>
      <c r="W2132" s="24" t="s">
        <v>111</v>
      </c>
      <c r="X2132" s="24" t="s">
        <v>152</v>
      </c>
      <c r="Y2132" s="24" t="s">
        <v>9</v>
      </c>
      <c r="AA2132">
        <v>0</v>
      </c>
      <c r="AB2132">
        <v>0</v>
      </c>
    </row>
    <row r="2133" spans="1:28" x14ac:dyDescent="0.25">
      <c r="A2133">
        <v>923141</v>
      </c>
      <c r="B2133">
        <v>923141</v>
      </c>
      <c r="D2133" s="24" t="s">
        <v>100</v>
      </c>
      <c r="E2133">
        <v>963</v>
      </c>
      <c r="F2133">
        <v>1877366</v>
      </c>
      <c r="G2133" s="24" t="s">
        <v>19</v>
      </c>
      <c r="H2133" s="24" t="s">
        <v>100</v>
      </c>
      <c r="I2133" s="1">
        <v>45492</v>
      </c>
      <c r="J2133" s="24" t="s">
        <v>101</v>
      </c>
      <c r="K2133">
        <v>6</v>
      </c>
      <c r="L2133" s="24" t="s">
        <v>202</v>
      </c>
      <c r="M2133">
        <v>7</v>
      </c>
      <c r="N2133">
        <v>2024</v>
      </c>
      <c r="O2133" s="23">
        <v>0.6124074074074074</v>
      </c>
      <c r="P2133">
        <v>0</v>
      </c>
      <c r="Q2133" s="1"/>
      <c r="R2133" s="23"/>
      <c r="S2133" s="23"/>
      <c r="T2133" s="24" t="s">
        <v>140</v>
      </c>
      <c r="U2133" s="24" t="s">
        <v>9</v>
      </c>
      <c r="V2133">
        <v>0</v>
      </c>
      <c r="W2133" s="24" t="s">
        <v>111</v>
      </c>
      <c r="X2133" s="24" t="s">
        <v>140</v>
      </c>
      <c r="Y2133" s="24" t="s">
        <v>9</v>
      </c>
      <c r="AA2133">
        <v>0</v>
      </c>
      <c r="AB2133">
        <v>0</v>
      </c>
    </row>
    <row r="2134" spans="1:28" x14ac:dyDescent="0.25">
      <c r="A2134">
        <v>923142</v>
      </c>
      <c r="B2134">
        <v>923142</v>
      </c>
      <c r="D2134" s="24" t="s">
        <v>100</v>
      </c>
      <c r="E2134">
        <v>963</v>
      </c>
      <c r="F2134">
        <v>1877366</v>
      </c>
      <c r="G2134" s="24" t="s">
        <v>19</v>
      </c>
      <c r="H2134" s="24" t="s">
        <v>100</v>
      </c>
      <c r="I2134" s="1">
        <v>45492</v>
      </c>
      <c r="J2134" s="24" t="s">
        <v>101</v>
      </c>
      <c r="K2134">
        <v>6</v>
      </c>
      <c r="L2134" s="24" t="s">
        <v>202</v>
      </c>
      <c r="M2134">
        <v>7</v>
      </c>
      <c r="N2134">
        <v>2024</v>
      </c>
      <c r="O2134" s="23">
        <v>0.61245370370370367</v>
      </c>
      <c r="P2134">
        <v>0</v>
      </c>
      <c r="Q2134" s="1"/>
      <c r="R2134" s="23"/>
      <c r="S2134" s="23"/>
      <c r="T2134" s="24" t="s">
        <v>150</v>
      </c>
      <c r="U2134" s="24" t="s">
        <v>9</v>
      </c>
      <c r="V2134">
        <v>0</v>
      </c>
      <c r="W2134" s="24" t="s">
        <v>111</v>
      </c>
      <c r="X2134" s="24" t="s">
        <v>150</v>
      </c>
      <c r="Y2134" s="24" t="s">
        <v>9</v>
      </c>
      <c r="AA2134">
        <v>0</v>
      </c>
      <c r="AB2134">
        <v>0</v>
      </c>
    </row>
    <row r="2135" spans="1:28" x14ac:dyDescent="0.25">
      <c r="A2135">
        <v>923163</v>
      </c>
      <c r="B2135">
        <v>923163</v>
      </c>
      <c r="D2135" s="24" t="s">
        <v>100</v>
      </c>
      <c r="E2135">
        <v>967</v>
      </c>
      <c r="F2135">
        <v>1670361</v>
      </c>
      <c r="G2135" s="24" t="s">
        <v>19</v>
      </c>
      <c r="H2135" s="24" t="s">
        <v>100</v>
      </c>
      <c r="I2135" s="1">
        <v>45492</v>
      </c>
      <c r="J2135" s="24" t="s">
        <v>101</v>
      </c>
      <c r="K2135">
        <v>6</v>
      </c>
      <c r="L2135" s="24" t="s">
        <v>202</v>
      </c>
      <c r="M2135">
        <v>7</v>
      </c>
      <c r="N2135">
        <v>2024</v>
      </c>
      <c r="O2135" s="23">
        <v>0.62761574074074078</v>
      </c>
      <c r="P2135">
        <v>0</v>
      </c>
      <c r="Q2135" s="1"/>
      <c r="R2135" s="23"/>
      <c r="S2135" s="23"/>
      <c r="T2135" s="24" t="s">
        <v>110</v>
      </c>
      <c r="U2135" s="24" t="s">
        <v>9</v>
      </c>
      <c r="V2135">
        <v>0</v>
      </c>
      <c r="W2135" s="24" t="s">
        <v>111</v>
      </c>
      <c r="X2135" s="24" t="s">
        <v>100</v>
      </c>
      <c r="Y2135" s="24" t="s">
        <v>9</v>
      </c>
      <c r="AA2135">
        <v>0</v>
      </c>
      <c r="AB2135">
        <v>0</v>
      </c>
    </row>
    <row r="2136" spans="1:28" x14ac:dyDescent="0.25">
      <c r="A2136">
        <v>923164</v>
      </c>
      <c r="B2136">
        <v>923164</v>
      </c>
      <c r="D2136" s="24" t="s">
        <v>100</v>
      </c>
      <c r="E2136">
        <v>967</v>
      </c>
      <c r="F2136">
        <v>1670361</v>
      </c>
      <c r="G2136" s="24" t="s">
        <v>19</v>
      </c>
      <c r="H2136" s="24" t="s">
        <v>100</v>
      </c>
      <c r="I2136" s="1">
        <v>45492</v>
      </c>
      <c r="J2136" s="24" t="s">
        <v>101</v>
      </c>
      <c r="K2136">
        <v>6</v>
      </c>
      <c r="L2136" s="24" t="s">
        <v>202</v>
      </c>
      <c r="M2136">
        <v>7</v>
      </c>
      <c r="N2136">
        <v>2024</v>
      </c>
      <c r="O2136" s="23">
        <v>0.62788194444444445</v>
      </c>
      <c r="P2136">
        <v>0</v>
      </c>
      <c r="Q2136" s="1"/>
      <c r="R2136" s="23"/>
      <c r="S2136" s="23"/>
      <c r="T2136" s="24" t="s">
        <v>137</v>
      </c>
      <c r="U2136" s="24" t="s">
        <v>9</v>
      </c>
      <c r="V2136">
        <v>0</v>
      </c>
      <c r="W2136" s="24" t="s">
        <v>111</v>
      </c>
      <c r="X2136" s="24" t="s">
        <v>138</v>
      </c>
      <c r="Y2136" s="24" t="s">
        <v>9</v>
      </c>
      <c r="AA2136">
        <v>0</v>
      </c>
      <c r="AB2136">
        <v>0</v>
      </c>
    </row>
    <row r="2137" spans="1:28" x14ac:dyDescent="0.25">
      <c r="A2137">
        <v>923165</v>
      </c>
      <c r="B2137">
        <v>923165</v>
      </c>
      <c r="D2137" s="24" t="s">
        <v>100</v>
      </c>
      <c r="E2137">
        <v>967</v>
      </c>
      <c r="F2137">
        <v>1670361</v>
      </c>
      <c r="G2137" s="24" t="s">
        <v>19</v>
      </c>
      <c r="H2137" s="24" t="s">
        <v>100</v>
      </c>
      <c r="I2137" s="1">
        <v>45492</v>
      </c>
      <c r="J2137" s="24" t="s">
        <v>101</v>
      </c>
      <c r="K2137">
        <v>6</v>
      </c>
      <c r="L2137" s="24" t="s">
        <v>202</v>
      </c>
      <c r="M2137">
        <v>7</v>
      </c>
      <c r="N2137">
        <v>2024</v>
      </c>
      <c r="O2137" s="23">
        <v>0.62795138888888891</v>
      </c>
      <c r="P2137">
        <v>0</v>
      </c>
      <c r="Q2137" s="1"/>
      <c r="R2137" s="23"/>
      <c r="S2137" s="23"/>
      <c r="T2137" s="24" t="s">
        <v>150</v>
      </c>
      <c r="U2137" s="24" t="s">
        <v>9</v>
      </c>
      <c r="V2137">
        <v>0</v>
      </c>
      <c r="W2137" s="24" t="s">
        <v>111</v>
      </c>
      <c r="X2137" s="24" t="s">
        <v>150</v>
      </c>
      <c r="Y2137" s="24" t="s">
        <v>9</v>
      </c>
      <c r="AA2137">
        <v>0</v>
      </c>
      <c r="AB2137">
        <v>0</v>
      </c>
    </row>
    <row r="2138" spans="1:28" x14ac:dyDescent="0.25">
      <c r="A2138">
        <v>923166</v>
      </c>
      <c r="B2138">
        <v>923166</v>
      </c>
      <c r="D2138" s="24" t="s">
        <v>100</v>
      </c>
      <c r="E2138">
        <v>967</v>
      </c>
      <c r="F2138">
        <v>1670361</v>
      </c>
      <c r="G2138" s="24" t="s">
        <v>19</v>
      </c>
      <c r="H2138" s="24" t="s">
        <v>100</v>
      </c>
      <c r="I2138" s="1">
        <v>45492</v>
      </c>
      <c r="J2138" s="24" t="s">
        <v>101</v>
      </c>
      <c r="K2138">
        <v>6</v>
      </c>
      <c r="L2138" s="24" t="s">
        <v>202</v>
      </c>
      <c r="M2138">
        <v>7</v>
      </c>
      <c r="N2138">
        <v>2024</v>
      </c>
      <c r="O2138" s="23">
        <v>0.62802083333333336</v>
      </c>
      <c r="P2138">
        <v>0</v>
      </c>
      <c r="Q2138" s="1"/>
      <c r="R2138" s="23"/>
      <c r="S2138" s="23"/>
      <c r="T2138" s="24" t="s">
        <v>140</v>
      </c>
      <c r="U2138" s="24" t="s">
        <v>9</v>
      </c>
      <c r="V2138">
        <v>0</v>
      </c>
      <c r="W2138" s="24" t="s">
        <v>111</v>
      </c>
      <c r="X2138" s="24" t="s">
        <v>140</v>
      </c>
      <c r="Y2138" s="24" t="s">
        <v>9</v>
      </c>
      <c r="AA2138">
        <v>0</v>
      </c>
      <c r="AB2138">
        <v>0</v>
      </c>
    </row>
    <row r="2139" spans="1:28" x14ac:dyDescent="0.25">
      <c r="A2139">
        <v>923167</v>
      </c>
      <c r="B2139">
        <v>923167</v>
      </c>
      <c r="D2139" s="24" t="s">
        <v>100</v>
      </c>
      <c r="E2139">
        <v>967</v>
      </c>
      <c r="F2139">
        <v>1670361</v>
      </c>
      <c r="G2139" s="24" t="s">
        <v>19</v>
      </c>
      <c r="H2139" s="24" t="s">
        <v>100</v>
      </c>
      <c r="I2139" s="1">
        <v>45492</v>
      </c>
      <c r="J2139" s="24" t="s">
        <v>101</v>
      </c>
      <c r="K2139">
        <v>6</v>
      </c>
      <c r="L2139" s="24" t="s">
        <v>202</v>
      </c>
      <c r="M2139">
        <v>7</v>
      </c>
      <c r="N2139">
        <v>2024</v>
      </c>
      <c r="O2139" s="23">
        <v>0.62805555555555559</v>
      </c>
      <c r="P2139">
        <v>0</v>
      </c>
      <c r="Q2139" s="1"/>
      <c r="R2139" s="23"/>
      <c r="S2139" s="23"/>
      <c r="T2139" s="24" t="s">
        <v>139</v>
      </c>
      <c r="U2139" s="24" t="s">
        <v>9</v>
      </c>
      <c r="V2139">
        <v>0</v>
      </c>
      <c r="W2139" s="24" t="s">
        <v>111</v>
      </c>
      <c r="X2139" s="24" t="s">
        <v>139</v>
      </c>
      <c r="Y2139" s="24" t="s">
        <v>9</v>
      </c>
      <c r="AA2139">
        <v>0</v>
      </c>
      <c r="AB2139">
        <v>0</v>
      </c>
    </row>
    <row r="2140" spans="1:28" x14ac:dyDescent="0.25">
      <c r="A2140">
        <v>923168</v>
      </c>
      <c r="B2140">
        <v>923168</v>
      </c>
      <c r="D2140" s="24" t="s">
        <v>100</v>
      </c>
      <c r="E2140">
        <v>967</v>
      </c>
      <c r="F2140">
        <v>1670361</v>
      </c>
      <c r="G2140" s="24" t="s">
        <v>19</v>
      </c>
      <c r="H2140" s="24" t="s">
        <v>100</v>
      </c>
      <c r="I2140" s="1">
        <v>45492</v>
      </c>
      <c r="J2140" s="24" t="s">
        <v>101</v>
      </c>
      <c r="K2140">
        <v>6</v>
      </c>
      <c r="L2140" s="24" t="s">
        <v>202</v>
      </c>
      <c r="M2140">
        <v>7</v>
      </c>
      <c r="N2140">
        <v>2024</v>
      </c>
      <c r="O2140" s="23">
        <v>0.62815972222222227</v>
      </c>
      <c r="P2140">
        <v>0</v>
      </c>
      <c r="Q2140" s="1"/>
      <c r="R2140" s="23"/>
      <c r="S2140" s="23"/>
      <c r="T2140" s="24" t="s">
        <v>151</v>
      </c>
      <c r="U2140" s="24" t="s">
        <v>9</v>
      </c>
      <c r="V2140">
        <v>0</v>
      </c>
      <c r="W2140" s="24" t="s">
        <v>111</v>
      </c>
      <c r="X2140" s="24" t="s">
        <v>152</v>
      </c>
      <c r="Y2140" s="24" t="s">
        <v>9</v>
      </c>
      <c r="AA2140">
        <v>0</v>
      </c>
      <c r="AB2140">
        <v>0</v>
      </c>
    </row>
    <row r="2141" spans="1:28" x14ac:dyDescent="0.25">
      <c r="A2141">
        <v>923169</v>
      </c>
      <c r="B2141">
        <v>923169</v>
      </c>
      <c r="D2141" s="24" t="s">
        <v>100</v>
      </c>
      <c r="E2141">
        <v>967</v>
      </c>
      <c r="F2141">
        <v>1670361</v>
      </c>
      <c r="G2141" s="24" t="s">
        <v>19</v>
      </c>
      <c r="H2141" s="24" t="s">
        <v>100</v>
      </c>
      <c r="I2141" s="1">
        <v>45492</v>
      </c>
      <c r="J2141" s="24" t="s">
        <v>101</v>
      </c>
      <c r="K2141">
        <v>6</v>
      </c>
      <c r="L2141" s="24" t="s">
        <v>202</v>
      </c>
      <c r="M2141">
        <v>7</v>
      </c>
      <c r="N2141">
        <v>2024</v>
      </c>
      <c r="O2141" s="23">
        <v>0.62993055555555555</v>
      </c>
      <c r="P2141">
        <v>0</v>
      </c>
      <c r="Q2141" s="1"/>
      <c r="R2141" s="23"/>
      <c r="S2141" s="23"/>
      <c r="T2141" s="24" t="s">
        <v>137</v>
      </c>
      <c r="U2141" s="24" t="s">
        <v>9</v>
      </c>
      <c r="V2141">
        <v>0</v>
      </c>
      <c r="W2141" s="24" t="s">
        <v>111</v>
      </c>
      <c r="X2141" s="24" t="s">
        <v>138</v>
      </c>
      <c r="Y2141" s="24" t="s">
        <v>9</v>
      </c>
      <c r="AA2141">
        <v>0</v>
      </c>
      <c r="AB2141">
        <v>0</v>
      </c>
    </row>
    <row r="2142" spans="1:28" x14ac:dyDescent="0.25">
      <c r="A2142">
        <v>923170</v>
      </c>
      <c r="B2142">
        <v>923170</v>
      </c>
      <c r="D2142" s="24" t="s">
        <v>100</v>
      </c>
      <c r="E2142">
        <v>967</v>
      </c>
      <c r="F2142">
        <v>1670361</v>
      </c>
      <c r="G2142" s="24" t="s">
        <v>19</v>
      </c>
      <c r="H2142" s="24" t="s">
        <v>100</v>
      </c>
      <c r="I2142" s="1">
        <v>45492</v>
      </c>
      <c r="J2142" s="24" t="s">
        <v>101</v>
      </c>
      <c r="K2142">
        <v>6</v>
      </c>
      <c r="L2142" s="24" t="s">
        <v>202</v>
      </c>
      <c r="M2142">
        <v>7</v>
      </c>
      <c r="N2142">
        <v>2024</v>
      </c>
      <c r="O2142" s="23">
        <v>0.62998842592592597</v>
      </c>
      <c r="P2142">
        <v>0</v>
      </c>
      <c r="Q2142" s="1"/>
      <c r="R2142" s="23"/>
      <c r="S2142" s="23"/>
      <c r="T2142" s="24" t="s">
        <v>151</v>
      </c>
      <c r="U2142" s="24" t="s">
        <v>9</v>
      </c>
      <c r="V2142">
        <v>0</v>
      </c>
      <c r="W2142" s="24" t="s">
        <v>111</v>
      </c>
      <c r="X2142" s="24" t="s">
        <v>152</v>
      </c>
      <c r="Y2142" s="24" t="s">
        <v>9</v>
      </c>
      <c r="AA2142">
        <v>0</v>
      </c>
      <c r="AB2142">
        <v>0</v>
      </c>
    </row>
    <row r="2143" spans="1:28" x14ac:dyDescent="0.25">
      <c r="A2143">
        <v>923171</v>
      </c>
      <c r="B2143">
        <v>923171</v>
      </c>
      <c r="D2143" s="24" t="s">
        <v>100</v>
      </c>
      <c r="E2143">
        <v>967</v>
      </c>
      <c r="F2143">
        <v>1670361</v>
      </c>
      <c r="G2143" s="24" t="s">
        <v>19</v>
      </c>
      <c r="H2143" s="24" t="s">
        <v>100</v>
      </c>
      <c r="I2143" s="1">
        <v>45492</v>
      </c>
      <c r="J2143" s="24" t="s">
        <v>101</v>
      </c>
      <c r="K2143">
        <v>6</v>
      </c>
      <c r="L2143" s="24" t="s">
        <v>202</v>
      </c>
      <c r="M2143">
        <v>7</v>
      </c>
      <c r="N2143">
        <v>2024</v>
      </c>
      <c r="O2143" s="23">
        <v>0.63033564814814813</v>
      </c>
      <c r="P2143">
        <v>0</v>
      </c>
      <c r="Q2143" s="1"/>
      <c r="R2143" s="23"/>
      <c r="S2143" s="23"/>
      <c r="T2143" s="24" t="s">
        <v>144</v>
      </c>
      <c r="U2143" s="24" t="s">
        <v>9</v>
      </c>
      <c r="V2143">
        <v>0</v>
      </c>
      <c r="W2143" s="24" t="s">
        <v>111</v>
      </c>
      <c r="X2143" s="24" t="s">
        <v>144</v>
      </c>
      <c r="Y2143" s="24" t="s">
        <v>9</v>
      </c>
      <c r="AA2143">
        <v>0</v>
      </c>
      <c r="AB2143">
        <v>0</v>
      </c>
    </row>
    <row r="2144" spans="1:28" x14ac:dyDescent="0.25">
      <c r="A2144">
        <v>923172</v>
      </c>
      <c r="B2144">
        <v>923172</v>
      </c>
      <c r="D2144" s="24" t="s">
        <v>100</v>
      </c>
      <c r="E2144">
        <v>967</v>
      </c>
      <c r="F2144">
        <v>1670361</v>
      </c>
      <c r="G2144" s="24" t="s">
        <v>19</v>
      </c>
      <c r="H2144" s="24" t="s">
        <v>100</v>
      </c>
      <c r="I2144" s="1">
        <v>45492</v>
      </c>
      <c r="J2144" s="24" t="s">
        <v>101</v>
      </c>
      <c r="K2144">
        <v>6</v>
      </c>
      <c r="L2144" s="24" t="s">
        <v>202</v>
      </c>
      <c r="M2144">
        <v>7</v>
      </c>
      <c r="N2144">
        <v>2024</v>
      </c>
      <c r="O2144" s="23">
        <v>0.63043981481481481</v>
      </c>
      <c r="P2144">
        <v>0</v>
      </c>
      <c r="Q2144" s="1"/>
      <c r="R2144" s="23"/>
      <c r="S2144" s="23"/>
      <c r="T2144" s="24" t="s">
        <v>201</v>
      </c>
      <c r="U2144" s="24" t="s">
        <v>9</v>
      </c>
      <c r="V2144">
        <v>0</v>
      </c>
      <c r="W2144" s="24" t="s">
        <v>111</v>
      </c>
      <c r="X2144" s="24" t="s">
        <v>201</v>
      </c>
      <c r="Y2144" s="24" t="s">
        <v>9</v>
      </c>
      <c r="AA2144">
        <v>0</v>
      </c>
      <c r="AB2144">
        <v>0</v>
      </c>
    </row>
    <row r="2145" spans="1:28" x14ac:dyDescent="0.25">
      <c r="A2145">
        <v>923173</v>
      </c>
      <c r="B2145">
        <v>923173</v>
      </c>
      <c r="D2145" s="24" t="s">
        <v>100</v>
      </c>
      <c r="E2145">
        <v>967</v>
      </c>
      <c r="F2145">
        <v>1670361</v>
      </c>
      <c r="G2145" s="24" t="s">
        <v>19</v>
      </c>
      <c r="H2145" s="24" t="s">
        <v>100</v>
      </c>
      <c r="I2145" s="1">
        <v>45492</v>
      </c>
      <c r="J2145" s="24" t="s">
        <v>101</v>
      </c>
      <c r="K2145">
        <v>6</v>
      </c>
      <c r="L2145" s="24" t="s">
        <v>202</v>
      </c>
      <c r="M2145">
        <v>7</v>
      </c>
      <c r="N2145">
        <v>2024</v>
      </c>
      <c r="O2145" s="23">
        <v>0.63061342592592595</v>
      </c>
      <c r="P2145">
        <v>0</v>
      </c>
      <c r="Q2145" s="1"/>
      <c r="R2145" s="23"/>
      <c r="S2145" s="23"/>
      <c r="T2145" s="24" t="s">
        <v>110</v>
      </c>
      <c r="U2145" s="24" t="s">
        <v>9</v>
      </c>
      <c r="V2145">
        <v>0</v>
      </c>
      <c r="W2145" s="24" t="s">
        <v>111</v>
      </c>
      <c r="X2145" s="24" t="s">
        <v>100</v>
      </c>
      <c r="Y2145" s="24" t="s">
        <v>9</v>
      </c>
      <c r="AA2145">
        <v>0</v>
      </c>
      <c r="AB2145">
        <v>0</v>
      </c>
    </row>
    <row r="2146" spans="1:28" x14ac:dyDescent="0.25">
      <c r="A2146">
        <v>923174</v>
      </c>
      <c r="B2146">
        <v>923174</v>
      </c>
      <c r="D2146" s="24" t="s">
        <v>100</v>
      </c>
      <c r="E2146">
        <v>967</v>
      </c>
      <c r="F2146">
        <v>1670361</v>
      </c>
      <c r="G2146" s="24" t="s">
        <v>19</v>
      </c>
      <c r="H2146" s="24" t="s">
        <v>100</v>
      </c>
      <c r="I2146" s="1">
        <v>45492</v>
      </c>
      <c r="J2146" s="24" t="s">
        <v>101</v>
      </c>
      <c r="K2146">
        <v>6</v>
      </c>
      <c r="L2146" s="24" t="s">
        <v>202</v>
      </c>
      <c r="M2146">
        <v>7</v>
      </c>
      <c r="N2146">
        <v>2024</v>
      </c>
      <c r="O2146" s="23">
        <v>0.63069444444444445</v>
      </c>
      <c r="P2146">
        <v>0</v>
      </c>
      <c r="Q2146" s="1"/>
      <c r="R2146" s="23"/>
      <c r="S2146" s="23"/>
      <c r="T2146" s="24" t="s">
        <v>151</v>
      </c>
      <c r="U2146" s="24" t="s">
        <v>9</v>
      </c>
      <c r="V2146">
        <v>0</v>
      </c>
      <c r="W2146" s="24" t="s">
        <v>111</v>
      </c>
      <c r="X2146" s="24" t="s">
        <v>152</v>
      </c>
      <c r="Y2146" s="24" t="s">
        <v>9</v>
      </c>
      <c r="AA2146">
        <v>0</v>
      </c>
      <c r="AB2146">
        <v>0</v>
      </c>
    </row>
    <row r="2147" spans="1:28" x14ac:dyDescent="0.25">
      <c r="A2147">
        <v>923175</v>
      </c>
      <c r="B2147">
        <v>923175</v>
      </c>
      <c r="D2147" s="24" t="s">
        <v>100</v>
      </c>
      <c r="E2147">
        <v>967</v>
      </c>
      <c r="F2147">
        <v>1670361</v>
      </c>
      <c r="G2147" s="24" t="s">
        <v>19</v>
      </c>
      <c r="H2147" s="24" t="s">
        <v>100</v>
      </c>
      <c r="I2147" s="1">
        <v>45492</v>
      </c>
      <c r="J2147" s="24" t="s">
        <v>101</v>
      </c>
      <c r="K2147">
        <v>6</v>
      </c>
      <c r="L2147" s="24" t="s">
        <v>202</v>
      </c>
      <c r="M2147">
        <v>7</v>
      </c>
      <c r="N2147">
        <v>2024</v>
      </c>
      <c r="O2147" s="23">
        <v>0.6331134259259259</v>
      </c>
      <c r="P2147">
        <v>0</v>
      </c>
      <c r="Q2147" s="1"/>
      <c r="R2147" s="23"/>
      <c r="S2147" s="23"/>
      <c r="T2147" s="24" t="s">
        <v>151</v>
      </c>
      <c r="U2147" s="24" t="s">
        <v>9</v>
      </c>
      <c r="V2147">
        <v>0</v>
      </c>
      <c r="W2147" s="24" t="s">
        <v>111</v>
      </c>
      <c r="X2147" s="24" t="s">
        <v>152</v>
      </c>
      <c r="Y2147" s="24" t="s">
        <v>9</v>
      </c>
      <c r="AA2147">
        <v>0</v>
      </c>
      <c r="AB2147">
        <v>0</v>
      </c>
    </row>
    <row r="2148" spans="1:28" x14ac:dyDescent="0.25">
      <c r="A2148">
        <v>923176</v>
      </c>
      <c r="B2148">
        <v>923176</v>
      </c>
      <c r="D2148" s="24" t="s">
        <v>100</v>
      </c>
      <c r="E2148">
        <v>967</v>
      </c>
      <c r="F2148">
        <v>1670361</v>
      </c>
      <c r="G2148" s="24" t="s">
        <v>19</v>
      </c>
      <c r="H2148" s="24" t="s">
        <v>100</v>
      </c>
      <c r="I2148" s="1">
        <v>45492</v>
      </c>
      <c r="J2148" s="24" t="s">
        <v>101</v>
      </c>
      <c r="K2148">
        <v>6</v>
      </c>
      <c r="L2148" s="24" t="s">
        <v>202</v>
      </c>
      <c r="M2148">
        <v>7</v>
      </c>
      <c r="N2148">
        <v>2024</v>
      </c>
      <c r="O2148" s="23">
        <v>0.63408564814814816</v>
      </c>
      <c r="P2148">
        <v>0</v>
      </c>
      <c r="Q2148" s="1"/>
      <c r="R2148" s="23"/>
      <c r="S2148" s="23"/>
      <c r="T2148" s="24" t="s">
        <v>139</v>
      </c>
      <c r="U2148" s="24" t="s">
        <v>9</v>
      </c>
      <c r="V2148">
        <v>0</v>
      </c>
      <c r="W2148" s="24" t="s">
        <v>111</v>
      </c>
      <c r="X2148" s="24" t="s">
        <v>139</v>
      </c>
      <c r="Y2148" s="24" t="s">
        <v>9</v>
      </c>
      <c r="AA2148">
        <v>0</v>
      </c>
      <c r="AB2148">
        <v>0</v>
      </c>
    </row>
    <row r="2149" spans="1:28" x14ac:dyDescent="0.25">
      <c r="A2149">
        <v>923177</v>
      </c>
      <c r="B2149">
        <v>923177</v>
      </c>
      <c r="D2149" s="24" t="s">
        <v>100</v>
      </c>
      <c r="E2149">
        <v>967</v>
      </c>
      <c r="F2149">
        <v>1670361</v>
      </c>
      <c r="G2149" s="24" t="s">
        <v>19</v>
      </c>
      <c r="H2149" s="24" t="s">
        <v>100</v>
      </c>
      <c r="I2149" s="1">
        <v>45492</v>
      </c>
      <c r="J2149" s="24" t="s">
        <v>101</v>
      </c>
      <c r="K2149">
        <v>6</v>
      </c>
      <c r="L2149" s="24" t="s">
        <v>202</v>
      </c>
      <c r="M2149">
        <v>7</v>
      </c>
      <c r="N2149">
        <v>2024</v>
      </c>
      <c r="O2149" s="23">
        <v>0.63412037037037039</v>
      </c>
      <c r="P2149">
        <v>0</v>
      </c>
      <c r="Q2149" s="1"/>
      <c r="R2149" s="23"/>
      <c r="S2149" s="23"/>
      <c r="T2149" s="24" t="s">
        <v>151</v>
      </c>
      <c r="U2149" s="24" t="s">
        <v>9</v>
      </c>
      <c r="V2149">
        <v>0</v>
      </c>
      <c r="W2149" s="24" t="s">
        <v>111</v>
      </c>
      <c r="X2149" s="24" t="s">
        <v>152</v>
      </c>
      <c r="Y2149" s="24" t="s">
        <v>9</v>
      </c>
      <c r="AA2149">
        <v>0</v>
      </c>
      <c r="AB2149">
        <v>0</v>
      </c>
    </row>
    <row r="2150" spans="1:28" x14ac:dyDescent="0.25">
      <c r="A2150">
        <v>923178</v>
      </c>
      <c r="B2150">
        <v>923178</v>
      </c>
      <c r="D2150" s="24" t="s">
        <v>100</v>
      </c>
      <c r="E2150">
        <v>967</v>
      </c>
      <c r="F2150">
        <v>1670361</v>
      </c>
      <c r="G2150" s="24" t="s">
        <v>19</v>
      </c>
      <c r="H2150" s="24" t="s">
        <v>100</v>
      </c>
      <c r="I2150" s="1">
        <v>45492</v>
      </c>
      <c r="J2150" s="24" t="s">
        <v>101</v>
      </c>
      <c r="K2150">
        <v>6</v>
      </c>
      <c r="L2150" s="24" t="s">
        <v>202</v>
      </c>
      <c r="M2150">
        <v>7</v>
      </c>
      <c r="N2150">
        <v>2024</v>
      </c>
      <c r="O2150" s="23">
        <v>0.63517361111111115</v>
      </c>
      <c r="P2150">
        <v>0</v>
      </c>
      <c r="Q2150" s="1"/>
      <c r="R2150" s="23"/>
      <c r="S2150" s="23"/>
      <c r="T2150" s="24" t="s">
        <v>151</v>
      </c>
      <c r="U2150" s="24" t="s">
        <v>9</v>
      </c>
      <c r="V2150">
        <v>0</v>
      </c>
      <c r="W2150" s="24" t="s">
        <v>111</v>
      </c>
      <c r="X2150" s="24" t="s">
        <v>152</v>
      </c>
      <c r="Y2150" s="24" t="s">
        <v>9</v>
      </c>
      <c r="AA2150">
        <v>0</v>
      </c>
      <c r="AB2150">
        <v>0</v>
      </c>
    </row>
    <row r="2151" spans="1:28" x14ac:dyDescent="0.25">
      <c r="A2151">
        <v>923179</v>
      </c>
      <c r="B2151">
        <v>923179</v>
      </c>
      <c r="D2151" s="24" t="s">
        <v>100</v>
      </c>
      <c r="E2151">
        <v>967</v>
      </c>
      <c r="F2151">
        <v>1670361</v>
      </c>
      <c r="G2151" s="24" t="s">
        <v>19</v>
      </c>
      <c r="H2151" s="24" t="s">
        <v>100</v>
      </c>
      <c r="I2151" s="1">
        <v>45492</v>
      </c>
      <c r="J2151" s="24" t="s">
        <v>101</v>
      </c>
      <c r="K2151">
        <v>6</v>
      </c>
      <c r="L2151" s="24" t="s">
        <v>202</v>
      </c>
      <c r="M2151">
        <v>7</v>
      </c>
      <c r="N2151">
        <v>2024</v>
      </c>
      <c r="O2151" s="23">
        <v>0.6381134259259259</v>
      </c>
      <c r="P2151">
        <v>0</v>
      </c>
      <c r="Q2151" s="1"/>
      <c r="R2151" s="23"/>
      <c r="S2151" s="23"/>
      <c r="T2151" s="24" t="s">
        <v>110</v>
      </c>
      <c r="U2151" s="24" t="s">
        <v>9</v>
      </c>
      <c r="V2151">
        <v>0</v>
      </c>
      <c r="W2151" s="24" t="s">
        <v>111</v>
      </c>
      <c r="X2151" s="24" t="s">
        <v>100</v>
      </c>
      <c r="Y2151" s="24" t="s">
        <v>9</v>
      </c>
      <c r="AA2151">
        <v>0</v>
      </c>
      <c r="AB2151">
        <v>0</v>
      </c>
    </row>
    <row r="2152" spans="1:28" x14ac:dyDescent="0.25">
      <c r="A2152">
        <v>923180</v>
      </c>
      <c r="B2152">
        <v>923180</v>
      </c>
      <c r="D2152" s="24" t="s">
        <v>100</v>
      </c>
      <c r="E2152">
        <v>967</v>
      </c>
      <c r="F2152">
        <v>1670361</v>
      </c>
      <c r="G2152" s="24" t="s">
        <v>19</v>
      </c>
      <c r="H2152" s="24" t="s">
        <v>100</v>
      </c>
      <c r="I2152" s="1">
        <v>45492</v>
      </c>
      <c r="J2152" s="24" t="s">
        <v>101</v>
      </c>
      <c r="K2152">
        <v>6</v>
      </c>
      <c r="L2152" s="24" t="s">
        <v>202</v>
      </c>
      <c r="M2152">
        <v>7</v>
      </c>
      <c r="N2152">
        <v>2024</v>
      </c>
      <c r="O2152" s="23">
        <v>0.63815972222222217</v>
      </c>
      <c r="P2152">
        <v>0</v>
      </c>
      <c r="Q2152" s="1"/>
      <c r="R2152" s="23"/>
      <c r="S2152" s="23"/>
      <c r="T2152" s="24" t="s">
        <v>148</v>
      </c>
      <c r="U2152" s="24" t="s">
        <v>9</v>
      </c>
      <c r="V2152">
        <v>0</v>
      </c>
      <c r="W2152" s="24" t="s">
        <v>111</v>
      </c>
      <c r="X2152" s="24" t="s">
        <v>149</v>
      </c>
      <c r="Y2152" s="24" t="s">
        <v>9</v>
      </c>
      <c r="AA2152">
        <v>0</v>
      </c>
      <c r="AB2152">
        <v>0</v>
      </c>
    </row>
    <row r="2153" spans="1:28" x14ac:dyDescent="0.25">
      <c r="A2153">
        <v>923225</v>
      </c>
      <c r="B2153">
        <v>923225</v>
      </c>
      <c r="D2153" s="24" t="s">
        <v>100</v>
      </c>
      <c r="E2153">
        <v>962</v>
      </c>
      <c r="F2153">
        <v>3819715</v>
      </c>
      <c r="G2153" s="24" t="s">
        <v>19</v>
      </c>
      <c r="H2153" s="24" t="s">
        <v>100</v>
      </c>
      <c r="I2153" s="1">
        <v>45492</v>
      </c>
      <c r="J2153" s="24" t="s">
        <v>101</v>
      </c>
      <c r="K2153">
        <v>6</v>
      </c>
      <c r="L2153" s="24" t="s">
        <v>202</v>
      </c>
      <c r="M2153">
        <v>7</v>
      </c>
      <c r="N2153">
        <v>2024</v>
      </c>
      <c r="O2153" s="23">
        <v>0.70571759259259259</v>
      </c>
      <c r="P2153">
        <v>0</v>
      </c>
      <c r="Q2153" s="1"/>
      <c r="R2153" s="23"/>
      <c r="S2153" s="23"/>
      <c r="T2153" s="24" t="s">
        <v>110</v>
      </c>
      <c r="U2153" s="24" t="s">
        <v>9</v>
      </c>
      <c r="V2153">
        <v>0</v>
      </c>
      <c r="W2153" s="24" t="s">
        <v>111</v>
      </c>
      <c r="X2153" s="24" t="s">
        <v>100</v>
      </c>
      <c r="Y2153" s="24" t="s">
        <v>9</v>
      </c>
      <c r="AA2153">
        <v>0</v>
      </c>
      <c r="AB2153">
        <v>0</v>
      </c>
    </row>
    <row r="2154" spans="1:28" x14ac:dyDescent="0.25">
      <c r="A2154">
        <v>923226</v>
      </c>
      <c r="B2154">
        <v>923226</v>
      </c>
      <c r="D2154" s="24" t="s">
        <v>100</v>
      </c>
      <c r="E2154">
        <v>962</v>
      </c>
      <c r="F2154">
        <v>3819715</v>
      </c>
      <c r="G2154" s="24" t="s">
        <v>19</v>
      </c>
      <c r="H2154" s="24" t="s">
        <v>100</v>
      </c>
      <c r="I2154" s="1">
        <v>45492</v>
      </c>
      <c r="J2154" s="24" t="s">
        <v>101</v>
      </c>
      <c r="K2154">
        <v>6</v>
      </c>
      <c r="L2154" s="24" t="s">
        <v>202</v>
      </c>
      <c r="M2154">
        <v>7</v>
      </c>
      <c r="N2154">
        <v>2024</v>
      </c>
      <c r="O2154" s="23">
        <v>0.70596064814814818</v>
      </c>
      <c r="P2154">
        <v>0</v>
      </c>
      <c r="Q2154" s="1"/>
      <c r="R2154" s="23"/>
      <c r="S2154" s="23"/>
      <c r="T2154" s="24" t="s">
        <v>137</v>
      </c>
      <c r="U2154" s="24" t="s">
        <v>9</v>
      </c>
      <c r="V2154">
        <v>0</v>
      </c>
      <c r="W2154" s="24" t="s">
        <v>111</v>
      </c>
      <c r="X2154" s="24" t="s">
        <v>138</v>
      </c>
      <c r="Y2154" s="24" t="s">
        <v>9</v>
      </c>
      <c r="AA2154">
        <v>0</v>
      </c>
      <c r="AB2154">
        <v>0</v>
      </c>
    </row>
    <row r="2155" spans="1:28" x14ac:dyDescent="0.25">
      <c r="A2155">
        <v>923227</v>
      </c>
      <c r="B2155">
        <v>923227</v>
      </c>
      <c r="D2155" s="24" t="s">
        <v>100</v>
      </c>
      <c r="E2155">
        <v>962</v>
      </c>
      <c r="F2155">
        <v>3819715</v>
      </c>
      <c r="G2155" s="24" t="s">
        <v>19</v>
      </c>
      <c r="H2155" s="24" t="s">
        <v>100</v>
      </c>
      <c r="I2155" s="1">
        <v>45492</v>
      </c>
      <c r="J2155" s="24" t="s">
        <v>101</v>
      </c>
      <c r="K2155">
        <v>6</v>
      </c>
      <c r="L2155" s="24" t="s">
        <v>202</v>
      </c>
      <c r="M2155">
        <v>7</v>
      </c>
      <c r="N2155">
        <v>2024</v>
      </c>
      <c r="O2155" s="23">
        <v>0.70681712962962961</v>
      </c>
      <c r="P2155">
        <v>0</v>
      </c>
      <c r="Q2155" s="1"/>
      <c r="R2155" s="23"/>
      <c r="S2155" s="23"/>
      <c r="T2155" s="24" t="s">
        <v>137</v>
      </c>
      <c r="U2155" s="24" t="s">
        <v>9</v>
      </c>
      <c r="V2155">
        <v>0</v>
      </c>
      <c r="W2155" s="24" t="s">
        <v>111</v>
      </c>
      <c r="X2155" s="24" t="s">
        <v>138</v>
      </c>
      <c r="Y2155" s="24" t="s">
        <v>9</v>
      </c>
      <c r="AA2155">
        <v>0</v>
      </c>
      <c r="AB2155">
        <v>0</v>
      </c>
    </row>
    <row r="2156" spans="1:28" x14ac:dyDescent="0.25">
      <c r="A2156">
        <v>923228</v>
      </c>
      <c r="B2156">
        <v>923228</v>
      </c>
      <c r="D2156" s="24" t="s">
        <v>100</v>
      </c>
      <c r="E2156">
        <v>962</v>
      </c>
      <c r="F2156">
        <v>3819715</v>
      </c>
      <c r="G2156" s="24" t="s">
        <v>19</v>
      </c>
      <c r="H2156" s="24" t="s">
        <v>100</v>
      </c>
      <c r="I2156" s="1">
        <v>45492</v>
      </c>
      <c r="J2156" s="24" t="s">
        <v>101</v>
      </c>
      <c r="K2156">
        <v>6</v>
      </c>
      <c r="L2156" s="24" t="s">
        <v>202</v>
      </c>
      <c r="M2156">
        <v>7</v>
      </c>
      <c r="N2156">
        <v>2024</v>
      </c>
      <c r="O2156" s="23">
        <v>0.70700231481481479</v>
      </c>
      <c r="P2156">
        <v>0</v>
      </c>
      <c r="Q2156" s="1"/>
      <c r="R2156" s="23"/>
      <c r="S2156" s="23"/>
      <c r="T2156" s="24" t="s">
        <v>141</v>
      </c>
      <c r="U2156" s="24" t="s">
        <v>9</v>
      </c>
      <c r="V2156">
        <v>0</v>
      </c>
      <c r="W2156" s="24" t="s">
        <v>111</v>
      </c>
      <c r="X2156" s="24" t="s">
        <v>142</v>
      </c>
      <c r="Y2156" s="24" t="s">
        <v>9</v>
      </c>
      <c r="AA2156">
        <v>0</v>
      </c>
      <c r="AB2156">
        <v>0</v>
      </c>
    </row>
    <row r="2157" spans="1:28" x14ac:dyDescent="0.25">
      <c r="A2157">
        <v>923229</v>
      </c>
      <c r="B2157">
        <v>923229</v>
      </c>
      <c r="D2157" s="24" t="s">
        <v>100</v>
      </c>
      <c r="E2157">
        <v>962</v>
      </c>
      <c r="F2157">
        <v>3819715</v>
      </c>
      <c r="G2157" s="24" t="s">
        <v>19</v>
      </c>
      <c r="H2157" s="24" t="s">
        <v>100</v>
      </c>
      <c r="I2157" s="1">
        <v>45492</v>
      </c>
      <c r="J2157" s="24" t="s">
        <v>101</v>
      </c>
      <c r="K2157">
        <v>6</v>
      </c>
      <c r="L2157" s="24" t="s">
        <v>202</v>
      </c>
      <c r="M2157">
        <v>7</v>
      </c>
      <c r="N2157">
        <v>2024</v>
      </c>
      <c r="O2157" s="23">
        <v>0.70725694444444442</v>
      </c>
      <c r="P2157">
        <v>0</v>
      </c>
      <c r="Q2157" s="1"/>
      <c r="R2157" s="23"/>
      <c r="S2157" s="23"/>
      <c r="T2157" s="24" t="s">
        <v>151</v>
      </c>
      <c r="U2157" s="24" t="s">
        <v>9</v>
      </c>
      <c r="V2157">
        <v>0</v>
      </c>
      <c r="W2157" s="24" t="s">
        <v>111</v>
      </c>
      <c r="X2157" s="24" t="s">
        <v>152</v>
      </c>
      <c r="Y2157" s="24" t="s">
        <v>9</v>
      </c>
      <c r="AA2157">
        <v>0</v>
      </c>
      <c r="AB2157">
        <v>0</v>
      </c>
    </row>
    <row r="2158" spans="1:28" x14ac:dyDescent="0.25">
      <c r="A2158">
        <v>923230</v>
      </c>
      <c r="B2158">
        <v>923230</v>
      </c>
      <c r="D2158" s="24" t="s">
        <v>100</v>
      </c>
      <c r="E2158">
        <v>962</v>
      </c>
      <c r="F2158">
        <v>3819715</v>
      </c>
      <c r="G2158" s="24" t="s">
        <v>19</v>
      </c>
      <c r="H2158" s="24" t="s">
        <v>100</v>
      </c>
      <c r="I2158" s="1">
        <v>45492</v>
      </c>
      <c r="J2158" s="24" t="s">
        <v>101</v>
      </c>
      <c r="K2158">
        <v>6</v>
      </c>
      <c r="L2158" s="24" t="s">
        <v>202</v>
      </c>
      <c r="M2158">
        <v>7</v>
      </c>
      <c r="N2158">
        <v>2024</v>
      </c>
      <c r="O2158" s="23">
        <v>0.70843750000000005</v>
      </c>
      <c r="P2158">
        <v>0</v>
      </c>
      <c r="Q2158" s="1"/>
      <c r="R2158" s="23"/>
      <c r="S2158" s="23"/>
      <c r="T2158" s="24" t="s">
        <v>137</v>
      </c>
      <c r="U2158" s="24" t="s">
        <v>9</v>
      </c>
      <c r="V2158">
        <v>0</v>
      </c>
      <c r="W2158" s="24" t="s">
        <v>111</v>
      </c>
      <c r="X2158" s="24" t="s">
        <v>138</v>
      </c>
      <c r="Y2158" s="24" t="s">
        <v>9</v>
      </c>
      <c r="AA2158">
        <v>0</v>
      </c>
      <c r="AB2158">
        <v>0</v>
      </c>
    </row>
    <row r="2159" spans="1:28" x14ac:dyDescent="0.25">
      <c r="A2159">
        <v>923231</v>
      </c>
      <c r="B2159">
        <v>923231</v>
      </c>
      <c r="D2159" s="24" t="s">
        <v>100</v>
      </c>
      <c r="E2159">
        <v>962</v>
      </c>
      <c r="F2159">
        <v>3819715</v>
      </c>
      <c r="G2159" s="24" t="s">
        <v>19</v>
      </c>
      <c r="H2159" s="24" t="s">
        <v>100</v>
      </c>
      <c r="I2159" s="1">
        <v>45492</v>
      </c>
      <c r="J2159" s="24" t="s">
        <v>101</v>
      </c>
      <c r="K2159">
        <v>6</v>
      </c>
      <c r="L2159" s="24" t="s">
        <v>202</v>
      </c>
      <c r="M2159">
        <v>7</v>
      </c>
      <c r="N2159">
        <v>2024</v>
      </c>
      <c r="O2159" s="23">
        <v>0.70880787037037041</v>
      </c>
      <c r="P2159">
        <v>0</v>
      </c>
      <c r="Q2159" s="1"/>
      <c r="R2159" s="23"/>
      <c r="S2159" s="23"/>
      <c r="T2159" s="24" t="s">
        <v>110</v>
      </c>
      <c r="U2159" s="24" t="s">
        <v>9</v>
      </c>
      <c r="V2159">
        <v>0</v>
      </c>
      <c r="W2159" s="24" t="s">
        <v>111</v>
      </c>
      <c r="X2159" s="24" t="s">
        <v>100</v>
      </c>
      <c r="Y2159" s="24" t="s">
        <v>9</v>
      </c>
      <c r="AA2159">
        <v>0</v>
      </c>
      <c r="AB2159">
        <v>0</v>
      </c>
    </row>
    <row r="2160" spans="1:28" x14ac:dyDescent="0.25">
      <c r="A2160">
        <v>923232</v>
      </c>
      <c r="B2160">
        <v>923232</v>
      </c>
      <c r="D2160" s="24" t="s">
        <v>100</v>
      </c>
      <c r="E2160">
        <v>962</v>
      </c>
      <c r="F2160">
        <v>3819715</v>
      </c>
      <c r="G2160" s="24" t="s">
        <v>19</v>
      </c>
      <c r="H2160" s="24" t="s">
        <v>100</v>
      </c>
      <c r="I2160" s="1">
        <v>45492</v>
      </c>
      <c r="J2160" s="24" t="s">
        <v>101</v>
      </c>
      <c r="K2160">
        <v>6</v>
      </c>
      <c r="L2160" s="24" t="s">
        <v>202</v>
      </c>
      <c r="M2160">
        <v>7</v>
      </c>
      <c r="N2160">
        <v>2024</v>
      </c>
      <c r="O2160" s="23">
        <v>0.70891203703703709</v>
      </c>
      <c r="P2160">
        <v>0</v>
      </c>
      <c r="Q2160" s="1"/>
      <c r="R2160" s="23"/>
      <c r="S2160" s="23"/>
      <c r="T2160" s="24" t="s">
        <v>137</v>
      </c>
      <c r="U2160" s="24" t="s">
        <v>9</v>
      </c>
      <c r="V2160">
        <v>0</v>
      </c>
      <c r="W2160" s="24" t="s">
        <v>111</v>
      </c>
      <c r="X2160" s="24" t="s">
        <v>138</v>
      </c>
      <c r="Y2160" s="24" t="s">
        <v>9</v>
      </c>
      <c r="AA2160">
        <v>0</v>
      </c>
      <c r="AB2160">
        <v>0</v>
      </c>
    </row>
    <row r="2161" spans="1:28" x14ac:dyDescent="0.25">
      <c r="A2161">
        <v>923233</v>
      </c>
      <c r="B2161">
        <v>923233</v>
      </c>
      <c r="D2161" s="24" t="s">
        <v>100</v>
      </c>
      <c r="E2161">
        <v>962</v>
      </c>
      <c r="F2161">
        <v>3819715</v>
      </c>
      <c r="G2161" s="24" t="s">
        <v>19</v>
      </c>
      <c r="H2161" s="24" t="s">
        <v>100</v>
      </c>
      <c r="I2161" s="1">
        <v>45492</v>
      </c>
      <c r="J2161" s="24" t="s">
        <v>101</v>
      </c>
      <c r="K2161">
        <v>6</v>
      </c>
      <c r="L2161" s="24" t="s">
        <v>202</v>
      </c>
      <c r="M2161">
        <v>7</v>
      </c>
      <c r="N2161">
        <v>2024</v>
      </c>
      <c r="O2161" s="23">
        <v>0.70898148148148143</v>
      </c>
      <c r="P2161">
        <v>0</v>
      </c>
      <c r="Q2161" s="1"/>
      <c r="R2161" s="23"/>
      <c r="S2161" s="23"/>
      <c r="T2161" s="24" t="s">
        <v>137</v>
      </c>
      <c r="U2161" s="24" t="s">
        <v>9</v>
      </c>
      <c r="V2161">
        <v>0</v>
      </c>
      <c r="W2161" s="24" t="s">
        <v>111</v>
      </c>
      <c r="X2161" s="24" t="s">
        <v>138</v>
      </c>
      <c r="Y2161" s="24" t="s">
        <v>9</v>
      </c>
      <c r="AA2161">
        <v>0</v>
      </c>
      <c r="AB2161">
        <v>0</v>
      </c>
    </row>
    <row r="2162" spans="1:28" x14ac:dyDescent="0.25">
      <c r="A2162">
        <v>923242</v>
      </c>
      <c r="B2162">
        <v>923242</v>
      </c>
      <c r="D2162" s="24" t="s">
        <v>100</v>
      </c>
      <c r="E2162">
        <v>961</v>
      </c>
      <c r="F2162">
        <v>1237621</v>
      </c>
      <c r="G2162" s="24" t="s">
        <v>19</v>
      </c>
      <c r="H2162" s="24" t="s">
        <v>100</v>
      </c>
      <c r="I2162" s="1">
        <v>45492</v>
      </c>
      <c r="J2162" s="24" t="s">
        <v>101</v>
      </c>
      <c r="K2162">
        <v>6</v>
      </c>
      <c r="L2162" s="24" t="s">
        <v>202</v>
      </c>
      <c r="M2162">
        <v>7</v>
      </c>
      <c r="N2162">
        <v>2024</v>
      </c>
      <c r="O2162" s="23">
        <v>0.73396990740740742</v>
      </c>
      <c r="P2162">
        <v>0</v>
      </c>
      <c r="Q2162" s="1"/>
      <c r="R2162" s="23"/>
      <c r="S2162" s="23"/>
      <c r="T2162" s="24" t="s">
        <v>110</v>
      </c>
      <c r="U2162" s="24" t="s">
        <v>9</v>
      </c>
      <c r="V2162">
        <v>0</v>
      </c>
      <c r="W2162" s="24" t="s">
        <v>111</v>
      </c>
      <c r="X2162" s="24" t="s">
        <v>100</v>
      </c>
      <c r="Y2162" s="24" t="s">
        <v>9</v>
      </c>
      <c r="AA2162">
        <v>0</v>
      </c>
      <c r="AB2162">
        <v>0</v>
      </c>
    </row>
    <row r="2163" spans="1:28" x14ac:dyDescent="0.25">
      <c r="A2163">
        <v>923243</v>
      </c>
      <c r="B2163">
        <v>923243</v>
      </c>
      <c r="D2163" s="24" t="s">
        <v>100</v>
      </c>
      <c r="E2163">
        <v>961</v>
      </c>
      <c r="F2163">
        <v>1237621</v>
      </c>
      <c r="G2163" s="24" t="s">
        <v>19</v>
      </c>
      <c r="H2163" s="24" t="s">
        <v>100</v>
      </c>
      <c r="I2163" s="1">
        <v>45492</v>
      </c>
      <c r="J2163" s="24" t="s">
        <v>101</v>
      </c>
      <c r="K2163">
        <v>6</v>
      </c>
      <c r="L2163" s="24" t="s">
        <v>202</v>
      </c>
      <c r="M2163">
        <v>7</v>
      </c>
      <c r="N2163">
        <v>2024</v>
      </c>
      <c r="O2163" s="23">
        <v>0.73528935185185185</v>
      </c>
      <c r="P2163">
        <v>0</v>
      </c>
      <c r="Q2163" s="1"/>
      <c r="R2163" s="23"/>
      <c r="S2163" s="23"/>
      <c r="T2163" s="24" t="s">
        <v>137</v>
      </c>
      <c r="U2163" s="24" t="s">
        <v>9</v>
      </c>
      <c r="V2163">
        <v>0</v>
      </c>
      <c r="W2163" s="24" t="s">
        <v>111</v>
      </c>
      <c r="X2163" s="24" t="s">
        <v>138</v>
      </c>
      <c r="Y2163" s="24" t="s">
        <v>9</v>
      </c>
      <c r="AA2163">
        <v>0</v>
      </c>
      <c r="AB2163">
        <v>0</v>
      </c>
    </row>
    <row r="2164" spans="1:28" x14ac:dyDescent="0.25">
      <c r="A2164">
        <v>923244</v>
      </c>
      <c r="B2164">
        <v>923244</v>
      </c>
      <c r="D2164" s="24" t="s">
        <v>100</v>
      </c>
      <c r="E2164">
        <v>961</v>
      </c>
      <c r="F2164">
        <v>1237621</v>
      </c>
      <c r="G2164" s="24" t="s">
        <v>19</v>
      </c>
      <c r="H2164" s="24" t="s">
        <v>100</v>
      </c>
      <c r="I2164" s="1">
        <v>45492</v>
      </c>
      <c r="J2164" s="24" t="s">
        <v>101</v>
      </c>
      <c r="K2164">
        <v>6</v>
      </c>
      <c r="L2164" s="24" t="s">
        <v>202</v>
      </c>
      <c r="M2164">
        <v>7</v>
      </c>
      <c r="N2164">
        <v>2024</v>
      </c>
      <c r="O2164" s="23">
        <v>0.73668981481481477</v>
      </c>
      <c r="P2164">
        <v>0</v>
      </c>
      <c r="Q2164" s="1"/>
      <c r="R2164" s="23"/>
      <c r="S2164" s="23"/>
      <c r="T2164" s="24" t="s">
        <v>110</v>
      </c>
      <c r="U2164" s="24" t="s">
        <v>9</v>
      </c>
      <c r="V2164">
        <v>0</v>
      </c>
      <c r="W2164" s="24" t="s">
        <v>111</v>
      </c>
      <c r="X2164" s="24" t="s">
        <v>100</v>
      </c>
      <c r="Y2164" s="24" t="s">
        <v>9</v>
      </c>
      <c r="AA2164">
        <v>0</v>
      </c>
      <c r="AB2164">
        <v>0</v>
      </c>
    </row>
    <row r="2165" spans="1:28" x14ac:dyDescent="0.25">
      <c r="A2165">
        <v>923245</v>
      </c>
      <c r="B2165">
        <v>923245</v>
      </c>
      <c r="D2165" s="24" t="s">
        <v>100</v>
      </c>
      <c r="E2165">
        <v>961</v>
      </c>
      <c r="F2165">
        <v>1237621</v>
      </c>
      <c r="G2165" s="24" t="s">
        <v>19</v>
      </c>
      <c r="H2165" s="24" t="s">
        <v>100</v>
      </c>
      <c r="I2165" s="1">
        <v>45492</v>
      </c>
      <c r="J2165" s="24" t="s">
        <v>101</v>
      </c>
      <c r="K2165">
        <v>6</v>
      </c>
      <c r="L2165" s="24" t="s">
        <v>202</v>
      </c>
      <c r="M2165">
        <v>7</v>
      </c>
      <c r="N2165">
        <v>2024</v>
      </c>
      <c r="O2165" s="23">
        <v>0.73686342592592591</v>
      </c>
      <c r="P2165">
        <v>0</v>
      </c>
      <c r="Q2165" s="1"/>
      <c r="R2165" s="23"/>
      <c r="S2165" s="23"/>
      <c r="T2165" s="24" t="s">
        <v>137</v>
      </c>
      <c r="U2165" s="24" t="s">
        <v>9</v>
      </c>
      <c r="V2165">
        <v>0</v>
      </c>
      <c r="W2165" s="24" t="s">
        <v>111</v>
      </c>
      <c r="X2165" s="24" t="s">
        <v>138</v>
      </c>
      <c r="Y2165" s="24" t="s">
        <v>9</v>
      </c>
      <c r="AA2165">
        <v>0</v>
      </c>
      <c r="AB2165">
        <v>0</v>
      </c>
    </row>
    <row r="2166" spans="1:28" x14ac:dyDescent="0.25">
      <c r="A2166">
        <v>923246</v>
      </c>
      <c r="B2166">
        <v>923246</v>
      </c>
      <c r="D2166" s="24" t="s">
        <v>100</v>
      </c>
      <c r="E2166">
        <v>961</v>
      </c>
      <c r="F2166">
        <v>1237621</v>
      </c>
      <c r="G2166" s="24" t="s">
        <v>19</v>
      </c>
      <c r="H2166" s="24" t="s">
        <v>100</v>
      </c>
      <c r="I2166" s="1">
        <v>45492</v>
      </c>
      <c r="J2166" s="24" t="s">
        <v>101</v>
      </c>
      <c r="K2166">
        <v>6</v>
      </c>
      <c r="L2166" s="24" t="s">
        <v>202</v>
      </c>
      <c r="M2166">
        <v>7</v>
      </c>
      <c r="N2166">
        <v>2024</v>
      </c>
      <c r="O2166" s="23">
        <v>0.73725694444444445</v>
      </c>
      <c r="P2166">
        <v>0</v>
      </c>
      <c r="Q2166" s="1"/>
      <c r="R2166" s="23"/>
      <c r="S2166" s="23"/>
      <c r="T2166" s="24" t="s">
        <v>139</v>
      </c>
      <c r="U2166" s="24" t="s">
        <v>9</v>
      </c>
      <c r="V2166">
        <v>0</v>
      </c>
      <c r="W2166" s="24" t="s">
        <v>111</v>
      </c>
      <c r="X2166" s="24" t="s">
        <v>139</v>
      </c>
      <c r="Y2166" s="24" t="s">
        <v>9</v>
      </c>
      <c r="AA2166">
        <v>0</v>
      </c>
      <c r="AB2166">
        <v>0</v>
      </c>
    </row>
    <row r="2167" spans="1:28" x14ac:dyDescent="0.25">
      <c r="A2167">
        <v>923247</v>
      </c>
      <c r="B2167">
        <v>923247</v>
      </c>
      <c r="D2167" s="24" t="s">
        <v>100</v>
      </c>
      <c r="E2167">
        <v>961</v>
      </c>
      <c r="F2167">
        <v>1237621</v>
      </c>
      <c r="G2167" s="24" t="s">
        <v>19</v>
      </c>
      <c r="H2167" s="24" t="s">
        <v>100</v>
      </c>
      <c r="I2167" s="1">
        <v>45492</v>
      </c>
      <c r="J2167" s="24" t="s">
        <v>101</v>
      </c>
      <c r="K2167">
        <v>6</v>
      </c>
      <c r="L2167" s="24" t="s">
        <v>202</v>
      </c>
      <c r="M2167">
        <v>7</v>
      </c>
      <c r="N2167">
        <v>2024</v>
      </c>
      <c r="O2167" s="23">
        <v>0.74798611111111113</v>
      </c>
      <c r="P2167">
        <v>0</v>
      </c>
      <c r="Q2167" s="1"/>
      <c r="R2167" s="23"/>
      <c r="S2167" s="23"/>
      <c r="T2167" s="24" t="s">
        <v>110</v>
      </c>
      <c r="U2167" s="24" t="s">
        <v>9</v>
      </c>
      <c r="V2167">
        <v>0</v>
      </c>
      <c r="W2167" s="24" t="s">
        <v>111</v>
      </c>
      <c r="X2167" s="24" t="s">
        <v>100</v>
      </c>
      <c r="Y2167" s="24" t="s">
        <v>9</v>
      </c>
      <c r="AA2167">
        <v>0</v>
      </c>
      <c r="AB2167">
        <v>0</v>
      </c>
    </row>
    <row r="2168" spans="1:28" x14ac:dyDescent="0.25">
      <c r="A2168">
        <v>923248</v>
      </c>
      <c r="B2168">
        <v>923248</v>
      </c>
      <c r="D2168" s="24" t="s">
        <v>100</v>
      </c>
      <c r="E2168">
        <v>961</v>
      </c>
      <c r="F2168">
        <v>1237621</v>
      </c>
      <c r="G2168" s="24" t="s">
        <v>19</v>
      </c>
      <c r="H2168" s="24" t="s">
        <v>100</v>
      </c>
      <c r="I2168" s="1">
        <v>45492</v>
      </c>
      <c r="J2168" s="24" t="s">
        <v>101</v>
      </c>
      <c r="K2168">
        <v>6</v>
      </c>
      <c r="L2168" s="24" t="s">
        <v>202</v>
      </c>
      <c r="M2168">
        <v>7</v>
      </c>
      <c r="N2168">
        <v>2024</v>
      </c>
      <c r="O2168" s="23">
        <v>0.74813657407407408</v>
      </c>
      <c r="P2168">
        <v>0</v>
      </c>
      <c r="Q2168" s="1"/>
      <c r="R2168" s="23"/>
      <c r="S2168" s="23"/>
      <c r="T2168" s="24" t="s">
        <v>137</v>
      </c>
      <c r="U2168" s="24" t="s">
        <v>9</v>
      </c>
      <c r="V2168">
        <v>0</v>
      </c>
      <c r="W2168" s="24" t="s">
        <v>111</v>
      </c>
      <c r="X2168" s="24" t="s">
        <v>138</v>
      </c>
      <c r="Y2168" s="24" t="s">
        <v>9</v>
      </c>
      <c r="AA2168">
        <v>0</v>
      </c>
      <c r="AB2168">
        <v>0</v>
      </c>
    </row>
    <row r="2169" spans="1:28" x14ac:dyDescent="0.25">
      <c r="A2169">
        <v>923259</v>
      </c>
      <c r="B2169">
        <v>923259</v>
      </c>
      <c r="D2169" s="24" t="s">
        <v>100</v>
      </c>
      <c r="E2169">
        <v>961</v>
      </c>
      <c r="F2169">
        <v>1237621</v>
      </c>
      <c r="G2169" s="24" t="s">
        <v>19</v>
      </c>
      <c r="H2169" s="24" t="s">
        <v>100</v>
      </c>
      <c r="I2169" s="1">
        <v>45492</v>
      </c>
      <c r="J2169" s="24" t="s">
        <v>101</v>
      </c>
      <c r="K2169">
        <v>6</v>
      </c>
      <c r="L2169" s="24" t="s">
        <v>202</v>
      </c>
      <c r="M2169">
        <v>7</v>
      </c>
      <c r="N2169">
        <v>2024</v>
      </c>
      <c r="O2169" s="23">
        <v>0.80821759259259263</v>
      </c>
      <c r="P2169">
        <v>0</v>
      </c>
      <c r="Q2169" s="1"/>
      <c r="R2169" s="23"/>
      <c r="S2169" s="23"/>
      <c r="T2169" s="24" t="s">
        <v>110</v>
      </c>
      <c r="U2169" s="24" t="s">
        <v>9</v>
      </c>
      <c r="V2169">
        <v>0</v>
      </c>
      <c r="W2169" s="24" t="s">
        <v>111</v>
      </c>
      <c r="X2169" s="24" t="s">
        <v>100</v>
      </c>
      <c r="Y2169" s="24" t="s">
        <v>9</v>
      </c>
      <c r="AA2169">
        <v>0</v>
      </c>
      <c r="AB2169">
        <v>0</v>
      </c>
    </row>
    <row r="2170" spans="1:28" x14ac:dyDescent="0.25">
      <c r="A2170">
        <v>923277</v>
      </c>
      <c r="B2170">
        <v>923277</v>
      </c>
      <c r="D2170" s="24" t="s">
        <v>100</v>
      </c>
      <c r="E2170">
        <v>961</v>
      </c>
      <c r="F2170">
        <v>2728297</v>
      </c>
      <c r="G2170" s="24" t="s">
        <v>19</v>
      </c>
      <c r="H2170" s="24" t="s">
        <v>100</v>
      </c>
      <c r="I2170" s="1">
        <v>45492</v>
      </c>
      <c r="J2170" s="24" t="s">
        <v>101</v>
      </c>
      <c r="K2170">
        <v>6</v>
      </c>
      <c r="L2170" s="24" t="s">
        <v>202</v>
      </c>
      <c r="M2170">
        <v>7</v>
      </c>
      <c r="N2170">
        <v>2024</v>
      </c>
      <c r="O2170" s="23">
        <v>0.87900462962962966</v>
      </c>
      <c r="P2170">
        <v>0</v>
      </c>
      <c r="Q2170" s="1"/>
      <c r="R2170" s="23"/>
      <c r="S2170" s="23"/>
      <c r="T2170" s="24" t="s">
        <v>110</v>
      </c>
      <c r="U2170" s="24" t="s">
        <v>9</v>
      </c>
      <c r="V2170">
        <v>0</v>
      </c>
      <c r="W2170" s="24" t="s">
        <v>111</v>
      </c>
      <c r="X2170" s="24" t="s">
        <v>100</v>
      </c>
      <c r="Y2170" s="24" t="s">
        <v>9</v>
      </c>
      <c r="AA2170">
        <v>0</v>
      </c>
      <c r="AB2170">
        <v>0</v>
      </c>
    </row>
    <row r="2171" spans="1:28" x14ac:dyDescent="0.25">
      <c r="A2171">
        <v>923279</v>
      </c>
      <c r="B2171">
        <v>923279</v>
      </c>
      <c r="D2171" s="24" t="s">
        <v>100</v>
      </c>
      <c r="E2171">
        <v>961</v>
      </c>
      <c r="F2171">
        <v>2728297</v>
      </c>
      <c r="G2171" s="24" t="s">
        <v>19</v>
      </c>
      <c r="H2171" s="24" t="s">
        <v>100</v>
      </c>
      <c r="I2171" s="1">
        <v>45492</v>
      </c>
      <c r="J2171" s="24" t="s">
        <v>101</v>
      </c>
      <c r="K2171">
        <v>6</v>
      </c>
      <c r="L2171" s="24" t="s">
        <v>202</v>
      </c>
      <c r="M2171">
        <v>7</v>
      </c>
      <c r="N2171">
        <v>2024</v>
      </c>
      <c r="O2171" s="23">
        <v>0.88285879629629627</v>
      </c>
      <c r="P2171">
        <v>0</v>
      </c>
      <c r="Q2171" s="1"/>
      <c r="R2171" s="23"/>
      <c r="S2171" s="23"/>
      <c r="T2171" s="24" t="s">
        <v>137</v>
      </c>
      <c r="U2171" s="24" t="s">
        <v>9</v>
      </c>
      <c r="V2171">
        <v>0</v>
      </c>
      <c r="W2171" s="24" t="s">
        <v>111</v>
      </c>
      <c r="X2171" s="24" t="s">
        <v>137</v>
      </c>
      <c r="Y2171" s="24" t="s">
        <v>9</v>
      </c>
      <c r="AA2171">
        <v>0</v>
      </c>
      <c r="AB2171">
        <v>0</v>
      </c>
    </row>
    <row r="2172" spans="1:28" x14ac:dyDescent="0.25">
      <c r="A2172">
        <v>923280</v>
      </c>
      <c r="B2172">
        <v>923280</v>
      </c>
      <c r="D2172" s="24" t="s">
        <v>100</v>
      </c>
      <c r="E2172">
        <v>961</v>
      </c>
      <c r="F2172">
        <v>2728297</v>
      </c>
      <c r="G2172" s="24" t="s">
        <v>19</v>
      </c>
      <c r="H2172" s="24" t="s">
        <v>100</v>
      </c>
      <c r="I2172" s="1">
        <v>45492</v>
      </c>
      <c r="J2172" s="24" t="s">
        <v>101</v>
      </c>
      <c r="K2172">
        <v>6</v>
      </c>
      <c r="L2172" s="24" t="s">
        <v>202</v>
      </c>
      <c r="M2172">
        <v>7</v>
      </c>
      <c r="N2172">
        <v>2024</v>
      </c>
      <c r="O2172" s="23">
        <v>0.88292824074074072</v>
      </c>
      <c r="P2172">
        <v>0</v>
      </c>
      <c r="Q2172" s="1"/>
      <c r="R2172" s="23"/>
      <c r="S2172" s="23"/>
      <c r="T2172" s="24" t="s">
        <v>157</v>
      </c>
      <c r="U2172" s="24" t="s">
        <v>9</v>
      </c>
      <c r="V2172">
        <v>0</v>
      </c>
      <c r="W2172" s="24" t="s">
        <v>111</v>
      </c>
      <c r="X2172" s="24" t="s">
        <v>157</v>
      </c>
      <c r="Y2172" s="24" t="s">
        <v>9</v>
      </c>
      <c r="AA2172">
        <v>0</v>
      </c>
      <c r="AB2172">
        <v>0</v>
      </c>
    </row>
    <row r="2173" spans="1:28" x14ac:dyDescent="0.25">
      <c r="A2173">
        <v>923281</v>
      </c>
      <c r="B2173">
        <v>923281</v>
      </c>
      <c r="D2173" s="24" t="s">
        <v>100</v>
      </c>
      <c r="E2173">
        <v>961</v>
      </c>
      <c r="F2173">
        <v>2728297</v>
      </c>
      <c r="G2173" s="24" t="s">
        <v>19</v>
      </c>
      <c r="H2173" s="24" t="s">
        <v>100</v>
      </c>
      <c r="I2173" s="1">
        <v>45492</v>
      </c>
      <c r="J2173" s="24" t="s">
        <v>101</v>
      </c>
      <c r="K2173">
        <v>6</v>
      </c>
      <c r="L2173" s="24" t="s">
        <v>202</v>
      </c>
      <c r="M2173">
        <v>7</v>
      </c>
      <c r="N2173">
        <v>2024</v>
      </c>
      <c r="O2173" s="23">
        <v>0.88293981481481476</v>
      </c>
      <c r="P2173">
        <v>0</v>
      </c>
      <c r="Q2173" s="1"/>
      <c r="R2173" s="23"/>
      <c r="S2173" s="23"/>
      <c r="T2173" s="24" t="s">
        <v>200</v>
      </c>
      <c r="U2173" s="24" t="s">
        <v>9</v>
      </c>
      <c r="V2173">
        <v>0</v>
      </c>
      <c r="W2173" s="24" t="s">
        <v>111</v>
      </c>
      <c r="X2173" s="24" t="s">
        <v>143</v>
      </c>
      <c r="Y2173" s="24" t="s">
        <v>9</v>
      </c>
      <c r="AA2173">
        <v>0</v>
      </c>
      <c r="AB2173">
        <v>0</v>
      </c>
    </row>
    <row r="2174" spans="1:28" x14ac:dyDescent="0.25">
      <c r="A2174">
        <v>923282</v>
      </c>
      <c r="B2174">
        <v>923282</v>
      </c>
      <c r="D2174" s="24" t="s">
        <v>100</v>
      </c>
      <c r="E2174">
        <v>961</v>
      </c>
      <c r="F2174">
        <v>2728297</v>
      </c>
      <c r="G2174" s="24" t="s">
        <v>19</v>
      </c>
      <c r="H2174" s="24" t="s">
        <v>100</v>
      </c>
      <c r="I2174" s="1">
        <v>45492</v>
      </c>
      <c r="J2174" s="24" t="s">
        <v>101</v>
      </c>
      <c r="K2174">
        <v>6</v>
      </c>
      <c r="L2174" s="24" t="s">
        <v>202</v>
      </c>
      <c r="M2174">
        <v>7</v>
      </c>
      <c r="N2174">
        <v>2024</v>
      </c>
      <c r="O2174" s="23">
        <v>0.88296296296296295</v>
      </c>
      <c r="P2174">
        <v>0</v>
      </c>
      <c r="Q2174" s="1"/>
      <c r="R2174" s="23"/>
      <c r="S2174" s="23"/>
      <c r="T2174" s="24" t="s">
        <v>158</v>
      </c>
      <c r="U2174" s="24" t="s">
        <v>9</v>
      </c>
      <c r="V2174">
        <v>0</v>
      </c>
      <c r="W2174" s="24" t="s">
        <v>111</v>
      </c>
      <c r="X2174" s="24" t="s">
        <v>158</v>
      </c>
      <c r="Y2174" s="24" t="s">
        <v>9</v>
      </c>
      <c r="AA2174">
        <v>0</v>
      </c>
      <c r="AB2174">
        <v>0</v>
      </c>
    </row>
    <row r="2175" spans="1:28" x14ac:dyDescent="0.25">
      <c r="A2175">
        <v>923283</v>
      </c>
      <c r="B2175">
        <v>923283</v>
      </c>
      <c r="D2175" s="24" t="s">
        <v>100</v>
      </c>
      <c r="E2175">
        <v>961</v>
      </c>
      <c r="F2175">
        <v>2728297</v>
      </c>
      <c r="G2175" s="24" t="s">
        <v>19</v>
      </c>
      <c r="H2175" s="24" t="s">
        <v>100</v>
      </c>
      <c r="I2175" s="1">
        <v>45492</v>
      </c>
      <c r="J2175" s="24" t="s">
        <v>101</v>
      </c>
      <c r="K2175">
        <v>6</v>
      </c>
      <c r="L2175" s="24" t="s">
        <v>202</v>
      </c>
      <c r="M2175">
        <v>7</v>
      </c>
      <c r="N2175">
        <v>2024</v>
      </c>
      <c r="O2175" s="23">
        <v>0.88298611111111114</v>
      </c>
      <c r="P2175">
        <v>0</v>
      </c>
      <c r="Q2175" s="1"/>
      <c r="R2175" s="23"/>
      <c r="S2175" s="23"/>
      <c r="T2175" s="24" t="s">
        <v>204</v>
      </c>
      <c r="U2175" s="24" t="s">
        <v>9</v>
      </c>
      <c r="V2175">
        <v>0</v>
      </c>
      <c r="W2175" s="24" t="s">
        <v>111</v>
      </c>
      <c r="X2175" s="24" t="s">
        <v>204</v>
      </c>
      <c r="Y2175" s="24" t="s">
        <v>9</v>
      </c>
      <c r="AA2175">
        <v>0</v>
      </c>
      <c r="AB2175">
        <v>0</v>
      </c>
    </row>
    <row r="2176" spans="1:28" x14ac:dyDescent="0.25">
      <c r="A2176">
        <v>923284</v>
      </c>
      <c r="B2176">
        <v>923284</v>
      </c>
      <c r="D2176" s="24" t="s">
        <v>100</v>
      </c>
      <c r="E2176">
        <v>961</v>
      </c>
      <c r="F2176">
        <v>2728297</v>
      </c>
      <c r="G2176" s="24" t="s">
        <v>19</v>
      </c>
      <c r="H2176" s="24" t="s">
        <v>100</v>
      </c>
      <c r="I2176" s="1">
        <v>45492</v>
      </c>
      <c r="J2176" s="24" t="s">
        <v>101</v>
      </c>
      <c r="K2176">
        <v>6</v>
      </c>
      <c r="L2176" s="24" t="s">
        <v>202</v>
      </c>
      <c r="M2176">
        <v>7</v>
      </c>
      <c r="N2176">
        <v>2024</v>
      </c>
      <c r="O2176" s="23">
        <v>0.88300925925925922</v>
      </c>
      <c r="P2176">
        <v>0</v>
      </c>
      <c r="Q2176" s="1"/>
      <c r="R2176" s="23"/>
      <c r="S2176" s="23"/>
      <c r="T2176" s="24" t="s">
        <v>216</v>
      </c>
      <c r="U2176" s="24" t="s">
        <v>9</v>
      </c>
      <c r="V2176">
        <v>0</v>
      </c>
      <c r="W2176" s="24" t="s">
        <v>111</v>
      </c>
      <c r="X2176" s="24" t="s">
        <v>216</v>
      </c>
      <c r="Y2176" s="24" t="s">
        <v>9</v>
      </c>
      <c r="AA2176">
        <v>0</v>
      </c>
      <c r="AB2176">
        <v>0</v>
      </c>
    </row>
    <row r="2177" spans="1:28" x14ac:dyDescent="0.25">
      <c r="A2177">
        <v>923285</v>
      </c>
      <c r="B2177">
        <v>923285</v>
      </c>
      <c r="D2177" s="24" t="s">
        <v>100</v>
      </c>
      <c r="E2177">
        <v>961</v>
      </c>
      <c r="F2177">
        <v>2728297</v>
      </c>
      <c r="G2177" s="24" t="s">
        <v>19</v>
      </c>
      <c r="H2177" s="24" t="s">
        <v>100</v>
      </c>
      <c r="I2177" s="1">
        <v>45492</v>
      </c>
      <c r="J2177" s="24" t="s">
        <v>101</v>
      </c>
      <c r="K2177">
        <v>6</v>
      </c>
      <c r="L2177" s="24" t="s">
        <v>202</v>
      </c>
      <c r="M2177">
        <v>7</v>
      </c>
      <c r="N2177">
        <v>2024</v>
      </c>
      <c r="O2177" s="23">
        <v>0.88302083333333337</v>
      </c>
      <c r="P2177">
        <v>0</v>
      </c>
      <c r="Q2177" s="1"/>
      <c r="R2177" s="23"/>
      <c r="S2177" s="23"/>
      <c r="T2177" s="24" t="s">
        <v>211</v>
      </c>
      <c r="U2177" s="24" t="s">
        <v>9</v>
      </c>
      <c r="V2177">
        <v>0</v>
      </c>
      <c r="W2177" s="24" t="s">
        <v>111</v>
      </c>
      <c r="X2177" s="24" t="s">
        <v>211</v>
      </c>
      <c r="Y2177" s="24" t="s">
        <v>9</v>
      </c>
      <c r="AA2177">
        <v>0</v>
      </c>
      <c r="AB2177">
        <v>0</v>
      </c>
    </row>
    <row r="2178" spans="1:28" x14ac:dyDescent="0.25">
      <c r="A2178">
        <v>923286</v>
      </c>
      <c r="B2178">
        <v>923286</v>
      </c>
      <c r="D2178" s="24" t="s">
        <v>100</v>
      </c>
      <c r="E2178">
        <v>961</v>
      </c>
      <c r="F2178">
        <v>2728297</v>
      </c>
      <c r="G2178" s="24" t="s">
        <v>19</v>
      </c>
      <c r="H2178" s="24" t="s">
        <v>100</v>
      </c>
      <c r="I2178" s="1">
        <v>45492</v>
      </c>
      <c r="J2178" s="24" t="s">
        <v>101</v>
      </c>
      <c r="K2178">
        <v>6</v>
      </c>
      <c r="L2178" s="24" t="s">
        <v>202</v>
      </c>
      <c r="M2178">
        <v>7</v>
      </c>
      <c r="N2178">
        <v>2024</v>
      </c>
      <c r="O2178" s="23">
        <v>0.88304398148148144</v>
      </c>
      <c r="P2178">
        <v>0</v>
      </c>
      <c r="Q2178" s="1"/>
      <c r="R2178" s="23"/>
      <c r="S2178" s="23"/>
      <c r="T2178" s="24" t="s">
        <v>291</v>
      </c>
      <c r="U2178" s="24" t="s">
        <v>9</v>
      </c>
      <c r="V2178">
        <v>0</v>
      </c>
      <c r="W2178" s="24" t="s">
        <v>111</v>
      </c>
      <c r="X2178" s="24" t="s">
        <v>291</v>
      </c>
      <c r="Y2178" s="24" t="s">
        <v>9</v>
      </c>
      <c r="AA2178">
        <v>0</v>
      </c>
      <c r="AB2178">
        <v>0</v>
      </c>
    </row>
    <row r="2179" spans="1:28" x14ac:dyDescent="0.25">
      <c r="A2179">
        <v>923287</v>
      </c>
      <c r="B2179">
        <v>923287</v>
      </c>
      <c r="D2179" s="24" t="s">
        <v>100</v>
      </c>
      <c r="E2179">
        <v>961</v>
      </c>
      <c r="F2179">
        <v>2728297</v>
      </c>
      <c r="G2179" s="24" t="s">
        <v>19</v>
      </c>
      <c r="H2179" s="24" t="s">
        <v>100</v>
      </c>
      <c r="I2179" s="1">
        <v>45492</v>
      </c>
      <c r="J2179" s="24" t="s">
        <v>101</v>
      </c>
      <c r="K2179">
        <v>6</v>
      </c>
      <c r="L2179" s="24" t="s">
        <v>202</v>
      </c>
      <c r="M2179">
        <v>7</v>
      </c>
      <c r="N2179">
        <v>2024</v>
      </c>
      <c r="O2179" s="23">
        <v>0.8831134259259259</v>
      </c>
      <c r="P2179">
        <v>0</v>
      </c>
      <c r="Q2179" s="1"/>
      <c r="R2179" s="23"/>
      <c r="S2179" s="23"/>
      <c r="T2179" s="24" t="s">
        <v>212</v>
      </c>
      <c r="U2179" s="24" t="s">
        <v>9</v>
      </c>
      <c r="V2179">
        <v>0</v>
      </c>
      <c r="W2179" s="24" t="s">
        <v>111</v>
      </c>
      <c r="X2179" s="24" t="s">
        <v>213</v>
      </c>
      <c r="Y2179" s="24" t="s">
        <v>9</v>
      </c>
      <c r="AA2179">
        <v>0</v>
      </c>
      <c r="AB2179">
        <v>0</v>
      </c>
    </row>
    <row r="2180" spans="1:28" x14ac:dyDescent="0.25">
      <c r="A2180">
        <v>923288</v>
      </c>
      <c r="B2180">
        <v>923288</v>
      </c>
      <c r="D2180" s="24" t="s">
        <v>100</v>
      </c>
      <c r="E2180">
        <v>961</v>
      </c>
      <c r="F2180">
        <v>2728297</v>
      </c>
      <c r="G2180" s="24" t="s">
        <v>19</v>
      </c>
      <c r="H2180" s="24" t="s">
        <v>100</v>
      </c>
      <c r="I2180" s="1">
        <v>45492</v>
      </c>
      <c r="J2180" s="24" t="s">
        <v>101</v>
      </c>
      <c r="K2180">
        <v>6</v>
      </c>
      <c r="L2180" s="24" t="s">
        <v>202</v>
      </c>
      <c r="M2180">
        <v>7</v>
      </c>
      <c r="N2180">
        <v>2024</v>
      </c>
      <c r="O2180" s="23">
        <v>0.88342592592592595</v>
      </c>
      <c r="P2180">
        <v>0</v>
      </c>
      <c r="Q2180" s="1"/>
      <c r="R2180" s="23"/>
      <c r="S2180" s="23"/>
      <c r="T2180" s="24" t="s">
        <v>110</v>
      </c>
      <c r="U2180" s="24" t="s">
        <v>9</v>
      </c>
      <c r="V2180">
        <v>0</v>
      </c>
      <c r="W2180" s="24" t="s">
        <v>111</v>
      </c>
      <c r="X2180" s="24" t="s">
        <v>100</v>
      </c>
      <c r="Y2180" s="24" t="s">
        <v>9</v>
      </c>
      <c r="AA2180">
        <v>0</v>
      </c>
      <c r="AB2180">
        <v>0</v>
      </c>
    </row>
    <row r="2181" spans="1:28" x14ac:dyDescent="0.25">
      <c r="A2181">
        <v>923289</v>
      </c>
      <c r="B2181">
        <v>923289</v>
      </c>
      <c r="D2181" s="24" t="s">
        <v>100</v>
      </c>
      <c r="E2181">
        <v>961</v>
      </c>
      <c r="F2181">
        <v>2728297</v>
      </c>
      <c r="G2181" s="24" t="s">
        <v>19</v>
      </c>
      <c r="H2181" s="24" t="s">
        <v>100</v>
      </c>
      <c r="I2181" s="1">
        <v>45492</v>
      </c>
      <c r="J2181" s="24" t="s">
        <v>101</v>
      </c>
      <c r="K2181">
        <v>6</v>
      </c>
      <c r="L2181" s="24" t="s">
        <v>202</v>
      </c>
      <c r="M2181">
        <v>7</v>
      </c>
      <c r="N2181">
        <v>2024</v>
      </c>
      <c r="O2181" s="23">
        <v>0.88351851851851848</v>
      </c>
      <c r="P2181">
        <v>0</v>
      </c>
      <c r="Q2181" s="1"/>
      <c r="R2181" s="23"/>
      <c r="S2181" s="23"/>
      <c r="T2181" s="24" t="s">
        <v>151</v>
      </c>
      <c r="U2181" s="24" t="s">
        <v>9</v>
      </c>
      <c r="V2181">
        <v>0</v>
      </c>
      <c r="W2181" s="24" t="s">
        <v>111</v>
      </c>
      <c r="X2181" s="24" t="s">
        <v>152</v>
      </c>
      <c r="Y2181" s="24" t="s">
        <v>9</v>
      </c>
      <c r="AA2181">
        <v>0</v>
      </c>
      <c r="AB2181">
        <v>0</v>
      </c>
    </row>
    <row r="2182" spans="1:28" x14ac:dyDescent="0.25">
      <c r="A2182">
        <v>923295</v>
      </c>
      <c r="B2182">
        <v>923295</v>
      </c>
      <c r="D2182" s="24" t="s">
        <v>100</v>
      </c>
      <c r="E2182">
        <v>919</v>
      </c>
      <c r="F2182">
        <v>1100018</v>
      </c>
      <c r="G2182" s="24" t="s">
        <v>19</v>
      </c>
      <c r="H2182" s="24" t="s">
        <v>100</v>
      </c>
      <c r="I2182" s="1">
        <v>45492</v>
      </c>
      <c r="J2182" s="24" t="s">
        <v>101</v>
      </c>
      <c r="K2182">
        <v>6</v>
      </c>
      <c r="L2182" s="24" t="s">
        <v>202</v>
      </c>
      <c r="M2182">
        <v>7</v>
      </c>
      <c r="N2182">
        <v>2024</v>
      </c>
      <c r="O2182" s="23">
        <v>0.92312499999999997</v>
      </c>
      <c r="P2182">
        <v>0</v>
      </c>
      <c r="Q2182" s="1"/>
      <c r="R2182" s="23"/>
      <c r="S2182" s="23"/>
      <c r="T2182" s="24" t="s">
        <v>110</v>
      </c>
      <c r="U2182" s="24" t="s">
        <v>9</v>
      </c>
      <c r="V2182">
        <v>0</v>
      </c>
      <c r="W2182" s="24" t="s">
        <v>111</v>
      </c>
      <c r="X2182" s="24" t="s">
        <v>100</v>
      </c>
      <c r="Y2182" s="24" t="s">
        <v>9</v>
      </c>
      <c r="AA2182">
        <v>0</v>
      </c>
      <c r="AB2182">
        <v>0</v>
      </c>
    </row>
    <row r="2183" spans="1:28" x14ac:dyDescent="0.25">
      <c r="A2183">
        <v>923296</v>
      </c>
      <c r="B2183">
        <v>923296</v>
      </c>
      <c r="D2183" s="24" t="s">
        <v>100</v>
      </c>
      <c r="E2183">
        <v>919</v>
      </c>
      <c r="F2183">
        <v>1100018</v>
      </c>
      <c r="G2183" s="24" t="s">
        <v>19</v>
      </c>
      <c r="H2183" s="24" t="s">
        <v>100</v>
      </c>
      <c r="I2183" s="1">
        <v>45492</v>
      </c>
      <c r="J2183" s="24" t="s">
        <v>101</v>
      </c>
      <c r="K2183">
        <v>6</v>
      </c>
      <c r="L2183" s="24" t="s">
        <v>202</v>
      </c>
      <c r="M2183">
        <v>7</v>
      </c>
      <c r="N2183">
        <v>2024</v>
      </c>
      <c r="O2183" s="23">
        <v>0.92321759259259262</v>
      </c>
      <c r="P2183">
        <v>0</v>
      </c>
      <c r="Q2183" s="1"/>
      <c r="R2183" s="23"/>
      <c r="S2183" s="23"/>
      <c r="T2183" s="24" t="s">
        <v>137</v>
      </c>
      <c r="U2183" s="24" t="s">
        <v>9</v>
      </c>
      <c r="V2183">
        <v>0</v>
      </c>
      <c r="W2183" s="24" t="s">
        <v>111</v>
      </c>
      <c r="X2183" s="24" t="s">
        <v>138</v>
      </c>
      <c r="Y2183" s="24" t="s">
        <v>9</v>
      </c>
      <c r="AA2183">
        <v>0</v>
      </c>
      <c r="AB2183">
        <v>0</v>
      </c>
    </row>
    <row r="2184" spans="1:28" x14ac:dyDescent="0.25">
      <c r="A2184">
        <v>923297</v>
      </c>
      <c r="B2184">
        <v>923297</v>
      </c>
      <c r="D2184" s="24" t="s">
        <v>100</v>
      </c>
      <c r="E2184">
        <v>919</v>
      </c>
      <c r="F2184">
        <v>1100018</v>
      </c>
      <c r="G2184" s="24" t="s">
        <v>19</v>
      </c>
      <c r="H2184" s="24" t="s">
        <v>100</v>
      </c>
      <c r="I2184" s="1">
        <v>45492</v>
      </c>
      <c r="J2184" s="24" t="s">
        <v>101</v>
      </c>
      <c r="K2184">
        <v>6</v>
      </c>
      <c r="L2184" s="24" t="s">
        <v>202</v>
      </c>
      <c r="M2184">
        <v>7</v>
      </c>
      <c r="N2184">
        <v>2024</v>
      </c>
      <c r="O2184" s="23">
        <v>0.92328703703703707</v>
      </c>
      <c r="P2184">
        <v>0</v>
      </c>
      <c r="Q2184" s="1"/>
      <c r="R2184" s="23"/>
      <c r="S2184" s="23"/>
      <c r="T2184" s="24" t="s">
        <v>137</v>
      </c>
      <c r="U2184" s="24" t="s">
        <v>9</v>
      </c>
      <c r="V2184">
        <v>0</v>
      </c>
      <c r="W2184" s="24" t="s">
        <v>111</v>
      </c>
      <c r="X2184" s="24" t="s">
        <v>138</v>
      </c>
      <c r="Y2184" s="24" t="s">
        <v>9</v>
      </c>
      <c r="AA2184">
        <v>0</v>
      </c>
      <c r="AB2184">
        <v>0</v>
      </c>
    </row>
    <row r="2185" spans="1:28" x14ac:dyDescent="0.25">
      <c r="A2185">
        <v>923298</v>
      </c>
      <c r="B2185">
        <v>923298</v>
      </c>
      <c r="D2185" s="24" t="s">
        <v>100</v>
      </c>
      <c r="E2185">
        <v>919</v>
      </c>
      <c r="F2185">
        <v>1100018</v>
      </c>
      <c r="G2185" s="24" t="s">
        <v>19</v>
      </c>
      <c r="H2185" s="24" t="s">
        <v>100</v>
      </c>
      <c r="I2185" s="1">
        <v>45492</v>
      </c>
      <c r="J2185" s="24" t="s">
        <v>101</v>
      </c>
      <c r="K2185">
        <v>6</v>
      </c>
      <c r="L2185" s="24" t="s">
        <v>202</v>
      </c>
      <c r="M2185">
        <v>7</v>
      </c>
      <c r="N2185">
        <v>2024</v>
      </c>
      <c r="O2185" s="23">
        <v>0.92340277777777779</v>
      </c>
      <c r="P2185">
        <v>0</v>
      </c>
      <c r="Q2185" s="1"/>
      <c r="R2185" s="23"/>
      <c r="S2185" s="23"/>
      <c r="T2185" s="24" t="s">
        <v>137</v>
      </c>
      <c r="U2185" s="24" t="s">
        <v>9</v>
      </c>
      <c r="V2185">
        <v>0</v>
      </c>
      <c r="W2185" s="24" t="s">
        <v>111</v>
      </c>
      <c r="X2185" s="24" t="s">
        <v>138</v>
      </c>
      <c r="Y2185" s="24" t="s">
        <v>9</v>
      </c>
      <c r="AA2185">
        <v>0</v>
      </c>
      <c r="AB2185">
        <v>0</v>
      </c>
    </row>
    <row r="2186" spans="1:28" x14ac:dyDescent="0.25">
      <c r="A2186">
        <v>923299</v>
      </c>
      <c r="B2186">
        <v>923299</v>
      </c>
      <c r="D2186" s="24" t="s">
        <v>100</v>
      </c>
      <c r="E2186">
        <v>919</v>
      </c>
      <c r="F2186">
        <v>1100018</v>
      </c>
      <c r="G2186" s="24" t="s">
        <v>19</v>
      </c>
      <c r="H2186" s="24" t="s">
        <v>100</v>
      </c>
      <c r="I2186" s="1">
        <v>45492</v>
      </c>
      <c r="J2186" s="24" t="s">
        <v>101</v>
      </c>
      <c r="K2186">
        <v>6</v>
      </c>
      <c r="L2186" s="24" t="s">
        <v>202</v>
      </c>
      <c r="M2186">
        <v>7</v>
      </c>
      <c r="N2186">
        <v>2024</v>
      </c>
      <c r="O2186" s="23">
        <v>0.92364583333333339</v>
      </c>
      <c r="P2186">
        <v>0</v>
      </c>
      <c r="Q2186" s="1"/>
      <c r="R2186" s="23"/>
      <c r="S2186" s="23"/>
      <c r="T2186" s="24" t="s">
        <v>141</v>
      </c>
      <c r="U2186" s="24" t="s">
        <v>9</v>
      </c>
      <c r="V2186">
        <v>0</v>
      </c>
      <c r="W2186" s="24" t="s">
        <v>111</v>
      </c>
      <c r="X2186" s="24" t="s">
        <v>142</v>
      </c>
      <c r="Y2186" s="24" t="s">
        <v>9</v>
      </c>
      <c r="AA2186">
        <v>0</v>
      </c>
      <c r="AB2186">
        <v>0</v>
      </c>
    </row>
    <row r="2187" spans="1:28" x14ac:dyDescent="0.25">
      <c r="A2187">
        <v>923300</v>
      </c>
      <c r="B2187">
        <v>923300</v>
      </c>
      <c r="D2187" s="24" t="s">
        <v>100</v>
      </c>
      <c r="E2187">
        <v>919</v>
      </c>
      <c r="F2187">
        <v>1100018</v>
      </c>
      <c r="G2187" s="24" t="s">
        <v>19</v>
      </c>
      <c r="H2187" s="24" t="s">
        <v>100</v>
      </c>
      <c r="I2187" s="1">
        <v>45492</v>
      </c>
      <c r="J2187" s="24" t="s">
        <v>101</v>
      </c>
      <c r="K2187">
        <v>6</v>
      </c>
      <c r="L2187" s="24" t="s">
        <v>202</v>
      </c>
      <c r="M2187">
        <v>7</v>
      </c>
      <c r="N2187">
        <v>2024</v>
      </c>
      <c r="O2187" s="23">
        <v>0.92378472222222219</v>
      </c>
      <c r="P2187">
        <v>0</v>
      </c>
      <c r="Q2187" s="1"/>
      <c r="R2187" s="23"/>
      <c r="S2187" s="23"/>
      <c r="T2187" s="24" t="s">
        <v>139</v>
      </c>
      <c r="U2187" s="24" t="s">
        <v>9</v>
      </c>
      <c r="V2187">
        <v>0</v>
      </c>
      <c r="W2187" s="24" t="s">
        <v>111</v>
      </c>
      <c r="X2187" s="24" t="s">
        <v>139</v>
      </c>
      <c r="Y2187" s="24" t="s">
        <v>9</v>
      </c>
      <c r="AA2187">
        <v>0</v>
      </c>
      <c r="AB2187">
        <v>0</v>
      </c>
    </row>
    <row r="2188" spans="1:28" x14ac:dyDescent="0.25">
      <c r="A2188">
        <v>923337</v>
      </c>
      <c r="B2188">
        <v>923337</v>
      </c>
      <c r="D2188" s="24" t="s">
        <v>100</v>
      </c>
      <c r="E2188">
        <v>962</v>
      </c>
      <c r="F2188">
        <v>1805522</v>
      </c>
      <c r="G2188" s="24" t="s">
        <v>19</v>
      </c>
      <c r="H2188" s="24" t="s">
        <v>100</v>
      </c>
      <c r="I2188" s="1">
        <v>45493</v>
      </c>
      <c r="J2188" s="24" t="s">
        <v>121</v>
      </c>
      <c r="K2188">
        <v>7</v>
      </c>
      <c r="L2188" s="24" t="s">
        <v>202</v>
      </c>
      <c r="M2188">
        <v>7</v>
      </c>
      <c r="N2188">
        <v>2024</v>
      </c>
      <c r="O2188" s="23">
        <v>3.0034722222222223E-2</v>
      </c>
      <c r="P2188">
        <v>0</v>
      </c>
      <c r="Q2188" s="1"/>
      <c r="R2188" s="23"/>
      <c r="S2188" s="23"/>
      <c r="T2188" s="24" t="s">
        <v>110</v>
      </c>
      <c r="U2188" s="24" t="s">
        <v>9</v>
      </c>
      <c r="V2188">
        <v>0</v>
      </c>
      <c r="W2188" s="24" t="s">
        <v>111</v>
      </c>
      <c r="X2188" s="24" t="s">
        <v>100</v>
      </c>
      <c r="Y2188" s="24" t="s">
        <v>9</v>
      </c>
      <c r="AA2188">
        <v>0</v>
      </c>
      <c r="AB2188">
        <v>0</v>
      </c>
    </row>
    <row r="2189" spans="1:28" x14ac:dyDescent="0.25">
      <c r="A2189">
        <v>923338</v>
      </c>
      <c r="B2189">
        <v>923338</v>
      </c>
      <c r="D2189" s="24" t="s">
        <v>100</v>
      </c>
      <c r="E2189">
        <v>962</v>
      </c>
      <c r="F2189">
        <v>1805522</v>
      </c>
      <c r="G2189" s="24" t="s">
        <v>19</v>
      </c>
      <c r="H2189" s="24" t="s">
        <v>100</v>
      </c>
      <c r="I2189" s="1">
        <v>45493</v>
      </c>
      <c r="J2189" s="24" t="s">
        <v>121</v>
      </c>
      <c r="K2189">
        <v>7</v>
      </c>
      <c r="L2189" s="24" t="s">
        <v>202</v>
      </c>
      <c r="M2189">
        <v>7</v>
      </c>
      <c r="N2189">
        <v>2024</v>
      </c>
      <c r="O2189" s="23">
        <v>3.0115740740740742E-2</v>
      </c>
      <c r="P2189">
        <v>0</v>
      </c>
      <c r="Q2189" s="1"/>
      <c r="R2189" s="23"/>
      <c r="S2189" s="23"/>
      <c r="T2189" s="24" t="s">
        <v>137</v>
      </c>
      <c r="U2189" s="24" t="s">
        <v>9</v>
      </c>
      <c r="V2189">
        <v>0</v>
      </c>
      <c r="W2189" s="24" t="s">
        <v>111</v>
      </c>
      <c r="X2189" s="24" t="s">
        <v>138</v>
      </c>
      <c r="Y2189" s="24" t="s">
        <v>9</v>
      </c>
      <c r="AA2189">
        <v>0</v>
      </c>
      <c r="AB2189">
        <v>0</v>
      </c>
    </row>
    <row r="2190" spans="1:28" x14ac:dyDescent="0.25">
      <c r="A2190">
        <v>923339</v>
      </c>
      <c r="B2190">
        <v>923339</v>
      </c>
      <c r="D2190" s="24" t="s">
        <v>100</v>
      </c>
      <c r="E2190">
        <v>962</v>
      </c>
      <c r="F2190">
        <v>1805522</v>
      </c>
      <c r="G2190" s="24" t="s">
        <v>19</v>
      </c>
      <c r="H2190" s="24" t="s">
        <v>100</v>
      </c>
      <c r="I2190" s="1">
        <v>45493</v>
      </c>
      <c r="J2190" s="24" t="s">
        <v>121</v>
      </c>
      <c r="K2190">
        <v>7</v>
      </c>
      <c r="L2190" s="24" t="s">
        <v>202</v>
      </c>
      <c r="M2190">
        <v>7</v>
      </c>
      <c r="N2190">
        <v>2024</v>
      </c>
      <c r="O2190" s="23">
        <v>3.0428240740740742E-2</v>
      </c>
      <c r="P2190">
        <v>0</v>
      </c>
      <c r="Q2190" s="1"/>
      <c r="R2190" s="23"/>
      <c r="S2190" s="23"/>
      <c r="T2190" s="24" t="s">
        <v>137</v>
      </c>
      <c r="U2190" s="24" t="s">
        <v>9</v>
      </c>
      <c r="V2190">
        <v>0</v>
      </c>
      <c r="W2190" s="24" t="s">
        <v>111</v>
      </c>
      <c r="X2190" s="24" t="s">
        <v>138</v>
      </c>
      <c r="Y2190" s="24" t="s">
        <v>9</v>
      </c>
      <c r="AA2190">
        <v>0</v>
      </c>
      <c r="AB2190">
        <v>0</v>
      </c>
    </row>
    <row r="2191" spans="1:28" x14ac:dyDescent="0.25">
      <c r="A2191">
        <v>923340</v>
      </c>
      <c r="B2191">
        <v>923340</v>
      </c>
      <c r="D2191" s="24" t="s">
        <v>100</v>
      </c>
      <c r="E2191">
        <v>962</v>
      </c>
      <c r="F2191">
        <v>1805522</v>
      </c>
      <c r="G2191" s="24" t="s">
        <v>19</v>
      </c>
      <c r="H2191" s="24" t="s">
        <v>100</v>
      </c>
      <c r="I2191" s="1">
        <v>45493</v>
      </c>
      <c r="J2191" s="24" t="s">
        <v>121</v>
      </c>
      <c r="K2191">
        <v>7</v>
      </c>
      <c r="L2191" s="24" t="s">
        <v>202</v>
      </c>
      <c r="M2191">
        <v>7</v>
      </c>
      <c r="N2191">
        <v>2024</v>
      </c>
      <c r="O2191" s="23">
        <v>3.0763888888888889E-2</v>
      </c>
      <c r="P2191">
        <v>0</v>
      </c>
      <c r="Q2191" s="1"/>
      <c r="R2191" s="23"/>
      <c r="S2191" s="23"/>
      <c r="T2191" s="24" t="s">
        <v>139</v>
      </c>
      <c r="U2191" s="24" t="s">
        <v>9</v>
      </c>
      <c r="V2191">
        <v>0</v>
      </c>
      <c r="W2191" s="24" t="s">
        <v>111</v>
      </c>
      <c r="X2191" s="24" t="s">
        <v>139</v>
      </c>
      <c r="Y2191" s="24" t="s">
        <v>9</v>
      </c>
      <c r="AA2191">
        <v>0</v>
      </c>
      <c r="AB2191">
        <v>0</v>
      </c>
    </row>
    <row r="2192" spans="1:28" x14ac:dyDescent="0.25">
      <c r="A2192">
        <v>923341</v>
      </c>
      <c r="B2192">
        <v>923341</v>
      </c>
      <c r="D2192" s="24" t="s">
        <v>100</v>
      </c>
      <c r="E2192">
        <v>962</v>
      </c>
      <c r="F2192">
        <v>1805522</v>
      </c>
      <c r="G2192" s="24" t="s">
        <v>19</v>
      </c>
      <c r="H2192" s="24" t="s">
        <v>100</v>
      </c>
      <c r="I2192" s="1">
        <v>45493</v>
      </c>
      <c r="J2192" s="24" t="s">
        <v>121</v>
      </c>
      <c r="K2192">
        <v>7</v>
      </c>
      <c r="L2192" s="24" t="s">
        <v>202</v>
      </c>
      <c r="M2192">
        <v>7</v>
      </c>
      <c r="N2192">
        <v>2024</v>
      </c>
      <c r="O2192" s="23">
        <v>3.1041666666666665E-2</v>
      </c>
      <c r="P2192">
        <v>0</v>
      </c>
      <c r="Q2192" s="1"/>
      <c r="R2192" s="23"/>
      <c r="S2192" s="23"/>
      <c r="T2192" s="24" t="s">
        <v>141</v>
      </c>
      <c r="U2192" s="24" t="s">
        <v>9</v>
      </c>
      <c r="V2192">
        <v>0</v>
      </c>
      <c r="W2192" s="24" t="s">
        <v>111</v>
      </c>
      <c r="X2192" s="24" t="s">
        <v>142</v>
      </c>
      <c r="Y2192" s="24" t="s">
        <v>9</v>
      </c>
      <c r="AA2192">
        <v>0</v>
      </c>
      <c r="AB2192">
        <v>0</v>
      </c>
    </row>
    <row r="2193" spans="1:28" x14ac:dyDescent="0.25">
      <c r="A2193">
        <v>923342</v>
      </c>
      <c r="B2193">
        <v>923342</v>
      </c>
      <c r="D2193" s="24" t="s">
        <v>100</v>
      </c>
      <c r="E2193">
        <v>962</v>
      </c>
      <c r="F2193">
        <v>1805522</v>
      </c>
      <c r="G2193" s="24" t="s">
        <v>19</v>
      </c>
      <c r="H2193" s="24" t="s">
        <v>100</v>
      </c>
      <c r="I2193" s="1">
        <v>45493</v>
      </c>
      <c r="J2193" s="24" t="s">
        <v>121</v>
      </c>
      <c r="K2193">
        <v>7</v>
      </c>
      <c r="L2193" s="24" t="s">
        <v>202</v>
      </c>
      <c r="M2193">
        <v>7</v>
      </c>
      <c r="N2193">
        <v>2024</v>
      </c>
      <c r="O2193" s="23">
        <v>3.1597222222222221E-2</v>
      </c>
      <c r="P2193">
        <v>0</v>
      </c>
      <c r="Q2193" s="1"/>
      <c r="R2193" s="23"/>
      <c r="S2193" s="23"/>
      <c r="T2193" s="24" t="s">
        <v>137</v>
      </c>
      <c r="U2193" s="24" t="s">
        <v>9</v>
      </c>
      <c r="V2193">
        <v>0</v>
      </c>
      <c r="W2193" s="24" t="s">
        <v>111</v>
      </c>
      <c r="X2193" s="24" t="s">
        <v>138</v>
      </c>
      <c r="Y2193" s="24" t="s">
        <v>9</v>
      </c>
      <c r="AA2193">
        <v>0</v>
      </c>
      <c r="AB2193">
        <v>0</v>
      </c>
    </row>
    <row r="2194" spans="1:28" x14ac:dyDescent="0.25">
      <c r="A2194">
        <v>923343</v>
      </c>
      <c r="B2194">
        <v>923343</v>
      </c>
      <c r="D2194" s="24" t="s">
        <v>100</v>
      </c>
      <c r="E2194">
        <v>962</v>
      </c>
      <c r="F2194">
        <v>1805522</v>
      </c>
      <c r="G2194" s="24" t="s">
        <v>19</v>
      </c>
      <c r="H2194" s="24" t="s">
        <v>100</v>
      </c>
      <c r="I2194" s="1">
        <v>45493</v>
      </c>
      <c r="J2194" s="24" t="s">
        <v>121</v>
      </c>
      <c r="K2194">
        <v>7</v>
      </c>
      <c r="L2194" s="24" t="s">
        <v>202</v>
      </c>
      <c r="M2194">
        <v>7</v>
      </c>
      <c r="N2194">
        <v>2024</v>
      </c>
      <c r="O2194" s="23">
        <v>3.1782407407407405E-2</v>
      </c>
      <c r="P2194">
        <v>0</v>
      </c>
      <c r="Q2194" s="1"/>
      <c r="R2194" s="23"/>
      <c r="S2194" s="23"/>
      <c r="T2194" s="24" t="s">
        <v>141</v>
      </c>
      <c r="U2194" s="24" t="s">
        <v>9</v>
      </c>
      <c r="V2194">
        <v>0</v>
      </c>
      <c r="W2194" s="24" t="s">
        <v>111</v>
      </c>
      <c r="X2194" s="24" t="s">
        <v>142</v>
      </c>
      <c r="Y2194" s="24" t="s">
        <v>9</v>
      </c>
      <c r="AA2194">
        <v>0</v>
      </c>
      <c r="AB2194">
        <v>0</v>
      </c>
    </row>
    <row r="2195" spans="1:28" x14ac:dyDescent="0.25">
      <c r="A2195">
        <v>923362</v>
      </c>
      <c r="B2195">
        <v>923362</v>
      </c>
      <c r="D2195" s="24" t="s">
        <v>100</v>
      </c>
      <c r="E2195">
        <v>962</v>
      </c>
      <c r="F2195">
        <v>5679148</v>
      </c>
      <c r="G2195" s="24" t="s">
        <v>19</v>
      </c>
      <c r="H2195" s="24" t="s">
        <v>100</v>
      </c>
      <c r="I2195" s="1">
        <v>45493</v>
      </c>
      <c r="J2195" s="24" t="s">
        <v>121</v>
      </c>
      <c r="K2195">
        <v>7</v>
      </c>
      <c r="L2195" s="24" t="s">
        <v>202</v>
      </c>
      <c r="M2195">
        <v>7</v>
      </c>
      <c r="N2195">
        <v>2024</v>
      </c>
      <c r="O2195" s="23">
        <v>0.48297453703703702</v>
      </c>
      <c r="P2195">
        <v>0</v>
      </c>
      <c r="Q2195" s="1"/>
      <c r="R2195" s="23"/>
      <c r="S2195" s="23"/>
      <c r="T2195" s="24" t="s">
        <v>110</v>
      </c>
      <c r="U2195" s="24" t="s">
        <v>9</v>
      </c>
      <c r="V2195">
        <v>0</v>
      </c>
      <c r="W2195" s="24" t="s">
        <v>111</v>
      </c>
      <c r="X2195" s="24" t="s">
        <v>100</v>
      </c>
      <c r="Y2195" s="24" t="s">
        <v>9</v>
      </c>
      <c r="AA2195">
        <v>0</v>
      </c>
      <c r="AB2195">
        <v>0</v>
      </c>
    </row>
    <row r="2196" spans="1:28" x14ac:dyDescent="0.25">
      <c r="A2196">
        <v>923363</v>
      </c>
      <c r="B2196">
        <v>923363</v>
      </c>
      <c r="D2196" s="24" t="s">
        <v>100</v>
      </c>
      <c r="E2196">
        <v>962</v>
      </c>
      <c r="F2196">
        <v>5679148</v>
      </c>
      <c r="G2196" s="24" t="s">
        <v>19</v>
      </c>
      <c r="H2196" s="24" t="s">
        <v>100</v>
      </c>
      <c r="I2196" s="1">
        <v>45493</v>
      </c>
      <c r="J2196" s="24" t="s">
        <v>121</v>
      </c>
      <c r="K2196">
        <v>7</v>
      </c>
      <c r="L2196" s="24" t="s">
        <v>202</v>
      </c>
      <c r="M2196">
        <v>7</v>
      </c>
      <c r="N2196">
        <v>2024</v>
      </c>
      <c r="O2196" s="23">
        <v>0.48305555555555557</v>
      </c>
      <c r="P2196">
        <v>0</v>
      </c>
      <c r="Q2196" s="1"/>
      <c r="R2196" s="23"/>
      <c r="S2196" s="23"/>
      <c r="T2196" s="24" t="s">
        <v>139</v>
      </c>
      <c r="U2196" s="24" t="s">
        <v>9</v>
      </c>
      <c r="V2196">
        <v>0</v>
      </c>
      <c r="W2196" s="24" t="s">
        <v>111</v>
      </c>
      <c r="X2196" s="24" t="s">
        <v>139</v>
      </c>
      <c r="Y2196" s="24" t="s">
        <v>9</v>
      </c>
      <c r="AA2196">
        <v>0</v>
      </c>
      <c r="AB2196">
        <v>0</v>
      </c>
    </row>
    <row r="2197" spans="1:28" x14ac:dyDescent="0.25">
      <c r="A2197">
        <v>923364</v>
      </c>
      <c r="B2197">
        <v>923364</v>
      </c>
      <c r="D2197" s="24" t="s">
        <v>100</v>
      </c>
      <c r="E2197">
        <v>962</v>
      </c>
      <c r="F2197">
        <v>5679148</v>
      </c>
      <c r="G2197" s="24" t="s">
        <v>19</v>
      </c>
      <c r="H2197" s="24" t="s">
        <v>100</v>
      </c>
      <c r="I2197" s="1">
        <v>45493</v>
      </c>
      <c r="J2197" s="24" t="s">
        <v>121</v>
      </c>
      <c r="K2197">
        <v>7</v>
      </c>
      <c r="L2197" s="24" t="s">
        <v>202</v>
      </c>
      <c r="M2197">
        <v>7</v>
      </c>
      <c r="N2197">
        <v>2024</v>
      </c>
      <c r="O2197" s="23">
        <v>0.48310185185185184</v>
      </c>
      <c r="P2197">
        <v>0</v>
      </c>
      <c r="Q2197" s="1"/>
      <c r="R2197" s="23"/>
      <c r="S2197" s="23"/>
      <c r="T2197" s="24" t="s">
        <v>137</v>
      </c>
      <c r="U2197" s="24" t="s">
        <v>9</v>
      </c>
      <c r="V2197">
        <v>0</v>
      </c>
      <c r="W2197" s="24" t="s">
        <v>111</v>
      </c>
      <c r="X2197" s="24" t="s">
        <v>138</v>
      </c>
      <c r="Y2197" s="24" t="s">
        <v>9</v>
      </c>
      <c r="AA2197">
        <v>0</v>
      </c>
      <c r="AB2197">
        <v>0</v>
      </c>
    </row>
    <row r="2198" spans="1:28" x14ac:dyDescent="0.25">
      <c r="A2198">
        <v>923368</v>
      </c>
      <c r="B2198">
        <v>923368</v>
      </c>
      <c r="D2198" s="24" t="s">
        <v>100</v>
      </c>
      <c r="E2198">
        <v>962</v>
      </c>
      <c r="F2198">
        <v>5679148</v>
      </c>
      <c r="G2198" s="24" t="s">
        <v>19</v>
      </c>
      <c r="H2198" s="24" t="s">
        <v>100</v>
      </c>
      <c r="I2198" s="1">
        <v>45493</v>
      </c>
      <c r="J2198" s="24" t="s">
        <v>121</v>
      </c>
      <c r="K2198">
        <v>7</v>
      </c>
      <c r="L2198" s="24" t="s">
        <v>202</v>
      </c>
      <c r="M2198">
        <v>7</v>
      </c>
      <c r="N2198">
        <v>2024</v>
      </c>
      <c r="O2198" s="23">
        <v>0.49709490740740742</v>
      </c>
      <c r="P2198">
        <v>0</v>
      </c>
      <c r="Q2198" s="1"/>
      <c r="R2198" s="23"/>
      <c r="S2198" s="23"/>
      <c r="T2198" s="24" t="s">
        <v>110</v>
      </c>
      <c r="U2198" s="24" t="s">
        <v>9</v>
      </c>
      <c r="V2198">
        <v>0</v>
      </c>
      <c r="W2198" s="24" t="s">
        <v>111</v>
      </c>
      <c r="X2198" s="24" t="s">
        <v>100</v>
      </c>
      <c r="Y2198" s="24" t="s">
        <v>9</v>
      </c>
      <c r="AA2198">
        <v>0</v>
      </c>
      <c r="AB2198">
        <v>0</v>
      </c>
    </row>
    <row r="2199" spans="1:28" x14ac:dyDescent="0.25">
      <c r="A2199">
        <v>923369</v>
      </c>
      <c r="B2199">
        <v>923369</v>
      </c>
      <c r="D2199" s="24" t="s">
        <v>100</v>
      </c>
      <c r="E2199">
        <v>962</v>
      </c>
      <c r="F2199">
        <v>5679148</v>
      </c>
      <c r="G2199" s="24" t="s">
        <v>19</v>
      </c>
      <c r="H2199" s="24" t="s">
        <v>100</v>
      </c>
      <c r="I2199" s="1">
        <v>45493</v>
      </c>
      <c r="J2199" s="24" t="s">
        <v>121</v>
      </c>
      <c r="K2199">
        <v>7</v>
      </c>
      <c r="L2199" s="24" t="s">
        <v>202</v>
      </c>
      <c r="M2199">
        <v>7</v>
      </c>
      <c r="N2199">
        <v>2024</v>
      </c>
      <c r="O2199" s="23">
        <v>0.49715277777777778</v>
      </c>
      <c r="P2199">
        <v>0</v>
      </c>
      <c r="Q2199" s="1"/>
      <c r="R2199" s="23"/>
      <c r="S2199" s="23"/>
      <c r="T2199" s="24" t="s">
        <v>139</v>
      </c>
      <c r="U2199" s="24" t="s">
        <v>9</v>
      </c>
      <c r="V2199">
        <v>0</v>
      </c>
      <c r="W2199" s="24" t="s">
        <v>111</v>
      </c>
      <c r="X2199" s="24" t="s">
        <v>139</v>
      </c>
      <c r="Y2199" s="24" t="s">
        <v>9</v>
      </c>
      <c r="AA2199">
        <v>0</v>
      </c>
      <c r="AB2199">
        <v>0</v>
      </c>
    </row>
    <row r="2200" spans="1:28" x14ac:dyDescent="0.25">
      <c r="A2200">
        <v>923370</v>
      </c>
      <c r="B2200">
        <v>923370</v>
      </c>
      <c r="D2200" s="24" t="s">
        <v>100</v>
      </c>
      <c r="E2200">
        <v>962</v>
      </c>
      <c r="F2200">
        <v>5679148</v>
      </c>
      <c r="G2200" s="24" t="s">
        <v>19</v>
      </c>
      <c r="H2200" s="24" t="s">
        <v>100</v>
      </c>
      <c r="I2200" s="1">
        <v>45493</v>
      </c>
      <c r="J2200" s="24" t="s">
        <v>121</v>
      </c>
      <c r="K2200">
        <v>7</v>
      </c>
      <c r="L2200" s="24" t="s">
        <v>202</v>
      </c>
      <c r="M2200">
        <v>7</v>
      </c>
      <c r="N2200">
        <v>2024</v>
      </c>
      <c r="O2200" s="23">
        <v>0.49721064814814814</v>
      </c>
      <c r="P2200">
        <v>0</v>
      </c>
      <c r="Q2200" s="1"/>
      <c r="R2200" s="23"/>
      <c r="S2200" s="23"/>
      <c r="T2200" s="24" t="s">
        <v>141</v>
      </c>
      <c r="U2200" s="24" t="s">
        <v>9</v>
      </c>
      <c r="V2200">
        <v>0</v>
      </c>
      <c r="W2200" s="24" t="s">
        <v>111</v>
      </c>
      <c r="X2200" s="24" t="s">
        <v>142</v>
      </c>
      <c r="Y2200" s="24" t="s">
        <v>9</v>
      </c>
      <c r="AA2200">
        <v>0</v>
      </c>
      <c r="AB2200">
        <v>0</v>
      </c>
    </row>
    <row r="2201" spans="1:28" x14ac:dyDescent="0.25">
      <c r="A2201">
        <v>923371</v>
      </c>
      <c r="B2201">
        <v>923371</v>
      </c>
      <c r="D2201" s="24" t="s">
        <v>100</v>
      </c>
      <c r="E2201">
        <v>962</v>
      </c>
      <c r="F2201">
        <v>5679148</v>
      </c>
      <c r="G2201" s="24" t="s">
        <v>19</v>
      </c>
      <c r="H2201" s="24" t="s">
        <v>100</v>
      </c>
      <c r="I2201" s="1">
        <v>45493</v>
      </c>
      <c r="J2201" s="24" t="s">
        <v>121</v>
      </c>
      <c r="K2201">
        <v>7</v>
      </c>
      <c r="L2201" s="24" t="s">
        <v>202</v>
      </c>
      <c r="M2201">
        <v>7</v>
      </c>
      <c r="N2201">
        <v>2024</v>
      </c>
      <c r="O2201" s="23">
        <v>0.49745370370370373</v>
      </c>
      <c r="P2201">
        <v>0</v>
      </c>
      <c r="Q2201" s="1"/>
      <c r="R2201" s="23"/>
      <c r="S2201" s="23"/>
      <c r="T2201" s="24" t="s">
        <v>150</v>
      </c>
      <c r="U2201" s="24" t="s">
        <v>9</v>
      </c>
      <c r="V2201">
        <v>0</v>
      </c>
      <c r="W2201" s="24" t="s">
        <v>111</v>
      </c>
      <c r="X2201" s="24" t="s">
        <v>150</v>
      </c>
      <c r="Y2201" s="24" t="s">
        <v>9</v>
      </c>
      <c r="AA2201">
        <v>0</v>
      </c>
      <c r="AB2201">
        <v>0</v>
      </c>
    </row>
    <row r="2202" spans="1:28" x14ac:dyDescent="0.25">
      <c r="A2202">
        <v>923380</v>
      </c>
      <c r="B2202">
        <v>923380</v>
      </c>
      <c r="D2202" s="24" t="s">
        <v>100</v>
      </c>
      <c r="E2202">
        <v>961</v>
      </c>
      <c r="F2202">
        <v>9692506</v>
      </c>
      <c r="G2202" s="24" t="s">
        <v>19</v>
      </c>
      <c r="H2202" s="24" t="s">
        <v>100</v>
      </c>
      <c r="I2202" s="1">
        <v>45493</v>
      </c>
      <c r="J2202" s="24" t="s">
        <v>121</v>
      </c>
      <c r="K2202">
        <v>7</v>
      </c>
      <c r="L2202" s="24" t="s">
        <v>202</v>
      </c>
      <c r="M2202">
        <v>7</v>
      </c>
      <c r="N2202">
        <v>2024</v>
      </c>
      <c r="O2202" s="23">
        <v>0.59163194444444445</v>
      </c>
      <c r="P2202">
        <v>0</v>
      </c>
      <c r="Q2202" s="1"/>
      <c r="R2202" s="23"/>
      <c r="S2202" s="23"/>
      <c r="T2202" s="24" t="s">
        <v>110</v>
      </c>
      <c r="U2202" s="24" t="s">
        <v>9</v>
      </c>
      <c r="V2202">
        <v>0</v>
      </c>
      <c r="W2202" s="24" t="s">
        <v>111</v>
      </c>
      <c r="X2202" s="24" t="s">
        <v>100</v>
      </c>
      <c r="Y2202" s="24" t="s">
        <v>9</v>
      </c>
      <c r="AA2202">
        <v>0</v>
      </c>
      <c r="AB2202">
        <v>0</v>
      </c>
    </row>
    <row r="2203" spans="1:28" x14ac:dyDescent="0.25">
      <c r="A2203">
        <v>923381</v>
      </c>
      <c r="B2203">
        <v>923381</v>
      </c>
      <c r="D2203" s="24" t="s">
        <v>100</v>
      </c>
      <c r="E2203">
        <v>961</v>
      </c>
      <c r="F2203">
        <v>9692506</v>
      </c>
      <c r="G2203" s="24" t="s">
        <v>19</v>
      </c>
      <c r="H2203" s="24" t="s">
        <v>100</v>
      </c>
      <c r="I2203" s="1">
        <v>45493</v>
      </c>
      <c r="J2203" s="24" t="s">
        <v>121</v>
      </c>
      <c r="K2203">
        <v>7</v>
      </c>
      <c r="L2203" s="24" t="s">
        <v>202</v>
      </c>
      <c r="M2203">
        <v>7</v>
      </c>
      <c r="N2203">
        <v>2024</v>
      </c>
      <c r="O2203" s="23">
        <v>0.59181712962962962</v>
      </c>
      <c r="P2203">
        <v>0</v>
      </c>
      <c r="Q2203" s="1"/>
      <c r="R2203" s="23"/>
      <c r="S2203" s="23"/>
      <c r="T2203" s="24" t="s">
        <v>137</v>
      </c>
      <c r="U2203" s="24" t="s">
        <v>9</v>
      </c>
      <c r="V2203">
        <v>0</v>
      </c>
      <c r="W2203" s="24" t="s">
        <v>111</v>
      </c>
      <c r="X2203" s="24" t="s">
        <v>138</v>
      </c>
      <c r="Y2203" s="24" t="s">
        <v>9</v>
      </c>
      <c r="AA2203">
        <v>0</v>
      </c>
      <c r="AB2203">
        <v>0</v>
      </c>
    </row>
    <row r="2204" spans="1:28" x14ac:dyDescent="0.25">
      <c r="A2204">
        <v>923413</v>
      </c>
      <c r="B2204">
        <v>923413</v>
      </c>
      <c r="D2204" s="24" t="s">
        <v>100</v>
      </c>
      <c r="E2204">
        <v>919</v>
      </c>
      <c r="F2204">
        <v>1545169</v>
      </c>
      <c r="G2204" s="24" t="s">
        <v>19</v>
      </c>
      <c r="H2204" s="24" t="s">
        <v>100</v>
      </c>
      <c r="I2204" s="1">
        <v>45493</v>
      </c>
      <c r="J2204" s="24" t="s">
        <v>121</v>
      </c>
      <c r="K2204">
        <v>7</v>
      </c>
      <c r="L2204" s="24" t="s">
        <v>202</v>
      </c>
      <c r="M2204">
        <v>7</v>
      </c>
      <c r="N2204">
        <v>2024</v>
      </c>
      <c r="O2204" s="23">
        <v>0.68236111111111108</v>
      </c>
      <c r="P2204">
        <v>0</v>
      </c>
      <c r="Q2204" s="1"/>
      <c r="R2204" s="23"/>
      <c r="S2204" s="23"/>
      <c r="T2204" s="24" t="s">
        <v>110</v>
      </c>
      <c r="U2204" s="24" t="s">
        <v>9</v>
      </c>
      <c r="V2204">
        <v>0</v>
      </c>
      <c r="W2204" s="24" t="s">
        <v>111</v>
      </c>
      <c r="X2204" s="24" t="s">
        <v>100</v>
      </c>
      <c r="Y2204" s="24" t="s">
        <v>9</v>
      </c>
      <c r="AA2204">
        <v>0</v>
      </c>
      <c r="AB2204">
        <v>0</v>
      </c>
    </row>
    <row r="2205" spans="1:28" x14ac:dyDescent="0.25">
      <c r="A2205">
        <v>923414</v>
      </c>
      <c r="B2205">
        <v>923414</v>
      </c>
      <c r="D2205" s="24" t="s">
        <v>100</v>
      </c>
      <c r="E2205">
        <v>919</v>
      </c>
      <c r="F2205">
        <v>1545169</v>
      </c>
      <c r="G2205" s="24" t="s">
        <v>19</v>
      </c>
      <c r="H2205" s="24" t="s">
        <v>100</v>
      </c>
      <c r="I2205" s="1">
        <v>45493</v>
      </c>
      <c r="J2205" s="24" t="s">
        <v>121</v>
      </c>
      <c r="K2205">
        <v>7</v>
      </c>
      <c r="L2205" s="24" t="s">
        <v>202</v>
      </c>
      <c r="M2205">
        <v>7</v>
      </c>
      <c r="N2205">
        <v>2024</v>
      </c>
      <c r="O2205" s="23">
        <v>0.68274305555555559</v>
      </c>
      <c r="P2205">
        <v>0</v>
      </c>
      <c r="Q2205" s="1"/>
      <c r="R2205" s="23"/>
      <c r="S2205" s="23"/>
      <c r="T2205" s="24" t="s">
        <v>141</v>
      </c>
      <c r="U2205" s="24" t="s">
        <v>9</v>
      </c>
      <c r="V2205">
        <v>0</v>
      </c>
      <c r="W2205" s="24" t="s">
        <v>111</v>
      </c>
      <c r="X2205" s="24" t="s">
        <v>142</v>
      </c>
      <c r="Y2205" s="24" t="s">
        <v>9</v>
      </c>
      <c r="AA2205">
        <v>0</v>
      </c>
      <c r="AB2205">
        <v>0</v>
      </c>
    </row>
    <row r="2206" spans="1:28" x14ac:dyDescent="0.25">
      <c r="A2206">
        <v>923416</v>
      </c>
      <c r="B2206">
        <v>923416</v>
      </c>
      <c r="D2206" s="24" t="s">
        <v>100</v>
      </c>
      <c r="E2206">
        <v>919</v>
      </c>
      <c r="F2206">
        <v>1545169</v>
      </c>
      <c r="G2206" s="24" t="s">
        <v>19</v>
      </c>
      <c r="H2206" s="24" t="s">
        <v>100</v>
      </c>
      <c r="I2206" s="1">
        <v>45493</v>
      </c>
      <c r="J2206" s="24" t="s">
        <v>121</v>
      </c>
      <c r="K2206">
        <v>7</v>
      </c>
      <c r="L2206" s="24" t="s">
        <v>202</v>
      </c>
      <c r="M2206">
        <v>7</v>
      </c>
      <c r="N2206">
        <v>2024</v>
      </c>
      <c r="O2206" s="23">
        <v>0.68365740740740744</v>
      </c>
      <c r="P2206">
        <v>0</v>
      </c>
      <c r="Q2206" s="1"/>
      <c r="R2206" s="23"/>
      <c r="S2206" s="23"/>
      <c r="T2206" s="24" t="s">
        <v>110</v>
      </c>
      <c r="U2206" s="24" t="s">
        <v>9</v>
      </c>
      <c r="V2206">
        <v>0</v>
      </c>
      <c r="W2206" s="24" t="s">
        <v>111</v>
      </c>
      <c r="X2206" s="24" t="s">
        <v>100</v>
      </c>
      <c r="Y2206" s="24" t="s">
        <v>9</v>
      </c>
      <c r="AA2206">
        <v>0</v>
      </c>
      <c r="AB2206">
        <v>0</v>
      </c>
    </row>
    <row r="2207" spans="1:28" x14ac:dyDescent="0.25">
      <c r="A2207">
        <v>923417</v>
      </c>
      <c r="B2207">
        <v>923417</v>
      </c>
      <c r="D2207" s="24" t="s">
        <v>100</v>
      </c>
      <c r="E2207">
        <v>919</v>
      </c>
      <c r="F2207">
        <v>1545169</v>
      </c>
      <c r="G2207" s="24" t="s">
        <v>19</v>
      </c>
      <c r="H2207" s="24" t="s">
        <v>100</v>
      </c>
      <c r="I2207" s="1">
        <v>45493</v>
      </c>
      <c r="J2207" s="24" t="s">
        <v>121</v>
      </c>
      <c r="K2207">
        <v>7</v>
      </c>
      <c r="L2207" s="24" t="s">
        <v>202</v>
      </c>
      <c r="M2207">
        <v>7</v>
      </c>
      <c r="N2207">
        <v>2024</v>
      </c>
      <c r="O2207" s="23">
        <v>0.68383101851851846</v>
      </c>
      <c r="P2207">
        <v>0</v>
      </c>
      <c r="Q2207" s="1"/>
      <c r="R2207" s="23"/>
      <c r="S2207" s="23"/>
      <c r="T2207" s="24" t="s">
        <v>148</v>
      </c>
      <c r="U2207" s="24" t="s">
        <v>9</v>
      </c>
      <c r="V2207">
        <v>0</v>
      </c>
      <c r="W2207" s="24" t="s">
        <v>111</v>
      </c>
      <c r="X2207" s="24" t="s">
        <v>149</v>
      </c>
      <c r="Y2207" s="24" t="s">
        <v>9</v>
      </c>
      <c r="AA2207">
        <v>0</v>
      </c>
      <c r="AB2207">
        <v>0</v>
      </c>
    </row>
    <row r="2208" spans="1:28" x14ac:dyDescent="0.25">
      <c r="A2208">
        <v>923418</v>
      </c>
      <c r="B2208">
        <v>923418</v>
      </c>
      <c r="D2208" s="24" t="s">
        <v>100</v>
      </c>
      <c r="E2208">
        <v>919</v>
      </c>
      <c r="F2208">
        <v>1545169</v>
      </c>
      <c r="G2208" s="24" t="s">
        <v>19</v>
      </c>
      <c r="H2208" s="24" t="s">
        <v>100</v>
      </c>
      <c r="I2208" s="1">
        <v>45493</v>
      </c>
      <c r="J2208" s="24" t="s">
        <v>121</v>
      </c>
      <c r="K2208">
        <v>7</v>
      </c>
      <c r="L2208" s="24" t="s">
        <v>202</v>
      </c>
      <c r="M2208">
        <v>7</v>
      </c>
      <c r="N2208">
        <v>2024</v>
      </c>
      <c r="O2208" s="23">
        <v>0.68402777777777779</v>
      </c>
      <c r="P2208">
        <v>0</v>
      </c>
      <c r="Q2208" s="1"/>
      <c r="R2208" s="23"/>
      <c r="S2208" s="23"/>
      <c r="T2208" s="24" t="s">
        <v>110</v>
      </c>
      <c r="U2208" s="24" t="s">
        <v>9</v>
      </c>
      <c r="V2208">
        <v>0</v>
      </c>
      <c r="W2208" s="24" t="s">
        <v>111</v>
      </c>
      <c r="X2208" s="24" t="s">
        <v>100</v>
      </c>
      <c r="Y2208" s="24" t="s">
        <v>9</v>
      </c>
      <c r="AA2208">
        <v>0</v>
      </c>
      <c r="AB2208">
        <v>0</v>
      </c>
    </row>
    <row r="2209" spans="1:28" x14ac:dyDescent="0.25">
      <c r="A2209">
        <v>923419</v>
      </c>
      <c r="B2209">
        <v>923419</v>
      </c>
      <c r="D2209" s="24" t="s">
        <v>100</v>
      </c>
      <c r="E2209">
        <v>919</v>
      </c>
      <c r="F2209">
        <v>1545169</v>
      </c>
      <c r="G2209" s="24" t="s">
        <v>19</v>
      </c>
      <c r="H2209" s="24" t="s">
        <v>100</v>
      </c>
      <c r="I2209" s="1">
        <v>45493</v>
      </c>
      <c r="J2209" s="24" t="s">
        <v>121</v>
      </c>
      <c r="K2209">
        <v>7</v>
      </c>
      <c r="L2209" s="24" t="s">
        <v>202</v>
      </c>
      <c r="M2209">
        <v>7</v>
      </c>
      <c r="N2209">
        <v>2024</v>
      </c>
      <c r="O2209" s="23">
        <v>0.68410879629629628</v>
      </c>
      <c r="P2209">
        <v>0</v>
      </c>
      <c r="Q2209" s="1"/>
      <c r="R2209" s="23"/>
      <c r="S2209" s="23"/>
      <c r="T2209" s="24" t="s">
        <v>151</v>
      </c>
      <c r="U2209" s="24" t="s">
        <v>9</v>
      </c>
      <c r="V2209">
        <v>0</v>
      </c>
      <c r="W2209" s="24" t="s">
        <v>111</v>
      </c>
      <c r="X2209" s="24" t="s">
        <v>152</v>
      </c>
      <c r="Y2209" s="24" t="s">
        <v>9</v>
      </c>
      <c r="AA2209">
        <v>0</v>
      </c>
      <c r="AB2209">
        <v>0</v>
      </c>
    </row>
    <row r="2210" spans="1:28" x14ac:dyDescent="0.25">
      <c r="A2210">
        <v>923420</v>
      </c>
      <c r="B2210">
        <v>923420</v>
      </c>
      <c r="D2210" s="24" t="s">
        <v>100</v>
      </c>
      <c r="E2210">
        <v>919</v>
      </c>
      <c r="F2210">
        <v>1545169</v>
      </c>
      <c r="G2210" s="24" t="s">
        <v>19</v>
      </c>
      <c r="H2210" s="24" t="s">
        <v>100</v>
      </c>
      <c r="I2210" s="1">
        <v>45493</v>
      </c>
      <c r="J2210" s="24" t="s">
        <v>121</v>
      </c>
      <c r="K2210">
        <v>7</v>
      </c>
      <c r="L2210" s="24" t="s">
        <v>202</v>
      </c>
      <c r="M2210">
        <v>7</v>
      </c>
      <c r="N2210">
        <v>2024</v>
      </c>
      <c r="O2210" s="23">
        <v>0.68535879629629626</v>
      </c>
      <c r="P2210">
        <v>0</v>
      </c>
      <c r="Q2210" s="1"/>
      <c r="R2210" s="23"/>
      <c r="S2210" s="23"/>
      <c r="T2210" s="24" t="s">
        <v>110</v>
      </c>
      <c r="U2210" s="24" t="s">
        <v>9</v>
      </c>
      <c r="V2210">
        <v>0</v>
      </c>
      <c r="W2210" s="24" t="s">
        <v>111</v>
      </c>
      <c r="X2210" s="24" t="s">
        <v>100</v>
      </c>
      <c r="Y2210" s="24" t="s">
        <v>9</v>
      </c>
      <c r="AA2210">
        <v>0</v>
      </c>
      <c r="AB2210">
        <v>0</v>
      </c>
    </row>
    <row r="2211" spans="1:28" x14ac:dyDescent="0.25">
      <c r="A2211">
        <v>923422</v>
      </c>
      <c r="B2211">
        <v>923422</v>
      </c>
      <c r="D2211" s="24" t="s">
        <v>100</v>
      </c>
      <c r="E2211">
        <v>919</v>
      </c>
      <c r="F2211">
        <v>1545169</v>
      </c>
      <c r="G2211" s="24" t="s">
        <v>19</v>
      </c>
      <c r="H2211" s="24" t="s">
        <v>100</v>
      </c>
      <c r="I2211" s="1">
        <v>45493</v>
      </c>
      <c r="J2211" s="24" t="s">
        <v>121</v>
      </c>
      <c r="K2211">
        <v>7</v>
      </c>
      <c r="L2211" s="24" t="s">
        <v>202</v>
      </c>
      <c r="M2211">
        <v>7</v>
      </c>
      <c r="N2211">
        <v>2024</v>
      </c>
      <c r="O2211" s="23">
        <v>0.68640046296296298</v>
      </c>
      <c r="P2211">
        <v>0</v>
      </c>
      <c r="Q2211" s="1"/>
      <c r="R2211" s="23"/>
      <c r="S2211" s="23"/>
      <c r="T2211" s="24" t="s">
        <v>139</v>
      </c>
      <c r="U2211" s="24" t="s">
        <v>9</v>
      </c>
      <c r="V2211">
        <v>0</v>
      </c>
      <c r="W2211" s="24" t="s">
        <v>111</v>
      </c>
      <c r="X2211" s="24" t="s">
        <v>139</v>
      </c>
      <c r="Y2211" s="24" t="s">
        <v>9</v>
      </c>
      <c r="AA2211">
        <v>0</v>
      </c>
      <c r="AB2211">
        <v>0</v>
      </c>
    </row>
    <row r="2212" spans="1:28" x14ac:dyDescent="0.25">
      <c r="A2212">
        <v>923423</v>
      </c>
      <c r="B2212">
        <v>923423</v>
      </c>
      <c r="D2212" s="24" t="s">
        <v>100</v>
      </c>
      <c r="E2212">
        <v>919</v>
      </c>
      <c r="F2212">
        <v>1545169</v>
      </c>
      <c r="G2212" s="24" t="s">
        <v>19</v>
      </c>
      <c r="H2212" s="24" t="s">
        <v>100</v>
      </c>
      <c r="I2212" s="1">
        <v>45493</v>
      </c>
      <c r="J2212" s="24" t="s">
        <v>121</v>
      </c>
      <c r="K2212">
        <v>7</v>
      </c>
      <c r="L2212" s="24" t="s">
        <v>202</v>
      </c>
      <c r="M2212">
        <v>7</v>
      </c>
      <c r="N2212">
        <v>2024</v>
      </c>
      <c r="O2212" s="23">
        <v>0.68715277777777772</v>
      </c>
      <c r="P2212">
        <v>0</v>
      </c>
      <c r="Q2212" s="1"/>
      <c r="R2212" s="23"/>
      <c r="S2212" s="23"/>
      <c r="T2212" s="24" t="s">
        <v>137</v>
      </c>
      <c r="U2212" s="24" t="s">
        <v>9</v>
      </c>
      <c r="V2212">
        <v>0</v>
      </c>
      <c r="W2212" s="24" t="s">
        <v>111</v>
      </c>
      <c r="X2212" s="24" t="s">
        <v>138</v>
      </c>
      <c r="Y2212" s="24" t="s">
        <v>9</v>
      </c>
      <c r="AA2212">
        <v>0</v>
      </c>
      <c r="AB2212">
        <v>0</v>
      </c>
    </row>
    <row r="2213" spans="1:28" x14ac:dyDescent="0.25">
      <c r="A2213">
        <v>923424</v>
      </c>
      <c r="B2213">
        <v>923424</v>
      </c>
      <c r="D2213" s="24" t="s">
        <v>100</v>
      </c>
      <c r="E2213">
        <v>919</v>
      </c>
      <c r="F2213">
        <v>2271528</v>
      </c>
      <c r="G2213" s="24" t="s">
        <v>19</v>
      </c>
      <c r="H2213" s="24" t="s">
        <v>100</v>
      </c>
      <c r="I2213" s="1">
        <v>45493</v>
      </c>
      <c r="J2213" s="24" t="s">
        <v>121</v>
      </c>
      <c r="K2213">
        <v>7</v>
      </c>
      <c r="L2213" s="24" t="s">
        <v>202</v>
      </c>
      <c r="M2213">
        <v>7</v>
      </c>
      <c r="N2213">
        <v>2024</v>
      </c>
      <c r="O2213" s="23">
        <v>0.70118055555555558</v>
      </c>
      <c r="P2213">
        <v>0</v>
      </c>
      <c r="Q2213" s="1"/>
      <c r="R2213" s="23"/>
      <c r="S2213" s="23"/>
      <c r="T2213" s="24" t="s">
        <v>110</v>
      </c>
      <c r="U2213" s="24" t="s">
        <v>9</v>
      </c>
      <c r="V2213">
        <v>0</v>
      </c>
      <c r="W2213" s="24" t="s">
        <v>111</v>
      </c>
      <c r="X2213" s="24" t="s">
        <v>100</v>
      </c>
      <c r="Y2213" s="24" t="s">
        <v>9</v>
      </c>
      <c r="AA2213">
        <v>0</v>
      </c>
      <c r="AB2213">
        <v>0</v>
      </c>
    </row>
    <row r="2214" spans="1:28" x14ac:dyDescent="0.25">
      <c r="A2214">
        <v>923425</v>
      </c>
      <c r="B2214">
        <v>923425</v>
      </c>
      <c r="D2214" s="24" t="s">
        <v>100</v>
      </c>
      <c r="E2214">
        <v>919</v>
      </c>
      <c r="F2214">
        <v>2271528</v>
      </c>
      <c r="G2214" s="24" t="s">
        <v>19</v>
      </c>
      <c r="H2214" s="24" t="s">
        <v>100</v>
      </c>
      <c r="I2214" s="1">
        <v>45493</v>
      </c>
      <c r="J2214" s="24" t="s">
        <v>121</v>
      </c>
      <c r="K2214">
        <v>7</v>
      </c>
      <c r="L2214" s="24" t="s">
        <v>202</v>
      </c>
      <c r="M2214">
        <v>7</v>
      </c>
      <c r="N2214">
        <v>2024</v>
      </c>
      <c r="O2214" s="23">
        <v>0.70158564814814817</v>
      </c>
      <c r="P2214">
        <v>0</v>
      </c>
      <c r="Q2214" s="1"/>
      <c r="R2214" s="23"/>
      <c r="S2214" s="23"/>
      <c r="T2214" s="24" t="s">
        <v>137</v>
      </c>
      <c r="U2214" s="24" t="s">
        <v>9</v>
      </c>
      <c r="V2214">
        <v>0</v>
      </c>
      <c r="W2214" s="24" t="s">
        <v>111</v>
      </c>
      <c r="X2214" s="24" t="s">
        <v>138</v>
      </c>
      <c r="Y2214" s="24" t="s">
        <v>9</v>
      </c>
      <c r="AA2214">
        <v>0</v>
      </c>
      <c r="AB2214">
        <v>0</v>
      </c>
    </row>
    <row r="2215" spans="1:28" x14ac:dyDescent="0.25">
      <c r="A2215">
        <v>923426</v>
      </c>
      <c r="B2215">
        <v>923426</v>
      </c>
      <c r="D2215" s="24" t="s">
        <v>100</v>
      </c>
      <c r="E2215">
        <v>919</v>
      </c>
      <c r="F2215">
        <v>2271528</v>
      </c>
      <c r="G2215" s="24" t="s">
        <v>19</v>
      </c>
      <c r="H2215" s="24" t="s">
        <v>100</v>
      </c>
      <c r="I2215" s="1">
        <v>45493</v>
      </c>
      <c r="J2215" s="24" t="s">
        <v>121</v>
      </c>
      <c r="K2215">
        <v>7</v>
      </c>
      <c r="L2215" s="24" t="s">
        <v>202</v>
      </c>
      <c r="M2215">
        <v>7</v>
      </c>
      <c r="N2215">
        <v>2024</v>
      </c>
      <c r="O2215" s="23">
        <v>0.70177083333333334</v>
      </c>
      <c r="P2215">
        <v>0</v>
      </c>
      <c r="Q2215" s="1"/>
      <c r="R2215" s="23"/>
      <c r="S2215" s="23"/>
      <c r="T2215" s="24" t="s">
        <v>137</v>
      </c>
      <c r="U2215" s="24" t="s">
        <v>9</v>
      </c>
      <c r="V2215">
        <v>0</v>
      </c>
      <c r="W2215" s="24" t="s">
        <v>111</v>
      </c>
      <c r="X2215" s="24" t="s">
        <v>138</v>
      </c>
      <c r="Y2215" s="24" t="s">
        <v>9</v>
      </c>
      <c r="AA2215">
        <v>0</v>
      </c>
      <c r="AB2215">
        <v>0</v>
      </c>
    </row>
    <row r="2216" spans="1:28" x14ac:dyDescent="0.25">
      <c r="A2216">
        <v>923427</v>
      </c>
      <c r="B2216">
        <v>923427</v>
      </c>
      <c r="D2216" s="24" t="s">
        <v>100</v>
      </c>
      <c r="E2216">
        <v>919</v>
      </c>
      <c r="F2216">
        <v>2271528</v>
      </c>
      <c r="G2216" s="24" t="s">
        <v>19</v>
      </c>
      <c r="H2216" s="24" t="s">
        <v>100</v>
      </c>
      <c r="I2216" s="1">
        <v>45493</v>
      </c>
      <c r="J2216" s="24" t="s">
        <v>121</v>
      </c>
      <c r="K2216">
        <v>7</v>
      </c>
      <c r="L2216" s="24" t="s">
        <v>202</v>
      </c>
      <c r="M2216">
        <v>7</v>
      </c>
      <c r="N2216">
        <v>2024</v>
      </c>
      <c r="O2216" s="23">
        <v>0.70195601851851852</v>
      </c>
      <c r="P2216">
        <v>0</v>
      </c>
      <c r="Q2216" s="1"/>
      <c r="R2216" s="23"/>
      <c r="S2216" s="23"/>
      <c r="T2216" s="24" t="s">
        <v>137</v>
      </c>
      <c r="U2216" s="24" t="s">
        <v>9</v>
      </c>
      <c r="V2216">
        <v>0</v>
      </c>
      <c r="W2216" s="24" t="s">
        <v>111</v>
      </c>
      <c r="X2216" s="24" t="s">
        <v>138</v>
      </c>
      <c r="Y2216" s="24" t="s">
        <v>9</v>
      </c>
      <c r="AA2216">
        <v>0</v>
      </c>
      <c r="AB2216">
        <v>0</v>
      </c>
    </row>
    <row r="2217" spans="1:28" x14ac:dyDescent="0.25">
      <c r="A2217">
        <v>923428</v>
      </c>
      <c r="B2217">
        <v>923428</v>
      </c>
      <c r="D2217" s="24" t="s">
        <v>100</v>
      </c>
      <c r="E2217">
        <v>919</v>
      </c>
      <c r="F2217">
        <v>2271528</v>
      </c>
      <c r="G2217" s="24" t="s">
        <v>19</v>
      </c>
      <c r="H2217" s="24" t="s">
        <v>100</v>
      </c>
      <c r="I2217" s="1">
        <v>45493</v>
      </c>
      <c r="J2217" s="24" t="s">
        <v>121</v>
      </c>
      <c r="K2217">
        <v>7</v>
      </c>
      <c r="L2217" s="24" t="s">
        <v>202</v>
      </c>
      <c r="M2217">
        <v>7</v>
      </c>
      <c r="N2217">
        <v>2024</v>
      </c>
      <c r="O2217" s="23">
        <v>0.70218749999999996</v>
      </c>
      <c r="P2217">
        <v>0</v>
      </c>
      <c r="Q2217" s="1"/>
      <c r="R2217" s="23"/>
      <c r="S2217" s="23"/>
      <c r="T2217" s="24" t="s">
        <v>139</v>
      </c>
      <c r="U2217" s="24" t="s">
        <v>9</v>
      </c>
      <c r="V2217">
        <v>0</v>
      </c>
      <c r="W2217" s="24" t="s">
        <v>111</v>
      </c>
      <c r="X2217" s="24" t="s">
        <v>139</v>
      </c>
      <c r="Y2217" s="24" t="s">
        <v>9</v>
      </c>
      <c r="AA2217">
        <v>0</v>
      </c>
      <c r="AB2217">
        <v>0</v>
      </c>
    </row>
    <row r="2218" spans="1:28" x14ac:dyDescent="0.25">
      <c r="A2218">
        <v>923429</v>
      </c>
      <c r="B2218">
        <v>923429</v>
      </c>
      <c r="D2218" s="24" t="s">
        <v>100</v>
      </c>
      <c r="E2218">
        <v>919</v>
      </c>
      <c r="F2218">
        <v>2271528</v>
      </c>
      <c r="G2218" s="24" t="s">
        <v>19</v>
      </c>
      <c r="H2218" s="24" t="s">
        <v>100</v>
      </c>
      <c r="I2218" s="1">
        <v>45493</v>
      </c>
      <c r="J2218" s="24" t="s">
        <v>121</v>
      </c>
      <c r="K2218">
        <v>7</v>
      </c>
      <c r="L2218" s="24" t="s">
        <v>202</v>
      </c>
      <c r="M2218">
        <v>7</v>
      </c>
      <c r="N2218">
        <v>2024</v>
      </c>
      <c r="O2218" s="23">
        <v>0.7024421296296296</v>
      </c>
      <c r="P2218">
        <v>0</v>
      </c>
      <c r="Q2218" s="1"/>
      <c r="R2218" s="23"/>
      <c r="S2218" s="23"/>
      <c r="T2218" s="24" t="s">
        <v>141</v>
      </c>
      <c r="U2218" s="24" t="s">
        <v>9</v>
      </c>
      <c r="V2218">
        <v>0</v>
      </c>
      <c r="W2218" s="24" t="s">
        <v>111</v>
      </c>
      <c r="X2218" s="24" t="s">
        <v>142</v>
      </c>
      <c r="Y2218" s="24" t="s">
        <v>9</v>
      </c>
      <c r="AA2218">
        <v>0</v>
      </c>
      <c r="AB2218">
        <v>0</v>
      </c>
    </row>
    <row r="2219" spans="1:28" x14ac:dyDescent="0.25">
      <c r="A2219">
        <v>923430</v>
      </c>
      <c r="B2219">
        <v>923430</v>
      </c>
      <c r="D2219" s="24" t="s">
        <v>100</v>
      </c>
      <c r="E2219">
        <v>919</v>
      </c>
      <c r="F2219">
        <v>2271528</v>
      </c>
      <c r="G2219" s="24" t="s">
        <v>19</v>
      </c>
      <c r="H2219" s="24" t="s">
        <v>100</v>
      </c>
      <c r="I2219" s="1">
        <v>45493</v>
      </c>
      <c r="J2219" s="24" t="s">
        <v>121</v>
      </c>
      <c r="K2219">
        <v>7</v>
      </c>
      <c r="L2219" s="24" t="s">
        <v>202</v>
      </c>
      <c r="M2219">
        <v>7</v>
      </c>
      <c r="N2219">
        <v>2024</v>
      </c>
      <c r="O2219" s="23">
        <v>0.7026041666666667</v>
      </c>
      <c r="P2219">
        <v>0</v>
      </c>
      <c r="Q2219" s="1"/>
      <c r="R2219" s="23"/>
      <c r="S2219" s="23"/>
      <c r="T2219" s="24" t="s">
        <v>148</v>
      </c>
      <c r="U2219" s="24" t="s">
        <v>9</v>
      </c>
      <c r="V2219">
        <v>0</v>
      </c>
      <c r="W2219" s="24" t="s">
        <v>111</v>
      </c>
      <c r="X2219" s="24" t="s">
        <v>149</v>
      </c>
      <c r="Y2219" s="24" t="s">
        <v>9</v>
      </c>
      <c r="AA2219">
        <v>0</v>
      </c>
      <c r="AB2219">
        <v>0</v>
      </c>
    </row>
    <row r="2220" spans="1:28" x14ac:dyDescent="0.25">
      <c r="A2220">
        <v>923431</v>
      </c>
      <c r="B2220">
        <v>923431</v>
      </c>
      <c r="D2220" s="24" t="s">
        <v>100</v>
      </c>
      <c r="E2220">
        <v>919</v>
      </c>
      <c r="F2220">
        <v>2271528</v>
      </c>
      <c r="G2220" s="24" t="s">
        <v>19</v>
      </c>
      <c r="H2220" s="24" t="s">
        <v>100</v>
      </c>
      <c r="I2220" s="1">
        <v>45493</v>
      </c>
      <c r="J2220" s="24" t="s">
        <v>121</v>
      </c>
      <c r="K2220">
        <v>7</v>
      </c>
      <c r="L2220" s="24" t="s">
        <v>202</v>
      </c>
      <c r="M2220">
        <v>7</v>
      </c>
      <c r="N2220">
        <v>2024</v>
      </c>
      <c r="O2220" s="23">
        <v>0.70277777777777772</v>
      </c>
      <c r="P2220">
        <v>0</v>
      </c>
      <c r="Q2220" s="1"/>
      <c r="R2220" s="23"/>
      <c r="S2220" s="23"/>
      <c r="T2220" s="24" t="s">
        <v>110</v>
      </c>
      <c r="U2220" s="24" t="s">
        <v>9</v>
      </c>
      <c r="V2220">
        <v>0</v>
      </c>
      <c r="W2220" s="24" t="s">
        <v>111</v>
      </c>
      <c r="X2220" s="24" t="s">
        <v>100</v>
      </c>
      <c r="Y2220" s="24" t="s">
        <v>9</v>
      </c>
      <c r="AA2220">
        <v>0</v>
      </c>
      <c r="AB2220">
        <v>0</v>
      </c>
    </row>
    <row r="2221" spans="1:28" x14ac:dyDescent="0.25">
      <c r="A2221">
        <v>923434</v>
      </c>
      <c r="B2221">
        <v>923434</v>
      </c>
      <c r="D2221" s="24" t="s">
        <v>100</v>
      </c>
      <c r="E2221">
        <v>919</v>
      </c>
      <c r="F2221">
        <v>2271528</v>
      </c>
      <c r="G2221" s="24" t="s">
        <v>19</v>
      </c>
      <c r="H2221" s="24" t="s">
        <v>100</v>
      </c>
      <c r="I2221" s="1">
        <v>45493</v>
      </c>
      <c r="J2221" s="24" t="s">
        <v>121</v>
      </c>
      <c r="K2221">
        <v>7</v>
      </c>
      <c r="L2221" s="24" t="s">
        <v>202</v>
      </c>
      <c r="M2221">
        <v>7</v>
      </c>
      <c r="N2221">
        <v>2024</v>
      </c>
      <c r="O2221" s="23">
        <v>0.70299768518518524</v>
      </c>
      <c r="P2221">
        <v>0</v>
      </c>
      <c r="Q2221" s="1"/>
      <c r="R2221" s="23"/>
      <c r="S2221" s="23"/>
      <c r="T2221" s="24" t="s">
        <v>141</v>
      </c>
      <c r="U2221" s="24" t="s">
        <v>9</v>
      </c>
      <c r="V2221">
        <v>0</v>
      </c>
      <c r="W2221" s="24" t="s">
        <v>111</v>
      </c>
      <c r="X2221" s="24" t="s">
        <v>142</v>
      </c>
      <c r="Y2221" s="24" t="s">
        <v>9</v>
      </c>
      <c r="AA2221">
        <v>0</v>
      </c>
      <c r="AB2221">
        <v>0</v>
      </c>
    </row>
    <row r="2222" spans="1:28" x14ac:dyDescent="0.25">
      <c r="A2222">
        <v>923435</v>
      </c>
      <c r="B2222">
        <v>923435</v>
      </c>
      <c r="D2222" s="24" t="s">
        <v>100</v>
      </c>
      <c r="E2222">
        <v>919</v>
      </c>
      <c r="F2222">
        <v>2271528</v>
      </c>
      <c r="G2222" s="24" t="s">
        <v>19</v>
      </c>
      <c r="H2222" s="24" t="s">
        <v>100</v>
      </c>
      <c r="I2222" s="1">
        <v>45493</v>
      </c>
      <c r="J2222" s="24" t="s">
        <v>121</v>
      </c>
      <c r="K2222">
        <v>7</v>
      </c>
      <c r="L2222" s="24" t="s">
        <v>202</v>
      </c>
      <c r="M2222">
        <v>7</v>
      </c>
      <c r="N2222">
        <v>2024</v>
      </c>
      <c r="O2222" s="23">
        <v>0.70303240740740736</v>
      </c>
      <c r="P2222">
        <v>0</v>
      </c>
      <c r="Q2222" s="1"/>
      <c r="R2222" s="23"/>
      <c r="S2222" s="23"/>
      <c r="T2222" s="24" t="s">
        <v>137</v>
      </c>
      <c r="U2222" s="24" t="s">
        <v>9</v>
      </c>
      <c r="V2222">
        <v>0</v>
      </c>
      <c r="W2222" s="24" t="s">
        <v>111</v>
      </c>
      <c r="X2222" s="24" t="s">
        <v>138</v>
      </c>
      <c r="Y2222" s="24" t="s">
        <v>9</v>
      </c>
      <c r="AA2222">
        <v>0</v>
      </c>
      <c r="AB2222">
        <v>0</v>
      </c>
    </row>
    <row r="2223" spans="1:28" x14ac:dyDescent="0.25">
      <c r="A2223">
        <v>923436</v>
      </c>
      <c r="B2223">
        <v>923436</v>
      </c>
      <c r="D2223" s="24" t="s">
        <v>100</v>
      </c>
      <c r="E2223">
        <v>919</v>
      </c>
      <c r="F2223">
        <v>2271528</v>
      </c>
      <c r="G2223" s="24" t="s">
        <v>19</v>
      </c>
      <c r="H2223" s="24" t="s">
        <v>100</v>
      </c>
      <c r="I2223" s="1">
        <v>45493</v>
      </c>
      <c r="J2223" s="24" t="s">
        <v>121</v>
      </c>
      <c r="K2223">
        <v>7</v>
      </c>
      <c r="L2223" s="24" t="s">
        <v>202</v>
      </c>
      <c r="M2223">
        <v>7</v>
      </c>
      <c r="N2223">
        <v>2024</v>
      </c>
      <c r="O2223" s="23">
        <v>0.7033449074074074</v>
      </c>
      <c r="P2223">
        <v>0</v>
      </c>
      <c r="Q2223" s="1"/>
      <c r="R2223" s="23"/>
      <c r="S2223" s="23"/>
      <c r="T2223" s="24" t="s">
        <v>137</v>
      </c>
      <c r="U2223" s="24" t="s">
        <v>9</v>
      </c>
      <c r="V2223">
        <v>0</v>
      </c>
      <c r="W2223" s="24" t="s">
        <v>111</v>
      </c>
      <c r="X2223" s="24" t="s">
        <v>138</v>
      </c>
      <c r="Y2223" s="24" t="s">
        <v>9</v>
      </c>
      <c r="AA2223">
        <v>0</v>
      </c>
      <c r="AB2223">
        <v>0</v>
      </c>
    </row>
    <row r="2224" spans="1:28" x14ac:dyDescent="0.25">
      <c r="A2224">
        <v>923452</v>
      </c>
      <c r="B2224">
        <v>923452</v>
      </c>
      <c r="D2224" s="24" t="s">
        <v>100</v>
      </c>
      <c r="E2224">
        <v>992</v>
      </c>
      <c r="F2224">
        <v>1300431</v>
      </c>
      <c r="G2224" s="24" t="s">
        <v>19</v>
      </c>
      <c r="H2224" s="24" t="s">
        <v>100</v>
      </c>
      <c r="I2224" s="1">
        <v>45493</v>
      </c>
      <c r="J2224" s="24" t="s">
        <v>121</v>
      </c>
      <c r="K2224">
        <v>7</v>
      </c>
      <c r="L2224" s="24" t="s">
        <v>202</v>
      </c>
      <c r="M2224">
        <v>7</v>
      </c>
      <c r="N2224">
        <v>2024</v>
      </c>
      <c r="O2224" s="23">
        <v>0.73521990740740739</v>
      </c>
      <c r="P2224">
        <v>0</v>
      </c>
      <c r="Q2224" s="1"/>
      <c r="R2224" s="23"/>
      <c r="S2224" s="23"/>
      <c r="T2224" s="24" t="s">
        <v>110</v>
      </c>
      <c r="U2224" s="24" t="s">
        <v>9</v>
      </c>
      <c r="V2224">
        <v>0</v>
      </c>
      <c r="W2224" s="24" t="s">
        <v>111</v>
      </c>
      <c r="X2224" s="24" t="s">
        <v>100</v>
      </c>
      <c r="Y2224" s="24" t="s">
        <v>9</v>
      </c>
      <c r="AA2224">
        <v>0</v>
      </c>
      <c r="AB2224">
        <v>0</v>
      </c>
    </row>
    <row r="2225" spans="1:28" x14ac:dyDescent="0.25">
      <c r="A2225">
        <v>923455</v>
      </c>
      <c r="B2225">
        <v>923455</v>
      </c>
      <c r="D2225" s="24" t="s">
        <v>100</v>
      </c>
      <c r="E2225">
        <v>916</v>
      </c>
      <c r="F2225">
        <v>1262155</v>
      </c>
      <c r="G2225" s="24" t="s">
        <v>19</v>
      </c>
      <c r="H2225" s="24" t="s">
        <v>100</v>
      </c>
      <c r="I2225" s="1">
        <v>45493</v>
      </c>
      <c r="J2225" s="24" t="s">
        <v>121</v>
      </c>
      <c r="K2225">
        <v>7</v>
      </c>
      <c r="L2225" s="24" t="s">
        <v>202</v>
      </c>
      <c r="M2225">
        <v>7</v>
      </c>
      <c r="N2225">
        <v>2024</v>
      </c>
      <c r="O2225" s="23">
        <v>0.79443287037037036</v>
      </c>
      <c r="P2225">
        <v>0</v>
      </c>
      <c r="Q2225" s="1"/>
      <c r="R2225" s="23"/>
      <c r="S2225" s="23"/>
      <c r="T2225" s="24" t="s">
        <v>110</v>
      </c>
      <c r="U2225" s="24" t="s">
        <v>9</v>
      </c>
      <c r="V2225">
        <v>0</v>
      </c>
      <c r="W2225" s="24" t="s">
        <v>111</v>
      </c>
      <c r="X2225" s="24" t="s">
        <v>100</v>
      </c>
      <c r="Y2225" s="24" t="s">
        <v>9</v>
      </c>
      <c r="AA2225">
        <v>0</v>
      </c>
      <c r="AB2225">
        <v>0</v>
      </c>
    </row>
    <row r="2226" spans="1:28" x14ac:dyDescent="0.25">
      <c r="A2226">
        <v>923456</v>
      </c>
      <c r="B2226">
        <v>923456</v>
      </c>
      <c r="D2226" s="24" t="s">
        <v>100</v>
      </c>
      <c r="E2226">
        <v>916</v>
      </c>
      <c r="F2226">
        <v>1262155</v>
      </c>
      <c r="G2226" s="24" t="s">
        <v>19</v>
      </c>
      <c r="H2226" s="24" t="s">
        <v>100</v>
      </c>
      <c r="I2226" s="1">
        <v>45493</v>
      </c>
      <c r="J2226" s="24" t="s">
        <v>121</v>
      </c>
      <c r="K2226">
        <v>7</v>
      </c>
      <c r="L2226" s="24" t="s">
        <v>202</v>
      </c>
      <c r="M2226">
        <v>7</v>
      </c>
      <c r="N2226">
        <v>2024</v>
      </c>
      <c r="O2226" s="23">
        <v>0.79469907407407403</v>
      </c>
      <c r="P2226">
        <v>0</v>
      </c>
      <c r="Q2226" s="1"/>
      <c r="R2226" s="23"/>
      <c r="S2226" s="23"/>
      <c r="T2226" s="24" t="s">
        <v>150</v>
      </c>
      <c r="U2226" s="24" t="s">
        <v>9</v>
      </c>
      <c r="V2226">
        <v>0</v>
      </c>
      <c r="W2226" s="24" t="s">
        <v>111</v>
      </c>
      <c r="X2226" s="24" t="s">
        <v>150</v>
      </c>
      <c r="Y2226" s="24" t="s">
        <v>9</v>
      </c>
      <c r="AA2226">
        <v>0</v>
      </c>
      <c r="AB2226">
        <v>0</v>
      </c>
    </row>
    <row r="2227" spans="1:28" x14ac:dyDescent="0.25">
      <c r="A2227">
        <v>923457</v>
      </c>
      <c r="B2227">
        <v>923457</v>
      </c>
      <c r="D2227" s="24" t="s">
        <v>100</v>
      </c>
      <c r="E2227">
        <v>916</v>
      </c>
      <c r="F2227">
        <v>1262155</v>
      </c>
      <c r="G2227" s="24" t="s">
        <v>19</v>
      </c>
      <c r="H2227" s="24" t="s">
        <v>100</v>
      </c>
      <c r="I2227" s="1">
        <v>45493</v>
      </c>
      <c r="J2227" s="24" t="s">
        <v>121</v>
      </c>
      <c r="K2227">
        <v>7</v>
      </c>
      <c r="L2227" s="24" t="s">
        <v>202</v>
      </c>
      <c r="M2227">
        <v>7</v>
      </c>
      <c r="N2227">
        <v>2024</v>
      </c>
      <c r="O2227" s="23">
        <v>0.79493055555555558</v>
      </c>
      <c r="P2227">
        <v>0</v>
      </c>
      <c r="Q2227" s="1"/>
      <c r="R2227" s="23"/>
      <c r="S2227" s="23"/>
      <c r="T2227" s="24" t="s">
        <v>137</v>
      </c>
      <c r="U2227" s="24" t="s">
        <v>9</v>
      </c>
      <c r="V2227">
        <v>0</v>
      </c>
      <c r="W2227" s="24" t="s">
        <v>111</v>
      </c>
      <c r="X2227" s="24" t="s">
        <v>138</v>
      </c>
      <c r="Y2227" s="24" t="s">
        <v>9</v>
      </c>
      <c r="AA2227">
        <v>0</v>
      </c>
      <c r="AB2227">
        <v>0</v>
      </c>
    </row>
    <row r="2228" spans="1:28" x14ac:dyDescent="0.25">
      <c r="A2228">
        <v>923458</v>
      </c>
      <c r="B2228">
        <v>923458</v>
      </c>
      <c r="D2228" s="24" t="s">
        <v>100</v>
      </c>
      <c r="E2228">
        <v>916</v>
      </c>
      <c r="F2228">
        <v>1262155</v>
      </c>
      <c r="G2228" s="24" t="s">
        <v>19</v>
      </c>
      <c r="H2228" s="24" t="s">
        <v>100</v>
      </c>
      <c r="I2228" s="1">
        <v>45493</v>
      </c>
      <c r="J2228" s="24" t="s">
        <v>121</v>
      </c>
      <c r="K2228">
        <v>7</v>
      </c>
      <c r="L2228" s="24" t="s">
        <v>202</v>
      </c>
      <c r="M2228">
        <v>7</v>
      </c>
      <c r="N2228">
        <v>2024</v>
      </c>
      <c r="O2228" s="23">
        <v>0.79516203703703703</v>
      </c>
      <c r="P2228">
        <v>0</v>
      </c>
      <c r="Q2228" s="1"/>
      <c r="R2228" s="23"/>
      <c r="S2228" s="23"/>
      <c r="T2228" s="24" t="s">
        <v>137</v>
      </c>
      <c r="U2228" s="24" t="s">
        <v>9</v>
      </c>
      <c r="V2228">
        <v>0</v>
      </c>
      <c r="W2228" s="24" t="s">
        <v>111</v>
      </c>
      <c r="X2228" s="24" t="s">
        <v>138</v>
      </c>
      <c r="Y2228" s="24" t="s">
        <v>9</v>
      </c>
      <c r="AA2228">
        <v>0</v>
      </c>
      <c r="AB2228">
        <v>0</v>
      </c>
    </row>
    <row r="2229" spans="1:28" x14ac:dyDescent="0.25">
      <c r="A2229">
        <v>923463</v>
      </c>
      <c r="B2229">
        <v>923463</v>
      </c>
      <c r="D2229" s="24" t="s">
        <v>100</v>
      </c>
      <c r="E2229">
        <v>992</v>
      </c>
      <c r="F2229">
        <v>1124876</v>
      </c>
      <c r="G2229" s="24" t="s">
        <v>19</v>
      </c>
      <c r="H2229" s="24" t="s">
        <v>100</v>
      </c>
      <c r="I2229" s="1">
        <v>45493</v>
      </c>
      <c r="J2229" s="24" t="s">
        <v>121</v>
      </c>
      <c r="K2229">
        <v>7</v>
      </c>
      <c r="L2229" s="24" t="s">
        <v>202</v>
      </c>
      <c r="M2229">
        <v>7</v>
      </c>
      <c r="N2229">
        <v>2024</v>
      </c>
      <c r="O2229" s="23">
        <v>0.83004629629629634</v>
      </c>
      <c r="P2229">
        <v>0</v>
      </c>
      <c r="Q2229" s="1"/>
      <c r="R2229" s="23"/>
      <c r="S2229" s="23"/>
      <c r="T2229" s="24" t="s">
        <v>110</v>
      </c>
      <c r="U2229" s="24" t="s">
        <v>9</v>
      </c>
      <c r="V2229">
        <v>0</v>
      </c>
      <c r="W2229" s="24" t="s">
        <v>111</v>
      </c>
      <c r="X2229" s="24" t="s">
        <v>100</v>
      </c>
      <c r="Y2229" s="24" t="s">
        <v>9</v>
      </c>
      <c r="AA2229">
        <v>0</v>
      </c>
      <c r="AB2229">
        <v>0</v>
      </c>
    </row>
    <row r="2230" spans="1:28" x14ac:dyDescent="0.25">
      <c r="A2230">
        <v>923464</v>
      </c>
      <c r="B2230">
        <v>923464</v>
      </c>
      <c r="D2230" s="24" t="s">
        <v>100</v>
      </c>
      <c r="E2230">
        <v>992</v>
      </c>
      <c r="F2230">
        <v>1124876</v>
      </c>
      <c r="G2230" s="24" t="s">
        <v>19</v>
      </c>
      <c r="H2230" s="24" t="s">
        <v>100</v>
      </c>
      <c r="I2230" s="1">
        <v>45493</v>
      </c>
      <c r="J2230" s="24" t="s">
        <v>121</v>
      </c>
      <c r="K2230">
        <v>7</v>
      </c>
      <c r="L2230" s="24" t="s">
        <v>202</v>
      </c>
      <c r="M2230">
        <v>7</v>
      </c>
      <c r="N2230">
        <v>2024</v>
      </c>
      <c r="O2230" s="23">
        <v>0.83042824074074073</v>
      </c>
      <c r="P2230">
        <v>0</v>
      </c>
      <c r="Q2230" s="1"/>
      <c r="R2230" s="23"/>
      <c r="S2230" s="23"/>
      <c r="T2230" s="24" t="s">
        <v>137</v>
      </c>
      <c r="U2230" s="24" t="s">
        <v>9</v>
      </c>
      <c r="V2230">
        <v>0</v>
      </c>
      <c r="W2230" s="24" t="s">
        <v>111</v>
      </c>
      <c r="X2230" s="24" t="s">
        <v>138</v>
      </c>
      <c r="Y2230" s="24" t="s">
        <v>9</v>
      </c>
      <c r="AA2230">
        <v>0</v>
      </c>
      <c r="AB2230">
        <v>0</v>
      </c>
    </row>
    <row r="2231" spans="1:28" x14ac:dyDescent="0.25">
      <c r="A2231">
        <v>923465</v>
      </c>
      <c r="B2231">
        <v>923465</v>
      </c>
      <c r="D2231" s="24" t="s">
        <v>100</v>
      </c>
      <c r="E2231">
        <v>992</v>
      </c>
      <c r="F2231">
        <v>1124876</v>
      </c>
      <c r="G2231" s="24" t="s">
        <v>19</v>
      </c>
      <c r="H2231" s="24" t="s">
        <v>100</v>
      </c>
      <c r="I2231" s="1">
        <v>45493</v>
      </c>
      <c r="J2231" s="24" t="s">
        <v>121</v>
      </c>
      <c r="K2231">
        <v>7</v>
      </c>
      <c r="L2231" s="24" t="s">
        <v>202</v>
      </c>
      <c r="M2231">
        <v>7</v>
      </c>
      <c r="N2231">
        <v>2024</v>
      </c>
      <c r="O2231" s="23">
        <v>0.83084490740740746</v>
      </c>
      <c r="P2231">
        <v>0</v>
      </c>
      <c r="Q2231" s="1"/>
      <c r="R2231" s="23"/>
      <c r="S2231" s="23"/>
      <c r="T2231" s="24" t="s">
        <v>151</v>
      </c>
      <c r="U2231" s="24" t="s">
        <v>9</v>
      </c>
      <c r="V2231">
        <v>0</v>
      </c>
      <c r="W2231" s="24" t="s">
        <v>111</v>
      </c>
      <c r="X2231" s="24" t="s">
        <v>152</v>
      </c>
      <c r="Y2231" s="24" t="s">
        <v>9</v>
      </c>
      <c r="AA2231">
        <v>0</v>
      </c>
      <c r="AB2231">
        <v>0</v>
      </c>
    </row>
    <row r="2232" spans="1:28" x14ac:dyDescent="0.25">
      <c r="A2232">
        <v>923471</v>
      </c>
      <c r="B2232">
        <v>923471</v>
      </c>
      <c r="D2232" s="24" t="s">
        <v>100</v>
      </c>
      <c r="E2232">
        <v>992</v>
      </c>
      <c r="F2232">
        <v>1124876</v>
      </c>
      <c r="G2232" s="24" t="s">
        <v>19</v>
      </c>
      <c r="H2232" s="24" t="s">
        <v>100</v>
      </c>
      <c r="I2232" s="1">
        <v>45493</v>
      </c>
      <c r="J2232" s="24" t="s">
        <v>121</v>
      </c>
      <c r="K2232">
        <v>7</v>
      </c>
      <c r="L2232" s="24" t="s">
        <v>202</v>
      </c>
      <c r="M2232">
        <v>7</v>
      </c>
      <c r="N2232">
        <v>2024</v>
      </c>
      <c r="O2232" s="23">
        <v>0.83542824074074074</v>
      </c>
      <c r="P2232">
        <v>0</v>
      </c>
      <c r="Q2232" s="1"/>
      <c r="R2232" s="23"/>
      <c r="S2232" s="23"/>
      <c r="T2232" s="24" t="s">
        <v>110</v>
      </c>
      <c r="U2232" s="24" t="s">
        <v>9</v>
      </c>
      <c r="V2232">
        <v>0</v>
      </c>
      <c r="W2232" s="24" t="s">
        <v>111</v>
      </c>
      <c r="X2232" s="24" t="s">
        <v>100</v>
      </c>
      <c r="Y2232" s="24" t="s">
        <v>9</v>
      </c>
      <c r="AA2232">
        <v>0</v>
      </c>
      <c r="AB2232">
        <v>0</v>
      </c>
    </row>
    <row r="2233" spans="1:28" x14ac:dyDescent="0.25">
      <c r="A2233">
        <v>923577</v>
      </c>
      <c r="B2233">
        <v>923577</v>
      </c>
      <c r="D2233" s="24" t="s">
        <v>100</v>
      </c>
      <c r="E2233">
        <v>278</v>
      </c>
      <c r="F2233">
        <v>1038859</v>
      </c>
      <c r="G2233" s="24" t="s">
        <v>19</v>
      </c>
      <c r="H2233" s="24" t="s">
        <v>100</v>
      </c>
      <c r="I2233" s="1">
        <v>45494</v>
      </c>
      <c r="J2233" s="24" t="s">
        <v>122</v>
      </c>
      <c r="K2233">
        <v>1</v>
      </c>
      <c r="L2233" s="24" t="s">
        <v>202</v>
      </c>
      <c r="M2233">
        <v>7</v>
      </c>
      <c r="N2233">
        <v>2024</v>
      </c>
      <c r="O2233" s="23">
        <v>0.56136574074074075</v>
      </c>
      <c r="P2233">
        <v>0</v>
      </c>
      <c r="Q2233" s="1"/>
      <c r="R2233" s="23"/>
      <c r="S2233" s="23"/>
      <c r="T2233" s="24" t="s">
        <v>110</v>
      </c>
      <c r="U2233" s="24" t="s">
        <v>9</v>
      </c>
      <c r="V2233">
        <v>0</v>
      </c>
      <c r="W2233" s="24" t="s">
        <v>111</v>
      </c>
      <c r="X2233" s="24" t="s">
        <v>100</v>
      </c>
      <c r="Y2233" s="24" t="s">
        <v>9</v>
      </c>
      <c r="AA2233">
        <v>0</v>
      </c>
      <c r="AB2233">
        <v>0</v>
      </c>
    </row>
    <row r="2234" spans="1:28" x14ac:dyDescent="0.25">
      <c r="A2234">
        <v>923585</v>
      </c>
      <c r="B2234">
        <v>923585</v>
      </c>
      <c r="D2234" s="24" t="s">
        <v>100</v>
      </c>
      <c r="E2234">
        <v>919</v>
      </c>
      <c r="F2234">
        <v>1493109</v>
      </c>
      <c r="G2234" s="24" t="s">
        <v>19</v>
      </c>
      <c r="H2234" s="24" t="s">
        <v>100</v>
      </c>
      <c r="I2234" s="1">
        <v>45494</v>
      </c>
      <c r="J2234" s="24" t="s">
        <v>122</v>
      </c>
      <c r="K2234">
        <v>1</v>
      </c>
      <c r="L2234" s="24" t="s">
        <v>202</v>
      </c>
      <c r="M2234">
        <v>7</v>
      </c>
      <c r="N2234">
        <v>2024</v>
      </c>
      <c r="O2234" s="23">
        <v>0.7111574074074074</v>
      </c>
      <c r="P2234">
        <v>0</v>
      </c>
      <c r="Q2234" s="1"/>
      <c r="R2234" s="23"/>
      <c r="S2234" s="23"/>
      <c r="T2234" s="24" t="s">
        <v>110</v>
      </c>
      <c r="U2234" s="24" t="s">
        <v>9</v>
      </c>
      <c r="V2234">
        <v>0</v>
      </c>
      <c r="W2234" s="24" t="s">
        <v>111</v>
      </c>
      <c r="X2234" s="24" t="s">
        <v>100</v>
      </c>
      <c r="Y2234" s="24" t="s">
        <v>9</v>
      </c>
      <c r="AA2234">
        <v>0</v>
      </c>
      <c r="AB2234">
        <v>0</v>
      </c>
    </row>
    <row r="2235" spans="1:28" x14ac:dyDescent="0.25">
      <c r="A2235">
        <v>923586</v>
      </c>
      <c r="B2235">
        <v>923586</v>
      </c>
      <c r="D2235" s="24" t="s">
        <v>100</v>
      </c>
      <c r="E2235">
        <v>961</v>
      </c>
      <c r="F2235">
        <v>3999898</v>
      </c>
      <c r="G2235" s="24" t="s">
        <v>19</v>
      </c>
      <c r="H2235" s="24" t="s">
        <v>100</v>
      </c>
      <c r="I2235" s="1">
        <v>45494</v>
      </c>
      <c r="J2235" s="24" t="s">
        <v>122</v>
      </c>
      <c r="K2235">
        <v>1</v>
      </c>
      <c r="L2235" s="24" t="s">
        <v>202</v>
      </c>
      <c r="M2235">
        <v>7</v>
      </c>
      <c r="N2235">
        <v>2024</v>
      </c>
      <c r="O2235" s="23">
        <v>0.82311342592592596</v>
      </c>
      <c r="P2235">
        <v>0</v>
      </c>
      <c r="Q2235" s="1"/>
      <c r="R2235" s="23"/>
      <c r="S2235" s="23"/>
      <c r="T2235" s="24" t="s">
        <v>110</v>
      </c>
      <c r="U2235" s="24" t="s">
        <v>9</v>
      </c>
      <c r="V2235">
        <v>0</v>
      </c>
      <c r="W2235" s="24" t="s">
        <v>111</v>
      </c>
      <c r="X2235" s="24" t="s">
        <v>100</v>
      </c>
      <c r="Y2235" s="24" t="s">
        <v>9</v>
      </c>
      <c r="AA2235">
        <v>0</v>
      </c>
      <c r="AB2235">
        <v>0</v>
      </c>
    </row>
    <row r="2236" spans="1:28" x14ac:dyDescent="0.25">
      <c r="A2236">
        <v>923587</v>
      </c>
      <c r="B2236">
        <v>923587</v>
      </c>
      <c r="D2236" s="24" t="s">
        <v>100</v>
      </c>
      <c r="E2236">
        <v>961</v>
      </c>
      <c r="F2236">
        <v>3999898</v>
      </c>
      <c r="G2236" s="24" t="s">
        <v>19</v>
      </c>
      <c r="H2236" s="24" t="s">
        <v>100</v>
      </c>
      <c r="I2236" s="1">
        <v>45494</v>
      </c>
      <c r="J2236" s="24" t="s">
        <v>122</v>
      </c>
      <c r="K2236">
        <v>1</v>
      </c>
      <c r="L2236" s="24" t="s">
        <v>202</v>
      </c>
      <c r="M2236">
        <v>7</v>
      </c>
      <c r="N2236">
        <v>2024</v>
      </c>
      <c r="O2236" s="23">
        <v>0.82527777777777778</v>
      </c>
      <c r="P2236">
        <v>0</v>
      </c>
      <c r="Q2236" s="1"/>
      <c r="R2236" s="23"/>
      <c r="S2236" s="23"/>
      <c r="T2236" s="24" t="s">
        <v>110</v>
      </c>
      <c r="U2236" s="24" t="s">
        <v>9</v>
      </c>
      <c r="V2236">
        <v>0</v>
      </c>
      <c r="W2236" s="24" t="s">
        <v>111</v>
      </c>
      <c r="X2236" s="24" t="s">
        <v>100</v>
      </c>
      <c r="Y2236" s="24" t="s">
        <v>9</v>
      </c>
      <c r="AA2236">
        <v>0</v>
      </c>
      <c r="AB2236">
        <v>0</v>
      </c>
    </row>
    <row r="2237" spans="1:28" x14ac:dyDescent="0.25">
      <c r="A2237">
        <v>923588</v>
      </c>
      <c r="B2237">
        <v>923588</v>
      </c>
      <c r="D2237" s="24" t="s">
        <v>100</v>
      </c>
      <c r="E2237">
        <v>961</v>
      </c>
      <c r="F2237">
        <v>3999898</v>
      </c>
      <c r="G2237" s="24" t="s">
        <v>19</v>
      </c>
      <c r="H2237" s="24" t="s">
        <v>100</v>
      </c>
      <c r="I2237" s="1">
        <v>45494</v>
      </c>
      <c r="J2237" s="24" t="s">
        <v>122</v>
      </c>
      <c r="K2237">
        <v>1</v>
      </c>
      <c r="L2237" s="24" t="s">
        <v>202</v>
      </c>
      <c r="M2237">
        <v>7</v>
      </c>
      <c r="N2237">
        <v>2024</v>
      </c>
      <c r="O2237" s="23">
        <v>0.82545138888888892</v>
      </c>
      <c r="P2237">
        <v>0</v>
      </c>
      <c r="Q2237" s="1"/>
      <c r="R2237" s="23"/>
      <c r="S2237" s="23"/>
      <c r="T2237" s="24" t="s">
        <v>151</v>
      </c>
      <c r="U2237" s="24" t="s">
        <v>9</v>
      </c>
      <c r="V2237">
        <v>0</v>
      </c>
      <c r="W2237" s="24" t="s">
        <v>111</v>
      </c>
      <c r="X2237" s="24" t="s">
        <v>152</v>
      </c>
      <c r="Y2237" s="24" t="s">
        <v>9</v>
      </c>
      <c r="AA2237">
        <v>0</v>
      </c>
      <c r="AB2237">
        <v>0</v>
      </c>
    </row>
    <row r="2238" spans="1:28" x14ac:dyDescent="0.25">
      <c r="A2238">
        <v>923589</v>
      </c>
      <c r="B2238">
        <v>923589</v>
      </c>
      <c r="D2238" s="24" t="s">
        <v>100</v>
      </c>
      <c r="E2238">
        <v>961</v>
      </c>
      <c r="F2238">
        <v>3999898</v>
      </c>
      <c r="G2238" s="24" t="s">
        <v>19</v>
      </c>
      <c r="H2238" s="24" t="s">
        <v>100</v>
      </c>
      <c r="I2238" s="1">
        <v>45494</v>
      </c>
      <c r="J2238" s="24" t="s">
        <v>122</v>
      </c>
      <c r="K2238">
        <v>1</v>
      </c>
      <c r="L2238" s="24" t="s">
        <v>202</v>
      </c>
      <c r="M2238">
        <v>7</v>
      </c>
      <c r="N2238">
        <v>2024</v>
      </c>
      <c r="O2238" s="23">
        <v>0.82589120370370372</v>
      </c>
      <c r="P2238">
        <v>0</v>
      </c>
      <c r="Q2238" s="1"/>
      <c r="R2238" s="23"/>
      <c r="S2238" s="23"/>
      <c r="T2238" s="24" t="s">
        <v>137</v>
      </c>
      <c r="U2238" s="24" t="s">
        <v>9</v>
      </c>
      <c r="V2238">
        <v>0</v>
      </c>
      <c r="W2238" s="24" t="s">
        <v>111</v>
      </c>
      <c r="X2238" s="24" t="s">
        <v>138</v>
      </c>
      <c r="Y2238" s="24" t="s">
        <v>9</v>
      </c>
      <c r="AA2238">
        <v>0</v>
      </c>
      <c r="AB2238">
        <v>0</v>
      </c>
    </row>
    <row r="2239" spans="1:28" x14ac:dyDescent="0.25">
      <c r="A2239">
        <v>923590</v>
      </c>
      <c r="B2239">
        <v>923590</v>
      </c>
      <c r="D2239" s="24" t="s">
        <v>100</v>
      </c>
      <c r="E2239">
        <v>961</v>
      </c>
      <c r="F2239">
        <v>3999898</v>
      </c>
      <c r="G2239" s="24" t="s">
        <v>19</v>
      </c>
      <c r="H2239" s="24" t="s">
        <v>100</v>
      </c>
      <c r="I2239" s="1">
        <v>45494</v>
      </c>
      <c r="J2239" s="24" t="s">
        <v>122</v>
      </c>
      <c r="K2239">
        <v>1</v>
      </c>
      <c r="L2239" s="24" t="s">
        <v>202</v>
      </c>
      <c r="M2239">
        <v>7</v>
      </c>
      <c r="N2239">
        <v>2024</v>
      </c>
      <c r="O2239" s="23">
        <v>0.82611111111111113</v>
      </c>
      <c r="P2239">
        <v>0</v>
      </c>
      <c r="Q2239" s="1"/>
      <c r="R2239" s="23"/>
      <c r="S2239" s="23"/>
      <c r="T2239" s="24" t="s">
        <v>148</v>
      </c>
      <c r="U2239" s="24" t="s">
        <v>9</v>
      </c>
      <c r="V2239">
        <v>0</v>
      </c>
      <c r="W2239" s="24" t="s">
        <v>111</v>
      </c>
      <c r="X2239" s="24" t="s">
        <v>149</v>
      </c>
      <c r="Y2239" s="24" t="s">
        <v>9</v>
      </c>
      <c r="AA2239">
        <v>0</v>
      </c>
      <c r="AB2239">
        <v>0</v>
      </c>
    </row>
    <row r="2240" spans="1:28" x14ac:dyDescent="0.25">
      <c r="A2240">
        <v>923591</v>
      </c>
      <c r="B2240">
        <v>923591</v>
      </c>
      <c r="D2240" s="24" t="s">
        <v>100</v>
      </c>
      <c r="E2240">
        <v>961</v>
      </c>
      <c r="F2240">
        <v>3999898</v>
      </c>
      <c r="G2240" s="24" t="s">
        <v>19</v>
      </c>
      <c r="H2240" s="24" t="s">
        <v>100</v>
      </c>
      <c r="I2240" s="1">
        <v>45494</v>
      </c>
      <c r="J2240" s="24" t="s">
        <v>122</v>
      </c>
      <c r="K2240">
        <v>1</v>
      </c>
      <c r="L2240" s="24" t="s">
        <v>202</v>
      </c>
      <c r="M2240">
        <v>7</v>
      </c>
      <c r="N2240">
        <v>2024</v>
      </c>
      <c r="O2240" s="23">
        <v>0.8263194444444445</v>
      </c>
      <c r="P2240">
        <v>0</v>
      </c>
      <c r="Q2240" s="1"/>
      <c r="R2240" s="23"/>
      <c r="S2240" s="23"/>
      <c r="T2240" s="24" t="s">
        <v>110</v>
      </c>
      <c r="U2240" s="24" t="s">
        <v>9</v>
      </c>
      <c r="V2240">
        <v>0</v>
      </c>
      <c r="W2240" s="24" t="s">
        <v>111</v>
      </c>
      <c r="X2240" s="24" t="s">
        <v>100</v>
      </c>
      <c r="Y2240" s="24" t="s">
        <v>9</v>
      </c>
      <c r="AA2240">
        <v>0</v>
      </c>
      <c r="AB2240">
        <v>0</v>
      </c>
    </row>
    <row r="2241" spans="1:28" x14ac:dyDescent="0.25">
      <c r="A2241">
        <v>923592</v>
      </c>
      <c r="B2241">
        <v>923592</v>
      </c>
      <c r="D2241" s="24" t="s">
        <v>100</v>
      </c>
      <c r="E2241">
        <v>961</v>
      </c>
      <c r="F2241">
        <v>3999898</v>
      </c>
      <c r="G2241" s="24" t="s">
        <v>19</v>
      </c>
      <c r="H2241" s="24" t="s">
        <v>100</v>
      </c>
      <c r="I2241" s="1">
        <v>45494</v>
      </c>
      <c r="J2241" s="24" t="s">
        <v>122</v>
      </c>
      <c r="K2241">
        <v>1</v>
      </c>
      <c r="L2241" s="24" t="s">
        <v>202</v>
      </c>
      <c r="M2241">
        <v>7</v>
      </c>
      <c r="N2241">
        <v>2024</v>
      </c>
      <c r="O2241" s="23">
        <v>0.82636574074074076</v>
      </c>
      <c r="P2241">
        <v>0</v>
      </c>
      <c r="Q2241" s="1"/>
      <c r="R2241" s="23"/>
      <c r="S2241" s="23"/>
      <c r="T2241" s="24" t="s">
        <v>141</v>
      </c>
      <c r="U2241" s="24" t="s">
        <v>9</v>
      </c>
      <c r="V2241">
        <v>0</v>
      </c>
      <c r="W2241" s="24" t="s">
        <v>111</v>
      </c>
      <c r="X2241" s="24" t="s">
        <v>142</v>
      </c>
      <c r="Y2241" s="24" t="s">
        <v>9</v>
      </c>
      <c r="AA2241">
        <v>0</v>
      </c>
      <c r="AB2241">
        <v>0</v>
      </c>
    </row>
    <row r="2242" spans="1:28" x14ac:dyDescent="0.25">
      <c r="A2242">
        <v>923593</v>
      </c>
      <c r="B2242">
        <v>923593</v>
      </c>
      <c r="D2242" s="24" t="s">
        <v>100</v>
      </c>
      <c r="E2242">
        <v>961</v>
      </c>
      <c r="F2242">
        <v>3999898</v>
      </c>
      <c r="G2242" s="24" t="s">
        <v>19</v>
      </c>
      <c r="H2242" s="24" t="s">
        <v>100</v>
      </c>
      <c r="I2242" s="1">
        <v>45494</v>
      </c>
      <c r="J2242" s="24" t="s">
        <v>122</v>
      </c>
      <c r="K2242">
        <v>1</v>
      </c>
      <c r="L2242" s="24" t="s">
        <v>202</v>
      </c>
      <c r="M2242">
        <v>7</v>
      </c>
      <c r="N2242">
        <v>2024</v>
      </c>
      <c r="O2242" s="23">
        <v>0.82682870370370365</v>
      </c>
      <c r="P2242">
        <v>0</v>
      </c>
      <c r="Q2242" s="1"/>
      <c r="R2242" s="23"/>
      <c r="S2242" s="23"/>
      <c r="T2242" s="24" t="s">
        <v>110</v>
      </c>
      <c r="U2242" s="24" t="s">
        <v>9</v>
      </c>
      <c r="V2242">
        <v>0</v>
      </c>
      <c r="W2242" s="24" t="s">
        <v>111</v>
      </c>
      <c r="X2242" s="24" t="s">
        <v>100</v>
      </c>
      <c r="Y2242" s="24" t="s">
        <v>9</v>
      </c>
      <c r="AA2242">
        <v>0</v>
      </c>
      <c r="AB2242">
        <v>0</v>
      </c>
    </row>
    <row r="2243" spans="1:28" x14ac:dyDescent="0.25">
      <c r="A2243">
        <v>923594</v>
      </c>
      <c r="B2243">
        <v>923594</v>
      </c>
      <c r="D2243" s="24" t="s">
        <v>100</v>
      </c>
      <c r="E2243">
        <v>961</v>
      </c>
      <c r="F2243">
        <v>3999898</v>
      </c>
      <c r="G2243" s="24" t="s">
        <v>19</v>
      </c>
      <c r="H2243" s="24" t="s">
        <v>100</v>
      </c>
      <c r="I2243" s="1">
        <v>45494</v>
      </c>
      <c r="J2243" s="24" t="s">
        <v>122</v>
      </c>
      <c r="K2243">
        <v>1</v>
      </c>
      <c r="L2243" s="24" t="s">
        <v>202</v>
      </c>
      <c r="M2243">
        <v>7</v>
      </c>
      <c r="N2243">
        <v>2024</v>
      </c>
      <c r="O2243" s="23">
        <v>0.82688657407407407</v>
      </c>
      <c r="P2243">
        <v>0</v>
      </c>
      <c r="Q2243" s="1"/>
      <c r="R2243" s="23"/>
      <c r="S2243" s="23"/>
      <c r="T2243" s="24" t="s">
        <v>139</v>
      </c>
      <c r="U2243" s="24" t="s">
        <v>9</v>
      </c>
      <c r="V2243">
        <v>0</v>
      </c>
      <c r="W2243" s="24" t="s">
        <v>111</v>
      </c>
      <c r="X2243" s="24" t="s">
        <v>139</v>
      </c>
      <c r="Y2243" s="24" t="s">
        <v>9</v>
      </c>
      <c r="AA2243">
        <v>0</v>
      </c>
      <c r="AB2243">
        <v>0</v>
      </c>
    </row>
    <row r="2244" spans="1:28" x14ac:dyDescent="0.25">
      <c r="A2244">
        <v>923595</v>
      </c>
      <c r="B2244">
        <v>923595</v>
      </c>
      <c r="D2244" s="24" t="s">
        <v>100</v>
      </c>
      <c r="E2244">
        <v>961</v>
      </c>
      <c r="F2244">
        <v>3999898</v>
      </c>
      <c r="G2244" s="24" t="s">
        <v>19</v>
      </c>
      <c r="H2244" s="24" t="s">
        <v>100</v>
      </c>
      <c r="I2244" s="1">
        <v>45494</v>
      </c>
      <c r="J2244" s="24" t="s">
        <v>122</v>
      </c>
      <c r="K2244">
        <v>1</v>
      </c>
      <c r="L2244" s="24" t="s">
        <v>202</v>
      </c>
      <c r="M2244">
        <v>7</v>
      </c>
      <c r="N2244">
        <v>2024</v>
      </c>
      <c r="O2244" s="23">
        <v>0.82699074074074075</v>
      </c>
      <c r="P2244">
        <v>0</v>
      </c>
      <c r="Q2244" s="1"/>
      <c r="R2244" s="23"/>
      <c r="S2244" s="23"/>
      <c r="T2244" s="24" t="s">
        <v>148</v>
      </c>
      <c r="U2244" s="24" t="s">
        <v>9</v>
      </c>
      <c r="V2244">
        <v>0</v>
      </c>
      <c r="W2244" s="24" t="s">
        <v>111</v>
      </c>
      <c r="X2244" s="24" t="s">
        <v>149</v>
      </c>
      <c r="Y2244" s="24" t="s">
        <v>9</v>
      </c>
      <c r="AA2244">
        <v>0</v>
      </c>
      <c r="AB2244">
        <v>0</v>
      </c>
    </row>
    <row r="2245" spans="1:28" x14ac:dyDescent="0.25">
      <c r="A2245">
        <v>923596</v>
      </c>
      <c r="B2245">
        <v>923596</v>
      </c>
      <c r="D2245" s="24" t="s">
        <v>100</v>
      </c>
      <c r="E2245">
        <v>961</v>
      </c>
      <c r="F2245">
        <v>3999898</v>
      </c>
      <c r="G2245" s="24" t="s">
        <v>19</v>
      </c>
      <c r="H2245" s="24" t="s">
        <v>100</v>
      </c>
      <c r="I2245" s="1">
        <v>45494</v>
      </c>
      <c r="J2245" s="24" t="s">
        <v>122</v>
      </c>
      <c r="K2245">
        <v>1</v>
      </c>
      <c r="L2245" s="24" t="s">
        <v>202</v>
      </c>
      <c r="M2245">
        <v>7</v>
      </c>
      <c r="N2245">
        <v>2024</v>
      </c>
      <c r="O2245" s="23">
        <v>0.82824074074074072</v>
      </c>
      <c r="P2245">
        <v>0</v>
      </c>
      <c r="Q2245" s="1"/>
      <c r="R2245" s="23"/>
      <c r="S2245" s="23"/>
      <c r="T2245" s="24" t="s">
        <v>110</v>
      </c>
      <c r="U2245" s="24" t="s">
        <v>9</v>
      </c>
      <c r="V2245">
        <v>0</v>
      </c>
      <c r="W2245" s="24" t="s">
        <v>111</v>
      </c>
      <c r="X2245" s="24" t="s">
        <v>100</v>
      </c>
      <c r="Y2245" s="24" t="s">
        <v>9</v>
      </c>
      <c r="AA2245">
        <v>0</v>
      </c>
      <c r="AB2245">
        <v>0</v>
      </c>
    </row>
    <row r="2246" spans="1:28" x14ac:dyDescent="0.25">
      <c r="A2246">
        <v>923597</v>
      </c>
      <c r="B2246">
        <v>923597</v>
      </c>
      <c r="D2246" s="24" t="s">
        <v>100</v>
      </c>
      <c r="E2246">
        <v>961</v>
      </c>
      <c r="F2246">
        <v>3999898</v>
      </c>
      <c r="G2246" s="24" t="s">
        <v>19</v>
      </c>
      <c r="H2246" s="24" t="s">
        <v>100</v>
      </c>
      <c r="I2246" s="1">
        <v>45494</v>
      </c>
      <c r="J2246" s="24" t="s">
        <v>122</v>
      </c>
      <c r="K2246">
        <v>1</v>
      </c>
      <c r="L2246" s="24" t="s">
        <v>202</v>
      </c>
      <c r="M2246">
        <v>7</v>
      </c>
      <c r="N2246">
        <v>2024</v>
      </c>
      <c r="O2246" s="23">
        <v>0.82839120370370367</v>
      </c>
      <c r="P2246">
        <v>0</v>
      </c>
      <c r="Q2246" s="1"/>
      <c r="R2246" s="23"/>
      <c r="S2246" s="23"/>
      <c r="T2246" s="24" t="s">
        <v>137</v>
      </c>
      <c r="U2246" s="24" t="s">
        <v>9</v>
      </c>
      <c r="V2246">
        <v>0</v>
      </c>
      <c r="W2246" s="24" t="s">
        <v>111</v>
      </c>
      <c r="X2246" s="24" t="s">
        <v>138</v>
      </c>
      <c r="Y2246" s="24" t="s">
        <v>9</v>
      </c>
      <c r="AA2246">
        <v>0</v>
      </c>
      <c r="AB2246">
        <v>0</v>
      </c>
    </row>
    <row r="2247" spans="1:28" x14ac:dyDescent="0.25">
      <c r="A2247">
        <v>923621</v>
      </c>
      <c r="B2247">
        <v>923621</v>
      </c>
      <c r="D2247" s="24" t="s">
        <v>100</v>
      </c>
      <c r="E2247">
        <v>782</v>
      </c>
      <c r="F2247">
        <v>1274437</v>
      </c>
      <c r="G2247" s="24" t="s">
        <v>19</v>
      </c>
      <c r="H2247" s="24" t="s">
        <v>100</v>
      </c>
      <c r="I2247" s="1">
        <v>45495</v>
      </c>
      <c r="J2247" s="24" t="s">
        <v>105</v>
      </c>
      <c r="K2247">
        <v>2</v>
      </c>
      <c r="L2247" s="24" t="s">
        <v>202</v>
      </c>
      <c r="M2247">
        <v>7</v>
      </c>
      <c r="N2247">
        <v>2024</v>
      </c>
      <c r="O2247" s="23">
        <v>0.38077546296296294</v>
      </c>
      <c r="P2247">
        <v>0</v>
      </c>
      <c r="Q2247" s="1"/>
      <c r="R2247" s="23"/>
      <c r="S2247" s="23"/>
      <c r="T2247" s="24" t="s">
        <v>110</v>
      </c>
      <c r="U2247" s="24" t="s">
        <v>9</v>
      </c>
      <c r="V2247">
        <v>0</v>
      </c>
      <c r="W2247" s="24" t="s">
        <v>111</v>
      </c>
      <c r="X2247" s="24" t="s">
        <v>100</v>
      </c>
      <c r="Y2247" s="24" t="s">
        <v>9</v>
      </c>
      <c r="AA2247">
        <v>0</v>
      </c>
      <c r="AB2247">
        <v>0</v>
      </c>
    </row>
    <row r="2248" spans="1:28" x14ac:dyDescent="0.25">
      <c r="A2248">
        <v>923622</v>
      </c>
      <c r="B2248">
        <v>923622</v>
      </c>
      <c r="D2248" s="24" t="s">
        <v>100</v>
      </c>
      <c r="E2248">
        <v>782</v>
      </c>
      <c r="F2248">
        <v>1274437</v>
      </c>
      <c r="G2248" s="24" t="s">
        <v>19</v>
      </c>
      <c r="H2248" s="24" t="s">
        <v>100</v>
      </c>
      <c r="I2248" s="1">
        <v>45495</v>
      </c>
      <c r="J2248" s="24" t="s">
        <v>105</v>
      </c>
      <c r="K2248">
        <v>2</v>
      </c>
      <c r="L2248" s="24" t="s">
        <v>202</v>
      </c>
      <c r="M2248">
        <v>7</v>
      </c>
      <c r="N2248">
        <v>2024</v>
      </c>
      <c r="O2248" s="23">
        <v>0.38229166666666664</v>
      </c>
      <c r="P2248">
        <v>0</v>
      </c>
      <c r="Q2248" s="1"/>
      <c r="R2248" s="23"/>
      <c r="S2248" s="23"/>
      <c r="T2248" s="24" t="s">
        <v>141</v>
      </c>
      <c r="U2248" s="24" t="s">
        <v>9</v>
      </c>
      <c r="V2248">
        <v>0</v>
      </c>
      <c r="W2248" s="24" t="s">
        <v>111</v>
      </c>
      <c r="X2248" s="24" t="s">
        <v>142</v>
      </c>
      <c r="Y2248" s="24" t="s">
        <v>9</v>
      </c>
      <c r="AA2248">
        <v>0</v>
      </c>
      <c r="AB2248">
        <v>0</v>
      </c>
    </row>
    <row r="2249" spans="1:28" x14ac:dyDescent="0.25">
      <c r="A2249">
        <v>923645</v>
      </c>
      <c r="B2249">
        <v>923645</v>
      </c>
      <c r="D2249" s="24" t="s">
        <v>100</v>
      </c>
      <c r="E2249">
        <v>961</v>
      </c>
      <c r="F2249">
        <v>7090574</v>
      </c>
      <c r="G2249" s="24" t="s">
        <v>19</v>
      </c>
      <c r="H2249" s="24" t="s">
        <v>100</v>
      </c>
      <c r="I2249" s="1">
        <v>45495</v>
      </c>
      <c r="J2249" s="24" t="s">
        <v>105</v>
      </c>
      <c r="K2249">
        <v>2</v>
      </c>
      <c r="L2249" s="24" t="s">
        <v>202</v>
      </c>
      <c r="M2249">
        <v>7</v>
      </c>
      <c r="N2249">
        <v>2024</v>
      </c>
      <c r="O2249" s="23">
        <v>0.65076388888888892</v>
      </c>
      <c r="P2249">
        <v>0</v>
      </c>
      <c r="Q2249" s="1"/>
      <c r="R2249" s="23"/>
      <c r="S2249" s="23"/>
      <c r="T2249" s="24" t="s">
        <v>110</v>
      </c>
      <c r="U2249" s="24" t="s">
        <v>9</v>
      </c>
      <c r="V2249">
        <v>0</v>
      </c>
      <c r="W2249" s="24" t="s">
        <v>111</v>
      </c>
      <c r="X2249" s="24" t="s">
        <v>100</v>
      </c>
      <c r="Y2249" s="24" t="s">
        <v>9</v>
      </c>
      <c r="AA2249">
        <v>0</v>
      </c>
      <c r="AB2249">
        <v>0</v>
      </c>
    </row>
    <row r="2250" spans="1:28" x14ac:dyDescent="0.25">
      <c r="A2250">
        <v>923646</v>
      </c>
      <c r="B2250">
        <v>923646</v>
      </c>
      <c r="D2250" s="24" t="s">
        <v>100</v>
      </c>
      <c r="E2250">
        <v>961</v>
      </c>
      <c r="F2250">
        <v>7090574</v>
      </c>
      <c r="G2250" s="24" t="s">
        <v>19</v>
      </c>
      <c r="H2250" s="24" t="s">
        <v>100</v>
      </c>
      <c r="I2250" s="1">
        <v>45495</v>
      </c>
      <c r="J2250" s="24" t="s">
        <v>105</v>
      </c>
      <c r="K2250">
        <v>2</v>
      </c>
      <c r="L2250" s="24" t="s">
        <v>202</v>
      </c>
      <c r="M2250">
        <v>7</v>
      </c>
      <c r="N2250">
        <v>2024</v>
      </c>
      <c r="O2250" s="23">
        <v>0.65097222222222217</v>
      </c>
      <c r="P2250">
        <v>0</v>
      </c>
      <c r="Q2250" s="1"/>
      <c r="R2250" s="23"/>
      <c r="S2250" s="23"/>
      <c r="T2250" s="24" t="s">
        <v>150</v>
      </c>
      <c r="U2250" s="24" t="s">
        <v>9</v>
      </c>
      <c r="V2250">
        <v>0</v>
      </c>
      <c r="W2250" s="24" t="s">
        <v>111</v>
      </c>
      <c r="X2250" s="24" t="s">
        <v>150</v>
      </c>
      <c r="Y2250" s="24" t="s">
        <v>9</v>
      </c>
      <c r="AA2250">
        <v>0</v>
      </c>
      <c r="AB2250">
        <v>0</v>
      </c>
    </row>
    <row r="2251" spans="1:28" x14ac:dyDescent="0.25">
      <c r="A2251">
        <v>923647</v>
      </c>
      <c r="B2251">
        <v>923647</v>
      </c>
      <c r="D2251" s="24" t="s">
        <v>100</v>
      </c>
      <c r="E2251">
        <v>961</v>
      </c>
      <c r="F2251">
        <v>7090574</v>
      </c>
      <c r="G2251" s="24" t="s">
        <v>19</v>
      </c>
      <c r="H2251" s="24" t="s">
        <v>100</v>
      </c>
      <c r="I2251" s="1">
        <v>45495</v>
      </c>
      <c r="J2251" s="24" t="s">
        <v>105</v>
      </c>
      <c r="K2251">
        <v>2</v>
      </c>
      <c r="L2251" s="24" t="s">
        <v>202</v>
      </c>
      <c r="M2251">
        <v>7</v>
      </c>
      <c r="N2251">
        <v>2024</v>
      </c>
      <c r="O2251" s="23">
        <v>0.65123842592592596</v>
      </c>
      <c r="P2251">
        <v>0</v>
      </c>
      <c r="Q2251" s="1"/>
      <c r="R2251" s="23"/>
      <c r="S2251" s="23"/>
      <c r="T2251" s="24" t="s">
        <v>150</v>
      </c>
      <c r="U2251" s="24" t="s">
        <v>9</v>
      </c>
      <c r="V2251">
        <v>0</v>
      </c>
      <c r="W2251" s="24" t="s">
        <v>111</v>
      </c>
      <c r="X2251" s="24" t="s">
        <v>150</v>
      </c>
      <c r="Y2251" s="24" t="s">
        <v>9</v>
      </c>
      <c r="AA2251">
        <v>0</v>
      </c>
      <c r="AB2251">
        <v>0</v>
      </c>
    </row>
    <row r="2252" spans="1:28" x14ac:dyDescent="0.25">
      <c r="A2252">
        <v>923648</v>
      </c>
      <c r="B2252">
        <v>923648</v>
      </c>
      <c r="D2252" s="24" t="s">
        <v>100</v>
      </c>
      <c r="E2252">
        <v>961</v>
      </c>
      <c r="F2252">
        <v>7090574</v>
      </c>
      <c r="G2252" s="24" t="s">
        <v>19</v>
      </c>
      <c r="H2252" s="24" t="s">
        <v>100</v>
      </c>
      <c r="I2252" s="1">
        <v>45495</v>
      </c>
      <c r="J2252" s="24" t="s">
        <v>105</v>
      </c>
      <c r="K2252">
        <v>2</v>
      </c>
      <c r="L2252" s="24" t="s">
        <v>202</v>
      </c>
      <c r="M2252">
        <v>7</v>
      </c>
      <c r="N2252">
        <v>2024</v>
      </c>
      <c r="O2252" s="23">
        <v>0.65152777777777782</v>
      </c>
      <c r="P2252">
        <v>0</v>
      </c>
      <c r="Q2252" s="1"/>
      <c r="R2252" s="23"/>
      <c r="S2252" s="23"/>
      <c r="T2252" s="24" t="s">
        <v>137</v>
      </c>
      <c r="U2252" s="24" t="s">
        <v>9</v>
      </c>
      <c r="V2252">
        <v>0</v>
      </c>
      <c r="W2252" s="24" t="s">
        <v>111</v>
      </c>
      <c r="X2252" s="24" t="s">
        <v>138</v>
      </c>
      <c r="Y2252" s="24" t="s">
        <v>9</v>
      </c>
      <c r="AA2252">
        <v>0</v>
      </c>
      <c r="AB2252">
        <v>0</v>
      </c>
    </row>
    <row r="2253" spans="1:28" x14ac:dyDescent="0.25">
      <c r="A2253">
        <v>923649</v>
      </c>
      <c r="B2253">
        <v>923649</v>
      </c>
      <c r="D2253" s="24" t="s">
        <v>100</v>
      </c>
      <c r="E2253">
        <v>961</v>
      </c>
      <c r="F2253">
        <v>7090574</v>
      </c>
      <c r="G2253" s="24" t="s">
        <v>19</v>
      </c>
      <c r="H2253" s="24" t="s">
        <v>100</v>
      </c>
      <c r="I2253" s="1">
        <v>45495</v>
      </c>
      <c r="J2253" s="24" t="s">
        <v>105</v>
      </c>
      <c r="K2253">
        <v>2</v>
      </c>
      <c r="L2253" s="24" t="s">
        <v>202</v>
      </c>
      <c r="M2253">
        <v>7</v>
      </c>
      <c r="N2253">
        <v>2024</v>
      </c>
      <c r="O2253" s="23">
        <v>0.65182870370370372</v>
      </c>
      <c r="P2253">
        <v>0</v>
      </c>
      <c r="Q2253" s="1"/>
      <c r="R2253" s="23"/>
      <c r="S2253" s="23"/>
      <c r="T2253" s="24" t="s">
        <v>150</v>
      </c>
      <c r="U2253" s="24" t="s">
        <v>9</v>
      </c>
      <c r="V2253">
        <v>0</v>
      </c>
      <c r="W2253" s="24" t="s">
        <v>111</v>
      </c>
      <c r="X2253" s="24" t="s">
        <v>150</v>
      </c>
      <c r="Y2253" s="24" t="s">
        <v>9</v>
      </c>
      <c r="AA2253">
        <v>0</v>
      </c>
      <c r="AB2253">
        <v>0</v>
      </c>
    </row>
    <row r="2254" spans="1:28" x14ac:dyDescent="0.25">
      <c r="A2254">
        <v>923651</v>
      </c>
      <c r="B2254">
        <v>923651</v>
      </c>
      <c r="D2254" s="24" t="s">
        <v>100</v>
      </c>
      <c r="E2254">
        <v>961</v>
      </c>
      <c r="F2254">
        <v>7090574</v>
      </c>
      <c r="G2254" s="24" t="s">
        <v>19</v>
      </c>
      <c r="H2254" s="24" t="s">
        <v>100</v>
      </c>
      <c r="I2254" s="1">
        <v>45495</v>
      </c>
      <c r="J2254" s="24" t="s">
        <v>105</v>
      </c>
      <c r="K2254">
        <v>2</v>
      </c>
      <c r="L2254" s="24" t="s">
        <v>202</v>
      </c>
      <c r="M2254">
        <v>7</v>
      </c>
      <c r="N2254">
        <v>2024</v>
      </c>
      <c r="O2254" s="23">
        <v>0.65439814814814812</v>
      </c>
      <c r="P2254">
        <v>0</v>
      </c>
      <c r="Q2254" s="1"/>
      <c r="R2254" s="23"/>
      <c r="S2254" s="23"/>
      <c r="T2254" s="24" t="s">
        <v>151</v>
      </c>
      <c r="U2254" s="24" t="s">
        <v>9</v>
      </c>
      <c r="V2254">
        <v>0</v>
      </c>
      <c r="W2254" s="24" t="s">
        <v>111</v>
      </c>
      <c r="X2254" s="24" t="s">
        <v>152</v>
      </c>
      <c r="Y2254" s="24" t="s">
        <v>9</v>
      </c>
      <c r="AA2254">
        <v>0</v>
      </c>
      <c r="AB2254">
        <v>0</v>
      </c>
    </row>
    <row r="2255" spans="1:28" x14ac:dyDescent="0.25">
      <c r="A2255">
        <v>923652</v>
      </c>
      <c r="B2255">
        <v>923652</v>
      </c>
      <c r="D2255" s="24" t="s">
        <v>100</v>
      </c>
      <c r="E2255">
        <v>961</v>
      </c>
      <c r="F2255">
        <v>7090574</v>
      </c>
      <c r="G2255" s="24" t="s">
        <v>19</v>
      </c>
      <c r="H2255" s="24" t="s">
        <v>100</v>
      </c>
      <c r="I2255" s="1">
        <v>45495</v>
      </c>
      <c r="J2255" s="24" t="s">
        <v>105</v>
      </c>
      <c r="K2255">
        <v>2</v>
      </c>
      <c r="L2255" s="24" t="s">
        <v>202</v>
      </c>
      <c r="M2255">
        <v>7</v>
      </c>
      <c r="N2255">
        <v>2024</v>
      </c>
      <c r="O2255" s="23">
        <v>0.65484953703703708</v>
      </c>
      <c r="P2255">
        <v>0</v>
      </c>
      <c r="Q2255" s="1"/>
      <c r="R2255" s="23"/>
      <c r="S2255" s="23"/>
      <c r="T2255" s="24" t="s">
        <v>150</v>
      </c>
      <c r="U2255" s="24" t="s">
        <v>9</v>
      </c>
      <c r="V2255">
        <v>0</v>
      </c>
      <c r="W2255" s="24" t="s">
        <v>111</v>
      </c>
      <c r="X2255" s="24" t="s">
        <v>150</v>
      </c>
      <c r="Y2255" s="24" t="s">
        <v>9</v>
      </c>
      <c r="AA2255">
        <v>0</v>
      </c>
      <c r="AB2255">
        <v>0</v>
      </c>
    </row>
    <row r="2256" spans="1:28" x14ac:dyDescent="0.25">
      <c r="A2256">
        <v>923668</v>
      </c>
      <c r="B2256">
        <v>923668</v>
      </c>
      <c r="D2256" s="24" t="s">
        <v>100</v>
      </c>
      <c r="E2256">
        <v>963</v>
      </c>
      <c r="F2256">
        <v>1812655</v>
      </c>
      <c r="G2256" s="24" t="s">
        <v>19</v>
      </c>
      <c r="H2256" s="24" t="s">
        <v>100</v>
      </c>
      <c r="I2256" s="1">
        <v>45495</v>
      </c>
      <c r="J2256" s="24" t="s">
        <v>105</v>
      </c>
      <c r="K2256">
        <v>2</v>
      </c>
      <c r="L2256" s="24" t="s">
        <v>202</v>
      </c>
      <c r="M2256">
        <v>7</v>
      </c>
      <c r="N2256">
        <v>2024</v>
      </c>
      <c r="O2256" s="23">
        <v>0.77662037037037035</v>
      </c>
      <c r="P2256">
        <v>0</v>
      </c>
      <c r="Q2256" s="1"/>
      <c r="R2256" s="23"/>
      <c r="S2256" s="23"/>
      <c r="T2256" s="24" t="s">
        <v>110</v>
      </c>
      <c r="U2256" s="24" t="s">
        <v>9</v>
      </c>
      <c r="V2256">
        <v>0</v>
      </c>
      <c r="W2256" s="24" t="s">
        <v>111</v>
      </c>
      <c r="X2256" s="24" t="s">
        <v>100</v>
      </c>
      <c r="Y2256" s="24" t="s">
        <v>9</v>
      </c>
      <c r="AA2256">
        <v>0</v>
      </c>
      <c r="AB2256">
        <v>0</v>
      </c>
    </row>
    <row r="2257" spans="1:28" x14ac:dyDescent="0.25">
      <c r="A2257">
        <v>923669</v>
      </c>
      <c r="B2257">
        <v>923669</v>
      </c>
      <c r="D2257" s="24" t="s">
        <v>100</v>
      </c>
      <c r="E2257">
        <v>963</v>
      </c>
      <c r="F2257">
        <v>1812655</v>
      </c>
      <c r="G2257" s="24" t="s">
        <v>19</v>
      </c>
      <c r="H2257" s="24" t="s">
        <v>100</v>
      </c>
      <c r="I2257" s="1">
        <v>45495</v>
      </c>
      <c r="J2257" s="24" t="s">
        <v>105</v>
      </c>
      <c r="K2257">
        <v>2</v>
      </c>
      <c r="L2257" s="24" t="s">
        <v>202</v>
      </c>
      <c r="M2257">
        <v>7</v>
      </c>
      <c r="N2257">
        <v>2024</v>
      </c>
      <c r="O2257" s="23">
        <v>0.7767708333333333</v>
      </c>
      <c r="P2257">
        <v>0</v>
      </c>
      <c r="Q2257" s="1"/>
      <c r="R2257" s="23"/>
      <c r="S2257" s="23"/>
      <c r="T2257" s="24" t="s">
        <v>139</v>
      </c>
      <c r="U2257" s="24" t="s">
        <v>9</v>
      </c>
      <c r="V2257">
        <v>0</v>
      </c>
      <c r="W2257" s="24" t="s">
        <v>111</v>
      </c>
      <c r="X2257" s="24" t="s">
        <v>139</v>
      </c>
      <c r="Y2257" s="24" t="s">
        <v>9</v>
      </c>
      <c r="AA2257">
        <v>0</v>
      </c>
      <c r="AB2257">
        <v>0</v>
      </c>
    </row>
    <row r="2258" spans="1:28" x14ac:dyDescent="0.25">
      <c r="A2258">
        <v>923727</v>
      </c>
      <c r="B2258">
        <v>923727</v>
      </c>
      <c r="D2258" s="24" t="s">
        <v>100</v>
      </c>
      <c r="E2258">
        <v>963</v>
      </c>
      <c r="F2258">
        <v>2253454</v>
      </c>
      <c r="G2258" s="24" t="s">
        <v>19</v>
      </c>
      <c r="H2258" s="24" t="s">
        <v>100</v>
      </c>
      <c r="I2258" s="1">
        <v>45496</v>
      </c>
      <c r="J2258" s="24" t="s">
        <v>107</v>
      </c>
      <c r="K2258">
        <v>3</v>
      </c>
      <c r="L2258" s="24" t="s">
        <v>202</v>
      </c>
      <c r="M2258">
        <v>7</v>
      </c>
      <c r="N2258">
        <v>2024</v>
      </c>
      <c r="O2258" s="23">
        <v>0.51585648148148144</v>
      </c>
      <c r="P2258">
        <v>0</v>
      </c>
      <c r="Q2258" s="1"/>
      <c r="R2258" s="23"/>
      <c r="S2258" s="23"/>
      <c r="T2258" s="24" t="s">
        <v>110</v>
      </c>
      <c r="U2258" s="24" t="s">
        <v>9</v>
      </c>
      <c r="V2258">
        <v>0</v>
      </c>
      <c r="W2258" s="24" t="s">
        <v>111</v>
      </c>
      <c r="X2258" s="24" t="s">
        <v>100</v>
      </c>
      <c r="Y2258" s="24" t="s">
        <v>9</v>
      </c>
      <c r="AA2258">
        <v>0</v>
      </c>
      <c r="AB2258">
        <v>0</v>
      </c>
    </row>
    <row r="2259" spans="1:28" x14ac:dyDescent="0.25">
      <c r="A2259">
        <v>923728</v>
      </c>
      <c r="B2259">
        <v>923728</v>
      </c>
      <c r="D2259" s="24" t="s">
        <v>100</v>
      </c>
      <c r="E2259">
        <v>963</v>
      </c>
      <c r="F2259">
        <v>2253454</v>
      </c>
      <c r="G2259" s="24" t="s">
        <v>19</v>
      </c>
      <c r="H2259" s="24" t="s">
        <v>100</v>
      </c>
      <c r="I2259" s="1">
        <v>45496</v>
      </c>
      <c r="J2259" s="24" t="s">
        <v>107</v>
      </c>
      <c r="K2259">
        <v>3</v>
      </c>
      <c r="L2259" s="24" t="s">
        <v>202</v>
      </c>
      <c r="M2259">
        <v>7</v>
      </c>
      <c r="N2259">
        <v>2024</v>
      </c>
      <c r="O2259" s="23">
        <v>0.51674768518518521</v>
      </c>
      <c r="P2259">
        <v>0</v>
      </c>
      <c r="Q2259" s="1"/>
      <c r="R2259" s="23"/>
      <c r="S2259" s="23"/>
      <c r="T2259" s="24" t="s">
        <v>137</v>
      </c>
      <c r="U2259" s="24" t="s">
        <v>9</v>
      </c>
      <c r="V2259">
        <v>0</v>
      </c>
      <c r="W2259" s="24" t="s">
        <v>111</v>
      </c>
      <c r="X2259" s="24" t="s">
        <v>138</v>
      </c>
      <c r="Y2259" s="24" t="s">
        <v>9</v>
      </c>
      <c r="AA2259">
        <v>0</v>
      </c>
      <c r="AB2259">
        <v>0</v>
      </c>
    </row>
    <row r="2260" spans="1:28" x14ac:dyDescent="0.25">
      <c r="A2260">
        <v>923729</v>
      </c>
      <c r="B2260">
        <v>923729</v>
      </c>
      <c r="D2260" s="24" t="s">
        <v>100</v>
      </c>
      <c r="E2260">
        <v>963</v>
      </c>
      <c r="F2260">
        <v>2253454</v>
      </c>
      <c r="G2260" s="24" t="s">
        <v>19</v>
      </c>
      <c r="H2260" s="24" t="s">
        <v>100</v>
      </c>
      <c r="I2260" s="1">
        <v>45496</v>
      </c>
      <c r="J2260" s="24" t="s">
        <v>107</v>
      </c>
      <c r="K2260">
        <v>3</v>
      </c>
      <c r="L2260" s="24" t="s">
        <v>202</v>
      </c>
      <c r="M2260">
        <v>7</v>
      </c>
      <c r="N2260">
        <v>2024</v>
      </c>
      <c r="O2260" s="23">
        <v>0.5169907407407407</v>
      </c>
      <c r="P2260">
        <v>0</v>
      </c>
      <c r="Q2260" s="1"/>
      <c r="R2260" s="23"/>
      <c r="S2260" s="23"/>
      <c r="T2260" s="24" t="s">
        <v>137</v>
      </c>
      <c r="U2260" s="24" t="s">
        <v>9</v>
      </c>
      <c r="V2260">
        <v>0</v>
      </c>
      <c r="W2260" s="24" t="s">
        <v>111</v>
      </c>
      <c r="X2260" s="24" t="s">
        <v>138</v>
      </c>
      <c r="Y2260" s="24" t="s">
        <v>9</v>
      </c>
      <c r="AA2260">
        <v>0</v>
      </c>
      <c r="AB2260">
        <v>0</v>
      </c>
    </row>
    <row r="2261" spans="1:28" x14ac:dyDescent="0.25">
      <c r="A2261">
        <v>923780</v>
      </c>
      <c r="B2261">
        <v>923780</v>
      </c>
      <c r="D2261" s="24" t="s">
        <v>100</v>
      </c>
      <c r="E2261">
        <v>992</v>
      </c>
      <c r="F2261">
        <v>1314583</v>
      </c>
      <c r="G2261" s="24" t="s">
        <v>19</v>
      </c>
      <c r="H2261" s="24" t="s">
        <v>100</v>
      </c>
      <c r="I2261" s="1">
        <v>45496</v>
      </c>
      <c r="J2261" s="24" t="s">
        <v>107</v>
      </c>
      <c r="K2261">
        <v>3</v>
      </c>
      <c r="L2261" s="24" t="s">
        <v>202</v>
      </c>
      <c r="M2261">
        <v>7</v>
      </c>
      <c r="N2261">
        <v>2024</v>
      </c>
      <c r="O2261" s="23">
        <v>0.70777777777777773</v>
      </c>
      <c r="P2261">
        <v>0</v>
      </c>
      <c r="Q2261" s="1"/>
      <c r="R2261" s="23"/>
      <c r="S2261" s="23"/>
      <c r="T2261" s="24" t="s">
        <v>110</v>
      </c>
      <c r="U2261" s="24" t="s">
        <v>9</v>
      </c>
      <c r="V2261">
        <v>0</v>
      </c>
      <c r="W2261" s="24" t="s">
        <v>111</v>
      </c>
      <c r="X2261" s="24" t="s">
        <v>100</v>
      </c>
      <c r="Y2261" s="24" t="s">
        <v>9</v>
      </c>
      <c r="AA2261">
        <v>0</v>
      </c>
      <c r="AB2261">
        <v>0</v>
      </c>
    </row>
    <row r="2262" spans="1:28" x14ac:dyDescent="0.25">
      <c r="A2262">
        <v>923784</v>
      </c>
      <c r="B2262">
        <v>923784</v>
      </c>
      <c r="D2262" s="24" t="s">
        <v>100</v>
      </c>
      <c r="E2262">
        <v>992</v>
      </c>
      <c r="F2262">
        <v>1314583</v>
      </c>
      <c r="G2262" s="24" t="s">
        <v>19</v>
      </c>
      <c r="H2262" s="24" t="s">
        <v>100</v>
      </c>
      <c r="I2262" s="1">
        <v>45496</v>
      </c>
      <c r="J2262" s="24" t="s">
        <v>107</v>
      </c>
      <c r="K2262">
        <v>3</v>
      </c>
      <c r="L2262" s="24" t="s">
        <v>202</v>
      </c>
      <c r="M2262">
        <v>7</v>
      </c>
      <c r="N2262">
        <v>2024</v>
      </c>
      <c r="O2262" s="23">
        <v>0.70846064814814813</v>
      </c>
      <c r="P2262">
        <v>0</v>
      </c>
      <c r="Q2262" s="1"/>
      <c r="R2262" s="23"/>
      <c r="S2262" s="23"/>
      <c r="T2262" s="24" t="s">
        <v>139</v>
      </c>
      <c r="U2262" s="24" t="s">
        <v>9</v>
      </c>
      <c r="V2262">
        <v>0</v>
      </c>
      <c r="W2262" s="24" t="s">
        <v>111</v>
      </c>
      <c r="X2262" s="24" t="s">
        <v>139</v>
      </c>
      <c r="Y2262" s="24" t="s">
        <v>9</v>
      </c>
      <c r="AA2262">
        <v>0</v>
      </c>
      <c r="AB2262">
        <v>0</v>
      </c>
    </row>
    <row r="2263" spans="1:28" x14ac:dyDescent="0.25">
      <c r="A2263">
        <v>923786</v>
      </c>
      <c r="B2263">
        <v>923786</v>
      </c>
      <c r="D2263" s="24" t="s">
        <v>100</v>
      </c>
      <c r="E2263">
        <v>992</v>
      </c>
      <c r="F2263">
        <v>1314583</v>
      </c>
      <c r="G2263" s="24" t="s">
        <v>19</v>
      </c>
      <c r="H2263" s="24" t="s">
        <v>100</v>
      </c>
      <c r="I2263" s="1">
        <v>45496</v>
      </c>
      <c r="J2263" s="24" t="s">
        <v>107</v>
      </c>
      <c r="K2263">
        <v>3</v>
      </c>
      <c r="L2263" s="24" t="s">
        <v>202</v>
      </c>
      <c r="M2263">
        <v>7</v>
      </c>
      <c r="N2263">
        <v>2024</v>
      </c>
      <c r="O2263" s="23">
        <v>0.70870370370370372</v>
      </c>
      <c r="P2263">
        <v>0</v>
      </c>
      <c r="Q2263" s="1"/>
      <c r="R2263" s="23"/>
      <c r="S2263" s="23"/>
      <c r="T2263" s="24" t="s">
        <v>141</v>
      </c>
      <c r="U2263" s="24" t="s">
        <v>9</v>
      </c>
      <c r="V2263">
        <v>0</v>
      </c>
      <c r="W2263" s="24" t="s">
        <v>111</v>
      </c>
      <c r="X2263" s="24" t="s">
        <v>142</v>
      </c>
      <c r="Y2263" s="24" t="s">
        <v>9</v>
      </c>
      <c r="AA2263">
        <v>0</v>
      </c>
      <c r="AB2263">
        <v>0</v>
      </c>
    </row>
    <row r="2264" spans="1:28" x14ac:dyDescent="0.25">
      <c r="A2264">
        <v>923787</v>
      </c>
      <c r="B2264">
        <v>923787</v>
      </c>
      <c r="D2264" s="24" t="s">
        <v>100</v>
      </c>
      <c r="E2264">
        <v>992</v>
      </c>
      <c r="F2264">
        <v>1314583</v>
      </c>
      <c r="G2264" s="24" t="s">
        <v>19</v>
      </c>
      <c r="H2264" s="24" t="s">
        <v>100</v>
      </c>
      <c r="I2264" s="1">
        <v>45496</v>
      </c>
      <c r="J2264" s="24" t="s">
        <v>107</v>
      </c>
      <c r="K2264">
        <v>3</v>
      </c>
      <c r="L2264" s="24" t="s">
        <v>202</v>
      </c>
      <c r="M2264">
        <v>7</v>
      </c>
      <c r="N2264">
        <v>2024</v>
      </c>
      <c r="O2264" s="23">
        <v>0.70922453703703703</v>
      </c>
      <c r="P2264">
        <v>0</v>
      </c>
      <c r="Q2264" s="1"/>
      <c r="R2264" s="23"/>
      <c r="S2264" s="23"/>
      <c r="T2264" s="24" t="s">
        <v>137</v>
      </c>
      <c r="U2264" s="24" t="s">
        <v>9</v>
      </c>
      <c r="V2264">
        <v>0</v>
      </c>
      <c r="W2264" s="24" t="s">
        <v>111</v>
      </c>
      <c r="X2264" s="24" t="s">
        <v>138</v>
      </c>
      <c r="Y2264" s="24" t="s">
        <v>9</v>
      </c>
      <c r="AA2264">
        <v>0</v>
      </c>
      <c r="AB2264">
        <v>0</v>
      </c>
    </row>
    <row r="2265" spans="1:28" x14ac:dyDescent="0.25">
      <c r="A2265">
        <v>923788</v>
      </c>
      <c r="B2265">
        <v>923788</v>
      </c>
      <c r="D2265" s="24" t="s">
        <v>100</v>
      </c>
      <c r="E2265">
        <v>992</v>
      </c>
      <c r="F2265">
        <v>1314583</v>
      </c>
      <c r="G2265" s="24" t="s">
        <v>19</v>
      </c>
      <c r="H2265" s="24" t="s">
        <v>100</v>
      </c>
      <c r="I2265" s="1">
        <v>45496</v>
      </c>
      <c r="J2265" s="24" t="s">
        <v>107</v>
      </c>
      <c r="K2265">
        <v>3</v>
      </c>
      <c r="L2265" s="24" t="s">
        <v>202</v>
      </c>
      <c r="M2265">
        <v>7</v>
      </c>
      <c r="N2265">
        <v>2024</v>
      </c>
      <c r="O2265" s="23">
        <v>0.7093518518518519</v>
      </c>
      <c r="P2265">
        <v>0</v>
      </c>
      <c r="Q2265" s="1"/>
      <c r="R2265" s="23"/>
      <c r="S2265" s="23"/>
      <c r="T2265" s="24" t="s">
        <v>150</v>
      </c>
      <c r="U2265" s="24" t="s">
        <v>9</v>
      </c>
      <c r="V2265">
        <v>0</v>
      </c>
      <c r="W2265" s="24" t="s">
        <v>111</v>
      </c>
      <c r="X2265" s="24" t="s">
        <v>150</v>
      </c>
      <c r="Y2265" s="24" t="s">
        <v>9</v>
      </c>
      <c r="AA2265">
        <v>0</v>
      </c>
      <c r="AB2265">
        <v>0</v>
      </c>
    </row>
    <row r="2266" spans="1:28" x14ac:dyDescent="0.25">
      <c r="A2266">
        <v>923789</v>
      </c>
      <c r="B2266">
        <v>923789</v>
      </c>
      <c r="D2266" s="24" t="s">
        <v>100</v>
      </c>
      <c r="E2266">
        <v>992</v>
      </c>
      <c r="F2266">
        <v>1314583</v>
      </c>
      <c r="G2266" s="24" t="s">
        <v>19</v>
      </c>
      <c r="H2266" s="24" t="s">
        <v>100</v>
      </c>
      <c r="I2266" s="1">
        <v>45496</v>
      </c>
      <c r="J2266" s="24" t="s">
        <v>107</v>
      </c>
      <c r="K2266">
        <v>3</v>
      </c>
      <c r="L2266" s="24" t="s">
        <v>202</v>
      </c>
      <c r="M2266">
        <v>7</v>
      </c>
      <c r="N2266">
        <v>2024</v>
      </c>
      <c r="O2266" s="23">
        <v>0.72261574074074075</v>
      </c>
      <c r="P2266">
        <v>0</v>
      </c>
      <c r="Q2266" s="1"/>
      <c r="R2266" s="23"/>
      <c r="S2266" s="23"/>
      <c r="T2266" s="24" t="s">
        <v>110</v>
      </c>
      <c r="U2266" s="24" t="s">
        <v>9</v>
      </c>
      <c r="V2266">
        <v>0</v>
      </c>
      <c r="W2266" s="24" t="s">
        <v>111</v>
      </c>
      <c r="X2266" s="24" t="s">
        <v>100</v>
      </c>
      <c r="Y2266" s="24" t="s">
        <v>9</v>
      </c>
      <c r="AA2266">
        <v>0</v>
      </c>
      <c r="AB2266">
        <v>0</v>
      </c>
    </row>
    <row r="2267" spans="1:28" x14ac:dyDescent="0.25">
      <c r="A2267">
        <v>923790</v>
      </c>
      <c r="B2267">
        <v>923790</v>
      </c>
      <c r="D2267" s="24" t="s">
        <v>100</v>
      </c>
      <c r="E2267">
        <v>992</v>
      </c>
      <c r="F2267">
        <v>1314583</v>
      </c>
      <c r="G2267" s="24" t="s">
        <v>19</v>
      </c>
      <c r="H2267" s="24" t="s">
        <v>100</v>
      </c>
      <c r="I2267" s="1">
        <v>45496</v>
      </c>
      <c r="J2267" s="24" t="s">
        <v>107</v>
      </c>
      <c r="K2267">
        <v>3</v>
      </c>
      <c r="L2267" s="24" t="s">
        <v>202</v>
      </c>
      <c r="M2267">
        <v>7</v>
      </c>
      <c r="N2267">
        <v>2024</v>
      </c>
      <c r="O2267" s="23">
        <v>0.72321759259259255</v>
      </c>
      <c r="P2267">
        <v>0</v>
      </c>
      <c r="Q2267" s="1"/>
      <c r="R2267" s="23"/>
      <c r="S2267" s="23"/>
      <c r="T2267" s="24" t="s">
        <v>137</v>
      </c>
      <c r="U2267" s="24" t="s">
        <v>9</v>
      </c>
      <c r="V2267">
        <v>0</v>
      </c>
      <c r="W2267" s="24" t="s">
        <v>111</v>
      </c>
      <c r="X2267" s="24" t="s">
        <v>138</v>
      </c>
      <c r="Y2267" s="24" t="s">
        <v>9</v>
      </c>
      <c r="AA2267">
        <v>0</v>
      </c>
      <c r="AB2267">
        <v>0</v>
      </c>
    </row>
    <row r="2268" spans="1:28" x14ac:dyDescent="0.25">
      <c r="A2268">
        <v>923791</v>
      </c>
      <c r="B2268">
        <v>923791</v>
      </c>
      <c r="D2268" s="24" t="s">
        <v>100</v>
      </c>
      <c r="E2268">
        <v>992</v>
      </c>
      <c r="F2268">
        <v>1314583</v>
      </c>
      <c r="G2268" s="24" t="s">
        <v>19</v>
      </c>
      <c r="H2268" s="24" t="s">
        <v>100</v>
      </c>
      <c r="I2268" s="1">
        <v>45496</v>
      </c>
      <c r="J2268" s="24" t="s">
        <v>107</v>
      </c>
      <c r="K2268">
        <v>3</v>
      </c>
      <c r="L2268" s="24" t="s">
        <v>202</v>
      </c>
      <c r="M2268">
        <v>7</v>
      </c>
      <c r="N2268">
        <v>2024</v>
      </c>
      <c r="O2268" s="23">
        <v>0.72341435185185188</v>
      </c>
      <c r="P2268">
        <v>0</v>
      </c>
      <c r="Q2268" s="1"/>
      <c r="R2268" s="23"/>
      <c r="S2268" s="23"/>
      <c r="T2268" s="24" t="s">
        <v>150</v>
      </c>
      <c r="U2268" s="24" t="s">
        <v>9</v>
      </c>
      <c r="V2268">
        <v>0</v>
      </c>
      <c r="W2268" s="24" t="s">
        <v>111</v>
      </c>
      <c r="X2268" s="24" t="s">
        <v>150</v>
      </c>
      <c r="Y2268" s="24" t="s">
        <v>9</v>
      </c>
      <c r="AA2268">
        <v>0</v>
      </c>
      <c r="AB2268">
        <v>0</v>
      </c>
    </row>
    <row r="2269" spans="1:28" x14ac:dyDescent="0.25">
      <c r="A2269">
        <v>923794</v>
      </c>
      <c r="B2269">
        <v>923794</v>
      </c>
      <c r="D2269" s="24" t="s">
        <v>100</v>
      </c>
      <c r="E2269">
        <v>916</v>
      </c>
      <c r="F2269">
        <v>2792550</v>
      </c>
      <c r="G2269" s="24" t="s">
        <v>19</v>
      </c>
      <c r="H2269" s="24" t="s">
        <v>100</v>
      </c>
      <c r="I2269" s="1">
        <v>45496</v>
      </c>
      <c r="J2269" s="24" t="s">
        <v>107</v>
      </c>
      <c r="K2269">
        <v>3</v>
      </c>
      <c r="L2269" s="24" t="s">
        <v>202</v>
      </c>
      <c r="M2269">
        <v>7</v>
      </c>
      <c r="N2269">
        <v>2024</v>
      </c>
      <c r="O2269" s="23">
        <v>0.89457175925925925</v>
      </c>
      <c r="P2269">
        <v>0</v>
      </c>
      <c r="Q2269" s="1"/>
      <c r="R2269" s="23"/>
      <c r="S2269" s="23"/>
      <c r="T2269" s="24" t="s">
        <v>110</v>
      </c>
      <c r="U2269" s="24" t="s">
        <v>9</v>
      </c>
      <c r="V2269">
        <v>0</v>
      </c>
      <c r="W2269" s="24" t="s">
        <v>111</v>
      </c>
      <c r="X2269" s="24" t="s">
        <v>100</v>
      </c>
      <c r="Y2269" s="24" t="s">
        <v>9</v>
      </c>
      <c r="AA2269">
        <v>0</v>
      </c>
      <c r="AB2269">
        <v>0</v>
      </c>
    </row>
    <row r="2270" spans="1:28" x14ac:dyDescent="0.25">
      <c r="A2270">
        <v>923795</v>
      </c>
      <c r="B2270">
        <v>923795</v>
      </c>
      <c r="D2270" s="24" t="s">
        <v>100</v>
      </c>
      <c r="E2270">
        <v>916</v>
      </c>
      <c r="F2270">
        <v>2792550</v>
      </c>
      <c r="G2270" s="24" t="s">
        <v>19</v>
      </c>
      <c r="H2270" s="24" t="s">
        <v>100</v>
      </c>
      <c r="I2270" s="1">
        <v>45496</v>
      </c>
      <c r="J2270" s="24" t="s">
        <v>107</v>
      </c>
      <c r="K2270">
        <v>3</v>
      </c>
      <c r="L2270" s="24" t="s">
        <v>202</v>
      </c>
      <c r="M2270">
        <v>7</v>
      </c>
      <c r="N2270">
        <v>2024</v>
      </c>
      <c r="O2270" s="23">
        <v>0.89479166666666665</v>
      </c>
      <c r="P2270">
        <v>0</v>
      </c>
      <c r="Q2270" s="1"/>
      <c r="R2270" s="23"/>
      <c r="S2270" s="23"/>
      <c r="T2270" s="24" t="s">
        <v>137</v>
      </c>
      <c r="U2270" s="24" t="s">
        <v>9</v>
      </c>
      <c r="V2270">
        <v>0</v>
      </c>
      <c r="W2270" s="24" t="s">
        <v>111</v>
      </c>
      <c r="X2270" s="24" t="s">
        <v>138</v>
      </c>
      <c r="Y2270" s="24" t="s">
        <v>9</v>
      </c>
      <c r="AA2270">
        <v>0</v>
      </c>
      <c r="AB2270">
        <v>0</v>
      </c>
    </row>
    <row r="2271" spans="1:28" x14ac:dyDescent="0.25">
      <c r="A2271">
        <v>923796</v>
      </c>
      <c r="B2271">
        <v>923796</v>
      </c>
      <c r="D2271" s="24" t="s">
        <v>100</v>
      </c>
      <c r="E2271">
        <v>916</v>
      </c>
      <c r="F2271">
        <v>2792550</v>
      </c>
      <c r="G2271" s="24" t="s">
        <v>19</v>
      </c>
      <c r="H2271" s="24" t="s">
        <v>100</v>
      </c>
      <c r="I2271" s="1">
        <v>45496</v>
      </c>
      <c r="J2271" s="24" t="s">
        <v>107</v>
      </c>
      <c r="K2271">
        <v>3</v>
      </c>
      <c r="L2271" s="24" t="s">
        <v>202</v>
      </c>
      <c r="M2271">
        <v>7</v>
      </c>
      <c r="N2271">
        <v>2024</v>
      </c>
      <c r="O2271" s="23">
        <v>0.8949421296296296</v>
      </c>
      <c r="P2271">
        <v>0</v>
      </c>
      <c r="Q2271" s="1"/>
      <c r="R2271" s="23"/>
      <c r="S2271" s="23"/>
      <c r="T2271" s="24" t="s">
        <v>141</v>
      </c>
      <c r="U2271" s="24" t="s">
        <v>9</v>
      </c>
      <c r="V2271">
        <v>0</v>
      </c>
      <c r="W2271" s="24" t="s">
        <v>111</v>
      </c>
      <c r="X2271" s="24" t="s">
        <v>142</v>
      </c>
      <c r="Y2271" s="24" t="s">
        <v>9</v>
      </c>
      <c r="AA2271">
        <v>0</v>
      </c>
      <c r="AB2271">
        <v>0</v>
      </c>
    </row>
    <row r="2272" spans="1:28" x14ac:dyDescent="0.25">
      <c r="A2272">
        <v>923797</v>
      </c>
      <c r="B2272">
        <v>923797</v>
      </c>
      <c r="D2272" s="24" t="s">
        <v>100</v>
      </c>
      <c r="E2272">
        <v>916</v>
      </c>
      <c r="F2272">
        <v>2792550</v>
      </c>
      <c r="G2272" s="24" t="s">
        <v>19</v>
      </c>
      <c r="H2272" s="24" t="s">
        <v>100</v>
      </c>
      <c r="I2272" s="1">
        <v>45496</v>
      </c>
      <c r="J2272" s="24" t="s">
        <v>107</v>
      </c>
      <c r="K2272">
        <v>3</v>
      </c>
      <c r="L2272" s="24" t="s">
        <v>202</v>
      </c>
      <c r="M2272">
        <v>7</v>
      </c>
      <c r="N2272">
        <v>2024</v>
      </c>
      <c r="O2272" s="23">
        <v>0.89511574074074074</v>
      </c>
      <c r="P2272">
        <v>0</v>
      </c>
      <c r="Q2272" s="1"/>
      <c r="R2272" s="23"/>
      <c r="S2272" s="23"/>
      <c r="T2272" s="24" t="s">
        <v>151</v>
      </c>
      <c r="U2272" s="24" t="s">
        <v>9</v>
      </c>
      <c r="V2272">
        <v>0</v>
      </c>
      <c r="W2272" s="24" t="s">
        <v>111</v>
      </c>
      <c r="X2272" s="24" t="s">
        <v>152</v>
      </c>
      <c r="Y2272" s="24" t="s">
        <v>9</v>
      </c>
      <c r="AA2272">
        <v>0</v>
      </c>
      <c r="AB2272">
        <v>0</v>
      </c>
    </row>
    <row r="2273" spans="1:28" x14ac:dyDescent="0.25">
      <c r="A2273">
        <v>923798</v>
      </c>
      <c r="B2273">
        <v>923798</v>
      </c>
      <c r="D2273" s="24" t="s">
        <v>100</v>
      </c>
      <c r="E2273">
        <v>916</v>
      </c>
      <c r="F2273">
        <v>2792550</v>
      </c>
      <c r="G2273" s="24" t="s">
        <v>19</v>
      </c>
      <c r="H2273" s="24" t="s">
        <v>100</v>
      </c>
      <c r="I2273" s="1">
        <v>45496</v>
      </c>
      <c r="J2273" s="24" t="s">
        <v>107</v>
      </c>
      <c r="K2273">
        <v>3</v>
      </c>
      <c r="L2273" s="24" t="s">
        <v>202</v>
      </c>
      <c r="M2273">
        <v>7</v>
      </c>
      <c r="N2273">
        <v>2024</v>
      </c>
      <c r="O2273" s="23">
        <v>0.89626157407407403</v>
      </c>
      <c r="P2273">
        <v>0</v>
      </c>
      <c r="Q2273" s="1"/>
      <c r="R2273" s="23"/>
      <c r="S2273" s="23"/>
      <c r="T2273" s="24" t="s">
        <v>139</v>
      </c>
      <c r="U2273" s="24" t="s">
        <v>9</v>
      </c>
      <c r="V2273">
        <v>0</v>
      </c>
      <c r="W2273" s="24" t="s">
        <v>111</v>
      </c>
      <c r="X2273" s="24" t="s">
        <v>139</v>
      </c>
      <c r="Y2273" s="24" t="s">
        <v>9</v>
      </c>
      <c r="AA2273">
        <v>0</v>
      </c>
      <c r="AB2273">
        <v>0</v>
      </c>
    </row>
    <row r="2274" spans="1:28" x14ac:dyDescent="0.25">
      <c r="A2274">
        <v>923802</v>
      </c>
      <c r="B2274">
        <v>923802</v>
      </c>
      <c r="D2274" s="24" t="s">
        <v>100</v>
      </c>
      <c r="E2274">
        <v>961</v>
      </c>
      <c r="F2274">
        <v>5015367</v>
      </c>
      <c r="G2274" s="24" t="s">
        <v>19</v>
      </c>
      <c r="H2274" s="24" t="s">
        <v>100</v>
      </c>
      <c r="I2274" s="1">
        <v>45496</v>
      </c>
      <c r="J2274" s="24" t="s">
        <v>107</v>
      </c>
      <c r="K2274">
        <v>3</v>
      </c>
      <c r="L2274" s="24" t="s">
        <v>202</v>
      </c>
      <c r="M2274">
        <v>7</v>
      </c>
      <c r="N2274">
        <v>2024</v>
      </c>
      <c r="O2274" s="23">
        <v>0.91131944444444446</v>
      </c>
      <c r="P2274">
        <v>0</v>
      </c>
      <c r="Q2274" s="1"/>
      <c r="R2274" s="23"/>
      <c r="S2274" s="23"/>
      <c r="T2274" s="24" t="s">
        <v>110</v>
      </c>
      <c r="U2274" s="24" t="s">
        <v>9</v>
      </c>
      <c r="V2274">
        <v>0</v>
      </c>
      <c r="W2274" s="24" t="s">
        <v>111</v>
      </c>
      <c r="X2274" s="24" t="s">
        <v>100</v>
      </c>
      <c r="Y2274" s="24" t="s">
        <v>9</v>
      </c>
      <c r="AA2274">
        <v>0</v>
      </c>
      <c r="AB2274">
        <v>0</v>
      </c>
    </row>
    <row r="2275" spans="1:28" x14ac:dyDescent="0.25">
      <c r="A2275">
        <v>923803</v>
      </c>
      <c r="B2275">
        <v>923803</v>
      </c>
      <c r="D2275" s="24" t="s">
        <v>100</v>
      </c>
      <c r="E2275">
        <v>961</v>
      </c>
      <c r="F2275">
        <v>5015367</v>
      </c>
      <c r="G2275" s="24" t="s">
        <v>19</v>
      </c>
      <c r="H2275" s="24" t="s">
        <v>100</v>
      </c>
      <c r="I2275" s="1">
        <v>45496</v>
      </c>
      <c r="J2275" s="24" t="s">
        <v>107</v>
      </c>
      <c r="K2275">
        <v>3</v>
      </c>
      <c r="L2275" s="24" t="s">
        <v>202</v>
      </c>
      <c r="M2275">
        <v>7</v>
      </c>
      <c r="N2275">
        <v>2024</v>
      </c>
      <c r="O2275" s="23">
        <v>0.91164351851851855</v>
      </c>
      <c r="P2275">
        <v>0</v>
      </c>
      <c r="Q2275" s="1"/>
      <c r="R2275" s="23"/>
      <c r="S2275" s="23"/>
      <c r="T2275" s="24" t="s">
        <v>137</v>
      </c>
      <c r="U2275" s="24" t="s">
        <v>9</v>
      </c>
      <c r="V2275">
        <v>0</v>
      </c>
      <c r="W2275" s="24" t="s">
        <v>111</v>
      </c>
      <c r="X2275" s="24" t="s">
        <v>138</v>
      </c>
      <c r="Y2275" s="24" t="s">
        <v>9</v>
      </c>
      <c r="AA2275">
        <v>0</v>
      </c>
      <c r="AB2275">
        <v>0</v>
      </c>
    </row>
    <row r="2276" spans="1:28" x14ac:dyDescent="0.25">
      <c r="A2276">
        <v>923804</v>
      </c>
      <c r="B2276">
        <v>923804</v>
      </c>
      <c r="D2276" s="24" t="s">
        <v>100</v>
      </c>
      <c r="E2276">
        <v>961</v>
      </c>
      <c r="F2276">
        <v>5015367</v>
      </c>
      <c r="G2276" s="24" t="s">
        <v>19</v>
      </c>
      <c r="H2276" s="24" t="s">
        <v>100</v>
      </c>
      <c r="I2276" s="1">
        <v>45496</v>
      </c>
      <c r="J2276" s="24" t="s">
        <v>107</v>
      </c>
      <c r="K2276">
        <v>3</v>
      </c>
      <c r="L2276" s="24" t="s">
        <v>202</v>
      </c>
      <c r="M2276">
        <v>7</v>
      </c>
      <c r="N2276">
        <v>2024</v>
      </c>
      <c r="O2276" s="23">
        <v>0.91193287037037041</v>
      </c>
      <c r="P2276">
        <v>0</v>
      </c>
      <c r="Q2276" s="1"/>
      <c r="R2276" s="23"/>
      <c r="S2276" s="23"/>
      <c r="T2276" s="24" t="s">
        <v>137</v>
      </c>
      <c r="U2276" s="24" t="s">
        <v>9</v>
      </c>
      <c r="V2276">
        <v>0</v>
      </c>
      <c r="W2276" s="24" t="s">
        <v>111</v>
      </c>
      <c r="X2276" s="24" t="s">
        <v>138</v>
      </c>
      <c r="Y2276" s="24" t="s">
        <v>9</v>
      </c>
      <c r="AA2276">
        <v>0</v>
      </c>
      <c r="AB2276">
        <v>0</v>
      </c>
    </row>
    <row r="2277" spans="1:28" x14ac:dyDescent="0.25">
      <c r="A2277">
        <v>923805</v>
      </c>
      <c r="B2277">
        <v>923805</v>
      </c>
      <c r="D2277" s="24" t="s">
        <v>100</v>
      </c>
      <c r="E2277">
        <v>961</v>
      </c>
      <c r="F2277">
        <v>5015367</v>
      </c>
      <c r="G2277" s="24" t="s">
        <v>19</v>
      </c>
      <c r="H2277" s="24" t="s">
        <v>100</v>
      </c>
      <c r="I2277" s="1">
        <v>45496</v>
      </c>
      <c r="J2277" s="24" t="s">
        <v>107</v>
      </c>
      <c r="K2277">
        <v>3</v>
      </c>
      <c r="L2277" s="24" t="s">
        <v>202</v>
      </c>
      <c r="M2277">
        <v>7</v>
      </c>
      <c r="N2277">
        <v>2024</v>
      </c>
      <c r="O2277" s="23">
        <v>0.91202546296296294</v>
      </c>
      <c r="P2277">
        <v>0</v>
      </c>
      <c r="Q2277" s="1"/>
      <c r="R2277" s="23"/>
      <c r="S2277" s="23"/>
      <c r="T2277" s="24" t="s">
        <v>139</v>
      </c>
      <c r="U2277" s="24" t="s">
        <v>9</v>
      </c>
      <c r="V2277">
        <v>0</v>
      </c>
      <c r="W2277" s="24" t="s">
        <v>111</v>
      </c>
      <c r="X2277" s="24" t="s">
        <v>139</v>
      </c>
      <c r="Y2277" s="24" t="s">
        <v>9</v>
      </c>
      <c r="AA2277">
        <v>0</v>
      </c>
      <c r="AB2277">
        <v>0</v>
      </c>
    </row>
    <row r="2278" spans="1:28" x14ac:dyDescent="0.25">
      <c r="A2278">
        <v>923806</v>
      </c>
      <c r="B2278">
        <v>923806</v>
      </c>
      <c r="D2278" s="24" t="s">
        <v>100</v>
      </c>
      <c r="E2278">
        <v>961</v>
      </c>
      <c r="F2278">
        <v>5015367</v>
      </c>
      <c r="G2278" s="24" t="s">
        <v>19</v>
      </c>
      <c r="H2278" s="24" t="s">
        <v>100</v>
      </c>
      <c r="I2278" s="1">
        <v>45496</v>
      </c>
      <c r="J2278" s="24" t="s">
        <v>107</v>
      </c>
      <c r="K2278">
        <v>3</v>
      </c>
      <c r="L2278" s="24" t="s">
        <v>202</v>
      </c>
      <c r="M2278">
        <v>7</v>
      </c>
      <c r="N2278">
        <v>2024</v>
      </c>
      <c r="O2278" s="23">
        <v>0.91223379629629631</v>
      </c>
      <c r="P2278">
        <v>0</v>
      </c>
      <c r="Q2278" s="1"/>
      <c r="R2278" s="23"/>
      <c r="S2278" s="23"/>
      <c r="T2278" s="24" t="s">
        <v>141</v>
      </c>
      <c r="U2278" s="24" t="s">
        <v>9</v>
      </c>
      <c r="V2278">
        <v>0</v>
      </c>
      <c r="W2278" s="24" t="s">
        <v>111</v>
      </c>
      <c r="X2278" s="24" t="s">
        <v>142</v>
      </c>
      <c r="Y2278" s="24" t="s">
        <v>9</v>
      </c>
      <c r="AA2278">
        <v>0</v>
      </c>
      <c r="AB2278">
        <v>0</v>
      </c>
    </row>
    <row r="2279" spans="1:28" x14ac:dyDescent="0.25">
      <c r="A2279">
        <v>923864</v>
      </c>
      <c r="B2279">
        <v>923864</v>
      </c>
      <c r="D2279" s="24" t="s">
        <v>100</v>
      </c>
      <c r="E2279">
        <v>961</v>
      </c>
      <c r="F2279">
        <v>1813371</v>
      </c>
      <c r="G2279" s="24" t="s">
        <v>19</v>
      </c>
      <c r="H2279" s="24" t="s">
        <v>100</v>
      </c>
      <c r="I2279" s="1">
        <v>45497</v>
      </c>
      <c r="J2279" s="24" t="s">
        <v>108</v>
      </c>
      <c r="K2279">
        <v>4</v>
      </c>
      <c r="L2279" s="24" t="s">
        <v>202</v>
      </c>
      <c r="M2279">
        <v>7</v>
      </c>
      <c r="N2279">
        <v>2024</v>
      </c>
      <c r="O2279" s="23">
        <v>0.54804398148148148</v>
      </c>
      <c r="P2279">
        <v>0</v>
      </c>
      <c r="Q2279" s="1"/>
      <c r="R2279" s="23"/>
      <c r="S2279" s="23"/>
      <c r="T2279" s="24" t="s">
        <v>110</v>
      </c>
      <c r="U2279" s="24" t="s">
        <v>9</v>
      </c>
      <c r="V2279">
        <v>0</v>
      </c>
      <c r="W2279" s="24" t="s">
        <v>111</v>
      </c>
      <c r="X2279" s="24" t="s">
        <v>100</v>
      </c>
      <c r="Y2279" s="24" t="s">
        <v>9</v>
      </c>
      <c r="AA2279">
        <v>0</v>
      </c>
      <c r="AB2279">
        <v>0</v>
      </c>
    </row>
    <row r="2280" spans="1:28" x14ac:dyDescent="0.25">
      <c r="A2280">
        <v>923865</v>
      </c>
      <c r="B2280">
        <v>923865</v>
      </c>
      <c r="D2280" s="24" t="s">
        <v>100</v>
      </c>
      <c r="E2280">
        <v>961</v>
      </c>
      <c r="F2280">
        <v>1813371</v>
      </c>
      <c r="G2280" s="24" t="s">
        <v>19</v>
      </c>
      <c r="H2280" s="24" t="s">
        <v>100</v>
      </c>
      <c r="I2280" s="1">
        <v>45497</v>
      </c>
      <c r="J2280" s="24" t="s">
        <v>108</v>
      </c>
      <c r="K2280">
        <v>4</v>
      </c>
      <c r="L2280" s="24" t="s">
        <v>202</v>
      </c>
      <c r="M2280">
        <v>7</v>
      </c>
      <c r="N2280">
        <v>2024</v>
      </c>
      <c r="O2280" s="23">
        <v>0.55274305555555558</v>
      </c>
      <c r="P2280">
        <v>0</v>
      </c>
      <c r="Q2280" s="1"/>
      <c r="R2280" s="23"/>
      <c r="S2280" s="23"/>
      <c r="T2280" s="24" t="s">
        <v>137</v>
      </c>
      <c r="U2280" s="24" t="s">
        <v>9</v>
      </c>
      <c r="V2280">
        <v>0</v>
      </c>
      <c r="W2280" s="24" t="s">
        <v>111</v>
      </c>
      <c r="X2280" s="24" t="s">
        <v>138</v>
      </c>
      <c r="Y2280" s="24" t="s">
        <v>9</v>
      </c>
      <c r="AA2280">
        <v>0</v>
      </c>
      <c r="AB2280">
        <v>0</v>
      </c>
    </row>
    <row r="2281" spans="1:28" x14ac:dyDescent="0.25">
      <c r="A2281">
        <v>923866</v>
      </c>
      <c r="B2281">
        <v>923866</v>
      </c>
      <c r="D2281" s="24" t="s">
        <v>100</v>
      </c>
      <c r="E2281">
        <v>961</v>
      </c>
      <c r="F2281">
        <v>1813371</v>
      </c>
      <c r="G2281" s="24" t="s">
        <v>19</v>
      </c>
      <c r="H2281" s="24" t="s">
        <v>100</v>
      </c>
      <c r="I2281" s="1">
        <v>45497</v>
      </c>
      <c r="J2281" s="24" t="s">
        <v>108</v>
      </c>
      <c r="K2281">
        <v>4</v>
      </c>
      <c r="L2281" s="24" t="s">
        <v>202</v>
      </c>
      <c r="M2281">
        <v>7</v>
      </c>
      <c r="N2281">
        <v>2024</v>
      </c>
      <c r="O2281" s="23">
        <v>0.55333333333333334</v>
      </c>
      <c r="P2281">
        <v>0</v>
      </c>
      <c r="Q2281" s="1"/>
      <c r="R2281" s="23"/>
      <c r="S2281" s="23"/>
      <c r="T2281" s="24" t="s">
        <v>110</v>
      </c>
      <c r="U2281" s="24" t="s">
        <v>9</v>
      </c>
      <c r="V2281">
        <v>0</v>
      </c>
      <c r="W2281" s="24" t="s">
        <v>111</v>
      </c>
      <c r="X2281" s="24" t="s">
        <v>100</v>
      </c>
      <c r="Y2281" s="24" t="s">
        <v>9</v>
      </c>
      <c r="AA2281">
        <v>0</v>
      </c>
      <c r="AB2281">
        <v>0</v>
      </c>
    </row>
    <row r="2282" spans="1:28" x14ac:dyDescent="0.25">
      <c r="A2282">
        <v>923867</v>
      </c>
      <c r="B2282">
        <v>923867</v>
      </c>
      <c r="D2282" s="24" t="s">
        <v>100</v>
      </c>
      <c r="E2282">
        <v>961</v>
      </c>
      <c r="F2282">
        <v>1813371</v>
      </c>
      <c r="G2282" s="24" t="s">
        <v>19</v>
      </c>
      <c r="H2282" s="24" t="s">
        <v>100</v>
      </c>
      <c r="I2282" s="1">
        <v>45497</v>
      </c>
      <c r="J2282" s="24" t="s">
        <v>108</v>
      </c>
      <c r="K2282">
        <v>4</v>
      </c>
      <c r="L2282" s="24" t="s">
        <v>202</v>
      </c>
      <c r="M2282">
        <v>7</v>
      </c>
      <c r="N2282">
        <v>2024</v>
      </c>
      <c r="O2282" s="23">
        <v>0.55357638888888894</v>
      </c>
      <c r="P2282">
        <v>0</v>
      </c>
      <c r="Q2282" s="1"/>
      <c r="R2282" s="23"/>
      <c r="S2282" s="23"/>
      <c r="T2282" s="24" t="s">
        <v>110</v>
      </c>
      <c r="U2282" s="24" t="s">
        <v>9</v>
      </c>
      <c r="V2282">
        <v>0</v>
      </c>
      <c r="W2282" s="24" t="s">
        <v>111</v>
      </c>
      <c r="X2282" s="24" t="s">
        <v>100</v>
      </c>
      <c r="Y2282" s="24" t="s">
        <v>9</v>
      </c>
      <c r="AA2282">
        <v>0</v>
      </c>
      <c r="AB2282">
        <v>0</v>
      </c>
    </row>
    <row r="2283" spans="1:28" x14ac:dyDescent="0.25">
      <c r="A2283">
        <v>923868</v>
      </c>
      <c r="B2283">
        <v>923868</v>
      </c>
      <c r="D2283" s="24" t="s">
        <v>100</v>
      </c>
      <c r="E2283">
        <v>961</v>
      </c>
      <c r="F2283">
        <v>1813371</v>
      </c>
      <c r="G2283" s="24" t="s">
        <v>19</v>
      </c>
      <c r="H2283" s="24" t="s">
        <v>100</v>
      </c>
      <c r="I2283" s="1">
        <v>45497</v>
      </c>
      <c r="J2283" s="24" t="s">
        <v>108</v>
      </c>
      <c r="K2283">
        <v>4</v>
      </c>
      <c r="L2283" s="24" t="s">
        <v>202</v>
      </c>
      <c r="M2283">
        <v>7</v>
      </c>
      <c r="N2283">
        <v>2024</v>
      </c>
      <c r="O2283" s="23">
        <v>0.55377314814814815</v>
      </c>
      <c r="P2283">
        <v>0</v>
      </c>
      <c r="Q2283" s="1"/>
      <c r="R2283" s="23"/>
      <c r="S2283" s="23"/>
      <c r="T2283" s="24" t="s">
        <v>137</v>
      </c>
      <c r="U2283" s="24" t="s">
        <v>9</v>
      </c>
      <c r="V2283">
        <v>0</v>
      </c>
      <c r="W2283" s="24" t="s">
        <v>111</v>
      </c>
      <c r="X2283" s="24" t="s">
        <v>138</v>
      </c>
      <c r="Y2283" s="24" t="s">
        <v>9</v>
      </c>
      <c r="AA2283">
        <v>0</v>
      </c>
      <c r="AB2283">
        <v>0</v>
      </c>
    </row>
    <row r="2284" spans="1:28" x14ac:dyDescent="0.25">
      <c r="A2284">
        <v>923869</v>
      </c>
      <c r="B2284">
        <v>923869</v>
      </c>
      <c r="D2284" s="24" t="s">
        <v>100</v>
      </c>
      <c r="E2284">
        <v>961</v>
      </c>
      <c r="F2284">
        <v>1813371</v>
      </c>
      <c r="G2284" s="24" t="s">
        <v>19</v>
      </c>
      <c r="H2284" s="24" t="s">
        <v>100</v>
      </c>
      <c r="I2284" s="1">
        <v>45497</v>
      </c>
      <c r="J2284" s="24" t="s">
        <v>108</v>
      </c>
      <c r="K2284">
        <v>4</v>
      </c>
      <c r="L2284" s="24" t="s">
        <v>202</v>
      </c>
      <c r="M2284">
        <v>7</v>
      </c>
      <c r="N2284">
        <v>2024</v>
      </c>
      <c r="O2284" s="23">
        <v>0.5541666666666667</v>
      </c>
      <c r="P2284">
        <v>0</v>
      </c>
      <c r="Q2284" s="1"/>
      <c r="R2284" s="23"/>
      <c r="S2284" s="23"/>
      <c r="T2284" s="24" t="s">
        <v>110</v>
      </c>
      <c r="U2284" s="24" t="s">
        <v>9</v>
      </c>
      <c r="V2284">
        <v>0</v>
      </c>
      <c r="W2284" s="24" t="s">
        <v>111</v>
      </c>
      <c r="X2284" s="24" t="s">
        <v>100</v>
      </c>
      <c r="Y2284" s="24" t="s">
        <v>9</v>
      </c>
      <c r="AA2284">
        <v>0</v>
      </c>
      <c r="AB2284">
        <v>0</v>
      </c>
    </row>
    <row r="2285" spans="1:28" x14ac:dyDescent="0.25">
      <c r="A2285">
        <v>923871</v>
      </c>
      <c r="B2285">
        <v>923871</v>
      </c>
      <c r="D2285" s="24" t="s">
        <v>100</v>
      </c>
      <c r="E2285">
        <v>386</v>
      </c>
      <c r="F2285">
        <v>1059481</v>
      </c>
      <c r="G2285" s="24" t="s">
        <v>19</v>
      </c>
      <c r="H2285" s="24" t="s">
        <v>100</v>
      </c>
      <c r="I2285" s="1">
        <v>45497</v>
      </c>
      <c r="J2285" s="24" t="s">
        <v>108</v>
      </c>
      <c r="K2285">
        <v>4</v>
      </c>
      <c r="L2285" s="24" t="s">
        <v>202</v>
      </c>
      <c r="M2285">
        <v>7</v>
      </c>
      <c r="N2285">
        <v>2024</v>
      </c>
      <c r="O2285" s="23">
        <v>0.60954861111111114</v>
      </c>
      <c r="P2285">
        <v>0</v>
      </c>
      <c r="Q2285" s="1"/>
      <c r="R2285" s="23"/>
      <c r="S2285" s="23"/>
      <c r="T2285" s="24" t="s">
        <v>110</v>
      </c>
      <c r="U2285" s="24" t="s">
        <v>9</v>
      </c>
      <c r="V2285">
        <v>0</v>
      </c>
      <c r="W2285" s="24" t="s">
        <v>111</v>
      </c>
      <c r="X2285" s="24" t="s">
        <v>100</v>
      </c>
      <c r="Y2285" s="24" t="s">
        <v>9</v>
      </c>
      <c r="AA2285">
        <v>0</v>
      </c>
      <c r="AB2285">
        <v>0</v>
      </c>
    </row>
    <row r="2286" spans="1:28" x14ac:dyDescent="0.25">
      <c r="A2286">
        <v>923872</v>
      </c>
      <c r="B2286">
        <v>923872</v>
      </c>
      <c r="D2286" s="24" t="s">
        <v>100</v>
      </c>
      <c r="E2286">
        <v>386</v>
      </c>
      <c r="F2286">
        <v>1059481</v>
      </c>
      <c r="G2286" s="24" t="s">
        <v>19</v>
      </c>
      <c r="H2286" s="24" t="s">
        <v>100</v>
      </c>
      <c r="I2286" s="1">
        <v>45497</v>
      </c>
      <c r="J2286" s="24" t="s">
        <v>108</v>
      </c>
      <c r="K2286">
        <v>4</v>
      </c>
      <c r="L2286" s="24" t="s">
        <v>202</v>
      </c>
      <c r="M2286">
        <v>7</v>
      </c>
      <c r="N2286">
        <v>2024</v>
      </c>
      <c r="O2286" s="23">
        <v>0.60969907407407409</v>
      </c>
      <c r="P2286">
        <v>0</v>
      </c>
      <c r="Q2286" s="1"/>
      <c r="R2286" s="23"/>
      <c r="S2286" s="23"/>
      <c r="T2286" s="24" t="s">
        <v>139</v>
      </c>
      <c r="U2286" s="24" t="s">
        <v>9</v>
      </c>
      <c r="V2286">
        <v>0</v>
      </c>
      <c r="W2286" s="24" t="s">
        <v>111</v>
      </c>
      <c r="X2286" s="24" t="s">
        <v>139</v>
      </c>
      <c r="Y2286" s="24" t="s">
        <v>9</v>
      </c>
      <c r="AA2286">
        <v>0</v>
      </c>
      <c r="AB2286">
        <v>0</v>
      </c>
    </row>
    <row r="2287" spans="1:28" x14ac:dyDescent="0.25">
      <c r="A2287">
        <v>923873</v>
      </c>
      <c r="B2287">
        <v>923873</v>
      </c>
      <c r="D2287" s="24" t="s">
        <v>100</v>
      </c>
      <c r="E2287">
        <v>386</v>
      </c>
      <c r="F2287">
        <v>1059481</v>
      </c>
      <c r="G2287" s="24" t="s">
        <v>19</v>
      </c>
      <c r="H2287" s="24" t="s">
        <v>100</v>
      </c>
      <c r="I2287" s="1">
        <v>45497</v>
      </c>
      <c r="J2287" s="24" t="s">
        <v>108</v>
      </c>
      <c r="K2287">
        <v>4</v>
      </c>
      <c r="L2287" s="24" t="s">
        <v>202</v>
      </c>
      <c r="M2287">
        <v>7</v>
      </c>
      <c r="N2287">
        <v>2024</v>
      </c>
      <c r="O2287" s="23">
        <v>0.60995370370370372</v>
      </c>
      <c r="P2287">
        <v>0</v>
      </c>
      <c r="Q2287" s="1"/>
      <c r="R2287" s="23"/>
      <c r="S2287" s="23"/>
      <c r="T2287" s="24" t="s">
        <v>140</v>
      </c>
      <c r="U2287" s="24" t="s">
        <v>9</v>
      </c>
      <c r="V2287">
        <v>0</v>
      </c>
      <c r="W2287" s="24" t="s">
        <v>111</v>
      </c>
      <c r="X2287" s="24" t="s">
        <v>140</v>
      </c>
      <c r="Y2287" s="24" t="s">
        <v>9</v>
      </c>
      <c r="AA2287">
        <v>0</v>
      </c>
      <c r="AB2287">
        <v>0</v>
      </c>
    </row>
    <row r="2288" spans="1:28" x14ac:dyDescent="0.25">
      <c r="A2288">
        <v>923879</v>
      </c>
      <c r="B2288">
        <v>923879</v>
      </c>
      <c r="D2288" s="24" t="s">
        <v>100</v>
      </c>
      <c r="E2288">
        <v>967</v>
      </c>
      <c r="F2288">
        <v>1652795</v>
      </c>
      <c r="G2288" s="24" t="s">
        <v>19</v>
      </c>
      <c r="H2288" s="24" t="s">
        <v>100</v>
      </c>
      <c r="I2288" s="1">
        <v>45497</v>
      </c>
      <c r="J2288" s="24" t="s">
        <v>108</v>
      </c>
      <c r="K2288">
        <v>4</v>
      </c>
      <c r="L2288" s="24" t="s">
        <v>202</v>
      </c>
      <c r="M2288">
        <v>7</v>
      </c>
      <c r="N2288">
        <v>2024</v>
      </c>
      <c r="O2288" s="23">
        <v>0.67724537037037036</v>
      </c>
      <c r="P2288">
        <v>0</v>
      </c>
      <c r="Q2288" s="1"/>
      <c r="R2288" s="23"/>
      <c r="S2288" s="23"/>
      <c r="T2288" s="24" t="s">
        <v>110</v>
      </c>
      <c r="U2288" s="24" t="s">
        <v>9</v>
      </c>
      <c r="V2288">
        <v>0</v>
      </c>
      <c r="W2288" s="24" t="s">
        <v>111</v>
      </c>
      <c r="X2288" s="24" t="s">
        <v>100</v>
      </c>
      <c r="Y2288" s="24" t="s">
        <v>9</v>
      </c>
      <c r="AA2288">
        <v>0</v>
      </c>
      <c r="AB2288">
        <v>0</v>
      </c>
    </row>
    <row r="2289" spans="1:28" x14ac:dyDescent="0.25">
      <c r="A2289">
        <v>923880</v>
      </c>
      <c r="B2289">
        <v>923880</v>
      </c>
      <c r="D2289" s="24" t="s">
        <v>100</v>
      </c>
      <c r="E2289">
        <v>967</v>
      </c>
      <c r="F2289">
        <v>1652795</v>
      </c>
      <c r="G2289" s="24" t="s">
        <v>19</v>
      </c>
      <c r="H2289" s="24" t="s">
        <v>100</v>
      </c>
      <c r="I2289" s="1">
        <v>45497</v>
      </c>
      <c r="J2289" s="24" t="s">
        <v>108</v>
      </c>
      <c r="K2289">
        <v>4</v>
      </c>
      <c r="L2289" s="24" t="s">
        <v>202</v>
      </c>
      <c r="M2289">
        <v>7</v>
      </c>
      <c r="N2289">
        <v>2024</v>
      </c>
      <c r="O2289" s="23">
        <v>0.677337962962963</v>
      </c>
      <c r="P2289">
        <v>0</v>
      </c>
      <c r="Q2289" s="1"/>
      <c r="R2289" s="23"/>
      <c r="S2289" s="23"/>
      <c r="T2289" s="24" t="s">
        <v>137</v>
      </c>
      <c r="U2289" s="24" t="s">
        <v>9</v>
      </c>
      <c r="V2289">
        <v>0</v>
      </c>
      <c r="W2289" s="24" t="s">
        <v>111</v>
      </c>
      <c r="X2289" s="24" t="s">
        <v>138</v>
      </c>
      <c r="Y2289" s="24" t="s">
        <v>9</v>
      </c>
      <c r="AA2289">
        <v>0</v>
      </c>
      <c r="AB2289">
        <v>0</v>
      </c>
    </row>
    <row r="2290" spans="1:28" x14ac:dyDescent="0.25">
      <c r="A2290">
        <v>923882</v>
      </c>
      <c r="B2290">
        <v>923882</v>
      </c>
      <c r="D2290" s="24" t="s">
        <v>100</v>
      </c>
      <c r="E2290">
        <v>967</v>
      </c>
      <c r="F2290">
        <v>1652795</v>
      </c>
      <c r="G2290" s="24" t="s">
        <v>19</v>
      </c>
      <c r="H2290" s="24" t="s">
        <v>100</v>
      </c>
      <c r="I2290" s="1">
        <v>45497</v>
      </c>
      <c r="J2290" s="24" t="s">
        <v>108</v>
      </c>
      <c r="K2290">
        <v>4</v>
      </c>
      <c r="L2290" s="24" t="s">
        <v>202</v>
      </c>
      <c r="M2290">
        <v>7</v>
      </c>
      <c r="N2290">
        <v>2024</v>
      </c>
      <c r="O2290" s="23">
        <v>0.6799074074074074</v>
      </c>
      <c r="P2290">
        <v>0</v>
      </c>
      <c r="Q2290" s="1"/>
      <c r="R2290" s="23"/>
      <c r="S2290" s="23"/>
      <c r="T2290" s="24" t="s">
        <v>141</v>
      </c>
      <c r="U2290" s="24" t="s">
        <v>9</v>
      </c>
      <c r="V2290">
        <v>0</v>
      </c>
      <c r="W2290" s="24" t="s">
        <v>111</v>
      </c>
      <c r="X2290" s="24" t="s">
        <v>142</v>
      </c>
      <c r="Y2290" s="24" t="s">
        <v>9</v>
      </c>
      <c r="AA2290">
        <v>0</v>
      </c>
      <c r="AB2290">
        <v>0</v>
      </c>
    </row>
    <row r="2291" spans="1:28" x14ac:dyDescent="0.25">
      <c r="A2291">
        <v>923927</v>
      </c>
      <c r="B2291">
        <v>923927</v>
      </c>
      <c r="D2291" s="24" t="s">
        <v>100</v>
      </c>
      <c r="E2291">
        <v>961</v>
      </c>
      <c r="F2291">
        <v>6703501</v>
      </c>
      <c r="G2291" s="24" t="s">
        <v>19</v>
      </c>
      <c r="H2291" s="24" t="s">
        <v>100</v>
      </c>
      <c r="I2291" s="1">
        <v>45498</v>
      </c>
      <c r="J2291" s="24" t="s">
        <v>109</v>
      </c>
      <c r="K2291">
        <v>5</v>
      </c>
      <c r="L2291" s="24" t="s">
        <v>202</v>
      </c>
      <c r="M2291">
        <v>7</v>
      </c>
      <c r="N2291">
        <v>2024</v>
      </c>
      <c r="O2291" s="23">
        <v>0.51337962962962957</v>
      </c>
      <c r="P2291">
        <v>0</v>
      </c>
      <c r="Q2291" s="1"/>
      <c r="R2291" s="23"/>
      <c r="S2291" s="23"/>
      <c r="T2291" s="24" t="s">
        <v>110</v>
      </c>
      <c r="U2291" s="24" t="s">
        <v>9</v>
      </c>
      <c r="V2291">
        <v>0</v>
      </c>
      <c r="W2291" s="24" t="s">
        <v>111</v>
      </c>
      <c r="X2291" s="24" t="s">
        <v>100</v>
      </c>
      <c r="Y2291" s="24" t="s">
        <v>9</v>
      </c>
      <c r="AA2291">
        <v>0</v>
      </c>
      <c r="AB2291">
        <v>0</v>
      </c>
    </row>
    <row r="2292" spans="1:28" x14ac:dyDescent="0.25">
      <c r="A2292">
        <v>923928</v>
      </c>
      <c r="B2292">
        <v>923928</v>
      </c>
      <c r="D2292" s="24" t="s">
        <v>100</v>
      </c>
      <c r="E2292">
        <v>961</v>
      </c>
      <c r="F2292">
        <v>6703501</v>
      </c>
      <c r="G2292" s="24" t="s">
        <v>19</v>
      </c>
      <c r="H2292" s="24" t="s">
        <v>100</v>
      </c>
      <c r="I2292" s="1">
        <v>45498</v>
      </c>
      <c r="J2292" s="24" t="s">
        <v>109</v>
      </c>
      <c r="K2292">
        <v>5</v>
      </c>
      <c r="L2292" s="24" t="s">
        <v>202</v>
      </c>
      <c r="M2292">
        <v>7</v>
      </c>
      <c r="N2292">
        <v>2024</v>
      </c>
      <c r="O2292" s="23">
        <v>0.51366898148148143</v>
      </c>
      <c r="P2292">
        <v>0</v>
      </c>
      <c r="Q2292" s="1"/>
      <c r="R2292" s="23"/>
      <c r="S2292" s="23"/>
      <c r="T2292" s="24" t="s">
        <v>137</v>
      </c>
      <c r="U2292" s="24" t="s">
        <v>9</v>
      </c>
      <c r="V2292">
        <v>0</v>
      </c>
      <c r="W2292" s="24" t="s">
        <v>111</v>
      </c>
      <c r="X2292" s="24" t="s">
        <v>138</v>
      </c>
      <c r="Y2292" s="24" t="s">
        <v>9</v>
      </c>
      <c r="AA2292">
        <v>0</v>
      </c>
      <c r="AB2292">
        <v>0</v>
      </c>
    </row>
    <row r="2293" spans="1:28" x14ac:dyDescent="0.25">
      <c r="A2293">
        <v>923929</v>
      </c>
      <c r="B2293">
        <v>923929</v>
      </c>
      <c r="D2293" s="24" t="s">
        <v>100</v>
      </c>
      <c r="E2293">
        <v>961</v>
      </c>
      <c r="F2293">
        <v>6703501</v>
      </c>
      <c r="G2293" s="24" t="s">
        <v>19</v>
      </c>
      <c r="H2293" s="24" t="s">
        <v>100</v>
      </c>
      <c r="I2293" s="1">
        <v>45498</v>
      </c>
      <c r="J2293" s="24" t="s">
        <v>109</v>
      </c>
      <c r="K2293">
        <v>5</v>
      </c>
      <c r="L2293" s="24" t="s">
        <v>202</v>
      </c>
      <c r="M2293">
        <v>7</v>
      </c>
      <c r="N2293">
        <v>2024</v>
      </c>
      <c r="O2293" s="23">
        <v>0.51498842592592597</v>
      </c>
      <c r="P2293">
        <v>0</v>
      </c>
      <c r="Q2293" s="1"/>
      <c r="R2293" s="23"/>
      <c r="S2293" s="23"/>
      <c r="T2293" s="24" t="s">
        <v>110</v>
      </c>
      <c r="U2293" s="24" t="s">
        <v>9</v>
      </c>
      <c r="V2293">
        <v>0</v>
      </c>
      <c r="W2293" s="24" t="s">
        <v>111</v>
      </c>
      <c r="X2293" s="24" t="s">
        <v>100</v>
      </c>
      <c r="Y2293" s="24" t="s">
        <v>9</v>
      </c>
      <c r="AA2293">
        <v>0</v>
      </c>
      <c r="AB2293">
        <v>0</v>
      </c>
    </row>
    <row r="2294" spans="1:28" x14ac:dyDescent="0.25">
      <c r="A2294">
        <v>923931</v>
      </c>
      <c r="B2294">
        <v>923931</v>
      </c>
      <c r="D2294" s="24" t="s">
        <v>100</v>
      </c>
      <c r="E2294">
        <v>961</v>
      </c>
      <c r="F2294">
        <v>6703501</v>
      </c>
      <c r="G2294" s="24" t="s">
        <v>19</v>
      </c>
      <c r="H2294" s="24" t="s">
        <v>100</v>
      </c>
      <c r="I2294" s="1">
        <v>45498</v>
      </c>
      <c r="J2294" s="24" t="s">
        <v>109</v>
      </c>
      <c r="K2294">
        <v>5</v>
      </c>
      <c r="L2294" s="24" t="s">
        <v>202</v>
      </c>
      <c r="M2294">
        <v>7</v>
      </c>
      <c r="N2294">
        <v>2024</v>
      </c>
      <c r="O2294" s="23">
        <v>0.51570601851851849</v>
      </c>
      <c r="P2294">
        <v>0</v>
      </c>
      <c r="Q2294" s="1"/>
      <c r="R2294" s="23"/>
      <c r="S2294" s="23"/>
      <c r="T2294" s="24" t="s">
        <v>110</v>
      </c>
      <c r="U2294" s="24" t="s">
        <v>9</v>
      </c>
      <c r="V2294">
        <v>0</v>
      </c>
      <c r="W2294" s="24" t="s">
        <v>111</v>
      </c>
      <c r="X2294" s="24" t="s">
        <v>100</v>
      </c>
      <c r="Y2294" s="24" t="s">
        <v>9</v>
      </c>
      <c r="AA2294">
        <v>0</v>
      </c>
      <c r="AB2294">
        <v>0</v>
      </c>
    </row>
    <row r="2295" spans="1:28" x14ac:dyDescent="0.25">
      <c r="A2295">
        <v>923990</v>
      </c>
      <c r="B2295">
        <v>923990</v>
      </c>
      <c r="D2295" s="24" t="s">
        <v>100</v>
      </c>
      <c r="E2295">
        <v>673</v>
      </c>
      <c r="F2295">
        <v>1180154</v>
      </c>
      <c r="G2295" s="24" t="s">
        <v>19</v>
      </c>
      <c r="H2295" s="24" t="s">
        <v>100</v>
      </c>
      <c r="I2295" s="1">
        <v>45498</v>
      </c>
      <c r="J2295" s="24" t="s">
        <v>109</v>
      </c>
      <c r="K2295">
        <v>5</v>
      </c>
      <c r="L2295" s="24" t="s">
        <v>202</v>
      </c>
      <c r="M2295">
        <v>7</v>
      </c>
      <c r="N2295">
        <v>2024</v>
      </c>
      <c r="O2295" s="23">
        <v>0.89045138888888886</v>
      </c>
      <c r="P2295">
        <v>0</v>
      </c>
      <c r="Q2295" s="1"/>
      <c r="R2295" s="23"/>
      <c r="S2295" s="23"/>
      <c r="T2295" s="24" t="s">
        <v>110</v>
      </c>
      <c r="U2295" s="24" t="s">
        <v>9</v>
      </c>
      <c r="V2295">
        <v>0</v>
      </c>
      <c r="W2295" s="24" t="s">
        <v>111</v>
      </c>
      <c r="X2295" s="24" t="s">
        <v>100</v>
      </c>
      <c r="Y2295" s="24" t="s">
        <v>9</v>
      </c>
      <c r="AA2295">
        <v>0</v>
      </c>
      <c r="AB2295">
        <v>0</v>
      </c>
    </row>
    <row r="2296" spans="1:28" x14ac:dyDescent="0.25">
      <c r="A2296">
        <v>923996</v>
      </c>
      <c r="B2296">
        <v>923996</v>
      </c>
      <c r="D2296" s="24" t="s">
        <v>100</v>
      </c>
      <c r="E2296">
        <v>673</v>
      </c>
      <c r="F2296">
        <v>1180154</v>
      </c>
      <c r="G2296" s="24" t="s">
        <v>19</v>
      </c>
      <c r="H2296" s="24" t="s">
        <v>100</v>
      </c>
      <c r="I2296" s="1">
        <v>45499</v>
      </c>
      <c r="J2296" s="24" t="s">
        <v>101</v>
      </c>
      <c r="K2296">
        <v>6</v>
      </c>
      <c r="L2296" s="24" t="s">
        <v>202</v>
      </c>
      <c r="M2296">
        <v>7</v>
      </c>
      <c r="N2296">
        <v>2024</v>
      </c>
      <c r="O2296" s="23">
        <v>7.7453703703703705E-2</v>
      </c>
      <c r="P2296">
        <v>0</v>
      </c>
      <c r="Q2296" s="1"/>
      <c r="R2296" s="23"/>
      <c r="S2296" s="23"/>
      <c r="T2296" s="24" t="s">
        <v>110</v>
      </c>
      <c r="U2296" s="24" t="s">
        <v>9</v>
      </c>
      <c r="V2296">
        <v>0</v>
      </c>
      <c r="W2296" s="24" t="s">
        <v>111</v>
      </c>
      <c r="X2296" s="24" t="s">
        <v>100</v>
      </c>
      <c r="Y2296" s="24" t="s">
        <v>9</v>
      </c>
      <c r="AA2296">
        <v>0</v>
      </c>
      <c r="AB2296">
        <v>0</v>
      </c>
    </row>
    <row r="2297" spans="1:28" x14ac:dyDescent="0.25">
      <c r="A2297">
        <v>924005</v>
      </c>
      <c r="B2297">
        <v>924005</v>
      </c>
      <c r="D2297" s="24" t="s">
        <v>100</v>
      </c>
      <c r="E2297">
        <v>961</v>
      </c>
      <c r="F2297">
        <v>8546184</v>
      </c>
      <c r="G2297" s="24" t="s">
        <v>19</v>
      </c>
      <c r="H2297" s="24" t="s">
        <v>100</v>
      </c>
      <c r="I2297" s="1">
        <v>45499</v>
      </c>
      <c r="J2297" s="24" t="s">
        <v>101</v>
      </c>
      <c r="K2297">
        <v>6</v>
      </c>
      <c r="L2297" s="24" t="s">
        <v>202</v>
      </c>
      <c r="M2297">
        <v>7</v>
      </c>
      <c r="N2297">
        <v>2024</v>
      </c>
      <c r="O2297" s="23">
        <v>0.31748842592592591</v>
      </c>
      <c r="P2297">
        <v>0</v>
      </c>
      <c r="Q2297" s="1"/>
      <c r="R2297" s="23"/>
      <c r="S2297" s="23"/>
      <c r="T2297" s="24" t="s">
        <v>110</v>
      </c>
      <c r="U2297" s="24" t="s">
        <v>9</v>
      </c>
      <c r="V2297">
        <v>0</v>
      </c>
      <c r="W2297" s="24" t="s">
        <v>111</v>
      </c>
      <c r="X2297" s="24" t="s">
        <v>100</v>
      </c>
      <c r="Y2297" s="24" t="s">
        <v>9</v>
      </c>
      <c r="AA2297">
        <v>0</v>
      </c>
      <c r="AB2297">
        <v>0</v>
      </c>
    </row>
    <row r="2298" spans="1:28" x14ac:dyDescent="0.25">
      <c r="A2298">
        <v>924006</v>
      </c>
      <c r="B2298">
        <v>924006</v>
      </c>
      <c r="D2298" s="24" t="s">
        <v>100</v>
      </c>
      <c r="E2298">
        <v>961</v>
      </c>
      <c r="F2298">
        <v>8546184</v>
      </c>
      <c r="G2298" s="24" t="s">
        <v>19</v>
      </c>
      <c r="H2298" s="24" t="s">
        <v>100</v>
      </c>
      <c r="I2298" s="1">
        <v>45499</v>
      </c>
      <c r="J2298" s="24" t="s">
        <v>101</v>
      </c>
      <c r="K2298">
        <v>6</v>
      </c>
      <c r="L2298" s="24" t="s">
        <v>202</v>
      </c>
      <c r="M2298">
        <v>7</v>
      </c>
      <c r="N2298">
        <v>2024</v>
      </c>
      <c r="O2298" s="23">
        <v>0.31756944444444446</v>
      </c>
      <c r="P2298">
        <v>0</v>
      </c>
      <c r="Q2298" s="1"/>
      <c r="R2298" s="23"/>
      <c r="S2298" s="23"/>
      <c r="T2298" s="24" t="s">
        <v>148</v>
      </c>
      <c r="U2298" s="24" t="s">
        <v>9</v>
      </c>
      <c r="V2298">
        <v>0</v>
      </c>
      <c r="W2298" s="24" t="s">
        <v>111</v>
      </c>
      <c r="X2298" s="24" t="s">
        <v>149</v>
      </c>
      <c r="Y2298" s="24" t="s">
        <v>9</v>
      </c>
      <c r="AA2298">
        <v>0</v>
      </c>
      <c r="AB2298">
        <v>0</v>
      </c>
    </row>
    <row r="2299" spans="1:28" x14ac:dyDescent="0.25">
      <c r="A2299">
        <v>924007</v>
      </c>
      <c r="B2299">
        <v>924007</v>
      </c>
      <c r="D2299" s="24" t="s">
        <v>100</v>
      </c>
      <c r="E2299">
        <v>961</v>
      </c>
      <c r="F2299">
        <v>8546184</v>
      </c>
      <c r="G2299" s="24" t="s">
        <v>19</v>
      </c>
      <c r="H2299" s="24" t="s">
        <v>100</v>
      </c>
      <c r="I2299" s="1">
        <v>45499</v>
      </c>
      <c r="J2299" s="24" t="s">
        <v>101</v>
      </c>
      <c r="K2299">
        <v>6</v>
      </c>
      <c r="L2299" s="24" t="s">
        <v>202</v>
      </c>
      <c r="M2299">
        <v>7</v>
      </c>
      <c r="N2299">
        <v>2024</v>
      </c>
      <c r="O2299" s="23">
        <v>0.31766203703703705</v>
      </c>
      <c r="P2299">
        <v>0</v>
      </c>
      <c r="Q2299" s="1"/>
      <c r="R2299" s="23"/>
      <c r="S2299" s="23"/>
      <c r="T2299" s="24" t="s">
        <v>110</v>
      </c>
      <c r="U2299" s="24" t="s">
        <v>9</v>
      </c>
      <c r="V2299">
        <v>0</v>
      </c>
      <c r="W2299" s="24" t="s">
        <v>111</v>
      </c>
      <c r="X2299" s="24" t="s">
        <v>100</v>
      </c>
      <c r="Y2299" s="24" t="s">
        <v>9</v>
      </c>
      <c r="AA2299">
        <v>0</v>
      </c>
      <c r="AB2299">
        <v>0</v>
      </c>
    </row>
    <row r="2300" spans="1:28" x14ac:dyDescent="0.25">
      <c r="A2300">
        <v>924029</v>
      </c>
      <c r="B2300">
        <v>924029</v>
      </c>
      <c r="D2300" s="24" t="s">
        <v>100</v>
      </c>
      <c r="E2300">
        <v>222</v>
      </c>
      <c r="F2300">
        <v>1341648</v>
      </c>
      <c r="G2300" s="24" t="s">
        <v>19</v>
      </c>
      <c r="H2300" s="24" t="s">
        <v>100</v>
      </c>
      <c r="I2300" s="1">
        <v>45499</v>
      </c>
      <c r="J2300" s="24" t="s">
        <v>101</v>
      </c>
      <c r="K2300">
        <v>6</v>
      </c>
      <c r="L2300" s="24" t="s">
        <v>202</v>
      </c>
      <c r="M2300">
        <v>7</v>
      </c>
      <c r="N2300">
        <v>2024</v>
      </c>
      <c r="O2300" s="23">
        <v>0.45377314814814818</v>
      </c>
      <c r="P2300">
        <v>0</v>
      </c>
      <c r="Q2300" s="1"/>
      <c r="R2300" s="23"/>
      <c r="S2300" s="23"/>
      <c r="T2300" s="24" t="s">
        <v>110</v>
      </c>
      <c r="U2300" s="24" t="s">
        <v>9</v>
      </c>
      <c r="V2300">
        <v>0</v>
      </c>
      <c r="W2300" s="24" t="s">
        <v>111</v>
      </c>
      <c r="X2300" s="24" t="s">
        <v>100</v>
      </c>
      <c r="Y2300" s="24" t="s">
        <v>9</v>
      </c>
      <c r="AA2300">
        <v>0</v>
      </c>
      <c r="AB2300">
        <v>0</v>
      </c>
    </row>
    <row r="2301" spans="1:28" x14ac:dyDescent="0.25">
      <c r="A2301">
        <v>924030</v>
      </c>
      <c r="B2301">
        <v>924030</v>
      </c>
      <c r="D2301" s="24" t="s">
        <v>100</v>
      </c>
      <c r="E2301">
        <v>222</v>
      </c>
      <c r="F2301">
        <v>1341648</v>
      </c>
      <c r="G2301" s="24" t="s">
        <v>19</v>
      </c>
      <c r="H2301" s="24" t="s">
        <v>100</v>
      </c>
      <c r="I2301" s="1">
        <v>45499</v>
      </c>
      <c r="J2301" s="24" t="s">
        <v>101</v>
      </c>
      <c r="K2301">
        <v>6</v>
      </c>
      <c r="L2301" s="24" t="s">
        <v>202</v>
      </c>
      <c r="M2301">
        <v>7</v>
      </c>
      <c r="N2301">
        <v>2024</v>
      </c>
      <c r="O2301" s="23">
        <v>0.45407407407407407</v>
      </c>
      <c r="P2301">
        <v>0</v>
      </c>
      <c r="Q2301" s="1"/>
      <c r="R2301" s="23"/>
      <c r="S2301" s="23"/>
      <c r="T2301" s="24" t="s">
        <v>141</v>
      </c>
      <c r="U2301" s="24" t="s">
        <v>9</v>
      </c>
      <c r="V2301">
        <v>0</v>
      </c>
      <c r="W2301" s="24" t="s">
        <v>111</v>
      </c>
      <c r="X2301" s="24" t="s">
        <v>142</v>
      </c>
      <c r="Y2301" s="24" t="s">
        <v>9</v>
      </c>
      <c r="AA2301">
        <v>0</v>
      </c>
      <c r="AB2301">
        <v>0</v>
      </c>
    </row>
    <row r="2302" spans="1:28" x14ac:dyDescent="0.25">
      <c r="A2302">
        <v>924039</v>
      </c>
      <c r="B2302">
        <v>924039</v>
      </c>
      <c r="D2302" s="24" t="s">
        <v>100</v>
      </c>
      <c r="E2302">
        <v>961</v>
      </c>
      <c r="F2302">
        <v>7090574</v>
      </c>
      <c r="G2302" s="24" t="s">
        <v>19</v>
      </c>
      <c r="H2302" s="24" t="s">
        <v>100</v>
      </c>
      <c r="I2302" s="1">
        <v>45499</v>
      </c>
      <c r="J2302" s="24" t="s">
        <v>101</v>
      </c>
      <c r="K2302">
        <v>6</v>
      </c>
      <c r="L2302" s="24" t="s">
        <v>202</v>
      </c>
      <c r="M2302">
        <v>7</v>
      </c>
      <c r="N2302">
        <v>2024</v>
      </c>
      <c r="O2302" s="23">
        <v>0.56020833333333331</v>
      </c>
      <c r="P2302">
        <v>0</v>
      </c>
      <c r="Q2302" s="1"/>
      <c r="R2302" s="23"/>
      <c r="S2302" s="23"/>
      <c r="T2302" s="24" t="s">
        <v>110</v>
      </c>
      <c r="U2302" s="24" t="s">
        <v>9</v>
      </c>
      <c r="V2302">
        <v>0</v>
      </c>
      <c r="W2302" s="24" t="s">
        <v>111</v>
      </c>
      <c r="X2302" s="24" t="s">
        <v>100</v>
      </c>
      <c r="Y2302" s="24" t="s">
        <v>9</v>
      </c>
      <c r="AA2302">
        <v>0</v>
      </c>
      <c r="AB2302">
        <v>0</v>
      </c>
    </row>
    <row r="2303" spans="1:28" x14ac:dyDescent="0.25">
      <c r="A2303">
        <v>924040</v>
      </c>
      <c r="B2303">
        <v>924040</v>
      </c>
      <c r="D2303" s="24" t="s">
        <v>100</v>
      </c>
      <c r="E2303">
        <v>961</v>
      </c>
      <c r="F2303">
        <v>7090574</v>
      </c>
      <c r="G2303" s="24" t="s">
        <v>19</v>
      </c>
      <c r="H2303" s="24" t="s">
        <v>100</v>
      </c>
      <c r="I2303" s="1">
        <v>45499</v>
      </c>
      <c r="J2303" s="24" t="s">
        <v>101</v>
      </c>
      <c r="K2303">
        <v>6</v>
      </c>
      <c r="L2303" s="24" t="s">
        <v>202</v>
      </c>
      <c r="M2303">
        <v>7</v>
      </c>
      <c r="N2303">
        <v>2024</v>
      </c>
      <c r="O2303" s="23">
        <v>0.56046296296296294</v>
      </c>
      <c r="P2303">
        <v>0</v>
      </c>
      <c r="Q2303" s="1"/>
      <c r="R2303" s="23"/>
      <c r="S2303" s="23"/>
      <c r="T2303" s="24" t="s">
        <v>110</v>
      </c>
      <c r="U2303" s="24" t="s">
        <v>9</v>
      </c>
      <c r="V2303">
        <v>0</v>
      </c>
      <c r="W2303" s="24" t="s">
        <v>111</v>
      </c>
      <c r="X2303" s="24" t="s">
        <v>100</v>
      </c>
      <c r="Y2303" s="24" t="s">
        <v>9</v>
      </c>
      <c r="AA2303">
        <v>0</v>
      </c>
      <c r="AB2303">
        <v>0</v>
      </c>
    </row>
    <row r="2304" spans="1:28" x14ac:dyDescent="0.25">
      <c r="A2304">
        <v>924042</v>
      </c>
      <c r="B2304">
        <v>924042</v>
      </c>
      <c r="D2304" s="24" t="s">
        <v>100</v>
      </c>
      <c r="E2304">
        <v>961</v>
      </c>
      <c r="F2304">
        <v>7090574</v>
      </c>
      <c r="G2304" s="24" t="s">
        <v>19</v>
      </c>
      <c r="H2304" s="24" t="s">
        <v>100</v>
      </c>
      <c r="I2304" s="1">
        <v>45499</v>
      </c>
      <c r="J2304" s="24" t="s">
        <v>101</v>
      </c>
      <c r="K2304">
        <v>6</v>
      </c>
      <c r="L2304" s="24" t="s">
        <v>202</v>
      </c>
      <c r="M2304">
        <v>7</v>
      </c>
      <c r="N2304">
        <v>2024</v>
      </c>
      <c r="O2304" s="23">
        <v>0.56178240740740737</v>
      </c>
      <c r="P2304">
        <v>0</v>
      </c>
      <c r="Q2304" s="1"/>
      <c r="R2304" s="23"/>
      <c r="S2304" s="23"/>
      <c r="T2304" s="24" t="s">
        <v>157</v>
      </c>
      <c r="U2304" s="24" t="s">
        <v>9</v>
      </c>
      <c r="V2304">
        <v>0</v>
      </c>
      <c r="W2304" s="24" t="s">
        <v>111</v>
      </c>
      <c r="X2304" s="24" t="s">
        <v>157</v>
      </c>
      <c r="Y2304" s="24" t="s">
        <v>9</v>
      </c>
      <c r="AA2304">
        <v>0</v>
      </c>
      <c r="AB2304">
        <v>0</v>
      </c>
    </row>
    <row r="2305" spans="1:28" x14ac:dyDescent="0.25">
      <c r="A2305">
        <v>924043</v>
      </c>
      <c r="B2305">
        <v>924043</v>
      </c>
      <c r="D2305" s="24" t="s">
        <v>100</v>
      </c>
      <c r="E2305">
        <v>961</v>
      </c>
      <c r="F2305">
        <v>7090574</v>
      </c>
      <c r="G2305" s="24" t="s">
        <v>19</v>
      </c>
      <c r="H2305" s="24" t="s">
        <v>100</v>
      </c>
      <c r="I2305" s="1">
        <v>45499</v>
      </c>
      <c r="J2305" s="24" t="s">
        <v>101</v>
      </c>
      <c r="K2305">
        <v>6</v>
      </c>
      <c r="L2305" s="24" t="s">
        <v>202</v>
      </c>
      <c r="M2305">
        <v>7</v>
      </c>
      <c r="N2305">
        <v>2024</v>
      </c>
      <c r="O2305" s="23">
        <v>0.56187500000000001</v>
      </c>
      <c r="P2305">
        <v>0</v>
      </c>
      <c r="Q2305" s="1"/>
      <c r="R2305" s="23"/>
      <c r="S2305" s="23"/>
      <c r="T2305" s="24" t="s">
        <v>200</v>
      </c>
      <c r="U2305" s="24" t="s">
        <v>9</v>
      </c>
      <c r="V2305">
        <v>0</v>
      </c>
      <c r="W2305" s="24" t="s">
        <v>111</v>
      </c>
      <c r="X2305" s="24" t="s">
        <v>143</v>
      </c>
      <c r="Y2305" s="24" t="s">
        <v>9</v>
      </c>
      <c r="AA2305">
        <v>0</v>
      </c>
      <c r="AB2305">
        <v>0</v>
      </c>
    </row>
    <row r="2306" spans="1:28" x14ac:dyDescent="0.25">
      <c r="A2306">
        <v>924044</v>
      </c>
      <c r="B2306">
        <v>924044</v>
      </c>
      <c r="D2306" s="24" t="s">
        <v>100</v>
      </c>
      <c r="E2306">
        <v>961</v>
      </c>
      <c r="F2306">
        <v>7090574</v>
      </c>
      <c r="G2306" s="24" t="s">
        <v>19</v>
      </c>
      <c r="H2306" s="24" t="s">
        <v>100</v>
      </c>
      <c r="I2306" s="1">
        <v>45499</v>
      </c>
      <c r="J2306" s="24" t="s">
        <v>101</v>
      </c>
      <c r="K2306">
        <v>6</v>
      </c>
      <c r="L2306" s="24" t="s">
        <v>202</v>
      </c>
      <c r="M2306">
        <v>7</v>
      </c>
      <c r="N2306">
        <v>2024</v>
      </c>
      <c r="O2306" s="23">
        <v>0.56210648148148146</v>
      </c>
      <c r="P2306">
        <v>0</v>
      </c>
      <c r="Q2306" s="1"/>
      <c r="R2306" s="23"/>
      <c r="S2306" s="23"/>
      <c r="T2306" s="24" t="s">
        <v>157</v>
      </c>
      <c r="U2306" s="24" t="s">
        <v>9</v>
      </c>
      <c r="V2306">
        <v>0</v>
      </c>
      <c r="W2306" s="24" t="s">
        <v>111</v>
      </c>
      <c r="X2306" s="24" t="s">
        <v>157</v>
      </c>
      <c r="Y2306" s="24" t="s">
        <v>9</v>
      </c>
      <c r="AA2306">
        <v>0</v>
      </c>
      <c r="AB2306">
        <v>0</v>
      </c>
    </row>
    <row r="2307" spans="1:28" x14ac:dyDescent="0.25">
      <c r="A2307">
        <v>924045</v>
      </c>
      <c r="B2307">
        <v>924045</v>
      </c>
      <c r="D2307" s="24" t="s">
        <v>100</v>
      </c>
      <c r="E2307">
        <v>961</v>
      </c>
      <c r="F2307">
        <v>7090574</v>
      </c>
      <c r="G2307" s="24" t="s">
        <v>19</v>
      </c>
      <c r="H2307" s="24" t="s">
        <v>100</v>
      </c>
      <c r="I2307" s="1">
        <v>45499</v>
      </c>
      <c r="J2307" s="24" t="s">
        <v>101</v>
      </c>
      <c r="K2307">
        <v>6</v>
      </c>
      <c r="L2307" s="24" t="s">
        <v>202</v>
      </c>
      <c r="M2307">
        <v>7</v>
      </c>
      <c r="N2307">
        <v>2024</v>
      </c>
      <c r="O2307" s="23">
        <v>0.56212962962962965</v>
      </c>
      <c r="P2307">
        <v>0</v>
      </c>
      <c r="Q2307" s="1"/>
      <c r="R2307" s="23"/>
      <c r="S2307" s="23"/>
      <c r="T2307" s="24" t="s">
        <v>200</v>
      </c>
      <c r="U2307" s="24" t="s">
        <v>9</v>
      </c>
      <c r="V2307">
        <v>0</v>
      </c>
      <c r="W2307" s="24" t="s">
        <v>111</v>
      </c>
      <c r="X2307" s="24" t="s">
        <v>143</v>
      </c>
      <c r="Y2307" s="24" t="s">
        <v>9</v>
      </c>
      <c r="AA2307">
        <v>0</v>
      </c>
      <c r="AB2307">
        <v>0</v>
      </c>
    </row>
    <row r="2308" spans="1:28" x14ac:dyDescent="0.25">
      <c r="A2308">
        <v>924046</v>
      </c>
      <c r="B2308">
        <v>924046</v>
      </c>
      <c r="D2308" s="24" t="s">
        <v>100</v>
      </c>
      <c r="E2308">
        <v>961</v>
      </c>
      <c r="F2308">
        <v>7090574</v>
      </c>
      <c r="G2308" s="24" t="s">
        <v>19</v>
      </c>
      <c r="H2308" s="24" t="s">
        <v>100</v>
      </c>
      <c r="I2308" s="1">
        <v>45499</v>
      </c>
      <c r="J2308" s="24" t="s">
        <v>101</v>
      </c>
      <c r="K2308">
        <v>6</v>
      </c>
      <c r="L2308" s="24" t="s">
        <v>202</v>
      </c>
      <c r="M2308">
        <v>7</v>
      </c>
      <c r="N2308">
        <v>2024</v>
      </c>
      <c r="O2308" s="23">
        <v>0.56221064814814814</v>
      </c>
      <c r="P2308">
        <v>0</v>
      </c>
      <c r="Q2308" s="1"/>
      <c r="R2308" s="23"/>
      <c r="S2308" s="23"/>
      <c r="T2308" s="24" t="s">
        <v>169</v>
      </c>
      <c r="U2308" s="24" t="s">
        <v>9</v>
      </c>
      <c r="V2308">
        <v>0</v>
      </c>
      <c r="W2308" s="24" t="s">
        <v>111</v>
      </c>
      <c r="X2308" s="24" t="s">
        <v>170</v>
      </c>
      <c r="Y2308" s="24" t="s">
        <v>9</v>
      </c>
      <c r="AA2308">
        <v>0</v>
      </c>
      <c r="AB2308">
        <v>0</v>
      </c>
    </row>
    <row r="2309" spans="1:28" x14ac:dyDescent="0.25">
      <c r="A2309">
        <v>924050</v>
      </c>
      <c r="B2309">
        <v>924050</v>
      </c>
      <c r="D2309" s="24" t="s">
        <v>100</v>
      </c>
      <c r="E2309">
        <v>961</v>
      </c>
      <c r="F2309">
        <v>3123383</v>
      </c>
      <c r="G2309" s="24" t="s">
        <v>19</v>
      </c>
      <c r="H2309" s="24" t="s">
        <v>100</v>
      </c>
      <c r="I2309" s="1">
        <v>45499</v>
      </c>
      <c r="J2309" s="24" t="s">
        <v>101</v>
      </c>
      <c r="K2309">
        <v>6</v>
      </c>
      <c r="L2309" s="24" t="s">
        <v>202</v>
      </c>
      <c r="M2309">
        <v>7</v>
      </c>
      <c r="N2309">
        <v>2024</v>
      </c>
      <c r="O2309" s="23">
        <v>0.6424305555555555</v>
      </c>
      <c r="P2309">
        <v>0</v>
      </c>
      <c r="Q2309" s="1"/>
      <c r="R2309" s="23"/>
      <c r="S2309" s="23"/>
      <c r="T2309" s="24" t="s">
        <v>110</v>
      </c>
      <c r="U2309" s="24" t="s">
        <v>9</v>
      </c>
      <c r="V2309">
        <v>0</v>
      </c>
      <c r="W2309" s="24" t="s">
        <v>111</v>
      </c>
      <c r="X2309" s="24" t="s">
        <v>100</v>
      </c>
      <c r="Y2309" s="24" t="s">
        <v>9</v>
      </c>
      <c r="AA2309">
        <v>0</v>
      </c>
      <c r="AB2309">
        <v>0</v>
      </c>
    </row>
    <row r="2310" spans="1:28" x14ac:dyDescent="0.25">
      <c r="A2310">
        <v>924051</v>
      </c>
      <c r="B2310">
        <v>924051</v>
      </c>
      <c r="D2310" s="24" t="s">
        <v>100</v>
      </c>
      <c r="E2310">
        <v>961</v>
      </c>
      <c r="F2310">
        <v>3123383</v>
      </c>
      <c r="G2310" s="24" t="s">
        <v>19</v>
      </c>
      <c r="H2310" s="24" t="s">
        <v>100</v>
      </c>
      <c r="I2310" s="1">
        <v>45499</v>
      </c>
      <c r="J2310" s="24" t="s">
        <v>101</v>
      </c>
      <c r="K2310">
        <v>6</v>
      </c>
      <c r="L2310" s="24" t="s">
        <v>202</v>
      </c>
      <c r="M2310">
        <v>7</v>
      </c>
      <c r="N2310">
        <v>2024</v>
      </c>
      <c r="O2310" s="23">
        <v>0.64288194444444446</v>
      </c>
      <c r="P2310">
        <v>0</v>
      </c>
      <c r="Q2310" s="1"/>
      <c r="R2310" s="23"/>
      <c r="S2310" s="23"/>
      <c r="T2310" s="24" t="s">
        <v>139</v>
      </c>
      <c r="U2310" s="24" t="s">
        <v>9</v>
      </c>
      <c r="V2310">
        <v>0</v>
      </c>
      <c r="W2310" s="24" t="s">
        <v>111</v>
      </c>
      <c r="X2310" s="24" t="s">
        <v>139</v>
      </c>
      <c r="Y2310" s="24" t="s">
        <v>9</v>
      </c>
      <c r="AA2310">
        <v>0</v>
      </c>
      <c r="AB2310">
        <v>0</v>
      </c>
    </row>
    <row r="2311" spans="1:28" x14ac:dyDescent="0.25">
      <c r="A2311">
        <v>924052</v>
      </c>
      <c r="B2311">
        <v>924052</v>
      </c>
      <c r="D2311" s="24" t="s">
        <v>100</v>
      </c>
      <c r="E2311">
        <v>961</v>
      </c>
      <c r="F2311">
        <v>3123383</v>
      </c>
      <c r="G2311" s="24" t="s">
        <v>19</v>
      </c>
      <c r="H2311" s="24" t="s">
        <v>100</v>
      </c>
      <c r="I2311" s="1">
        <v>45499</v>
      </c>
      <c r="J2311" s="24" t="s">
        <v>101</v>
      </c>
      <c r="K2311">
        <v>6</v>
      </c>
      <c r="L2311" s="24" t="s">
        <v>202</v>
      </c>
      <c r="M2311">
        <v>7</v>
      </c>
      <c r="N2311">
        <v>2024</v>
      </c>
      <c r="O2311" s="23">
        <v>0.64296296296296296</v>
      </c>
      <c r="P2311">
        <v>0</v>
      </c>
      <c r="Q2311" s="1"/>
      <c r="R2311" s="23"/>
      <c r="S2311" s="23"/>
      <c r="T2311" s="24" t="s">
        <v>150</v>
      </c>
      <c r="U2311" s="24" t="s">
        <v>9</v>
      </c>
      <c r="V2311">
        <v>0</v>
      </c>
      <c r="W2311" s="24" t="s">
        <v>111</v>
      </c>
      <c r="X2311" s="24" t="s">
        <v>150</v>
      </c>
      <c r="Y2311" s="24" t="s">
        <v>9</v>
      </c>
      <c r="AA2311">
        <v>0</v>
      </c>
      <c r="AB2311">
        <v>0</v>
      </c>
    </row>
    <row r="2312" spans="1:28" x14ac:dyDescent="0.25">
      <c r="A2312">
        <v>924053</v>
      </c>
      <c r="B2312">
        <v>924053</v>
      </c>
      <c r="D2312" s="24" t="s">
        <v>100</v>
      </c>
      <c r="E2312">
        <v>961</v>
      </c>
      <c r="F2312">
        <v>3123383</v>
      </c>
      <c r="G2312" s="24" t="s">
        <v>19</v>
      </c>
      <c r="H2312" s="24" t="s">
        <v>100</v>
      </c>
      <c r="I2312" s="1">
        <v>45499</v>
      </c>
      <c r="J2312" s="24" t="s">
        <v>101</v>
      </c>
      <c r="K2312">
        <v>6</v>
      </c>
      <c r="L2312" s="24" t="s">
        <v>202</v>
      </c>
      <c r="M2312">
        <v>7</v>
      </c>
      <c r="N2312">
        <v>2024</v>
      </c>
      <c r="O2312" s="23">
        <v>0.64315972222222217</v>
      </c>
      <c r="P2312">
        <v>0</v>
      </c>
      <c r="Q2312" s="1"/>
      <c r="R2312" s="23"/>
      <c r="S2312" s="23"/>
      <c r="T2312" s="24" t="s">
        <v>139</v>
      </c>
      <c r="U2312" s="24" t="s">
        <v>9</v>
      </c>
      <c r="V2312">
        <v>0</v>
      </c>
      <c r="W2312" s="24" t="s">
        <v>111</v>
      </c>
      <c r="X2312" s="24" t="s">
        <v>139</v>
      </c>
      <c r="Y2312" s="24" t="s">
        <v>9</v>
      </c>
      <c r="AA2312">
        <v>0</v>
      </c>
      <c r="AB2312">
        <v>0</v>
      </c>
    </row>
    <row r="2313" spans="1:28" x14ac:dyDescent="0.25">
      <c r="A2313">
        <v>924056</v>
      </c>
      <c r="B2313">
        <v>924056</v>
      </c>
      <c r="D2313" s="24" t="s">
        <v>100</v>
      </c>
      <c r="E2313">
        <v>961</v>
      </c>
      <c r="F2313">
        <v>3123383</v>
      </c>
      <c r="G2313" s="24" t="s">
        <v>19</v>
      </c>
      <c r="H2313" s="24" t="s">
        <v>100</v>
      </c>
      <c r="I2313" s="1">
        <v>45499</v>
      </c>
      <c r="J2313" s="24" t="s">
        <v>101</v>
      </c>
      <c r="K2313">
        <v>6</v>
      </c>
      <c r="L2313" s="24" t="s">
        <v>202</v>
      </c>
      <c r="M2313">
        <v>7</v>
      </c>
      <c r="N2313">
        <v>2024</v>
      </c>
      <c r="O2313" s="23">
        <v>0.64340277777777777</v>
      </c>
      <c r="P2313">
        <v>0</v>
      </c>
      <c r="Q2313" s="1"/>
      <c r="R2313" s="23"/>
      <c r="S2313" s="23"/>
      <c r="T2313" s="24" t="s">
        <v>140</v>
      </c>
      <c r="U2313" s="24" t="s">
        <v>9</v>
      </c>
      <c r="V2313">
        <v>0</v>
      </c>
      <c r="W2313" s="24" t="s">
        <v>111</v>
      </c>
      <c r="X2313" s="24" t="s">
        <v>140</v>
      </c>
      <c r="Y2313" s="24" t="s">
        <v>9</v>
      </c>
      <c r="AA2313">
        <v>0</v>
      </c>
      <c r="AB2313">
        <v>0</v>
      </c>
    </row>
    <row r="2314" spans="1:28" x14ac:dyDescent="0.25">
      <c r="A2314">
        <v>924057</v>
      </c>
      <c r="B2314">
        <v>924057</v>
      </c>
      <c r="D2314" s="24" t="s">
        <v>100</v>
      </c>
      <c r="E2314">
        <v>961</v>
      </c>
      <c r="F2314">
        <v>3123383</v>
      </c>
      <c r="G2314" s="24" t="s">
        <v>19</v>
      </c>
      <c r="H2314" s="24" t="s">
        <v>100</v>
      </c>
      <c r="I2314" s="1">
        <v>45499</v>
      </c>
      <c r="J2314" s="24" t="s">
        <v>101</v>
      </c>
      <c r="K2314">
        <v>6</v>
      </c>
      <c r="L2314" s="24" t="s">
        <v>202</v>
      </c>
      <c r="M2314">
        <v>7</v>
      </c>
      <c r="N2314">
        <v>2024</v>
      </c>
      <c r="O2314" s="23">
        <v>0.64347222222222222</v>
      </c>
      <c r="P2314">
        <v>0</v>
      </c>
      <c r="Q2314" s="1"/>
      <c r="R2314" s="23"/>
      <c r="S2314" s="23"/>
      <c r="T2314" s="24" t="s">
        <v>150</v>
      </c>
      <c r="U2314" s="24" t="s">
        <v>9</v>
      </c>
      <c r="V2314">
        <v>0</v>
      </c>
      <c r="W2314" s="24" t="s">
        <v>111</v>
      </c>
      <c r="X2314" s="24" t="s">
        <v>150</v>
      </c>
      <c r="Y2314" s="24" t="s">
        <v>9</v>
      </c>
      <c r="AA2314">
        <v>0</v>
      </c>
      <c r="AB2314">
        <v>0</v>
      </c>
    </row>
    <row r="2315" spans="1:28" x14ac:dyDescent="0.25">
      <c r="A2315">
        <v>924077</v>
      </c>
      <c r="B2315">
        <v>924077</v>
      </c>
      <c r="D2315" s="24" t="s">
        <v>100</v>
      </c>
      <c r="E2315">
        <v>961</v>
      </c>
      <c r="F2315">
        <v>8546184</v>
      </c>
      <c r="G2315" s="24" t="s">
        <v>19</v>
      </c>
      <c r="H2315" s="24" t="s">
        <v>100</v>
      </c>
      <c r="I2315" s="1">
        <v>45499</v>
      </c>
      <c r="J2315" s="24" t="s">
        <v>101</v>
      </c>
      <c r="K2315">
        <v>6</v>
      </c>
      <c r="L2315" s="24" t="s">
        <v>202</v>
      </c>
      <c r="M2315">
        <v>7</v>
      </c>
      <c r="N2315">
        <v>2024</v>
      </c>
      <c r="O2315" s="23">
        <v>0.74725694444444446</v>
      </c>
      <c r="P2315">
        <v>0</v>
      </c>
      <c r="Q2315" s="1"/>
      <c r="R2315" s="23"/>
      <c r="S2315" s="23"/>
      <c r="T2315" s="24" t="s">
        <v>110</v>
      </c>
      <c r="U2315" s="24" t="s">
        <v>9</v>
      </c>
      <c r="V2315">
        <v>0</v>
      </c>
      <c r="W2315" s="24" t="s">
        <v>111</v>
      </c>
      <c r="X2315" s="24" t="s">
        <v>100</v>
      </c>
      <c r="Y2315" s="24" t="s">
        <v>9</v>
      </c>
      <c r="AA2315">
        <v>0</v>
      </c>
      <c r="AB2315">
        <v>0</v>
      </c>
    </row>
    <row r="2316" spans="1:28" x14ac:dyDescent="0.25">
      <c r="A2316">
        <v>924078</v>
      </c>
      <c r="B2316">
        <v>924078</v>
      </c>
      <c r="D2316" s="24" t="s">
        <v>100</v>
      </c>
      <c r="E2316">
        <v>961</v>
      </c>
      <c r="F2316">
        <v>8546184</v>
      </c>
      <c r="G2316" s="24" t="s">
        <v>19</v>
      </c>
      <c r="H2316" s="24" t="s">
        <v>100</v>
      </c>
      <c r="I2316" s="1">
        <v>45499</v>
      </c>
      <c r="J2316" s="24" t="s">
        <v>101</v>
      </c>
      <c r="K2316">
        <v>6</v>
      </c>
      <c r="L2316" s="24" t="s">
        <v>202</v>
      </c>
      <c r="M2316">
        <v>7</v>
      </c>
      <c r="N2316">
        <v>2024</v>
      </c>
      <c r="O2316" s="23">
        <v>0.7474884259259259</v>
      </c>
      <c r="P2316">
        <v>0</v>
      </c>
      <c r="Q2316" s="1"/>
      <c r="R2316" s="23"/>
      <c r="S2316" s="23"/>
      <c r="T2316" s="24" t="s">
        <v>137</v>
      </c>
      <c r="U2316" s="24" t="s">
        <v>9</v>
      </c>
      <c r="V2316">
        <v>0</v>
      </c>
      <c r="W2316" s="24" t="s">
        <v>111</v>
      </c>
      <c r="X2316" s="24" t="s">
        <v>138</v>
      </c>
      <c r="Y2316" s="24" t="s">
        <v>9</v>
      </c>
      <c r="AA2316">
        <v>0</v>
      </c>
      <c r="AB2316">
        <v>0</v>
      </c>
    </row>
    <row r="2317" spans="1:28" x14ac:dyDescent="0.25">
      <c r="A2317">
        <v>924114</v>
      </c>
      <c r="B2317">
        <v>924114</v>
      </c>
      <c r="D2317" s="24" t="s">
        <v>100</v>
      </c>
      <c r="E2317">
        <v>222</v>
      </c>
      <c r="F2317">
        <v>1341648</v>
      </c>
      <c r="G2317" s="24" t="s">
        <v>19</v>
      </c>
      <c r="H2317" s="24" t="s">
        <v>100</v>
      </c>
      <c r="I2317" s="1">
        <v>45499</v>
      </c>
      <c r="J2317" s="24" t="s">
        <v>101</v>
      </c>
      <c r="K2317">
        <v>6</v>
      </c>
      <c r="L2317" s="24" t="s">
        <v>202</v>
      </c>
      <c r="M2317">
        <v>7</v>
      </c>
      <c r="N2317">
        <v>2024</v>
      </c>
      <c r="O2317" s="23">
        <v>0.84548611111111116</v>
      </c>
      <c r="P2317">
        <v>0</v>
      </c>
      <c r="Q2317" s="1"/>
      <c r="R2317" s="23"/>
      <c r="S2317" s="23"/>
      <c r="T2317" s="24" t="s">
        <v>110</v>
      </c>
      <c r="U2317" s="24" t="s">
        <v>9</v>
      </c>
      <c r="V2317">
        <v>0</v>
      </c>
      <c r="W2317" s="24" t="s">
        <v>111</v>
      </c>
      <c r="X2317" s="24" t="s">
        <v>100</v>
      </c>
      <c r="Y2317" s="24" t="s">
        <v>9</v>
      </c>
      <c r="AA2317">
        <v>0</v>
      </c>
      <c r="AB2317">
        <v>0</v>
      </c>
    </row>
    <row r="2318" spans="1:28" x14ac:dyDescent="0.25">
      <c r="A2318">
        <v>924116</v>
      </c>
      <c r="B2318">
        <v>924116</v>
      </c>
      <c r="D2318" s="24" t="s">
        <v>100</v>
      </c>
      <c r="E2318">
        <v>919</v>
      </c>
      <c r="F2318">
        <v>1658784</v>
      </c>
      <c r="G2318" s="24" t="s">
        <v>19</v>
      </c>
      <c r="H2318" s="24" t="s">
        <v>100</v>
      </c>
      <c r="I2318" s="1">
        <v>45499</v>
      </c>
      <c r="J2318" s="24" t="s">
        <v>101</v>
      </c>
      <c r="K2318">
        <v>6</v>
      </c>
      <c r="L2318" s="24" t="s">
        <v>202</v>
      </c>
      <c r="M2318">
        <v>7</v>
      </c>
      <c r="N2318">
        <v>2024</v>
      </c>
      <c r="O2318" s="23">
        <v>0.85140046296296301</v>
      </c>
      <c r="P2318">
        <v>0</v>
      </c>
      <c r="Q2318" s="1"/>
      <c r="R2318" s="23"/>
      <c r="S2318" s="23"/>
      <c r="T2318" s="24" t="s">
        <v>110</v>
      </c>
      <c r="U2318" s="24" t="s">
        <v>9</v>
      </c>
      <c r="V2318">
        <v>0</v>
      </c>
      <c r="W2318" s="24" t="s">
        <v>111</v>
      </c>
      <c r="X2318" s="24" t="s">
        <v>100</v>
      </c>
      <c r="Y2318" s="24" t="s">
        <v>9</v>
      </c>
      <c r="AA2318">
        <v>0</v>
      </c>
      <c r="AB2318">
        <v>0</v>
      </c>
    </row>
    <row r="2319" spans="1:28" x14ac:dyDescent="0.25">
      <c r="A2319">
        <v>924117</v>
      </c>
      <c r="B2319">
        <v>924117</v>
      </c>
      <c r="D2319" s="24" t="s">
        <v>100</v>
      </c>
      <c r="E2319">
        <v>919</v>
      </c>
      <c r="F2319">
        <v>1658784</v>
      </c>
      <c r="G2319" s="24" t="s">
        <v>19</v>
      </c>
      <c r="H2319" s="24" t="s">
        <v>100</v>
      </c>
      <c r="I2319" s="1">
        <v>45499</v>
      </c>
      <c r="J2319" s="24" t="s">
        <v>101</v>
      </c>
      <c r="K2319">
        <v>6</v>
      </c>
      <c r="L2319" s="24" t="s">
        <v>202</v>
      </c>
      <c r="M2319">
        <v>7</v>
      </c>
      <c r="N2319">
        <v>2024</v>
      </c>
      <c r="O2319" s="23">
        <v>0.85160879629629627</v>
      </c>
      <c r="P2319">
        <v>0</v>
      </c>
      <c r="Q2319" s="1"/>
      <c r="R2319" s="23"/>
      <c r="S2319" s="23"/>
      <c r="T2319" s="24" t="s">
        <v>139</v>
      </c>
      <c r="U2319" s="24" t="s">
        <v>9</v>
      </c>
      <c r="V2319">
        <v>0</v>
      </c>
      <c r="W2319" s="24" t="s">
        <v>111</v>
      </c>
      <c r="X2319" s="24" t="s">
        <v>139</v>
      </c>
      <c r="Y2319" s="24" t="s">
        <v>9</v>
      </c>
      <c r="AA2319">
        <v>0</v>
      </c>
      <c r="AB2319">
        <v>0</v>
      </c>
    </row>
    <row r="2320" spans="1:28" x14ac:dyDescent="0.25">
      <c r="A2320">
        <v>924118</v>
      </c>
      <c r="B2320">
        <v>924118</v>
      </c>
      <c r="D2320" s="24" t="s">
        <v>100</v>
      </c>
      <c r="E2320">
        <v>919</v>
      </c>
      <c r="F2320">
        <v>1658784</v>
      </c>
      <c r="G2320" s="24" t="s">
        <v>19</v>
      </c>
      <c r="H2320" s="24" t="s">
        <v>100</v>
      </c>
      <c r="I2320" s="1">
        <v>45499</v>
      </c>
      <c r="J2320" s="24" t="s">
        <v>101</v>
      </c>
      <c r="K2320">
        <v>6</v>
      </c>
      <c r="L2320" s="24" t="s">
        <v>202</v>
      </c>
      <c r="M2320">
        <v>7</v>
      </c>
      <c r="N2320">
        <v>2024</v>
      </c>
      <c r="O2320" s="23">
        <v>0.85200231481481481</v>
      </c>
      <c r="P2320">
        <v>0</v>
      </c>
      <c r="Q2320" s="1"/>
      <c r="R2320" s="23"/>
      <c r="S2320" s="23"/>
      <c r="T2320" s="24" t="s">
        <v>151</v>
      </c>
      <c r="U2320" s="24" t="s">
        <v>9</v>
      </c>
      <c r="V2320">
        <v>0</v>
      </c>
      <c r="W2320" s="24" t="s">
        <v>111</v>
      </c>
      <c r="X2320" s="24" t="s">
        <v>152</v>
      </c>
      <c r="Y2320" s="24" t="s">
        <v>9</v>
      </c>
      <c r="AA2320">
        <v>0</v>
      </c>
      <c r="AB2320">
        <v>0</v>
      </c>
    </row>
    <row r="2321" spans="1:28" x14ac:dyDescent="0.25">
      <c r="A2321">
        <v>924119</v>
      </c>
      <c r="B2321">
        <v>924119</v>
      </c>
      <c r="D2321" s="24" t="s">
        <v>100</v>
      </c>
      <c r="E2321">
        <v>919</v>
      </c>
      <c r="F2321">
        <v>1658784</v>
      </c>
      <c r="G2321" s="24" t="s">
        <v>19</v>
      </c>
      <c r="H2321" s="24" t="s">
        <v>100</v>
      </c>
      <c r="I2321" s="1">
        <v>45499</v>
      </c>
      <c r="J2321" s="24" t="s">
        <v>101</v>
      </c>
      <c r="K2321">
        <v>6</v>
      </c>
      <c r="L2321" s="24" t="s">
        <v>202</v>
      </c>
      <c r="M2321">
        <v>7</v>
      </c>
      <c r="N2321">
        <v>2024</v>
      </c>
      <c r="O2321" s="23">
        <v>0.85287037037037039</v>
      </c>
      <c r="P2321">
        <v>0</v>
      </c>
      <c r="Q2321" s="1"/>
      <c r="R2321" s="23"/>
      <c r="S2321" s="23"/>
      <c r="T2321" s="24" t="s">
        <v>139</v>
      </c>
      <c r="U2321" s="24" t="s">
        <v>9</v>
      </c>
      <c r="V2321">
        <v>0</v>
      </c>
      <c r="W2321" s="24" t="s">
        <v>111</v>
      </c>
      <c r="X2321" s="24" t="s">
        <v>139</v>
      </c>
      <c r="Y2321" s="24" t="s">
        <v>9</v>
      </c>
      <c r="AA2321">
        <v>0</v>
      </c>
      <c r="AB2321">
        <v>0</v>
      </c>
    </row>
    <row r="2322" spans="1:28" x14ac:dyDescent="0.25">
      <c r="A2322">
        <v>924120</v>
      </c>
      <c r="B2322">
        <v>924120</v>
      </c>
      <c r="D2322" s="24" t="s">
        <v>100</v>
      </c>
      <c r="E2322">
        <v>919</v>
      </c>
      <c r="F2322">
        <v>1658784</v>
      </c>
      <c r="G2322" s="24" t="s">
        <v>19</v>
      </c>
      <c r="H2322" s="24" t="s">
        <v>100</v>
      </c>
      <c r="I2322" s="1">
        <v>45499</v>
      </c>
      <c r="J2322" s="24" t="s">
        <v>101</v>
      </c>
      <c r="K2322">
        <v>6</v>
      </c>
      <c r="L2322" s="24" t="s">
        <v>202</v>
      </c>
      <c r="M2322">
        <v>7</v>
      </c>
      <c r="N2322">
        <v>2024</v>
      </c>
      <c r="O2322" s="23">
        <v>0.85328703703703701</v>
      </c>
      <c r="P2322">
        <v>0</v>
      </c>
      <c r="Q2322" s="1"/>
      <c r="R2322" s="23"/>
      <c r="S2322" s="23"/>
      <c r="T2322" s="24" t="s">
        <v>137</v>
      </c>
      <c r="U2322" s="24" t="s">
        <v>9</v>
      </c>
      <c r="V2322">
        <v>0</v>
      </c>
      <c r="W2322" s="24" t="s">
        <v>111</v>
      </c>
      <c r="X2322" s="24" t="s">
        <v>138</v>
      </c>
      <c r="Y2322" s="24" t="s">
        <v>9</v>
      </c>
      <c r="AA2322">
        <v>0</v>
      </c>
      <c r="AB2322">
        <v>0</v>
      </c>
    </row>
    <row r="2323" spans="1:28" x14ac:dyDescent="0.25">
      <c r="A2323">
        <v>924121</v>
      </c>
      <c r="B2323">
        <v>924121</v>
      </c>
      <c r="D2323" s="24" t="s">
        <v>100</v>
      </c>
      <c r="E2323">
        <v>919</v>
      </c>
      <c r="F2323">
        <v>1658784</v>
      </c>
      <c r="G2323" s="24" t="s">
        <v>19</v>
      </c>
      <c r="H2323" s="24" t="s">
        <v>100</v>
      </c>
      <c r="I2323" s="1">
        <v>45499</v>
      </c>
      <c r="J2323" s="24" t="s">
        <v>101</v>
      </c>
      <c r="K2323">
        <v>6</v>
      </c>
      <c r="L2323" s="24" t="s">
        <v>202</v>
      </c>
      <c r="M2323">
        <v>7</v>
      </c>
      <c r="N2323">
        <v>2024</v>
      </c>
      <c r="O2323" s="23">
        <v>0.85697916666666663</v>
      </c>
      <c r="P2323">
        <v>0</v>
      </c>
      <c r="Q2323" s="1"/>
      <c r="R2323" s="23"/>
      <c r="S2323" s="23"/>
      <c r="T2323" s="24" t="s">
        <v>150</v>
      </c>
      <c r="U2323" s="24" t="s">
        <v>9</v>
      </c>
      <c r="V2323">
        <v>0</v>
      </c>
      <c r="W2323" s="24" t="s">
        <v>111</v>
      </c>
      <c r="X2323" s="24" t="s">
        <v>150</v>
      </c>
      <c r="Y2323" s="24" t="s">
        <v>9</v>
      </c>
      <c r="AA2323">
        <v>0</v>
      </c>
      <c r="AB2323">
        <v>0</v>
      </c>
    </row>
    <row r="2324" spans="1:28" x14ac:dyDescent="0.25">
      <c r="A2324">
        <v>924122</v>
      </c>
      <c r="B2324">
        <v>924122</v>
      </c>
      <c r="D2324" s="24" t="s">
        <v>100</v>
      </c>
      <c r="E2324">
        <v>919</v>
      </c>
      <c r="F2324">
        <v>1658784</v>
      </c>
      <c r="G2324" s="24" t="s">
        <v>19</v>
      </c>
      <c r="H2324" s="24" t="s">
        <v>100</v>
      </c>
      <c r="I2324" s="1">
        <v>45499</v>
      </c>
      <c r="J2324" s="24" t="s">
        <v>101</v>
      </c>
      <c r="K2324">
        <v>6</v>
      </c>
      <c r="L2324" s="24" t="s">
        <v>202</v>
      </c>
      <c r="M2324">
        <v>7</v>
      </c>
      <c r="N2324">
        <v>2024</v>
      </c>
      <c r="O2324" s="23">
        <v>0.85708333333333331</v>
      </c>
      <c r="P2324">
        <v>0</v>
      </c>
      <c r="Q2324" s="1"/>
      <c r="R2324" s="23"/>
      <c r="S2324" s="23"/>
      <c r="T2324" s="24" t="s">
        <v>151</v>
      </c>
      <c r="U2324" s="24" t="s">
        <v>9</v>
      </c>
      <c r="V2324">
        <v>0</v>
      </c>
      <c r="W2324" s="24" t="s">
        <v>111</v>
      </c>
      <c r="X2324" s="24" t="s">
        <v>152</v>
      </c>
      <c r="Y2324" s="24" t="s">
        <v>9</v>
      </c>
      <c r="AA2324">
        <v>0</v>
      </c>
      <c r="AB2324">
        <v>0</v>
      </c>
    </row>
    <row r="2325" spans="1:28" x14ac:dyDescent="0.25">
      <c r="A2325">
        <v>924144</v>
      </c>
      <c r="B2325">
        <v>924144</v>
      </c>
      <c r="D2325" s="24" t="s">
        <v>100</v>
      </c>
      <c r="E2325">
        <v>961</v>
      </c>
      <c r="F2325">
        <v>4571168</v>
      </c>
      <c r="G2325" s="24" t="s">
        <v>19</v>
      </c>
      <c r="H2325" s="24" t="s">
        <v>100</v>
      </c>
      <c r="I2325" s="1">
        <v>45499</v>
      </c>
      <c r="J2325" s="24" t="s">
        <v>101</v>
      </c>
      <c r="K2325">
        <v>6</v>
      </c>
      <c r="L2325" s="24" t="s">
        <v>202</v>
      </c>
      <c r="M2325">
        <v>7</v>
      </c>
      <c r="N2325">
        <v>2024</v>
      </c>
      <c r="O2325" s="23">
        <v>0.95656249999999998</v>
      </c>
      <c r="P2325">
        <v>0</v>
      </c>
      <c r="Q2325" s="1"/>
      <c r="R2325" s="23"/>
      <c r="S2325" s="23"/>
      <c r="T2325" s="24" t="s">
        <v>110</v>
      </c>
      <c r="U2325" s="24" t="s">
        <v>9</v>
      </c>
      <c r="V2325">
        <v>0</v>
      </c>
      <c r="W2325" s="24" t="s">
        <v>111</v>
      </c>
      <c r="X2325" s="24" t="s">
        <v>100</v>
      </c>
      <c r="Y2325" s="24" t="s">
        <v>9</v>
      </c>
      <c r="AA2325">
        <v>0</v>
      </c>
      <c r="AB2325">
        <v>0</v>
      </c>
    </row>
    <row r="2326" spans="1:28" x14ac:dyDescent="0.25">
      <c r="A2326">
        <v>924204</v>
      </c>
      <c r="B2326">
        <v>924204</v>
      </c>
      <c r="D2326" s="24" t="s">
        <v>100</v>
      </c>
      <c r="E2326">
        <v>918</v>
      </c>
      <c r="F2326">
        <v>1192442</v>
      </c>
      <c r="G2326" s="24" t="s">
        <v>19</v>
      </c>
      <c r="H2326" s="24" t="s">
        <v>100</v>
      </c>
      <c r="I2326" s="1">
        <v>45500</v>
      </c>
      <c r="J2326" s="24" t="s">
        <v>121</v>
      </c>
      <c r="K2326">
        <v>7</v>
      </c>
      <c r="L2326" s="24" t="s">
        <v>202</v>
      </c>
      <c r="M2326">
        <v>7</v>
      </c>
      <c r="N2326">
        <v>2024</v>
      </c>
      <c r="O2326" s="23">
        <v>0.41355324074074074</v>
      </c>
      <c r="P2326">
        <v>0</v>
      </c>
      <c r="Q2326" s="1"/>
      <c r="R2326" s="23"/>
      <c r="S2326" s="23"/>
      <c r="T2326" s="24" t="s">
        <v>110</v>
      </c>
      <c r="U2326" s="24" t="s">
        <v>9</v>
      </c>
      <c r="V2326">
        <v>0</v>
      </c>
      <c r="W2326" s="24" t="s">
        <v>111</v>
      </c>
      <c r="X2326" s="24" t="s">
        <v>100</v>
      </c>
      <c r="Y2326" s="24" t="s">
        <v>9</v>
      </c>
      <c r="AA2326">
        <v>0</v>
      </c>
      <c r="AB2326">
        <v>0</v>
      </c>
    </row>
    <row r="2327" spans="1:28" x14ac:dyDescent="0.25">
      <c r="A2327">
        <v>924205</v>
      </c>
      <c r="B2327">
        <v>924205</v>
      </c>
      <c r="D2327" s="24" t="s">
        <v>100</v>
      </c>
      <c r="E2327">
        <v>918</v>
      </c>
      <c r="F2327">
        <v>1192442</v>
      </c>
      <c r="G2327" s="24" t="s">
        <v>19</v>
      </c>
      <c r="H2327" s="24" t="s">
        <v>100</v>
      </c>
      <c r="I2327" s="1">
        <v>45500</v>
      </c>
      <c r="J2327" s="24" t="s">
        <v>121</v>
      </c>
      <c r="K2327">
        <v>7</v>
      </c>
      <c r="L2327" s="24" t="s">
        <v>202</v>
      </c>
      <c r="M2327">
        <v>7</v>
      </c>
      <c r="N2327">
        <v>2024</v>
      </c>
      <c r="O2327" s="23">
        <v>0.41395833333333332</v>
      </c>
      <c r="P2327">
        <v>0</v>
      </c>
      <c r="Q2327" s="1"/>
      <c r="R2327" s="23"/>
      <c r="S2327" s="23"/>
      <c r="T2327" s="24" t="s">
        <v>137</v>
      </c>
      <c r="U2327" s="24" t="s">
        <v>9</v>
      </c>
      <c r="V2327">
        <v>0</v>
      </c>
      <c r="W2327" s="24" t="s">
        <v>111</v>
      </c>
      <c r="X2327" s="24" t="s">
        <v>138</v>
      </c>
      <c r="Y2327" s="24" t="s">
        <v>9</v>
      </c>
      <c r="AA2327">
        <v>0</v>
      </c>
      <c r="AB2327">
        <v>0</v>
      </c>
    </row>
    <row r="2328" spans="1:28" x14ac:dyDescent="0.25">
      <c r="A2328">
        <v>924206</v>
      </c>
      <c r="B2328">
        <v>924206</v>
      </c>
      <c r="D2328" s="24" t="s">
        <v>100</v>
      </c>
      <c r="E2328">
        <v>918</v>
      </c>
      <c r="F2328">
        <v>1192442</v>
      </c>
      <c r="G2328" s="24" t="s">
        <v>19</v>
      </c>
      <c r="H2328" s="24" t="s">
        <v>100</v>
      </c>
      <c r="I2328" s="1">
        <v>45500</v>
      </c>
      <c r="J2328" s="24" t="s">
        <v>121</v>
      </c>
      <c r="K2328">
        <v>7</v>
      </c>
      <c r="L2328" s="24" t="s">
        <v>202</v>
      </c>
      <c r="M2328">
        <v>7</v>
      </c>
      <c r="N2328">
        <v>2024</v>
      </c>
      <c r="O2328" s="23">
        <v>0.41449074074074072</v>
      </c>
      <c r="P2328">
        <v>0</v>
      </c>
      <c r="Q2328" s="1"/>
      <c r="R2328" s="23"/>
      <c r="S2328" s="23"/>
      <c r="T2328" s="24" t="s">
        <v>139</v>
      </c>
      <c r="U2328" s="24" t="s">
        <v>9</v>
      </c>
      <c r="V2328">
        <v>0</v>
      </c>
      <c r="W2328" s="24" t="s">
        <v>111</v>
      </c>
      <c r="X2328" s="24" t="s">
        <v>139</v>
      </c>
      <c r="Y2328" s="24" t="s">
        <v>9</v>
      </c>
      <c r="AA2328">
        <v>0</v>
      </c>
      <c r="AB2328">
        <v>0</v>
      </c>
    </row>
    <row r="2329" spans="1:28" x14ac:dyDescent="0.25">
      <c r="A2329">
        <v>924207</v>
      </c>
      <c r="B2329">
        <v>924207</v>
      </c>
      <c r="D2329" s="24" t="s">
        <v>100</v>
      </c>
      <c r="E2329">
        <v>918</v>
      </c>
      <c r="F2329">
        <v>1192442</v>
      </c>
      <c r="G2329" s="24" t="s">
        <v>19</v>
      </c>
      <c r="H2329" s="24" t="s">
        <v>100</v>
      </c>
      <c r="I2329" s="1">
        <v>45500</v>
      </c>
      <c r="J2329" s="24" t="s">
        <v>121</v>
      </c>
      <c r="K2329">
        <v>7</v>
      </c>
      <c r="L2329" s="24" t="s">
        <v>202</v>
      </c>
      <c r="M2329">
        <v>7</v>
      </c>
      <c r="N2329">
        <v>2024</v>
      </c>
      <c r="O2329" s="23">
        <v>0.41473379629629631</v>
      </c>
      <c r="P2329">
        <v>0</v>
      </c>
      <c r="Q2329" s="1"/>
      <c r="R2329" s="23"/>
      <c r="S2329" s="23"/>
      <c r="T2329" s="24" t="s">
        <v>151</v>
      </c>
      <c r="U2329" s="24" t="s">
        <v>9</v>
      </c>
      <c r="V2329">
        <v>0</v>
      </c>
      <c r="W2329" s="24" t="s">
        <v>111</v>
      </c>
      <c r="X2329" s="24" t="s">
        <v>152</v>
      </c>
      <c r="Y2329" s="24" t="s">
        <v>9</v>
      </c>
      <c r="AA2329">
        <v>0</v>
      </c>
      <c r="AB2329">
        <v>0</v>
      </c>
    </row>
    <row r="2330" spans="1:28" x14ac:dyDescent="0.25">
      <c r="A2330">
        <v>924242</v>
      </c>
      <c r="B2330">
        <v>924242</v>
      </c>
      <c r="D2330" s="24" t="s">
        <v>100</v>
      </c>
      <c r="E2330">
        <v>637</v>
      </c>
      <c r="F2330">
        <v>1394105</v>
      </c>
      <c r="G2330" s="24" t="s">
        <v>19</v>
      </c>
      <c r="H2330" s="24" t="s">
        <v>100</v>
      </c>
      <c r="I2330" s="1">
        <v>45500</v>
      </c>
      <c r="J2330" s="24" t="s">
        <v>121</v>
      </c>
      <c r="K2330">
        <v>7</v>
      </c>
      <c r="L2330" s="24" t="s">
        <v>202</v>
      </c>
      <c r="M2330">
        <v>7</v>
      </c>
      <c r="N2330">
        <v>2024</v>
      </c>
      <c r="O2330" s="23">
        <v>0.56145833333333328</v>
      </c>
      <c r="P2330">
        <v>0</v>
      </c>
      <c r="Q2330" s="1"/>
      <c r="R2330" s="23"/>
      <c r="S2330" s="23"/>
      <c r="T2330" s="24" t="s">
        <v>110</v>
      </c>
      <c r="U2330" s="24" t="s">
        <v>9</v>
      </c>
      <c r="V2330">
        <v>0</v>
      </c>
      <c r="W2330" s="24" t="s">
        <v>111</v>
      </c>
      <c r="X2330" s="24" t="s">
        <v>100</v>
      </c>
      <c r="Y2330" s="24" t="s">
        <v>9</v>
      </c>
      <c r="AA2330">
        <v>0</v>
      </c>
      <c r="AB2330">
        <v>0</v>
      </c>
    </row>
    <row r="2331" spans="1:28" x14ac:dyDescent="0.25">
      <c r="A2331">
        <v>924243</v>
      </c>
      <c r="B2331">
        <v>924243</v>
      </c>
      <c r="D2331" s="24" t="s">
        <v>100</v>
      </c>
      <c r="E2331">
        <v>637</v>
      </c>
      <c r="F2331">
        <v>1394105</v>
      </c>
      <c r="G2331" s="24" t="s">
        <v>19</v>
      </c>
      <c r="H2331" s="24" t="s">
        <v>100</v>
      </c>
      <c r="I2331" s="1">
        <v>45500</v>
      </c>
      <c r="J2331" s="24" t="s">
        <v>121</v>
      </c>
      <c r="K2331">
        <v>7</v>
      </c>
      <c r="L2331" s="24" t="s">
        <v>202</v>
      </c>
      <c r="M2331">
        <v>7</v>
      </c>
      <c r="N2331">
        <v>2024</v>
      </c>
      <c r="O2331" s="23">
        <v>0.56252314814814819</v>
      </c>
      <c r="P2331">
        <v>0</v>
      </c>
      <c r="Q2331" s="1"/>
      <c r="R2331" s="23"/>
      <c r="S2331" s="23"/>
      <c r="T2331" s="24" t="s">
        <v>110</v>
      </c>
      <c r="U2331" s="24" t="s">
        <v>9</v>
      </c>
      <c r="V2331">
        <v>0</v>
      </c>
      <c r="W2331" s="24" t="s">
        <v>111</v>
      </c>
      <c r="X2331" s="24" t="s">
        <v>100</v>
      </c>
      <c r="Y2331" s="24" t="s">
        <v>9</v>
      </c>
      <c r="AA2331">
        <v>0</v>
      </c>
      <c r="AB2331">
        <v>0</v>
      </c>
    </row>
    <row r="2332" spans="1:28" x14ac:dyDescent="0.25">
      <c r="A2332">
        <v>924425</v>
      </c>
      <c r="B2332">
        <v>924425</v>
      </c>
      <c r="D2332" s="24" t="s">
        <v>100</v>
      </c>
      <c r="E2332">
        <v>966</v>
      </c>
      <c r="F2332">
        <v>1289071</v>
      </c>
      <c r="G2332" s="24" t="s">
        <v>19</v>
      </c>
      <c r="H2332" s="24" t="s">
        <v>100</v>
      </c>
      <c r="I2332" s="1">
        <v>45501</v>
      </c>
      <c r="J2332" s="24" t="s">
        <v>122</v>
      </c>
      <c r="K2332">
        <v>1</v>
      </c>
      <c r="L2332" s="24" t="s">
        <v>202</v>
      </c>
      <c r="M2332">
        <v>7</v>
      </c>
      <c r="N2332">
        <v>2024</v>
      </c>
      <c r="O2332" s="23">
        <v>0.35187499999999999</v>
      </c>
      <c r="P2332">
        <v>0</v>
      </c>
      <c r="Q2332" s="1"/>
      <c r="R2332" s="23"/>
      <c r="S2332" s="23"/>
      <c r="T2332" s="24" t="s">
        <v>110</v>
      </c>
      <c r="U2332" s="24" t="s">
        <v>9</v>
      </c>
      <c r="V2332">
        <v>0</v>
      </c>
      <c r="W2332" s="24" t="s">
        <v>111</v>
      </c>
      <c r="X2332" s="24" t="s">
        <v>100</v>
      </c>
      <c r="Y2332" s="24" t="s">
        <v>9</v>
      </c>
      <c r="AA2332">
        <v>0</v>
      </c>
      <c r="AB2332">
        <v>0</v>
      </c>
    </row>
    <row r="2333" spans="1:28" x14ac:dyDescent="0.25">
      <c r="A2333">
        <v>924426</v>
      </c>
      <c r="B2333">
        <v>924426</v>
      </c>
      <c r="D2333" s="24" t="s">
        <v>100</v>
      </c>
      <c r="E2333">
        <v>966</v>
      </c>
      <c r="F2333">
        <v>1289071</v>
      </c>
      <c r="G2333" s="24" t="s">
        <v>19</v>
      </c>
      <c r="H2333" s="24" t="s">
        <v>100</v>
      </c>
      <c r="I2333" s="1">
        <v>45501</v>
      </c>
      <c r="J2333" s="24" t="s">
        <v>122</v>
      </c>
      <c r="K2333">
        <v>1</v>
      </c>
      <c r="L2333" s="24" t="s">
        <v>202</v>
      </c>
      <c r="M2333">
        <v>7</v>
      </c>
      <c r="N2333">
        <v>2024</v>
      </c>
      <c r="O2333" s="23">
        <v>0.35207175925925926</v>
      </c>
      <c r="P2333">
        <v>0</v>
      </c>
      <c r="Q2333" s="1"/>
      <c r="R2333" s="23"/>
      <c r="S2333" s="23"/>
      <c r="T2333" s="24" t="s">
        <v>137</v>
      </c>
      <c r="U2333" s="24" t="s">
        <v>9</v>
      </c>
      <c r="V2333">
        <v>0</v>
      </c>
      <c r="W2333" s="24" t="s">
        <v>111</v>
      </c>
      <c r="X2333" s="24" t="s">
        <v>138</v>
      </c>
      <c r="Y2333" s="24" t="s">
        <v>9</v>
      </c>
      <c r="AA2333">
        <v>0</v>
      </c>
      <c r="AB2333">
        <v>0</v>
      </c>
    </row>
    <row r="2334" spans="1:28" x14ac:dyDescent="0.25">
      <c r="A2334">
        <v>924427</v>
      </c>
      <c r="B2334">
        <v>924427</v>
      </c>
      <c r="D2334" s="24" t="s">
        <v>100</v>
      </c>
      <c r="E2334">
        <v>966</v>
      </c>
      <c r="F2334">
        <v>1289071</v>
      </c>
      <c r="G2334" s="24" t="s">
        <v>19</v>
      </c>
      <c r="H2334" s="24" t="s">
        <v>100</v>
      </c>
      <c r="I2334" s="1">
        <v>45501</v>
      </c>
      <c r="J2334" s="24" t="s">
        <v>122</v>
      </c>
      <c r="K2334">
        <v>1</v>
      </c>
      <c r="L2334" s="24" t="s">
        <v>202</v>
      </c>
      <c r="M2334">
        <v>7</v>
      </c>
      <c r="N2334">
        <v>2024</v>
      </c>
      <c r="O2334" s="23">
        <v>0.35318287037037038</v>
      </c>
      <c r="P2334">
        <v>0</v>
      </c>
      <c r="Q2334" s="1"/>
      <c r="R2334" s="23"/>
      <c r="S2334" s="23"/>
      <c r="T2334" s="24" t="s">
        <v>139</v>
      </c>
      <c r="U2334" s="24" t="s">
        <v>9</v>
      </c>
      <c r="V2334">
        <v>0</v>
      </c>
      <c r="W2334" s="24" t="s">
        <v>111</v>
      </c>
      <c r="X2334" s="24" t="s">
        <v>139</v>
      </c>
      <c r="Y2334" s="24" t="s">
        <v>9</v>
      </c>
      <c r="AA2334">
        <v>0</v>
      </c>
      <c r="AB2334">
        <v>0</v>
      </c>
    </row>
    <row r="2335" spans="1:28" x14ac:dyDescent="0.25">
      <c r="A2335">
        <v>924428</v>
      </c>
      <c r="B2335">
        <v>924428</v>
      </c>
      <c r="D2335" s="24" t="s">
        <v>100</v>
      </c>
      <c r="E2335">
        <v>966</v>
      </c>
      <c r="F2335">
        <v>1289071</v>
      </c>
      <c r="G2335" s="24" t="s">
        <v>19</v>
      </c>
      <c r="H2335" s="24" t="s">
        <v>100</v>
      </c>
      <c r="I2335" s="1">
        <v>45501</v>
      </c>
      <c r="J2335" s="24" t="s">
        <v>122</v>
      </c>
      <c r="K2335">
        <v>1</v>
      </c>
      <c r="L2335" s="24" t="s">
        <v>202</v>
      </c>
      <c r="M2335">
        <v>7</v>
      </c>
      <c r="N2335">
        <v>2024</v>
      </c>
      <c r="O2335" s="23">
        <v>0.35328703703703701</v>
      </c>
      <c r="P2335">
        <v>0</v>
      </c>
      <c r="Q2335" s="1"/>
      <c r="R2335" s="23"/>
      <c r="S2335" s="23"/>
      <c r="T2335" s="24" t="s">
        <v>148</v>
      </c>
      <c r="U2335" s="24" t="s">
        <v>9</v>
      </c>
      <c r="V2335">
        <v>0</v>
      </c>
      <c r="W2335" s="24" t="s">
        <v>111</v>
      </c>
      <c r="X2335" s="24" t="s">
        <v>149</v>
      </c>
      <c r="Y2335" s="24" t="s">
        <v>9</v>
      </c>
      <c r="AA2335">
        <v>0</v>
      </c>
      <c r="AB2335">
        <v>0</v>
      </c>
    </row>
    <row r="2336" spans="1:28" x14ac:dyDescent="0.25">
      <c r="A2336">
        <v>924429</v>
      </c>
      <c r="B2336">
        <v>924429</v>
      </c>
      <c r="D2336" s="24" t="s">
        <v>100</v>
      </c>
      <c r="E2336">
        <v>966</v>
      </c>
      <c r="F2336">
        <v>1289071</v>
      </c>
      <c r="G2336" s="24" t="s">
        <v>19</v>
      </c>
      <c r="H2336" s="24" t="s">
        <v>100</v>
      </c>
      <c r="I2336" s="1">
        <v>45501</v>
      </c>
      <c r="J2336" s="24" t="s">
        <v>122</v>
      </c>
      <c r="K2336">
        <v>1</v>
      </c>
      <c r="L2336" s="24" t="s">
        <v>202</v>
      </c>
      <c r="M2336">
        <v>7</v>
      </c>
      <c r="N2336">
        <v>2024</v>
      </c>
      <c r="O2336" s="23">
        <v>0.35350694444444447</v>
      </c>
      <c r="P2336">
        <v>0</v>
      </c>
      <c r="Q2336" s="1"/>
      <c r="R2336" s="23"/>
      <c r="S2336" s="23"/>
      <c r="T2336" s="24" t="s">
        <v>110</v>
      </c>
      <c r="U2336" s="24" t="s">
        <v>9</v>
      </c>
      <c r="V2336">
        <v>0</v>
      </c>
      <c r="W2336" s="24" t="s">
        <v>111</v>
      </c>
      <c r="X2336" s="24" t="s">
        <v>100</v>
      </c>
      <c r="Y2336" s="24" t="s">
        <v>9</v>
      </c>
      <c r="AA2336">
        <v>0</v>
      </c>
      <c r="AB2336">
        <v>0</v>
      </c>
    </row>
    <row r="2337" spans="1:28" x14ac:dyDescent="0.25">
      <c r="A2337">
        <v>924430</v>
      </c>
      <c r="B2337">
        <v>924430</v>
      </c>
      <c r="D2337" s="24" t="s">
        <v>100</v>
      </c>
      <c r="E2337">
        <v>966</v>
      </c>
      <c r="F2337">
        <v>1289071</v>
      </c>
      <c r="G2337" s="24" t="s">
        <v>19</v>
      </c>
      <c r="H2337" s="24" t="s">
        <v>100</v>
      </c>
      <c r="I2337" s="1">
        <v>45501</v>
      </c>
      <c r="J2337" s="24" t="s">
        <v>122</v>
      </c>
      <c r="K2337">
        <v>1</v>
      </c>
      <c r="L2337" s="24" t="s">
        <v>202</v>
      </c>
      <c r="M2337">
        <v>7</v>
      </c>
      <c r="N2337">
        <v>2024</v>
      </c>
      <c r="O2337" s="23">
        <v>0.35368055555555555</v>
      </c>
      <c r="P2337">
        <v>0</v>
      </c>
      <c r="Q2337" s="1"/>
      <c r="R2337" s="23"/>
      <c r="S2337" s="23"/>
      <c r="T2337" s="24" t="s">
        <v>137</v>
      </c>
      <c r="U2337" s="24" t="s">
        <v>9</v>
      </c>
      <c r="V2337">
        <v>0</v>
      </c>
      <c r="W2337" s="24" t="s">
        <v>111</v>
      </c>
      <c r="X2337" s="24" t="s">
        <v>138</v>
      </c>
      <c r="Y2337" s="24" t="s">
        <v>9</v>
      </c>
      <c r="AA2337">
        <v>0</v>
      </c>
      <c r="AB2337">
        <v>0</v>
      </c>
    </row>
    <row r="2338" spans="1:28" x14ac:dyDescent="0.25">
      <c r="A2338">
        <v>924434</v>
      </c>
      <c r="B2338">
        <v>924434</v>
      </c>
      <c r="D2338" s="24" t="s">
        <v>100</v>
      </c>
      <c r="E2338">
        <v>961</v>
      </c>
      <c r="F2338">
        <v>1237621</v>
      </c>
      <c r="G2338" s="24" t="s">
        <v>19</v>
      </c>
      <c r="H2338" s="24" t="s">
        <v>100</v>
      </c>
      <c r="I2338" s="1">
        <v>45501</v>
      </c>
      <c r="J2338" s="24" t="s">
        <v>122</v>
      </c>
      <c r="K2338">
        <v>1</v>
      </c>
      <c r="L2338" s="24" t="s">
        <v>202</v>
      </c>
      <c r="M2338">
        <v>7</v>
      </c>
      <c r="N2338">
        <v>2024</v>
      </c>
      <c r="O2338" s="23">
        <v>0.37828703703703703</v>
      </c>
      <c r="P2338">
        <v>0</v>
      </c>
      <c r="Q2338" s="1"/>
      <c r="R2338" s="23"/>
      <c r="S2338" s="23"/>
      <c r="T2338" s="24" t="s">
        <v>110</v>
      </c>
      <c r="U2338" s="24" t="s">
        <v>9</v>
      </c>
      <c r="V2338">
        <v>0</v>
      </c>
      <c r="W2338" s="24" t="s">
        <v>111</v>
      </c>
      <c r="X2338" s="24" t="s">
        <v>100</v>
      </c>
      <c r="Y2338" s="24" t="s">
        <v>9</v>
      </c>
      <c r="AA2338">
        <v>0</v>
      </c>
      <c r="AB2338">
        <v>0</v>
      </c>
    </row>
    <row r="2339" spans="1:28" x14ac:dyDescent="0.25">
      <c r="A2339">
        <v>924435</v>
      </c>
      <c r="B2339">
        <v>924435</v>
      </c>
      <c r="D2339" s="24" t="s">
        <v>100</v>
      </c>
      <c r="E2339">
        <v>961</v>
      </c>
      <c r="F2339">
        <v>1237621</v>
      </c>
      <c r="G2339" s="24" t="s">
        <v>19</v>
      </c>
      <c r="H2339" s="24" t="s">
        <v>100</v>
      </c>
      <c r="I2339" s="1">
        <v>45501</v>
      </c>
      <c r="J2339" s="24" t="s">
        <v>122</v>
      </c>
      <c r="K2339">
        <v>1</v>
      </c>
      <c r="L2339" s="24" t="s">
        <v>202</v>
      </c>
      <c r="M2339">
        <v>7</v>
      </c>
      <c r="N2339">
        <v>2024</v>
      </c>
      <c r="O2339" s="23">
        <v>0.37844907407407408</v>
      </c>
      <c r="P2339">
        <v>0</v>
      </c>
      <c r="Q2339" s="1"/>
      <c r="R2339" s="23"/>
      <c r="S2339" s="23"/>
      <c r="T2339" s="24" t="s">
        <v>150</v>
      </c>
      <c r="U2339" s="24" t="s">
        <v>9</v>
      </c>
      <c r="V2339">
        <v>0</v>
      </c>
      <c r="W2339" s="24" t="s">
        <v>111</v>
      </c>
      <c r="X2339" s="24" t="s">
        <v>150</v>
      </c>
      <c r="Y2339" s="24" t="s">
        <v>9</v>
      </c>
      <c r="AA2339">
        <v>0</v>
      </c>
      <c r="AB2339">
        <v>0</v>
      </c>
    </row>
    <row r="2340" spans="1:28" x14ac:dyDescent="0.25">
      <c r="A2340">
        <v>924436</v>
      </c>
      <c r="B2340">
        <v>924436</v>
      </c>
      <c r="D2340" s="24" t="s">
        <v>100</v>
      </c>
      <c r="E2340">
        <v>961</v>
      </c>
      <c r="F2340">
        <v>1237621</v>
      </c>
      <c r="G2340" s="24" t="s">
        <v>19</v>
      </c>
      <c r="H2340" s="24" t="s">
        <v>100</v>
      </c>
      <c r="I2340" s="1">
        <v>45501</v>
      </c>
      <c r="J2340" s="24" t="s">
        <v>122</v>
      </c>
      <c r="K2340">
        <v>1</v>
      </c>
      <c r="L2340" s="24" t="s">
        <v>202</v>
      </c>
      <c r="M2340">
        <v>7</v>
      </c>
      <c r="N2340">
        <v>2024</v>
      </c>
      <c r="O2340" s="23">
        <v>0.37854166666666667</v>
      </c>
      <c r="P2340">
        <v>0</v>
      </c>
      <c r="Q2340" s="1"/>
      <c r="R2340" s="23"/>
      <c r="S2340" s="23"/>
      <c r="T2340" s="24" t="s">
        <v>137</v>
      </c>
      <c r="U2340" s="24" t="s">
        <v>9</v>
      </c>
      <c r="V2340">
        <v>0</v>
      </c>
      <c r="W2340" s="24" t="s">
        <v>111</v>
      </c>
      <c r="X2340" s="24" t="s">
        <v>138</v>
      </c>
      <c r="Y2340" s="24" t="s">
        <v>9</v>
      </c>
      <c r="AA2340">
        <v>0</v>
      </c>
      <c r="AB2340">
        <v>0</v>
      </c>
    </row>
    <row r="2341" spans="1:28" x14ac:dyDescent="0.25">
      <c r="A2341">
        <v>924437</v>
      </c>
      <c r="B2341">
        <v>924437</v>
      </c>
      <c r="D2341" s="24" t="s">
        <v>100</v>
      </c>
      <c r="E2341">
        <v>961</v>
      </c>
      <c r="F2341">
        <v>1237621</v>
      </c>
      <c r="G2341" s="24" t="s">
        <v>19</v>
      </c>
      <c r="H2341" s="24" t="s">
        <v>100</v>
      </c>
      <c r="I2341" s="1">
        <v>45501</v>
      </c>
      <c r="J2341" s="24" t="s">
        <v>122</v>
      </c>
      <c r="K2341">
        <v>1</v>
      </c>
      <c r="L2341" s="24" t="s">
        <v>202</v>
      </c>
      <c r="M2341">
        <v>7</v>
      </c>
      <c r="N2341">
        <v>2024</v>
      </c>
      <c r="O2341" s="23">
        <v>0.37865740740740739</v>
      </c>
      <c r="P2341">
        <v>0</v>
      </c>
      <c r="Q2341" s="1"/>
      <c r="R2341" s="23"/>
      <c r="S2341" s="23"/>
      <c r="T2341" s="24" t="s">
        <v>137</v>
      </c>
      <c r="U2341" s="24" t="s">
        <v>9</v>
      </c>
      <c r="V2341">
        <v>0</v>
      </c>
      <c r="W2341" s="24" t="s">
        <v>111</v>
      </c>
      <c r="X2341" s="24" t="s">
        <v>138</v>
      </c>
      <c r="Y2341" s="24" t="s">
        <v>9</v>
      </c>
      <c r="AA2341">
        <v>0</v>
      </c>
      <c r="AB2341">
        <v>0</v>
      </c>
    </row>
    <row r="2342" spans="1:28" x14ac:dyDescent="0.25">
      <c r="A2342">
        <v>924438</v>
      </c>
      <c r="B2342">
        <v>924438</v>
      </c>
      <c r="D2342" s="24" t="s">
        <v>100</v>
      </c>
      <c r="E2342">
        <v>961</v>
      </c>
      <c r="F2342">
        <v>1237621</v>
      </c>
      <c r="G2342" s="24" t="s">
        <v>19</v>
      </c>
      <c r="H2342" s="24" t="s">
        <v>100</v>
      </c>
      <c r="I2342" s="1">
        <v>45501</v>
      </c>
      <c r="J2342" s="24" t="s">
        <v>122</v>
      </c>
      <c r="K2342">
        <v>1</v>
      </c>
      <c r="L2342" s="24" t="s">
        <v>202</v>
      </c>
      <c r="M2342">
        <v>7</v>
      </c>
      <c r="N2342">
        <v>2024</v>
      </c>
      <c r="O2342" s="23">
        <v>0.37872685185185184</v>
      </c>
      <c r="P2342">
        <v>0</v>
      </c>
      <c r="Q2342" s="1"/>
      <c r="R2342" s="23"/>
      <c r="S2342" s="23"/>
      <c r="T2342" s="24" t="s">
        <v>141</v>
      </c>
      <c r="U2342" s="24" t="s">
        <v>9</v>
      </c>
      <c r="V2342">
        <v>0</v>
      </c>
      <c r="W2342" s="24" t="s">
        <v>111</v>
      </c>
      <c r="X2342" s="24" t="s">
        <v>142</v>
      </c>
      <c r="Y2342" s="24" t="s">
        <v>9</v>
      </c>
      <c r="AA2342">
        <v>0</v>
      </c>
      <c r="AB2342">
        <v>0</v>
      </c>
    </row>
    <row r="2343" spans="1:28" x14ac:dyDescent="0.25">
      <c r="A2343">
        <v>924478</v>
      </c>
      <c r="B2343">
        <v>924478</v>
      </c>
      <c r="D2343" s="24" t="s">
        <v>100</v>
      </c>
      <c r="E2343">
        <v>919</v>
      </c>
      <c r="F2343">
        <v>1339794</v>
      </c>
      <c r="G2343" s="24" t="s">
        <v>19</v>
      </c>
      <c r="H2343" s="24" t="s">
        <v>100</v>
      </c>
      <c r="I2343" s="1">
        <v>45501</v>
      </c>
      <c r="J2343" s="24" t="s">
        <v>122</v>
      </c>
      <c r="K2343">
        <v>1</v>
      </c>
      <c r="L2343" s="24" t="s">
        <v>202</v>
      </c>
      <c r="M2343">
        <v>7</v>
      </c>
      <c r="N2343">
        <v>2024</v>
      </c>
      <c r="O2343" s="23">
        <v>0.57444444444444442</v>
      </c>
      <c r="P2343">
        <v>0</v>
      </c>
      <c r="Q2343" s="1"/>
      <c r="R2343" s="23"/>
      <c r="S2343" s="23"/>
      <c r="T2343" s="24" t="s">
        <v>110</v>
      </c>
      <c r="U2343" s="24" t="s">
        <v>9</v>
      </c>
      <c r="V2343">
        <v>0</v>
      </c>
      <c r="W2343" s="24" t="s">
        <v>111</v>
      </c>
      <c r="X2343" s="24" t="s">
        <v>100</v>
      </c>
      <c r="Y2343" s="24" t="s">
        <v>9</v>
      </c>
      <c r="AA2343">
        <v>0</v>
      </c>
      <c r="AB2343">
        <v>0</v>
      </c>
    </row>
    <row r="2344" spans="1:28" x14ac:dyDescent="0.25">
      <c r="A2344">
        <v>924479</v>
      </c>
      <c r="B2344">
        <v>924479</v>
      </c>
      <c r="D2344" s="24" t="s">
        <v>100</v>
      </c>
      <c r="E2344">
        <v>919</v>
      </c>
      <c r="F2344">
        <v>1339794</v>
      </c>
      <c r="G2344" s="24" t="s">
        <v>19</v>
      </c>
      <c r="H2344" s="24" t="s">
        <v>100</v>
      </c>
      <c r="I2344" s="1">
        <v>45501</v>
      </c>
      <c r="J2344" s="24" t="s">
        <v>122</v>
      </c>
      <c r="K2344">
        <v>1</v>
      </c>
      <c r="L2344" s="24" t="s">
        <v>202</v>
      </c>
      <c r="M2344">
        <v>7</v>
      </c>
      <c r="N2344">
        <v>2024</v>
      </c>
      <c r="O2344" s="23">
        <v>0.57475694444444447</v>
      </c>
      <c r="P2344">
        <v>0</v>
      </c>
      <c r="Q2344" s="1"/>
      <c r="R2344" s="23"/>
      <c r="S2344" s="23"/>
      <c r="T2344" s="24" t="s">
        <v>150</v>
      </c>
      <c r="U2344" s="24" t="s">
        <v>9</v>
      </c>
      <c r="V2344">
        <v>0</v>
      </c>
      <c r="W2344" s="24" t="s">
        <v>111</v>
      </c>
      <c r="X2344" s="24" t="s">
        <v>150</v>
      </c>
      <c r="Y2344" s="24" t="s">
        <v>9</v>
      </c>
      <c r="AA2344">
        <v>0</v>
      </c>
      <c r="AB2344">
        <v>0</v>
      </c>
    </row>
    <row r="2345" spans="1:28" x14ac:dyDescent="0.25">
      <c r="A2345">
        <v>924480</v>
      </c>
      <c r="B2345">
        <v>924480</v>
      </c>
      <c r="D2345" s="24" t="s">
        <v>100</v>
      </c>
      <c r="E2345">
        <v>919</v>
      </c>
      <c r="F2345">
        <v>1339794</v>
      </c>
      <c r="G2345" s="24" t="s">
        <v>19</v>
      </c>
      <c r="H2345" s="24" t="s">
        <v>100</v>
      </c>
      <c r="I2345" s="1">
        <v>45501</v>
      </c>
      <c r="J2345" s="24" t="s">
        <v>122</v>
      </c>
      <c r="K2345">
        <v>1</v>
      </c>
      <c r="L2345" s="24" t="s">
        <v>202</v>
      </c>
      <c r="M2345">
        <v>7</v>
      </c>
      <c r="N2345">
        <v>2024</v>
      </c>
      <c r="O2345" s="23">
        <v>0.57506944444444441</v>
      </c>
      <c r="P2345">
        <v>0</v>
      </c>
      <c r="Q2345" s="1"/>
      <c r="R2345" s="23"/>
      <c r="S2345" s="23"/>
      <c r="T2345" s="24" t="s">
        <v>139</v>
      </c>
      <c r="U2345" s="24" t="s">
        <v>9</v>
      </c>
      <c r="V2345">
        <v>0</v>
      </c>
      <c r="W2345" s="24" t="s">
        <v>111</v>
      </c>
      <c r="X2345" s="24" t="s">
        <v>139</v>
      </c>
      <c r="Y2345" s="24" t="s">
        <v>9</v>
      </c>
      <c r="AA2345">
        <v>0</v>
      </c>
      <c r="AB2345">
        <v>0</v>
      </c>
    </row>
    <row r="2346" spans="1:28" x14ac:dyDescent="0.25">
      <c r="A2346">
        <v>924481</v>
      </c>
      <c r="B2346">
        <v>924481</v>
      </c>
      <c r="D2346" s="24" t="s">
        <v>100</v>
      </c>
      <c r="E2346">
        <v>919</v>
      </c>
      <c r="F2346">
        <v>1339794</v>
      </c>
      <c r="G2346" s="24" t="s">
        <v>19</v>
      </c>
      <c r="H2346" s="24" t="s">
        <v>100</v>
      </c>
      <c r="I2346" s="1">
        <v>45501</v>
      </c>
      <c r="J2346" s="24" t="s">
        <v>122</v>
      </c>
      <c r="K2346">
        <v>1</v>
      </c>
      <c r="L2346" s="24" t="s">
        <v>202</v>
      </c>
      <c r="M2346">
        <v>7</v>
      </c>
      <c r="N2346">
        <v>2024</v>
      </c>
      <c r="O2346" s="23">
        <v>0.57519675925925928</v>
      </c>
      <c r="P2346">
        <v>0</v>
      </c>
      <c r="Q2346" s="1"/>
      <c r="R2346" s="23"/>
      <c r="S2346" s="23"/>
      <c r="T2346" s="24" t="s">
        <v>137</v>
      </c>
      <c r="U2346" s="24" t="s">
        <v>9</v>
      </c>
      <c r="V2346">
        <v>0</v>
      </c>
      <c r="W2346" s="24" t="s">
        <v>111</v>
      </c>
      <c r="X2346" s="24" t="s">
        <v>138</v>
      </c>
      <c r="Y2346" s="24" t="s">
        <v>9</v>
      </c>
      <c r="AA2346">
        <v>0</v>
      </c>
      <c r="AB2346">
        <v>0</v>
      </c>
    </row>
    <row r="2347" spans="1:28" x14ac:dyDescent="0.25">
      <c r="A2347">
        <v>924482</v>
      </c>
      <c r="B2347">
        <v>924482</v>
      </c>
      <c r="D2347" s="24" t="s">
        <v>100</v>
      </c>
      <c r="E2347">
        <v>919</v>
      </c>
      <c r="F2347">
        <v>1339794</v>
      </c>
      <c r="G2347" s="24" t="s">
        <v>19</v>
      </c>
      <c r="H2347" s="24" t="s">
        <v>100</v>
      </c>
      <c r="I2347" s="1">
        <v>45501</v>
      </c>
      <c r="J2347" s="24" t="s">
        <v>122</v>
      </c>
      <c r="K2347">
        <v>1</v>
      </c>
      <c r="L2347" s="24" t="s">
        <v>202</v>
      </c>
      <c r="M2347">
        <v>7</v>
      </c>
      <c r="N2347">
        <v>2024</v>
      </c>
      <c r="O2347" s="23">
        <v>0.57523148148148151</v>
      </c>
      <c r="P2347">
        <v>0</v>
      </c>
      <c r="Q2347" s="1"/>
      <c r="R2347" s="23"/>
      <c r="S2347" s="23"/>
      <c r="T2347" s="24" t="s">
        <v>141</v>
      </c>
      <c r="U2347" s="24" t="s">
        <v>9</v>
      </c>
      <c r="V2347">
        <v>0</v>
      </c>
      <c r="W2347" s="24" t="s">
        <v>111</v>
      </c>
      <c r="X2347" s="24" t="s">
        <v>142</v>
      </c>
      <c r="Y2347" s="24" t="s">
        <v>9</v>
      </c>
      <c r="AA2347">
        <v>0</v>
      </c>
      <c r="AB2347">
        <v>0</v>
      </c>
    </row>
    <row r="2348" spans="1:28" x14ac:dyDescent="0.25">
      <c r="A2348">
        <v>924483</v>
      </c>
      <c r="B2348">
        <v>924483</v>
      </c>
      <c r="D2348" s="24" t="s">
        <v>100</v>
      </c>
      <c r="E2348">
        <v>919</v>
      </c>
      <c r="F2348">
        <v>1339794</v>
      </c>
      <c r="G2348" s="24" t="s">
        <v>19</v>
      </c>
      <c r="H2348" s="24" t="s">
        <v>100</v>
      </c>
      <c r="I2348" s="1">
        <v>45501</v>
      </c>
      <c r="J2348" s="24" t="s">
        <v>122</v>
      </c>
      <c r="K2348">
        <v>1</v>
      </c>
      <c r="L2348" s="24" t="s">
        <v>202</v>
      </c>
      <c r="M2348">
        <v>7</v>
      </c>
      <c r="N2348">
        <v>2024</v>
      </c>
      <c r="O2348" s="23">
        <v>0.57524305555555555</v>
      </c>
      <c r="P2348">
        <v>0</v>
      </c>
      <c r="Q2348" s="1"/>
      <c r="R2348" s="23"/>
      <c r="S2348" s="23"/>
      <c r="T2348" s="24" t="s">
        <v>141</v>
      </c>
      <c r="U2348" s="24" t="s">
        <v>9</v>
      </c>
      <c r="V2348">
        <v>0</v>
      </c>
      <c r="W2348" s="24" t="s">
        <v>111</v>
      </c>
      <c r="X2348" s="24" t="s">
        <v>142</v>
      </c>
      <c r="Y2348" s="24" t="s">
        <v>9</v>
      </c>
      <c r="AA2348">
        <v>0</v>
      </c>
      <c r="AB2348">
        <v>0</v>
      </c>
    </row>
    <row r="2349" spans="1:28" x14ac:dyDescent="0.25">
      <c r="A2349">
        <v>924484</v>
      </c>
      <c r="B2349">
        <v>924484</v>
      </c>
      <c r="D2349" s="24" t="s">
        <v>100</v>
      </c>
      <c r="E2349">
        <v>919</v>
      </c>
      <c r="F2349">
        <v>1339794</v>
      </c>
      <c r="G2349" s="24" t="s">
        <v>19</v>
      </c>
      <c r="H2349" s="24" t="s">
        <v>100</v>
      </c>
      <c r="I2349" s="1">
        <v>45501</v>
      </c>
      <c r="J2349" s="24" t="s">
        <v>122</v>
      </c>
      <c r="K2349">
        <v>1</v>
      </c>
      <c r="L2349" s="24" t="s">
        <v>202</v>
      </c>
      <c r="M2349">
        <v>7</v>
      </c>
      <c r="N2349">
        <v>2024</v>
      </c>
      <c r="O2349" s="23">
        <v>0.57524305555555555</v>
      </c>
      <c r="P2349">
        <v>0</v>
      </c>
      <c r="Q2349" s="1"/>
      <c r="R2349" s="23"/>
      <c r="S2349" s="23"/>
      <c r="T2349" s="24" t="s">
        <v>148</v>
      </c>
      <c r="U2349" s="24" t="s">
        <v>9</v>
      </c>
      <c r="V2349">
        <v>0</v>
      </c>
      <c r="W2349" s="24" t="s">
        <v>111</v>
      </c>
      <c r="X2349" s="24" t="s">
        <v>149</v>
      </c>
      <c r="Y2349" s="24" t="s">
        <v>9</v>
      </c>
      <c r="AA2349">
        <v>0</v>
      </c>
      <c r="AB2349">
        <v>0</v>
      </c>
    </row>
    <row r="2350" spans="1:28" x14ac:dyDescent="0.25">
      <c r="A2350">
        <v>924493</v>
      </c>
      <c r="B2350">
        <v>924493</v>
      </c>
      <c r="D2350" s="24" t="s">
        <v>100</v>
      </c>
      <c r="E2350">
        <v>933</v>
      </c>
      <c r="F2350">
        <v>1182356</v>
      </c>
      <c r="G2350" s="24" t="s">
        <v>19</v>
      </c>
      <c r="H2350" s="24" t="s">
        <v>100</v>
      </c>
      <c r="I2350" s="1">
        <v>45501</v>
      </c>
      <c r="J2350" s="24" t="s">
        <v>122</v>
      </c>
      <c r="K2350">
        <v>1</v>
      </c>
      <c r="L2350" s="24" t="s">
        <v>202</v>
      </c>
      <c r="M2350">
        <v>7</v>
      </c>
      <c r="N2350">
        <v>2024</v>
      </c>
      <c r="O2350" s="23">
        <v>0.6270486111111111</v>
      </c>
      <c r="P2350">
        <v>0</v>
      </c>
      <c r="Q2350" s="1"/>
      <c r="R2350" s="23"/>
      <c r="S2350" s="23"/>
      <c r="T2350" s="24" t="s">
        <v>110</v>
      </c>
      <c r="U2350" s="24" t="s">
        <v>9</v>
      </c>
      <c r="V2350">
        <v>0</v>
      </c>
      <c r="W2350" s="24" t="s">
        <v>111</v>
      </c>
      <c r="X2350" s="24" t="s">
        <v>100</v>
      </c>
      <c r="Y2350" s="24" t="s">
        <v>9</v>
      </c>
      <c r="AA2350">
        <v>0</v>
      </c>
      <c r="AB2350">
        <v>0</v>
      </c>
    </row>
    <row r="2351" spans="1:28" x14ac:dyDescent="0.25">
      <c r="A2351">
        <v>924494</v>
      </c>
      <c r="B2351">
        <v>924494</v>
      </c>
      <c r="D2351" s="24" t="s">
        <v>100</v>
      </c>
      <c r="E2351">
        <v>933</v>
      </c>
      <c r="F2351">
        <v>1182356</v>
      </c>
      <c r="G2351" s="24" t="s">
        <v>19</v>
      </c>
      <c r="H2351" s="24" t="s">
        <v>100</v>
      </c>
      <c r="I2351" s="1">
        <v>45501</v>
      </c>
      <c r="J2351" s="24" t="s">
        <v>122</v>
      </c>
      <c r="K2351">
        <v>1</v>
      </c>
      <c r="L2351" s="24" t="s">
        <v>202</v>
      </c>
      <c r="M2351">
        <v>7</v>
      </c>
      <c r="N2351">
        <v>2024</v>
      </c>
      <c r="O2351" s="23">
        <v>0.62739583333333337</v>
      </c>
      <c r="P2351">
        <v>0</v>
      </c>
      <c r="Q2351" s="1"/>
      <c r="R2351" s="23"/>
      <c r="S2351" s="23"/>
      <c r="T2351" s="24" t="s">
        <v>137</v>
      </c>
      <c r="U2351" s="24" t="s">
        <v>9</v>
      </c>
      <c r="V2351">
        <v>0</v>
      </c>
      <c r="W2351" s="24" t="s">
        <v>111</v>
      </c>
      <c r="X2351" s="24" t="s">
        <v>138</v>
      </c>
      <c r="Y2351" s="24" t="s">
        <v>9</v>
      </c>
      <c r="AA2351">
        <v>0</v>
      </c>
      <c r="AB2351">
        <v>0</v>
      </c>
    </row>
    <row r="2352" spans="1:28" x14ac:dyDescent="0.25">
      <c r="A2352">
        <v>924501</v>
      </c>
      <c r="B2352">
        <v>924501</v>
      </c>
      <c r="D2352" s="24" t="s">
        <v>100</v>
      </c>
      <c r="E2352">
        <v>222</v>
      </c>
      <c r="F2352">
        <v>1341648</v>
      </c>
      <c r="G2352" s="24" t="s">
        <v>19</v>
      </c>
      <c r="H2352" s="24" t="s">
        <v>100</v>
      </c>
      <c r="I2352" s="1">
        <v>45501</v>
      </c>
      <c r="J2352" s="24" t="s">
        <v>122</v>
      </c>
      <c r="K2352">
        <v>1</v>
      </c>
      <c r="L2352" s="24" t="s">
        <v>202</v>
      </c>
      <c r="M2352">
        <v>7</v>
      </c>
      <c r="N2352">
        <v>2024</v>
      </c>
      <c r="O2352" s="23">
        <v>0.66741898148148149</v>
      </c>
      <c r="P2352">
        <v>0</v>
      </c>
      <c r="Q2352" s="1"/>
      <c r="R2352" s="23"/>
      <c r="S2352" s="23"/>
      <c r="T2352" s="24" t="s">
        <v>110</v>
      </c>
      <c r="U2352" s="24" t="s">
        <v>9</v>
      </c>
      <c r="V2352">
        <v>0</v>
      </c>
      <c r="W2352" s="24" t="s">
        <v>111</v>
      </c>
      <c r="X2352" s="24" t="s">
        <v>100</v>
      </c>
      <c r="Y2352" s="24" t="s">
        <v>9</v>
      </c>
      <c r="AA2352">
        <v>0</v>
      </c>
      <c r="AB2352">
        <v>0</v>
      </c>
    </row>
    <row r="2353" spans="1:28" x14ac:dyDescent="0.25">
      <c r="A2353">
        <v>924502</v>
      </c>
      <c r="B2353">
        <v>924502</v>
      </c>
      <c r="D2353" s="24" t="s">
        <v>100</v>
      </c>
      <c r="E2353">
        <v>222</v>
      </c>
      <c r="F2353">
        <v>1341648</v>
      </c>
      <c r="G2353" s="24" t="s">
        <v>19</v>
      </c>
      <c r="H2353" s="24" t="s">
        <v>100</v>
      </c>
      <c r="I2353" s="1">
        <v>45501</v>
      </c>
      <c r="J2353" s="24" t="s">
        <v>122</v>
      </c>
      <c r="K2353">
        <v>1</v>
      </c>
      <c r="L2353" s="24" t="s">
        <v>202</v>
      </c>
      <c r="M2353">
        <v>7</v>
      </c>
      <c r="N2353">
        <v>2024</v>
      </c>
      <c r="O2353" s="23">
        <v>0.66799768518518521</v>
      </c>
      <c r="P2353">
        <v>0</v>
      </c>
      <c r="Q2353" s="1"/>
      <c r="R2353" s="23"/>
      <c r="S2353" s="23"/>
      <c r="T2353" s="24" t="s">
        <v>137</v>
      </c>
      <c r="U2353" s="24" t="s">
        <v>9</v>
      </c>
      <c r="V2353">
        <v>0</v>
      </c>
      <c r="W2353" s="24" t="s">
        <v>111</v>
      </c>
      <c r="X2353" s="24" t="s">
        <v>138</v>
      </c>
      <c r="Y2353" s="24" t="s">
        <v>9</v>
      </c>
      <c r="AA2353">
        <v>0</v>
      </c>
      <c r="AB2353">
        <v>0</v>
      </c>
    </row>
    <row r="2354" spans="1:28" x14ac:dyDescent="0.25">
      <c r="A2354">
        <v>924503</v>
      </c>
      <c r="B2354">
        <v>924503</v>
      </c>
      <c r="D2354" s="24" t="s">
        <v>100</v>
      </c>
      <c r="E2354">
        <v>222</v>
      </c>
      <c r="F2354">
        <v>1341648</v>
      </c>
      <c r="G2354" s="24" t="s">
        <v>19</v>
      </c>
      <c r="H2354" s="24" t="s">
        <v>100</v>
      </c>
      <c r="I2354" s="1">
        <v>45501</v>
      </c>
      <c r="J2354" s="24" t="s">
        <v>122</v>
      </c>
      <c r="K2354">
        <v>1</v>
      </c>
      <c r="L2354" s="24" t="s">
        <v>202</v>
      </c>
      <c r="M2354">
        <v>7</v>
      </c>
      <c r="N2354">
        <v>2024</v>
      </c>
      <c r="O2354" s="23">
        <v>0.67057870370370365</v>
      </c>
      <c r="P2354">
        <v>0</v>
      </c>
      <c r="Q2354" s="1"/>
      <c r="R2354" s="23"/>
      <c r="S2354" s="23"/>
      <c r="T2354" s="24" t="s">
        <v>148</v>
      </c>
      <c r="U2354" s="24" t="s">
        <v>9</v>
      </c>
      <c r="V2354">
        <v>0</v>
      </c>
      <c r="W2354" s="24" t="s">
        <v>111</v>
      </c>
      <c r="X2354" s="24" t="s">
        <v>149</v>
      </c>
      <c r="Y2354" s="24" t="s">
        <v>9</v>
      </c>
      <c r="AA2354">
        <v>0</v>
      </c>
      <c r="AB2354">
        <v>0</v>
      </c>
    </row>
    <row r="2355" spans="1:28" x14ac:dyDescent="0.25">
      <c r="A2355">
        <v>924504</v>
      </c>
      <c r="B2355">
        <v>924504</v>
      </c>
      <c r="D2355" s="24" t="s">
        <v>100</v>
      </c>
      <c r="E2355">
        <v>222</v>
      </c>
      <c r="F2355">
        <v>1341648</v>
      </c>
      <c r="G2355" s="24" t="s">
        <v>19</v>
      </c>
      <c r="H2355" s="24" t="s">
        <v>100</v>
      </c>
      <c r="I2355" s="1">
        <v>45501</v>
      </c>
      <c r="J2355" s="24" t="s">
        <v>122</v>
      </c>
      <c r="K2355">
        <v>1</v>
      </c>
      <c r="L2355" s="24" t="s">
        <v>202</v>
      </c>
      <c r="M2355">
        <v>7</v>
      </c>
      <c r="N2355">
        <v>2024</v>
      </c>
      <c r="O2355" s="23">
        <v>0.67086805555555551</v>
      </c>
      <c r="P2355">
        <v>0</v>
      </c>
      <c r="Q2355" s="1"/>
      <c r="R2355" s="23"/>
      <c r="S2355" s="23"/>
      <c r="T2355" s="24" t="s">
        <v>110</v>
      </c>
      <c r="U2355" s="24" t="s">
        <v>9</v>
      </c>
      <c r="V2355">
        <v>0</v>
      </c>
      <c r="W2355" s="24" t="s">
        <v>111</v>
      </c>
      <c r="X2355" s="24" t="s">
        <v>100</v>
      </c>
      <c r="Y2355" s="24" t="s">
        <v>9</v>
      </c>
      <c r="AA2355">
        <v>0</v>
      </c>
      <c r="AB2355">
        <v>0</v>
      </c>
    </row>
    <row r="2356" spans="1:28" x14ac:dyDescent="0.25">
      <c r="A2356">
        <v>924505</v>
      </c>
      <c r="B2356">
        <v>924505</v>
      </c>
      <c r="D2356" s="24" t="s">
        <v>100</v>
      </c>
      <c r="E2356">
        <v>222</v>
      </c>
      <c r="F2356">
        <v>1341648</v>
      </c>
      <c r="G2356" s="24" t="s">
        <v>19</v>
      </c>
      <c r="H2356" s="24" t="s">
        <v>100</v>
      </c>
      <c r="I2356" s="1">
        <v>45501</v>
      </c>
      <c r="J2356" s="24" t="s">
        <v>122</v>
      </c>
      <c r="K2356">
        <v>1</v>
      </c>
      <c r="L2356" s="24" t="s">
        <v>202</v>
      </c>
      <c r="M2356">
        <v>7</v>
      </c>
      <c r="N2356">
        <v>2024</v>
      </c>
      <c r="O2356" s="23">
        <v>0.6711111111111111</v>
      </c>
      <c r="P2356">
        <v>0</v>
      </c>
      <c r="Q2356" s="1"/>
      <c r="R2356" s="23"/>
      <c r="S2356" s="23"/>
      <c r="T2356" s="24" t="s">
        <v>137</v>
      </c>
      <c r="U2356" s="24" t="s">
        <v>9</v>
      </c>
      <c r="V2356">
        <v>0</v>
      </c>
      <c r="W2356" s="24" t="s">
        <v>111</v>
      </c>
      <c r="X2356" s="24" t="s">
        <v>138</v>
      </c>
      <c r="Y2356" s="24" t="s">
        <v>9</v>
      </c>
      <c r="AA2356">
        <v>0</v>
      </c>
      <c r="AB2356">
        <v>0</v>
      </c>
    </row>
    <row r="2357" spans="1:28" x14ac:dyDescent="0.25">
      <c r="A2357">
        <v>924506</v>
      </c>
      <c r="B2357">
        <v>924506</v>
      </c>
      <c r="D2357" s="24" t="s">
        <v>100</v>
      </c>
      <c r="E2357">
        <v>222</v>
      </c>
      <c r="F2357">
        <v>1341648</v>
      </c>
      <c r="G2357" s="24" t="s">
        <v>19</v>
      </c>
      <c r="H2357" s="24" t="s">
        <v>100</v>
      </c>
      <c r="I2357" s="1">
        <v>45501</v>
      </c>
      <c r="J2357" s="24" t="s">
        <v>122</v>
      </c>
      <c r="K2357">
        <v>1</v>
      </c>
      <c r="L2357" s="24" t="s">
        <v>202</v>
      </c>
      <c r="M2357">
        <v>7</v>
      </c>
      <c r="N2357">
        <v>2024</v>
      </c>
      <c r="O2357" s="23">
        <v>0.67123842592592597</v>
      </c>
      <c r="P2357">
        <v>0</v>
      </c>
      <c r="Q2357" s="1"/>
      <c r="R2357" s="23"/>
      <c r="S2357" s="23"/>
      <c r="T2357" s="24" t="s">
        <v>148</v>
      </c>
      <c r="U2357" s="24" t="s">
        <v>9</v>
      </c>
      <c r="V2357">
        <v>0</v>
      </c>
      <c r="W2357" s="24" t="s">
        <v>111</v>
      </c>
      <c r="X2357" s="24" t="s">
        <v>149</v>
      </c>
      <c r="Y2357" s="24" t="s">
        <v>9</v>
      </c>
      <c r="AA2357">
        <v>0</v>
      </c>
      <c r="AB2357">
        <v>0</v>
      </c>
    </row>
    <row r="2358" spans="1:28" x14ac:dyDescent="0.25">
      <c r="A2358">
        <v>924507</v>
      </c>
      <c r="B2358">
        <v>924507</v>
      </c>
      <c r="D2358" s="24" t="s">
        <v>100</v>
      </c>
      <c r="E2358">
        <v>222</v>
      </c>
      <c r="F2358">
        <v>1341648</v>
      </c>
      <c r="G2358" s="24" t="s">
        <v>19</v>
      </c>
      <c r="H2358" s="24" t="s">
        <v>100</v>
      </c>
      <c r="I2358" s="1">
        <v>45501</v>
      </c>
      <c r="J2358" s="24" t="s">
        <v>122</v>
      </c>
      <c r="K2358">
        <v>1</v>
      </c>
      <c r="L2358" s="24" t="s">
        <v>202</v>
      </c>
      <c r="M2358">
        <v>7</v>
      </c>
      <c r="N2358">
        <v>2024</v>
      </c>
      <c r="O2358" s="23">
        <v>0.67195601851851849</v>
      </c>
      <c r="P2358">
        <v>0</v>
      </c>
      <c r="Q2358" s="1"/>
      <c r="R2358" s="23"/>
      <c r="S2358" s="23"/>
      <c r="T2358" s="24" t="s">
        <v>110</v>
      </c>
      <c r="U2358" s="24" t="s">
        <v>9</v>
      </c>
      <c r="V2358">
        <v>0</v>
      </c>
      <c r="W2358" s="24" t="s">
        <v>111</v>
      </c>
      <c r="X2358" s="24" t="s">
        <v>100</v>
      </c>
      <c r="Y2358" s="24" t="s">
        <v>9</v>
      </c>
      <c r="AA2358">
        <v>0</v>
      </c>
      <c r="AB2358">
        <v>0</v>
      </c>
    </row>
    <row r="2359" spans="1:28" x14ac:dyDescent="0.25">
      <c r="A2359">
        <v>924508</v>
      </c>
      <c r="B2359">
        <v>924508</v>
      </c>
      <c r="D2359" s="24" t="s">
        <v>100</v>
      </c>
      <c r="E2359">
        <v>222</v>
      </c>
      <c r="F2359">
        <v>1341648</v>
      </c>
      <c r="G2359" s="24" t="s">
        <v>19</v>
      </c>
      <c r="H2359" s="24" t="s">
        <v>100</v>
      </c>
      <c r="I2359" s="1">
        <v>45501</v>
      </c>
      <c r="J2359" s="24" t="s">
        <v>122</v>
      </c>
      <c r="K2359">
        <v>1</v>
      </c>
      <c r="L2359" s="24" t="s">
        <v>202</v>
      </c>
      <c r="M2359">
        <v>7</v>
      </c>
      <c r="N2359">
        <v>2024</v>
      </c>
      <c r="O2359" s="23">
        <v>0.6720949074074074</v>
      </c>
      <c r="P2359">
        <v>0</v>
      </c>
      <c r="Q2359" s="1"/>
      <c r="R2359" s="23"/>
      <c r="S2359" s="23"/>
      <c r="T2359" s="24" t="s">
        <v>148</v>
      </c>
      <c r="U2359" s="24" t="s">
        <v>9</v>
      </c>
      <c r="V2359">
        <v>0</v>
      </c>
      <c r="W2359" s="24" t="s">
        <v>111</v>
      </c>
      <c r="X2359" s="24" t="s">
        <v>149</v>
      </c>
      <c r="Y2359" s="24" t="s">
        <v>9</v>
      </c>
      <c r="AA2359">
        <v>0</v>
      </c>
      <c r="AB2359">
        <v>0</v>
      </c>
    </row>
    <row r="2360" spans="1:28" x14ac:dyDescent="0.25">
      <c r="A2360">
        <v>924509</v>
      </c>
      <c r="B2360">
        <v>924509</v>
      </c>
      <c r="D2360" s="24" t="s">
        <v>100</v>
      </c>
      <c r="E2360">
        <v>222</v>
      </c>
      <c r="F2360">
        <v>1341648</v>
      </c>
      <c r="G2360" s="24" t="s">
        <v>19</v>
      </c>
      <c r="H2360" s="24" t="s">
        <v>100</v>
      </c>
      <c r="I2360" s="1">
        <v>45501</v>
      </c>
      <c r="J2360" s="24" t="s">
        <v>122</v>
      </c>
      <c r="K2360">
        <v>1</v>
      </c>
      <c r="L2360" s="24" t="s">
        <v>202</v>
      </c>
      <c r="M2360">
        <v>7</v>
      </c>
      <c r="N2360">
        <v>2024</v>
      </c>
      <c r="O2360" s="23">
        <v>0.67275462962962962</v>
      </c>
      <c r="P2360">
        <v>0</v>
      </c>
      <c r="Q2360" s="1"/>
      <c r="R2360" s="23"/>
      <c r="S2360" s="23"/>
      <c r="T2360" s="24" t="s">
        <v>110</v>
      </c>
      <c r="U2360" s="24" t="s">
        <v>9</v>
      </c>
      <c r="V2360">
        <v>0</v>
      </c>
      <c r="W2360" s="24" t="s">
        <v>111</v>
      </c>
      <c r="X2360" s="24" t="s">
        <v>100</v>
      </c>
      <c r="Y2360" s="24" t="s">
        <v>9</v>
      </c>
      <c r="AA2360">
        <v>0</v>
      </c>
      <c r="AB2360">
        <v>0</v>
      </c>
    </row>
    <row r="2361" spans="1:28" x14ac:dyDescent="0.25">
      <c r="A2361">
        <v>924510</v>
      </c>
      <c r="B2361">
        <v>924510</v>
      </c>
      <c r="D2361" s="24" t="s">
        <v>100</v>
      </c>
      <c r="E2361">
        <v>222</v>
      </c>
      <c r="F2361">
        <v>1341648</v>
      </c>
      <c r="G2361" s="24" t="s">
        <v>19</v>
      </c>
      <c r="H2361" s="24" t="s">
        <v>100</v>
      </c>
      <c r="I2361" s="1">
        <v>45501</v>
      </c>
      <c r="J2361" s="24" t="s">
        <v>122</v>
      </c>
      <c r="K2361">
        <v>1</v>
      </c>
      <c r="L2361" s="24" t="s">
        <v>202</v>
      </c>
      <c r="M2361">
        <v>7</v>
      </c>
      <c r="N2361">
        <v>2024</v>
      </c>
      <c r="O2361" s="23">
        <v>0.6729398148148148</v>
      </c>
      <c r="P2361">
        <v>0</v>
      </c>
      <c r="Q2361" s="1"/>
      <c r="R2361" s="23"/>
      <c r="S2361" s="23"/>
      <c r="T2361" s="24" t="s">
        <v>141</v>
      </c>
      <c r="U2361" s="24" t="s">
        <v>9</v>
      </c>
      <c r="V2361">
        <v>0</v>
      </c>
      <c r="W2361" s="24" t="s">
        <v>111</v>
      </c>
      <c r="X2361" s="24" t="s">
        <v>142</v>
      </c>
      <c r="Y2361" s="24" t="s">
        <v>9</v>
      </c>
      <c r="AA2361">
        <v>0</v>
      </c>
      <c r="AB2361">
        <v>0</v>
      </c>
    </row>
    <row r="2362" spans="1:28" x14ac:dyDescent="0.25">
      <c r="A2362">
        <v>924511</v>
      </c>
      <c r="B2362">
        <v>924511</v>
      </c>
      <c r="D2362" s="24" t="s">
        <v>100</v>
      </c>
      <c r="E2362">
        <v>222</v>
      </c>
      <c r="F2362">
        <v>1341648</v>
      </c>
      <c r="G2362" s="24" t="s">
        <v>19</v>
      </c>
      <c r="H2362" s="24" t="s">
        <v>100</v>
      </c>
      <c r="I2362" s="1">
        <v>45501</v>
      </c>
      <c r="J2362" s="24" t="s">
        <v>122</v>
      </c>
      <c r="K2362">
        <v>1</v>
      </c>
      <c r="L2362" s="24" t="s">
        <v>202</v>
      </c>
      <c r="M2362">
        <v>7</v>
      </c>
      <c r="N2362">
        <v>2024</v>
      </c>
      <c r="O2362" s="23">
        <v>0.6731597222222222</v>
      </c>
      <c r="P2362">
        <v>0</v>
      </c>
      <c r="Q2362" s="1"/>
      <c r="R2362" s="23"/>
      <c r="S2362" s="23"/>
      <c r="T2362" s="24" t="s">
        <v>141</v>
      </c>
      <c r="U2362" s="24" t="s">
        <v>9</v>
      </c>
      <c r="V2362">
        <v>0</v>
      </c>
      <c r="W2362" s="24" t="s">
        <v>111</v>
      </c>
      <c r="X2362" s="24" t="s">
        <v>142</v>
      </c>
      <c r="Y2362" s="24" t="s">
        <v>9</v>
      </c>
      <c r="AA2362">
        <v>0</v>
      </c>
      <c r="AB2362">
        <v>0</v>
      </c>
    </row>
    <row r="2363" spans="1:28" x14ac:dyDescent="0.25">
      <c r="A2363">
        <v>924512</v>
      </c>
      <c r="B2363">
        <v>924512</v>
      </c>
      <c r="D2363" s="24" t="s">
        <v>100</v>
      </c>
      <c r="E2363">
        <v>222</v>
      </c>
      <c r="F2363">
        <v>1341648</v>
      </c>
      <c r="G2363" s="24" t="s">
        <v>19</v>
      </c>
      <c r="H2363" s="24" t="s">
        <v>100</v>
      </c>
      <c r="I2363" s="1">
        <v>45501</v>
      </c>
      <c r="J2363" s="24" t="s">
        <v>122</v>
      </c>
      <c r="K2363">
        <v>1</v>
      </c>
      <c r="L2363" s="24" t="s">
        <v>202</v>
      </c>
      <c r="M2363">
        <v>7</v>
      </c>
      <c r="N2363">
        <v>2024</v>
      </c>
      <c r="O2363" s="23">
        <v>0.67320601851851847</v>
      </c>
      <c r="P2363">
        <v>0</v>
      </c>
      <c r="Q2363" s="1"/>
      <c r="R2363" s="23"/>
      <c r="S2363" s="23"/>
      <c r="T2363" s="24" t="s">
        <v>141</v>
      </c>
      <c r="U2363" s="24" t="s">
        <v>9</v>
      </c>
      <c r="V2363">
        <v>0</v>
      </c>
      <c r="W2363" s="24" t="s">
        <v>111</v>
      </c>
      <c r="X2363" s="24" t="s">
        <v>142</v>
      </c>
      <c r="Y2363" s="24" t="s">
        <v>9</v>
      </c>
      <c r="AA2363">
        <v>0</v>
      </c>
      <c r="AB2363">
        <v>0</v>
      </c>
    </row>
    <row r="2364" spans="1:28" x14ac:dyDescent="0.25">
      <c r="A2364">
        <v>924531</v>
      </c>
      <c r="B2364">
        <v>924531</v>
      </c>
      <c r="D2364" s="24" t="s">
        <v>100</v>
      </c>
      <c r="E2364">
        <v>998</v>
      </c>
      <c r="F2364">
        <v>1106195</v>
      </c>
      <c r="G2364" s="24" t="s">
        <v>19</v>
      </c>
      <c r="H2364" s="24" t="s">
        <v>100</v>
      </c>
      <c r="I2364" s="1">
        <v>45501</v>
      </c>
      <c r="J2364" s="24" t="s">
        <v>122</v>
      </c>
      <c r="K2364">
        <v>1</v>
      </c>
      <c r="L2364" s="24" t="s">
        <v>202</v>
      </c>
      <c r="M2364">
        <v>7</v>
      </c>
      <c r="N2364">
        <v>2024</v>
      </c>
      <c r="O2364" s="23">
        <v>0.71642361111111108</v>
      </c>
      <c r="P2364">
        <v>0</v>
      </c>
      <c r="Q2364" s="1"/>
      <c r="R2364" s="23"/>
      <c r="S2364" s="23"/>
      <c r="T2364" s="24" t="s">
        <v>110</v>
      </c>
      <c r="U2364" s="24" t="s">
        <v>9</v>
      </c>
      <c r="V2364">
        <v>0</v>
      </c>
      <c r="W2364" s="24" t="s">
        <v>111</v>
      </c>
      <c r="X2364" s="24" t="s">
        <v>100</v>
      </c>
      <c r="Y2364" s="24" t="s">
        <v>9</v>
      </c>
      <c r="AA2364">
        <v>0</v>
      </c>
      <c r="AB2364">
        <v>0</v>
      </c>
    </row>
    <row r="2365" spans="1:28" x14ac:dyDescent="0.25">
      <c r="A2365">
        <v>924532</v>
      </c>
      <c r="B2365">
        <v>924532</v>
      </c>
      <c r="D2365" s="24" t="s">
        <v>100</v>
      </c>
      <c r="E2365">
        <v>998</v>
      </c>
      <c r="F2365">
        <v>1106195</v>
      </c>
      <c r="G2365" s="24" t="s">
        <v>19</v>
      </c>
      <c r="H2365" s="24" t="s">
        <v>100</v>
      </c>
      <c r="I2365" s="1">
        <v>45501</v>
      </c>
      <c r="J2365" s="24" t="s">
        <v>122</v>
      </c>
      <c r="K2365">
        <v>1</v>
      </c>
      <c r="L2365" s="24" t="s">
        <v>202</v>
      </c>
      <c r="M2365">
        <v>7</v>
      </c>
      <c r="N2365">
        <v>2024</v>
      </c>
      <c r="O2365" s="23">
        <v>0.71673611111111113</v>
      </c>
      <c r="P2365">
        <v>0</v>
      </c>
      <c r="Q2365" s="1"/>
      <c r="R2365" s="23"/>
      <c r="S2365" s="23"/>
      <c r="T2365" s="24" t="s">
        <v>137</v>
      </c>
      <c r="U2365" s="24" t="s">
        <v>9</v>
      </c>
      <c r="V2365">
        <v>0</v>
      </c>
      <c r="W2365" s="24" t="s">
        <v>111</v>
      </c>
      <c r="X2365" s="24" t="s">
        <v>138</v>
      </c>
      <c r="Y2365" s="24" t="s">
        <v>9</v>
      </c>
      <c r="AA2365">
        <v>0</v>
      </c>
      <c r="AB2365">
        <v>0</v>
      </c>
    </row>
    <row r="2366" spans="1:28" x14ac:dyDescent="0.25">
      <c r="A2366">
        <v>924572</v>
      </c>
      <c r="B2366">
        <v>924572</v>
      </c>
      <c r="D2366" s="24" t="s">
        <v>100</v>
      </c>
      <c r="E2366">
        <v>967</v>
      </c>
      <c r="F2366">
        <v>1830727</v>
      </c>
      <c r="G2366" s="24" t="s">
        <v>19</v>
      </c>
      <c r="H2366" s="24" t="s">
        <v>100</v>
      </c>
      <c r="I2366" s="1">
        <v>45502</v>
      </c>
      <c r="J2366" s="24" t="s">
        <v>105</v>
      </c>
      <c r="K2366">
        <v>2</v>
      </c>
      <c r="L2366" s="24" t="s">
        <v>202</v>
      </c>
      <c r="M2366">
        <v>7</v>
      </c>
      <c r="N2366">
        <v>2024</v>
      </c>
      <c r="O2366" s="23">
        <v>0.31339120370370371</v>
      </c>
      <c r="P2366">
        <v>0</v>
      </c>
      <c r="Q2366" s="1"/>
      <c r="R2366" s="23"/>
      <c r="S2366" s="23"/>
      <c r="T2366" s="24" t="s">
        <v>110</v>
      </c>
      <c r="U2366" s="24" t="s">
        <v>9</v>
      </c>
      <c r="V2366">
        <v>0</v>
      </c>
      <c r="W2366" s="24" t="s">
        <v>111</v>
      </c>
      <c r="X2366" s="24" t="s">
        <v>100</v>
      </c>
      <c r="Y2366" s="24" t="s">
        <v>9</v>
      </c>
      <c r="AA2366">
        <v>0</v>
      </c>
      <c r="AB2366">
        <v>0</v>
      </c>
    </row>
    <row r="2367" spans="1:28" x14ac:dyDescent="0.25">
      <c r="A2367">
        <v>924575</v>
      </c>
      <c r="B2367">
        <v>924575</v>
      </c>
      <c r="D2367" s="24" t="s">
        <v>100</v>
      </c>
      <c r="E2367">
        <v>967</v>
      </c>
      <c r="F2367">
        <v>1830727</v>
      </c>
      <c r="G2367" s="24" t="s">
        <v>19</v>
      </c>
      <c r="H2367" s="24" t="s">
        <v>100</v>
      </c>
      <c r="I2367" s="1">
        <v>45502</v>
      </c>
      <c r="J2367" s="24" t="s">
        <v>105</v>
      </c>
      <c r="K2367">
        <v>2</v>
      </c>
      <c r="L2367" s="24" t="s">
        <v>202</v>
      </c>
      <c r="M2367">
        <v>7</v>
      </c>
      <c r="N2367">
        <v>2024</v>
      </c>
      <c r="O2367" s="23">
        <v>0.31490740740740741</v>
      </c>
      <c r="P2367">
        <v>0</v>
      </c>
      <c r="Q2367" s="1"/>
      <c r="R2367" s="23"/>
      <c r="S2367" s="23"/>
      <c r="T2367" s="24" t="s">
        <v>137</v>
      </c>
      <c r="U2367" s="24" t="s">
        <v>9</v>
      </c>
      <c r="V2367">
        <v>0</v>
      </c>
      <c r="W2367" s="24" t="s">
        <v>111</v>
      </c>
      <c r="X2367" s="24" t="s">
        <v>137</v>
      </c>
      <c r="Y2367" s="24" t="s">
        <v>9</v>
      </c>
      <c r="AA2367">
        <v>0</v>
      </c>
      <c r="AB2367">
        <v>0</v>
      </c>
    </row>
    <row r="2368" spans="1:28" x14ac:dyDescent="0.25">
      <c r="A2368">
        <v>924576</v>
      </c>
      <c r="B2368">
        <v>924576</v>
      </c>
      <c r="D2368" s="24" t="s">
        <v>100</v>
      </c>
      <c r="E2368">
        <v>967</v>
      </c>
      <c r="F2368">
        <v>1830727</v>
      </c>
      <c r="G2368" s="24" t="s">
        <v>19</v>
      </c>
      <c r="H2368" s="24" t="s">
        <v>100</v>
      </c>
      <c r="I2368" s="1">
        <v>45502</v>
      </c>
      <c r="J2368" s="24" t="s">
        <v>105</v>
      </c>
      <c r="K2368">
        <v>2</v>
      </c>
      <c r="L2368" s="24" t="s">
        <v>202</v>
      </c>
      <c r="M2368">
        <v>7</v>
      </c>
      <c r="N2368">
        <v>2024</v>
      </c>
      <c r="O2368" s="23">
        <v>0.31496527777777777</v>
      </c>
      <c r="P2368">
        <v>0</v>
      </c>
      <c r="Q2368" s="1"/>
      <c r="R2368" s="23"/>
      <c r="S2368" s="23"/>
      <c r="T2368" s="24" t="s">
        <v>137</v>
      </c>
      <c r="U2368" s="24" t="s">
        <v>9</v>
      </c>
      <c r="V2368">
        <v>0</v>
      </c>
      <c r="W2368" s="24" t="s">
        <v>111</v>
      </c>
      <c r="X2368" s="24" t="s">
        <v>137</v>
      </c>
      <c r="Y2368" s="24" t="s">
        <v>9</v>
      </c>
      <c r="AA2368">
        <v>0</v>
      </c>
      <c r="AB2368">
        <v>0</v>
      </c>
    </row>
    <row r="2369" spans="1:28" x14ac:dyDescent="0.25">
      <c r="A2369">
        <v>924577</v>
      </c>
      <c r="B2369">
        <v>924577</v>
      </c>
      <c r="D2369" s="24" t="s">
        <v>100</v>
      </c>
      <c r="E2369">
        <v>967</v>
      </c>
      <c r="F2369">
        <v>1830727</v>
      </c>
      <c r="G2369" s="24" t="s">
        <v>19</v>
      </c>
      <c r="H2369" s="24" t="s">
        <v>100</v>
      </c>
      <c r="I2369" s="1">
        <v>45502</v>
      </c>
      <c r="J2369" s="24" t="s">
        <v>105</v>
      </c>
      <c r="K2369">
        <v>2</v>
      </c>
      <c r="L2369" s="24" t="s">
        <v>202</v>
      </c>
      <c r="M2369">
        <v>7</v>
      </c>
      <c r="N2369">
        <v>2024</v>
      </c>
      <c r="O2369" s="23">
        <v>0.31512731481481482</v>
      </c>
      <c r="P2369">
        <v>0</v>
      </c>
      <c r="Q2369" s="1"/>
      <c r="R2369" s="23"/>
      <c r="S2369" s="23"/>
      <c r="T2369" s="24" t="s">
        <v>110</v>
      </c>
      <c r="U2369" s="24" t="s">
        <v>9</v>
      </c>
      <c r="V2369">
        <v>0</v>
      </c>
      <c r="W2369" s="24" t="s">
        <v>111</v>
      </c>
      <c r="X2369" s="24" t="s">
        <v>100</v>
      </c>
      <c r="Y2369" s="24" t="s">
        <v>9</v>
      </c>
      <c r="AA2369">
        <v>0</v>
      </c>
      <c r="AB2369">
        <v>0</v>
      </c>
    </row>
    <row r="2370" spans="1:28" x14ac:dyDescent="0.25">
      <c r="A2370">
        <v>924578</v>
      </c>
      <c r="B2370">
        <v>924578</v>
      </c>
      <c r="D2370" s="24" t="s">
        <v>100</v>
      </c>
      <c r="E2370">
        <v>967</v>
      </c>
      <c r="F2370">
        <v>1830727</v>
      </c>
      <c r="G2370" s="24" t="s">
        <v>19</v>
      </c>
      <c r="H2370" s="24" t="s">
        <v>100</v>
      </c>
      <c r="I2370" s="1">
        <v>45502</v>
      </c>
      <c r="J2370" s="24" t="s">
        <v>105</v>
      </c>
      <c r="K2370">
        <v>2</v>
      </c>
      <c r="L2370" s="24" t="s">
        <v>202</v>
      </c>
      <c r="M2370">
        <v>7</v>
      </c>
      <c r="N2370">
        <v>2024</v>
      </c>
      <c r="O2370" s="23">
        <v>0.31519675925925927</v>
      </c>
      <c r="P2370">
        <v>0</v>
      </c>
      <c r="Q2370" s="1"/>
      <c r="R2370" s="23"/>
      <c r="S2370" s="23"/>
      <c r="T2370" s="24" t="s">
        <v>139</v>
      </c>
      <c r="U2370" s="24" t="s">
        <v>9</v>
      </c>
      <c r="V2370">
        <v>0</v>
      </c>
      <c r="W2370" s="24" t="s">
        <v>111</v>
      </c>
      <c r="X2370" s="24" t="s">
        <v>139</v>
      </c>
      <c r="Y2370" s="24" t="s">
        <v>9</v>
      </c>
      <c r="AA2370">
        <v>0</v>
      </c>
      <c r="AB2370">
        <v>0</v>
      </c>
    </row>
    <row r="2371" spans="1:28" x14ac:dyDescent="0.25">
      <c r="A2371">
        <v>924598</v>
      </c>
      <c r="B2371">
        <v>924598</v>
      </c>
      <c r="D2371" s="24" t="s">
        <v>100</v>
      </c>
      <c r="E2371">
        <v>916</v>
      </c>
      <c r="F2371">
        <v>1196286</v>
      </c>
      <c r="G2371" s="24" t="s">
        <v>19</v>
      </c>
      <c r="H2371" s="24" t="s">
        <v>100</v>
      </c>
      <c r="I2371" s="1">
        <v>45502</v>
      </c>
      <c r="J2371" s="24" t="s">
        <v>105</v>
      </c>
      <c r="K2371">
        <v>2</v>
      </c>
      <c r="L2371" s="24" t="s">
        <v>202</v>
      </c>
      <c r="M2371">
        <v>7</v>
      </c>
      <c r="N2371">
        <v>2024</v>
      </c>
      <c r="O2371" s="23">
        <v>0.39321759259259259</v>
      </c>
      <c r="P2371">
        <v>0</v>
      </c>
      <c r="Q2371" s="1"/>
      <c r="R2371" s="23"/>
      <c r="S2371" s="23"/>
      <c r="T2371" s="24" t="s">
        <v>110</v>
      </c>
      <c r="U2371" s="24" t="s">
        <v>9</v>
      </c>
      <c r="V2371">
        <v>0</v>
      </c>
      <c r="W2371" s="24" t="s">
        <v>111</v>
      </c>
      <c r="X2371" s="24" t="s">
        <v>100</v>
      </c>
      <c r="Y2371" s="24" t="s">
        <v>9</v>
      </c>
      <c r="AA2371">
        <v>0</v>
      </c>
      <c r="AB2371">
        <v>0</v>
      </c>
    </row>
    <row r="2372" spans="1:28" x14ac:dyDescent="0.25">
      <c r="A2372">
        <v>924599</v>
      </c>
      <c r="B2372">
        <v>924599</v>
      </c>
      <c r="D2372" s="24" t="s">
        <v>100</v>
      </c>
      <c r="E2372">
        <v>916</v>
      </c>
      <c r="F2372">
        <v>1196286</v>
      </c>
      <c r="G2372" s="24" t="s">
        <v>19</v>
      </c>
      <c r="H2372" s="24" t="s">
        <v>100</v>
      </c>
      <c r="I2372" s="1">
        <v>45502</v>
      </c>
      <c r="J2372" s="24" t="s">
        <v>105</v>
      </c>
      <c r="K2372">
        <v>2</v>
      </c>
      <c r="L2372" s="24" t="s">
        <v>202</v>
      </c>
      <c r="M2372">
        <v>7</v>
      </c>
      <c r="N2372">
        <v>2024</v>
      </c>
      <c r="O2372" s="23">
        <v>0.39361111111111113</v>
      </c>
      <c r="P2372">
        <v>0</v>
      </c>
      <c r="Q2372" s="1"/>
      <c r="R2372" s="23"/>
      <c r="S2372" s="23"/>
      <c r="T2372" s="24" t="s">
        <v>137</v>
      </c>
      <c r="U2372" s="24" t="s">
        <v>9</v>
      </c>
      <c r="V2372">
        <v>0</v>
      </c>
      <c r="W2372" s="24" t="s">
        <v>111</v>
      </c>
      <c r="X2372" s="24" t="s">
        <v>138</v>
      </c>
      <c r="Y2372" s="24" t="s">
        <v>9</v>
      </c>
      <c r="AA2372">
        <v>0</v>
      </c>
      <c r="AB2372">
        <v>0</v>
      </c>
    </row>
    <row r="2373" spans="1:28" x14ac:dyDescent="0.25">
      <c r="A2373">
        <v>924600</v>
      </c>
      <c r="B2373">
        <v>924600</v>
      </c>
      <c r="D2373" s="24" t="s">
        <v>100</v>
      </c>
      <c r="E2373">
        <v>916</v>
      </c>
      <c r="F2373">
        <v>1196286</v>
      </c>
      <c r="G2373" s="24" t="s">
        <v>19</v>
      </c>
      <c r="H2373" s="24" t="s">
        <v>100</v>
      </c>
      <c r="I2373" s="1">
        <v>45502</v>
      </c>
      <c r="J2373" s="24" t="s">
        <v>105</v>
      </c>
      <c r="K2373">
        <v>2</v>
      </c>
      <c r="L2373" s="24" t="s">
        <v>202</v>
      </c>
      <c r="M2373">
        <v>7</v>
      </c>
      <c r="N2373">
        <v>2024</v>
      </c>
      <c r="O2373" s="23">
        <v>0.39413194444444444</v>
      </c>
      <c r="P2373">
        <v>0</v>
      </c>
      <c r="Q2373" s="1"/>
      <c r="R2373" s="23"/>
      <c r="S2373" s="23"/>
      <c r="T2373" s="24" t="s">
        <v>137</v>
      </c>
      <c r="U2373" s="24" t="s">
        <v>9</v>
      </c>
      <c r="V2373">
        <v>0</v>
      </c>
      <c r="W2373" s="24" t="s">
        <v>111</v>
      </c>
      <c r="X2373" s="24" t="s">
        <v>138</v>
      </c>
      <c r="Y2373" s="24" t="s">
        <v>9</v>
      </c>
      <c r="AA2373">
        <v>0</v>
      </c>
      <c r="AB2373">
        <v>0</v>
      </c>
    </row>
    <row r="2374" spans="1:28" x14ac:dyDescent="0.25">
      <c r="A2374">
        <v>924601</v>
      </c>
      <c r="B2374">
        <v>924601</v>
      </c>
      <c r="D2374" s="24" t="s">
        <v>100</v>
      </c>
      <c r="E2374">
        <v>916</v>
      </c>
      <c r="F2374">
        <v>1196286</v>
      </c>
      <c r="G2374" s="24" t="s">
        <v>19</v>
      </c>
      <c r="H2374" s="24" t="s">
        <v>100</v>
      </c>
      <c r="I2374" s="1">
        <v>45502</v>
      </c>
      <c r="J2374" s="24" t="s">
        <v>105</v>
      </c>
      <c r="K2374">
        <v>2</v>
      </c>
      <c r="L2374" s="24" t="s">
        <v>202</v>
      </c>
      <c r="M2374">
        <v>7</v>
      </c>
      <c r="N2374">
        <v>2024</v>
      </c>
      <c r="O2374" s="23">
        <v>0.39481481481481484</v>
      </c>
      <c r="P2374">
        <v>0</v>
      </c>
      <c r="Q2374" s="1"/>
      <c r="R2374" s="23"/>
      <c r="S2374" s="23"/>
      <c r="T2374" s="24" t="s">
        <v>141</v>
      </c>
      <c r="U2374" s="24" t="s">
        <v>9</v>
      </c>
      <c r="V2374">
        <v>0</v>
      </c>
      <c r="W2374" s="24" t="s">
        <v>111</v>
      </c>
      <c r="X2374" s="24" t="s">
        <v>142</v>
      </c>
      <c r="Y2374" s="24" t="s">
        <v>9</v>
      </c>
      <c r="AA2374">
        <v>0</v>
      </c>
      <c r="AB2374">
        <v>0</v>
      </c>
    </row>
    <row r="2375" spans="1:28" x14ac:dyDescent="0.25">
      <c r="A2375">
        <v>924602</v>
      </c>
      <c r="B2375">
        <v>924602</v>
      </c>
      <c r="D2375" s="24" t="s">
        <v>100</v>
      </c>
      <c r="E2375">
        <v>916</v>
      </c>
      <c r="F2375">
        <v>1196286</v>
      </c>
      <c r="G2375" s="24" t="s">
        <v>19</v>
      </c>
      <c r="H2375" s="24" t="s">
        <v>100</v>
      </c>
      <c r="I2375" s="1">
        <v>45502</v>
      </c>
      <c r="J2375" s="24" t="s">
        <v>105</v>
      </c>
      <c r="K2375">
        <v>2</v>
      </c>
      <c r="L2375" s="24" t="s">
        <v>202</v>
      </c>
      <c r="M2375">
        <v>7</v>
      </c>
      <c r="N2375">
        <v>2024</v>
      </c>
      <c r="O2375" s="23">
        <v>0.39533564814814814</v>
      </c>
      <c r="P2375">
        <v>0</v>
      </c>
      <c r="Q2375" s="1"/>
      <c r="R2375" s="23"/>
      <c r="S2375" s="23"/>
      <c r="T2375" s="24" t="s">
        <v>148</v>
      </c>
      <c r="U2375" s="24" t="s">
        <v>9</v>
      </c>
      <c r="V2375">
        <v>0</v>
      </c>
      <c r="W2375" s="24" t="s">
        <v>111</v>
      </c>
      <c r="X2375" s="24" t="s">
        <v>149</v>
      </c>
      <c r="Y2375" s="24" t="s">
        <v>9</v>
      </c>
      <c r="AA2375">
        <v>0</v>
      </c>
      <c r="AB2375">
        <v>0</v>
      </c>
    </row>
    <row r="2376" spans="1:28" x14ac:dyDescent="0.25">
      <c r="A2376">
        <v>924603</v>
      </c>
      <c r="B2376">
        <v>924603</v>
      </c>
      <c r="D2376" s="24" t="s">
        <v>100</v>
      </c>
      <c r="E2376">
        <v>916</v>
      </c>
      <c r="F2376">
        <v>1196286</v>
      </c>
      <c r="G2376" s="24" t="s">
        <v>19</v>
      </c>
      <c r="H2376" s="24" t="s">
        <v>100</v>
      </c>
      <c r="I2376" s="1">
        <v>45502</v>
      </c>
      <c r="J2376" s="24" t="s">
        <v>105</v>
      </c>
      <c r="K2376">
        <v>2</v>
      </c>
      <c r="L2376" s="24" t="s">
        <v>202</v>
      </c>
      <c r="M2376">
        <v>7</v>
      </c>
      <c r="N2376">
        <v>2024</v>
      </c>
      <c r="O2376" s="23">
        <v>0.39564814814814814</v>
      </c>
      <c r="P2376">
        <v>0</v>
      </c>
      <c r="Q2376" s="1"/>
      <c r="R2376" s="23"/>
      <c r="S2376" s="23"/>
      <c r="T2376" s="24" t="s">
        <v>110</v>
      </c>
      <c r="U2376" s="24" t="s">
        <v>9</v>
      </c>
      <c r="V2376">
        <v>0</v>
      </c>
      <c r="W2376" s="24" t="s">
        <v>111</v>
      </c>
      <c r="X2376" s="24" t="s">
        <v>100</v>
      </c>
      <c r="Y2376" s="24" t="s">
        <v>9</v>
      </c>
      <c r="AA2376">
        <v>0</v>
      </c>
      <c r="AB2376">
        <v>0</v>
      </c>
    </row>
    <row r="2377" spans="1:28" x14ac:dyDescent="0.25">
      <c r="A2377">
        <v>924604</v>
      </c>
      <c r="B2377">
        <v>924604</v>
      </c>
      <c r="D2377" s="24" t="s">
        <v>100</v>
      </c>
      <c r="E2377">
        <v>916</v>
      </c>
      <c r="F2377">
        <v>1196286</v>
      </c>
      <c r="G2377" s="24" t="s">
        <v>19</v>
      </c>
      <c r="H2377" s="24" t="s">
        <v>100</v>
      </c>
      <c r="I2377" s="1">
        <v>45502</v>
      </c>
      <c r="J2377" s="24" t="s">
        <v>105</v>
      </c>
      <c r="K2377">
        <v>2</v>
      </c>
      <c r="L2377" s="24" t="s">
        <v>202</v>
      </c>
      <c r="M2377">
        <v>7</v>
      </c>
      <c r="N2377">
        <v>2024</v>
      </c>
      <c r="O2377" s="23">
        <v>0.39591435185185186</v>
      </c>
      <c r="P2377">
        <v>0</v>
      </c>
      <c r="Q2377" s="1"/>
      <c r="R2377" s="23"/>
      <c r="S2377" s="23"/>
      <c r="T2377" s="24" t="s">
        <v>137</v>
      </c>
      <c r="U2377" s="24" t="s">
        <v>9</v>
      </c>
      <c r="V2377">
        <v>0</v>
      </c>
      <c r="W2377" s="24" t="s">
        <v>111</v>
      </c>
      <c r="X2377" s="24" t="s">
        <v>138</v>
      </c>
      <c r="Y2377" s="24" t="s">
        <v>9</v>
      </c>
      <c r="AA2377">
        <v>0</v>
      </c>
      <c r="AB2377">
        <v>0</v>
      </c>
    </row>
    <row r="2378" spans="1:28" x14ac:dyDescent="0.25">
      <c r="A2378">
        <v>924607</v>
      </c>
      <c r="B2378">
        <v>924607</v>
      </c>
      <c r="D2378" s="24" t="s">
        <v>100</v>
      </c>
      <c r="E2378">
        <v>916</v>
      </c>
      <c r="F2378">
        <v>1196286</v>
      </c>
      <c r="G2378" s="24" t="s">
        <v>19</v>
      </c>
      <c r="H2378" s="24" t="s">
        <v>100</v>
      </c>
      <c r="I2378" s="1">
        <v>45502</v>
      </c>
      <c r="J2378" s="24" t="s">
        <v>105</v>
      </c>
      <c r="K2378">
        <v>2</v>
      </c>
      <c r="L2378" s="24" t="s">
        <v>202</v>
      </c>
      <c r="M2378">
        <v>7</v>
      </c>
      <c r="N2378">
        <v>2024</v>
      </c>
      <c r="O2378" s="23">
        <v>0.39894675925925926</v>
      </c>
      <c r="P2378">
        <v>0</v>
      </c>
      <c r="Q2378" s="1"/>
      <c r="R2378" s="23"/>
      <c r="S2378" s="23"/>
      <c r="T2378" s="24" t="s">
        <v>110</v>
      </c>
      <c r="U2378" s="24" t="s">
        <v>9</v>
      </c>
      <c r="V2378">
        <v>0</v>
      </c>
      <c r="W2378" s="24" t="s">
        <v>111</v>
      </c>
      <c r="X2378" s="24" t="s">
        <v>100</v>
      </c>
      <c r="Y2378" s="24" t="s">
        <v>9</v>
      </c>
      <c r="AA2378">
        <v>0</v>
      </c>
      <c r="AB2378">
        <v>0</v>
      </c>
    </row>
    <row r="2379" spans="1:28" x14ac:dyDescent="0.25">
      <c r="A2379">
        <v>924614</v>
      </c>
      <c r="B2379">
        <v>924614</v>
      </c>
      <c r="D2379" s="24" t="s">
        <v>100</v>
      </c>
      <c r="E2379">
        <v>916</v>
      </c>
      <c r="F2379">
        <v>1196286</v>
      </c>
      <c r="G2379" s="24" t="s">
        <v>19</v>
      </c>
      <c r="H2379" s="24" t="s">
        <v>100</v>
      </c>
      <c r="I2379" s="1">
        <v>45502</v>
      </c>
      <c r="J2379" s="24" t="s">
        <v>105</v>
      </c>
      <c r="K2379">
        <v>2</v>
      </c>
      <c r="L2379" s="24" t="s">
        <v>202</v>
      </c>
      <c r="M2379">
        <v>7</v>
      </c>
      <c r="N2379">
        <v>2024</v>
      </c>
      <c r="O2379" s="23">
        <v>0.40092592592592591</v>
      </c>
      <c r="P2379">
        <v>0</v>
      </c>
      <c r="Q2379" s="1"/>
      <c r="R2379" s="23"/>
      <c r="S2379" s="23"/>
      <c r="T2379" s="24" t="s">
        <v>110</v>
      </c>
      <c r="U2379" s="24" t="s">
        <v>9</v>
      </c>
      <c r="V2379">
        <v>0</v>
      </c>
      <c r="W2379" s="24" t="s">
        <v>111</v>
      </c>
      <c r="X2379" s="24" t="s">
        <v>100</v>
      </c>
      <c r="Y2379" s="24" t="s">
        <v>9</v>
      </c>
      <c r="AA2379">
        <v>0</v>
      </c>
      <c r="AB2379">
        <v>0</v>
      </c>
    </row>
    <row r="2380" spans="1:28" x14ac:dyDescent="0.25">
      <c r="A2380">
        <v>924615</v>
      </c>
      <c r="B2380">
        <v>924615</v>
      </c>
      <c r="D2380" s="24" t="s">
        <v>100</v>
      </c>
      <c r="E2380">
        <v>916</v>
      </c>
      <c r="F2380">
        <v>1196286</v>
      </c>
      <c r="G2380" s="24" t="s">
        <v>19</v>
      </c>
      <c r="H2380" s="24" t="s">
        <v>100</v>
      </c>
      <c r="I2380" s="1">
        <v>45502</v>
      </c>
      <c r="J2380" s="24" t="s">
        <v>105</v>
      </c>
      <c r="K2380">
        <v>2</v>
      </c>
      <c r="L2380" s="24" t="s">
        <v>202</v>
      </c>
      <c r="M2380">
        <v>7</v>
      </c>
      <c r="N2380">
        <v>2024</v>
      </c>
      <c r="O2380" s="23">
        <v>0.40103009259259259</v>
      </c>
      <c r="P2380">
        <v>0</v>
      </c>
      <c r="Q2380" s="1"/>
      <c r="R2380" s="23"/>
      <c r="S2380" s="23"/>
      <c r="T2380" s="24" t="s">
        <v>148</v>
      </c>
      <c r="U2380" s="24" t="s">
        <v>9</v>
      </c>
      <c r="V2380">
        <v>0</v>
      </c>
      <c r="W2380" s="24" t="s">
        <v>111</v>
      </c>
      <c r="X2380" s="24" t="s">
        <v>149</v>
      </c>
      <c r="Y2380" s="24" t="s">
        <v>9</v>
      </c>
      <c r="AA2380">
        <v>0</v>
      </c>
      <c r="AB2380">
        <v>0</v>
      </c>
    </row>
    <row r="2381" spans="1:28" x14ac:dyDescent="0.25">
      <c r="A2381">
        <v>924616</v>
      </c>
      <c r="B2381">
        <v>924616</v>
      </c>
      <c r="D2381" s="24" t="s">
        <v>100</v>
      </c>
      <c r="E2381">
        <v>916</v>
      </c>
      <c r="F2381">
        <v>1196286</v>
      </c>
      <c r="G2381" s="24" t="s">
        <v>19</v>
      </c>
      <c r="H2381" s="24" t="s">
        <v>100</v>
      </c>
      <c r="I2381" s="1">
        <v>45502</v>
      </c>
      <c r="J2381" s="24" t="s">
        <v>105</v>
      </c>
      <c r="K2381">
        <v>2</v>
      </c>
      <c r="L2381" s="24" t="s">
        <v>202</v>
      </c>
      <c r="M2381">
        <v>7</v>
      </c>
      <c r="N2381">
        <v>2024</v>
      </c>
      <c r="O2381" s="23">
        <v>0.40133101851851855</v>
      </c>
      <c r="P2381">
        <v>0</v>
      </c>
      <c r="Q2381" s="1"/>
      <c r="R2381" s="23"/>
      <c r="S2381" s="23"/>
      <c r="T2381" s="24" t="s">
        <v>110</v>
      </c>
      <c r="U2381" s="24" t="s">
        <v>9</v>
      </c>
      <c r="V2381">
        <v>0</v>
      </c>
      <c r="W2381" s="24" t="s">
        <v>111</v>
      </c>
      <c r="X2381" s="24" t="s">
        <v>100</v>
      </c>
      <c r="Y2381" s="24" t="s">
        <v>9</v>
      </c>
      <c r="AA2381">
        <v>0</v>
      </c>
      <c r="AB2381">
        <v>0</v>
      </c>
    </row>
    <row r="2382" spans="1:28" x14ac:dyDescent="0.25">
      <c r="A2382">
        <v>924617</v>
      </c>
      <c r="B2382">
        <v>924617</v>
      </c>
      <c r="D2382" s="24" t="s">
        <v>100</v>
      </c>
      <c r="E2382">
        <v>916</v>
      </c>
      <c r="F2382">
        <v>1196286</v>
      </c>
      <c r="G2382" s="24" t="s">
        <v>19</v>
      </c>
      <c r="H2382" s="24" t="s">
        <v>100</v>
      </c>
      <c r="I2382" s="1">
        <v>45502</v>
      </c>
      <c r="J2382" s="24" t="s">
        <v>105</v>
      </c>
      <c r="K2382">
        <v>2</v>
      </c>
      <c r="L2382" s="24" t="s">
        <v>202</v>
      </c>
      <c r="M2382">
        <v>7</v>
      </c>
      <c r="N2382">
        <v>2024</v>
      </c>
      <c r="O2382" s="23">
        <v>0.40449074074074076</v>
      </c>
      <c r="P2382">
        <v>0</v>
      </c>
      <c r="Q2382" s="1"/>
      <c r="R2382" s="23"/>
      <c r="S2382" s="23"/>
      <c r="T2382" s="24" t="s">
        <v>110</v>
      </c>
      <c r="U2382" s="24" t="s">
        <v>9</v>
      </c>
      <c r="V2382">
        <v>0</v>
      </c>
      <c r="W2382" s="24" t="s">
        <v>111</v>
      </c>
      <c r="X2382" s="24" t="s">
        <v>100</v>
      </c>
      <c r="Y2382" s="24" t="s">
        <v>9</v>
      </c>
      <c r="AA2382">
        <v>0</v>
      </c>
      <c r="AB2382">
        <v>0</v>
      </c>
    </row>
    <row r="2383" spans="1:28" x14ac:dyDescent="0.25">
      <c r="A2383">
        <v>924634</v>
      </c>
      <c r="B2383">
        <v>924634</v>
      </c>
      <c r="D2383" s="24" t="s">
        <v>100</v>
      </c>
      <c r="E2383">
        <v>961</v>
      </c>
      <c r="F2383">
        <v>3579097</v>
      </c>
      <c r="G2383" s="24" t="s">
        <v>19</v>
      </c>
      <c r="H2383" s="24" t="s">
        <v>100</v>
      </c>
      <c r="I2383" s="1">
        <v>45502</v>
      </c>
      <c r="J2383" s="24" t="s">
        <v>105</v>
      </c>
      <c r="K2383">
        <v>2</v>
      </c>
      <c r="L2383" s="24" t="s">
        <v>202</v>
      </c>
      <c r="M2383">
        <v>7</v>
      </c>
      <c r="N2383">
        <v>2024</v>
      </c>
      <c r="O2383" s="23">
        <v>0.44283564814814813</v>
      </c>
      <c r="P2383">
        <v>0</v>
      </c>
      <c r="Q2383" s="1"/>
      <c r="R2383" s="23"/>
      <c r="S2383" s="23"/>
      <c r="T2383" s="24" t="s">
        <v>110</v>
      </c>
      <c r="U2383" s="24" t="s">
        <v>9</v>
      </c>
      <c r="V2383">
        <v>0</v>
      </c>
      <c r="W2383" s="24" t="s">
        <v>111</v>
      </c>
      <c r="X2383" s="24" t="s">
        <v>100</v>
      </c>
      <c r="Y2383" s="24" t="s">
        <v>9</v>
      </c>
      <c r="AA2383">
        <v>0</v>
      </c>
      <c r="AB2383">
        <v>0</v>
      </c>
    </row>
    <row r="2384" spans="1:28" x14ac:dyDescent="0.25">
      <c r="A2384">
        <v>924636</v>
      </c>
      <c r="B2384">
        <v>924636</v>
      </c>
      <c r="D2384" s="24" t="s">
        <v>100</v>
      </c>
      <c r="E2384">
        <v>961</v>
      </c>
      <c r="F2384">
        <v>3579097</v>
      </c>
      <c r="G2384" s="24" t="s">
        <v>19</v>
      </c>
      <c r="H2384" s="24" t="s">
        <v>100</v>
      </c>
      <c r="I2384" s="1">
        <v>45502</v>
      </c>
      <c r="J2384" s="24" t="s">
        <v>105</v>
      </c>
      <c r="K2384">
        <v>2</v>
      </c>
      <c r="L2384" s="24" t="s">
        <v>202</v>
      </c>
      <c r="M2384">
        <v>7</v>
      </c>
      <c r="N2384">
        <v>2024</v>
      </c>
      <c r="O2384" s="23">
        <v>0.44318287037037035</v>
      </c>
      <c r="P2384">
        <v>0</v>
      </c>
      <c r="Q2384" s="1"/>
      <c r="R2384" s="23"/>
      <c r="S2384" s="23"/>
      <c r="T2384" s="24" t="s">
        <v>150</v>
      </c>
      <c r="U2384" s="24" t="s">
        <v>9</v>
      </c>
      <c r="V2384">
        <v>0</v>
      </c>
      <c r="W2384" s="24" t="s">
        <v>111</v>
      </c>
      <c r="X2384" s="24" t="s">
        <v>150</v>
      </c>
      <c r="Y2384" s="24" t="s">
        <v>9</v>
      </c>
      <c r="AA2384">
        <v>0</v>
      </c>
      <c r="AB2384">
        <v>0</v>
      </c>
    </row>
    <row r="2385" spans="1:28" x14ac:dyDescent="0.25">
      <c r="A2385">
        <v>924637</v>
      </c>
      <c r="B2385">
        <v>924637</v>
      </c>
      <c r="D2385" s="24" t="s">
        <v>100</v>
      </c>
      <c r="E2385">
        <v>961</v>
      </c>
      <c r="F2385">
        <v>3579097</v>
      </c>
      <c r="G2385" s="24" t="s">
        <v>19</v>
      </c>
      <c r="H2385" s="24" t="s">
        <v>100</v>
      </c>
      <c r="I2385" s="1">
        <v>45502</v>
      </c>
      <c r="J2385" s="24" t="s">
        <v>105</v>
      </c>
      <c r="K2385">
        <v>2</v>
      </c>
      <c r="L2385" s="24" t="s">
        <v>202</v>
      </c>
      <c r="M2385">
        <v>7</v>
      </c>
      <c r="N2385">
        <v>2024</v>
      </c>
      <c r="O2385" s="23">
        <v>0.44327546296296294</v>
      </c>
      <c r="P2385">
        <v>0</v>
      </c>
      <c r="Q2385" s="1"/>
      <c r="R2385" s="23"/>
      <c r="S2385" s="23"/>
      <c r="T2385" s="24" t="s">
        <v>137</v>
      </c>
      <c r="U2385" s="24" t="s">
        <v>9</v>
      </c>
      <c r="V2385">
        <v>0</v>
      </c>
      <c r="W2385" s="24" t="s">
        <v>111</v>
      </c>
      <c r="X2385" s="24" t="s">
        <v>138</v>
      </c>
      <c r="Y2385" s="24" t="s">
        <v>9</v>
      </c>
      <c r="AA2385">
        <v>0</v>
      </c>
      <c r="AB2385">
        <v>0</v>
      </c>
    </row>
    <row r="2386" spans="1:28" x14ac:dyDescent="0.25">
      <c r="A2386">
        <v>924645</v>
      </c>
      <c r="B2386">
        <v>924645</v>
      </c>
      <c r="D2386" s="24" t="s">
        <v>100</v>
      </c>
      <c r="E2386">
        <v>919</v>
      </c>
      <c r="F2386">
        <v>1529269</v>
      </c>
      <c r="G2386" s="24" t="s">
        <v>19</v>
      </c>
      <c r="H2386" s="24" t="s">
        <v>100</v>
      </c>
      <c r="I2386" s="1">
        <v>45502</v>
      </c>
      <c r="J2386" s="24" t="s">
        <v>105</v>
      </c>
      <c r="K2386">
        <v>2</v>
      </c>
      <c r="L2386" s="24" t="s">
        <v>202</v>
      </c>
      <c r="M2386">
        <v>7</v>
      </c>
      <c r="N2386">
        <v>2024</v>
      </c>
      <c r="O2386" s="23">
        <v>0.4904513888888889</v>
      </c>
      <c r="P2386">
        <v>0</v>
      </c>
      <c r="Q2386" s="1"/>
      <c r="R2386" s="23"/>
      <c r="S2386" s="23"/>
      <c r="T2386" s="24" t="s">
        <v>110</v>
      </c>
      <c r="U2386" s="24" t="s">
        <v>9</v>
      </c>
      <c r="V2386">
        <v>0</v>
      </c>
      <c r="W2386" s="24" t="s">
        <v>111</v>
      </c>
      <c r="X2386" s="24" t="s">
        <v>100</v>
      </c>
      <c r="Y2386" s="24" t="s">
        <v>9</v>
      </c>
      <c r="AA2386">
        <v>0</v>
      </c>
      <c r="AB2386">
        <v>0</v>
      </c>
    </row>
    <row r="2387" spans="1:28" x14ac:dyDescent="0.25">
      <c r="A2387">
        <v>924646</v>
      </c>
      <c r="B2387">
        <v>924646</v>
      </c>
      <c r="D2387" s="24" t="s">
        <v>100</v>
      </c>
      <c r="E2387">
        <v>919</v>
      </c>
      <c r="F2387">
        <v>1529269</v>
      </c>
      <c r="G2387" s="24" t="s">
        <v>19</v>
      </c>
      <c r="H2387" s="24" t="s">
        <v>100</v>
      </c>
      <c r="I2387" s="1">
        <v>45502</v>
      </c>
      <c r="J2387" s="24" t="s">
        <v>105</v>
      </c>
      <c r="K2387">
        <v>2</v>
      </c>
      <c r="L2387" s="24" t="s">
        <v>202</v>
      </c>
      <c r="M2387">
        <v>7</v>
      </c>
      <c r="N2387">
        <v>2024</v>
      </c>
      <c r="O2387" s="23">
        <v>0.49074074074074076</v>
      </c>
      <c r="P2387">
        <v>0</v>
      </c>
      <c r="Q2387" s="1"/>
      <c r="R2387" s="23"/>
      <c r="S2387" s="23"/>
      <c r="T2387" s="24" t="s">
        <v>137</v>
      </c>
      <c r="U2387" s="24" t="s">
        <v>9</v>
      </c>
      <c r="V2387">
        <v>0</v>
      </c>
      <c r="W2387" s="24" t="s">
        <v>111</v>
      </c>
      <c r="X2387" s="24" t="s">
        <v>138</v>
      </c>
      <c r="Y2387" s="24" t="s">
        <v>9</v>
      </c>
      <c r="AA2387">
        <v>0</v>
      </c>
      <c r="AB2387">
        <v>0</v>
      </c>
    </row>
    <row r="2388" spans="1:28" x14ac:dyDescent="0.25">
      <c r="A2388">
        <v>924647</v>
      </c>
      <c r="B2388">
        <v>924647</v>
      </c>
      <c r="D2388" s="24" t="s">
        <v>100</v>
      </c>
      <c r="E2388">
        <v>919</v>
      </c>
      <c r="F2388">
        <v>1529269</v>
      </c>
      <c r="G2388" s="24" t="s">
        <v>19</v>
      </c>
      <c r="H2388" s="24" t="s">
        <v>100</v>
      </c>
      <c r="I2388" s="1">
        <v>45502</v>
      </c>
      <c r="J2388" s="24" t="s">
        <v>105</v>
      </c>
      <c r="K2388">
        <v>2</v>
      </c>
      <c r="L2388" s="24" t="s">
        <v>202</v>
      </c>
      <c r="M2388">
        <v>7</v>
      </c>
      <c r="N2388">
        <v>2024</v>
      </c>
      <c r="O2388" s="23">
        <v>0.49077546296296298</v>
      </c>
      <c r="P2388">
        <v>0</v>
      </c>
      <c r="Q2388" s="1"/>
      <c r="R2388" s="23"/>
      <c r="S2388" s="23"/>
      <c r="T2388" s="24" t="s">
        <v>139</v>
      </c>
      <c r="U2388" s="24" t="s">
        <v>9</v>
      </c>
      <c r="V2388">
        <v>0</v>
      </c>
      <c r="W2388" s="24" t="s">
        <v>111</v>
      </c>
      <c r="X2388" s="24" t="s">
        <v>139</v>
      </c>
      <c r="Y2388" s="24" t="s">
        <v>9</v>
      </c>
      <c r="AA2388">
        <v>0</v>
      </c>
      <c r="AB2388">
        <v>0</v>
      </c>
    </row>
    <row r="2389" spans="1:28" x14ac:dyDescent="0.25">
      <c r="A2389">
        <v>924648</v>
      </c>
      <c r="B2389">
        <v>924648</v>
      </c>
      <c r="D2389" s="24" t="s">
        <v>100</v>
      </c>
      <c r="E2389">
        <v>919</v>
      </c>
      <c r="F2389">
        <v>1529269</v>
      </c>
      <c r="G2389" s="24" t="s">
        <v>19</v>
      </c>
      <c r="H2389" s="24" t="s">
        <v>100</v>
      </c>
      <c r="I2389" s="1">
        <v>45502</v>
      </c>
      <c r="J2389" s="24" t="s">
        <v>105</v>
      </c>
      <c r="K2389">
        <v>2</v>
      </c>
      <c r="L2389" s="24" t="s">
        <v>202</v>
      </c>
      <c r="M2389">
        <v>7</v>
      </c>
      <c r="N2389">
        <v>2024</v>
      </c>
      <c r="O2389" s="23">
        <v>0.49083333333333334</v>
      </c>
      <c r="P2389">
        <v>0</v>
      </c>
      <c r="Q2389" s="1"/>
      <c r="R2389" s="23"/>
      <c r="S2389" s="23"/>
      <c r="T2389" s="24" t="s">
        <v>151</v>
      </c>
      <c r="U2389" s="24" t="s">
        <v>9</v>
      </c>
      <c r="V2389">
        <v>0</v>
      </c>
      <c r="W2389" s="24" t="s">
        <v>111</v>
      </c>
      <c r="X2389" s="24" t="s">
        <v>152</v>
      </c>
      <c r="Y2389" s="24" t="s">
        <v>9</v>
      </c>
      <c r="AA2389">
        <v>0</v>
      </c>
      <c r="AB2389">
        <v>0</v>
      </c>
    </row>
    <row r="2390" spans="1:28" x14ac:dyDescent="0.25">
      <c r="A2390">
        <v>924649</v>
      </c>
      <c r="B2390">
        <v>924649</v>
      </c>
      <c r="D2390" s="24" t="s">
        <v>100</v>
      </c>
      <c r="E2390">
        <v>963</v>
      </c>
      <c r="F2390">
        <v>1049687</v>
      </c>
      <c r="G2390" s="24" t="s">
        <v>19</v>
      </c>
      <c r="H2390" s="24" t="s">
        <v>100</v>
      </c>
      <c r="I2390" s="1">
        <v>45502</v>
      </c>
      <c r="J2390" s="24" t="s">
        <v>105</v>
      </c>
      <c r="K2390">
        <v>2</v>
      </c>
      <c r="L2390" s="24" t="s">
        <v>202</v>
      </c>
      <c r="M2390">
        <v>7</v>
      </c>
      <c r="N2390">
        <v>2024</v>
      </c>
      <c r="O2390" s="23">
        <v>0.53498842592592588</v>
      </c>
      <c r="P2390">
        <v>0</v>
      </c>
      <c r="Q2390" s="1"/>
      <c r="R2390" s="23"/>
      <c r="S2390" s="23"/>
      <c r="T2390" s="24" t="s">
        <v>110</v>
      </c>
      <c r="U2390" s="24" t="s">
        <v>9</v>
      </c>
      <c r="V2390">
        <v>0</v>
      </c>
      <c r="W2390" s="24" t="s">
        <v>111</v>
      </c>
      <c r="X2390" s="24" t="s">
        <v>100</v>
      </c>
      <c r="Y2390" s="24" t="s">
        <v>9</v>
      </c>
      <c r="AA2390">
        <v>0</v>
      </c>
      <c r="AB2390">
        <v>0</v>
      </c>
    </row>
    <row r="2391" spans="1:28" x14ac:dyDescent="0.25">
      <c r="A2391">
        <v>924650</v>
      </c>
      <c r="B2391">
        <v>924650</v>
      </c>
      <c r="D2391" s="24" t="s">
        <v>100</v>
      </c>
      <c r="E2391">
        <v>961</v>
      </c>
      <c r="F2391">
        <v>7164520</v>
      </c>
      <c r="G2391" s="24" t="s">
        <v>19</v>
      </c>
      <c r="H2391" s="24" t="s">
        <v>100</v>
      </c>
      <c r="I2391" s="1">
        <v>45502</v>
      </c>
      <c r="J2391" s="24" t="s">
        <v>105</v>
      </c>
      <c r="K2391">
        <v>2</v>
      </c>
      <c r="L2391" s="24" t="s">
        <v>202</v>
      </c>
      <c r="M2391">
        <v>7</v>
      </c>
      <c r="N2391">
        <v>2024</v>
      </c>
      <c r="O2391" s="23">
        <v>0.53520833333333329</v>
      </c>
      <c r="P2391">
        <v>0</v>
      </c>
      <c r="Q2391" s="1"/>
      <c r="R2391" s="23"/>
      <c r="S2391" s="23"/>
      <c r="T2391" s="24" t="s">
        <v>110</v>
      </c>
      <c r="U2391" s="24" t="s">
        <v>9</v>
      </c>
      <c r="V2391">
        <v>0</v>
      </c>
      <c r="W2391" s="24" t="s">
        <v>111</v>
      </c>
      <c r="X2391" s="24" t="s">
        <v>100</v>
      </c>
      <c r="Y2391" s="24" t="s">
        <v>9</v>
      </c>
      <c r="AA2391">
        <v>0</v>
      </c>
      <c r="AB2391">
        <v>0</v>
      </c>
    </row>
    <row r="2392" spans="1:28" x14ac:dyDescent="0.25">
      <c r="A2392">
        <v>924651</v>
      </c>
      <c r="B2392">
        <v>924651</v>
      </c>
      <c r="D2392" s="24" t="s">
        <v>100</v>
      </c>
      <c r="E2392">
        <v>961</v>
      </c>
      <c r="F2392">
        <v>7164520</v>
      </c>
      <c r="G2392" s="24" t="s">
        <v>19</v>
      </c>
      <c r="H2392" s="24" t="s">
        <v>100</v>
      </c>
      <c r="I2392" s="1">
        <v>45502</v>
      </c>
      <c r="J2392" s="24" t="s">
        <v>105</v>
      </c>
      <c r="K2392">
        <v>2</v>
      </c>
      <c r="L2392" s="24" t="s">
        <v>202</v>
      </c>
      <c r="M2392">
        <v>7</v>
      </c>
      <c r="N2392">
        <v>2024</v>
      </c>
      <c r="O2392" s="23">
        <v>0.53555555555555556</v>
      </c>
      <c r="P2392">
        <v>0</v>
      </c>
      <c r="Q2392" s="1"/>
      <c r="R2392" s="23"/>
      <c r="S2392" s="23"/>
      <c r="T2392" s="24" t="s">
        <v>110</v>
      </c>
      <c r="U2392" s="24" t="s">
        <v>9</v>
      </c>
      <c r="V2392">
        <v>0</v>
      </c>
      <c r="W2392" s="24" t="s">
        <v>111</v>
      </c>
      <c r="X2392" s="24" t="s">
        <v>100</v>
      </c>
      <c r="Y2392" s="24" t="s">
        <v>9</v>
      </c>
      <c r="AA2392">
        <v>0</v>
      </c>
      <c r="AB2392">
        <v>0</v>
      </c>
    </row>
    <row r="2393" spans="1:28" x14ac:dyDescent="0.25">
      <c r="A2393">
        <v>924652</v>
      </c>
      <c r="B2393">
        <v>924652</v>
      </c>
      <c r="D2393" s="24" t="s">
        <v>100</v>
      </c>
      <c r="E2393">
        <v>961</v>
      </c>
      <c r="F2393">
        <v>7164520</v>
      </c>
      <c r="G2393" s="24" t="s">
        <v>19</v>
      </c>
      <c r="H2393" s="24" t="s">
        <v>100</v>
      </c>
      <c r="I2393" s="1">
        <v>45502</v>
      </c>
      <c r="J2393" s="24" t="s">
        <v>105</v>
      </c>
      <c r="K2393">
        <v>2</v>
      </c>
      <c r="L2393" s="24" t="s">
        <v>202</v>
      </c>
      <c r="M2393">
        <v>7</v>
      </c>
      <c r="N2393">
        <v>2024</v>
      </c>
      <c r="O2393" s="23">
        <v>0.53582175925925923</v>
      </c>
      <c r="P2393">
        <v>0</v>
      </c>
      <c r="Q2393" s="1"/>
      <c r="R2393" s="23"/>
      <c r="S2393" s="23"/>
      <c r="T2393" s="24" t="s">
        <v>137</v>
      </c>
      <c r="U2393" s="24" t="s">
        <v>9</v>
      </c>
      <c r="V2393">
        <v>0</v>
      </c>
      <c r="W2393" s="24" t="s">
        <v>111</v>
      </c>
      <c r="X2393" s="24" t="s">
        <v>138</v>
      </c>
      <c r="Y2393" s="24" t="s">
        <v>9</v>
      </c>
      <c r="AA2393">
        <v>0</v>
      </c>
      <c r="AB2393">
        <v>0</v>
      </c>
    </row>
    <row r="2394" spans="1:28" x14ac:dyDescent="0.25">
      <c r="A2394">
        <v>924653</v>
      </c>
      <c r="B2394">
        <v>924653</v>
      </c>
      <c r="D2394" s="24" t="s">
        <v>100</v>
      </c>
      <c r="E2394">
        <v>961</v>
      </c>
      <c r="F2394">
        <v>7164520</v>
      </c>
      <c r="G2394" s="24" t="s">
        <v>19</v>
      </c>
      <c r="H2394" s="24" t="s">
        <v>100</v>
      </c>
      <c r="I2394" s="1">
        <v>45502</v>
      </c>
      <c r="J2394" s="24" t="s">
        <v>105</v>
      </c>
      <c r="K2394">
        <v>2</v>
      </c>
      <c r="L2394" s="24" t="s">
        <v>202</v>
      </c>
      <c r="M2394">
        <v>7</v>
      </c>
      <c r="N2394">
        <v>2024</v>
      </c>
      <c r="O2394" s="23">
        <v>0.53641203703703699</v>
      </c>
      <c r="P2394">
        <v>0</v>
      </c>
      <c r="Q2394" s="1"/>
      <c r="R2394" s="23"/>
      <c r="S2394" s="23"/>
      <c r="T2394" s="24" t="s">
        <v>137</v>
      </c>
      <c r="U2394" s="24" t="s">
        <v>9</v>
      </c>
      <c r="V2394">
        <v>0</v>
      </c>
      <c r="W2394" s="24" t="s">
        <v>111</v>
      </c>
      <c r="X2394" s="24" t="s">
        <v>138</v>
      </c>
      <c r="Y2394" s="24" t="s">
        <v>9</v>
      </c>
      <c r="AA2394">
        <v>0</v>
      </c>
      <c r="AB2394">
        <v>0</v>
      </c>
    </row>
    <row r="2395" spans="1:28" x14ac:dyDescent="0.25">
      <c r="A2395">
        <v>924654</v>
      </c>
      <c r="B2395">
        <v>924654</v>
      </c>
      <c r="D2395" s="24" t="s">
        <v>100</v>
      </c>
      <c r="E2395">
        <v>961</v>
      </c>
      <c r="F2395">
        <v>7164520</v>
      </c>
      <c r="G2395" s="24" t="s">
        <v>19</v>
      </c>
      <c r="H2395" s="24" t="s">
        <v>100</v>
      </c>
      <c r="I2395" s="1">
        <v>45502</v>
      </c>
      <c r="J2395" s="24" t="s">
        <v>105</v>
      </c>
      <c r="K2395">
        <v>2</v>
      </c>
      <c r="L2395" s="24" t="s">
        <v>202</v>
      </c>
      <c r="M2395">
        <v>7</v>
      </c>
      <c r="N2395">
        <v>2024</v>
      </c>
      <c r="O2395" s="23">
        <v>0.53648148148148145</v>
      </c>
      <c r="P2395">
        <v>0</v>
      </c>
      <c r="Q2395" s="1"/>
      <c r="R2395" s="23"/>
      <c r="S2395" s="23"/>
      <c r="T2395" s="24" t="s">
        <v>148</v>
      </c>
      <c r="U2395" s="24" t="s">
        <v>9</v>
      </c>
      <c r="V2395">
        <v>0</v>
      </c>
      <c r="W2395" s="24" t="s">
        <v>111</v>
      </c>
      <c r="X2395" s="24" t="s">
        <v>149</v>
      </c>
      <c r="Y2395" s="24" t="s">
        <v>9</v>
      </c>
      <c r="AA2395">
        <v>0</v>
      </c>
      <c r="AB2395">
        <v>0</v>
      </c>
    </row>
    <row r="2396" spans="1:28" x14ac:dyDescent="0.25">
      <c r="A2396">
        <v>924655</v>
      </c>
      <c r="B2396">
        <v>924655</v>
      </c>
      <c r="D2396" s="24" t="s">
        <v>100</v>
      </c>
      <c r="E2396">
        <v>963</v>
      </c>
      <c r="F2396">
        <v>1049687</v>
      </c>
      <c r="G2396" s="24" t="s">
        <v>19</v>
      </c>
      <c r="H2396" s="24" t="s">
        <v>100</v>
      </c>
      <c r="I2396" s="1">
        <v>45502</v>
      </c>
      <c r="J2396" s="24" t="s">
        <v>105</v>
      </c>
      <c r="K2396">
        <v>2</v>
      </c>
      <c r="L2396" s="24" t="s">
        <v>202</v>
      </c>
      <c r="M2396">
        <v>7</v>
      </c>
      <c r="N2396">
        <v>2024</v>
      </c>
      <c r="O2396" s="23">
        <v>0.53707175925925921</v>
      </c>
      <c r="P2396">
        <v>0</v>
      </c>
      <c r="Q2396" s="1"/>
      <c r="R2396" s="23"/>
      <c r="S2396" s="23"/>
      <c r="T2396" s="24" t="s">
        <v>110</v>
      </c>
      <c r="U2396" s="24" t="s">
        <v>9</v>
      </c>
      <c r="V2396">
        <v>0</v>
      </c>
      <c r="W2396" s="24" t="s">
        <v>111</v>
      </c>
      <c r="X2396" s="24" t="s">
        <v>100</v>
      </c>
      <c r="Y2396" s="24" t="s">
        <v>9</v>
      </c>
      <c r="AA2396">
        <v>0</v>
      </c>
      <c r="AB2396">
        <v>0</v>
      </c>
    </row>
    <row r="2397" spans="1:28" x14ac:dyDescent="0.25">
      <c r="A2397">
        <v>924657</v>
      </c>
      <c r="B2397">
        <v>924657</v>
      </c>
      <c r="D2397" s="24" t="s">
        <v>100</v>
      </c>
      <c r="E2397">
        <v>963</v>
      </c>
      <c r="F2397">
        <v>1049687</v>
      </c>
      <c r="G2397" s="24" t="s">
        <v>19</v>
      </c>
      <c r="H2397" s="24" t="s">
        <v>100</v>
      </c>
      <c r="I2397" s="1">
        <v>45502</v>
      </c>
      <c r="J2397" s="24" t="s">
        <v>105</v>
      </c>
      <c r="K2397">
        <v>2</v>
      </c>
      <c r="L2397" s="24" t="s">
        <v>202</v>
      </c>
      <c r="M2397">
        <v>7</v>
      </c>
      <c r="N2397">
        <v>2024</v>
      </c>
      <c r="O2397" s="23">
        <v>0.53736111111111107</v>
      </c>
      <c r="P2397">
        <v>0</v>
      </c>
      <c r="Q2397" s="1"/>
      <c r="R2397" s="23"/>
      <c r="S2397" s="23"/>
      <c r="T2397" s="24" t="s">
        <v>148</v>
      </c>
      <c r="U2397" s="24" t="s">
        <v>9</v>
      </c>
      <c r="V2397">
        <v>0</v>
      </c>
      <c r="W2397" s="24" t="s">
        <v>111</v>
      </c>
      <c r="X2397" s="24" t="s">
        <v>149</v>
      </c>
      <c r="Y2397" s="24" t="s">
        <v>9</v>
      </c>
      <c r="AA2397">
        <v>0</v>
      </c>
      <c r="AB2397">
        <v>0</v>
      </c>
    </row>
    <row r="2398" spans="1:28" x14ac:dyDescent="0.25">
      <c r="A2398">
        <v>924658</v>
      </c>
      <c r="B2398">
        <v>924658</v>
      </c>
      <c r="D2398" s="24" t="s">
        <v>100</v>
      </c>
      <c r="E2398">
        <v>963</v>
      </c>
      <c r="F2398">
        <v>1049687</v>
      </c>
      <c r="G2398" s="24" t="s">
        <v>19</v>
      </c>
      <c r="H2398" s="24" t="s">
        <v>100</v>
      </c>
      <c r="I2398" s="1">
        <v>45502</v>
      </c>
      <c r="J2398" s="24" t="s">
        <v>105</v>
      </c>
      <c r="K2398">
        <v>2</v>
      </c>
      <c r="L2398" s="24" t="s">
        <v>202</v>
      </c>
      <c r="M2398">
        <v>7</v>
      </c>
      <c r="N2398">
        <v>2024</v>
      </c>
      <c r="O2398" s="23">
        <v>0.53796296296296298</v>
      </c>
      <c r="P2398">
        <v>0</v>
      </c>
      <c r="Q2398" s="1"/>
      <c r="R2398" s="23"/>
      <c r="S2398" s="23"/>
      <c r="T2398" s="24" t="s">
        <v>110</v>
      </c>
      <c r="U2398" s="24" t="s">
        <v>9</v>
      </c>
      <c r="V2398">
        <v>0</v>
      </c>
      <c r="W2398" s="24" t="s">
        <v>111</v>
      </c>
      <c r="X2398" s="24" t="s">
        <v>100</v>
      </c>
      <c r="Y2398" s="24" t="s">
        <v>9</v>
      </c>
      <c r="AA2398">
        <v>0</v>
      </c>
      <c r="AB2398">
        <v>0</v>
      </c>
    </row>
    <row r="2399" spans="1:28" x14ac:dyDescent="0.25">
      <c r="A2399">
        <v>924659</v>
      </c>
      <c r="B2399">
        <v>924659</v>
      </c>
      <c r="D2399" s="24" t="s">
        <v>100</v>
      </c>
      <c r="E2399">
        <v>963</v>
      </c>
      <c r="F2399">
        <v>1049687</v>
      </c>
      <c r="G2399" s="24" t="s">
        <v>19</v>
      </c>
      <c r="H2399" s="24" t="s">
        <v>100</v>
      </c>
      <c r="I2399" s="1">
        <v>45502</v>
      </c>
      <c r="J2399" s="24" t="s">
        <v>105</v>
      </c>
      <c r="K2399">
        <v>2</v>
      </c>
      <c r="L2399" s="24" t="s">
        <v>202</v>
      </c>
      <c r="M2399">
        <v>7</v>
      </c>
      <c r="N2399">
        <v>2024</v>
      </c>
      <c r="O2399" s="23">
        <v>0.53809027777777774</v>
      </c>
      <c r="P2399">
        <v>0</v>
      </c>
      <c r="Q2399" s="1"/>
      <c r="R2399" s="23"/>
      <c r="S2399" s="23"/>
      <c r="T2399" s="24" t="s">
        <v>139</v>
      </c>
      <c r="U2399" s="24" t="s">
        <v>9</v>
      </c>
      <c r="V2399">
        <v>0</v>
      </c>
      <c r="W2399" s="24" t="s">
        <v>111</v>
      </c>
      <c r="X2399" s="24" t="s">
        <v>139</v>
      </c>
      <c r="Y2399" s="24" t="s">
        <v>9</v>
      </c>
      <c r="AA2399">
        <v>0</v>
      </c>
      <c r="AB2399">
        <v>0</v>
      </c>
    </row>
    <row r="2400" spans="1:28" x14ac:dyDescent="0.25">
      <c r="A2400">
        <v>924673</v>
      </c>
      <c r="B2400">
        <v>924673</v>
      </c>
      <c r="D2400" s="24" t="s">
        <v>100</v>
      </c>
      <c r="E2400">
        <v>961</v>
      </c>
      <c r="F2400">
        <v>7164520</v>
      </c>
      <c r="G2400" s="24" t="s">
        <v>19</v>
      </c>
      <c r="H2400" s="24" t="s">
        <v>100</v>
      </c>
      <c r="I2400" s="1">
        <v>45502</v>
      </c>
      <c r="J2400" s="24" t="s">
        <v>105</v>
      </c>
      <c r="K2400">
        <v>2</v>
      </c>
      <c r="L2400" s="24" t="s">
        <v>202</v>
      </c>
      <c r="M2400">
        <v>7</v>
      </c>
      <c r="N2400">
        <v>2024</v>
      </c>
      <c r="O2400" s="23">
        <v>0.54883101851851857</v>
      </c>
      <c r="P2400">
        <v>0</v>
      </c>
      <c r="Q2400" s="1"/>
      <c r="R2400" s="23"/>
      <c r="S2400" s="23"/>
      <c r="T2400" s="24" t="s">
        <v>110</v>
      </c>
      <c r="U2400" s="24" t="s">
        <v>9</v>
      </c>
      <c r="V2400">
        <v>0</v>
      </c>
      <c r="W2400" s="24" t="s">
        <v>111</v>
      </c>
      <c r="X2400" s="24" t="s">
        <v>100</v>
      </c>
      <c r="Y2400" s="24" t="s">
        <v>9</v>
      </c>
      <c r="AA2400">
        <v>0</v>
      </c>
      <c r="AB2400">
        <v>0</v>
      </c>
    </row>
    <row r="2401" spans="1:28" x14ac:dyDescent="0.25">
      <c r="A2401">
        <v>924674</v>
      </c>
      <c r="B2401">
        <v>924674</v>
      </c>
      <c r="D2401" s="24" t="s">
        <v>100</v>
      </c>
      <c r="E2401">
        <v>961</v>
      </c>
      <c r="F2401">
        <v>7164520</v>
      </c>
      <c r="G2401" s="24" t="s">
        <v>19</v>
      </c>
      <c r="H2401" s="24" t="s">
        <v>100</v>
      </c>
      <c r="I2401" s="1">
        <v>45502</v>
      </c>
      <c r="J2401" s="24" t="s">
        <v>105</v>
      </c>
      <c r="K2401">
        <v>2</v>
      </c>
      <c r="L2401" s="24" t="s">
        <v>202</v>
      </c>
      <c r="M2401">
        <v>7</v>
      </c>
      <c r="N2401">
        <v>2024</v>
      </c>
      <c r="O2401" s="23">
        <v>0.55052083333333335</v>
      </c>
      <c r="P2401">
        <v>0</v>
      </c>
      <c r="Q2401" s="1"/>
      <c r="R2401" s="23"/>
      <c r="S2401" s="23"/>
      <c r="T2401" s="24" t="s">
        <v>137</v>
      </c>
      <c r="U2401" s="24" t="s">
        <v>9</v>
      </c>
      <c r="V2401">
        <v>0</v>
      </c>
      <c r="W2401" s="24" t="s">
        <v>111</v>
      </c>
      <c r="X2401" s="24" t="s">
        <v>138</v>
      </c>
      <c r="Y2401" s="24" t="s">
        <v>9</v>
      </c>
      <c r="AA2401">
        <v>0</v>
      </c>
      <c r="AB2401">
        <v>0</v>
      </c>
    </row>
    <row r="2402" spans="1:28" x14ac:dyDescent="0.25">
      <c r="A2402">
        <v>924675</v>
      </c>
      <c r="B2402">
        <v>924675</v>
      </c>
      <c r="D2402" s="24" t="s">
        <v>100</v>
      </c>
      <c r="E2402">
        <v>961</v>
      </c>
      <c r="F2402">
        <v>7164520</v>
      </c>
      <c r="G2402" s="24" t="s">
        <v>19</v>
      </c>
      <c r="H2402" s="24" t="s">
        <v>100</v>
      </c>
      <c r="I2402" s="1">
        <v>45502</v>
      </c>
      <c r="J2402" s="24" t="s">
        <v>105</v>
      </c>
      <c r="K2402">
        <v>2</v>
      </c>
      <c r="L2402" s="24" t="s">
        <v>202</v>
      </c>
      <c r="M2402">
        <v>7</v>
      </c>
      <c r="N2402">
        <v>2024</v>
      </c>
      <c r="O2402" s="23">
        <v>0.55054398148148154</v>
      </c>
      <c r="P2402">
        <v>0</v>
      </c>
      <c r="Q2402" s="1"/>
      <c r="R2402" s="23"/>
      <c r="S2402" s="23"/>
      <c r="T2402" s="24" t="s">
        <v>148</v>
      </c>
      <c r="U2402" s="24" t="s">
        <v>9</v>
      </c>
      <c r="V2402">
        <v>0</v>
      </c>
      <c r="W2402" s="24" t="s">
        <v>111</v>
      </c>
      <c r="X2402" s="24" t="s">
        <v>149</v>
      </c>
      <c r="Y2402" s="24" t="s">
        <v>9</v>
      </c>
      <c r="AA2402">
        <v>0</v>
      </c>
      <c r="AB2402">
        <v>0</v>
      </c>
    </row>
    <row r="2403" spans="1:28" x14ac:dyDescent="0.25">
      <c r="A2403">
        <v>924701</v>
      </c>
      <c r="B2403">
        <v>924701</v>
      </c>
      <c r="D2403" s="24" t="s">
        <v>100</v>
      </c>
      <c r="E2403">
        <v>992</v>
      </c>
      <c r="F2403">
        <v>1412192</v>
      </c>
      <c r="G2403" s="24" t="s">
        <v>19</v>
      </c>
      <c r="H2403" s="24" t="s">
        <v>100</v>
      </c>
      <c r="I2403" s="1">
        <v>45502</v>
      </c>
      <c r="J2403" s="24" t="s">
        <v>105</v>
      </c>
      <c r="K2403">
        <v>2</v>
      </c>
      <c r="L2403" s="24" t="s">
        <v>202</v>
      </c>
      <c r="M2403">
        <v>7</v>
      </c>
      <c r="N2403">
        <v>2024</v>
      </c>
      <c r="O2403" s="23">
        <v>0.63304398148148144</v>
      </c>
      <c r="P2403">
        <v>0</v>
      </c>
      <c r="Q2403" s="1"/>
      <c r="R2403" s="23"/>
      <c r="S2403" s="23"/>
      <c r="T2403" s="24" t="s">
        <v>110</v>
      </c>
      <c r="U2403" s="24" t="s">
        <v>9</v>
      </c>
      <c r="V2403">
        <v>0</v>
      </c>
      <c r="W2403" s="24" t="s">
        <v>111</v>
      </c>
      <c r="X2403" s="24" t="s">
        <v>100</v>
      </c>
      <c r="Y2403" s="24" t="s">
        <v>9</v>
      </c>
      <c r="AA2403">
        <v>0</v>
      </c>
      <c r="AB2403">
        <v>0</v>
      </c>
    </row>
    <row r="2404" spans="1:28" x14ac:dyDescent="0.25">
      <c r="A2404">
        <v>924702</v>
      </c>
      <c r="B2404">
        <v>924702</v>
      </c>
      <c r="D2404" s="24" t="s">
        <v>100</v>
      </c>
      <c r="E2404">
        <v>992</v>
      </c>
      <c r="F2404">
        <v>1412192</v>
      </c>
      <c r="G2404" s="24" t="s">
        <v>19</v>
      </c>
      <c r="H2404" s="24" t="s">
        <v>100</v>
      </c>
      <c r="I2404" s="1">
        <v>45502</v>
      </c>
      <c r="J2404" s="24" t="s">
        <v>105</v>
      </c>
      <c r="K2404">
        <v>2</v>
      </c>
      <c r="L2404" s="24" t="s">
        <v>202</v>
      </c>
      <c r="M2404">
        <v>7</v>
      </c>
      <c r="N2404">
        <v>2024</v>
      </c>
      <c r="O2404" s="23">
        <v>0.63317129629629632</v>
      </c>
      <c r="P2404">
        <v>0</v>
      </c>
      <c r="Q2404" s="1"/>
      <c r="R2404" s="23"/>
      <c r="S2404" s="23"/>
      <c r="T2404" s="24" t="s">
        <v>139</v>
      </c>
      <c r="U2404" s="24" t="s">
        <v>9</v>
      </c>
      <c r="V2404">
        <v>0</v>
      </c>
      <c r="W2404" s="24" t="s">
        <v>111</v>
      </c>
      <c r="X2404" s="24" t="s">
        <v>139</v>
      </c>
      <c r="Y2404" s="24" t="s">
        <v>9</v>
      </c>
      <c r="AA2404">
        <v>0</v>
      </c>
      <c r="AB2404">
        <v>0</v>
      </c>
    </row>
    <row r="2405" spans="1:28" x14ac:dyDescent="0.25">
      <c r="A2405">
        <v>924703</v>
      </c>
      <c r="B2405">
        <v>924703</v>
      </c>
      <c r="D2405" s="24" t="s">
        <v>100</v>
      </c>
      <c r="E2405">
        <v>992</v>
      </c>
      <c r="F2405">
        <v>1412192</v>
      </c>
      <c r="G2405" s="24" t="s">
        <v>19</v>
      </c>
      <c r="H2405" s="24" t="s">
        <v>100</v>
      </c>
      <c r="I2405" s="1">
        <v>45502</v>
      </c>
      <c r="J2405" s="24" t="s">
        <v>105</v>
      </c>
      <c r="K2405">
        <v>2</v>
      </c>
      <c r="L2405" s="24" t="s">
        <v>202</v>
      </c>
      <c r="M2405">
        <v>7</v>
      </c>
      <c r="N2405">
        <v>2024</v>
      </c>
      <c r="O2405" s="23">
        <v>0.63351851851851848</v>
      </c>
      <c r="P2405">
        <v>0</v>
      </c>
      <c r="Q2405" s="1"/>
      <c r="R2405" s="23"/>
      <c r="S2405" s="23"/>
      <c r="T2405" s="24" t="s">
        <v>137</v>
      </c>
      <c r="U2405" s="24" t="s">
        <v>9</v>
      </c>
      <c r="V2405">
        <v>0</v>
      </c>
      <c r="W2405" s="24" t="s">
        <v>111</v>
      </c>
      <c r="X2405" s="24" t="s">
        <v>138</v>
      </c>
      <c r="Y2405" s="24" t="s">
        <v>9</v>
      </c>
      <c r="AA2405">
        <v>0</v>
      </c>
      <c r="AB2405">
        <v>0</v>
      </c>
    </row>
    <row r="2406" spans="1:28" x14ac:dyDescent="0.25">
      <c r="A2406">
        <v>924705</v>
      </c>
      <c r="B2406">
        <v>924705</v>
      </c>
      <c r="D2406" s="24" t="s">
        <v>100</v>
      </c>
      <c r="E2406">
        <v>992</v>
      </c>
      <c r="F2406">
        <v>1412192</v>
      </c>
      <c r="G2406" s="24" t="s">
        <v>19</v>
      </c>
      <c r="H2406" s="24" t="s">
        <v>100</v>
      </c>
      <c r="I2406" s="1">
        <v>45502</v>
      </c>
      <c r="J2406" s="24" t="s">
        <v>105</v>
      </c>
      <c r="K2406">
        <v>2</v>
      </c>
      <c r="L2406" s="24" t="s">
        <v>202</v>
      </c>
      <c r="M2406">
        <v>7</v>
      </c>
      <c r="N2406">
        <v>2024</v>
      </c>
      <c r="O2406" s="23">
        <v>0.63565972222222222</v>
      </c>
      <c r="P2406">
        <v>0</v>
      </c>
      <c r="Q2406" s="1"/>
      <c r="R2406" s="23"/>
      <c r="S2406" s="23"/>
      <c r="T2406" s="24" t="s">
        <v>151</v>
      </c>
      <c r="U2406" s="24" t="s">
        <v>9</v>
      </c>
      <c r="V2406">
        <v>0</v>
      </c>
      <c r="W2406" s="24" t="s">
        <v>111</v>
      </c>
      <c r="X2406" s="24" t="s">
        <v>152</v>
      </c>
      <c r="Y2406" s="24" t="s">
        <v>9</v>
      </c>
      <c r="AA2406">
        <v>0</v>
      </c>
      <c r="AB2406">
        <v>0</v>
      </c>
    </row>
    <row r="2407" spans="1:28" x14ac:dyDescent="0.25">
      <c r="A2407">
        <v>924708</v>
      </c>
      <c r="B2407">
        <v>924708</v>
      </c>
      <c r="D2407" s="24" t="s">
        <v>100</v>
      </c>
      <c r="E2407">
        <v>992</v>
      </c>
      <c r="F2407">
        <v>1412192</v>
      </c>
      <c r="G2407" s="24" t="s">
        <v>19</v>
      </c>
      <c r="H2407" s="24" t="s">
        <v>100</v>
      </c>
      <c r="I2407" s="1">
        <v>45502</v>
      </c>
      <c r="J2407" s="24" t="s">
        <v>105</v>
      </c>
      <c r="K2407">
        <v>2</v>
      </c>
      <c r="L2407" s="24" t="s">
        <v>202</v>
      </c>
      <c r="M2407">
        <v>7</v>
      </c>
      <c r="N2407">
        <v>2024</v>
      </c>
      <c r="O2407" s="23">
        <v>0.63774305555555555</v>
      </c>
      <c r="P2407">
        <v>0</v>
      </c>
      <c r="Q2407" s="1"/>
      <c r="R2407" s="23"/>
      <c r="S2407" s="23"/>
      <c r="T2407" s="24" t="s">
        <v>141</v>
      </c>
      <c r="U2407" s="24" t="s">
        <v>9</v>
      </c>
      <c r="V2407">
        <v>0</v>
      </c>
      <c r="W2407" s="24" t="s">
        <v>111</v>
      </c>
      <c r="X2407" s="24" t="s">
        <v>142</v>
      </c>
      <c r="Y2407" s="24" t="s">
        <v>9</v>
      </c>
      <c r="AA2407">
        <v>0</v>
      </c>
      <c r="AB2407">
        <v>0</v>
      </c>
    </row>
    <row r="2408" spans="1:28" x14ac:dyDescent="0.25">
      <c r="A2408">
        <v>924710</v>
      </c>
      <c r="B2408">
        <v>924710</v>
      </c>
      <c r="D2408" s="24" t="s">
        <v>100</v>
      </c>
      <c r="E2408">
        <v>992</v>
      </c>
      <c r="F2408">
        <v>1412192</v>
      </c>
      <c r="G2408" s="24" t="s">
        <v>19</v>
      </c>
      <c r="H2408" s="24" t="s">
        <v>100</v>
      </c>
      <c r="I2408" s="1">
        <v>45502</v>
      </c>
      <c r="J2408" s="24" t="s">
        <v>105</v>
      </c>
      <c r="K2408">
        <v>2</v>
      </c>
      <c r="L2408" s="24" t="s">
        <v>202</v>
      </c>
      <c r="M2408">
        <v>7</v>
      </c>
      <c r="N2408">
        <v>2024</v>
      </c>
      <c r="O2408" s="23">
        <v>0.63815972222222217</v>
      </c>
      <c r="P2408">
        <v>0</v>
      </c>
      <c r="Q2408" s="1"/>
      <c r="R2408" s="23"/>
      <c r="S2408" s="23"/>
      <c r="T2408" s="24" t="s">
        <v>159</v>
      </c>
      <c r="U2408" s="24" t="s">
        <v>9</v>
      </c>
      <c r="V2408">
        <v>0</v>
      </c>
      <c r="W2408" s="24" t="s">
        <v>111</v>
      </c>
      <c r="X2408" s="24" t="s">
        <v>159</v>
      </c>
      <c r="Y2408" s="24" t="s">
        <v>9</v>
      </c>
      <c r="AA2408">
        <v>0</v>
      </c>
      <c r="AB2408">
        <v>0</v>
      </c>
    </row>
    <row r="2409" spans="1:28" x14ac:dyDescent="0.25">
      <c r="A2409">
        <v>924711</v>
      </c>
      <c r="B2409">
        <v>924711</v>
      </c>
      <c r="D2409" s="24" t="s">
        <v>100</v>
      </c>
      <c r="E2409">
        <v>992</v>
      </c>
      <c r="F2409">
        <v>1412192</v>
      </c>
      <c r="G2409" s="24" t="s">
        <v>19</v>
      </c>
      <c r="H2409" s="24" t="s">
        <v>100</v>
      </c>
      <c r="I2409" s="1">
        <v>45502</v>
      </c>
      <c r="J2409" s="24" t="s">
        <v>105</v>
      </c>
      <c r="K2409">
        <v>2</v>
      </c>
      <c r="L2409" s="24" t="s">
        <v>202</v>
      </c>
      <c r="M2409">
        <v>7</v>
      </c>
      <c r="N2409">
        <v>2024</v>
      </c>
      <c r="O2409" s="23">
        <v>0.63822916666666663</v>
      </c>
      <c r="P2409">
        <v>0</v>
      </c>
      <c r="Q2409" s="1"/>
      <c r="R2409" s="23"/>
      <c r="S2409" s="23"/>
      <c r="T2409" s="24" t="s">
        <v>155</v>
      </c>
      <c r="U2409" s="24" t="s">
        <v>9</v>
      </c>
      <c r="V2409">
        <v>0</v>
      </c>
      <c r="W2409" s="24" t="s">
        <v>111</v>
      </c>
      <c r="X2409" s="24" t="s">
        <v>155</v>
      </c>
      <c r="Y2409" s="24" t="s">
        <v>9</v>
      </c>
      <c r="AA2409">
        <v>0</v>
      </c>
      <c r="AB2409">
        <v>0</v>
      </c>
    </row>
    <row r="2410" spans="1:28" x14ac:dyDescent="0.25">
      <c r="A2410">
        <v>924712</v>
      </c>
      <c r="B2410">
        <v>924712</v>
      </c>
      <c r="D2410" s="24" t="s">
        <v>100</v>
      </c>
      <c r="E2410">
        <v>992</v>
      </c>
      <c r="F2410">
        <v>1412192</v>
      </c>
      <c r="G2410" s="24" t="s">
        <v>19</v>
      </c>
      <c r="H2410" s="24" t="s">
        <v>100</v>
      </c>
      <c r="I2410" s="1">
        <v>45502</v>
      </c>
      <c r="J2410" s="24" t="s">
        <v>105</v>
      </c>
      <c r="K2410">
        <v>2</v>
      </c>
      <c r="L2410" s="24" t="s">
        <v>202</v>
      </c>
      <c r="M2410">
        <v>7</v>
      </c>
      <c r="N2410">
        <v>2024</v>
      </c>
      <c r="O2410" s="23">
        <v>0.63855324074074071</v>
      </c>
      <c r="P2410">
        <v>0</v>
      </c>
      <c r="Q2410" s="1"/>
      <c r="R2410" s="23"/>
      <c r="S2410" s="23"/>
      <c r="T2410" s="24" t="s">
        <v>110</v>
      </c>
      <c r="U2410" s="24" t="s">
        <v>9</v>
      </c>
      <c r="V2410">
        <v>0</v>
      </c>
      <c r="W2410" s="24" t="s">
        <v>111</v>
      </c>
      <c r="X2410" s="24" t="s">
        <v>100</v>
      </c>
      <c r="Y2410" s="24" t="s">
        <v>9</v>
      </c>
      <c r="AA2410">
        <v>0</v>
      </c>
      <c r="AB2410">
        <v>0</v>
      </c>
    </row>
    <row r="2411" spans="1:28" x14ac:dyDescent="0.25">
      <c r="A2411">
        <v>924713</v>
      </c>
      <c r="B2411">
        <v>924713</v>
      </c>
      <c r="D2411" s="24" t="s">
        <v>100</v>
      </c>
      <c r="E2411">
        <v>992</v>
      </c>
      <c r="F2411">
        <v>1412192</v>
      </c>
      <c r="G2411" s="24" t="s">
        <v>19</v>
      </c>
      <c r="H2411" s="24" t="s">
        <v>100</v>
      </c>
      <c r="I2411" s="1">
        <v>45502</v>
      </c>
      <c r="J2411" s="24" t="s">
        <v>105</v>
      </c>
      <c r="K2411">
        <v>2</v>
      </c>
      <c r="L2411" s="24" t="s">
        <v>202</v>
      </c>
      <c r="M2411">
        <v>7</v>
      </c>
      <c r="N2411">
        <v>2024</v>
      </c>
      <c r="O2411" s="23">
        <v>0.63864583333333336</v>
      </c>
      <c r="P2411">
        <v>0</v>
      </c>
      <c r="Q2411" s="1"/>
      <c r="R2411" s="23"/>
      <c r="S2411" s="23"/>
      <c r="T2411" s="24" t="s">
        <v>148</v>
      </c>
      <c r="U2411" s="24" t="s">
        <v>9</v>
      </c>
      <c r="V2411">
        <v>0</v>
      </c>
      <c r="W2411" s="24" t="s">
        <v>111</v>
      </c>
      <c r="X2411" s="24" t="s">
        <v>149</v>
      </c>
      <c r="Y2411" s="24" t="s">
        <v>9</v>
      </c>
      <c r="AA2411">
        <v>0</v>
      </c>
      <c r="AB2411">
        <v>0</v>
      </c>
    </row>
    <row r="2412" spans="1:28" x14ac:dyDescent="0.25">
      <c r="A2412">
        <v>924718</v>
      </c>
      <c r="B2412">
        <v>924718</v>
      </c>
      <c r="D2412" s="24" t="s">
        <v>100</v>
      </c>
      <c r="E2412">
        <v>961</v>
      </c>
      <c r="F2412">
        <v>1237621</v>
      </c>
      <c r="G2412" s="24" t="s">
        <v>19</v>
      </c>
      <c r="H2412" s="24" t="s">
        <v>100</v>
      </c>
      <c r="I2412" s="1">
        <v>45502</v>
      </c>
      <c r="J2412" s="24" t="s">
        <v>105</v>
      </c>
      <c r="K2412">
        <v>2</v>
      </c>
      <c r="L2412" s="24" t="s">
        <v>202</v>
      </c>
      <c r="M2412">
        <v>7</v>
      </c>
      <c r="N2412">
        <v>2024</v>
      </c>
      <c r="O2412" s="23">
        <v>0.68628472222222225</v>
      </c>
      <c r="P2412">
        <v>0</v>
      </c>
      <c r="Q2412" s="1"/>
      <c r="R2412" s="23"/>
      <c r="S2412" s="23"/>
      <c r="T2412" s="24" t="s">
        <v>110</v>
      </c>
      <c r="U2412" s="24" t="s">
        <v>9</v>
      </c>
      <c r="V2412">
        <v>0</v>
      </c>
      <c r="W2412" s="24" t="s">
        <v>111</v>
      </c>
      <c r="X2412" s="24" t="s">
        <v>100</v>
      </c>
      <c r="Y2412" s="24" t="s">
        <v>9</v>
      </c>
      <c r="AA2412">
        <v>0</v>
      </c>
      <c r="AB2412">
        <v>0</v>
      </c>
    </row>
    <row r="2413" spans="1:28" x14ac:dyDescent="0.25">
      <c r="A2413">
        <v>924760</v>
      </c>
      <c r="B2413">
        <v>924760</v>
      </c>
      <c r="D2413" s="24" t="s">
        <v>100</v>
      </c>
      <c r="E2413">
        <v>968</v>
      </c>
      <c r="F2413">
        <v>1191896</v>
      </c>
      <c r="G2413" s="24" t="s">
        <v>19</v>
      </c>
      <c r="H2413" s="24" t="s">
        <v>100</v>
      </c>
      <c r="I2413" s="1">
        <v>45502</v>
      </c>
      <c r="J2413" s="24" t="s">
        <v>105</v>
      </c>
      <c r="K2413">
        <v>2</v>
      </c>
      <c r="L2413" s="24" t="s">
        <v>202</v>
      </c>
      <c r="M2413">
        <v>7</v>
      </c>
      <c r="N2413">
        <v>2024</v>
      </c>
      <c r="O2413" s="23">
        <v>0.81564814814814812</v>
      </c>
      <c r="P2413">
        <v>0</v>
      </c>
      <c r="Q2413" s="1"/>
      <c r="R2413" s="23"/>
      <c r="S2413" s="23"/>
      <c r="T2413" s="24" t="s">
        <v>110</v>
      </c>
      <c r="U2413" s="24" t="s">
        <v>9</v>
      </c>
      <c r="V2413">
        <v>0</v>
      </c>
      <c r="W2413" s="24" t="s">
        <v>111</v>
      </c>
      <c r="X2413" s="24" t="s">
        <v>100</v>
      </c>
      <c r="Y2413" s="24" t="s">
        <v>9</v>
      </c>
      <c r="AA2413">
        <v>0</v>
      </c>
      <c r="AB2413">
        <v>0</v>
      </c>
    </row>
    <row r="2414" spans="1:28" x14ac:dyDescent="0.25">
      <c r="A2414">
        <v>924761</v>
      </c>
      <c r="B2414">
        <v>924761</v>
      </c>
      <c r="D2414" s="24" t="s">
        <v>100</v>
      </c>
      <c r="E2414">
        <v>968</v>
      </c>
      <c r="F2414">
        <v>1191896</v>
      </c>
      <c r="G2414" s="24" t="s">
        <v>19</v>
      </c>
      <c r="H2414" s="24" t="s">
        <v>100</v>
      </c>
      <c r="I2414" s="1">
        <v>45502</v>
      </c>
      <c r="J2414" s="24" t="s">
        <v>105</v>
      </c>
      <c r="K2414">
        <v>2</v>
      </c>
      <c r="L2414" s="24" t="s">
        <v>202</v>
      </c>
      <c r="M2414">
        <v>7</v>
      </c>
      <c r="N2414">
        <v>2024</v>
      </c>
      <c r="O2414" s="23">
        <v>0.8159143518518519</v>
      </c>
      <c r="P2414">
        <v>0</v>
      </c>
      <c r="Q2414" s="1"/>
      <c r="R2414" s="23"/>
      <c r="S2414" s="23"/>
      <c r="T2414" s="24" t="s">
        <v>137</v>
      </c>
      <c r="U2414" s="24" t="s">
        <v>9</v>
      </c>
      <c r="V2414">
        <v>0</v>
      </c>
      <c r="W2414" s="24" t="s">
        <v>111</v>
      </c>
      <c r="X2414" s="24" t="s">
        <v>138</v>
      </c>
      <c r="Y2414" s="24" t="s">
        <v>9</v>
      </c>
      <c r="AA2414">
        <v>0</v>
      </c>
      <c r="AB2414">
        <v>0</v>
      </c>
    </row>
    <row r="2415" spans="1:28" x14ac:dyDescent="0.25">
      <c r="A2415">
        <v>924762</v>
      </c>
      <c r="B2415">
        <v>924762</v>
      </c>
      <c r="D2415" s="24" t="s">
        <v>100</v>
      </c>
      <c r="E2415">
        <v>968</v>
      </c>
      <c r="F2415">
        <v>1191896</v>
      </c>
      <c r="G2415" s="24" t="s">
        <v>19</v>
      </c>
      <c r="H2415" s="24" t="s">
        <v>100</v>
      </c>
      <c r="I2415" s="1">
        <v>45502</v>
      </c>
      <c r="J2415" s="24" t="s">
        <v>105</v>
      </c>
      <c r="K2415">
        <v>2</v>
      </c>
      <c r="L2415" s="24" t="s">
        <v>202</v>
      </c>
      <c r="M2415">
        <v>7</v>
      </c>
      <c r="N2415">
        <v>2024</v>
      </c>
      <c r="O2415" s="23">
        <v>0.81660879629629635</v>
      </c>
      <c r="P2415">
        <v>0</v>
      </c>
      <c r="Q2415" s="1"/>
      <c r="R2415" s="23"/>
      <c r="S2415" s="23"/>
      <c r="T2415" s="24" t="s">
        <v>141</v>
      </c>
      <c r="U2415" s="24" t="s">
        <v>9</v>
      </c>
      <c r="V2415">
        <v>0</v>
      </c>
      <c r="W2415" s="24" t="s">
        <v>111</v>
      </c>
      <c r="X2415" s="24" t="s">
        <v>142</v>
      </c>
      <c r="Y2415" s="24" t="s">
        <v>9</v>
      </c>
      <c r="AA2415">
        <v>0</v>
      </c>
      <c r="AB2415">
        <v>0</v>
      </c>
    </row>
    <row r="2416" spans="1:28" x14ac:dyDescent="0.25">
      <c r="A2416">
        <v>924789</v>
      </c>
      <c r="B2416">
        <v>924789</v>
      </c>
      <c r="D2416" s="24" t="s">
        <v>100</v>
      </c>
      <c r="E2416">
        <v>637</v>
      </c>
      <c r="F2416">
        <v>1136202</v>
      </c>
      <c r="G2416" s="24" t="s">
        <v>19</v>
      </c>
      <c r="H2416" s="24" t="s">
        <v>100</v>
      </c>
      <c r="I2416" s="1">
        <v>45502</v>
      </c>
      <c r="J2416" s="24" t="s">
        <v>105</v>
      </c>
      <c r="K2416">
        <v>2</v>
      </c>
      <c r="L2416" s="24" t="s">
        <v>202</v>
      </c>
      <c r="M2416">
        <v>7</v>
      </c>
      <c r="N2416">
        <v>2024</v>
      </c>
      <c r="O2416" s="23">
        <v>0.88974537037037038</v>
      </c>
      <c r="P2416">
        <v>0</v>
      </c>
      <c r="Q2416" s="1"/>
      <c r="R2416" s="23"/>
      <c r="S2416" s="23"/>
      <c r="T2416" s="24" t="s">
        <v>110</v>
      </c>
      <c r="U2416" s="24" t="s">
        <v>9</v>
      </c>
      <c r="V2416">
        <v>0</v>
      </c>
      <c r="W2416" s="24" t="s">
        <v>111</v>
      </c>
      <c r="X2416" s="24" t="s">
        <v>100</v>
      </c>
      <c r="Y2416" s="24" t="s">
        <v>9</v>
      </c>
      <c r="AA2416">
        <v>0</v>
      </c>
      <c r="AB2416">
        <v>0</v>
      </c>
    </row>
    <row r="2417" spans="1:28" x14ac:dyDescent="0.25">
      <c r="A2417">
        <v>924792</v>
      </c>
      <c r="B2417">
        <v>924792</v>
      </c>
      <c r="D2417" s="24" t="s">
        <v>100</v>
      </c>
      <c r="E2417">
        <v>637</v>
      </c>
      <c r="F2417">
        <v>1136202</v>
      </c>
      <c r="G2417" s="24" t="s">
        <v>19</v>
      </c>
      <c r="H2417" s="24" t="s">
        <v>100</v>
      </c>
      <c r="I2417" s="1">
        <v>45502</v>
      </c>
      <c r="J2417" s="24" t="s">
        <v>105</v>
      </c>
      <c r="K2417">
        <v>2</v>
      </c>
      <c r="L2417" s="24" t="s">
        <v>202</v>
      </c>
      <c r="M2417">
        <v>7</v>
      </c>
      <c r="N2417">
        <v>2024</v>
      </c>
      <c r="O2417" s="23">
        <v>0.89005787037037032</v>
      </c>
      <c r="P2417">
        <v>0</v>
      </c>
      <c r="Q2417" s="1"/>
      <c r="R2417" s="23"/>
      <c r="S2417" s="23"/>
      <c r="T2417" s="24" t="s">
        <v>150</v>
      </c>
      <c r="U2417" s="24" t="s">
        <v>9</v>
      </c>
      <c r="V2417">
        <v>0</v>
      </c>
      <c r="W2417" s="24" t="s">
        <v>111</v>
      </c>
      <c r="X2417" s="24" t="s">
        <v>150</v>
      </c>
      <c r="Y2417" s="24" t="s">
        <v>9</v>
      </c>
      <c r="AA2417">
        <v>0</v>
      </c>
      <c r="AB2417">
        <v>0</v>
      </c>
    </row>
    <row r="2418" spans="1:28" x14ac:dyDescent="0.25">
      <c r="A2418">
        <v>924793</v>
      </c>
      <c r="B2418">
        <v>924793</v>
      </c>
      <c r="D2418" s="24" t="s">
        <v>100</v>
      </c>
      <c r="E2418">
        <v>637</v>
      </c>
      <c r="F2418">
        <v>1136202</v>
      </c>
      <c r="G2418" s="24" t="s">
        <v>19</v>
      </c>
      <c r="H2418" s="24" t="s">
        <v>100</v>
      </c>
      <c r="I2418" s="1">
        <v>45502</v>
      </c>
      <c r="J2418" s="24" t="s">
        <v>105</v>
      </c>
      <c r="K2418">
        <v>2</v>
      </c>
      <c r="L2418" s="24" t="s">
        <v>202</v>
      </c>
      <c r="M2418">
        <v>7</v>
      </c>
      <c r="N2418">
        <v>2024</v>
      </c>
      <c r="O2418" s="23">
        <v>0.89038194444444441</v>
      </c>
      <c r="P2418">
        <v>0</v>
      </c>
      <c r="Q2418" s="1"/>
      <c r="R2418" s="23"/>
      <c r="S2418" s="23"/>
      <c r="T2418" s="24" t="s">
        <v>151</v>
      </c>
      <c r="U2418" s="24" t="s">
        <v>9</v>
      </c>
      <c r="V2418">
        <v>0</v>
      </c>
      <c r="W2418" s="24" t="s">
        <v>111</v>
      </c>
      <c r="X2418" s="24" t="s">
        <v>152</v>
      </c>
      <c r="Y2418" s="24" t="s">
        <v>9</v>
      </c>
      <c r="AA2418">
        <v>0</v>
      </c>
      <c r="AB2418">
        <v>0</v>
      </c>
    </row>
    <row r="2419" spans="1:28" x14ac:dyDescent="0.25">
      <c r="A2419">
        <v>924794</v>
      </c>
      <c r="B2419">
        <v>924794</v>
      </c>
      <c r="D2419" s="24" t="s">
        <v>100</v>
      </c>
      <c r="E2419">
        <v>637</v>
      </c>
      <c r="F2419">
        <v>1136202</v>
      </c>
      <c r="G2419" s="24" t="s">
        <v>19</v>
      </c>
      <c r="H2419" s="24" t="s">
        <v>100</v>
      </c>
      <c r="I2419" s="1">
        <v>45502</v>
      </c>
      <c r="J2419" s="24" t="s">
        <v>105</v>
      </c>
      <c r="K2419">
        <v>2</v>
      </c>
      <c r="L2419" s="24" t="s">
        <v>202</v>
      </c>
      <c r="M2419">
        <v>7</v>
      </c>
      <c r="N2419">
        <v>2024</v>
      </c>
      <c r="O2419" s="23">
        <v>0.89204861111111111</v>
      </c>
      <c r="P2419">
        <v>0</v>
      </c>
      <c r="Q2419" s="1"/>
      <c r="R2419" s="23"/>
      <c r="S2419" s="23"/>
      <c r="T2419" s="24" t="s">
        <v>140</v>
      </c>
      <c r="U2419" s="24" t="s">
        <v>9</v>
      </c>
      <c r="V2419">
        <v>0</v>
      </c>
      <c r="W2419" s="24" t="s">
        <v>111</v>
      </c>
      <c r="X2419" s="24" t="s">
        <v>140</v>
      </c>
      <c r="Y2419" s="24" t="s">
        <v>9</v>
      </c>
      <c r="AA2419">
        <v>0</v>
      </c>
      <c r="AB2419">
        <v>0</v>
      </c>
    </row>
    <row r="2420" spans="1:28" x14ac:dyDescent="0.25">
      <c r="A2420">
        <v>924795</v>
      </c>
      <c r="B2420">
        <v>924795</v>
      </c>
      <c r="D2420" s="24" t="s">
        <v>100</v>
      </c>
      <c r="E2420">
        <v>637</v>
      </c>
      <c r="F2420">
        <v>1136202</v>
      </c>
      <c r="G2420" s="24" t="s">
        <v>19</v>
      </c>
      <c r="H2420" s="24" t="s">
        <v>100</v>
      </c>
      <c r="I2420" s="1">
        <v>45502</v>
      </c>
      <c r="J2420" s="24" t="s">
        <v>105</v>
      </c>
      <c r="K2420">
        <v>2</v>
      </c>
      <c r="L2420" s="24" t="s">
        <v>202</v>
      </c>
      <c r="M2420">
        <v>7</v>
      </c>
      <c r="N2420">
        <v>2024</v>
      </c>
      <c r="O2420" s="23">
        <v>0.89216435185185183</v>
      </c>
      <c r="P2420">
        <v>0</v>
      </c>
      <c r="Q2420" s="1"/>
      <c r="R2420" s="23"/>
      <c r="S2420" s="23"/>
      <c r="T2420" s="24" t="s">
        <v>150</v>
      </c>
      <c r="U2420" s="24" t="s">
        <v>9</v>
      </c>
      <c r="V2420">
        <v>0</v>
      </c>
      <c r="W2420" s="24" t="s">
        <v>111</v>
      </c>
      <c r="X2420" s="24" t="s">
        <v>150</v>
      </c>
      <c r="Y2420" s="24" t="s">
        <v>9</v>
      </c>
      <c r="AA2420">
        <v>0</v>
      </c>
      <c r="AB2420">
        <v>0</v>
      </c>
    </row>
    <row r="2421" spans="1:28" x14ac:dyDescent="0.25">
      <c r="A2421">
        <v>924796</v>
      </c>
      <c r="B2421">
        <v>924796</v>
      </c>
      <c r="D2421" s="24" t="s">
        <v>100</v>
      </c>
      <c r="E2421">
        <v>637</v>
      </c>
      <c r="F2421">
        <v>1136202</v>
      </c>
      <c r="G2421" s="24" t="s">
        <v>19</v>
      </c>
      <c r="H2421" s="24" t="s">
        <v>100</v>
      </c>
      <c r="I2421" s="1">
        <v>45502</v>
      </c>
      <c r="J2421" s="24" t="s">
        <v>105</v>
      </c>
      <c r="K2421">
        <v>2</v>
      </c>
      <c r="L2421" s="24" t="s">
        <v>202</v>
      </c>
      <c r="M2421">
        <v>7</v>
      </c>
      <c r="N2421">
        <v>2024</v>
      </c>
      <c r="O2421" s="23">
        <v>0.8922106481481481</v>
      </c>
      <c r="P2421">
        <v>0</v>
      </c>
      <c r="Q2421" s="1"/>
      <c r="R2421" s="23"/>
      <c r="S2421" s="23"/>
      <c r="T2421" s="24" t="s">
        <v>137</v>
      </c>
      <c r="U2421" s="24" t="s">
        <v>9</v>
      </c>
      <c r="V2421">
        <v>0</v>
      </c>
      <c r="W2421" s="24" t="s">
        <v>111</v>
      </c>
      <c r="X2421" s="24" t="s">
        <v>138</v>
      </c>
      <c r="Y2421" s="24" t="s">
        <v>9</v>
      </c>
      <c r="AA2421">
        <v>0</v>
      </c>
      <c r="AB2421">
        <v>0</v>
      </c>
    </row>
    <row r="2422" spans="1:28" x14ac:dyDescent="0.25">
      <c r="A2422">
        <v>924797</v>
      </c>
      <c r="B2422">
        <v>924797</v>
      </c>
      <c r="D2422" s="24" t="s">
        <v>100</v>
      </c>
      <c r="E2422">
        <v>637</v>
      </c>
      <c r="F2422">
        <v>1136202</v>
      </c>
      <c r="G2422" s="24" t="s">
        <v>19</v>
      </c>
      <c r="H2422" s="24" t="s">
        <v>100</v>
      </c>
      <c r="I2422" s="1">
        <v>45502</v>
      </c>
      <c r="J2422" s="24" t="s">
        <v>105</v>
      </c>
      <c r="K2422">
        <v>2</v>
      </c>
      <c r="L2422" s="24" t="s">
        <v>202</v>
      </c>
      <c r="M2422">
        <v>7</v>
      </c>
      <c r="N2422">
        <v>2024</v>
      </c>
      <c r="O2422" s="23">
        <v>0.89225694444444448</v>
      </c>
      <c r="P2422">
        <v>0</v>
      </c>
      <c r="Q2422" s="1"/>
      <c r="R2422" s="23"/>
      <c r="S2422" s="23"/>
      <c r="T2422" s="24" t="s">
        <v>141</v>
      </c>
      <c r="U2422" s="24" t="s">
        <v>9</v>
      </c>
      <c r="V2422">
        <v>0</v>
      </c>
      <c r="W2422" s="24" t="s">
        <v>111</v>
      </c>
      <c r="X2422" s="24" t="s">
        <v>142</v>
      </c>
      <c r="Y2422" s="24" t="s">
        <v>9</v>
      </c>
      <c r="AA2422">
        <v>0</v>
      </c>
      <c r="AB2422">
        <v>0</v>
      </c>
    </row>
    <row r="2423" spans="1:28" x14ac:dyDescent="0.25">
      <c r="A2423">
        <v>924790</v>
      </c>
      <c r="B2423">
        <v>924790</v>
      </c>
      <c r="D2423" s="24" t="s">
        <v>100</v>
      </c>
      <c r="E2423">
        <v>916</v>
      </c>
      <c r="F2423">
        <v>1196286</v>
      </c>
      <c r="G2423" s="24" t="s">
        <v>19</v>
      </c>
      <c r="H2423" s="24" t="s">
        <v>100</v>
      </c>
      <c r="I2423" s="1">
        <v>45502</v>
      </c>
      <c r="J2423" s="24" t="s">
        <v>105</v>
      </c>
      <c r="K2423">
        <v>2</v>
      </c>
      <c r="L2423" s="24" t="s">
        <v>202</v>
      </c>
      <c r="M2423">
        <v>7</v>
      </c>
      <c r="N2423">
        <v>2024</v>
      </c>
      <c r="O2423" s="23">
        <v>0.88975694444444442</v>
      </c>
      <c r="P2423">
        <v>0</v>
      </c>
      <c r="Q2423" s="1"/>
      <c r="R2423" s="23"/>
      <c r="S2423" s="23"/>
      <c r="T2423" s="24" t="s">
        <v>110</v>
      </c>
      <c r="U2423" s="24" t="s">
        <v>9</v>
      </c>
      <c r="V2423">
        <v>0</v>
      </c>
      <c r="W2423" s="24" t="s">
        <v>111</v>
      </c>
      <c r="X2423" s="24" t="s">
        <v>100</v>
      </c>
      <c r="Y2423" s="24" t="s">
        <v>9</v>
      </c>
      <c r="AA2423">
        <v>0</v>
      </c>
      <c r="AB2423">
        <v>0</v>
      </c>
    </row>
    <row r="2424" spans="1:28" x14ac:dyDescent="0.25">
      <c r="A2424">
        <v>924791</v>
      </c>
      <c r="B2424">
        <v>924791</v>
      </c>
      <c r="D2424" s="24" t="s">
        <v>100</v>
      </c>
      <c r="E2424">
        <v>916</v>
      </c>
      <c r="F2424">
        <v>1196286</v>
      </c>
      <c r="G2424" s="24" t="s">
        <v>19</v>
      </c>
      <c r="H2424" s="24" t="s">
        <v>100</v>
      </c>
      <c r="I2424" s="1">
        <v>45502</v>
      </c>
      <c r="J2424" s="24" t="s">
        <v>105</v>
      </c>
      <c r="K2424">
        <v>2</v>
      </c>
      <c r="L2424" s="24" t="s">
        <v>202</v>
      </c>
      <c r="M2424">
        <v>7</v>
      </c>
      <c r="N2424">
        <v>2024</v>
      </c>
      <c r="O2424" s="23">
        <v>0.88987268518518514</v>
      </c>
      <c r="P2424">
        <v>0</v>
      </c>
      <c r="Q2424" s="1"/>
      <c r="R2424" s="23"/>
      <c r="S2424" s="23"/>
      <c r="T2424" s="24" t="s">
        <v>137</v>
      </c>
      <c r="U2424" s="24" t="s">
        <v>9</v>
      </c>
      <c r="V2424">
        <v>0</v>
      </c>
      <c r="W2424" s="24" t="s">
        <v>111</v>
      </c>
      <c r="X2424" s="24" t="s">
        <v>138</v>
      </c>
      <c r="Y2424" s="24" t="s">
        <v>9</v>
      </c>
      <c r="AA2424">
        <v>0</v>
      </c>
      <c r="AB2424">
        <v>0</v>
      </c>
    </row>
    <row r="2425" spans="1:28" x14ac:dyDescent="0.25">
      <c r="A2425">
        <v>924798</v>
      </c>
      <c r="B2425">
        <v>924798</v>
      </c>
      <c r="D2425" s="24" t="s">
        <v>100</v>
      </c>
      <c r="E2425">
        <v>637</v>
      </c>
      <c r="F2425">
        <v>1136202</v>
      </c>
      <c r="G2425" s="24" t="s">
        <v>19</v>
      </c>
      <c r="H2425" s="24" t="s">
        <v>100</v>
      </c>
      <c r="I2425" s="1">
        <v>45502</v>
      </c>
      <c r="J2425" s="24" t="s">
        <v>105</v>
      </c>
      <c r="K2425">
        <v>2</v>
      </c>
      <c r="L2425" s="24" t="s">
        <v>202</v>
      </c>
      <c r="M2425">
        <v>7</v>
      </c>
      <c r="N2425">
        <v>2024</v>
      </c>
      <c r="O2425" s="23">
        <v>0.8930555555555556</v>
      </c>
      <c r="P2425">
        <v>0</v>
      </c>
      <c r="Q2425" s="1"/>
      <c r="R2425" s="23"/>
      <c r="S2425" s="23"/>
      <c r="T2425" s="24" t="s">
        <v>110</v>
      </c>
      <c r="U2425" s="24" t="s">
        <v>9</v>
      </c>
      <c r="V2425">
        <v>0</v>
      </c>
      <c r="W2425" s="24" t="s">
        <v>111</v>
      </c>
      <c r="X2425" s="24" t="s">
        <v>100</v>
      </c>
      <c r="Y2425" s="24" t="s">
        <v>9</v>
      </c>
      <c r="AA2425">
        <v>0</v>
      </c>
      <c r="AB2425">
        <v>0</v>
      </c>
    </row>
    <row r="2426" spans="1:28" x14ac:dyDescent="0.25">
      <c r="A2426">
        <v>924799</v>
      </c>
      <c r="B2426">
        <v>924799</v>
      </c>
      <c r="D2426" s="24" t="s">
        <v>100</v>
      </c>
      <c r="E2426">
        <v>637</v>
      </c>
      <c r="F2426">
        <v>1136202</v>
      </c>
      <c r="G2426" s="24" t="s">
        <v>19</v>
      </c>
      <c r="H2426" s="24" t="s">
        <v>100</v>
      </c>
      <c r="I2426" s="1">
        <v>45502</v>
      </c>
      <c r="J2426" s="24" t="s">
        <v>105</v>
      </c>
      <c r="K2426">
        <v>2</v>
      </c>
      <c r="L2426" s="24" t="s">
        <v>202</v>
      </c>
      <c r="M2426">
        <v>7</v>
      </c>
      <c r="N2426">
        <v>2024</v>
      </c>
      <c r="O2426" s="23">
        <v>0.89329861111111108</v>
      </c>
      <c r="P2426">
        <v>0</v>
      </c>
      <c r="Q2426" s="1"/>
      <c r="R2426" s="23"/>
      <c r="S2426" s="23"/>
      <c r="T2426" s="24" t="s">
        <v>148</v>
      </c>
      <c r="U2426" s="24" t="s">
        <v>9</v>
      </c>
      <c r="V2426">
        <v>0</v>
      </c>
      <c r="W2426" s="24" t="s">
        <v>111</v>
      </c>
      <c r="X2426" s="24" t="s">
        <v>149</v>
      </c>
      <c r="Y2426" s="24" t="s">
        <v>9</v>
      </c>
      <c r="AA2426">
        <v>0</v>
      </c>
      <c r="AB2426">
        <v>0</v>
      </c>
    </row>
    <row r="2427" spans="1:28" x14ac:dyDescent="0.25">
      <c r="A2427">
        <v>924862</v>
      </c>
      <c r="B2427">
        <v>924862</v>
      </c>
      <c r="D2427" s="24" t="s">
        <v>100</v>
      </c>
      <c r="E2427">
        <v>962</v>
      </c>
      <c r="F2427">
        <v>2597671</v>
      </c>
      <c r="G2427" s="24" t="s">
        <v>19</v>
      </c>
      <c r="H2427" s="24" t="s">
        <v>100</v>
      </c>
      <c r="I2427" s="1">
        <v>45503</v>
      </c>
      <c r="J2427" s="24" t="s">
        <v>107</v>
      </c>
      <c r="K2427">
        <v>3</v>
      </c>
      <c r="L2427" s="24" t="s">
        <v>202</v>
      </c>
      <c r="M2427">
        <v>7</v>
      </c>
      <c r="N2427">
        <v>2024</v>
      </c>
      <c r="O2427" s="23">
        <v>0.3349421296296296</v>
      </c>
      <c r="P2427">
        <v>0</v>
      </c>
      <c r="Q2427" s="1"/>
      <c r="R2427" s="23"/>
      <c r="S2427" s="23"/>
      <c r="T2427" s="24" t="s">
        <v>110</v>
      </c>
      <c r="U2427" s="24" t="s">
        <v>9</v>
      </c>
      <c r="V2427">
        <v>0</v>
      </c>
      <c r="W2427" s="24" t="s">
        <v>111</v>
      </c>
      <c r="X2427" s="24" t="s">
        <v>100</v>
      </c>
      <c r="Y2427" s="24" t="s">
        <v>9</v>
      </c>
      <c r="AA2427">
        <v>0</v>
      </c>
      <c r="AB2427">
        <v>0</v>
      </c>
    </row>
    <row r="2428" spans="1:28" x14ac:dyDescent="0.25">
      <c r="A2428">
        <v>924864</v>
      </c>
      <c r="B2428">
        <v>924864</v>
      </c>
      <c r="D2428" s="24" t="s">
        <v>100</v>
      </c>
      <c r="E2428">
        <v>962</v>
      </c>
      <c r="F2428">
        <v>2597671</v>
      </c>
      <c r="G2428" s="24" t="s">
        <v>19</v>
      </c>
      <c r="H2428" s="24" t="s">
        <v>100</v>
      </c>
      <c r="I2428" s="1">
        <v>45503</v>
      </c>
      <c r="J2428" s="24" t="s">
        <v>107</v>
      </c>
      <c r="K2428">
        <v>3</v>
      </c>
      <c r="L2428" s="24" t="s">
        <v>202</v>
      </c>
      <c r="M2428">
        <v>7</v>
      </c>
      <c r="N2428">
        <v>2024</v>
      </c>
      <c r="O2428" s="23">
        <v>0.33526620370370369</v>
      </c>
      <c r="P2428">
        <v>0</v>
      </c>
      <c r="Q2428" s="1"/>
      <c r="R2428" s="23"/>
      <c r="S2428" s="23"/>
      <c r="T2428" s="24" t="s">
        <v>137</v>
      </c>
      <c r="U2428" s="24" t="s">
        <v>9</v>
      </c>
      <c r="V2428">
        <v>0</v>
      </c>
      <c r="W2428" s="24" t="s">
        <v>111</v>
      </c>
      <c r="X2428" s="24" t="s">
        <v>138</v>
      </c>
      <c r="Y2428" s="24" t="s">
        <v>9</v>
      </c>
      <c r="AA2428">
        <v>0</v>
      </c>
      <c r="AB2428">
        <v>0</v>
      </c>
    </row>
    <row r="2429" spans="1:28" x14ac:dyDescent="0.25">
      <c r="A2429">
        <v>924865</v>
      </c>
      <c r="B2429">
        <v>924865</v>
      </c>
      <c r="D2429" s="24" t="s">
        <v>100</v>
      </c>
      <c r="E2429">
        <v>962</v>
      </c>
      <c r="F2429">
        <v>2597671</v>
      </c>
      <c r="G2429" s="24" t="s">
        <v>19</v>
      </c>
      <c r="H2429" s="24" t="s">
        <v>100</v>
      </c>
      <c r="I2429" s="1">
        <v>45503</v>
      </c>
      <c r="J2429" s="24" t="s">
        <v>107</v>
      </c>
      <c r="K2429">
        <v>3</v>
      </c>
      <c r="L2429" s="24" t="s">
        <v>202</v>
      </c>
      <c r="M2429">
        <v>7</v>
      </c>
      <c r="N2429">
        <v>2024</v>
      </c>
      <c r="O2429" s="23">
        <v>0.33590277777777777</v>
      </c>
      <c r="P2429">
        <v>0</v>
      </c>
      <c r="Q2429" s="1"/>
      <c r="R2429" s="23"/>
      <c r="S2429" s="23"/>
      <c r="T2429" s="24" t="s">
        <v>139</v>
      </c>
      <c r="U2429" s="24" t="s">
        <v>9</v>
      </c>
      <c r="V2429">
        <v>0</v>
      </c>
      <c r="W2429" s="24" t="s">
        <v>111</v>
      </c>
      <c r="X2429" s="24" t="s">
        <v>139</v>
      </c>
      <c r="Y2429" s="24" t="s">
        <v>9</v>
      </c>
      <c r="AA2429">
        <v>0</v>
      </c>
      <c r="AB2429">
        <v>0</v>
      </c>
    </row>
    <row r="2430" spans="1:28" x14ac:dyDescent="0.25">
      <c r="A2430">
        <v>924866</v>
      </c>
      <c r="B2430">
        <v>924866</v>
      </c>
      <c r="D2430" s="24" t="s">
        <v>100</v>
      </c>
      <c r="E2430">
        <v>962</v>
      </c>
      <c r="F2430">
        <v>2597671</v>
      </c>
      <c r="G2430" s="24" t="s">
        <v>19</v>
      </c>
      <c r="H2430" s="24" t="s">
        <v>100</v>
      </c>
      <c r="I2430" s="1">
        <v>45503</v>
      </c>
      <c r="J2430" s="24" t="s">
        <v>107</v>
      </c>
      <c r="K2430">
        <v>3</v>
      </c>
      <c r="L2430" s="24" t="s">
        <v>202</v>
      </c>
      <c r="M2430">
        <v>7</v>
      </c>
      <c r="N2430">
        <v>2024</v>
      </c>
      <c r="O2430" s="23">
        <v>0.33612268518518518</v>
      </c>
      <c r="P2430">
        <v>0</v>
      </c>
      <c r="Q2430" s="1"/>
      <c r="R2430" s="23"/>
      <c r="S2430" s="23"/>
      <c r="T2430" s="24" t="s">
        <v>150</v>
      </c>
      <c r="U2430" s="24" t="s">
        <v>9</v>
      </c>
      <c r="V2430">
        <v>0</v>
      </c>
      <c r="W2430" s="24" t="s">
        <v>111</v>
      </c>
      <c r="X2430" s="24" t="s">
        <v>150</v>
      </c>
      <c r="Y2430" s="24" t="s">
        <v>9</v>
      </c>
      <c r="AA2430">
        <v>0</v>
      </c>
      <c r="AB2430">
        <v>0</v>
      </c>
    </row>
    <row r="2431" spans="1:28" x14ac:dyDescent="0.25">
      <c r="A2431">
        <v>924867</v>
      </c>
      <c r="B2431">
        <v>924867</v>
      </c>
      <c r="D2431" s="24" t="s">
        <v>100</v>
      </c>
      <c r="E2431">
        <v>962</v>
      </c>
      <c r="F2431">
        <v>2597671</v>
      </c>
      <c r="G2431" s="24" t="s">
        <v>19</v>
      </c>
      <c r="H2431" s="24" t="s">
        <v>100</v>
      </c>
      <c r="I2431" s="1">
        <v>45503</v>
      </c>
      <c r="J2431" s="24" t="s">
        <v>107</v>
      </c>
      <c r="K2431">
        <v>3</v>
      </c>
      <c r="L2431" s="24" t="s">
        <v>202</v>
      </c>
      <c r="M2431">
        <v>7</v>
      </c>
      <c r="N2431">
        <v>2024</v>
      </c>
      <c r="O2431" s="23">
        <v>0.33641203703703704</v>
      </c>
      <c r="P2431">
        <v>0</v>
      </c>
      <c r="Q2431" s="1"/>
      <c r="R2431" s="23"/>
      <c r="S2431" s="23"/>
      <c r="T2431" s="24" t="s">
        <v>110</v>
      </c>
      <c r="U2431" s="24" t="s">
        <v>9</v>
      </c>
      <c r="V2431">
        <v>0</v>
      </c>
      <c r="W2431" s="24" t="s">
        <v>111</v>
      </c>
      <c r="X2431" s="24" t="s">
        <v>100</v>
      </c>
      <c r="Y2431" s="24" t="s">
        <v>9</v>
      </c>
      <c r="AA2431">
        <v>0</v>
      </c>
      <c r="AB2431">
        <v>0</v>
      </c>
    </row>
    <row r="2432" spans="1:28" x14ac:dyDescent="0.25">
      <c r="A2432">
        <v>924868</v>
      </c>
      <c r="B2432">
        <v>924868</v>
      </c>
      <c r="D2432" s="24" t="s">
        <v>100</v>
      </c>
      <c r="E2432">
        <v>962</v>
      </c>
      <c r="F2432">
        <v>2597671</v>
      </c>
      <c r="G2432" s="24" t="s">
        <v>19</v>
      </c>
      <c r="H2432" s="24" t="s">
        <v>100</v>
      </c>
      <c r="I2432" s="1">
        <v>45503</v>
      </c>
      <c r="J2432" s="24" t="s">
        <v>107</v>
      </c>
      <c r="K2432">
        <v>3</v>
      </c>
      <c r="L2432" s="24" t="s">
        <v>202</v>
      </c>
      <c r="M2432">
        <v>7</v>
      </c>
      <c r="N2432">
        <v>2024</v>
      </c>
      <c r="O2432" s="23">
        <v>0.33657407407407408</v>
      </c>
      <c r="P2432">
        <v>0</v>
      </c>
      <c r="Q2432" s="1"/>
      <c r="R2432" s="23"/>
      <c r="S2432" s="23"/>
      <c r="T2432" s="24" t="s">
        <v>137</v>
      </c>
      <c r="U2432" s="24" t="s">
        <v>9</v>
      </c>
      <c r="V2432">
        <v>0</v>
      </c>
      <c r="W2432" s="24" t="s">
        <v>111</v>
      </c>
      <c r="X2432" s="24" t="s">
        <v>138</v>
      </c>
      <c r="Y2432" s="24" t="s">
        <v>9</v>
      </c>
      <c r="AA2432">
        <v>0</v>
      </c>
      <c r="AB2432">
        <v>0</v>
      </c>
    </row>
    <row r="2433" spans="1:28" x14ac:dyDescent="0.25">
      <c r="A2433">
        <v>924869</v>
      </c>
      <c r="B2433">
        <v>924869</v>
      </c>
      <c r="D2433" s="24" t="s">
        <v>100</v>
      </c>
      <c r="E2433">
        <v>962</v>
      </c>
      <c r="F2433">
        <v>2597671</v>
      </c>
      <c r="G2433" s="24" t="s">
        <v>19</v>
      </c>
      <c r="H2433" s="24" t="s">
        <v>100</v>
      </c>
      <c r="I2433" s="1">
        <v>45503</v>
      </c>
      <c r="J2433" s="24" t="s">
        <v>107</v>
      </c>
      <c r="K2433">
        <v>3</v>
      </c>
      <c r="L2433" s="24" t="s">
        <v>202</v>
      </c>
      <c r="M2433">
        <v>7</v>
      </c>
      <c r="N2433">
        <v>2024</v>
      </c>
      <c r="O2433" s="23">
        <v>0.33730324074074075</v>
      </c>
      <c r="P2433">
        <v>0</v>
      </c>
      <c r="Q2433" s="1"/>
      <c r="R2433" s="23"/>
      <c r="S2433" s="23"/>
      <c r="T2433" s="24" t="s">
        <v>110</v>
      </c>
      <c r="U2433" s="24" t="s">
        <v>9</v>
      </c>
      <c r="V2433">
        <v>0</v>
      </c>
      <c r="W2433" s="24" t="s">
        <v>111</v>
      </c>
      <c r="X2433" s="24" t="s">
        <v>100</v>
      </c>
      <c r="Y2433" s="24" t="s">
        <v>9</v>
      </c>
      <c r="AA2433">
        <v>0</v>
      </c>
      <c r="AB2433">
        <v>0</v>
      </c>
    </row>
    <row r="2434" spans="1:28" x14ac:dyDescent="0.25">
      <c r="A2434">
        <v>924870</v>
      </c>
      <c r="B2434">
        <v>924870</v>
      </c>
      <c r="D2434" s="24" t="s">
        <v>100</v>
      </c>
      <c r="E2434">
        <v>962</v>
      </c>
      <c r="F2434">
        <v>2597671</v>
      </c>
      <c r="G2434" s="24" t="s">
        <v>19</v>
      </c>
      <c r="H2434" s="24" t="s">
        <v>100</v>
      </c>
      <c r="I2434" s="1">
        <v>45503</v>
      </c>
      <c r="J2434" s="24" t="s">
        <v>107</v>
      </c>
      <c r="K2434">
        <v>3</v>
      </c>
      <c r="L2434" s="24" t="s">
        <v>202</v>
      </c>
      <c r="M2434">
        <v>7</v>
      </c>
      <c r="N2434">
        <v>2024</v>
      </c>
      <c r="O2434" s="23">
        <v>0.33761574074074074</v>
      </c>
      <c r="P2434">
        <v>0</v>
      </c>
      <c r="Q2434" s="1"/>
      <c r="R2434" s="23"/>
      <c r="S2434" s="23"/>
      <c r="T2434" s="24" t="s">
        <v>110</v>
      </c>
      <c r="U2434" s="24" t="s">
        <v>9</v>
      </c>
      <c r="V2434">
        <v>0</v>
      </c>
      <c r="W2434" s="24" t="s">
        <v>111</v>
      </c>
      <c r="X2434" s="24" t="s">
        <v>100</v>
      </c>
      <c r="Y2434" s="24" t="s">
        <v>9</v>
      </c>
      <c r="AA2434">
        <v>0</v>
      </c>
      <c r="AB2434">
        <v>0</v>
      </c>
    </row>
    <row r="2435" spans="1:28" x14ac:dyDescent="0.25">
      <c r="A2435">
        <v>924871</v>
      </c>
      <c r="B2435">
        <v>924871</v>
      </c>
      <c r="D2435" s="24" t="s">
        <v>100</v>
      </c>
      <c r="E2435">
        <v>962</v>
      </c>
      <c r="F2435">
        <v>2597671</v>
      </c>
      <c r="G2435" s="24" t="s">
        <v>19</v>
      </c>
      <c r="H2435" s="24" t="s">
        <v>100</v>
      </c>
      <c r="I2435" s="1">
        <v>45503</v>
      </c>
      <c r="J2435" s="24" t="s">
        <v>107</v>
      </c>
      <c r="K2435">
        <v>3</v>
      </c>
      <c r="L2435" s="24" t="s">
        <v>202</v>
      </c>
      <c r="M2435">
        <v>7</v>
      </c>
      <c r="N2435">
        <v>2024</v>
      </c>
      <c r="O2435" s="23">
        <v>0.33777777777777779</v>
      </c>
      <c r="P2435">
        <v>0</v>
      </c>
      <c r="Q2435" s="1"/>
      <c r="R2435" s="23"/>
      <c r="S2435" s="23"/>
      <c r="T2435" s="24" t="s">
        <v>137</v>
      </c>
      <c r="U2435" s="24" t="s">
        <v>9</v>
      </c>
      <c r="V2435">
        <v>0</v>
      </c>
      <c r="W2435" s="24" t="s">
        <v>111</v>
      </c>
      <c r="X2435" s="24" t="s">
        <v>138</v>
      </c>
      <c r="Y2435" s="24" t="s">
        <v>9</v>
      </c>
      <c r="AA2435">
        <v>0</v>
      </c>
      <c r="AB2435">
        <v>0</v>
      </c>
    </row>
    <row r="2436" spans="1:28" x14ac:dyDescent="0.25">
      <c r="A2436">
        <v>924872</v>
      </c>
      <c r="B2436">
        <v>924872</v>
      </c>
      <c r="D2436" s="24" t="s">
        <v>100</v>
      </c>
      <c r="E2436">
        <v>962</v>
      </c>
      <c r="F2436">
        <v>2597671</v>
      </c>
      <c r="G2436" s="24" t="s">
        <v>19</v>
      </c>
      <c r="H2436" s="24" t="s">
        <v>100</v>
      </c>
      <c r="I2436" s="1">
        <v>45503</v>
      </c>
      <c r="J2436" s="24" t="s">
        <v>107</v>
      </c>
      <c r="K2436">
        <v>3</v>
      </c>
      <c r="L2436" s="24" t="s">
        <v>202</v>
      </c>
      <c r="M2436">
        <v>7</v>
      </c>
      <c r="N2436">
        <v>2024</v>
      </c>
      <c r="O2436" s="23">
        <v>0.33781250000000002</v>
      </c>
      <c r="P2436">
        <v>0</v>
      </c>
      <c r="Q2436" s="1"/>
      <c r="R2436" s="23"/>
      <c r="S2436" s="23"/>
      <c r="T2436" s="24" t="s">
        <v>137</v>
      </c>
      <c r="U2436" s="24" t="s">
        <v>9</v>
      </c>
      <c r="V2436">
        <v>0</v>
      </c>
      <c r="W2436" s="24" t="s">
        <v>111</v>
      </c>
      <c r="X2436" s="24" t="s">
        <v>138</v>
      </c>
      <c r="Y2436" s="24" t="s">
        <v>9</v>
      </c>
      <c r="AA2436">
        <v>0</v>
      </c>
      <c r="AB2436">
        <v>0</v>
      </c>
    </row>
    <row r="2437" spans="1:28" x14ac:dyDescent="0.25">
      <c r="A2437">
        <v>924873</v>
      </c>
      <c r="B2437">
        <v>924873</v>
      </c>
      <c r="D2437" s="24" t="s">
        <v>100</v>
      </c>
      <c r="E2437">
        <v>962</v>
      </c>
      <c r="F2437">
        <v>2597671</v>
      </c>
      <c r="G2437" s="24" t="s">
        <v>19</v>
      </c>
      <c r="H2437" s="24" t="s">
        <v>100</v>
      </c>
      <c r="I2437" s="1">
        <v>45503</v>
      </c>
      <c r="J2437" s="24" t="s">
        <v>107</v>
      </c>
      <c r="K2437">
        <v>3</v>
      </c>
      <c r="L2437" s="24" t="s">
        <v>202</v>
      </c>
      <c r="M2437">
        <v>7</v>
      </c>
      <c r="N2437">
        <v>2024</v>
      </c>
      <c r="O2437" s="23">
        <v>0.33785879629629628</v>
      </c>
      <c r="P2437">
        <v>0</v>
      </c>
      <c r="Q2437" s="1"/>
      <c r="R2437" s="23"/>
      <c r="S2437" s="23"/>
      <c r="T2437" s="24" t="s">
        <v>150</v>
      </c>
      <c r="U2437" s="24" t="s">
        <v>9</v>
      </c>
      <c r="V2437">
        <v>0</v>
      </c>
      <c r="W2437" s="24" t="s">
        <v>111</v>
      </c>
      <c r="X2437" s="24" t="s">
        <v>150</v>
      </c>
      <c r="Y2437" s="24" t="s">
        <v>9</v>
      </c>
      <c r="AA2437">
        <v>0</v>
      </c>
      <c r="AB2437">
        <v>0</v>
      </c>
    </row>
    <row r="2438" spans="1:28" x14ac:dyDescent="0.25">
      <c r="A2438">
        <v>924874</v>
      </c>
      <c r="B2438">
        <v>924874</v>
      </c>
      <c r="D2438" s="24" t="s">
        <v>100</v>
      </c>
      <c r="E2438">
        <v>962</v>
      </c>
      <c r="F2438">
        <v>2597671</v>
      </c>
      <c r="G2438" s="24" t="s">
        <v>19</v>
      </c>
      <c r="H2438" s="24" t="s">
        <v>100</v>
      </c>
      <c r="I2438" s="1">
        <v>45503</v>
      </c>
      <c r="J2438" s="24" t="s">
        <v>107</v>
      </c>
      <c r="K2438">
        <v>3</v>
      </c>
      <c r="L2438" s="24" t="s">
        <v>202</v>
      </c>
      <c r="M2438">
        <v>7</v>
      </c>
      <c r="N2438">
        <v>2024</v>
      </c>
      <c r="O2438" s="23">
        <v>0.33788194444444447</v>
      </c>
      <c r="P2438">
        <v>0</v>
      </c>
      <c r="Q2438" s="1"/>
      <c r="R2438" s="23"/>
      <c r="S2438" s="23"/>
      <c r="T2438" s="24" t="s">
        <v>140</v>
      </c>
      <c r="U2438" s="24" t="s">
        <v>9</v>
      </c>
      <c r="V2438">
        <v>0</v>
      </c>
      <c r="W2438" s="24" t="s">
        <v>111</v>
      </c>
      <c r="X2438" s="24" t="s">
        <v>140</v>
      </c>
      <c r="Y2438" s="24" t="s">
        <v>9</v>
      </c>
      <c r="AA2438">
        <v>0</v>
      </c>
      <c r="AB2438">
        <v>0</v>
      </c>
    </row>
    <row r="2439" spans="1:28" x14ac:dyDescent="0.25">
      <c r="A2439">
        <v>924875</v>
      </c>
      <c r="B2439">
        <v>924875</v>
      </c>
      <c r="D2439" s="24" t="s">
        <v>100</v>
      </c>
      <c r="E2439">
        <v>962</v>
      </c>
      <c r="F2439">
        <v>2597671</v>
      </c>
      <c r="G2439" s="24" t="s">
        <v>19</v>
      </c>
      <c r="H2439" s="24" t="s">
        <v>100</v>
      </c>
      <c r="I2439" s="1">
        <v>45503</v>
      </c>
      <c r="J2439" s="24" t="s">
        <v>107</v>
      </c>
      <c r="K2439">
        <v>3</v>
      </c>
      <c r="L2439" s="24" t="s">
        <v>202</v>
      </c>
      <c r="M2439">
        <v>7</v>
      </c>
      <c r="N2439">
        <v>2024</v>
      </c>
      <c r="O2439" s="23">
        <v>0.3379050925925926</v>
      </c>
      <c r="P2439">
        <v>0</v>
      </c>
      <c r="Q2439" s="1"/>
      <c r="R2439" s="23"/>
      <c r="S2439" s="23"/>
      <c r="T2439" s="24" t="s">
        <v>141</v>
      </c>
      <c r="U2439" s="24" t="s">
        <v>9</v>
      </c>
      <c r="V2439">
        <v>0</v>
      </c>
      <c r="W2439" s="24" t="s">
        <v>111</v>
      </c>
      <c r="X2439" s="24" t="s">
        <v>142</v>
      </c>
      <c r="Y2439" s="24" t="s">
        <v>9</v>
      </c>
      <c r="AA2439">
        <v>0</v>
      </c>
      <c r="AB2439">
        <v>0</v>
      </c>
    </row>
    <row r="2440" spans="1:28" x14ac:dyDescent="0.25">
      <c r="A2440">
        <v>924876</v>
      </c>
      <c r="B2440">
        <v>924876</v>
      </c>
      <c r="D2440" s="24" t="s">
        <v>100</v>
      </c>
      <c r="E2440">
        <v>962</v>
      </c>
      <c r="F2440">
        <v>2597671</v>
      </c>
      <c r="G2440" s="24" t="s">
        <v>19</v>
      </c>
      <c r="H2440" s="24" t="s">
        <v>100</v>
      </c>
      <c r="I2440" s="1">
        <v>45503</v>
      </c>
      <c r="J2440" s="24" t="s">
        <v>107</v>
      </c>
      <c r="K2440">
        <v>3</v>
      </c>
      <c r="L2440" s="24" t="s">
        <v>202</v>
      </c>
      <c r="M2440">
        <v>7</v>
      </c>
      <c r="N2440">
        <v>2024</v>
      </c>
      <c r="O2440" s="23">
        <v>0.33791666666666664</v>
      </c>
      <c r="P2440">
        <v>0</v>
      </c>
      <c r="Q2440" s="1"/>
      <c r="R2440" s="23"/>
      <c r="S2440" s="23"/>
      <c r="T2440" s="24" t="s">
        <v>141</v>
      </c>
      <c r="U2440" s="24" t="s">
        <v>9</v>
      </c>
      <c r="V2440">
        <v>0</v>
      </c>
      <c r="W2440" s="24" t="s">
        <v>111</v>
      </c>
      <c r="X2440" s="24" t="s">
        <v>142</v>
      </c>
      <c r="Y2440" s="24" t="s">
        <v>9</v>
      </c>
      <c r="AA2440">
        <v>0</v>
      </c>
      <c r="AB2440">
        <v>0</v>
      </c>
    </row>
    <row r="2441" spans="1:28" x14ac:dyDescent="0.25">
      <c r="A2441">
        <v>924877</v>
      </c>
      <c r="B2441">
        <v>924877</v>
      </c>
      <c r="D2441" s="24" t="s">
        <v>100</v>
      </c>
      <c r="E2441">
        <v>962</v>
      </c>
      <c r="F2441">
        <v>2597671</v>
      </c>
      <c r="G2441" s="24" t="s">
        <v>19</v>
      </c>
      <c r="H2441" s="24" t="s">
        <v>100</v>
      </c>
      <c r="I2441" s="1">
        <v>45503</v>
      </c>
      <c r="J2441" s="24" t="s">
        <v>107</v>
      </c>
      <c r="K2441">
        <v>3</v>
      </c>
      <c r="L2441" s="24" t="s">
        <v>202</v>
      </c>
      <c r="M2441">
        <v>7</v>
      </c>
      <c r="N2441">
        <v>2024</v>
      </c>
      <c r="O2441" s="23">
        <v>0.33842592592592591</v>
      </c>
      <c r="P2441">
        <v>0</v>
      </c>
      <c r="Q2441" s="1"/>
      <c r="R2441" s="23"/>
      <c r="S2441" s="23"/>
      <c r="T2441" s="24" t="s">
        <v>141</v>
      </c>
      <c r="U2441" s="24" t="s">
        <v>9</v>
      </c>
      <c r="V2441">
        <v>0</v>
      </c>
      <c r="W2441" s="24" t="s">
        <v>111</v>
      </c>
      <c r="X2441" s="24" t="s">
        <v>142</v>
      </c>
      <c r="Y2441" s="24" t="s">
        <v>9</v>
      </c>
      <c r="AA2441">
        <v>0</v>
      </c>
      <c r="AB2441">
        <v>0</v>
      </c>
    </row>
    <row r="2442" spans="1:28" x14ac:dyDescent="0.25">
      <c r="A2442">
        <v>924882</v>
      </c>
      <c r="B2442">
        <v>924882</v>
      </c>
      <c r="D2442" s="24" t="s">
        <v>100</v>
      </c>
      <c r="E2442">
        <v>919</v>
      </c>
      <c r="F2442">
        <v>1290175</v>
      </c>
      <c r="G2442" s="24" t="s">
        <v>19</v>
      </c>
      <c r="H2442" s="24" t="s">
        <v>100</v>
      </c>
      <c r="I2442" s="1">
        <v>45503</v>
      </c>
      <c r="J2442" s="24" t="s">
        <v>107</v>
      </c>
      <c r="K2442">
        <v>3</v>
      </c>
      <c r="L2442" s="24" t="s">
        <v>202</v>
      </c>
      <c r="M2442">
        <v>7</v>
      </c>
      <c r="N2442">
        <v>2024</v>
      </c>
      <c r="O2442" s="23">
        <v>0.37422453703703706</v>
      </c>
      <c r="P2442">
        <v>0</v>
      </c>
      <c r="Q2442" s="1"/>
      <c r="R2442" s="23"/>
      <c r="S2442" s="23"/>
      <c r="T2442" s="24" t="s">
        <v>110</v>
      </c>
      <c r="U2442" s="24" t="s">
        <v>9</v>
      </c>
      <c r="V2442">
        <v>0</v>
      </c>
      <c r="W2442" s="24" t="s">
        <v>111</v>
      </c>
      <c r="X2442" s="24" t="s">
        <v>100</v>
      </c>
      <c r="Y2442" s="24" t="s">
        <v>9</v>
      </c>
      <c r="AA2442">
        <v>0</v>
      </c>
      <c r="AB2442">
        <v>0</v>
      </c>
    </row>
    <row r="2443" spans="1:28" x14ac:dyDescent="0.25">
      <c r="A2443">
        <v>924883</v>
      </c>
      <c r="B2443">
        <v>924883</v>
      </c>
      <c r="D2443" s="24" t="s">
        <v>100</v>
      </c>
      <c r="E2443">
        <v>919</v>
      </c>
      <c r="F2443">
        <v>1290175</v>
      </c>
      <c r="G2443" s="24" t="s">
        <v>19</v>
      </c>
      <c r="H2443" s="24" t="s">
        <v>100</v>
      </c>
      <c r="I2443" s="1">
        <v>45503</v>
      </c>
      <c r="J2443" s="24" t="s">
        <v>107</v>
      </c>
      <c r="K2443">
        <v>3</v>
      </c>
      <c r="L2443" s="24" t="s">
        <v>202</v>
      </c>
      <c r="M2443">
        <v>7</v>
      </c>
      <c r="N2443">
        <v>2024</v>
      </c>
      <c r="O2443" s="23">
        <v>0.37431712962962965</v>
      </c>
      <c r="P2443">
        <v>0</v>
      </c>
      <c r="Q2443" s="1"/>
      <c r="R2443" s="23"/>
      <c r="S2443" s="23"/>
      <c r="T2443" s="24" t="s">
        <v>140</v>
      </c>
      <c r="U2443" s="24" t="s">
        <v>9</v>
      </c>
      <c r="V2443">
        <v>0</v>
      </c>
      <c r="W2443" s="24" t="s">
        <v>111</v>
      </c>
      <c r="X2443" s="24" t="s">
        <v>140</v>
      </c>
      <c r="Y2443" s="24" t="s">
        <v>9</v>
      </c>
      <c r="AA2443">
        <v>0</v>
      </c>
      <c r="AB2443">
        <v>0</v>
      </c>
    </row>
    <row r="2444" spans="1:28" x14ac:dyDescent="0.25">
      <c r="A2444">
        <v>924884</v>
      </c>
      <c r="B2444">
        <v>924884</v>
      </c>
      <c r="D2444" s="24" t="s">
        <v>100</v>
      </c>
      <c r="E2444">
        <v>919</v>
      </c>
      <c r="F2444">
        <v>1290175</v>
      </c>
      <c r="G2444" s="24" t="s">
        <v>19</v>
      </c>
      <c r="H2444" s="24" t="s">
        <v>100</v>
      </c>
      <c r="I2444" s="1">
        <v>45503</v>
      </c>
      <c r="J2444" s="24" t="s">
        <v>107</v>
      </c>
      <c r="K2444">
        <v>3</v>
      </c>
      <c r="L2444" s="24" t="s">
        <v>202</v>
      </c>
      <c r="M2444">
        <v>7</v>
      </c>
      <c r="N2444">
        <v>2024</v>
      </c>
      <c r="O2444" s="23">
        <v>0.37438657407407405</v>
      </c>
      <c r="P2444">
        <v>0</v>
      </c>
      <c r="Q2444" s="1"/>
      <c r="R2444" s="23"/>
      <c r="S2444" s="23"/>
      <c r="T2444" s="24" t="s">
        <v>137</v>
      </c>
      <c r="U2444" s="24" t="s">
        <v>9</v>
      </c>
      <c r="V2444">
        <v>0</v>
      </c>
      <c r="W2444" s="24" t="s">
        <v>111</v>
      </c>
      <c r="X2444" s="24" t="s">
        <v>138</v>
      </c>
      <c r="Y2444" s="24" t="s">
        <v>9</v>
      </c>
      <c r="AA2444">
        <v>0</v>
      </c>
      <c r="AB2444">
        <v>0</v>
      </c>
    </row>
    <row r="2445" spans="1:28" x14ac:dyDescent="0.25">
      <c r="A2445">
        <v>925004</v>
      </c>
      <c r="B2445">
        <v>925004</v>
      </c>
      <c r="D2445" s="24" t="s">
        <v>100</v>
      </c>
      <c r="E2445">
        <v>967</v>
      </c>
      <c r="F2445">
        <v>3128909</v>
      </c>
      <c r="G2445" s="24" t="s">
        <v>19</v>
      </c>
      <c r="H2445" s="24" t="s">
        <v>100</v>
      </c>
      <c r="I2445" s="1">
        <v>45503</v>
      </c>
      <c r="J2445" s="24" t="s">
        <v>107</v>
      </c>
      <c r="K2445">
        <v>3</v>
      </c>
      <c r="L2445" s="24" t="s">
        <v>202</v>
      </c>
      <c r="M2445">
        <v>7</v>
      </c>
      <c r="N2445">
        <v>2024</v>
      </c>
      <c r="O2445" s="23">
        <v>0.7023611111111111</v>
      </c>
      <c r="P2445">
        <v>0</v>
      </c>
      <c r="Q2445" s="1"/>
      <c r="R2445" s="23"/>
      <c r="S2445" s="23"/>
      <c r="T2445" s="24" t="s">
        <v>110</v>
      </c>
      <c r="U2445" s="24" t="s">
        <v>9</v>
      </c>
      <c r="V2445">
        <v>0</v>
      </c>
      <c r="W2445" s="24" t="s">
        <v>111</v>
      </c>
      <c r="X2445" s="24" t="s">
        <v>100</v>
      </c>
      <c r="Y2445" s="24" t="s">
        <v>9</v>
      </c>
      <c r="AA2445">
        <v>0</v>
      </c>
      <c r="AB2445">
        <v>0</v>
      </c>
    </row>
    <row r="2446" spans="1:28" x14ac:dyDescent="0.25">
      <c r="A2446">
        <v>925007</v>
      </c>
      <c r="B2446">
        <v>925007</v>
      </c>
      <c r="D2446" s="24" t="s">
        <v>100</v>
      </c>
      <c r="E2446">
        <v>967</v>
      </c>
      <c r="F2446">
        <v>3128909</v>
      </c>
      <c r="G2446" s="24" t="s">
        <v>19</v>
      </c>
      <c r="H2446" s="24" t="s">
        <v>100</v>
      </c>
      <c r="I2446" s="1">
        <v>45503</v>
      </c>
      <c r="J2446" s="24" t="s">
        <v>107</v>
      </c>
      <c r="K2446">
        <v>3</v>
      </c>
      <c r="L2446" s="24" t="s">
        <v>202</v>
      </c>
      <c r="M2446">
        <v>7</v>
      </c>
      <c r="N2446">
        <v>2024</v>
      </c>
      <c r="O2446" s="23">
        <v>0.70285879629629633</v>
      </c>
      <c r="P2446">
        <v>0</v>
      </c>
      <c r="Q2446" s="1"/>
      <c r="R2446" s="23"/>
      <c r="S2446" s="23"/>
      <c r="T2446" s="24" t="s">
        <v>150</v>
      </c>
      <c r="U2446" s="24" t="s">
        <v>9</v>
      </c>
      <c r="V2446">
        <v>0</v>
      </c>
      <c r="W2446" s="24" t="s">
        <v>111</v>
      </c>
      <c r="X2446" s="24" t="s">
        <v>150</v>
      </c>
      <c r="Y2446" s="24" t="s">
        <v>9</v>
      </c>
      <c r="AA2446">
        <v>0</v>
      </c>
      <c r="AB2446">
        <v>0</v>
      </c>
    </row>
    <row r="2447" spans="1:28" x14ac:dyDescent="0.25">
      <c r="A2447">
        <v>925008</v>
      </c>
      <c r="B2447">
        <v>925008</v>
      </c>
      <c r="D2447" s="24" t="s">
        <v>100</v>
      </c>
      <c r="E2447">
        <v>967</v>
      </c>
      <c r="F2447">
        <v>3128909</v>
      </c>
      <c r="G2447" s="24" t="s">
        <v>19</v>
      </c>
      <c r="H2447" s="24" t="s">
        <v>100</v>
      </c>
      <c r="I2447" s="1">
        <v>45503</v>
      </c>
      <c r="J2447" s="24" t="s">
        <v>107</v>
      </c>
      <c r="K2447">
        <v>3</v>
      </c>
      <c r="L2447" s="24" t="s">
        <v>202</v>
      </c>
      <c r="M2447">
        <v>7</v>
      </c>
      <c r="N2447">
        <v>2024</v>
      </c>
      <c r="O2447" s="23">
        <v>0.7044097222222222</v>
      </c>
      <c r="P2447">
        <v>0</v>
      </c>
      <c r="Q2447" s="1"/>
      <c r="R2447" s="23"/>
      <c r="S2447" s="23"/>
      <c r="T2447" s="24" t="s">
        <v>110</v>
      </c>
      <c r="U2447" s="24" t="s">
        <v>9</v>
      </c>
      <c r="V2447">
        <v>0</v>
      </c>
      <c r="W2447" s="24" t="s">
        <v>111</v>
      </c>
      <c r="X2447" s="24" t="s">
        <v>100</v>
      </c>
      <c r="Y2447" s="24" t="s">
        <v>9</v>
      </c>
      <c r="AA2447">
        <v>0</v>
      </c>
      <c r="AB2447">
        <v>0</v>
      </c>
    </row>
    <row r="2448" spans="1:28" x14ac:dyDescent="0.25">
      <c r="A2448">
        <v>925009</v>
      </c>
      <c r="B2448">
        <v>925009</v>
      </c>
      <c r="D2448" s="24" t="s">
        <v>100</v>
      </c>
      <c r="E2448">
        <v>967</v>
      </c>
      <c r="F2448">
        <v>3128909</v>
      </c>
      <c r="G2448" s="24" t="s">
        <v>19</v>
      </c>
      <c r="H2448" s="24" t="s">
        <v>100</v>
      </c>
      <c r="I2448" s="1">
        <v>45503</v>
      </c>
      <c r="J2448" s="24" t="s">
        <v>107</v>
      </c>
      <c r="K2448">
        <v>3</v>
      </c>
      <c r="L2448" s="24" t="s">
        <v>202</v>
      </c>
      <c r="M2448">
        <v>7</v>
      </c>
      <c r="N2448">
        <v>2024</v>
      </c>
      <c r="O2448" s="23">
        <v>0.7044907407407407</v>
      </c>
      <c r="P2448">
        <v>0</v>
      </c>
      <c r="Q2448" s="1"/>
      <c r="R2448" s="23"/>
      <c r="S2448" s="23"/>
      <c r="T2448" s="24" t="s">
        <v>110</v>
      </c>
      <c r="U2448" s="24" t="s">
        <v>9</v>
      </c>
      <c r="V2448">
        <v>0</v>
      </c>
      <c r="W2448" s="24" t="s">
        <v>111</v>
      </c>
      <c r="X2448" s="24" t="s">
        <v>100</v>
      </c>
      <c r="Y2448" s="24" t="s">
        <v>9</v>
      </c>
      <c r="AA2448">
        <v>0</v>
      </c>
      <c r="AB2448">
        <v>0</v>
      </c>
    </row>
    <row r="2449" spans="1:28" x14ac:dyDescent="0.25">
      <c r="A2449">
        <v>925024</v>
      </c>
      <c r="B2449">
        <v>925024</v>
      </c>
      <c r="D2449" s="24" t="s">
        <v>100</v>
      </c>
      <c r="E2449">
        <v>919</v>
      </c>
      <c r="F2449">
        <v>1564158</v>
      </c>
      <c r="G2449" s="24" t="s">
        <v>19</v>
      </c>
      <c r="H2449" s="24" t="s">
        <v>100</v>
      </c>
      <c r="I2449" s="1">
        <v>45503</v>
      </c>
      <c r="J2449" s="24" t="s">
        <v>107</v>
      </c>
      <c r="K2449">
        <v>3</v>
      </c>
      <c r="L2449" s="24" t="s">
        <v>202</v>
      </c>
      <c r="M2449">
        <v>7</v>
      </c>
      <c r="N2449">
        <v>2024</v>
      </c>
      <c r="O2449" s="23">
        <v>0.7302777777777778</v>
      </c>
      <c r="P2449">
        <v>0</v>
      </c>
      <c r="Q2449" s="1"/>
      <c r="R2449" s="23"/>
      <c r="S2449" s="23"/>
      <c r="T2449" s="24" t="s">
        <v>110</v>
      </c>
      <c r="U2449" s="24" t="s">
        <v>9</v>
      </c>
      <c r="V2449">
        <v>0</v>
      </c>
      <c r="W2449" s="24" t="s">
        <v>111</v>
      </c>
      <c r="X2449" s="24" t="s">
        <v>100</v>
      </c>
      <c r="Y2449" s="24" t="s">
        <v>9</v>
      </c>
      <c r="AA2449">
        <v>0</v>
      </c>
      <c r="AB2449">
        <v>0</v>
      </c>
    </row>
    <row r="2450" spans="1:28" x14ac:dyDescent="0.25">
      <c r="A2450">
        <v>925025</v>
      </c>
      <c r="B2450">
        <v>925025</v>
      </c>
      <c r="D2450" s="24" t="s">
        <v>100</v>
      </c>
      <c r="E2450">
        <v>919</v>
      </c>
      <c r="F2450">
        <v>1564158</v>
      </c>
      <c r="G2450" s="24" t="s">
        <v>19</v>
      </c>
      <c r="H2450" s="24" t="s">
        <v>100</v>
      </c>
      <c r="I2450" s="1">
        <v>45503</v>
      </c>
      <c r="J2450" s="24" t="s">
        <v>107</v>
      </c>
      <c r="K2450">
        <v>3</v>
      </c>
      <c r="L2450" s="24" t="s">
        <v>202</v>
      </c>
      <c r="M2450">
        <v>7</v>
      </c>
      <c r="N2450">
        <v>2024</v>
      </c>
      <c r="O2450" s="23">
        <v>0.73059027777777774</v>
      </c>
      <c r="P2450">
        <v>0</v>
      </c>
      <c r="Q2450" s="1"/>
      <c r="R2450" s="23"/>
      <c r="S2450" s="23"/>
      <c r="T2450" s="24" t="s">
        <v>137</v>
      </c>
      <c r="U2450" s="24" t="s">
        <v>9</v>
      </c>
      <c r="V2450">
        <v>0</v>
      </c>
      <c r="W2450" s="24" t="s">
        <v>111</v>
      </c>
      <c r="X2450" s="24" t="s">
        <v>138</v>
      </c>
      <c r="Y2450" s="24" t="s">
        <v>9</v>
      </c>
      <c r="AA2450">
        <v>0</v>
      </c>
      <c r="AB2450">
        <v>0</v>
      </c>
    </row>
    <row r="2451" spans="1:28" x14ac:dyDescent="0.25">
      <c r="A2451">
        <v>925031</v>
      </c>
      <c r="B2451">
        <v>925031</v>
      </c>
      <c r="D2451" s="24" t="s">
        <v>100</v>
      </c>
      <c r="E2451">
        <v>919</v>
      </c>
      <c r="F2451">
        <v>1564158</v>
      </c>
      <c r="G2451" s="24" t="s">
        <v>19</v>
      </c>
      <c r="H2451" s="24" t="s">
        <v>100</v>
      </c>
      <c r="I2451" s="1">
        <v>45503</v>
      </c>
      <c r="J2451" s="24" t="s">
        <v>107</v>
      </c>
      <c r="K2451">
        <v>3</v>
      </c>
      <c r="L2451" s="24" t="s">
        <v>202</v>
      </c>
      <c r="M2451">
        <v>7</v>
      </c>
      <c r="N2451">
        <v>2024</v>
      </c>
      <c r="O2451" s="23">
        <v>0.73643518518518514</v>
      </c>
      <c r="P2451">
        <v>0</v>
      </c>
      <c r="Q2451" s="1"/>
      <c r="R2451" s="23"/>
      <c r="S2451" s="23"/>
      <c r="T2451" s="24" t="s">
        <v>110</v>
      </c>
      <c r="U2451" s="24" t="s">
        <v>9</v>
      </c>
      <c r="V2451">
        <v>0</v>
      </c>
      <c r="W2451" s="24" t="s">
        <v>111</v>
      </c>
      <c r="X2451" s="24" t="s">
        <v>100</v>
      </c>
      <c r="Y2451" s="24" t="s">
        <v>9</v>
      </c>
      <c r="AA2451">
        <v>0</v>
      </c>
      <c r="AB2451">
        <v>0</v>
      </c>
    </row>
    <row r="2452" spans="1:28" x14ac:dyDescent="0.25">
      <c r="A2452">
        <v>925058</v>
      </c>
      <c r="B2452">
        <v>925058</v>
      </c>
      <c r="D2452" s="24" t="s">
        <v>100</v>
      </c>
      <c r="E2452">
        <v>992</v>
      </c>
      <c r="F2452">
        <v>1420639</v>
      </c>
      <c r="G2452" s="24" t="s">
        <v>19</v>
      </c>
      <c r="H2452" s="24" t="s">
        <v>100</v>
      </c>
      <c r="I2452" s="1">
        <v>45503</v>
      </c>
      <c r="J2452" s="24" t="s">
        <v>107</v>
      </c>
      <c r="K2452">
        <v>3</v>
      </c>
      <c r="L2452" s="24" t="s">
        <v>202</v>
      </c>
      <c r="M2452">
        <v>7</v>
      </c>
      <c r="N2452">
        <v>2024</v>
      </c>
      <c r="O2452" s="23">
        <v>0.78122685185185181</v>
      </c>
      <c r="P2452">
        <v>0</v>
      </c>
      <c r="Q2452" s="1"/>
      <c r="R2452" s="23"/>
      <c r="S2452" s="23"/>
      <c r="T2452" s="24" t="s">
        <v>110</v>
      </c>
      <c r="U2452" s="24" t="s">
        <v>9</v>
      </c>
      <c r="V2452">
        <v>0</v>
      </c>
      <c r="W2452" s="24" t="s">
        <v>111</v>
      </c>
      <c r="X2452" s="24" t="s">
        <v>100</v>
      </c>
      <c r="Y2452" s="24" t="s">
        <v>9</v>
      </c>
      <c r="AA2452">
        <v>0</v>
      </c>
      <c r="AB2452">
        <v>0</v>
      </c>
    </row>
    <row r="2453" spans="1:28" x14ac:dyDescent="0.25">
      <c r="A2453">
        <v>925060</v>
      </c>
      <c r="B2453">
        <v>925060</v>
      </c>
      <c r="D2453" s="24" t="s">
        <v>100</v>
      </c>
      <c r="E2453">
        <v>992</v>
      </c>
      <c r="F2453">
        <v>1420639</v>
      </c>
      <c r="G2453" s="24" t="s">
        <v>19</v>
      </c>
      <c r="H2453" s="24" t="s">
        <v>100</v>
      </c>
      <c r="I2453" s="1">
        <v>45503</v>
      </c>
      <c r="J2453" s="24" t="s">
        <v>107</v>
      </c>
      <c r="K2453">
        <v>3</v>
      </c>
      <c r="L2453" s="24" t="s">
        <v>202</v>
      </c>
      <c r="M2453">
        <v>7</v>
      </c>
      <c r="N2453">
        <v>2024</v>
      </c>
      <c r="O2453" s="23">
        <v>0.78143518518518518</v>
      </c>
      <c r="P2453">
        <v>0</v>
      </c>
      <c r="Q2453" s="1"/>
      <c r="R2453" s="23"/>
      <c r="S2453" s="23"/>
      <c r="T2453" s="24" t="s">
        <v>139</v>
      </c>
      <c r="U2453" s="24" t="s">
        <v>9</v>
      </c>
      <c r="V2453">
        <v>0</v>
      </c>
      <c r="W2453" s="24" t="s">
        <v>111</v>
      </c>
      <c r="X2453" s="24" t="s">
        <v>139</v>
      </c>
      <c r="Y2453" s="24" t="s">
        <v>9</v>
      </c>
      <c r="AA2453">
        <v>0</v>
      </c>
      <c r="AB2453">
        <v>0</v>
      </c>
    </row>
    <row r="2454" spans="1:28" x14ac:dyDescent="0.25">
      <c r="A2454">
        <v>925061</v>
      </c>
      <c r="B2454">
        <v>925061</v>
      </c>
      <c r="D2454" s="24" t="s">
        <v>100</v>
      </c>
      <c r="E2454">
        <v>992</v>
      </c>
      <c r="F2454">
        <v>1420639</v>
      </c>
      <c r="G2454" s="24" t="s">
        <v>19</v>
      </c>
      <c r="H2454" s="24" t="s">
        <v>100</v>
      </c>
      <c r="I2454" s="1">
        <v>45503</v>
      </c>
      <c r="J2454" s="24" t="s">
        <v>107</v>
      </c>
      <c r="K2454">
        <v>3</v>
      </c>
      <c r="L2454" s="24" t="s">
        <v>202</v>
      </c>
      <c r="M2454">
        <v>7</v>
      </c>
      <c r="N2454">
        <v>2024</v>
      </c>
      <c r="O2454" s="23">
        <v>0.78179398148148149</v>
      </c>
      <c r="P2454">
        <v>0</v>
      </c>
      <c r="Q2454" s="1"/>
      <c r="R2454" s="23"/>
      <c r="S2454" s="23"/>
      <c r="T2454" s="24" t="s">
        <v>110</v>
      </c>
      <c r="U2454" s="24" t="s">
        <v>9</v>
      </c>
      <c r="V2454">
        <v>0</v>
      </c>
      <c r="W2454" s="24" t="s">
        <v>111</v>
      </c>
      <c r="X2454" s="24" t="s">
        <v>100</v>
      </c>
      <c r="Y2454" s="24" t="s">
        <v>9</v>
      </c>
      <c r="AA2454">
        <v>0</v>
      </c>
      <c r="AB2454">
        <v>0</v>
      </c>
    </row>
    <row r="2455" spans="1:28" x14ac:dyDescent="0.25">
      <c r="A2455">
        <v>925063</v>
      </c>
      <c r="B2455">
        <v>925063</v>
      </c>
      <c r="D2455" s="24" t="s">
        <v>100</v>
      </c>
      <c r="E2455">
        <v>992</v>
      </c>
      <c r="F2455">
        <v>1420639</v>
      </c>
      <c r="G2455" s="24" t="s">
        <v>19</v>
      </c>
      <c r="H2455" s="24" t="s">
        <v>100</v>
      </c>
      <c r="I2455" s="1">
        <v>45503</v>
      </c>
      <c r="J2455" s="24" t="s">
        <v>107</v>
      </c>
      <c r="K2455">
        <v>3</v>
      </c>
      <c r="L2455" s="24" t="s">
        <v>202</v>
      </c>
      <c r="M2455">
        <v>7</v>
      </c>
      <c r="N2455">
        <v>2024</v>
      </c>
      <c r="O2455" s="23">
        <v>0.78364583333333337</v>
      </c>
      <c r="P2455">
        <v>0</v>
      </c>
      <c r="Q2455" s="1"/>
      <c r="R2455" s="23"/>
      <c r="S2455" s="23"/>
      <c r="T2455" s="24" t="s">
        <v>110</v>
      </c>
      <c r="U2455" s="24" t="s">
        <v>9</v>
      </c>
      <c r="V2455">
        <v>0</v>
      </c>
      <c r="W2455" s="24" t="s">
        <v>111</v>
      </c>
      <c r="X2455" s="24" t="s">
        <v>100</v>
      </c>
      <c r="Y2455" s="24" t="s">
        <v>9</v>
      </c>
      <c r="AA2455">
        <v>0</v>
      </c>
      <c r="AB2455">
        <v>0</v>
      </c>
    </row>
    <row r="2456" spans="1:28" x14ac:dyDescent="0.25">
      <c r="A2456">
        <v>925086</v>
      </c>
      <c r="B2456">
        <v>925086</v>
      </c>
      <c r="D2456" s="24" t="s">
        <v>100</v>
      </c>
      <c r="E2456">
        <v>464</v>
      </c>
      <c r="F2456">
        <v>2062915</v>
      </c>
      <c r="G2456" s="24" t="s">
        <v>19</v>
      </c>
      <c r="H2456" s="24" t="s">
        <v>100</v>
      </c>
      <c r="I2456" s="1">
        <v>45503</v>
      </c>
      <c r="J2456" s="24" t="s">
        <v>107</v>
      </c>
      <c r="K2456">
        <v>3</v>
      </c>
      <c r="L2456" s="24" t="s">
        <v>202</v>
      </c>
      <c r="M2456">
        <v>7</v>
      </c>
      <c r="N2456">
        <v>2024</v>
      </c>
      <c r="O2456" s="23">
        <v>0.80172453703703705</v>
      </c>
      <c r="P2456">
        <v>0</v>
      </c>
      <c r="Q2456" s="1"/>
      <c r="R2456" s="23"/>
      <c r="S2456" s="23"/>
      <c r="T2456" s="24" t="s">
        <v>110</v>
      </c>
      <c r="U2456" s="24" t="s">
        <v>9</v>
      </c>
      <c r="V2456">
        <v>0</v>
      </c>
      <c r="W2456" s="24" t="s">
        <v>111</v>
      </c>
      <c r="X2456" s="24" t="s">
        <v>100</v>
      </c>
      <c r="Y2456" s="24" t="s">
        <v>9</v>
      </c>
      <c r="AA2456">
        <v>0</v>
      </c>
      <c r="AB2456">
        <v>0</v>
      </c>
    </row>
    <row r="2457" spans="1:28" x14ac:dyDescent="0.25">
      <c r="A2457">
        <v>925087</v>
      </c>
      <c r="B2457">
        <v>925087</v>
      </c>
      <c r="D2457" s="24" t="s">
        <v>100</v>
      </c>
      <c r="E2457">
        <v>464</v>
      </c>
      <c r="F2457">
        <v>2062915</v>
      </c>
      <c r="G2457" s="24" t="s">
        <v>19</v>
      </c>
      <c r="H2457" s="24" t="s">
        <v>100</v>
      </c>
      <c r="I2457" s="1">
        <v>45503</v>
      </c>
      <c r="J2457" s="24" t="s">
        <v>107</v>
      </c>
      <c r="K2457">
        <v>3</v>
      </c>
      <c r="L2457" s="24" t="s">
        <v>202</v>
      </c>
      <c r="M2457">
        <v>7</v>
      </c>
      <c r="N2457">
        <v>2024</v>
      </c>
      <c r="O2457" s="23">
        <v>0.80214120370370368</v>
      </c>
      <c r="P2457">
        <v>0</v>
      </c>
      <c r="Q2457" s="1"/>
      <c r="R2457" s="23"/>
      <c r="S2457" s="23"/>
      <c r="T2457" s="24" t="s">
        <v>137</v>
      </c>
      <c r="U2457" s="24" t="s">
        <v>9</v>
      </c>
      <c r="V2457">
        <v>0</v>
      </c>
      <c r="W2457" s="24" t="s">
        <v>111</v>
      </c>
      <c r="X2457" s="24" t="s">
        <v>138</v>
      </c>
      <c r="Y2457" s="24" t="s">
        <v>9</v>
      </c>
      <c r="AA2457">
        <v>0</v>
      </c>
      <c r="AB2457">
        <v>0</v>
      </c>
    </row>
    <row r="2458" spans="1:28" x14ac:dyDescent="0.25">
      <c r="A2458">
        <v>925088</v>
      </c>
      <c r="B2458">
        <v>925088</v>
      </c>
      <c r="D2458" s="24" t="s">
        <v>100</v>
      </c>
      <c r="E2458">
        <v>464</v>
      </c>
      <c r="F2458">
        <v>2062915</v>
      </c>
      <c r="G2458" s="24" t="s">
        <v>19</v>
      </c>
      <c r="H2458" s="24" t="s">
        <v>100</v>
      </c>
      <c r="I2458" s="1">
        <v>45503</v>
      </c>
      <c r="J2458" s="24" t="s">
        <v>107</v>
      </c>
      <c r="K2458">
        <v>3</v>
      </c>
      <c r="L2458" s="24" t="s">
        <v>202</v>
      </c>
      <c r="M2458">
        <v>7</v>
      </c>
      <c r="N2458">
        <v>2024</v>
      </c>
      <c r="O2458" s="23">
        <v>0.80230324074074078</v>
      </c>
      <c r="P2458">
        <v>0</v>
      </c>
      <c r="Q2458" s="1"/>
      <c r="R2458" s="23"/>
      <c r="S2458" s="23"/>
      <c r="T2458" s="24" t="s">
        <v>137</v>
      </c>
      <c r="U2458" s="24" t="s">
        <v>9</v>
      </c>
      <c r="V2458">
        <v>0</v>
      </c>
      <c r="W2458" s="24" t="s">
        <v>111</v>
      </c>
      <c r="X2458" s="24" t="s">
        <v>138</v>
      </c>
      <c r="Y2458" s="24" t="s">
        <v>9</v>
      </c>
      <c r="AA2458">
        <v>0</v>
      </c>
      <c r="AB2458">
        <v>0</v>
      </c>
    </row>
    <row r="2459" spans="1:28" x14ac:dyDescent="0.25">
      <c r="A2459">
        <v>925090</v>
      </c>
      <c r="B2459">
        <v>925090</v>
      </c>
      <c r="D2459" s="24" t="s">
        <v>100</v>
      </c>
      <c r="E2459">
        <v>464</v>
      </c>
      <c r="F2459">
        <v>2062915</v>
      </c>
      <c r="G2459" s="24" t="s">
        <v>19</v>
      </c>
      <c r="H2459" s="24" t="s">
        <v>100</v>
      </c>
      <c r="I2459" s="1">
        <v>45503</v>
      </c>
      <c r="J2459" s="24" t="s">
        <v>107</v>
      </c>
      <c r="K2459">
        <v>3</v>
      </c>
      <c r="L2459" s="24" t="s">
        <v>202</v>
      </c>
      <c r="M2459">
        <v>7</v>
      </c>
      <c r="N2459">
        <v>2024</v>
      </c>
      <c r="O2459" s="23">
        <v>0.80413194444444447</v>
      </c>
      <c r="P2459">
        <v>0</v>
      </c>
      <c r="Q2459" s="1"/>
      <c r="R2459" s="23"/>
      <c r="S2459" s="23"/>
      <c r="T2459" s="24" t="s">
        <v>150</v>
      </c>
      <c r="U2459" s="24" t="s">
        <v>9</v>
      </c>
      <c r="V2459">
        <v>0</v>
      </c>
      <c r="W2459" s="24" t="s">
        <v>111</v>
      </c>
      <c r="X2459" s="24" t="s">
        <v>150</v>
      </c>
      <c r="Y2459" s="24" t="s">
        <v>9</v>
      </c>
      <c r="AA2459">
        <v>0</v>
      </c>
      <c r="AB2459">
        <v>0</v>
      </c>
    </row>
    <row r="2460" spans="1:28" x14ac:dyDescent="0.25">
      <c r="A2460">
        <v>925095</v>
      </c>
      <c r="B2460">
        <v>925095</v>
      </c>
      <c r="D2460" s="24" t="s">
        <v>100</v>
      </c>
      <c r="E2460">
        <v>464</v>
      </c>
      <c r="F2460">
        <v>2062915</v>
      </c>
      <c r="G2460" s="24" t="s">
        <v>19</v>
      </c>
      <c r="H2460" s="24" t="s">
        <v>100</v>
      </c>
      <c r="I2460" s="1">
        <v>45503</v>
      </c>
      <c r="J2460" s="24" t="s">
        <v>107</v>
      </c>
      <c r="K2460">
        <v>3</v>
      </c>
      <c r="L2460" s="24" t="s">
        <v>202</v>
      </c>
      <c r="M2460">
        <v>7</v>
      </c>
      <c r="N2460">
        <v>2024</v>
      </c>
      <c r="O2460" s="23">
        <v>0.80469907407407404</v>
      </c>
      <c r="P2460">
        <v>0</v>
      </c>
      <c r="Q2460" s="1"/>
      <c r="R2460" s="23"/>
      <c r="S2460" s="23"/>
      <c r="T2460" s="24" t="s">
        <v>140</v>
      </c>
      <c r="U2460" s="24" t="s">
        <v>9</v>
      </c>
      <c r="V2460">
        <v>0</v>
      </c>
      <c r="W2460" s="24" t="s">
        <v>111</v>
      </c>
      <c r="X2460" s="24" t="s">
        <v>140</v>
      </c>
      <c r="Y2460" s="24" t="s">
        <v>9</v>
      </c>
      <c r="AA2460">
        <v>0</v>
      </c>
      <c r="AB2460">
        <v>0</v>
      </c>
    </row>
    <row r="2461" spans="1:28" x14ac:dyDescent="0.25">
      <c r="A2461">
        <v>925097</v>
      </c>
      <c r="B2461">
        <v>925097</v>
      </c>
      <c r="D2461" s="24" t="s">
        <v>100</v>
      </c>
      <c r="E2461">
        <v>464</v>
      </c>
      <c r="F2461">
        <v>2062915</v>
      </c>
      <c r="G2461" s="24" t="s">
        <v>19</v>
      </c>
      <c r="H2461" s="24" t="s">
        <v>100</v>
      </c>
      <c r="I2461" s="1">
        <v>45503</v>
      </c>
      <c r="J2461" s="24" t="s">
        <v>107</v>
      </c>
      <c r="K2461">
        <v>3</v>
      </c>
      <c r="L2461" s="24" t="s">
        <v>202</v>
      </c>
      <c r="M2461">
        <v>7</v>
      </c>
      <c r="N2461">
        <v>2024</v>
      </c>
      <c r="O2461" s="23">
        <v>0.80504629629629632</v>
      </c>
      <c r="P2461">
        <v>0</v>
      </c>
      <c r="Q2461" s="1"/>
      <c r="R2461" s="23"/>
      <c r="S2461" s="23"/>
      <c r="T2461" s="24" t="s">
        <v>139</v>
      </c>
      <c r="U2461" s="24" t="s">
        <v>9</v>
      </c>
      <c r="V2461">
        <v>0</v>
      </c>
      <c r="W2461" s="24" t="s">
        <v>111</v>
      </c>
      <c r="X2461" s="24" t="s">
        <v>139</v>
      </c>
      <c r="Y2461" s="24" t="s">
        <v>9</v>
      </c>
      <c r="AA2461">
        <v>0</v>
      </c>
      <c r="AB2461">
        <v>0</v>
      </c>
    </row>
    <row r="2462" spans="1:28" x14ac:dyDescent="0.25">
      <c r="A2462">
        <v>925099</v>
      </c>
      <c r="B2462">
        <v>925099</v>
      </c>
      <c r="D2462" s="24" t="s">
        <v>100</v>
      </c>
      <c r="E2462">
        <v>464</v>
      </c>
      <c r="F2462">
        <v>2062915</v>
      </c>
      <c r="G2462" s="24" t="s">
        <v>19</v>
      </c>
      <c r="H2462" s="24" t="s">
        <v>100</v>
      </c>
      <c r="I2462" s="1">
        <v>45503</v>
      </c>
      <c r="J2462" s="24" t="s">
        <v>107</v>
      </c>
      <c r="K2462">
        <v>3</v>
      </c>
      <c r="L2462" s="24" t="s">
        <v>202</v>
      </c>
      <c r="M2462">
        <v>7</v>
      </c>
      <c r="N2462">
        <v>2024</v>
      </c>
      <c r="O2462" s="23">
        <v>0.80518518518518523</v>
      </c>
      <c r="P2462">
        <v>0</v>
      </c>
      <c r="Q2462" s="1"/>
      <c r="R2462" s="23"/>
      <c r="S2462" s="23"/>
      <c r="T2462" s="24" t="s">
        <v>139</v>
      </c>
      <c r="U2462" s="24" t="s">
        <v>9</v>
      </c>
      <c r="V2462">
        <v>0</v>
      </c>
      <c r="W2462" s="24" t="s">
        <v>111</v>
      </c>
      <c r="X2462" s="24" t="s">
        <v>139</v>
      </c>
      <c r="Y2462" s="24" t="s">
        <v>9</v>
      </c>
      <c r="AA2462">
        <v>0</v>
      </c>
      <c r="AB2462">
        <v>0</v>
      </c>
    </row>
    <row r="2463" spans="1:28" x14ac:dyDescent="0.25">
      <c r="A2463">
        <v>925139</v>
      </c>
      <c r="B2463">
        <v>925139</v>
      </c>
      <c r="D2463" s="24" t="s">
        <v>100</v>
      </c>
      <c r="E2463">
        <v>963</v>
      </c>
      <c r="F2463">
        <v>1469827</v>
      </c>
      <c r="G2463" s="24" t="s">
        <v>19</v>
      </c>
      <c r="H2463" s="24" t="s">
        <v>100</v>
      </c>
      <c r="I2463" s="1">
        <v>45503</v>
      </c>
      <c r="J2463" s="24" t="s">
        <v>107</v>
      </c>
      <c r="K2463">
        <v>3</v>
      </c>
      <c r="L2463" s="24" t="s">
        <v>202</v>
      </c>
      <c r="M2463">
        <v>7</v>
      </c>
      <c r="N2463">
        <v>2024</v>
      </c>
      <c r="O2463" s="23">
        <v>0.85987268518518523</v>
      </c>
      <c r="P2463">
        <v>0</v>
      </c>
      <c r="Q2463" s="1"/>
      <c r="R2463" s="23"/>
      <c r="S2463" s="23"/>
      <c r="T2463" s="24" t="s">
        <v>110</v>
      </c>
      <c r="U2463" s="24" t="s">
        <v>9</v>
      </c>
      <c r="V2463">
        <v>0</v>
      </c>
      <c r="W2463" s="24" t="s">
        <v>111</v>
      </c>
      <c r="X2463" s="24" t="s">
        <v>100</v>
      </c>
      <c r="Y2463" s="24" t="s">
        <v>9</v>
      </c>
      <c r="AA2463">
        <v>0</v>
      </c>
      <c r="AB2463">
        <v>0</v>
      </c>
    </row>
    <row r="2464" spans="1:28" x14ac:dyDescent="0.25">
      <c r="A2464">
        <v>925140</v>
      </c>
      <c r="B2464">
        <v>925140</v>
      </c>
      <c r="D2464" s="24" t="s">
        <v>100</v>
      </c>
      <c r="E2464">
        <v>963</v>
      </c>
      <c r="F2464">
        <v>1469827</v>
      </c>
      <c r="G2464" s="24" t="s">
        <v>19</v>
      </c>
      <c r="H2464" s="24" t="s">
        <v>100</v>
      </c>
      <c r="I2464" s="1">
        <v>45503</v>
      </c>
      <c r="J2464" s="24" t="s">
        <v>107</v>
      </c>
      <c r="K2464">
        <v>3</v>
      </c>
      <c r="L2464" s="24" t="s">
        <v>202</v>
      </c>
      <c r="M2464">
        <v>7</v>
      </c>
      <c r="N2464">
        <v>2024</v>
      </c>
      <c r="O2464" s="23">
        <v>0.86019675925925931</v>
      </c>
      <c r="P2464">
        <v>0</v>
      </c>
      <c r="Q2464" s="1"/>
      <c r="R2464" s="23"/>
      <c r="S2464" s="23"/>
      <c r="T2464" s="24" t="s">
        <v>137</v>
      </c>
      <c r="U2464" s="24" t="s">
        <v>9</v>
      </c>
      <c r="V2464">
        <v>0</v>
      </c>
      <c r="W2464" s="24" t="s">
        <v>111</v>
      </c>
      <c r="X2464" s="24" t="s">
        <v>138</v>
      </c>
      <c r="Y2464" s="24" t="s">
        <v>9</v>
      </c>
      <c r="AA2464">
        <v>0</v>
      </c>
      <c r="AB2464">
        <v>0</v>
      </c>
    </row>
    <row r="2465" spans="1:28" x14ac:dyDescent="0.25">
      <c r="A2465">
        <v>925141</v>
      </c>
      <c r="B2465">
        <v>925141</v>
      </c>
      <c r="D2465" s="24" t="s">
        <v>100</v>
      </c>
      <c r="E2465">
        <v>963</v>
      </c>
      <c r="F2465">
        <v>1469827</v>
      </c>
      <c r="G2465" s="24" t="s">
        <v>19</v>
      </c>
      <c r="H2465" s="24" t="s">
        <v>100</v>
      </c>
      <c r="I2465" s="1">
        <v>45503</v>
      </c>
      <c r="J2465" s="24" t="s">
        <v>107</v>
      </c>
      <c r="K2465">
        <v>3</v>
      </c>
      <c r="L2465" s="24" t="s">
        <v>202</v>
      </c>
      <c r="M2465">
        <v>7</v>
      </c>
      <c r="N2465">
        <v>2024</v>
      </c>
      <c r="O2465" s="23">
        <v>0.86037037037037034</v>
      </c>
      <c r="P2465">
        <v>0</v>
      </c>
      <c r="Q2465" s="1"/>
      <c r="R2465" s="23"/>
      <c r="S2465" s="23"/>
      <c r="T2465" s="24" t="s">
        <v>139</v>
      </c>
      <c r="U2465" s="24" t="s">
        <v>9</v>
      </c>
      <c r="V2465">
        <v>0</v>
      </c>
      <c r="W2465" s="24" t="s">
        <v>111</v>
      </c>
      <c r="X2465" s="24" t="s">
        <v>139</v>
      </c>
      <c r="Y2465" s="24" t="s">
        <v>9</v>
      </c>
      <c r="AA2465">
        <v>0</v>
      </c>
      <c r="AB2465">
        <v>0</v>
      </c>
    </row>
    <row r="2466" spans="1:28" x14ac:dyDescent="0.25">
      <c r="A2466">
        <v>925142</v>
      </c>
      <c r="B2466">
        <v>925142</v>
      </c>
      <c r="D2466" s="24" t="s">
        <v>100</v>
      </c>
      <c r="E2466">
        <v>963</v>
      </c>
      <c r="F2466">
        <v>1469827</v>
      </c>
      <c r="G2466" s="24" t="s">
        <v>19</v>
      </c>
      <c r="H2466" s="24" t="s">
        <v>100</v>
      </c>
      <c r="I2466" s="1">
        <v>45503</v>
      </c>
      <c r="J2466" s="24" t="s">
        <v>107</v>
      </c>
      <c r="K2466">
        <v>3</v>
      </c>
      <c r="L2466" s="24" t="s">
        <v>202</v>
      </c>
      <c r="M2466">
        <v>7</v>
      </c>
      <c r="N2466">
        <v>2024</v>
      </c>
      <c r="O2466" s="23">
        <v>0.86046296296296299</v>
      </c>
      <c r="P2466">
        <v>0</v>
      </c>
      <c r="Q2466" s="1"/>
      <c r="R2466" s="23"/>
      <c r="S2466" s="23"/>
      <c r="T2466" s="24" t="s">
        <v>137</v>
      </c>
      <c r="U2466" s="24" t="s">
        <v>9</v>
      </c>
      <c r="V2466">
        <v>0</v>
      </c>
      <c r="W2466" s="24" t="s">
        <v>111</v>
      </c>
      <c r="X2466" s="24" t="s">
        <v>138</v>
      </c>
      <c r="Y2466" s="24" t="s">
        <v>9</v>
      </c>
      <c r="AA2466">
        <v>0</v>
      </c>
      <c r="AB2466">
        <v>0</v>
      </c>
    </row>
    <row r="2467" spans="1:28" x14ac:dyDescent="0.25">
      <c r="A2467">
        <v>925143</v>
      </c>
      <c r="B2467">
        <v>925143</v>
      </c>
      <c r="D2467" s="24" t="s">
        <v>100</v>
      </c>
      <c r="E2467">
        <v>963</v>
      </c>
      <c r="F2467">
        <v>1469827</v>
      </c>
      <c r="G2467" s="24" t="s">
        <v>19</v>
      </c>
      <c r="H2467" s="24" t="s">
        <v>100</v>
      </c>
      <c r="I2467" s="1">
        <v>45503</v>
      </c>
      <c r="J2467" s="24" t="s">
        <v>107</v>
      </c>
      <c r="K2467">
        <v>3</v>
      </c>
      <c r="L2467" s="24" t="s">
        <v>202</v>
      </c>
      <c r="M2467">
        <v>7</v>
      </c>
      <c r="N2467">
        <v>2024</v>
      </c>
      <c r="O2467" s="23">
        <v>0.86071759259259262</v>
      </c>
      <c r="P2467">
        <v>0</v>
      </c>
      <c r="Q2467" s="1"/>
      <c r="R2467" s="23"/>
      <c r="S2467" s="23"/>
      <c r="T2467" s="24" t="s">
        <v>110</v>
      </c>
      <c r="U2467" s="24" t="s">
        <v>9</v>
      </c>
      <c r="V2467">
        <v>0</v>
      </c>
      <c r="W2467" s="24" t="s">
        <v>111</v>
      </c>
      <c r="X2467" s="24" t="s">
        <v>100</v>
      </c>
      <c r="Y2467" s="24" t="s">
        <v>9</v>
      </c>
      <c r="AA2467">
        <v>0</v>
      </c>
      <c r="AB2467">
        <v>0</v>
      </c>
    </row>
    <row r="2468" spans="1:28" x14ac:dyDescent="0.25">
      <c r="A2468">
        <v>925148</v>
      </c>
      <c r="B2468">
        <v>925148</v>
      </c>
      <c r="D2468" s="24" t="s">
        <v>100</v>
      </c>
      <c r="E2468">
        <v>963</v>
      </c>
      <c r="F2468">
        <v>1469827</v>
      </c>
      <c r="G2468" s="24" t="s">
        <v>19</v>
      </c>
      <c r="H2468" s="24" t="s">
        <v>100</v>
      </c>
      <c r="I2468" s="1">
        <v>45503</v>
      </c>
      <c r="J2468" s="24" t="s">
        <v>107</v>
      </c>
      <c r="K2468">
        <v>3</v>
      </c>
      <c r="L2468" s="24" t="s">
        <v>202</v>
      </c>
      <c r="M2468">
        <v>7</v>
      </c>
      <c r="N2468">
        <v>2024</v>
      </c>
      <c r="O2468" s="23">
        <v>0.86276620370370372</v>
      </c>
      <c r="P2468">
        <v>0</v>
      </c>
      <c r="Q2468" s="1"/>
      <c r="R2468" s="23"/>
      <c r="S2468" s="23"/>
      <c r="T2468" s="24" t="s">
        <v>148</v>
      </c>
      <c r="U2468" s="24" t="s">
        <v>9</v>
      </c>
      <c r="V2468">
        <v>0</v>
      </c>
      <c r="W2468" s="24" t="s">
        <v>111</v>
      </c>
      <c r="X2468" s="24" t="s">
        <v>149</v>
      </c>
      <c r="Y2468" s="24" t="s">
        <v>9</v>
      </c>
      <c r="AA2468">
        <v>0</v>
      </c>
      <c r="AB2468">
        <v>0</v>
      </c>
    </row>
    <row r="2469" spans="1:28" x14ac:dyDescent="0.25">
      <c r="A2469">
        <v>925157</v>
      </c>
      <c r="B2469">
        <v>925157</v>
      </c>
      <c r="D2469" s="24" t="s">
        <v>100</v>
      </c>
      <c r="E2469">
        <v>992</v>
      </c>
      <c r="F2469">
        <v>1308868</v>
      </c>
      <c r="G2469" s="24" t="s">
        <v>19</v>
      </c>
      <c r="H2469" s="24" t="s">
        <v>100</v>
      </c>
      <c r="I2469" s="1">
        <v>45503</v>
      </c>
      <c r="J2469" s="24" t="s">
        <v>107</v>
      </c>
      <c r="K2469">
        <v>3</v>
      </c>
      <c r="L2469" s="24" t="s">
        <v>202</v>
      </c>
      <c r="M2469">
        <v>7</v>
      </c>
      <c r="N2469">
        <v>2024</v>
      </c>
      <c r="O2469" s="23">
        <v>0.94173611111111111</v>
      </c>
      <c r="P2469">
        <v>0</v>
      </c>
      <c r="Q2469" s="1"/>
      <c r="R2469" s="23"/>
      <c r="S2469" s="23"/>
      <c r="T2469" s="24" t="s">
        <v>110</v>
      </c>
      <c r="U2469" s="24" t="s">
        <v>9</v>
      </c>
      <c r="V2469">
        <v>0</v>
      </c>
      <c r="W2469" s="24" t="s">
        <v>111</v>
      </c>
      <c r="X2469" s="24" t="s">
        <v>100</v>
      </c>
      <c r="Y2469" s="24" t="s">
        <v>9</v>
      </c>
      <c r="AA2469">
        <v>0</v>
      </c>
      <c r="AB2469">
        <v>0</v>
      </c>
    </row>
    <row r="2470" spans="1:28" x14ac:dyDescent="0.25">
      <c r="A2470">
        <v>925158</v>
      </c>
      <c r="B2470">
        <v>925158</v>
      </c>
      <c r="D2470" s="24" t="s">
        <v>100</v>
      </c>
      <c r="E2470">
        <v>992</v>
      </c>
      <c r="F2470">
        <v>1308868</v>
      </c>
      <c r="G2470" s="24" t="s">
        <v>19</v>
      </c>
      <c r="H2470" s="24" t="s">
        <v>100</v>
      </c>
      <c r="I2470" s="1">
        <v>45503</v>
      </c>
      <c r="J2470" s="24" t="s">
        <v>107</v>
      </c>
      <c r="K2470">
        <v>3</v>
      </c>
      <c r="L2470" s="24" t="s">
        <v>202</v>
      </c>
      <c r="M2470">
        <v>7</v>
      </c>
      <c r="N2470">
        <v>2024</v>
      </c>
      <c r="O2470" s="23">
        <v>0.94180555555555556</v>
      </c>
      <c r="P2470">
        <v>0</v>
      </c>
      <c r="Q2470" s="1"/>
      <c r="R2470" s="23"/>
      <c r="S2470" s="23"/>
      <c r="T2470" s="24" t="s">
        <v>137</v>
      </c>
      <c r="U2470" s="24" t="s">
        <v>9</v>
      </c>
      <c r="V2470">
        <v>0</v>
      </c>
      <c r="W2470" s="24" t="s">
        <v>111</v>
      </c>
      <c r="X2470" s="24" t="s">
        <v>138</v>
      </c>
      <c r="Y2470" s="24" t="s">
        <v>9</v>
      </c>
      <c r="AA2470">
        <v>0</v>
      </c>
      <c r="AB2470">
        <v>0</v>
      </c>
    </row>
    <row r="2471" spans="1:28" x14ac:dyDescent="0.25">
      <c r="A2471">
        <v>925159</v>
      </c>
      <c r="B2471">
        <v>925159</v>
      </c>
      <c r="D2471" s="24" t="s">
        <v>100</v>
      </c>
      <c r="E2471">
        <v>992</v>
      </c>
      <c r="F2471">
        <v>1308868</v>
      </c>
      <c r="G2471" s="24" t="s">
        <v>19</v>
      </c>
      <c r="H2471" s="24" t="s">
        <v>100</v>
      </c>
      <c r="I2471" s="1">
        <v>45503</v>
      </c>
      <c r="J2471" s="24" t="s">
        <v>107</v>
      </c>
      <c r="K2471">
        <v>3</v>
      </c>
      <c r="L2471" s="24" t="s">
        <v>202</v>
      </c>
      <c r="M2471">
        <v>7</v>
      </c>
      <c r="N2471">
        <v>2024</v>
      </c>
      <c r="O2471" s="23">
        <v>0.94199074074074074</v>
      </c>
      <c r="P2471">
        <v>0</v>
      </c>
      <c r="Q2471" s="1"/>
      <c r="R2471" s="23"/>
      <c r="S2471" s="23"/>
      <c r="T2471" s="24" t="s">
        <v>141</v>
      </c>
      <c r="U2471" s="24" t="s">
        <v>9</v>
      </c>
      <c r="V2471">
        <v>0</v>
      </c>
      <c r="W2471" s="24" t="s">
        <v>111</v>
      </c>
      <c r="X2471" s="24" t="s">
        <v>142</v>
      </c>
      <c r="Y2471" s="24" t="s">
        <v>9</v>
      </c>
      <c r="AA2471">
        <v>0</v>
      </c>
      <c r="AB2471">
        <v>0</v>
      </c>
    </row>
    <row r="2472" spans="1:28" x14ac:dyDescent="0.25">
      <c r="A2472">
        <v>925160</v>
      </c>
      <c r="B2472">
        <v>925160</v>
      </c>
      <c r="D2472" s="24" t="s">
        <v>100</v>
      </c>
      <c r="E2472">
        <v>992</v>
      </c>
      <c r="F2472">
        <v>1308868</v>
      </c>
      <c r="G2472" s="24" t="s">
        <v>19</v>
      </c>
      <c r="H2472" s="24" t="s">
        <v>100</v>
      </c>
      <c r="I2472" s="1">
        <v>45503</v>
      </c>
      <c r="J2472" s="24" t="s">
        <v>107</v>
      </c>
      <c r="K2472">
        <v>3</v>
      </c>
      <c r="L2472" s="24" t="s">
        <v>202</v>
      </c>
      <c r="M2472">
        <v>7</v>
      </c>
      <c r="N2472">
        <v>2024</v>
      </c>
      <c r="O2472" s="23">
        <v>0.94221064814814814</v>
      </c>
      <c r="P2472">
        <v>0</v>
      </c>
      <c r="Q2472" s="1"/>
      <c r="R2472" s="23"/>
      <c r="S2472" s="23"/>
      <c r="T2472" s="24" t="s">
        <v>137</v>
      </c>
      <c r="U2472" s="24" t="s">
        <v>9</v>
      </c>
      <c r="V2472">
        <v>0</v>
      </c>
      <c r="W2472" s="24" t="s">
        <v>111</v>
      </c>
      <c r="X2472" s="24" t="s">
        <v>137</v>
      </c>
      <c r="Y2472" s="24" t="s">
        <v>9</v>
      </c>
      <c r="AA2472">
        <v>0</v>
      </c>
      <c r="AB2472">
        <v>0</v>
      </c>
    </row>
    <row r="2473" spans="1:28" x14ac:dyDescent="0.25">
      <c r="A2473">
        <v>925161</v>
      </c>
      <c r="B2473">
        <v>925161</v>
      </c>
      <c r="D2473" s="24" t="s">
        <v>100</v>
      </c>
      <c r="E2473">
        <v>992</v>
      </c>
      <c r="F2473">
        <v>1308868</v>
      </c>
      <c r="G2473" s="24" t="s">
        <v>19</v>
      </c>
      <c r="H2473" s="24" t="s">
        <v>100</v>
      </c>
      <c r="I2473" s="1">
        <v>45503</v>
      </c>
      <c r="J2473" s="24" t="s">
        <v>107</v>
      </c>
      <c r="K2473">
        <v>3</v>
      </c>
      <c r="L2473" s="24" t="s">
        <v>202</v>
      </c>
      <c r="M2473">
        <v>7</v>
      </c>
      <c r="N2473">
        <v>2024</v>
      </c>
      <c r="O2473" s="23">
        <v>0.94233796296296302</v>
      </c>
      <c r="P2473">
        <v>0</v>
      </c>
      <c r="Q2473" s="1"/>
      <c r="R2473" s="23"/>
      <c r="S2473" s="23"/>
      <c r="T2473" s="24" t="s">
        <v>157</v>
      </c>
      <c r="U2473" s="24" t="s">
        <v>9</v>
      </c>
      <c r="V2473">
        <v>0</v>
      </c>
      <c r="W2473" s="24" t="s">
        <v>111</v>
      </c>
      <c r="X2473" s="24" t="s">
        <v>157</v>
      </c>
      <c r="Y2473" s="24" t="s">
        <v>9</v>
      </c>
      <c r="AA2473">
        <v>0</v>
      </c>
      <c r="AB2473">
        <v>0</v>
      </c>
    </row>
    <row r="2474" spans="1:28" x14ac:dyDescent="0.25">
      <c r="A2474">
        <v>925162</v>
      </c>
      <c r="B2474">
        <v>925162</v>
      </c>
      <c r="D2474" s="24" t="s">
        <v>100</v>
      </c>
      <c r="E2474">
        <v>992</v>
      </c>
      <c r="F2474">
        <v>1308868</v>
      </c>
      <c r="G2474" s="24" t="s">
        <v>19</v>
      </c>
      <c r="H2474" s="24" t="s">
        <v>100</v>
      </c>
      <c r="I2474" s="1">
        <v>45503</v>
      </c>
      <c r="J2474" s="24" t="s">
        <v>107</v>
      </c>
      <c r="K2474">
        <v>3</v>
      </c>
      <c r="L2474" s="24" t="s">
        <v>202</v>
      </c>
      <c r="M2474">
        <v>7</v>
      </c>
      <c r="N2474">
        <v>2024</v>
      </c>
      <c r="O2474" s="23">
        <v>0.94233796296296302</v>
      </c>
      <c r="P2474">
        <v>0</v>
      </c>
      <c r="Q2474" s="1"/>
      <c r="R2474" s="23"/>
      <c r="S2474" s="23"/>
      <c r="T2474" s="24" t="s">
        <v>200</v>
      </c>
      <c r="U2474" s="24" t="s">
        <v>9</v>
      </c>
      <c r="V2474">
        <v>0</v>
      </c>
      <c r="W2474" s="24" t="s">
        <v>111</v>
      </c>
      <c r="X2474" s="24" t="s">
        <v>143</v>
      </c>
      <c r="Y2474" s="24" t="s">
        <v>9</v>
      </c>
      <c r="AA2474">
        <v>0</v>
      </c>
      <c r="AB2474">
        <v>0</v>
      </c>
    </row>
    <row r="2475" spans="1:28" x14ac:dyDescent="0.25">
      <c r="A2475">
        <v>925163</v>
      </c>
      <c r="B2475">
        <v>925163</v>
      </c>
      <c r="D2475" s="24" t="s">
        <v>100</v>
      </c>
      <c r="E2475">
        <v>961</v>
      </c>
      <c r="F2475">
        <v>1375028</v>
      </c>
      <c r="G2475" s="24" t="s">
        <v>19</v>
      </c>
      <c r="H2475" s="24" t="s">
        <v>100</v>
      </c>
      <c r="I2475" s="1">
        <v>45503</v>
      </c>
      <c r="J2475" s="24" t="s">
        <v>107</v>
      </c>
      <c r="K2475">
        <v>3</v>
      </c>
      <c r="L2475" s="24" t="s">
        <v>202</v>
      </c>
      <c r="M2475">
        <v>7</v>
      </c>
      <c r="N2475">
        <v>2024</v>
      </c>
      <c r="O2475" s="23">
        <v>0.96062499999999995</v>
      </c>
      <c r="P2475">
        <v>0</v>
      </c>
      <c r="Q2475" s="1"/>
      <c r="R2475" s="23"/>
      <c r="S2475" s="23"/>
      <c r="T2475" s="24" t="s">
        <v>110</v>
      </c>
      <c r="U2475" s="24" t="s">
        <v>9</v>
      </c>
      <c r="V2475">
        <v>0</v>
      </c>
      <c r="W2475" s="24" t="s">
        <v>111</v>
      </c>
      <c r="X2475" s="24" t="s">
        <v>100</v>
      </c>
      <c r="Y2475" s="24" t="s">
        <v>9</v>
      </c>
      <c r="AA2475">
        <v>0</v>
      </c>
      <c r="AB2475">
        <v>0</v>
      </c>
    </row>
    <row r="2476" spans="1:28" x14ac:dyDescent="0.25">
      <c r="A2476">
        <v>925164</v>
      </c>
      <c r="B2476">
        <v>925164</v>
      </c>
      <c r="D2476" s="24" t="s">
        <v>100</v>
      </c>
      <c r="E2476">
        <v>961</v>
      </c>
      <c r="F2476">
        <v>1375028</v>
      </c>
      <c r="G2476" s="24" t="s">
        <v>19</v>
      </c>
      <c r="H2476" s="24" t="s">
        <v>100</v>
      </c>
      <c r="I2476" s="1">
        <v>45503</v>
      </c>
      <c r="J2476" s="24" t="s">
        <v>107</v>
      </c>
      <c r="K2476">
        <v>3</v>
      </c>
      <c r="L2476" s="24" t="s">
        <v>202</v>
      </c>
      <c r="M2476">
        <v>7</v>
      </c>
      <c r="N2476">
        <v>2024</v>
      </c>
      <c r="O2476" s="23">
        <v>0.96077546296296301</v>
      </c>
      <c r="P2476">
        <v>0</v>
      </c>
      <c r="Q2476" s="1"/>
      <c r="R2476" s="23"/>
      <c r="S2476" s="23"/>
      <c r="T2476" s="24" t="s">
        <v>110</v>
      </c>
      <c r="U2476" s="24" t="s">
        <v>9</v>
      </c>
      <c r="V2476">
        <v>0</v>
      </c>
      <c r="W2476" s="24" t="s">
        <v>111</v>
      </c>
      <c r="X2476" s="24" t="s">
        <v>100</v>
      </c>
      <c r="Y2476" s="24" t="s">
        <v>9</v>
      </c>
      <c r="AA2476">
        <v>0</v>
      </c>
      <c r="AB2476">
        <v>0</v>
      </c>
    </row>
    <row r="2477" spans="1:28" x14ac:dyDescent="0.25">
      <c r="A2477">
        <v>925204</v>
      </c>
      <c r="B2477">
        <v>925204</v>
      </c>
      <c r="D2477" s="24" t="s">
        <v>100</v>
      </c>
      <c r="E2477">
        <v>564</v>
      </c>
      <c r="F2477">
        <v>5511710</v>
      </c>
      <c r="G2477" s="24" t="s">
        <v>19</v>
      </c>
      <c r="H2477" s="24" t="s">
        <v>100</v>
      </c>
      <c r="I2477" s="1">
        <v>45504</v>
      </c>
      <c r="J2477" s="24" t="s">
        <v>108</v>
      </c>
      <c r="K2477">
        <v>4</v>
      </c>
      <c r="L2477" s="24" t="s">
        <v>202</v>
      </c>
      <c r="M2477">
        <v>7</v>
      </c>
      <c r="N2477">
        <v>2024</v>
      </c>
      <c r="O2477" s="23">
        <v>0.32309027777777777</v>
      </c>
      <c r="P2477">
        <v>0</v>
      </c>
      <c r="Q2477" s="1"/>
      <c r="R2477" s="23"/>
      <c r="S2477" s="23"/>
      <c r="T2477" s="24" t="s">
        <v>110</v>
      </c>
      <c r="U2477" s="24" t="s">
        <v>9</v>
      </c>
      <c r="V2477">
        <v>0</v>
      </c>
      <c r="W2477" s="24" t="s">
        <v>111</v>
      </c>
      <c r="X2477" s="24" t="s">
        <v>100</v>
      </c>
      <c r="Y2477" s="24" t="s">
        <v>9</v>
      </c>
      <c r="AA2477">
        <v>0</v>
      </c>
      <c r="AB2477">
        <v>0</v>
      </c>
    </row>
    <row r="2478" spans="1:28" x14ac:dyDescent="0.25">
      <c r="A2478">
        <v>925205</v>
      </c>
      <c r="B2478">
        <v>925205</v>
      </c>
      <c r="D2478" s="24" t="s">
        <v>100</v>
      </c>
      <c r="E2478">
        <v>564</v>
      </c>
      <c r="F2478">
        <v>5511710</v>
      </c>
      <c r="G2478" s="24" t="s">
        <v>19</v>
      </c>
      <c r="H2478" s="24" t="s">
        <v>100</v>
      </c>
      <c r="I2478" s="1">
        <v>45504</v>
      </c>
      <c r="J2478" s="24" t="s">
        <v>108</v>
      </c>
      <c r="K2478">
        <v>4</v>
      </c>
      <c r="L2478" s="24" t="s">
        <v>202</v>
      </c>
      <c r="M2478">
        <v>7</v>
      </c>
      <c r="N2478">
        <v>2024</v>
      </c>
      <c r="O2478" s="23">
        <v>0.32340277777777776</v>
      </c>
      <c r="P2478">
        <v>0</v>
      </c>
      <c r="Q2478" s="1"/>
      <c r="R2478" s="23"/>
      <c r="S2478" s="23"/>
      <c r="T2478" s="24" t="s">
        <v>137</v>
      </c>
      <c r="U2478" s="24" t="s">
        <v>9</v>
      </c>
      <c r="V2478">
        <v>0</v>
      </c>
      <c r="W2478" s="24" t="s">
        <v>111</v>
      </c>
      <c r="X2478" s="24" t="s">
        <v>138</v>
      </c>
      <c r="Y2478" s="24" t="s">
        <v>9</v>
      </c>
      <c r="AA2478">
        <v>0</v>
      </c>
      <c r="AB2478">
        <v>0</v>
      </c>
    </row>
    <row r="2479" spans="1:28" x14ac:dyDescent="0.25">
      <c r="A2479">
        <v>925208</v>
      </c>
      <c r="B2479">
        <v>925208</v>
      </c>
      <c r="D2479" s="24" t="s">
        <v>100</v>
      </c>
      <c r="E2479">
        <v>961</v>
      </c>
      <c r="F2479">
        <v>7132850</v>
      </c>
      <c r="G2479" s="24" t="s">
        <v>19</v>
      </c>
      <c r="H2479" s="24" t="s">
        <v>100</v>
      </c>
      <c r="I2479" s="1">
        <v>45504</v>
      </c>
      <c r="J2479" s="24" t="s">
        <v>108</v>
      </c>
      <c r="K2479">
        <v>4</v>
      </c>
      <c r="L2479" s="24" t="s">
        <v>202</v>
      </c>
      <c r="M2479">
        <v>7</v>
      </c>
      <c r="N2479">
        <v>2024</v>
      </c>
      <c r="O2479" s="23">
        <v>0.35259259259259257</v>
      </c>
      <c r="P2479">
        <v>0</v>
      </c>
      <c r="Q2479" s="1"/>
      <c r="R2479" s="23"/>
      <c r="S2479" s="23"/>
      <c r="T2479" s="24" t="s">
        <v>110</v>
      </c>
      <c r="U2479" s="24" t="s">
        <v>9</v>
      </c>
      <c r="V2479">
        <v>0</v>
      </c>
      <c r="W2479" s="24" t="s">
        <v>111</v>
      </c>
      <c r="X2479" s="24" t="s">
        <v>100</v>
      </c>
      <c r="Y2479" s="24" t="s">
        <v>9</v>
      </c>
      <c r="AA2479">
        <v>0</v>
      </c>
      <c r="AB2479">
        <v>0</v>
      </c>
    </row>
    <row r="2480" spans="1:28" x14ac:dyDescent="0.25">
      <c r="A2480">
        <v>925209</v>
      </c>
      <c r="B2480">
        <v>925209</v>
      </c>
      <c r="D2480" s="24" t="s">
        <v>100</v>
      </c>
      <c r="E2480">
        <v>961</v>
      </c>
      <c r="F2480">
        <v>7132850</v>
      </c>
      <c r="G2480" s="24" t="s">
        <v>19</v>
      </c>
      <c r="H2480" s="24" t="s">
        <v>100</v>
      </c>
      <c r="I2480" s="1">
        <v>45504</v>
      </c>
      <c r="J2480" s="24" t="s">
        <v>108</v>
      </c>
      <c r="K2480">
        <v>4</v>
      </c>
      <c r="L2480" s="24" t="s">
        <v>202</v>
      </c>
      <c r="M2480">
        <v>7</v>
      </c>
      <c r="N2480">
        <v>2024</v>
      </c>
      <c r="O2480" s="23">
        <v>0.35370370370370369</v>
      </c>
      <c r="P2480">
        <v>0</v>
      </c>
      <c r="Q2480" s="1"/>
      <c r="R2480" s="23"/>
      <c r="S2480" s="23"/>
      <c r="T2480" s="24" t="s">
        <v>137</v>
      </c>
      <c r="U2480" s="24" t="s">
        <v>9</v>
      </c>
      <c r="V2480">
        <v>0</v>
      </c>
      <c r="W2480" s="24" t="s">
        <v>111</v>
      </c>
      <c r="X2480" s="24" t="s">
        <v>138</v>
      </c>
      <c r="Y2480" s="24" t="s">
        <v>9</v>
      </c>
      <c r="AA2480">
        <v>0</v>
      </c>
      <c r="AB2480">
        <v>0</v>
      </c>
    </row>
    <row r="2481" spans="1:28" x14ac:dyDescent="0.25">
      <c r="A2481">
        <v>925210</v>
      </c>
      <c r="B2481">
        <v>925210</v>
      </c>
      <c r="D2481" s="24" t="s">
        <v>100</v>
      </c>
      <c r="E2481">
        <v>961</v>
      </c>
      <c r="F2481">
        <v>7132850</v>
      </c>
      <c r="G2481" s="24" t="s">
        <v>19</v>
      </c>
      <c r="H2481" s="24" t="s">
        <v>100</v>
      </c>
      <c r="I2481" s="1">
        <v>45504</v>
      </c>
      <c r="J2481" s="24" t="s">
        <v>108</v>
      </c>
      <c r="K2481">
        <v>4</v>
      </c>
      <c r="L2481" s="24" t="s">
        <v>202</v>
      </c>
      <c r="M2481">
        <v>7</v>
      </c>
      <c r="N2481">
        <v>2024</v>
      </c>
      <c r="O2481" s="23">
        <v>0.35427083333333331</v>
      </c>
      <c r="P2481">
        <v>0</v>
      </c>
      <c r="Q2481" s="1"/>
      <c r="R2481" s="23"/>
      <c r="S2481" s="23"/>
      <c r="T2481" s="24" t="s">
        <v>137</v>
      </c>
      <c r="U2481" s="24" t="s">
        <v>9</v>
      </c>
      <c r="V2481">
        <v>0</v>
      </c>
      <c r="W2481" s="24" t="s">
        <v>111</v>
      </c>
      <c r="X2481" s="24" t="s">
        <v>138</v>
      </c>
      <c r="Y2481" s="24" t="s">
        <v>9</v>
      </c>
      <c r="AA2481">
        <v>0</v>
      </c>
      <c r="AB2481">
        <v>0</v>
      </c>
    </row>
    <row r="2482" spans="1:28" x14ac:dyDescent="0.25">
      <c r="A2482">
        <v>925211</v>
      </c>
      <c r="B2482">
        <v>925211</v>
      </c>
      <c r="D2482" s="24" t="s">
        <v>100</v>
      </c>
      <c r="E2482">
        <v>919</v>
      </c>
      <c r="F2482">
        <v>1196966</v>
      </c>
      <c r="G2482" s="24" t="s">
        <v>19</v>
      </c>
      <c r="H2482" s="24" t="s">
        <v>100</v>
      </c>
      <c r="I2482" s="1">
        <v>45504</v>
      </c>
      <c r="J2482" s="24" t="s">
        <v>108</v>
      </c>
      <c r="K2482">
        <v>4</v>
      </c>
      <c r="L2482" s="24" t="s">
        <v>202</v>
      </c>
      <c r="M2482">
        <v>7</v>
      </c>
      <c r="N2482">
        <v>2024</v>
      </c>
      <c r="O2482" s="23">
        <v>0.36717592592592591</v>
      </c>
      <c r="P2482">
        <v>0</v>
      </c>
      <c r="Q2482" s="1"/>
      <c r="R2482" s="23"/>
      <c r="S2482" s="23"/>
      <c r="T2482" s="24" t="s">
        <v>110</v>
      </c>
      <c r="U2482" s="24" t="s">
        <v>9</v>
      </c>
      <c r="V2482">
        <v>0</v>
      </c>
      <c r="W2482" s="24" t="s">
        <v>111</v>
      </c>
      <c r="X2482" s="24" t="s">
        <v>100</v>
      </c>
      <c r="Y2482" s="24" t="s">
        <v>9</v>
      </c>
      <c r="AA2482">
        <v>0</v>
      </c>
      <c r="AB2482">
        <v>0</v>
      </c>
    </row>
    <row r="2483" spans="1:28" x14ac:dyDescent="0.25">
      <c r="A2483">
        <v>925212</v>
      </c>
      <c r="B2483">
        <v>925212</v>
      </c>
      <c r="D2483" s="24" t="s">
        <v>100</v>
      </c>
      <c r="E2483">
        <v>919</v>
      </c>
      <c r="F2483">
        <v>1196966</v>
      </c>
      <c r="G2483" s="24" t="s">
        <v>19</v>
      </c>
      <c r="H2483" s="24" t="s">
        <v>100</v>
      </c>
      <c r="I2483" s="1">
        <v>45504</v>
      </c>
      <c r="J2483" s="24" t="s">
        <v>108</v>
      </c>
      <c r="K2483">
        <v>4</v>
      </c>
      <c r="L2483" s="24" t="s">
        <v>202</v>
      </c>
      <c r="M2483">
        <v>7</v>
      </c>
      <c r="N2483">
        <v>2024</v>
      </c>
      <c r="O2483" s="23">
        <v>0.36745370370370373</v>
      </c>
      <c r="P2483">
        <v>0</v>
      </c>
      <c r="Q2483" s="1"/>
      <c r="R2483" s="23"/>
      <c r="S2483" s="23"/>
      <c r="T2483" s="24" t="s">
        <v>137</v>
      </c>
      <c r="U2483" s="24" t="s">
        <v>9</v>
      </c>
      <c r="V2483">
        <v>0</v>
      </c>
      <c r="W2483" s="24" t="s">
        <v>111</v>
      </c>
      <c r="X2483" s="24" t="s">
        <v>138</v>
      </c>
      <c r="Y2483" s="24" t="s">
        <v>9</v>
      </c>
      <c r="AA2483">
        <v>0</v>
      </c>
      <c r="AB2483">
        <v>0</v>
      </c>
    </row>
    <row r="2484" spans="1:28" x14ac:dyDescent="0.25">
      <c r="A2484">
        <v>925213</v>
      </c>
      <c r="B2484">
        <v>925213</v>
      </c>
      <c r="D2484" s="24" t="s">
        <v>100</v>
      </c>
      <c r="E2484">
        <v>919</v>
      </c>
      <c r="F2484">
        <v>1196966</v>
      </c>
      <c r="G2484" s="24" t="s">
        <v>19</v>
      </c>
      <c r="H2484" s="24" t="s">
        <v>100</v>
      </c>
      <c r="I2484" s="1">
        <v>45504</v>
      </c>
      <c r="J2484" s="24" t="s">
        <v>108</v>
      </c>
      <c r="K2484">
        <v>4</v>
      </c>
      <c r="L2484" s="24" t="s">
        <v>202</v>
      </c>
      <c r="M2484">
        <v>7</v>
      </c>
      <c r="N2484">
        <v>2024</v>
      </c>
      <c r="O2484" s="23">
        <v>0.36760416666666668</v>
      </c>
      <c r="P2484">
        <v>0</v>
      </c>
      <c r="Q2484" s="1"/>
      <c r="R2484" s="23"/>
      <c r="S2484" s="23"/>
      <c r="T2484" s="24" t="s">
        <v>148</v>
      </c>
      <c r="U2484" s="24" t="s">
        <v>9</v>
      </c>
      <c r="V2484">
        <v>0</v>
      </c>
      <c r="W2484" s="24" t="s">
        <v>111</v>
      </c>
      <c r="X2484" s="24" t="s">
        <v>149</v>
      </c>
      <c r="Y2484" s="24" t="s">
        <v>9</v>
      </c>
      <c r="AA2484">
        <v>0</v>
      </c>
      <c r="AB2484">
        <v>0</v>
      </c>
    </row>
    <row r="2485" spans="1:28" x14ac:dyDescent="0.25">
      <c r="A2485">
        <v>925214</v>
      </c>
      <c r="B2485">
        <v>925214</v>
      </c>
      <c r="D2485" s="24" t="s">
        <v>100</v>
      </c>
      <c r="E2485">
        <v>919</v>
      </c>
      <c r="F2485">
        <v>1196966</v>
      </c>
      <c r="G2485" s="24" t="s">
        <v>19</v>
      </c>
      <c r="H2485" s="24" t="s">
        <v>100</v>
      </c>
      <c r="I2485" s="1">
        <v>45504</v>
      </c>
      <c r="J2485" s="24" t="s">
        <v>108</v>
      </c>
      <c r="K2485">
        <v>4</v>
      </c>
      <c r="L2485" s="24" t="s">
        <v>202</v>
      </c>
      <c r="M2485">
        <v>7</v>
      </c>
      <c r="N2485">
        <v>2024</v>
      </c>
      <c r="O2485" s="23">
        <v>0.36789351851851854</v>
      </c>
      <c r="P2485">
        <v>0</v>
      </c>
      <c r="Q2485" s="1"/>
      <c r="R2485" s="23"/>
      <c r="S2485" s="23"/>
      <c r="T2485" s="24" t="s">
        <v>110</v>
      </c>
      <c r="U2485" s="24" t="s">
        <v>9</v>
      </c>
      <c r="V2485">
        <v>0</v>
      </c>
      <c r="W2485" s="24" t="s">
        <v>111</v>
      </c>
      <c r="X2485" s="24" t="s">
        <v>100</v>
      </c>
      <c r="Y2485" s="24" t="s">
        <v>9</v>
      </c>
      <c r="AA2485">
        <v>0</v>
      </c>
      <c r="AB2485">
        <v>0</v>
      </c>
    </row>
    <row r="2486" spans="1:28" x14ac:dyDescent="0.25">
      <c r="A2486">
        <v>925215</v>
      </c>
      <c r="B2486">
        <v>925215</v>
      </c>
      <c r="D2486" s="24" t="s">
        <v>100</v>
      </c>
      <c r="E2486">
        <v>919</v>
      </c>
      <c r="F2486">
        <v>1196966</v>
      </c>
      <c r="G2486" s="24" t="s">
        <v>19</v>
      </c>
      <c r="H2486" s="24" t="s">
        <v>100</v>
      </c>
      <c r="I2486" s="1">
        <v>45504</v>
      </c>
      <c r="J2486" s="24" t="s">
        <v>108</v>
      </c>
      <c r="K2486">
        <v>4</v>
      </c>
      <c r="L2486" s="24" t="s">
        <v>202</v>
      </c>
      <c r="M2486">
        <v>7</v>
      </c>
      <c r="N2486">
        <v>2024</v>
      </c>
      <c r="O2486" s="23">
        <v>0.36796296296296294</v>
      </c>
      <c r="P2486">
        <v>0</v>
      </c>
      <c r="Q2486" s="1"/>
      <c r="R2486" s="23"/>
      <c r="S2486" s="23"/>
      <c r="T2486" s="24" t="s">
        <v>139</v>
      </c>
      <c r="U2486" s="24" t="s">
        <v>9</v>
      </c>
      <c r="V2486">
        <v>0</v>
      </c>
      <c r="W2486" s="24" t="s">
        <v>111</v>
      </c>
      <c r="X2486" s="24" t="s">
        <v>139</v>
      </c>
      <c r="Y2486" s="24" t="s">
        <v>9</v>
      </c>
      <c r="AA2486">
        <v>0</v>
      </c>
      <c r="AB2486">
        <v>0</v>
      </c>
    </row>
    <row r="2487" spans="1:28" x14ac:dyDescent="0.25">
      <c r="A2487">
        <v>925216</v>
      </c>
      <c r="B2487">
        <v>925216</v>
      </c>
      <c r="D2487" s="24" t="s">
        <v>100</v>
      </c>
      <c r="E2487">
        <v>919</v>
      </c>
      <c r="F2487">
        <v>1196966</v>
      </c>
      <c r="G2487" s="24" t="s">
        <v>19</v>
      </c>
      <c r="H2487" s="24" t="s">
        <v>100</v>
      </c>
      <c r="I2487" s="1">
        <v>45504</v>
      </c>
      <c r="J2487" s="24" t="s">
        <v>108</v>
      </c>
      <c r="K2487">
        <v>4</v>
      </c>
      <c r="L2487" s="24" t="s">
        <v>202</v>
      </c>
      <c r="M2487">
        <v>7</v>
      </c>
      <c r="N2487">
        <v>2024</v>
      </c>
      <c r="O2487" s="23">
        <v>0.3681828703703704</v>
      </c>
      <c r="P2487">
        <v>0</v>
      </c>
      <c r="Q2487" s="1"/>
      <c r="R2487" s="23"/>
      <c r="S2487" s="23"/>
      <c r="T2487" s="24" t="s">
        <v>137</v>
      </c>
      <c r="U2487" s="24" t="s">
        <v>9</v>
      </c>
      <c r="V2487">
        <v>0</v>
      </c>
      <c r="W2487" s="24" t="s">
        <v>111</v>
      </c>
      <c r="X2487" s="24" t="s">
        <v>138</v>
      </c>
      <c r="Y2487" s="24" t="s">
        <v>9</v>
      </c>
      <c r="AA2487">
        <v>0</v>
      </c>
      <c r="AB2487">
        <v>0</v>
      </c>
    </row>
    <row r="2488" spans="1:28" x14ac:dyDescent="0.25">
      <c r="A2488">
        <v>925217</v>
      </c>
      <c r="B2488">
        <v>925217</v>
      </c>
      <c r="D2488" s="24" t="s">
        <v>100</v>
      </c>
      <c r="E2488">
        <v>919</v>
      </c>
      <c r="F2488">
        <v>1196966</v>
      </c>
      <c r="G2488" s="24" t="s">
        <v>19</v>
      </c>
      <c r="H2488" s="24" t="s">
        <v>100</v>
      </c>
      <c r="I2488" s="1">
        <v>45504</v>
      </c>
      <c r="J2488" s="24" t="s">
        <v>108</v>
      </c>
      <c r="K2488">
        <v>4</v>
      </c>
      <c r="L2488" s="24" t="s">
        <v>202</v>
      </c>
      <c r="M2488">
        <v>7</v>
      </c>
      <c r="N2488">
        <v>2024</v>
      </c>
      <c r="O2488" s="23">
        <v>0.36837962962962961</v>
      </c>
      <c r="P2488">
        <v>0</v>
      </c>
      <c r="Q2488" s="1"/>
      <c r="R2488" s="23"/>
      <c r="S2488" s="23"/>
      <c r="T2488" s="24" t="s">
        <v>151</v>
      </c>
      <c r="U2488" s="24" t="s">
        <v>9</v>
      </c>
      <c r="V2488">
        <v>0</v>
      </c>
      <c r="W2488" s="24" t="s">
        <v>111</v>
      </c>
      <c r="X2488" s="24" t="s">
        <v>152</v>
      </c>
      <c r="Y2488" s="24" t="s">
        <v>9</v>
      </c>
      <c r="AA2488">
        <v>0</v>
      </c>
      <c r="AB2488">
        <v>0</v>
      </c>
    </row>
    <row r="2489" spans="1:28" x14ac:dyDescent="0.25">
      <c r="A2489">
        <v>925225</v>
      </c>
      <c r="B2489">
        <v>925225</v>
      </c>
      <c r="D2489" s="24" t="s">
        <v>100</v>
      </c>
      <c r="E2489">
        <v>961</v>
      </c>
      <c r="F2489">
        <v>3139799</v>
      </c>
      <c r="G2489" s="24" t="s">
        <v>19</v>
      </c>
      <c r="H2489" s="24" t="s">
        <v>100</v>
      </c>
      <c r="I2489" s="1">
        <v>45504</v>
      </c>
      <c r="J2489" s="24" t="s">
        <v>108</v>
      </c>
      <c r="K2489">
        <v>4</v>
      </c>
      <c r="L2489" s="24" t="s">
        <v>202</v>
      </c>
      <c r="M2489">
        <v>7</v>
      </c>
      <c r="N2489">
        <v>2024</v>
      </c>
      <c r="O2489" s="23">
        <v>0.42890046296296297</v>
      </c>
      <c r="P2489">
        <v>0</v>
      </c>
      <c r="Q2489" s="1"/>
      <c r="R2489" s="23"/>
      <c r="S2489" s="23"/>
      <c r="T2489" s="24" t="s">
        <v>110</v>
      </c>
      <c r="U2489" s="24" t="s">
        <v>9</v>
      </c>
      <c r="V2489">
        <v>0</v>
      </c>
      <c r="W2489" s="24" t="s">
        <v>111</v>
      </c>
      <c r="X2489" s="24" t="s">
        <v>100</v>
      </c>
      <c r="Y2489" s="24" t="s">
        <v>9</v>
      </c>
      <c r="AA2489">
        <v>0</v>
      </c>
      <c r="AB2489">
        <v>0</v>
      </c>
    </row>
    <row r="2490" spans="1:28" x14ac:dyDescent="0.25">
      <c r="A2490">
        <v>925226</v>
      </c>
      <c r="B2490">
        <v>925226</v>
      </c>
      <c r="D2490" s="24" t="s">
        <v>100</v>
      </c>
      <c r="E2490">
        <v>961</v>
      </c>
      <c r="F2490">
        <v>3139799</v>
      </c>
      <c r="G2490" s="24" t="s">
        <v>19</v>
      </c>
      <c r="H2490" s="24" t="s">
        <v>100</v>
      </c>
      <c r="I2490" s="1">
        <v>45504</v>
      </c>
      <c r="J2490" s="24" t="s">
        <v>108</v>
      </c>
      <c r="K2490">
        <v>4</v>
      </c>
      <c r="L2490" s="24" t="s">
        <v>202</v>
      </c>
      <c r="M2490">
        <v>7</v>
      </c>
      <c r="N2490">
        <v>2024</v>
      </c>
      <c r="O2490" s="23">
        <v>0.42922453703703706</v>
      </c>
      <c r="P2490">
        <v>0</v>
      </c>
      <c r="Q2490" s="1"/>
      <c r="R2490" s="23"/>
      <c r="S2490" s="23"/>
      <c r="T2490" s="24" t="s">
        <v>137</v>
      </c>
      <c r="U2490" s="24" t="s">
        <v>9</v>
      </c>
      <c r="V2490">
        <v>0</v>
      </c>
      <c r="W2490" s="24" t="s">
        <v>111</v>
      </c>
      <c r="X2490" s="24" t="s">
        <v>138</v>
      </c>
      <c r="Y2490" s="24" t="s">
        <v>9</v>
      </c>
      <c r="AA2490">
        <v>0</v>
      </c>
      <c r="AB2490">
        <v>0</v>
      </c>
    </row>
    <row r="2491" spans="1:28" x14ac:dyDescent="0.25">
      <c r="A2491">
        <v>925227</v>
      </c>
      <c r="B2491">
        <v>925227</v>
      </c>
      <c r="D2491" s="24" t="s">
        <v>100</v>
      </c>
      <c r="E2491">
        <v>961</v>
      </c>
      <c r="F2491">
        <v>3139799</v>
      </c>
      <c r="G2491" s="24" t="s">
        <v>19</v>
      </c>
      <c r="H2491" s="24" t="s">
        <v>100</v>
      </c>
      <c r="I2491" s="1">
        <v>45504</v>
      </c>
      <c r="J2491" s="24" t="s">
        <v>108</v>
      </c>
      <c r="K2491">
        <v>4</v>
      </c>
      <c r="L2491" s="24" t="s">
        <v>202</v>
      </c>
      <c r="M2491">
        <v>7</v>
      </c>
      <c r="N2491">
        <v>2024</v>
      </c>
      <c r="O2491" s="23">
        <v>0.4294560185185185</v>
      </c>
      <c r="P2491">
        <v>0</v>
      </c>
      <c r="Q2491" s="1"/>
      <c r="R2491" s="23"/>
      <c r="S2491" s="23"/>
      <c r="T2491" s="24" t="s">
        <v>139</v>
      </c>
      <c r="U2491" s="24" t="s">
        <v>9</v>
      </c>
      <c r="V2491">
        <v>0</v>
      </c>
      <c r="W2491" s="24" t="s">
        <v>111</v>
      </c>
      <c r="X2491" s="24" t="s">
        <v>139</v>
      </c>
      <c r="Y2491" s="24" t="s">
        <v>9</v>
      </c>
      <c r="AA2491">
        <v>0</v>
      </c>
      <c r="AB2491">
        <v>0</v>
      </c>
    </row>
    <row r="2492" spans="1:28" x14ac:dyDescent="0.25">
      <c r="A2492">
        <v>925228</v>
      </c>
      <c r="B2492">
        <v>925228</v>
      </c>
      <c r="D2492" s="24" t="s">
        <v>100</v>
      </c>
      <c r="E2492">
        <v>961</v>
      </c>
      <c r="F2492">
        <v>3139799</v>
      </c>
      <c r="G2492" s="24" t="s">
        <v>19</v>
      </c>
      <c r="H2492" s="24" t="s">
        <v>100</v>
      </c>
      <c r="I2492" s="1">
        <v>45504</v>
      </c>
      <c r="J2492" s="24" t="s">
        <v>108</v>
      </c>
      <c r="K2492">
        <v>4</v>
      </c>
      <c r="L2492" s="24" t="s">
        <v>202</v>
      </c>
      <c r="M2492">
        <v>7</v>
      </c>
      <c r="N2492">
        <v>2024</v>
      </c>
      <c r="O2492" s="23">
        <v>0.42954861111111109</v>
      </c>
      <c r="P2492">
        <v>0</v>
      </c>
      <c r="Q2492" s="1"/>
      <c r="R2492" s="23"/>
      <c r="S2492" s="23"/>
      <c r="T2492" s="24" t="s">
        <v>140</v>
      </c>
      <c r="U2492" s="24" t="s">
        <v>9</v>
      </c>
      <c r="V2492">
        <v>0</v>
      </c>
      <c r="W2492" s="24" t="s">
        <v>111</v>
      </c>
      <c r="X2492" s="24" t="s">
        <v>140</v>
      </c>
      <c r="Y2492" s="24" t="s">
        <v>9</v>
      </c>
      <c r="AA2492">
        <v>0</v>
      </c>
      <c r="AB2492">
        <v>0</v>
      </c>
    </row>
    <row r="2493" spans="1:28" x14ac:dyDescent="0.25">
      <c r="A2493">
        <v>925229</v>
      </c>
      <c r="B2493">
        <v>925229</v>
      </c>
      <c r="D2493" s="24" t="s">
        <v>100</v>
      </c>
      <c r="E2493">
        <v>961</v>
      </c>
      <c r="F2493">
        <v>3139799</v>
      </c>
      <c r="G2493" s="24" t="s">
        <v>19</v>
      </c>
      <c r="H2493" s="24" t="s">
        <v>100</v>
      </c>
      <c r="I2493" s="1">
        <v>45504</v>
      </c>
      <c r="J2493" s="24" t="s">
        <v>108</v>
      </c>
      <c r="K2493">
        <v>4</v>
      </c>
      <c r="L2493" s="24" t="s">
        <v>202</v>
      </c>
      <c r="M2493">
        <v>7</v>
      </c>
      <c r="N2493">
        <v>2024</v>
      </c>
      <c r="O2493" s="23">
        <v>0.42965277777777777</v>
      </c>
      <c r="P2493">
        <v>0</v>
      </c>
      <c r="Q2493" s="1"/>
      <c r="R2493" s="23"/>
      <c r="S2493" s="23"/>
      <c r="T2493" s="24" t="s">
        <v>141</v>
      </c>
      <c r="U2493" s="24" t="s">
        <v>9</v>
      </c>
      <c r="V2493">
        <v>0</v>
      </c>
      <c r="W2493" s="24" t="s">
        <v>111</v>
      </c>
      <c r="X2493" s="24" t="s">
        <v>142</v>
      </c>
      <c r="Y2493" s="24" t="s">
        <v>9</v>
      </c>
      <c r="AA2493">
        <v>0</v>
      </c>
      <c r="AB2493">
        <v>0</v>
      </c>
    </row>
    <row r="2494" spans="1:28" x14ac:dyDescent="0.25">
      <c r="A2494">
        <v>925234</v>
      </c>
      <c r="B2494">
        <v>925234</v>
      </c>
      <c r="D2494" s="24" t="s">
        <v>100</v>
      </c>
      <c r="E2494">
        <v>818</v>
      </c>
      <c r="F2494">
        <v>2578059</v>
      </c>
      <c r="G2494" s="24" t="s">
        <v>19</v>
      </c>
      <c r="H2494" s="24" t="s">
        <v>100</v>
      </c>
      <c r="I2494" s="1">
        <v>45504</v>
      </c>
      <c r="J2494" s="24" t="s">
        <v>108</v>
      </c>
      <c r="K2494">
        <v>4</v>
      </c>
      <c r="L2494" s="24" t="s">
        <v>202</v>
      </c>
      <c r="M2494">
        <v>7</v>
      </c>
      <c r="N2494">
        <v>2024</v>
      </c>
      <c r="O2494" s="23">
        <v>0.47403935185185186</v>
      </c>
      <c r="P2494">
        <v>0</v>
      </c>
      <c r="Q2494" s="1"/>
      <c r="R2494" s="23"/>
      <c r="S2494" s="23"/>
      <c r="T2494" s="24" t="s">
        <v>110</v>
      </c>
      <c r="U2494" s="24" t="s">
        <v>9</v>
      </c>
      <c r="V2494">
        <v>0</v>
      </c>
      <c r="W2494" s="24" t="s">
        <v>111</v>
      </c>
      <c r="X2494" s="24" t="s">
        <v>100</v>
      </c>
      <c r="Y2494" s="24" t="s">
        <v>9</v>
      </c>
      <c r="AA2494">
        <v>0</v>
      </c>
      <c r="AB2494">
        <v>0</v>
      </c>
    </row>
    <row r="2495" spans="1:28" x14ac:dyDescent="0.25">
      <c r="A2495">
        <v>925236</v>
      </c>
      <c r="B2495">
        <v>925236</v>
      </c>
      <c r="D2495" s="24" t="s">
        <v>100</v>
      </c>
      <c r="E2495">
        <v>818</v>
      </c>
      <c r="F2495">
        <v>2578059</v>
      </c>
      <c r="G2495" s="24" t="s">
        <v>19</v>
      </c>
      <c r="H2495" s="24" t="s">
        <v>100</v>
      </c>
      <c r="I2495" s="1">
        <v>45504</v>
      </c>
      <c r="J2495" s="24" t="s">
        <v>108</v>
      </c>
      <c r="K2495">
        <v>4</v>
      </c>
      <c r="L2495" s="24" t="s">
        <v>202</v>
      </c>
      <c r="M2495">
        <v>7</v>
      </c>
      <c r="N2495">
        <v>2024</v>
      </c>
      <c r="O2495" s="23">
        <v>0.47436342592592595</v>
      </c>
      <c r="P2495">
        <v>0</v>
      </c>
      <c r="Q2495" s="1"/>
      <c r="R2495" s="23"/>
      <c r="S2495" s="23"/>
      <c r="T2495" s="24" t="s">
        <v>139</v>
      </c>
      <c r="U2495" s="24" t="s">
        <v>9</v>
      </c>
      <c r="V2495">
        <v>0</v>
      </c>
      <c r="W2495" s="24" t="s">
        <v>111</v>
      </c>
      <c r="X2495" s="24" t="s">
        <v>139</v>
      </c>
      <c r="Y2495" s="24" t="s">
        <v>9</v>
      </c>
      <c r="AA2495">
        <v>0</v>
      </c>
      <c r="AB2495">
        <v>0</v>
      </c>
    </row>
    <row r="2496" spans="1:28" x14ac:dyDescent="0.25">
      <c r="A2496">
        <v>925238</v>
      </c>
      <c r="B2496">
        <v>925238</v>
      </c>
      <c r="D2496" s="24" t="s">
        <v>100</v>
      </c>
      <c r="E2496">
        <v>818</v>
      </c>
      <c r="F2496">
        <v>2578059</v>
      </c>
      <c r="G2496" s="24" t="s">
        <v>19</v>
      </c>
      <c r="H2496" s="24" t="s">
        <v>100</v>
      </c>
      <c r="I2496" s="1">
        <v>45504</v>
      </c>
      <c r="J2496" s="24" t="s">
        <v>108</v>
      </c>
      <c r="K2496">
        <v>4</v>
      </c>
      <c r="L2496" s="24" t="s">
        <v>202</v>
      </c>
      <c r="M2496">
        <v>7</v>
      </c>
      <c r="N2496">
        <v>2024</v>
      </c>
      <c r="O2496" s="23">
        <v>0.47466435185185185</v>
      </c>
      <c r="P2496">
        <v>0</v>
      </c>
      <c r="Q2496" s="1"/>
      <c r="R2496" s="23"/>
      <c r="S2496" s="23"/>
      <c r="T2496" s="24" t="s">
        <v>141</v>
      </c>
      <c r="U2496" s="24" t="s">
        <v>9</v>
      </c>
      <c r="V2496">
        <v>0</v>
      </c>
      <c r="W2496" s="24" t="s">
        <v>111</v>
      </c>
      <c r="X2496" s="24" t="s">
        <v>142</v>
      </c>
      <c r="Y2496" s="24" t="s">
        <v>9</v>
      </c>
      <c r="AA2496">
        <v>0</v>
      </c>
      <c r="AB2496">
        <v>0</v>
      </c>
    </row>
    <row r="2497" spans="1:28" x14ac:dyDescent="0.25">
      <c r="A2497">
        <v>925241</v>
      </c>
      <c r="B2497">
        <v>925241</v>
      </c>
      <c r="D2497" s="24" t="s">
        <v>100</v>
      </c>
      <c r="E2497">
        <v>818</v>
      </c>
      <c r="F2497">
        <v>2578059</v>
      </c>
      <c r="G2497" s="24" t="s">
        <v>19</v>
      </c>
      <c r="H2497" s="24" t="s">
        <v>100</v>
      </c>
      <c r="I2497" s="1">
        <v>45504</v>
      </c>
      <c r="J2497" s="24" t="s">
        <v>108</v>
      </c>
      <c r="K2497">
        <v>4</v>
      </c>
      <c r="L2497" s="24" t="s">
        <v>202</v>
      </c>
      <c r="M2497">
        <v>7</v>
      </c>
      <c r="N2497">
        <v>2024</v>
      </c>
      <c r="O2497" s="23">
        <v>0.4755671296296296</v>
      </c>
      <c r="P2497">
        <v>0</v>
      </c>
      <c r="Q2497" s="1"/>
      <c r="R2497" s="23"/>
      <c r="S2497" s="23"/>
      <c r="T2497" s="24" t="s">
        <v>139</v>
      </c>
      <c r="U2497" s="24" t="s">
        <v>9</v>
      </c>
      <c r="V2497">
        <v>0</v>
      </c>
      <c r="W2497" s="24" t="s">
        <v>111</v>
      </c>
      <c r="X2497" s="24" t="s">
        <v>139</v>
      </c>
      <c r="Y2497" s="24" t="s">
        <v>9</v>
      </c>
      <c r="AA2497">
        <v>0</v>
      </c>
      <c r="AB2497">
        <v>0</v>
      </c>
    </row>
    <row r="2498" spans="1:28" x14ac:dyDescent="0.25">
      <c r="A2498">
        <v>925242</v>
      </c>
      <c r="B2498">
        <v>925242</v>
      </c>
      <c r="D2498" s="24" t="s">
        <v>100</v>
      </c>
      <c r="E2498">
        <v>818</v>
      </c>
      <c r="F2498">
        <v>2578059</v>
      </c>
      <c r="G2498" s="24" t="s">
        <v>19</v>
      </c>
      <c r="H2498" s="24" t="s">
        <v>100</v>
      </c>
      <c r="I2498" s="1">
        <v>45504</v>
      </c>
      <c r="J2498" s="24" t="s">
        <v>108</v>
      </c>
      <c r="K2498">
        <v>4</v>
      </c>
      <c r="L2498" s="24" t="s">
        <v>202</v>
      </c>
      <c r="M2498">
        <v>7</v>
      </c>
      <c r="N2498">
        <v>2024</v>
      </c>
      <c r="O2498" s="23">
        <v>0.47576388888888888</v>
      </c>
      <c r="P2498">
        <v>0</v>
      </c>
      <c r="Q2498" s="1"/>
      <c r="R2498" s="23"/>
      <c r="S2498" s="23"/>
      <c r="T2498" s="24" t="s">
        <v>110</v>
      </c>
      <c r="U2498" s="24" t="s">
        <v>9</v>
      </c>
      <c r="V2498">
        <v>0</v>
      </c>
      <c r="W2498" s="24" t="s">
        <v>111</v>
      </c>
      <c r="X2498" s="24" t="s">
        <v>100</v>
      </c>
      <c r="Y2498" s="24" t="s">
        <v>9</v>
      </c>
      <c r="AA2498">
        <v>0</v>
      </c>
      <c r="AB2498">
        <v>0</v>
      </c>
    </row>
    <row r="2499" spans="1:28" x14ac:dyDescent="0.25">
      <c r="A2499">
        <v>925243</v>
      </c>
      <c r="B2499">
        <v>925243</v>
      </c>
      <c r="D2499" s="24" t="s">
        <v>100</v>
      </c>
      <c r="E2499">
        <v>818</v>
      </c>
      <c r="F2499">
        <v>2578059</v>
      </c>
      <c r="G2499" s="24" t="s">
        <v>19</v>
      </c>
      <c r="H2499" s="24" t="s">
        <v>100</v>
      </c>
      <c r="I2499" s="1">
        <v>45504</v>
      </c>
      <c r="J2499" s="24" t="s">
        <v>108</v>
      </c>
      <c r="K2499">
        <v>4</v>
      </c>
      <c r="L2499" s="24" t="s">
        <v>202</v>
      </c>
      <c r="M2499">
        <v>7</v>
      </c>
      <c r="N2499">
        <v>2024</v>
      </c>
      <c r="O2499" s="23">
        <v>0.47630787037037037</v>
      </c>
      <c r="P2499">
        <v>0</v>
      </c>
      <c r="Q2499" s="1"/>
      <c r="R2499" s="23"/>
      <c r="S2499" s="23"/>
      <c r="T2499" s="24" t="s">
        <v>110</v>
      </c>
      <c r="U2499" s="24" t="s">
        <v>9</v>
      </c>
      <c r="V2499">
        <v>0</v>
      </c>
      <c r="W2499" s="24" t="s">
        <v>111</v>
      </c>
      <c r="X2499" s="24" t="s">
        <v>100</v>
      </c>
      <c r="Y2499" s="24" t="s">
        <v>9</v>
      </c>
      <c r="AA2499">
        <v>0</v>
      </c>
      <c r="AB2499">
        <v>0</v>
      </c>
    </row>
    <row r="2500" spans="1:28" x14ac:dyDescent="0.25">
      <c r="A2500">
        <v>925245</v>
      </c>
      <c r="B2500">
        <v>925245</v>
      </c>
      <c r="D2500" s="24" t="s">
        <v>100</v>
      </c>
      <c r="E2500">
        <v>818</v>
      </c>
      <c r="F2500">
        <v>2578059</v>
      </c>
      <c r="G2500" s="24" t="s">
        <v>19</v>
      </c>
      <c r="H2500" s="24" t="s">
        <v>100</v>
      </c>
      <c r="I2500" s="1">
        <v>45504</v>
      </c>
      <c r="J2500" s="24" t="s">
        <v>108</v>
      </c>
      <c r="K2500">
        <v>4</v>
      </c>
      <c r="L2500" s="24" t="s">
        <v>202</v>
      </c>
      <c r="M2500">
        <v>7</v>
      </c>
      <c r="N2500">
        <v>2024</v>
      </c>
      <c r="O2500" s="23">
        <v>0.47670138888888891</v>
      </c>
      <c r="P2500">
        <v>0</v>
      </c>
      <c r="Q2500" s="1"/>
      <c r="R2500" s="23"/>
      <c r="S2500" s="23"/>
      <c r="T2500" s="24" t="s">
        <v>141</v>
      </c>
      <c r="U2500" s="24" t="s">
        <v>9</v>
      </c>
      <c r="V2500">
        <v>0</v>
      </c>
      <c r="W2500" s="24" t="s">
        <v>111</v>
      </c>
      <c r="X2500" s="24" t="s">
        <v>142</v>
      </c>
      <c r="Y2500" s="24" t="s">
        <v>9</v>
      </c>
      <c r="AA2500">
        <v>0</v>
      </c>
      <c r="AB2500">
        <v>0</v>
      </c>
    </row>
    <row r="2501" spans="1:28" x14ac:dyDescent="0.25">
      <c r="A2501">
        <v>925248</v>
      </c>
      <c r="B2501">
        <v>925248</v>
      </c>
      <c r="D2501" s="24" t="s">
        <v>100</v>
      </c>
      <c r="E2501">
        <v>818</v>
      </c>
      <c r="F2501">
        <v>2578059</v>
      </c>
      <c r="G2501" s="24" t="s">
        <v>19</v>
      </c>
      <c r="H2501" s="24" t="s">
        <v>100</v>
      </c>
      <c r="I2501" s="1">
        <v>45504</v>
      </c>
      <c r="J2501" s="24" t="s">
        <v>108</v>
      </c>
      <c r="K2501">
        <v>4</v>
      </c>
      <c r="L2501" s="24" t="s">
        <v>202</v>
      </c>
      <c r="M2501">
        <v>7</v>
      </c>
      <c r="N2501">
        <v>2024</v>
      </c>
      <c r="O2501" s="23">
        <v>0.47899305555555555</v>
      </c>
      <c r="P2501">
        <v>0</v>
      </c>
      <c r="Q2501" s="1"/>
      <c r="R2501" s="23"/>
      <c r="S2501" s="23"/>
      <c r="T2501" s="24" t="s">
        <v>139</v>
      </c>
      <c r="U2501" s="24" t="s">
        <v>9</v>
      </c>
      <c r="V2501">
        <v>0</v>
      </c>
      <c r="W2501" s="24" t="s">
        <v>111</v>
      </c>
      <c r="X2501" s="24" t="s">
        <v>139</v>
      </c>
      <c r="Y2501" s="24" t="s">
        <v>9</v>
      </c>
      <c r="AA2501">
        <v>0</v>
      </c>
      <c r="AB2501">
        <v>0</v>
      </c>
    </row>
    <row r="2502" spans="1:28" x14ac:dyDescent="0.25">
      <c r="A2502">
        <v>925249</v>
      </c>
      <c r="B2502">
        <v>925249</v>
      </c>
      <c r="D2502" s="24" t="s">
        <v>100</v>
      </c>
      <c r="E2502">
        <v>818</v>
      </c>
      <c r="F2502">
        <v>2578059</v>
      </c>
      <c r="G2502" s="24" t="s">
        <v>19</v>
      </c>
      <c r="H2502" s="24" t="s">
        <v>100</v>
      </c>
      <c r="I2502" s="1">
        <v>45504</v>
      </c>
      <c r="J2502" s="24" t="s">
        <v>108</v>
      </c>
      <c r="K2502">
        <v>4</v>
      </c>
      <c r="L2502" s="24" t="s">
        <v>202</v>
      </c>
      <c r="M2502">
        <v>7</v>
      </c>
      <c r="N2502">
        <v>2024</v>
      </c>
      <c r="O2502" s="23">
        <v>0.47903935185185187</v>
      </c>
      <c r="P2502">
        <v>0</v>
      </c>
      <c r="Q2502" s="1"/>
      <c r="R2502" s="23"/>
      <c r="S2502" s="23"/>
      <c r="T2502" s="24" t="s">
        <v>139</v>
      </c>
      <c r="U2502" s="24" t="s">
        <v>9</v>
      </c>
      <c r="V2502">
        <v>0</v>
      </c>
      <c r="W2502" s="24" t="s">
        <v>111</v>
      </c>
      <c r="X2502" s="24" t="s">
        <v>139</v>
      </c>
      <c r="Y2502" s="24" t="s">
        <v>9</v>
      </c>
      <c r="AA2502">
        <v>0</v>
      </c>
      <c r="AB2502">
        <v>0</v>
      </c>
    </row>
    <row r="2503" spans="1:28" x14ac:dyDescent="0.25">
      <c r="A2503">
        <v>925251</v>
      </c>
      <c r="B2503">
        <v>925251</v>
      </c>
      <c r="D2503" s="24" t="s">
        <v>100</v>
      </c>
      <c r="E2503">
        <v>818</v>
      </c>
      <c r="F2503">
        <v>2578059</v>
      </c>
      <c r="G2503" s="24" t="s">
        <v>19</v>
      </c>
      <c r="H2503" s="24" t="s">
        <v>100</v>
      </c>
      <c r="I2503" s="1">
        <v>45504</v>
      </c>
      <c r="J2503" s="24" t="s">
        <v>108</v>
      </c>
      <c r="K2503">
        <v>4</v>
      </c>
      <c r="L2503" s="24" t="s">
        <v>202</v>
      </c>
      <c r="M2503">
        <v>7</v>
      </c>
      <c r="N2503">
        <v>2024</v>
      </c>
      <c r="O2503" s="23">
        <v>0.47947916666666668</v>
      </c>
      <c r="P2503">
        <v>0</v>
      </c>
      <c r="Q2503" s="1"/>
      <c r="R2503" s="23"/>
      <c r="S2503" s="23"/>
      <c r="T2503" s="24" t="s">
        <v>110</v>
      </c>
      <c r="U2503" s="24" t="s">
        <v>9</v>
      </c>
      <c r="V2503">
        <v>0</v>
      </c>
      <c r="W2503" s="24" t="s">
        <v>111</v>
      </c>
      <c r="X2503" s="24" t="s">
        <v>100</v>
      </c>
      <c r="Y2503" s="24" t="s">
        <v>9</v>
      </c>
      <c r="AA2503">
        <v>0</v>
      </c>
      <c r="AB2503">
        <v>0</v>
      </c>
    </row>
    <row r="2504" spans="1:28" x14ac:dyDescent="0.25">
      <c r="A2504">
        <v>925252</v>
      </c>
      <c r="B2504">
        <v>925252</v>
      </c>
      <c r="D2504" s="24" t="s">
        <v>100</v>
      </c>
      <c r="E2504">
        <v>818</v>
      </c>
      <c r="F2504">
        <v>2578059</v>
      </c>
      <c r="G2504" s="24" t="s">
        <v>19</v>
      </c>
      <c r="H2504" s="24" t="s">
        <v>100</v>
      </c>
      <c r="I2504" s="1">
        <v>45504</v>
      </c>
      <c r="J2504" s="24" t="s">
        <v>108</v>
      </c>
      <c r="K2504">
        <v>4</v>
      </c>
      <c r="L2504" s="24" t="s">
        <v>202</v>
      </c>
      <c r="M2504">
        <v>7</v>
      </c>
      <c r="N2504">
        <v>2024</v>
      </c>
      <c r="O2504" s="23">
        <v>0.47962962962962963</v>
      </c>
      <c r="P2504">
        <v>0</v>
      </c>
      <c r="Q2504" s="1"/>
      <c r="R2504" s="23"/>
      <c r="S2504" s="23"/>
      <c r="T2504" s="24" t="s">
        <v>139</v>
      </c>
      <c r="U2504" s="24" t="s">
        <v>9</v>
      </c>
      <c r="V2504">
        <v>0</v>
      </c>
      <c r="W2504" s="24" t="s">
        <v>111</v>
      </c>
      <c r="X2504" s="24" t="s">
        <v>139</v>
      </c>
      <c r="Y2504" s="24" t="s">
        <v>9</v>
      </c>
      <c r="AA2504">
        <v>0</v>
      </c>
      <c r="AB2504">
        <v>0</v>
      </c>
    </row>
    <row r="2505" spans="1:28" x14ac:dyDescent="0.25">
      <c r="A2505">
        <v>925253</v>
      </c>
      <c r="B2505">
        <v>925253</v>
      </c>
      <c r="D2505" s="24" t="s">
        <v>100</v>
      </c>
      <c r="E2505">
        <v>818</v>
      </c>
      <c r="F2505">
        <v>2578059</v>
      </c>
      <c r="G2505" s="24" t="s">
        <v>19</v>
      </c>
      <c r="H2505" s="24" t="s">
        <v>100</v>
      </c>
      <c r="I2505" s="1">
        <v>45504</v>
      </c>
      <c r="J2505" s="24" t="s">
        <v>108</v>
      </c>
      <c r="K2505">
        <v>4</v>
      </c>
      <c r="L2505" s="24" t="s">
        <v>202</v>
      </c>
      <c r="M2505">
        <v>7</v>
      </c>
      <c r="N2505">
        <v>2024</v>
      </c>
      <c r="O2505" s="23">
        <v>0.47979166666666667</v>
      </c>
      <c r="P2505">
        <v>0</v>
      </c>
      <c r="Q2505" s="1"/>
      <c r="R2505" s="23"/>
      <c r="S2505" s="23"/>
      <c r="T2505" s="24" t="s">
        <v>110</v>
      </c>
      <c r="U2505" s="24" t="s">
        <v>9</v>
      </c>
      <c r="V2505">
        <v>0</v>
      </c>
      <c r="W2505" s="24" t="s">
        <v>111</v>
      </c>
      <c r="X2505" s="24" t="s">
        <v>100</v>
      </c>
      <c r="Y2505" s="24" t="s">
        <v>9</v>
      </c>
      <c r="AA2505">
        <v>0</v>
      </c>
      <c r="AB2505">
        <v>0</v>
      </c>
    </row>
    <row r="2506" spans="1:28" x14ac:dyDescent="0.25">
      <c r="A2506">
        <v>925255</v>
      </c>
      <c r="B2506">
        <v>925255</v>
      </c>
      <c r="D2506" s="24" t="s">
        <v>100</v>
      </c>
      <c r="E2506">
        <v>818</v>
      </c>
      <c r="F2506">
        <v>2578059</v>
      </c>
      <c r="G2506" s="24" t="s">
        <v>19</v>
      </c>
      <c r="H2506" s="24" t="s">
        <v>100</v>
      </c>
      <c r="I2506" s="1">
        <v>45504</v>
      </c>
      <c r="J2506" s="24" t="s">
        <v>108</v>
      </c>
      <c r="K2506">
        <v>4</v>
      </c>
      <c r="L2506" s="24" t="s">
        <v>202</v>
      </c>
      <c r="M2506">
        <v>7</v>
      </c>
      <c r="N2506">
        <v>2024</v>
      </c>
      <c r="O2506" s="23">
        <v>0.48002314814814817</v>
      </c>
      <c r="P2506">
        <v>0</v>
      </c>
      <c r="Q2506" s="1"/>
      <c r="R2506" s="23"/>
      <c r="S2506" s="23"/>
      <c r="T2506" s="24" t="s">
        <v>139</v>
      </c>
      <c r="U2506" s="24" t="s">
        <v>9</v>
      </c>
      <c r="V2506">
        <v>0</v>
      </c>
      <c r="W2506" s="24" t="s">
        <v>111</v>
      </c>
      <c r="X2506" s="24" t="s">
        <v>139</v>
      </c>
      <c r="Y2506" s="24" t="s">
        <v>9</v>
      </c>
      <c r="AA2506">
        <v>0</v>
      </c>
      <c r="AB2506">
        <v>0</v>
      </c>
    </row>
    <row r="2507" spans="1:28" x14ac:dyDescent="0.25">
      <c r="A2507">
        <v>925256</v>
      </c>
      <c r="B2507">
        <v>925256</v>
      </c>
      <c r="D2507" s="24" t="s">
        <v>100</v>
      </c>
      <c r="E2507">
        <v>818</v>
      </c>
      <c r="F2507">
        <v>2578059</v>
      </c>
      <c r="G2507" s="24" t="s">
        <v>19</v>
      </c>
      <c r="H2507" s="24" t="s">
        <v>100</v>
      </c>
      <c r="I2507" s="1">
        <v>45504</v>
      </c>
      <c r="J2507" s="24" t="s">
        <v>108</v>
      </c>
      <c r="K2507">
        <v>4</v>
      </c>
      <c r="L2507" s="24" t="s">
        <v>202</v>
      </c>
      <c r="M2507">
        <v>7</v>
      </c>
      <c r="N2507">
        <v>2024</v>
      </c>
      <c r="O2507" s="23">
        <v>0.48011574074074076</v>
      </c>
      <c r="P2507">
        <v>0</v>
      </c>
      <c r="Q2507" s="1"/>
      <c r="R2507" s="23"/>
      <c r="S2507" s="23"/>
      <c r="T2507" s="24" t="s">
        <v>154</v>
      </c>
      <c r="U2507" s="24" t="s">
        <v>9</v>
      </c>
      <c r="V2507">
        <v>0</v>
      </c>
      <c r="W2507" s="24" t="s">
        <v>111</v>
      </c>
      <c r="X2507" s="24" t="s">
        <v>154</v>
      </c>
      <c r="Y2507" s="24" t="s">
        <v>9</v>
      </c>
      <c r="AA2507">
        <v>0</v>
      </c>
      <c r="AB2507">
        <v>0</v>
      </c>
    </row>
    <row r="2508" spans="1:28" x14ac:dyDescent="0.25">
      <c r="A2508">
        <v>925259</v>
      </c>
      <c r="B2508">
        <v>925259</v>
      </c>
      <c r="D2508" s="24" t="s">
        <v>100</v>
      </c>
      <c r="E2508">
        <v>818</v>
      </c>
      <c r="F2508">
        <v>2578059</v>
      </c>
      <c r="G2508" s="24" t="s">
        <v>19</v>
      </c>
      <c r="H2508" s="24" t="s">
        <v>100</v>
      </c>
      <c r="I2508" s="1">
        <v>45504</v>
      </c>
      <c r="J2508" s="24" t="s">
        <v>108</v>
      </c>
      <c r="K2508">
        <v>4</v>
      </c>
      <c r="L2508" s="24" t="s">
        <v>202</v>
      </c>
      <c r="M2508">
        <v>7</v>
      </c>
      <c r="N2508">
        <v>2024</v>
      </c>
      <c r="O2508" s="23">
        <v>0.4806597222222222</v>
      </c>
      <c r="P2508">
        <v>0</v>
      </c>
      <c r="Q2508" s="1"/>
      <c r="R2508" s="23"/>
      <c r="S2508" s="23"/>
      <c r="T2508" s="24" t="s">
        <v>148</v>
      </c>
      <c r="U2508" s="24" t="s">
        <v>9</v>
      </c>
      <c r="V2508">
        <v>0</v>
      </c>
      <c r="W2508" s="24" t="s">
        <v>111</v>
      </c>
      <c r="X2508" s="24" t="s">
        <v>149</v>
      </c>
      <c r="Y2508" s="24" t="s">
        <v>9</v>
      </c>
      <c r="AA2508">
        <v>0</v>
      </c>
      <c r="AB2508">
        <v>0</v>
      </c>
    </row>
    <row r="2509" spans="1:28" x14ac:dyDescent="0.25">
      <c r="A2509">
        <v>925260</v>
      </c>
      <c r="B2509">
        <v>925260</v>
      </c>
      <c r="D2509" s="24" t="s">
        <v>100</v>
      </c>
      <c r="E2509">
        <v>818</v>
      </c>
      <c r="F2509">
        <v>2578059</v>
      </c>
      <c r="G2509" s="24" t="s">
        <v>19</v>
      </c>
      <c r="H2509" s="24" t="s">
        <v>100</v>
      </c>
      <c r="I2509" s="1">
        <v>45504</v>
      </c>
      <c r="J2509" s="24" t="s">
        <v>108</v>
      </c>
      <c r="K2509">
        <v>4</v>
      </c>
      <c r="L2509" s="24" t="s">
        <v>202</v>
      </c>
      <c r="M2509">
        <v>7</v>
      </c>
      <c r="N2509">
        <v>2024</v>
      </c>
      <c r="O2509" s="23">
        <v>0.48083333333333333</v>
      </c>
      <c r="P2509">
        <v>0</v>
      </c>
      <c r="Q2509" s="1"/>
      <c r="R2509" s="23"/>
      <c r="S2509" s="23"/>
      <c r="T2509" s="24" t="s">
        <v>110</v>
      </c>
      <c r="U2509" s="24" t="s">
        <v>9</v>
      </c>
      <c r="V2509">
        <v>0</v>
      </c>
      <c r="W2509" s="24" t="s">
        <v>111</v>
      </c>
      <c r="X2509" s="24" t="s">
        <v>100</v>
      </c>
      <c r="Y2509" s="24" t="s">
        <v>9</v>
      </c>
      <c r="AA2509">
        <v>0</v>
      </c>
      <c r="AB2509">
        <v>0</v>
      </c>
    </row>
    <row r="2510" spans="1:28" x14ac:dyDescent="0.25">
      <c r="A2510">
        <v>925261</v>
      </c>
      <c r="B2510">
        <v>925261</v>
      </c>
      <c r="D2510" s="24" t="s">
        <v>100</v>
      </c>
      <c r="E2510">
        <v>818</v>
      </c>
      <c r="F2510">
        <v>2578059</v>
      </c>
      <c r="G2510" s="24" t="s">
        <v>19</v>
      </c>
      <c r="H2510" s="24" t="s">
        <v>100</v>
      </c>
      <c r="I2510" s="1">
        <v>45504</v>
      </c>
      <c r="J2510" s="24" t="s">
        <v>108</v>
      </c>
      <c r="K2510">
        <v>4</v>
      </c>
      <c r="L2510" s="24" t="s">
        <v>202</v>
      </c>
      <c r="M2510">
        <v>7</v>
      </c>
      <c r="N2510">
        <v>2024</v>
      </c>
      <c r="O2510" s="23">
        <v>0.48202546296296295</v>
      </c>
      <c r="P2510">
        <v>0</v>
      </c>
      <c r="Q2510" s="1"/>
      <c r="R2510" s="23"/>
      <c r="S2510" s="23"/>
      <c r="T2510" s="24" t="s">
        <v>159</v>
      </c>
      <c r="U2510" s="24" t="s">
        <v>9</v>
      </c>
      <c r="V2510">
        <v>0</v>
      </c>
      <c r="W2510" s="24" t="s">
        <v>111</v>
      </c>
      <c r="X2510" s="24" t="s">
        <v>159</v>
      </c>
      <c r="Y2510" s="24" t="s">
        <v>9</v>
      </c>
      <c r="AA2510">
        <v>0</v>
      </c>
      <c r="AB2510">
        <v>0</v>
      </c>
    </row>
    <row r="2511" spans="1:28" x14ac:dyDescent="0.25">
      <c r="A2511">
        <v>925262</v>
      </c>
      <c r="B2511">
        <v>925262</v>
      </c>
      <c r="D2511" s="24" t="s">
        <v>100</v>
      </c>
      <c r="E2511">
        <v>818</v>
      </c>
      <c r="F2511">
        <v>2578059</v>
      </c>
      <c r="G2511" s="24" t="s">
        <v>19</v>
      </c>
      <c r="H2511" s="24" t="s">
        <v>100</v>
      </c>
      <c r="I2511" s="1">
        <v>45504</v>
      </c>
      <c r="J2511" s="24" t="s">
        <v>108</v>
      </c>
      <c r="K2511">
        <v>4</v>
      </c>
      <c r="L2511" s="24" t="s">
        <v>202</v>
      </c>
      <c r="M2511">
        <v>7</v>
      </c>
      <c r="N2511">
        <v>2024</v>
      </c>
      <c r="O2511" s="23">
        <v>0.48207175925925927</v>
      </c>
      <c r="P2511">
        <v>0</v>
      </c>
      <c r="Q2511" s="1"/>
      <c r="R2511" s="23"/>
      <c r="S2511" s="23"/>
      <c r="T2511" s="24" t="s">
        <v>159</v>
      </c>
      <c r="U2511" s="24" t="s">
        <v>9</v>
      </c>
      <c r="V2511">
        <v>0</v>
      </c>
      <c r="W2511" s="24" t="s">
        <v>111</v>
      </c>
      <c r="X2511" s="24" t="s">
        <v>159</v>
      </c>
      <c r="Y2511" s="24" t="s">
        <v>9</v>
      </c>
      <c r="AA2511">
        <v>0</v>
      </c>
      <c r="AB2511">
        <v>0</v>
      </c>
    </row>
    <row r="2512" spans="1:28" x14ac:dyDescent="0.25">
      <c r="A2512">
        <v>925263</v>
      </c>
      <c r="B2512">
        <v>925263</v>
      </c>
      <c r="D2512" s="24" t="s">
        <v>100</v>
      </c>
      <c r="E2512">
        <v>818</v>
      </c>
      <c r="F2512">
        <v>2578059</v>
      </c>
      <c r="G2512" s="24" t="s">
        <v>19</v>
      </c>
      <c r="H2512" s="24" t="s">
        <v>100</v>
      </c>
      <c r="I2512" s="1">
        <v>45504</v>
      </c>
      <c r="J2512" s="24" t="s">
        <v>108</v>
      </c>
      <c r="K2512">
        <v>4</v>
      </c>
      <c r="L2512" s="24" t="s">
        <v>202</v>
      </c>
      <c r="M2512">
        <v>7</v>
      </c>
      <c r="N2512">
        <v>2024</v>
      </c>
      <c r="O2512" s="23">
        <v>0.48493055555555553</v>
      </c>
      <c r="P2512">
        <v>0</v>
      </c>
      <c r="Q2512" s="1"/>
      <c r="R2512" s="23"/>
      <c r="S2512" s="23"/>
      <c r="T2512" s="24" t="s">
        <v>139</v>
      </c>
      <c r="U2512" s="24" t="s">
        <v>9</v>
      </c>
      <c r="V2512">
        <v>0</v>
      </c>
      <c r="W2512" s="24" t="s">
        <v>111</v>
      </c>
      <c r="X2512" s="24" t="s">
        <v>139</v>
      </c>
      <c r="Y2512" s="24" t="s">
        <v>9</v>
      </c>
      <c r="AA2512">
        <v>0</v>
      </c>
      <c r="AB2512">
        <v>0</v>
      </c>
    </row>
    <row r="2513" spans="1:28" x14ac:dyDescent="0.25">
      <c r="A2513">
        <v>925283</v>
      </c>
      <c r="B2513">
        <v>925283</v>
      </c>
      <c r="D2513" s="24" t="s">
        <v>100</v>
      </c>
      <c r="E2513">
        <v>919</v>
      </c>
      <c r="F2513">
        <v>1493109</v>
      </c>
      <c r="G2513" s="24" t="s">
        <v>19</v>
      </c>
      <c r="H2513" s="24" t="s">
        <v>100</v>
      </c>
      <c r="I2513" s="1">
        <v>45504</v>
      </c>
      <c r="J2513" s="24" t="s">
        <v>108</v>
      </c>
      <c r="K2513">
        <v>4</v>
      </c>
      <c r="L2513" s="24" t="s">
        <v>202</v>
      </c>
      <c r="M2513">
        <v>7</v>
      </c>
      <c r="N2513">
        <v>2024</v>
      </c>
      <c r="O2513" s="23">
        <v>0.55729166666666663</v>
      </c>
      <c r="P2513">
        <v>0</v>
      </c>
      <c r="Q2513" s="1"/>
      <c r="R2513" s="23"/>
      <c r="S2513" s="23"/>
      <c r="T2513" s="24" t="s">
        <v>110</v>
      </c>
      <c r="U2513" s="24" t="s">
        <v>9</v>
      </c>
      <c r="V2513">
        <v>0</v>
      </c>
      <c r="W2513" s="24" t="s">
        <v>111</v>
      </c>
      <c r="X2513" s="24" t="s">
        <v>100</v>
      </c>
      <c r="Y2513" s="24" t="s">
        <v>9</v>
      </c>
      <c r="AA2513">
        <v>0</v>
      </c>
      <c r="AB2513">
        <v>0</v>
      </c>
    </row>
    <row r="2514" spans="1:28" x14ac:dyDescent="0.25">
      <c r="A2514">
        <v>925284</v>
      </c>
      <c r="B2514">
        <v>925284</v>
      </c>
      <c r="D2514" s="24" t="s">
        <v>100</v>
      </c>
      <c r="E2514">
        <v>919</v>
      </c>
      <c r="F2514">
        <v>1493109</v>
      </c>
      <c r="G2514" s="24" t="s">
        <v>19</v>
      </c>
      <c r="H2514" s="24" t="s">
        <v>100</v>
      </c>
      <c r="I2514" s="1">
        <v>45504</v>
      </c>
      <c r="J2514" s="24" t="s">
        <v>108</v>
      </c>
      <c r="K2514">
        <v>4</v>
      </c>
      <c r="L2514" s="24" t="s">
        <v>202</v>
      </c>
      <c r="M2514">
        <v>7</v>
      </c>
      <c r="N2514">
        <v>2024</v>
      </c>
      <c r="O2514" s="23">
        <v>0.55754629629629626</v>
      </c>
      <c r="P2514">
        <v>0</v>
      </c>
      <c r="Q2514" s="1"/>
      <c r="R2514" s="23"/>
      <c r="S2514" s="23"/>
      <c r="T2514" s="24" t="s">
        <v>141</v>
      </c>
      <c r="U2514" s="24" t="s">
        <v>9</v>
      </c>
      <c r="V2514">
        <v>0</v>
      </c>
      <c r="W2514" s="24" t="s">
        <v>111</v>
      </c>
      <c r="X2514" s="24" t="s">
        <v>142</v>
      </c>
      <c r="Y2514" s="24" t="s">
        <v>9</v>
      </c>
      <c r="AA2514">
        <v>0</v>
      </c>
      <c r="AB2514">
        <v>0</v>
      </c>
    </row>
    <row r="2515" spans="1:28" x14ac:dyDescent="0.25">
      <c r="A2515">
        <v>925286</v>
      </c>
      <c r="B2515">
        <v>925286</v>
      </c>
      <c r="D2515" s="24" t="s">
        <v>100</v>
      </c>
      <c r="E2515">
        <v>919</v>
      </c>
      <c r="F2515">
        <v>1493109</v>
      </c>
      <c r="G2515" s="24" t="s">
        <v>19</v>
      </c>
      <c r="H2515" s="24" t="s">
        <v>100</v>
      </c>
      <c r="I2515" s="1">
        <v>45504</v>
      </c>
      <c r="J2515" s="24" t="s">
        <v>108</v>
      </c>
      <c r="K2515">
        <v>4</v>
      </c>
      <c r="L2515" s="24" t="s">
        <v>202</v>
      </c>
      <c r="M2515">
        <v>7</v>
      </c>
      <c r="N2515">
        <v>2024</v>
      </c>
      <c r="O2515" s="23">
        <v>0.55841435185185184</v>
      </c>
      <c r="P2515">
        <v>0</v>
      </c>
      <c r="Q2515" s="1"/>
      <c r="R2515" s="23"/>
      <c r="S2515" s="23"/>
      <c r="T2515" s="24" t="s">
        <v>150</v>
      </c>
      <c r="U2515" s="24" t="s">
        <v>9</v>
      </c>
      <c r="V2515">
        <v>0</v>
      </c>
      <c r="W2515" s="24" t="s">
        <v>111</v>
      </c>
      <c r="X2515" s="24" t="s">
        <v>150</v>
      </c>
      <c r="Y2515" s="24" t="s">
        <v>9</v>
      </c>
      <c r="AA2515">
        <v>0</v>
      </c>
      <c r="AB2515">
        <v>0</v>
      </c>
    </row>
    <row r="2516" spans="1:28" x14ac:dyDescent="0.25">
      <c r="A2516">
        <v>925287</v>
      </c>
      <c r="B2516">
        <v>925287</v>
      </c>
      <c r="D2516" s="24" t="s">
        <v>100</v>
      </c>
      <c r="E2516">
        <v>919</v>
      </c>
      <c r="F2516">
        <v>1493109</v>
      </c>
      <c r="G2516" s="24" t="s">
        <v>19</v>
      </c>
      <c r="H2516" s="24" t="s">
        <v>100</v>
      </c>
      <c r="I2516" s="1">
        <v>45504</v>
      </c>
      <c r="J2516" s="24" t="s">
        <v>108</v>
      </c>
      <c r="K2516">
        <v>4</v>
      </c>
      <c r="L2516" s="24" t="s">
        <v>202</v>
      </c>
      <c r="M2516">
        <v>7</v>
      </c>
      <c r="N2516">
        <v>2024</v>
      </c>
      <c r="O2516" s="23">
        <v>0.55858796296296298</v>
      </c>
      <c r="P2516">
        <v>0</v>
      </c>
      <c r="Q2516" s="1"/>
      <c r="R2516" s="23"/>
      <c r="S2516" s="23"/>
      <c r="T2516" s="24" t="s">
        <v>137</v>
      </c>
      <c r="U2516" s="24" t="s">
        <v>9</v>
      </c>
      <c r="V2516">
        <v>0</v>
      </c>
      <c r="W2516" s="24" t="s">
        <v>111</v>
      </c>
      <c r="X2516" s="24" t="s">
        <v>138</v>
      </c>
      <c r="Y2516" s="24" t="s">
        <v>9</v>
      </c>
      <c r="AA2516">
        <v>0</v>
      </c>
      <c r="AB2516">
        <v>0</v>
      </c>
    </row>
    <row r="2517" spans="1:28" x14ac:dyDescent="0.25">
      <c r="A2517">
        <v>925288</v>
      </c>
      <c r="B2517">
        <v>925288</v>
      </c>
      <c r="D2517" s="24" t="s">
        <v>100</v>
      </c>
      <c r="E2517">
        <v>919</v>
      </c>
      <c r="F2517">
        <v>1493109</v>
      </c>
      <c r="G2517" s="24" t="s">
        <v>19</v>
      </c>
      <c r="H2517" s="24" t="s">
        <v>100</v>
      </c>
      <c r="I2517" s="1">
        <v>45504</v>
      </c>
      <c r="J2517" s="24" t="s">
        <v>108</v>
      </c>
      <c r="K2517">
        <v>4</v>
      </c>
      <c r="L2517" s="24" t="s">
        <v>202</v>
      </c>
      <c r="M2517">
        <v>7</v>
      </c>
      <c r="N2517">
        <v>2024</v>
      </c>
      <c r="O2517" s="23">
        <v>0.55869212962962966</v>
      </c>
      <c r="P2517">
        <v>0</v>
      </c>
      <c r="Q2517" s="1"/>
      <c r="R2517" s="23"/>
      <c r="S2517" s="23"/>
      <c r="T2517" s="24" t="s">
        <v>141</v>
      </c>
      <c r="U2517" s="24" t="s">
        <v>9</v>
      </c>
      <c r="V2517">
        <v>0</v>
      </c>
      <c r="W2517" s="24" t="s">
        <v>111</v>
      </c>
      <c r="X2517" s="24" t="s">
        <v>142</v>
      </c>
      <c r="Y2517" s="24" t="s">
        <v>9</v>
      </c>
      <c r="AA2517">
        <v>0</v>
      </c>
      <c r="AB2517">
        <v>0</v>
      </c>
    </row>
    <row r="2518" spans="1:28" x14ac:dyDescent="0.25">
      <c r="A2518">
        <v>925289</v>
      </c>
      <c r="B2518">
        <v>925289</v>
      </c>
      <c r="D2518" s="24" t="s">
        <v>100</v>
      </c>
      <c r="E2518">
        <v>919</v>
      </c>
      <c r="F2518">
        <v>1493109</v>
      </c>
      <c r="G2518" s="24" t="s">
        <v>19</v>
      </c>
      <c r="H2518" s="24" t="s">
        <v>100</v>
      </c>
      <c r="I2518" s="1">
        <v>45504</v>
      </c>
      <c r="J2518" s="24" t="s">
        <v>108</v>
      </c>
      <c r="K2518">
        <v>4</v>
      </c>
      <c r="L2518" s="24" t="s">
        <v>202</v>
      </c>
      <c r="M2518">
        <v>7</v>
      </c>
      <c r="N2518">
        <v>2024</v>
      </c>
      <c r="O2518" s="23">
        <v>0.55901620370370375</v>
      </c>
      <c r="P2518">
        <v>0</v>
      </c>
      <c r="Q2518" s="1"/>
      <c r="R2518" s="23"/>
      <c r="S2518" s="23"/>
      <c r="T2518" s="24" t="s">
        <v>139</v>
      </c>
      <c r="U2518" s="24" t="s">
        <v>9</v>
      </c>
      <c r="V2518">
        <v>0</v>
      </c>
      <c r="W2518" s="24" t="s">
        <v>111</v>
      </c>
      <c r="X2518" s="24" t="s">
        <v>139</v>
      </c>
      <c r="Y2518" s="24" t="s">
        <v>9</v>
      </c>
      <c r="AA2518">
        <v>0</v>
      </c>
      <c r="AB2518">
        <v>0</v>
      </c>
    </row>
    <row r="2519" spans="1:28" x14ac:dyDescent="0.25">
      <c r="A2519">
        <v>925290</v>
      </c>
      <c r="B2519">
        <v>925290</v>
      </c>
      <c r="D2519" s="24" t="s">
        <v>100</v>
      </c>
      <c r="E2519">
        <v>919</v>
      </c>
      <c r="F2519">
        <v>1493109</v>
      </c>
      <c r="G2519" s="24" t="s">
        <v>19</v>
      </c>
      <c r="H2519" s="24" t="s">
        <v>100</v>
      </c>
      <c r="I2519" s="1">
        <v>45504</v>
      </c>
      <c r="J2519" s="24" t="s">
        <v>108</v>
      </c>
      <c r="K2519">
        <v>4</v>
      </c>
      <c r="L2519" s="24" t="s">
        <v>202</v>
      </c>
      <c r="M2519">
        <v>7</v>
      </c>
      <c r="N2519">
        <v>2024</v>
      </c>
      <c r="O2519" s="23">
        <v>0.55906250000000002</v>
      </c>
      <c r="P2519">
        <v>0</v>
      </c>
      <c r="Q2519" s="1"/>
      <c r="R2519" s="23"/>
      <c r="S2519" s="23"/>
      <c r="T2519" s="24" t="s">
        <v>141</v>
      </c>
      <c r="U2519" s="24" t="s">
        <v>9</v>
      </c>
      <c r="V2519">
        <v>0</v>
      </c>
      <c r="W2519" s="24" t="s">
        <v>111</v>
      </c>
      <c r="X2519" s="24" t="s">
        <v>142</v>
      </c>
      <c r="Y2519" s="24" t="s">
        <v>9</v>
      </c>
      <c r="AA2519">
        <v>0</v>
      </c>
      <c r="AB2519">
        <v>0</v>
      </c>
    </row>
    <row r="2520" spans="1:28" x14ac:dyDescent="0.25">
      <c r="A2520">
        <v>925291</v>
      </c>
      <c r="B2520">
        <v>925291</v>
      </c>
      <c r="D2520" s="24" t="s">
        <v>100</v>
      </c>
      <c r="E2520">
        <v>919</v>
      </c>
      <c r="F2520">
        <v>1493109</v>
      </c>
      <c r="G2520" s="24" t="s">
        <v>19</v>
      </c>
      <c r="H2520" s="24" t="s">
        <v>100</v>
      </c>
      <c r="I2520" s="1">
        <v>45504</v>
      </c>
      <c r="J2520" s="24" t="s">
        <v>108</v>
      </c>
      <c r="K2520">
        <v>4</v>
      </c>
      <c r="L2520" s="24" t="s">
        <v>202</v>
      </c>
      <c r="M2520">
        <v>7</v>
      </c>
      <c r="N2520">
        <v>2024</v>
      </c>
      <c r="O2520" s="23">
        <v>0.56031249999999999</v>
      </c>
      <c r="P2520">
        <v>0</v>
      </c>
      <c r="Q2520" s="1"/>
      <c r="R2520" s="23"/>
      <c r="S2520" s="23"/>
      <c r="T2520" s="24" t="s">
        <v>110</v>
      </c>
      <c r="U2520" s="24" t="s">
        <v>9</v>
      </c>
      <c r="V2520">
        <v>0</v>
      </c>
      <c r="W2520" s="24" t="s">
        <v>111</v>
      </c>
      <c r="X2520" s="24" t="s">
        <v>100</v>
      </c>
      <c r="Y2520" s="24" t="s">
        <v>9</v>
      </c>
      <c r="AA2520">
        <v>0</v>
      </c>
      <c r="AB2520">
        <v>0</v>
      </c>
    </row>
    <row r="2521" spans="1:28" x14ac:dyDescent="0.25">
      <c r="A2521">
        <v>925292</v>
      </c>
      <c r="B2521">
        <v>925292</v>
      </c>
      <c r="D2521" s="24" t="s">
        <v>100</v>
      </c>
      <c r="E2521">
        <v>919</v>
      </c>
      <c r="F2521">
        <v>1493109</v>
      </c>
      <c r="G2521" s="24" t="s">
        <v>19</v>
      </c>
      <c r="H2521" s="24" t="s">
        <v>100</v>
      </c>
      <c r="I2521" s="1">
        <v>45504</v>
      </c>
      <c r="J2521" s="24" t="s">
        <v>108</v>
      </c>
      <c r="K2521">
        <v>4</v>
      </c>
      <c r="L2521" s="24" t="s">
        <v>202</v>
      </c>
      <c r="M2521">
        <v>7</v>
      </c>
      <c r="N2521">
        <v>2024</v>
      </c>
      <c r="O2521" s="23">
        <v>0.56050925925925921</v>
      </c>
      <c r="P2521">
        <v>0</v>
      </c>
      <c r="Q2521" s="1"/>
      <c r="R2521" s="23"/>
      <c r="S2521" s="23"/>
      <c r="T2521" s="24" t="s">
        <v>151</v>
      </c>
      <c r="U2521" s="24" t="s">
        <v>9</v>
      </c>
      <c r="V2521">
        <v>0</v>
      </c>
      <c r="W2521" s="24" t="s">
        <v>111</v>
      </c>
      <c r="X2521" s="24" t="s">
        <v>152</v>
      </c>
      <c r="Y2521" s="24" t="s">
        <v>9</v>
      </c>
      <c r="AA2521">
        <v>0</v>
      </c>
      <c r="AB2521">
        <v>0</v>
      </c>
    </row>
    <row r="2522" spans="1:28" x14ac:dyDescent="0.25">
      <c r="A2522">
        <v>925294</v>
      </c>
      <c r="B2522">
        <v>925294</v>
      </c>
      <c r="D2522" s="24" t="s">
        <v>100</v>
      </c>
      <c r="E2522">
        <v>919</v>
      </c>
      <c r="F2522">
        <v>1493109</v>
      </c>
      <c r="G2522" s="24" t="s">
        <v>19</v>
      </c>
      <c r="H2522" s="24" t="s">
        <v>100</v>
      </c>
      <c r="I2522" s="1">
        <v>45504</v>
      </c>
      <c r="J2522" s="24" t="s">
        <v>108</v>
      </c>
      <c r="K2522">
        <v>4</v>
      </c>
      <c r="L2522" s="24" t="s">
        <v>202</v>
      </c>
      <c r="M2522">
        <v>7</v>
      </c>
      <c r="N2522">
        <v>2024</v>
      </c>
      <c r="O2522" s="23">
        <v>0.56251157407407404</v>
      </c>
      <c r="P2522">
        <v>0</v>
      </c>
      <c r="Q2522" s="1"/>
      <c r="R2522" s="23"/>
      <c r="S2522" s="23"/>
      <c r="T2522" s="24" t="s">
        <v>137</v>
      </c>
      <c r="U2522" s="24" t="s">
        <v>9</v>
      </c>
      <c r="V2522">
        <v>0</v>
      </c>
      <c r="W2522" s="24" t="s">
        <v>111</v>
      </c>
      <c r="X2522" s="24" t="s">
        <v>138</v>
      </c>
      <c r="Y2522" s="24" t="s">
        <v>9</v>
      </c>
      <c r="AA2522">
        <v>0</v>
      </c>
      <c r="AB2522">
        <v>0</v>
      </c>
    </row>
    <row r="2523" spans="1:28" x14ac:dyDescent="0.25">
      <c r="A2523">
        <v>925295</v>
      </c>
      <c r="B2523">
        <v>925295</v>
      </c>
      <c r="D2523" s="24" t="s">
        <v>100</v>
      </c>
      <c r="E2523">
        <v>919</v>
      </c>
      <c r="F2523">
        <v>1493109</v>
      </c>
      <c r="G2523" s="24" t="s">
        <v>19</v>
      </c>
      <c r="H2523" s="24" t="s">
        <v>100</v>
      </c>
      <c r="I2523" s="1">
        <v>45504</v>
      </c>
      <c r="J2523" s="24" t="s">
        <v>108</v>
      </c>
      <c r="K2523">
        <v>4</v>
      </c>
      <c r="L2523" s="24" t="s">
        <v>202</v>
      </c>
      <c r="M2523">
        <v>7</v>
      </c>
      <c r="N2523">
        <v>2024</v>
      </c>
      <c r="O2523" s="23">
        <v>0.56256944444444446</v>
      </c>
      <c r="P2523">
        <v>0</v>
      </c>
      <c r="Q2523" s="1"/>
      <c r="R2523" s="23"/>
      <c r="S2523" s="23"/>
      <c r="T2523" s="24" t="s">
        <v>151</v>
      </c>
      <c r="U2523" s="24" t="s">
        <v>9</v>
      </c>
      <c r="V2523">
        <v>0</v>
      </c>
      <c r="W2523" s="24" t="s">
        <v>111</v>
      </c>
      <c r="X2523" s="24" t="s">
        <v>152</v>
      </c>
      <c r="Y2523" s="24" t="s">
        <v>9</v>
      </c>
      <c r="AA2523">
        <v>0</v>
      </c>
      <c r="AB2523">
        <v>0</v>
      </c>
    </row>
    <row r="2524" spans="1:28" x14ac:dyDescent="0.25">
      <c r="A2524">
        <v>925296</v>
      </c>
      <c r="B2524">
        <v>925296</v>
      </c>
      <c r="D2524" s="24" t="s">
        <v>100</v>
      </c>
      <c r="E2524">
        <v>919</v>
      </c>
      <c r="F2524">
        <v>1493109</v>
      </c>
      <c r="G2524" s="24" t="s">
        <v>19</v>
      </c>
      <c r="H2524" s="24" t="s">
        <v>100</v>
      </c>
      <c r="I2524" s="1">
        <v>45504</v>
      </c>
      <c r="J2524" s="24" t="s">
        <v>108</v>
      </c>
      <c r="K2524">
        <v>4</v>
      </c>
      <c r="L2524" s="24" t="s">
        <v>202</v>
      </c>
      <c r="M2524">
        <v>7</v>
      </c>
      <c r="N2524">
        <v>2024</v>
      </c>
      <c r="O2524" s="23">
        <v>0.56306712962962968</v>
      </c>
      <c r="P2524">
        <v>0</v>
      </c>
      <c r="Q2524" s="1"/>
      <c r="R2524" s="23"/>
      <c r="S2524" s="23"/>
      <c r="T2524" s="24" t="s">
        <v>151</v>
      </c>
      <c r="U2524" s="24" t="s">
        <v>9</v>
      </c>
      <c r="V2524">
        <v>0</v>
      </c>
      <c r="W2524" s="24" t="s">
        <v>111</v>
      </c>
      <c r="X2524" s="24" t="s">
        <v>152</v>
      </c>
      <c r="Y2524" s="24" t="s">
        <v>9</v>
      </c>
      <c r="AA2524">
        <v>0</v>
      </c>
      <c r="AB2524">
        <v>0</v>
      </c>
    </row>
    <row r="2525" spans="1:28" x14ac:dyDescent="0.25">
      <c r="A2525">
        <v>925297</v>
      </c>
      <c r="B2525">
        <v>925297</v>
      </c>
      <c r="D2525" s="24" t="s">
        <v>100</v>
      </c>
      <c r="E2525">
        <v>919</v>
      </c>
      <c r="F2525">
        <v>1493109</v>
      </c>
      <c r="G2525" s="24" t="s">
        <v>19</v>
      </c>
      <c r="H2525" s="24" t="s">
        <v>100</v>
      </c>
      <c r="I2525" s="1">
        <v>45504</v>
      </c>
      <c r="J2525" s="24" t="s">
        <v>108</v>
      </c>
      <c r="K2525">
        <v>4</v>
      </c>
      <c r="L2525" s="24" t="s">
        <v>202</v>
      </c>
      <c r="M2525">
        <v>7</v>
      </c>
      <c r="N2525">
        <v>2024</v>
      </c>
      <c r="O2525" s="23">
        <v>0.56373842592592593</v>
      </c>
      <c r="P2525">
        <v>0</v>
      </c>
      <c r="Q2525" s="1"/>
      <c r="R2525" s="23"/>
      <c r="S2525" s="23"/>
      <c r="T2525" s="24" t="s">
        <v>151</v>
      </c>
      <c r="U2525" s="24" t="s">
        <v>9</v>
      </c>
      <c r="V2525">
        <v>0</v>
      </c>
      <c r="W2525" s="24" t="s">
        <v>111</v>
      </c>
      <c r="X2525" s="24" t="s">
        <v>152</v>
      </c>
      <c r="Y2525" s="24" t="s">
        <v>9</v>
      </c>
      <c r="AA2525">
        <v>0</v>
      </c>
      <c r="AB2525">
        <v>0</v>
      </c>
    </row>
    <row r="2526" spans="1:28" x14ac:dyDescent="0.25">
      <c r="A2526">
        <v>925318</v>
      </c>
      <c r="B2526">
        <v>925318</v>
      </c>
      <c r="D2526" s="24" t="s">
        <v>100</v>
      </c>
      <c r="E2526">
        <v>992</v>
      </c>
      <c r="F2526">
        <v>1131464</v>
      </c>
      <c r="G2526" s="24" t="s">
        <v>19</v>
      </c>
      <c r="H2526" s="24" t="s">
        <v>100</v>
      </c>
      <c r="I2526" s="1">
        <v>45504</v>
      </c>
      <c r="J2526" s="24" t="s">
        <v>108</v>
      </c>
      <c r="K2526">
        <v>4</v>
      </c>
      <c r="L2526" s="24" t="s">
        <v>202</v>
      </c>
      <c r="M2526">
        <v>7</v>
      </c>
      <c r="N2526">
        <v>2024</v>
      </c>
      <c r="O2526" s="23">
        <v>0.58041666666666669</v>
      </c>
      <c r="P2526">
        <v>0</v>
      </c>
      <c r="Q2526" s="1"/>
      <c r="R2526" s="23"/>
      <c r="S2526" s="23"/>
      <c r="T2526" s="24" t="s">
        <v>110</v>
      </c>
      <c r="U2526" s="24" t="s">
        <v>9</v>
      </c>
      <c r="V2526">
        <v>0</v>
      </c>
      <c r="W2526" s="24" t="s">
        <v>111</v>
      </c>
      <c r="X2526" s="24" t="s">
        <v>100</v>
      </c>
      <c r="Y2526" s="24" t="s">
        <v>9</v>
      </c>
      <c r="AA2526">
        <v>0</v>
      </c>
      <c r="AB2526">
        <v>0</v>
      </c>
    </row>
    <row r="2527" spans="1:28" x14ac:dyDescent="0.25">
      <c r="A2527">
        <v>925319</v>
      </c>
      <c r="B2527">
        <v>925319</v>
      </c>
      <c r="D2527" s="24" t="s">
        <v>100</v>
      </c>
      <c r="E2527">
        <v>992</v>
      </c>
      <c r="F2527">
        <v>1131464</v>
      </c>
      <c r="G2527" s="24" t="s">
        <v>19</v>
      </c>
      <c r="H2527" s="24" t="s">
        <v>100</v>
      </c>
      <c r="I2527" s="1">
        <v>45504</v>
      </c>
      <c r="J2527" s="24" t="s">
        <v>108</v>
      </c>
      <c r="K2527">
        <v>4</v>
      </c>
      <c r="L2527" s="24" t="s">
        <v>202</v>
      </c>
      <c r="M2527">
        <v>7</v>
      </c>
      <c r="N2527">
        <v>2024</v>
      </c>
      <c r="O2527" s="23">
        <v>0.58072916666666663</v>
      </c>
      <c r="P2527">
        <v>0</v>
      </c>
      <c r="Q2527" s="1"/>
      <c r="R2527" s="23"/>
      <c r="S2527" s="23"/>
      <c r="T2527" s="24" t="s">
        <v>137</v>
      </c>
      <c r="U2527" s="24" t="s">
        <v>9</v>
      </c>
      <c r="V2527">
        <v>0</v>
      </c>
      <c r="W2527" s="24" t="s">
        <v>111</v>
      </c>
      <c r="X2527" s="24" t="s">
        <v>138</v>
      </c>
      <c r="Y2527" s="24" t="s">
        <v>9</v>
      </c>
      <c r="AA2527">
        <v>0</v>
      </c>
      <c r="AB2527">
        <v>0</v>
      </c>
    </row>
    <row r="2528" spans="1:28" x14ac:dyDescent="0.25">
      <c r="A2528">
        <v>925320</v>
      </c>
      <c r="B2528">
        <v>925320</v>
      </c>
      <c r="D2528" s="24" t="s">
        <v>100</v>
      </c>
      <c r="E2528">
        <v>992</v>
      </c>
      <c r="F2528">
        <v>1131464</v>
      </c>
      <c r="G2528" s="24" t="s">
        <v>19</v>
      </c>
      <c r="H2528" s="24" t="s">
        <v>100</v>
      </c>
      <c r="I2528" s="1">
        <v>45504</v>
      </c>
      <c r="J2528" s="24" t="s">
        <v>108</v>
      </c>
      <c r="K2528">
        <v>4</v>
      </c>
      <c r="L2528" s="24" t="s">
        <v>202</v>
      </c>
      <c r="M2528">
        <v>7</v>
      </c>
      <c r="N2528">
        <v>2024</v>
      </c>
      <c r="O2528" s="23">
        <v>0.58118055555555559</v>
      </c>
      <c r="P2528">
        <v>0</v>
      </c>
      <c r="Q2528" s="1"/>
      <c r="R2528" s="23"/>
      <c r="S2528" s="23"/>
      <c r="T2528" s="24" t="s">
        <v>139</v>
      </c>
      <c r="U2528" s="24" t="s">
        <v>9</v>
      </c>
      <c r="V2528">
        <v>0</v>
      </c>
      <c r="W2528" s="24" t="s">
        <v>111</v>
      </c>
      <c r="X2528" s="24" t="s">
        <v>139</v>
      </c>
      <c r="Y2528" s="24" t="s">
        <v>9</v>
      </c>
      <c r="AA2528">
        <v>0</v>
      </c>
      <c r="AB2528">
        <v>0</v>
      </c>
    </row>
    <row r="2529" spans="1:28" x14ac:dyDescent="0.25">
      <c r="A2529">
        <v>925336</v>
      </c>
      <c r="B2529">
        <v>925336</v>
      </c>
      <c r="D2529" s="24" t="s">
        <v>100</v>
      </c>
      <c r="E2529">
        <v>564</v>
      </c>
      <c r="F2529">
        <v>5511710</v>
      </c>
      <c r="G2529" s="24" t="s">
        <v>19</v>
      </c>
      <c r="H2529" s="24" t="s">
        <v>100</v>
      </c>
      <c r="I2529" s="1">
        <v>45504</v>
      </c>
      <c r="J2529" s="24" t="s">
        <v>108</v>
      </c>
      <c r="K2529">
        <v>4</v>
      </c>
      <c r="L2529" s="24" t="s">
        <v>202</v>
      </c>
      <c r="M2529">
        <v>7</v>
      </c>
      <c r="N2529">
        <v>2024</v>
      </c>
      <c r="O2529" s="23">
        <v>0.60658564814814819</v>
      </c>
      <c r="P2529">
        <v>0</v>
      </c>
      <c r="Q2529" s="1"/>
      <c r="R2529" s="23"/>
      <c r="S2529" s="23"/>
      <c r="T2529" s="24" t="s">
        <v>110</v>
      </c>
      <c r="U2529" s="24" t="s">
        <v>9</v>
      </c>
      <c r="V2529">
        <v>0</v>
      </c>
      <c r="W2529" s="24" t="s">
        <v>111</v>
      </c>
      <c r="X2529" s="24" t="s">
        <v>100</v>
      </c>
      <c r="Y2529" s="24" t="s">
        <v>9</v>
      </c>
      <c r="AA2529">
        <v>0</v>
      </c>
      <c r="AB2529">
        <v>0</v>
      </c>
    </row>
    <row r="2530" spans="1:28" x14ac:dyDescent="0.25">
      <c r="A2530">
        <v>925337</v>
      </c>
      <c r="B2530">
        <v>925337</v>
      </c>
      <c r="D2530" s="24" t="s">
        <v>100</v>
      </c>
      <c r="E2530">
        <v>564</v>
      </c>
      <c r="F2530">
        <v>5511710</v>
      </c>
      <c r="G2530" s="24" t="s">
        <v>19</v>
      </c>
      <c r="H2530" s="24" t="s">
        <v>100</v>
      </c>
      <c r="I2530" s="1">
        <v>45504</v>
      </c>
      <c r="J2530" s="24" t="s">
        <v>108</v>
      </c>
      <c r="K2530">
        <v>4</v>
      </c>
      <c r="L2530" s="24" t="s">
        <v>202</v>
      </c>
      <c r="M2530">
        <v>7</v>
      </c>
      <c r="N2530">
        <v>2024</v>
      </c>
      <c r="O2530" s="23">
        <v>0.60675925925925922</v>
      </c>
      <c r="P2530">
        <v>0</v>
      </c>
      <c r="Q2530" s="1"/>
      <c r="R2530" s="23"/>
      <c r="S2530" s="23"/>
      <c r="T2530" s="24" t="s">
        <v>137</v>
      </c>
      <c r="U2530" s="24" t="s">
        <v>9</v>
      </c>
      <c r="V2530">
        <v>0</v>
      </c>
      <c r="W2530" s="24" t="s">
        <v>111</v>
      </c>
      <c r="X2530" s="24" t="s">
        <v>138</v>
      </c>
      <c r="Y2530" s="24" t="s">
        <v>9</v>
      </c>
      <c r="AA2530">
        <v>0</v>
      </c>
      <c r="AB2530">
        <v>0</v>
      </c>
    </row>
    <row r="2531" spans="1:28" x14ac:dyDescent="0.25">
      <c r="A2531">
        <v>925338</v>
      </c>
      <c r="B2531">
        <v>925338</v>
      </c>
      <c r="D2531" s="24" t="s">
        <v>100</v>
      </c>
      <c r="E2531">
        <v>564</v>
      </c>
      <c r="F2531">
        <v>5511710</v>
      </c>
      <c r="G2531" s="24" t="s">
        <v>19</v>
      </c>
      <c r="H2531" s="24" t="s">
        <v>100</v>
      </c>
      <c r="I2531" s="1">
        <v>45504</v>
      </c>
      <c r="J2531" s="24" t="s">
        <v>108</v>
      </c>
      <c r="K2531">
        <v>4</v>
      </c>
      <c r="L2531" s="24" t="s">
        <v>202</v>
      </c>
      <c r="M2531">
        <v>7</v>
      </c>
      <c r="N2531">
        <v>2024</v>
      </c>
      <c r="O2531" s="23">
        <v>0.60695601851851855</v>
      </c>
      <c r="P2531">
        <v>0</v>
      </c>
      <c r="Q2531" s="1"/>
      <c r="R2531" s="23"/>
      <c r="S2531" s="23"/>
      <c r="T2531" s="24" t="s">
        <v>139</v>
      </c>
      <c r="U2531" s="24" t="s">
        <v>9</v>
      </c>
      <c r="V2531">
        <v>0</v>
      </c>
      <c r="W2531" s="24" t="s">
        <v>111</v>
      </c>
      <c r="X2531" s="24" t="s">
        <v>139</v>
      </c>
      <c r="Y2531" s="24" t="s">
        <v>9</v>
      </c>
      <c r="AA2531">
        <v>0</v>
      </c>
      <c r="AB2531">
        <v>0</v>
      </c>
    </row>
    <row r="2532" spans="1:28" x14ac:dyDescent="0.25">
      <c r="A2532">
        <v>925339</v>
      </c>
      <c r="B2532">
        <v>925339</v>
      </c>
      <c r="D2532" s="24" t="s">
        <v>100</v>
      </c>
      <c r="E2532">
        <v>564</v>
      </c>
      <c r="F2532">
        <v>5511710</v>
      </c>
      <c r="G2532" s="24" t="s">
        <v>19</v>
      </c>
      <c r="H2532" s="24" t="s">
        <v>100</v>
      </c>
      <c r="I2532" s="1">
        <v>45504</v>
      </c>
      <c r="J2532" s="24" t="s">
        <v>108</v>
      </c>
      <c r="K2532">
        <v>4</v>
      </c>
      <c r="L2532" s="24" t="s">
        <v>202</v>
      </c>
      <c r="M2532">
        <v>7</v>
      </c>
      <c r="N2532">
        <v>2024</v>
      </c>
      <c r="O2532" s="23">
        <v>0.60709490740740746</v>
      </c>
      <c r="P2532">
        <v>0</v>
      </c>
      <c r="Q2532" s="1"/>
      <c r="R2532" s="23"/>
      <c r="S2532" s="23"/>
      <c r="T2532" s="24" t="s">
        <v>151</v>
      </c>
      <c r="U2532" s="24" t="s">
        <v>9</v>
      </c>
      <c r="V2532">
        <v>0</v>
      </c>
      <c r="W2532" s="24" t="s">
        <v>111</v>
      </c>
      <c r="X2532" s="24" t="s">
        <v>152</v>
      </c>
      <c r="Y2532" s="24" t="s">
        <v>9</v>
      </c>
      <c r="AA2532">
        <v>0</v>
      </c>
      <c r="AB2532">
        <v>0</v>
      </c>
    </row>
    <row r="2533" spans="1:28" x14ac:dyDescent="0.25">
      <c r="A2533">
        <v>925340</v>
      </c>
      <c r="B2533">
        <v>925340</v>
      </c>
      <c r="D2533" s="24" t="s">
        <v>100</v>
      </c>
      <c r="E2533">
        <v>564</v>
      </c>
      <c r="F2533">
        <v>5511710</v>
      </c>
      <c r="G2533" s="24" t="s">
        <v>19</v>
      </c>
      <c r="H2533" s="24" t="s">
        <v>100</v>
      </c>
      <c r="I2533" s="1">
        <v>45504</v>
      </c>
      <c r="J2533" s="24" t="s">
        <v>108</v>
      </c>
      <c r="K2533">
        <v>4</v>
      </c>
      <c r="L2533" s="24" t="s">
        <v>202</v>
      </c>
      <c r="M2533">
        <v>7</v>
      </c>
      <c r="N2533">
        <v>2024</v>
      </c>
      <c r="O2533" s="23">
        <v>0.608912037037037</v>
      </c>
      <c r="P2533">
        <v>0</v>
      </c>
      <c r="Q2533" s="1"/>
      <c r="R2533" s="23"/>
      <c r="S2533" s="23"/>
      <c r="T2533" s="24" t="s">
        <v>141</v>
      </c>
      <c r="U2533" s="24" t="s">
        <v>9</v>
      </c>
      <c r="V2533">
        <v>0</v>
      </c>
      <c r="W2533" s="24" t="s">
        <v>111</v>
      </c>
      <c r="X2533" s="24" t="s">
        <v>142</v>
      </c>
      <c r="Y2533" s="24" t="s">
        <v>9</v>
      </c>
      <c r="AA2533">
        <v>0</v>
      </c>
      <c r="AB2533">
        <v>0</v>
      </c>
    </row>
    <row r="2534" spans="1:28" x14ac:dyDescent="0.25">
      <c r="A2534">
        <v>925341</v>
      </c>
      <c r="B2534">
        <v>925341</v>
      </c>
      <c r="D2534" s="24" t="s">
        <v>100</v>
      </c>
      <c r="E2534">
        <v>564</v>
      </c>
      <c r="F2534">
        <v>5511710</v>
      </c>
      <c r="G2534" s="24" t="s">
        <v>19</v>
      </c>
      <c r="H2534" s="24" t="s">
        <v>100</v>
      </c>
      <c r="I2534" s="1">
        <v>45504</v>
      </c>
      <c r="J2534" s="24" t="s">
        <v>108</v>
      </c>
      <c r="K2534">
        <v>4</v>
      </c>
      <c r="L2534" s="24" t="s">
        <v>202</v>
      </c>
      <c r="M2534">
        <v>7</v>
      </c>
      <c r="N2534">
        <v>2024</v>
      </c>
      <c r="O2534" s="23">
        <v>0.60954861111111114</v>
      </c>
      <c r="P2534">
        <v>0</v>
      </c>
      <c r="Q2534" s="1"/>
      <c r="R2534" s="23"/>
      <c r="S2534" s="23"/>
      <c r="T2534" s="24" t="s">
        <v>141</v>
      </c>
      <c r="U2534" s="24" t="s">
        <v>9</v>
      </c>
      <c r="V2534">
        <v>0</v>
      </c>
      <c r="W2534" s="24" t="s">
        <v>111</v>
      </c>
      <c r="X2534" s="24" t="s">
        <v>142</v>
      </c>
      <c r="Y2534" s="24" t="s">
        <v>9</v>
      </c>
      <c r="AA2534">
        <v>0</v>
      </c>
      <c r="AB2534">
        <v>0</v>
      </c>
    </row>
    <row r="2535" spans="1:28" x14ac:dyDescent="0.25">
      <c r="A2535">
        <v>925381</v>
      </c>
      <c r="B2535">
        <v>925381</v>
      </c>
      <c r="D2535" s="24" t="s">
        <v>100</v>
      </c>
      <c r="E2535">
        <v>963</v>
      </c>
      <c r="F2535">
        <v>3250845</v>
      </c>
      <c r="G2535" s="24" t="s">
        <v>19</v>
      </c>
      <c r="H2535" s="24" t="s">
        <v>100</v>
      </c>
      <c r="I2535" s="1">
        <v>45504</v>
      </c>
      <c r="J2535" s="24" t="s">
        <v>108</v>
      </c>
      <c r="K2535">
        <v>4</v>
      </c>
      <c r="L2535" s="24" t="s">
        <v>202</v>
      </c>
      <c r="M2535">
        <v>7</v>
      </c>
      <c r="N2535">
        <v>2024</v>
      </c>
      <c r="O2535" s="23">
        <v>0.64307870370370368</v>
      </c>
      <c r="P2535">
        <v>0</v>
      </c>
      <c r="Q2535" s="1"/>
      <c r="R2535" s="23"/>
      <c r="S2535" s="23"/>
      <c r="T2535" s="24" t="s">
        <v>110</v>
      </c>
      <c r="U2535" s="24" t="s">
        <v>9</v>
      </c>
      <c r="V2535">
        <v>0</v>
      </c>
      <c r="W2535" s="24" t="s">
        <v>111</v>
      </c>
      <c r="X2535" s="24" t="s">
        <v>100</v>
      </c>
      <c r="Y2535" s="24" t="s">
        <v>9</v>
      </c>
      <c r="AA2535">
        <v>0</v>
      </c>
      <c r="AB2535">
        <v>0</v>
      </c>
    </row>
    <row r="2536" spans="1:28" x14ac:dyDescent="0.25">
      <c r="A2536">
        <v>925383</v>
      </c>
      <c r="B2536">
        <v>925383</v>
      </c>
      <c r="D2536" s="24" t="s">
        <v>100</v>
      </c>
      <c r="E2536">
        <v>963</v>
      </c>
      <c r="F2536">
        <v>3250845</v>
      </c>
      <c r="G2536" s="24" t="s">
        <v>19</v>
      </c>
      <c r="H2536" s="24" t="s">
        <v>100</v>
      </c>
      <c r="I2536" s="1">
        <v>45504</v>
      </c>
      <c r="J2536" s="24" t="s">
        <v>108</v>
      </c>
      <c r="K2536">
        <v>4</v>
      </c>
      <c r="L2536" s="24" t="s">
        <v>202</v>
      </c>
      <c r="M2536">
        <v>7</v>
      </c>
      <c r="N2536">
        <v>2024</v>
      </c>
      <c r="O2536" s="23">
        <v>0.64415509259259263</v>
      </c>
      <c r="P2536">
        <v>0</v>
      </c>
      <c r="Q2536" s="1"/>
      <c r="R2536" s="23"/>
      <c r="S2536" s="23"/>
      <c r="T2536" s="24" t="s">
        <v>141</v>
      </c>
      <c r="U2536" s="24" t="s">
        <v>9</v>
      </c>
      <c r="V2536">
        <v>0</v>
      </c>
      <c r="W2536" s="24" t="s">
        <v>111</v>
      </c>
      <c r="X2536" s="24" t="s">
        <v>142</v>
      </c>
      <c r="Y2536" s="24" t="s">
        <v>9</v>
      </c>
      <c r="AA2536">
        <v>0</v>
      </c>
      <c r="AB2536">
        <v>0</v>
      </c>
    </row>
    <row r="2537" spans="1:28" x14ac:dyDescent="0.25">
      <c r="A2537">
        <v>925384</v>
      </c>
      <c r="B2537">
        <v>925384</v>
      </c>
      <c r="D2537" s="24" t="s">
        <v>100</v>
      </c>
      <c r="E2537">
        <v>963</v>
      </c>
      <c r="F2537">
        <v>3250845</v>
      </c>
      <c r="G2537" s="24" t="s">
        <v>19</v>
      </c>
      <c r="H2537" s="24" t="s">
        <v>100</v>
      </c>
      <c r="I2537" s="1">
        <v>45504</v>
      </c>
      <c r="J2537" s="24" t="s">
        <v>108</v>
      </c>
      <c r="K2537">
        <v>4</v>
      </c>
      <c r="L2537" s="24" t="s">
        <v>202</v>
      </c>
      <c r="M2537">
        <v>7</v>
      </c>
      <c r="N2537">
        <v>2024</v>
      </c>
      <c r="O2537" s="23">
        <v>0.64436342592592588</v>
      </c>
      <c r="P2537">
        <v>0</v>
      </c>
      <c r="Q2537" s="1"/>
      <c r="R2537" s="23"/>
      <c r="S2537" s="23"/>
      <c r="T2537" s="24" t="s">
        <v>137</v>
      </c>
      <c r="U2537" s="24" t="s">
        <v>9</v>
      </c>
      <c r="V2537">
        <v>0</v>
      </c>
      <c r="W2537" s="24" t="s">
        <v>111</v>
      </c>
      <c r="X2537" s="24" t="s">
        <v>138</v>
      </c>
      <c r="Y2537" s="24" t="s">
        <v>9</v>
      </c>
      <c r="AA2537">
        <v>0</v>
      </c>
      <c r="AB2537">
        <v>0</v>
      </c>
    </row>
    <row r="2538" spans="1:28" x14ac:dyDescent="0.25">
      <c r="A2538">
        <v>925391</v>
      </c>
      <c r="B2538">
        <v>925391</v>
      </c>
      <c r="D2538" s="24" t="s">
        <v>100</v>
      </c>
      <c r="E2538">
        <v>963</v>
      </c>
      <c r="F2538">
        <v>1440292</v>
      </c>
      <c r="G2538" s="24" t="s">
        <v>19</v>
      </c>
      <c r="H2538" s="24" t="s">
        <v>100</v>
      </c>
      <c r="I2538" s="1">
        <v>45504</v>
      </c>
      <c r="J2538" s="24" t="s">
        <v>108</v>
      </c>
      <c r="K2538">
        <v>4</v>
      </c>
      <c r="L2538" s="24" t="s">
        <v>202</v>
      </c>
      <c r="M2538">
        <v>7</v>
      </c>
      <c r="N2538">
        <v>2024</v>
      </c>
      <c r="O2538" s="23">
        <v>0.66481481481481486</v>
      </c>
      <c r="P2538">
        <v>0</v>
      </c>
      <c r="Q2538" s="1"/>
      <c r="R2538" s="23"/>
      <c r="S2538" s="23"/>
      <c r="T2538" s="24" t="s">
        <v>110</v>
      </c>
      <c r="U2538" s="24" t="s">
        <v>9</v>
      </c>
      <c r="V2538">
        <v>0</v>
      </c>
      <c r="W2538" s="24" t="s">
        <v>111</v>
      </c>
      <c r="X2538" s="24" t="s">
        <v>100</v>
      </c>
      <c r="Y2538" s="24" t="s">
        <v>9</v>
      </c>
      <c r="AA2538">
        <v>0</v>
      </c>
      <c r="AB2538">
        <v>0</v>
      </c>
    </row>
    <row r="2539" spans="1:28" x14ac:dyDescent="0.25">
      <c r="A2539">
        <v>925392</v>
      </c>
      <c r="B2539">
        <v>925392</v>
      </c>
      <c r="D2539" s="24" t="s">
        <v>100</v>
      </c>
      <c r="E2539">
        <v>963</v>
      </c>
      <c r="F2539">
        <v>1440292</v>
      </c>
      <c r="G2539" s="24" t="s">
        <v>19</v>
      </c>
      <c r="H2539" s="24" t="s">
        <v>100</v>
      </c>
      <c r="I2539" s="1">
        <v>45504</v>
      </c>
      <c r="J2539" s="24" t="s">
        <v>108</v>
      </c>
      <c r="K2539">
        <v>4</v>
      </c>
      <c r="L2539" s="24" t="s">
        <v>202</v>
      </c>
      <c r="M2539">
        <v>7</v>
      </c>
      <c r="N2539">
        <v>2024</v>
      </c>
      <c r="O2539" s="23">
        <v>0.66496527777777781</v>
      </c>
      <c r="P2539">
        <v>0</v>
      </c>
      <c r="Q2539" s="1"/>
      <c r="R2539" s="23"/>
      <c r="S2539" s="23"/>
      <c r="T2539" s="24" t="s">
        <v>150</v>
      </c>
      <c r="U2539" s="24" t="s">
        <v>9</v>
      </c>
      <c r="V2539">
        <v>0</v>
      </c>
      <c r="W2539" s="24" t="s">
        <v>111</v>
      </c>
      <c r="X2539" s="24" t="s">
        <v>150</v>
      </c>
      <c r="Y2539" s="24" t="s">
        <v>9</v>
      </c>
      <c r="AA2539">
        <v>0</v>
      </c>
      <c r="AB2539">
        <v>0</v>
      </c>
    </row>
    <row r="2540" spans="1:28" x14ac:dyDescent="0.25">
      <c r="A2540">
        <v>925426</v>
      </c>
      <c r="B2540">
        <v>925426</v>
      </c>
      <c r="D2540" s="24" t="s">
        <v>100</v>
      </c>
      <c r="E2540">
        <v>961</v>
      </c>
      <c r="F2540">
        <v>9692506</v>
      </c>
      <c r="G2540" s="24" t="s">
        <v>19</v>
      </c>
      <c r="H2540" s="24" t="s">
        <v>100</v>
      </c>
      <c r="I2540" s="1">
        <v>45504</v>
      </c>
      <c r="J2540" s="24" t="s">
        <v>108</v>
      </c>
      <c r="K2540">
        <v>4</v>
      </c>
      <c r="L2540" s="24" t="s">
        <v>202</v>
      </c>
      <c r="M2540">
        <v>7</v>
      </c>
      <c r="N2540">
        <v>2024</v>
      </c>
      <c r="O2540" s="23">
        <v>0.7263425925925926</v>
      </c>
      <c r="P2540">
        <v>0</v>
      </c>
      <c r="Q2540" s="1"/>
      <c r="R2540" s="23"/>
      <c r="S2540" s="23"/>
      <c r="T2540" s="24" t="s">
        <v>110</v>
      </c>
      <c r="U2540" s="24" t="s">
        <v>9</v>
      </c>
      <c r="V2540">
        <v>0</v>
      </c>
      <c r="W2540" s="24" t="s">
        <v>111</v>
      </c>
      <c r="X2540" s="24" t="s">
        <v>100</v>
      </c>
      <c r="Y2540" s="24" t="s">
        <v>9</v>
      </c>
      <c r="AA2540">
        <v>0</v>
      </c>
      <c r="AB2540">
        <v>0</v>
      </c>
    </row>
    <row r="2541" spans="1:28" x14ac:dyDescent="0.25">
      <c r="A2541">
        <v>925427</v>
      </c>
      <c r="B2541">
        <v>925427</v>
      </c>
      <c r="D2541" s="24" t="s">
        <v>100</v>
      </c>
      <c r="E2541">
        <v>961</v>
      </c>
      <c r="F2541">
        <v>9692506</v>
      </c>
      <c r="G2541" s="24" t="s">
        <v>19</v>
      </c>
      <c r="H2541" s="24" t="s">
        <v>100</v>
      </c>
      <c r="I2541" s="1">
        <v>45504</v>
      </c>
      <c r="J2541" s="24" t="s">
        <v>108</v>
      </c>
      <c r="K2541">
        <v>4</v>
      </c>
      <c r="L2541" s="24" t="s">
        <v>202</v>
      </c>
      <c r="M2541">
        <v>7</v>
      </c>
      <c r="N2541">
        <v>2024</v>
      </c>
      <c r="O2541" s="23">
        <v>0.72641203703703705</v>
      </c>
      <c r="P2541">
        <v>0</v>
      </c>
      <c r="Q2541" s="1"/>
      <c r="R2541" s="23"/>
      <c r="S2541" s="23"/>
      <c r="T2541" s="24" t="s">
        <v>137</v>
      </c>
      <c r="U2541" s="24" t="s">
        <v>9</v>
      </c>
      <c r="V2541">
        <v>0</v>
      </c>
      <c r="W2541" s="24" t="s">
        <v>111</v>
      </c>
      <c r="X2541" s="24" t="s">
        <v>138</v>
      </c>
      <c r="Y2541" s="24" t="s">
        <v>9</v>
      </c>
      <c r="AA2541">
        <v>0</v>
      </c>
      <c r="AB2541">
        <v>0</v>
      </c>
    </row>
    <row r="2542" spans="1:28" x14ac:dyDescent="0.25">
      <c r="A2542">
        <v>925433</v>
      </c>
      <c r="B2542">
        <v>925433</v>
      </c>
      <c r="D2542" s="24" t="s">
        <v>100</v>
      </c>
      <c r="E2542">
        <v>919</v>
      </c>
      <c r="F2542">
        <v>2265651</v>
      </c>
      <c r="G2542" s="24" t="s">
        <v>19</v>
      </c>
      <c r="H2542" s="24" t="s">
        <v>100</v>
      </c>
      <c r="I2542" s="1">
        <v>45504</v>
      </c>
      <c r="J2542" s="24" t="s">
        <v>108</v>
      </c>
      <c r="K2542">
        <v>4</v>
      </c>
      <c r="L2542" s="24" t="s">
        <v>202</v>
      </c>
      <c r="M2542">
        <v>7</v>
      </c>
      <c r="N2542">
        <v>2024</v>
      </c>
      <c r="O2542" s="23">
        <v>0.75071759259259263</v>
      </c>
      <c r="P2542">
        <v>0</v>
      </c>
      <c r="Q2542" s="1"/>
      <c r="R2542" s="23"/>
      <c r="S2542" s="23"/>
      <c r="T2542" s="24" t="s">
        <v>110</v>
      </c>
      <c r="U2542" s="24" t="s">
        <v>9</v>
      </c>
      <c r="V2542">
        <v>0</v>
      </c>
      <c r="W2542" s="24" t="s">
        <v>111</v>
      </c>
      <c r="X2542" s="24" t="s">
        <v>100</v>
      </c>
      <c r="Y2542" s="24" t="s">
        <v>9</v>
      </c>
      <c r="AA2542">
        <v>0</v>
      </c>
      <c r="AB2542">
        <v>0</v>
      </c>
    </row>
    <row r="2543" spans="1:28" x14ac:dyDescent="0.25">
      <c r="A2543">
        <v>925440</v>
      </c>
      <c r="B2543">
        <v>925440</v>
      </c>
      <c r="D2543" s="24" t="s">
        <v>100</v>
      </c>
      <c r="E2543">
        <v>919</v>
      </c>
      <c r="F2543">
        <v>2265651</v>
      </c>
      <c r="G2543" s="24" t="s">
        <v>19</v>
      </c>
      <c r="H2543" s="24" t="s">
        <v>100</v>
      </c>
      <c r="I2543" s="1">
        <v>45504</v>
      </c>
      <c r="J2543" s="24" t="s">
        <v>108</v>
      </c>
      <c r="K2543">
        <v>4</v>
      </c>
      <c r="L2543" s="24" t="s">
        <v>202</v>
      </c>
      <c r="M2543">
        <v>7</v>
      </c>
      <c r="N2543">
        <v>2024</v>
      </c>
      <c r="O2543" s="23">
        <v>0.75951388888888893</v>
      </c>
      <c r="P2543">
        <v>0</v>
      </c>
      <c r="Q2543" s="1"/>
      <c r="R2543" s="23"/>
      <c r="S2543" s="23"/>
      <c r="T2543" s="24" t="s">
        <v>139</v>
      </c>
      <c r="U2543" s="24" t="s">
        <v>9</v>
      </c>
      <c r="V2543">
        <v>0</v>
      </c>
      <c r="W2543" s="24" t="s">
        <v>111</v>
      </c>
      <c r="X2543" s="24" t="s">
        <v>139</v>
      </c>
      <c r="Y2543" s="24" t="s">
        <v>9</v>
      </c>
      <c r="AA2543">
        <v>0</v>
      </c>
      <c r="AB2543">
        <v>0</v>
      </c>
    </row>
    <row r="2544" spans="1:28" x14ac:dyDescent="0.25">
      <c r="A2544">
        <v>925441</v>
      </c>
      <c r="B2544">
        <v>925441</v>
      </c>
      <c r="D2544" s="24" t="s">
        <v>100</v>
      </c>
      <c r="E2544">
        <v>919</v>
      </c>
      <c r="F2544">
        <v>2265651</v>
      </c>
      <c r="G2544" s="24" t="s">
        <v>19</v>
      </c>
      <c r="H2544" s="24" t="s">
        <v>100</v>
      </c>
      <c r="I2544" s="1">
        <v>45504</v>
      </c>
      <c r="J2544" s="24" t="s">
        <v>108</v>
      </c>
      <c r="K2544">
        <v>4</v>
      </c>
      <c r="L2544" s="24" t="s">
        <v>202</v>
      </c>
      <c r="M2544">
        <v>7</v>
      </c>
      <c r="N2544">
        <v>2024</v>
      </c>
      <c r="O2544" s="23">
        <v>0.75983796296296291</v>
      </c>
      <c r="P2544">
        <v>0</v>
      </c>
      <c r="Q2544" s="1"/>
      <c r="R2544" s="23"/>
      <c r="S2544" s="23"/>
      <c r="T2544" s="24" t="s">
        <v>141</v>
      </c>
      <c r="U2544" s="24" t="s">
        <v>9</v>
      </c>
      <c r="V2544">
        <v>0</v>
      </c>
      <c r="W2544" s="24" t="s">
        <v>111</v>
      </c>
      <c r="X2544" s="24" t="s">
        <v>142</v>
      </c>
      <c r="Y2544" s="24" t="s">
        <v>9</v>
      </c>
      <c r="AA2544">
        <v>0</v>
      </c>
      <c r="AB2544">
        <v>0</v>
      </c>
    </row>
    <row r="2545" spans="1:28" x14ac:dyDescent="0.25">
      <c r="A2545">
        <v>925442</v>
      </c>
      <c r="B2545">
        <v>925442</v>
      </c>
      <c r="D2545" s="24" t="s">
        <v>100</v>
      </c>
      <c r="E2545">
        <v>919</v>
      </c>
      <c r="F2545">
        <v>2265651</v>
      </c>
      <c r="G2545" s="24" t="s">
        <v>19</v>
      </c>
      <c r="H2545" s="24" t="s">
        <v>100</v>
      </c>
      <c r="I2545" s="1">
        <v>45504</v>
      </c>
      <c r="J2545" s="24" t="s">
        <v>108</v>
      </c>
      <c r="K2545">
        <v>4</v>
      </c>
      <c r="L2545" s="24" t="s">
        <v>202</v>
      </c>
      <c r="M2545">
        <v>7</v>
      </c>
      <c r="N2545">
        <v>2024</v>
      </c>
      <c r="O2545" s="23">
        <v>0.76043981481481482</v>
      </c>
      <c r="P2545">
        <v>0</v>
      </c>
      <c r="Q2545" s="1"/>
      <c r="R2545" s="23"/>
      <c r="S2545" s="23"/>
      <c r="T2545" s="24" t="s">
        <v>148</v>
      </c>
      <c r="U2545" s="24" t="s">
        <v>9</v>
      </c>
      <c r="V2545">
        <v>0</v>
      </c>
      <c r="W2545" s="24" t="s">
        <v>111</v>
      </c>
      <c r="X2545" s="24" t="s">
        <v>149</v>
      </c>
      <c r="Y2545" s="24" t="s">
        <v>9</v>
      </c>
      <c r="AA2545">
        <v>0</v>
      </c>
      <c r="AB2545">
        <v>0</v>
      </c>
    </row>
    <row r="2546" spans="1:28" x14ac:dyDescent="0.25">
      <c r="A2546">
        <v>925436</v>
      </c>
      <c r="B2546">
        <v>925436</v>
      </c>
      <c r="D2546" s="24" t="s">
        <v>100</v>
      </c>
      <c r="E2546">
        <v>967</v>
      </c>
      <c r="F2546">
        <v>1421492</v>
      </c>
      <c r="G2546" s="24" t="s">
        <v>19</v>
      </c>
      <c r="H2546" s="24" t="s">
        <v>100</v>
      </c>
      <c r="I2546" s="1">
        <v>45504</v>
      </c>
      <c r="J2546" s="24" t="s">
        <v>108</v>
      </c>
      <c r="K2546">
        <v>4</v>
      </c>
      <c r="L2546" s="24" t="s">
        <v>202</v>
      </c>
      <c r="M2546">
        <v>7</v>
      </c>
      <c r="N2546">
        <v>2024</v>
      </c>
      <c r="O2546" s="23">
        <v>0.75633101851851847</v>
      </c>
      <c r="P2546">
        <v>0</v>
      </c>
      <c r="Q2546" s="1"/>
      <c r="R2546" s="23"/>
      <c r="S2546" s="23"/>
      <c r="T2546" s="24" t="s">
        <v>110</v>
      </c>
      <c r="U2546" s="24" t="s">
        <v>9</v>
      </c>
      <c r="V2546">
        <v>0</v>
      </c>
      <c r="W2546" s="24" t="s">
        <v>111</v>
      </c>
      <c r="X2546" s="24" t="s">
        <v>100</v>
      </c>
      <c r="Y2546" s="24" t="s">
        <v>9</v>
      </c>
      <c r="AA2546">
        <v>0</v>
      </c>
      <c r="AB2546">
        <v>0</v>
      </c>
    </row>
    <row r="2547" spans="1:28" x14ac:dyDescent="0.25">
      <c r="A2547">
        <v>925437</v>
      </c>
      <c r="B2547">
        <v>925437</v>
      </c>
      <c r="D2547" s="24" t="s">
        <v>100</v>
      </c>
      <c r="E2547">
        <v>967</v>
      </c>
      <c r="F2547">
        <v>1421492</v>
      </c>
      <c r="G2547" s="24" t="s">
        <v>19</v>
      </c>
      <c r="H2547" s="24" t="s">
        <v>100</v>
      </c>
      <c r="I2547" s="1">
        <v>45504</v>
      </c>
      <c r="J2547" s="24" t="s">
        <v>108</v>
      </c>
      <c r="K2547">
        <v>4</v>
      </c>
      <c r="L2547" s="24" t="s">
        <v>202</v>
      </c>
      <c r="M2547">
        <v>7</v>
      </c>
      <c r="N2547">
        <v>2024</v>
      </c>
      <c r="O2547" s="23">
        <v>0.75643518518518515</v>
      </c>
      <c r="P2547">
        <v>0</v>
      </c>
      <c r="Q2547" s="1"/>
      <c r="R2547" s="23"/>
      <c r="S2547" s="23"/>
      <c r="T2547" s="24" t="s">
        <v>139</v>
      </c>
      <c r="U2547" s="24" t="s">
        <v>9</v>
      </c>
      <c r="V2547">
        <v>0</v>
      </c>
      <c r="W2547" s="24" t="s">
        <v>111</v>
      </c>
      <c r="X2547" s="24" t="s">
        <v>139</v>
      </c>
      <c r="Y2547" s="24" t="s">
        <v>9</v>
      </c>
      <c r="AA2547">
        <v>0</v>
      </c>
      <c r="AB2547">
        <v>0</v>
      </c>
    </row>
    <row r="2548" spans="1:28" x14ac:dyDescent="0.25">
      <c r="A2548">
        <v>925439</v>
      </c>
      <c r="B2548">
        <v>925439</v>
      </c>
      <c r="D2548" s="24" t="s">
        <v>100</v>
      </c>
      <c r="E2548">
        <v>967</v>
      </c>
      <c r="F2548">
        <v>1421492</v>
      </c>
      <c r="G2548" s="24" t="s">
        <v>19</v>
      </c>
      <c r="H2548" s="24" t="s">
        <v>100</v>
      </c>
      <c r="I2548" s="1">
        <v>45504</v>
      </c>
      <c r="J2548" s="24" t="s">
        <v>108</v>
      </c>
      <c r="K2548">
        <v>4</v>
      </c>
      <c r="L2548" s="24" t="s">
        <v>202</v>
      </c>
      <c r="M2548">
        <v>7</v>
      </c>
      <c r="N2548">
        <v>2024</v>
      </c>
      <c r="O2548" s="23">
        <v>0.75663194444444448</v>
      </c>
      <c r="P2548">
        <v>0</v>
      </c>
      <c r="Q2548" s="1"/>
      <c r="R2548" s="23"/>
      <c r="S2548" s="23"/>
      <c r="T2548" s="24" t="s">
        <v>139</v>
      </c>
      <c r="U2548" s="24" t="s">
        <v>9</v>
      </c>
      <c r="V2548">
        <v>0</v>
      </c>
      <c r="W2548" s="24" t="s">
        <v>111</v>
      </c>
      <c r="X2548" s="24" t="s">
        <v>139</v>
      </c>
      <c r="Y2548" s="24" t="s">
        <v>9</v>
      </c>
      <c r="AA2548">
        <v>0</v>
      </c>
      <c r="AB2548">
        <v>0</v>
      </c>
    </row>
    <row r="2549" spans="1:28" x14ac:dyDescent="0.25">
      <c r="A2549">
        <v>925443</v>
      </c>
      <c r="B2549">
        <v>925443</v>
      </c>
      <c r="D2549" s="24" t="s">
        <v>100</v>
      </c>
      <c r="E2549">
        <v>919</v>
      </c>
      <c r="F2549">
        <v>2265651</v>
      </c>
      <c r="G2549" s="24" t="s">
        <v>19</v>
      </c>
      <c r="H2549" s="24" t="s">
        <v>100</v>
      </c>
      <c r="I2549" s="1">
        <v>45504</v>
      </c>
      <c r="J2549" s="24" t="s">
        <v>108</v>
      </c>
      <c r="K2549">
        <v>4</v>
      </c>
      <c r="L2549" s="24" t="s">
        <v>202</v>
      </c>
      <c r="M2549">
        <v>7</v>
      </c>
      <c r="N2549">
        <v>2024</v>
      </c>
      <c r="O2549" s="23">
        <v>0.76065972222222222</v>
      </c>
      <c r="P2549">
        <v>0</v>
      </c>
      <c r="Q2549" s="1"/>
      <c r="R2549" s="23"/>
      <c r="S2549" s="23"/>
      <c r="T2549" s="24" t="s">
        <v>110</v>
      </c>
      <c r="U2549" s="24" t="s">
        <v>9</v>
      </c>
      <c r="V2549">
        <v>0</v>
      </c>
      <c r="W2549" s="24" t="s">
        <v>111</v>
      </c>
      <c r="X2549" s="24" t="s">
        <v>100</v>
      </c>
      <c r="Y2549" s="24" t="s">
        <v>9</v>
      </c>
      <c r="AA2549">
        <v>0</v>
      </c>
      <c r="AB2549">
        <v>0</v>
      </c>
    </row>
    <row r="2550" spans="1:28" x14ac:dyDescent="0.25">
      <c r="A2550">
        <v>925448</v>
      </c>
      <c r="B2550">
        <v>925448</v>
      </c>
      <c r="D2550" s="24" t="s">
        <v>100</v>
      </c>
      <c r="E2550">
        <v>919</v>
      </c>
      <c r="F2550">
        <v>2265651</v>
      </c>
      <c r="G2550" s="24" t="s">
        <v>19</v>
      </c>
      <c r="H2550" s="24" t="s">
        <v>100</v>
      </c>
      <c r="I2550" s="1">
        <v>45504</v>
      </c>
      <c r="J2550" s="24" t="s">
        <v>108</v>
      </c>
      <c r="K2550">
        <v>4</v>
      </c>
      <c r="L2550" s="24" t="s">
        <v>202</v>
      </c>
      <c r="M2550">
        <v>7</v>
      </c>
      <c r="N2550">
        <v>2024</v>
      </c>
      <c r="O2550" s="23">
        <v>0.7642592592592593</v>
      </c>
      <c r="P2550">
        <v>0</v>
      </c>
      <c r="Q2550" s="1"/>
      <c r="R2550" s="23"/>
      <c r="S2550" s="23"/>
      <c r="T2550" s="24" t="s">
        <v>137</v>
      </c>
      <c r="U2550" s="24" t="s">
        <v>9</v>
      </c>
      <c r="V2550">
        <v>0</v>
      </c>
      <c r="W2550" s="24" t="s">
        <v>111</v>
      </c>
      <c r="X2550" s="24" t="s">
        <v>138</v>
      </c>
      <c r="Y2550" s="24" t="s">
        <v>9</v>
      </c>
      <c r="AA2550">
        <v>0</v>
      </c>
      <c r="AB2550">
        <v>0</v>
      </c>
    </row>
    <row r="2551" spans="1:28" x14ac:dyDescent="0.25">
      <c r="A2551">
        <v>925449</v>
      </c>
      <c r="B2551">
        <v>925449</v>
      </c>
      <c r="D2551" s="24" t="s">
        <v>100</v>
      </c>
      <c r="E2551">
        <v>919</v>
      </c>
      <c r="F2551">
        <v>2265651</v>
      </c>
      <c r="G2551" s="24" t="s">
        <v>19</v>
      </c>
      <c r="H2551" s="24" t="s">
        <v>100</v>
      </c>
      <c r="I2551" s="1">
        <v>45504</v>
      </c>
      <c r="J2551" s="24" t="s">
        <v>108</v>
      </c>
      <c r="K2551">
        <v>4</v>
      </c>
      <c r="L2551" s="24" t="s">
        <v>202</v>
      </c>
      <c r="M2551">
        <v>7</v>
      </c>
      <c r="N2551">
        <v>2024</v>
      </c>
      <c r="O2551" s="23">
        <v>0.76440972222222225</v>
      </c>
      <c r="P2551">
        <v>0</v>
      </c>
      <c r="Q2551" s="1"/>
      <c r="R2551" s="23"/>
      <c r="S2551" s="23"/>
      <c r="T2551" s="24" t="s">
        <v>155</v>
      </c>
      <c r="U2551" s="24" t="s">
        <v>9</v>
      </c>
      <c r="V2551">
        <v>0</v>
      </c>
      <c r="W2551" s="24" t="s">
        <v>111</v>
      </c>
      <c r="X2551" s="24" t="s">
        <v>155</v>
      </c>
      <c r="Y2551" s="24" t="s">
        <v>9</v>
      </c>
      <c r="AA2551">
        <v>0</v>
      </c>
      <c r="AB2551">
        <v>0</v>
      </c>
    </row>
    <row r="2552" spans="1:28" x14ac:dyDescent="0.25">
      <c r="A2552">
        <v>925453</v>
      </c>
      <c r="B2552">
        <v>925453</v>
      </c>
      <c r="D2552" s="24" t="s">
        <v>100</v>
      </c>
      <c r="E2552">
        <v>961</v>
      </c>
      <c r="F2552">
        <v>1358068</v>
      </c>
      <c r="G2552" s="24" t="s">
        <v>19</v>
      </c>
      <c r="H2552" s="24" t="s">
        <v>100</v>
      </c>
      <c r="I2552" s="1">
        <v>45504</v>
      </c>
      <c r="J2552" s="24" t="s">
        <v>108</v>
      </c>
      <c r="K2552">
        <v>4</v>
      </c>
      <c r="L2552" s="24" t="s">
        <v>202</v>
      </c>
      <c r="M2552">
        <v>7</v>
      </c>
      <c r="N2552">
        <v>2024</v>
      </c>
      <c r="O2552" s="23">
        <v>0.76901620370370372</v>
      </c>
      <c r="P2552">
        <v>0</v>
      </c>
      <c r="Q2552" s="1"/>
      <c r="R2552" s="23"/>
      <c r="S2552" s="23"/>
      <c r="T2552" s="24" t="s">
        <v>110</v>
      </c>
      <c r="U2552" s="24" t="s">
        <v>9</v>
      </c>
      <c r="V2552">
        <v>0</v>
      </c>
      <c r="W2552" s="24" t="s">
        <v>111</v>
      </c>
      <c r="X2552" s="24" t="s">
        <v>100</v>
      </c>
      <c r="Y2552" s="24" t="s">
        <v>9</v>
      </c>
      <c r="AA2552">
        <v>0</v>
      </c>
      <c r="AB2552">
        <v>0</v>
      </c>
    </row>
    <row r="2553" spans="1:28" x14ac:dyDescent="0.25">
      <c r="A2553">
        <v>925455</v>
      </c>
      <c r="B2553">
        <v>925455</v>
      </c>
      <c r="D2553" s="24" t="s">
        <v>100</v>
      </c>
      <c r="E2553">
        <v>961</v>
      </c>
      <c r="F2553">
        <v>1358068</v>
      </c>
      <c r="G2553" s="24" t="s">
        <v>19</v>
      </c>
      <c r="H2553" s="24" t="s">
        <v>100</v>
      </c>
      <c r="I2553" s="1">
        <v>45504</v>
      </c>
      <c r="J2553" s="24" t="s">
        <v>108</v>
      </c>
      <c r="K2553">
        <v>4</v>
      </c>
      <c r="L2553" s="24" t="s">
        <v>202</v>
      </c>
      <c r="M2553">
        <v>7</v>
      </c>
      <c r="N2553">
        <v>2024</v>
      </c>
      <c r="O2553" s="23">
        <v>0.76916666666666667</v>
      </c>
      <c r="P2553">
        <v>0</v>
      </c>
      <c r="Q2553" s="1"/>
      <c r="R2553" s="23"/>
      <c r="S2553" s="23"/>
      <c r="T2553" s="24" t="s">
        <v>137</v>
      </c>
      <c r="U2553" s="24" t="s">
        <v>9</v>
      </c>
      <c r="V2553">
        <v>0</v>
      </c>
      <c r="W2553" s="24" t="s">
        <v>111</v>
      </c>
      <c r="X2553" s="24" t="s">
        <v>138</v>
      </c>
      <c r="Y2553" s="24" t="s">
        <v>9</v>
      </c>
      <c r="AA2553">
        <v>0</v>
      </c>
      <c r="AB2553">
        <v>0</v>
      </c>
    </row>
    <row r="2554" spans="1:28" x14ac:dyDescent="0.25">
      <c r="A2554">
        <v>925456</v>
      </c>
      <c r="B2554">
        <v>925456</v>
      </c>
      <c r="D2554" s="24" t="s">
        <v>100</v>
      </c>
      <c r="E2554">
        <v>961</v>
      </c>
      <c r="F2554">
        <v>1358068</v>
      </c>
      <c r="G2554" s="24" t="s">
        <v>19</v>
      </c>
      <c r="H2554" s="24" t="s">
        <v>100</v>
      </c>
      <c r="I2554" s="1">
        <v>45504</v>
      </c>
      <c r="J2554" s="24" t="s">
        <v>108</v>
      </c>
      <c r="K2554">
        <v>4</v>
      </c>
      <c r="L2554" s="24" t="s">
        <v>202</v>
      </c>
      <c r="M2554">
        <v>7</v>
      </c>
      <c r="N2554">
        <v>2024</v>
      </c>
      <c r="O2554" s="23">
        <v>0.76927083333333335</v>
      </c>
      <c r="P2554">
        <v>0</v>
      </c>
      <c r="Q2554" s="1"/>
      <c r="R2554" s="23"/>
      <c r="S2554" s="23"/>
      <c r="T2554" s="24" t="s">
        <v>140</v>
      </c>
      <c r="U2554" s="24" t="s">
        <v>9</v>
      </c>
      <c r="V2554">
        <v>0</v>
      </c>
      <c r="W2554" s="24" t="s">
        <v>111</v>
      </c>
      <c r="X2554" s="24" t="s">
        <v>140</v>
      </c>
      <c r="Y2554" s="24" t="s">
        <v>9</v>
      </c>
      <c r="AA2554">
        <v>0</v>
      </c>
      <c r="AB2554">
        <v>0</v>
      </c>
    </row>
    <row r="2555" spans="1:28" x14ac:dyDescent="0.25">
      <c r="A2555">
        <v>925466</v>
      </c>
      <c r="B2555">
        <v>925466</v>
      </c>
      <c r="D2555" s="24" t="s">
        <v>100</v>
      </c>
      <c r="E2555">
        <v>961</v>
      </c>
      <c r="F2555">
        <v>1358068</v>
      </c>
      <c r="G2555" s="24" t="s">
        <v>19</v>
      </c>
      <c r="H2555" s="24" t="s">
        <v>100</v>
      </c>
      <c r="I2555" s="1">
        <v>45504</v>
      </c>
      <c r="J2555" s="24" t="s">
        <v>108</v>
      </c>
      <c r="K2555">
        <v>4</v>
      </c>
      <c r="L2555" s="24" t="s">
        <v>202</v>
      </c>
      <c r="M2555">
        <v>7</v>
      </c>
      <c r="N2555">
        <v>2024</v>
      </c>
      <c r="O2555" s="23">
        <v>0.77253472222222219</v>
      </c>
      <c r="P2555">
        <v>0</v>
      </c>
      <c r="Q2555" s="1"/>
      <c r="R2555" s="23"/>
      <c r="S2555" s="23"/>
      <c r="T2555" s="24" t="s">
        <v>137</v>
      </c>
      <c r="U2555" s="24" t="s">
        <v>9</v>
      </c>
      <c r="V2555">
        <v>0</v>
      </c>
      <c r="W2555" s="24" t="s">
        <v>111</v>
      </c>
      <c r="X2555" s="24" t="s">
        <v>138</v>
      </c>
      <c r="Y2555" s="24" t="s">
        <v>9</v>
      </c>
      <c r="AA2555">
        <v>0</v>
      </c>
      <c r="AB2555">
        <v>0</v>
      </c>
    </row>
    <row r="2556" spans="1:28" x14ac:dyDescent="0.25">
      <c r="A2556">
        <v>925468</v>
      </c>
      <c r="B2556">
        <v>925468</v>
      </c>
      <c r="D2556" s="24" t="s">
        <v>100</v>
      </c>
      <c r="E2556">
        <v>961</v>
      </c>
      <c r="F2556">
        <v>1358068</v>
      </c>
      <c r="G2556" s="24" t="s">
        <v>19</v>
      </c>
      <c r="H2556" s="24" t="s">
        <v>100</v>
      </c>
      <c r="I2556" s="1">
        <v>45504</v>
      </c>
      <c r="J2556" s="24" t="s">
        <v>108</v>
      </c>
      <c r="K2556">
        <v>4</v>
      </c>
      <c r="L2556" s="24" t="s">
        <v>202</v>
      </c>
      <c r="M2556">
        <v>7</v>
      </c>
      <c r="N2556">
        <v>2024</v>
      </c>
      <c r="O2556" s="23">
        <v>0.77256944444444442</v>
      </c>
      <c r="P2556">
        <v>0</v>
      </c>
      <c r="Q2556" s="1"/>
      <c r="R2556" s="23"/>
      <c r="S2556" s="23"/>
      <c r="T2556" s="24" t="s">
        <v>150</v>
      </c>
      <c r="U2556" s="24" t="s">
        <v>9</v>
      </c>
      <c r="V2556">
        <v>0</v>
      </c>
      <c r="W2556" s="24" t="s">
        <v>111</v>
      </c>
      <c r="X2556" s="24" t="s">
        <v>150</v>
      </c>
      <c r="Y2556" s="24" t="s">
        <v>9</v>
      </c>
      <c r="AA2556">
        <v>0</v>
      </c>
      <c r="AB2556">
        <v>0</v>
      </c>
    </row>
    <row r="2557" spans="1:28" x14ac:dyDescent="0.25">
      <c r="A2557">
        <v>925469</v>
      </c>
      <c r="B2557">
        <v>925469</v>
      </c>
      <c r="D2557" s="24" t="s">
        <v>100</v>
      </c>
      <c r="E2557">
        <v>961</v>
      </c>
      <c r="F2557">
        <v>1358068</v>
      </c>
      <c r="G2557" s="24" t="s">
        <v>19</v>
      </c>
      <c r="H2557" s="24" t="s">
        <v>100</v>
      </c>
      <c r="I2557" s="1">
        <v>45504</v>
      </c>
      <c r="J2557" s="24" t="s">
        <v>108</v>
      </c>
      <c r="K2557">
        <v>4</v>
      </c>
      <c r="L2557" s="24" t="s">
        <v>202</v>
      </c>
      <c r="M2557">
        <v>7</v>
      </c>
      <c r="N2557">
        <v>2024</v>
      </c>
      <c r="O2557" s="23">
        <v>0.77260416666666665</v>
      </c>
      <c r="P2557">
        <v>0</v>
      </c>
      <c r="Q2557" s="1"/>
      <c r="R2557" s="23"/>
      <c r="S2557" s="23"/>
      <c r="T2557" s="24" t="s">
        <v>140</v>
      </c>
      <c r="U2557" s="24" t="s">
        <v>9</v>
      </c>
      <c r="V2557">
        <v>0</v>
      </c>
      <c r="W2557" s="24" t="s">
        <v>111</v>
      </c>
      <c r="X2557" s="24" t="s">
        <v>140</v>
      </c>
      <c r="Y2557" s="24" t="s">
        <v>9</v>
      </c>
      <c r="AA2557">
        <v>0</v>
      </c>
      <c r="AB2557">
        <v>0</v>
      </c>
    </row>
    <row r="2558" spans="1:28" x14ac:dyDescent="0.25">
      <c r="A2558">
        <v>925470</v>
      </c>
      <c r="B2558">
        <v>925470</v>
      </c>
      <c r="D2558" s="24" t="s">
        <v>100</v>
      </c>
      <c r="E2558">
        <v>961</v>
      </c>
      <c r="F2558">
        <v>1358068</v>
      </c>
      <c r="G2558" s="24" t="s">
        <v>19</v>
      </c>
      <c r="H2558" s="24" t="s">
        <v>100</v>
      </c>
      <c r="I2558" s="1">
        <v>45504</v>
      </c>
      <c r="J2558" s="24" t="s">
        <v>108</v>
      </c>
      <c r="K2558">
        <v>4</v>
      </c>
      <c r="L2558" s="24" t="s">
        <v>202</v>
      </c>
      <c r="M2558">
        <v>7</v>
      </c>
      <c r="N2558">
        <v>2024</v>
      </c>
      <c r="O2558" s="23">
        <v>0.77263888888888888</v>
      </c>
      <c r="P2558">
        <v>0</v>
      </c>
      <c r="Q2558" s="1"/>
      <c r="R2558" s="23"/>
      <c r="S2558" s="23"/>
      <c r="T2558" s="24" t="s">
        <v>140</v>
      </c>
      <c r="U2558" s="24" t="s">
        <v>9</v>
      </c>
      <c r="V2558">
        <v>0</v>
      </c>
      <c r="W2558" s="24" t="s">
        <v>111</v>
      </c>
      <c r="X2558" s="24" t="s">
        <v>140</v>
      </c>
      <c r="Y2558" s="24" t="s">
        <v>9</v>
      </c>
      <c r="AA2558">
        <v>0</v>
      </c>
      <c r="AB2558">
        <v>0</v>
      </c>
    </row>
    <row r="2559" spans="1:28" x14ac:dyDescent="0.25">
      <c r="A2559">
        <v>925471</v>
      </c>
      <c r="B2559">
        <v>925471</v>
      </c>
      <c r="D2559" s="24" t="s">
        <v>100</v>
      </c>
      <c r="E2559">
        <v>961</v>
      </c>
      <c r="F2559">
        <v>1358068</v>
      </c>
      <c r="G2559" s="24" t="s">
        <v>19</v>
      </c>
      <c r="H2559" s="24" t="s">
        <v>100</v>
      </c>
      <c r="I2559" s="1">
        <v>45504</v>
      </c>
      <c r="J2559" s="24" t="s">
        <v>108</v>
      </c>
      <c r="K2559">
        <v>4</v>
      </c>
      <c r="L2559" s="24" t="s">
        <v>202</v>
      </c>
      <c r="M2559">
        <v>7</v>
      </c>
      <c r="N2559">
        <v>2024</v>
      </c>
      <c r="O2559" s="23">
        <v>0.77282407407407405</v>
      </c>
      <c r="P2559">
        <v>0</v>
      </c>
      <c r="Q2559" s="1"/>
      <c r="R2559" s="23"/>
      <c r="S2559" s="23"/>
      <c r="T2559" s="24" t="s">
        <v>148</v>
      </c>
      <c r="U2559" s="24" t="s">
        <v>9</v>
      </c>
      <c r="V2559">
        <v>0</v>
      </c>
      <c r="W2559" s="24" t="s">
        <v>111</v>
      </c>
      <c r="X2559" s="24" t="s">
        <v>149</v>
      </c>
      <c r="Y2559" s="24" t="s">
        <v>9</v>
      </c>
      <c r="AA2559">
        <v>0</v>
      </c>
      <c r="AB2559">
        <v>0</v>
      </c>
    </row>
    <row r="2560" spans="1:28" x14ac:dyDescent="0.25">
      <c r="A2560">
        <v>925476</v>
      </c>
      <c r="B2560">
        <v>925476</v>
      </c>
      <c r="D2560" s="24" t="s">
        <v>100</v>
      </c>
      <c r="E2560">
        <v>967</v>
      </c>
      <c r="F2560">
        <v>1421492</v>
      </c>
      <c r="G2560" s="24" t="s">
        <v>19</v>
      </c>
      <c r="H2560" s="24" t="s">
        <v>100</v>
      </c>
      <c r="I2560" s="1">
        <v>45504</v>
      </c>
      <c r="J2560" s="24" t="s">
        <v>108</v>
      </c>
      <c r="K2560">
        <v>4</v>
      </c>
      <c r="L2560" s="24" t="s">
        <v>202</v>
      </c>
      <c r="M2560">
        <v>7</v>
      </c>
      <c r="N2560">
        <v>2024</v>
      </c>
      <c r="O2560" s="23">
        <v>0.78403935185185181</v>
      </c>
      <c r="P2560">
        <v>0</v>
      </c>
      <c r="Q2560" s="1"/>
      <c r="R2560" s="23"/>
      <c r="S2560" s="23"/>
      <c r="T2560" s="24" t="s">
        <v>110</v>
      </c>
      <c r="U2560" s="24" t="s">
        <v>9</v>
      </c>
      <c r="V2560">
        <v>0</v>
      </c>
      <c r="W2560" s="24" t="s">
        <v>111</v>
      </c>
      <c r="X2560" s="24" t="s">
        <v>100</v>
      </c>
      <c r="Y2560" s="24" t="s">
        <v>9</v>
      </c>
      <c r="AA2560">
        <v>0</v>
      </c>
      <c r="AB2560">
        <v>0</v>
      </c>
    </row>
    <row r="2561" spans="1:28" x14ac:dyDescent="0.25">
      <c r="A2561">
        <v>925477</v>
      </c>
      <c r="B2561">
        <v>925477</v>
      </c>
      <c r="D2561" s="24" t="s">
        <v>100</v>
      </c>
      <c r="E2561">
        <v>967</v>
      </c>
      <c r="F2561">
        <v>1421492</v>
      </c>
      <c r="G2561" s="24" t="s">
        <v>19</v>
      </c>
      <c r="H2561" s="24" t="s">
        <v>100</v>
      </c>
      <c r="I2561" s="1">
        <v>45504</v>
      </c>
      <c r="J2561" s="24" t="s">
        <v>108</v>
      </c>
      <c r="K2561">
        <v>4</v>
      </c>
      <c r="L2561" s="24" t="s">
        <v>202</v>
      </c>
      <c r="M2561">
        <v>7</v>
      </c>
      <c r="N2561">
        <v>2024</v>
      </c>
      <c r="O2561" s="23">
        <v>0.78416666666666668</v>
      </c>
      <c r="P2561">
        <v>0</v>
      </c>
      <c r="Q2561" s="1"/>
      <c r="R2561" s="23"/>
      <c r="S2561" s="23"/>
      <c r="T2561" s="24" t="s">
        <v>155</v>
      </c>
      <c r="U2561" s="24" t="s">
        <v>9</v>
      </c>
      <c r="V2561">
        <v>0</v>
      </c>
      <c r="W2561" s="24" t="s">
        <v>111</v>
      </c>
      <c r="X2561" s="24" t="s">
        <v>155</v>
      </c>
      <c r="Y2561" s="24" t="s">
        <v>9</v>
      </c>
      <c r="AA2561">
        <v>0</v>
      </c>
      <c r="AB2561">
        <v>0</v>
      </c>
    </row>
    <row r="2562" spans="1:28" x14ac:dyDescent="0.25">
      <c r="A2562">
        <v>925485</v>
      </c>
      <c r="B2562">
        <v>925485</v>
      </c>
      <c r="D2562" s="24" t="s">
        <v>100</v>
      </c>
      <c r="E2562">
        <v>961</v>
      </c>
      <c r="F2562">
        <v>1209339</v>
      </c>
      <c r="G2562" s="24" t="s">
        <v>19</v>
      </c>
      <c r="H2562" s="24" t="s">
        <v>100</v>
      </c>
      <c r="I2562" s="1">
        <v>45504</v>
      </c>
      <c r="J2562" s="24" t="s">
        <v>108</v>
      </c>
      <c r="K2562">
        <v>4</v>
      </c>
      <c r="L2562" s="24" t="s">
        <v>202</v>
      </c>
      <c r="M2562">
        <v>7</v>
      </c>
      <c r="N2562">
        <v>2024</v>
      </c>
      <c r="O2562" s="23">
        <v>0.80123842592592598</v>
      </c>
      <c r="P2562">
        <v>0</v>
      </c>
      <c r="Q2562" s="1"/>
      <c r="R2562" s="23"/>
      <c r="S2562" s="23"/>
      <c r="T2562" s="24" t="s">
        <v>110</v>
      </c>
      <c r="U2562" s="24" t="s">
        <v>9</v>
      </c>
      <c r="V2562">
        <v>0</v>
      </c>
      <c r="W2562" s="24" t="s">
        <v>111</v>
      </c>
      <c r="X2562" s="24" t="s">
        <v>100</v>
      </c>
      <c r="Y2562" s="24" t="s">
        <v>9</v>
      </c>
      <c r="AA2562">
        <v>0</v>
      </c>
      <c r="AB2562">
        <v>0</v>
      </c>
    </row>
    <row r="2563" spans="1:28" x14ac:dyDescent="0.25">
      <c r="A2563">
        <v>925486</v>
      </c>
      <c r="B2563">
        <v>925486</v>
      </c>
      <c r="D2563" s="24" t="s">
        <v>100</v>
      </c>
      <c r="E2563">
        <v>961</v>
      </c>
      <c r="F2563">
        <v>1209339</v>
      </c>
      <c r="G2563" s="24" t="s">
        <v>19</v>
      </c>
      <c r="H2563" s="24" t="s">
        <v>100</v>
      </c>
      <c r="I2563" s="1">
        <v>45504</v>
      </c>
      <c r="J2563" s="24" t="s">
        <v>108</v>
      </c>
      <c r="K2563">
        <v>4</v>
      </c>
      <c r="L2563" s="24" t="s">
        <v>202</v>
      </c>
      <c r="M2563">
        <v>7</v>
      </c>
      <c r="N2563">
        <v>2024</v>
      </c>
      <c r="O2563" s="23">
        <v>0.80148148148148146</v>
      </c>
      <c r="P2563">
        <v>0</v>
      </c>
      <c r="Q2563" s="1"/>
      <c r="R2563" s="23"/>
      <c r="S2563" s="23"/>
      <c r="T2563" s="24" t="s">
        <v>137</v>
      </c>
      <c r="U2563" s="24" t="s">
        <v>9</v>
      </c>
      <c r="V2563">
        <v>0</v>
      </c>
      <c r="W2563" s="24" t="s">
        <v>111</v>
      </c>
      <c r="X2563" s="24" t="s">
        <v>138</v>
      </c>
      <c r="Y2563" s="24" t="s">
        <v>9</v>
      </c>
      <c r="AA2563">
        <v>0</v>
      </c>
      <c r="AB2563">
        <v>0</v>
      </c>
    </row>
    <row r="2564" spans="1:28" x14ac:dyDescent="0.25">
      <c r="A2564">
        <v>925488</v>
      </c>
      <c r="B2564">
        <v>925488</v>
      </c>
      <c r="D2564" s="24" t="s">
        <v>100</v>
      </c>
      <c r="E2564">
        <v>961</v>
      </c>
      <c r="F2564">
        <v>1209339</v>
      </c>
      <c r="G2564" s="24" t="s">
        <v>19</v>
      </c>
      <c r="H2564" s="24" t="s">
        <v>100</v>
      </c>
      <c r="I2564" s="1">
        <v>45504</v>
      </c>
      <c r="J2564" s="24" t="s">
        <v>108</v>
      </c>
      <c r="K2564">
        <v>4</v>
      </c>
      <c r="L2564" s="24" t="s">
        <v>202</v>
      </c>
      <c r="M2564">
        <v>7</v>
      </c>
      <c r="N2564">
        <v>2024</v>
      </c>
      <c r="O2564" s="23">
        <v>0.80282407407407408</v>
      </c>
      <c r="P2564">
        <v>0</v>
      </c>
      <c r="Q2564" s="1"/>
      <c r="R2564" s="23"/>
      <c r="S2564" s="23"/>
      <c r="T2564" s="24" t="s">
        <v>151</v>
      </c>
      <c r="U2564" s="24" t="s">
        <v>9</v>
      </c>
      <c r="V2564">
        <v>0</v>
      </c>
      <c r="W2564" s="24" t="s">
        <v>111</v>
      </c>
      <c r="X2564" s="24" t="s">
        <v>152</v>
      </c>
      <c r="Y2564" s="24" t="s">
        <v>9</v>
      </c>
      <c r="AA2564">
        <v>0</v>
      </c>
      <c r="AB2564">
        <v>0</v>
      </c>
    </row>
    <row r="2565" spans="1:28" x14ac:dyDescent="0.25">
      <c r="A2565">
        <v>925489</v>
      </c>
      <c r="B2565">
        <v>925489</v>
      </c>
      <c r="D2565" s="24" t="s">
        <v>100</v>
      </c>
      <c r="E2565">
        <v>961</v>
      </c>
      <c r="F2565">
        <v>1209339</v>
      </c>
      <c r="G2565" s="24" t="s">
        <v>19</v>
      </c>
      <c r="H2565" s="24" t="s">
        <v>100</v>
      </c>
      <c r="I2565" s="1">
        <v>45504</v>
      </c>
      <c r="J2565" s="24" t="s">
        <v>108</v>
      </c>
      <c r="K2565">
        <v>4</v>
      </c>
      <c r="L2565" s="24" t="s">
        <v>202</v>
      </c>
      <c r="M2565">
        <v>7</v>
      </c>
      <c r="N2565">
        <v>2024</v>
      </c>
      <c r="O2565" s="23">
        <v>0.80489583333333337</v>
      </c>
      <c r="P2565">
        <v>0</v>
      </c>
      <c r="Q2565" s="1"/>
      <c r="R2565" s="23"/>
      <c r="S2565" s="23"/>
      <c r="T2565" s="24" t="s">
        <v>139</v>
      </c>
      <c r="U2565" s="24" t="s">
        <v>9</v>
      </c>
      <c r="V2565">
        <v>0</v>
      </c>
      <c r="W2565" s="24" t="s">
        <v>111</v>
      </c>
      <c r="X2565" s="24" t="s">
        <v>139</v>
      </c>
      <c r="Y2565" s="24" t="s">
        <v>9</v>
      </c>
      <c r="AA2565">
        <v>0</v>
      </c>
      <c r="AB2565">
        <v>0</v>
      </c>
    </row>
    <row r="2566" spans="1:28" x14ac:dyDescent="0.25">
      <c r="A2566">
        <v>925490</v>
      </c>
      <c r="B2566">
        <v>925490</v>
      </c>
      <c r="D2566" s="24" t="s">
        <v>100</v>
      </c>
      <c r="E2566">
        <v>961</v>
      </c>
      <c r="F2566">
        <v>1209339</v>
      </c>
      <c r="G2566" s="24" t="s">
        <v>19</v>
      </c>
      <c r="H2566" s="24" t="s">
        <v>100</v>
      </c>
      <c r="I2566" s="1">
        <v>45504</v>
      </c>
      <c r="J2566" s="24" t="s">
        <v>108</v>
      </c>
      <c r="K2566">
        <v>4</v>
      </c>
      <c r="L2566" s="24" t="s">
        <v>202</v>
      </c>
      <c r="M2566">
        <v>7</v>
      </c>
      <c r="N2566">
        <v>2024</v>
      </c>
      <c r="O2566" s="23">
        <v>0.8049884259259259</v>
      </c>
      <c r="P2566">
        <v>0</v>
      </c>
      <c r="Q2566" s="1"/>
      <c r="R2566" s="23"/>
      <c r="S2566" s="23"/>
      <c r="T2566" s="24" t="s">
        <v>148</v>
      </c>
      <c r="U2566" s="24" t="s">
        <v>9</v>
      </c>
      <c r="V2566">
        <v>0</v>
      </c>
      <c r="W2566" s="24" t="s">
        <v>111</v>
      </c>
      <c r="X2566" s="24" t="s">
        <v>149</v>
      </c>
      <c r="Y2566" s="24" t="s">
        <v>9</v>
      </c>
      <c r="AA2566">
        <v>0</v>
      </c>
      <c r="AB2566">
        <v>0</v>
      </c>
    </row>
    <row r="2567" spans="1:28" x14ac:dyDescent="0.25">
      <c r="A2567">
        <v>925491</v>
      </c>
      <c r="B2567">
        <v>925491</v>
      </c>
      <c r="D2567" s="24" t="s">
        <v>100</v>
      </c>
      <c r="E2567">
        <v>961</v>
      </c>
      <c r="F2567">
        <v>1209339</v>
      </c>
      <c r="G2567" s="24" t="s">
        <v>19</v>
      </c>
      <c r="H2567" s="24" t="s">
        <v>100</v>
      </c>
      <c r="I2567" s="1">
        <v>45504</v>
      </c>
      <c r="J2567" s="24" t="s">
        <v>108</v>
      </c>
      <c r="K2567">
        <v>4</v>
      </c>
      <c r="L2567" s="24" t="s">
        <v>202</v>
      </c>
      <c r="M2567">
        <v>7</v>
      </c>
      <c r="N2567">
        <v>2024</v>
      </c>
      <c r="O2567" s="23">
        <v>0.80511574074074077</v>
      </c>
      <c r="P2567">
        <v>0</v>
      </c>
      <c r="Q2567" s="1"/>
      <c r="R2567" s="23"/>
      <c r="S2567" s="23"/>
      <c r="T2567" s="24" t="s">
        <v>110</v>
      </c>
      <c r="U2567" s="24" t="s">
        <v>9</v>
      </c>
      <c r="V2567">
        <v>0</v>
      </c>
      <c r="W2567" s="24" t="s">
        <v>111</v>
      </c>
      <c r="X2567" s="24" t="s">
        <v>100</v>
      </c>
      <c r="Y2567" s="24" t="s">
        <v>9</v>
      </c>
      <c r="AA2567">
        <v>0</v>
      </c>
      <c r="AB2567">
        <v>0</v>
      </c>
    </row>
    <row r="2568" spans="1:28" x14ac:dyDescent="0.25">
      <c r="A2568">
        <v>925492</v>
      </c>
      <c r="B2568">
        <v>925492</v>
      </c>
      <c r="D2568" s="24" t="s">
        <v>100</v>
      </c>
      <c r="E2568">
        <v>961</v>
      </c>
      <c r="F2568">
        <v>1209339</v>
      </c>
      <c r="G2568" s="24" t="s">
        <v>19</v>
      </c>
      <c r="H2568" s="24" t="s">
        <v>100</v>
      </c>
      <c r="I2568" s="1">
        <v>45504</v>
      </c>
      <c r="J2568" s="24" t="s">
        <v>108</v>
      </c>
      <c r="K2568">
        <v>4</v>
      </c>
      <c r="L2568" s="24" t="s">
        <v>202</v>
      </c>
      <c r="M2568">
        <v>7</v>
      </c>
      <c r="N2568">
        <v>2024</v>
      </c>
      <c r="O2568" s="23">
        <v>0.80527777777777776</v>
      </c>
      <c r="P2568">
        <v>0</v>
      </c>
      <c r="Q2568" s="1"/>
      <c r="R2568" s="23"/>
      <c r="S2568" s="23"/>
      <c r="T2568" s="24" t="s">
        <v>151</v>
      </c>
      <c r="U2568" s="24" t="s">
        <v>9</v>
      </c>
      <c r="V2568">
        <v>0</v>
      </c>
      <c r="W2568" s="24" t="s">
        <v>111</v>
      </c>
      <c r="X2568" s="24" t="s">
        <v>152</v>
      </c>
      <c r="Y2568" s="24" t="s">
        <v>9</v>
      </c>
      <c r="AA2568">
        <v>0</v>
      </c>
      <c r="AB2568">
        <v>0</v>
      </c>
    </row>
    <row r="2569" spans="1:28" x14ac:dyDescent="0.25">
      <c r="A2569">
        <v>925524</v>
      </c>
      <c r="B2569">
        <v>925524</v>
      </c>
      <c r="D2569" s="24" t="s">
        <v>100</v>
      </c>
      <c r="E2569">
        <v>967</v>
      </c>
      <c r="F2569">
        <v>2703253</v>
      </c>
      <c r="G2569" s="24" t="s">
        <v>19</v>
      </c>
      <c r="H2569" s="24" t="s">
        <v>100</v>
      </c>
      <c r="I2569" s="1">
        <v>45504</v>
      </c>
      <c r="J2569" s="24" t="s">
        <v>108</v>
      </c>
      <c r="K2569">
        <v>4</v>
      </c>
      <c r="L2569" s="24" t="s">
        <v>202</v>
      </c>
      <c r="M2569">
        <v>7</v>
      </c>
      <c r="N2569">
        <v>2024</v>
      </c>
      <c r="O2569" s="23">
        <v>0.91748842592592594</v>
      </c>
      <c r="P2569">
        <v>0</v>
      </c>
      <c r="Q2569" s="1"/>
      <c r="R2569" s="23"/>
      <c r="S2569" s="23"/>
      <c r="T2569" s="24" t="s">
        <v>110</v>
      </c>
      <c r="U2569" s="24" t="s">
        <v>9</v>
      </c>
      <c r="V2569">
        <v>0</v>
      </c>
      <c r="W2569" s="24" t="s">
        <v>111</v>
      </c>
      <c r="X2569" s="24" t="s">
        <v>100</v>
      </c>
      <c r="Y2569" s="24" t="s">
        <v>9</v>
      </c>
      <c r="AA2569">
        <v>0</v>
      </c>
      <c r="AB2569">
        <v>0</v>
      </c>
    </row>
    <row r="2570" spans="1:28" x14ac:dyDescent="0.25">
      <c r="A2570">
        <v>925525</v>
      </c>
      <c r="B2570">
        <v>925525</v>
      </c>
      <c r="D2570" s="24" t="s">
        <v>100</v>
      </c>
      <c r="E2570">
        <v>967</v>
      </c>
      <c r="F2570">
        <v>2703253</v>
      </c>
      <c r="G2570" s="24" t="s">
        <v>19</v>
      </c>
      <c r="H2570" s="24" t="s">
        <v>100</v>
      </c>
      <c r="I2570" s="1">
        <v>45504</v>
      </c>
      <c r="J2570" s="24" t="s">
        <v>108</v>
      </c>
      <c r="K2570">
        <v>4</v>
      </c>
      <c r="L2570" s="24" t="s">
        <v>202</v>
      </c>
      <c r="M2570">
        <v>7</v>
      </c>
      <c r="N2570">
        <v>2024</v>
      </c>
      <c r="O2570" s="23">
        <v>0.91776620370370365</v>
      </c>
      <c r="P2570">
        <v>0</v>
      </c>
      <c r="Q2570" s="1"/>
      <c r="R2570" s="23"/>
      <c r="S2570" s="23"/>
      <c r="T2570" s="24" t="s">
        <v>150</v>
      </c>
      <c r="U2570" s="24" t="s">
        <v>9</v>
      </c>
      <c r="V2570">
        <v>0</v>
      </c>
      <c r="W2570" s="24" t="s">
        <v>111</v>
      </c>
      <c r="X2570" s="24" t="s">
        <v>150</v>
      </c>
      <c r="Y2570" s="24" t="s">
        <v>9</v>
      </c>
      <c r="AA2570">
        <v>0</v>
      </c>
      <c r="AB2570">
        <v>0</v>
      </c>
    </row>
    <row r="2571" spans="1:28" x14ac:dyDescent="0.25">
      <c r="A2571">
        <v>925543</v>
      </c>
      <c r="B2571">
        <v>925543</v>
      </c>
      <c r="D2571" s="24" t="s">
        <v>100</v>
      </c>
      <c r="E2571">
        <v>916</v>
      </c>
      <c r="F2571">
        <v>1881918</v>
      </c>
      <c r="G2571" s="24" t="s">
        <v>19</v>
      </c>
      <c r="H2571" s="24" t="s">
        <v>100</v>
      </c>
      <c r="I2571" s="1">
        <v>45504</v>
      </c>
      <c r="J2571" s="24" t="s">
        <v>108</v>
      </c>
      <c r="K2571">
        <v>4</v>
      </c>
      <c r="L2571" s="24" t="s">
        <v>202</v>
      </c>
      <c r="M2571">
        <v>7</v>
      </c>
      <c r="N2571">
        <v>2024</v>
      </c>
      <c r="O2571" s="23">
        <v>0.96053240740740742</v>
      </c>
      <c r="P2571">
        <v>0</v>
      </c>
      <c r="Q2571" s="1"/>
      <c r="R2571" s="23"/>
      <c r="S2571" s="23"/>
      <c r="T2571" s="24" t="s">
        <v>110</v>
      </c>
      <c r="U2571" s="24" t="s">
        <v>9</v>
      </c>
      <c r="V2571">
        <v>0</v>
      </c>
      <c r="W2571" s="24" t="s">
        <v>111</v>
      </c>
      <c r="X2571" s="24" t="s">
        <v>100</v>
      </c>
      <c r="Y2571" s="24" t="s">
        <v>9</v>
      </c>
      <c r="AA2571">
        <v>0</v>
      </c>
      <c r="AB2571">
        <v>0</v>
      </c>
    </row>
    <row r="2572" spans="1:28" x14ac:dyDescent="0.25">
      <c r="A2572">
        <v>925544</v>
      </c>
      <c r="B2572">
        <v>925544</v>
      </c>
      <c r="D2572" s="24" t="s">
        <v>100</v>
      </c>
      <c r="E2572">
        <v>916</v>
      </c>
      <c r="F2572">
        <v>1881918</v>
      </c>
      <c r="G2572" s="24" t="s">
        <v>19</v>
      </c>
      <c r="H2572" s="24" t="s">
        <v>100</v>
      </c>
      <c r="I2572" s="1">
        <v>45504</v>
      </c>
      <c r="J2572" s="24" t="s">
        <v>108</v>
      </c>
      <c r="K2572">
        <v>4</v>
      </c>
      <c r="L2572" s="24" t="s">
        <v>202</v>
      </c>
      <c r="M2572">
        <v>7</v>
      </c>
      <c r="N2572">
        <v>2024</v>
      </c>
      <c r="O2572" s="23">
        <v>0.96059027777777772</v>
      </c>
      <c r="P2572">
        <v>0</v>
      </c>
      <c r="Q2572" s="1"/>
      <c r="R2572" s="23"/>
      <c r="S2572" s="23"/>
      <c r="T2572" s="24" t="s">
        <v>150</v>
      </c>
      <c r="U2572" s="24" t="s">
        <v>9</v>
      </c>
      <c r="V2572">
        <v>0</v>
      </c>
      <c r="W2572" s="24" t="s">
        <v>111</v>
      </c>
      <c r="X2572" s="24" t="s">
        <v>150</v>
      </c>
      <c r="Y2572" s="24" t="s">
        <v>9</v>
      </c>
      <c r="AA2572">
        <v>0</v>
      </c>
      <c r="AB2572">
        <v>0</v>
      </c>
    </row>
    <row r="2573" spans="1:28" x14ac:dyDescent="0.25">
      <c r="A2573">
        <v>925545</v>
      </c>
      <c r="B2573">
        <v>925545</v>
      </c>
      <c r="D2573" s="24" t="s">
        <v>100</v>
      </c>
      <c r="E2573">
        <v>916</v>
      </c>
      <c r="F2573">
        <v>1881918</v>
      </c>
      <c r="G2573" s="24" t="s">
        <v>19</v>
      </c>
      <c r="H2573" s="24" t="s">
        <v>100</v>
      </c>
      <c r="I2573" s="1">
        <v>45504</v>
      </c>
      <c r="J2573" s="24" t="s">
        <v>108</v>
      </c>
      <c r="K2573">
        <v>4</v>
      </c>
      <c r="L2573" s="24" t="s">
        <v>202</v>
      </c>
      <c r="M2573">
        <v>7</v>
      </c>
      <c r="N2573">
        <v>2024</v>
      </c>
      <c r="O2573" s="23">
        <v>0.96077546296296301</v>
      </c>
      <c r="P2573">
        <v>0</v>
      </c>
      <c r="Q2573" s="1"/>
      <c r="R2573" s="23"/>
      <c r="S2573" s="23"/>
      <c r="T2573" s="24" t="s">
        <v>150</v>
      </c>
      <c r="U2573" s="24" t="s">
        <v>9</v>
      </c>
      <c r="V2573">
        <v>0</v>
      </c>
      <c r="W2573" s="24" t="s">
        <v>111</v>
      </c>
      <c r="X2573" s="24" t="s">
        <v>150</v>
      </c>
      <c r="Y2573" s="24" t="s">
        <v>9</v>
      </c>
      <c r="AA2573">
        <v>0</v>
      </c>
      <c r="AB2573">
        <v>0</v>
      </c>
    </row>
    <row r="2574" spans="1:28" x14ac:dyDescent="0.25">
      <c r="A2574">
        <v>925547</v>
      </c>
      <c r="B2574">
        <v>925547</v>
      </c>
      <c r="D2574" s="24" t="s">
        <v>100</v>
      </c>
      <c r="E2574">
        <v>916</v>
      </c>
      <c r="F2574">
        <v>1881918</v>
      </c>
      <c r="G2574" s="24" t="s">
        <v>19</v>
      </c>
      <c r="H2574" s="24" t="s">
        <v>100</v>
      </c>
      <c r="I2574" s="1">
        <v>45504</v>
      </c>
      <c r="J2574" s="24" t="s">
        <v>108</v>
      </c>
      <c r="K2574">
        <v>4</v>
      </c>
      <c r="L2574" s="24" t="s">
        <v>202</v>
      </c>
      <c r="M2574">
        <v>7</v>
      </c>
      <c r="N2574">
        <v>2024</v>
      </c>
      <c r="O2574" s="23">
        <v>0.96086805555555554</v>
      </c>
      <c r="P2574">
        <v>0</v>
      </c>
      <c r="Q2574" s="1"/>
      <c r="R2574" s="23"/>
      <c r="S2574" s="23"/>
      <c r="T2574" s="24" t="s">
        <v>139</v>
      </c>
      <c r="U2574" s="24" t="s">
        <v>9</v>
      </c>
      <c r="V2574">
        <v>0</v>
      </c>
      <c r="W2574" s="24" t="s">
        <v>111</v>
      </c>
      <c r="X2574" s="24" t="s">
        <v>139</v>
      </c>
      <c r="Y2574" s="24" t="s">
        <v>9</v>
      </c>
      <c r="AA2574">
        <v>0</v>
      </c>
      <c r="AB2574">
        <v>0</v>
      </c>
    </row>
    <row r="2575" spans="1:28" x14ac:dyDescent="0.25">
      <c r="A2575">
        <v>925548</v>
      </c>
      <c r="B2575">
        <v>925548</v>
      </c>
      <c r="D2575" s="24" t="s">
        <v>100</v>
      </c>
      <c r="E2575">
        <v>916</v>
      </c>
      <c r="F2575">
        <v>1881918</v>
      </c>
      <c r="G2575" s="24" t="s">
        <v>19</v>
      </c>
      <c r="H2575" s="24" t="s">
        <v>100</v>
      </c>
      <c r="I2575" s="1">
        <v>45504</v>
      </c>
      <c r="J2575" s="24" t="s">
        <v>108</v>
      </c>
      <c r="K2575">
        <v>4</v>
      </c>
      <c r="L2575" s="24" t="s">
        <v>202</v>
      </c>
      <c r="M2575">
        <v>7</v>
      </c>
      <c r="N2575">
        <v>2024</v>
      </c>
      <c r="O2575" s="23">
        <v>0.96151620370370372</v>
      </c>
      <c r="P2575">
        <v>0</v>
      </c>
      <c r="Q2575" s="1"/>
      <c r="R2575" s="23"/>
      <c r="S2575" s="23"/>
      <c r="T2575" s="24" t="s">
        <v>110</v>
      </c>
      <c r="U2575" s="24" t="s">
        <v>9</v>
      </c>
      <c r="V2575">
        <v>0</v>
      </c>
      <c r="W2575" s="24" t="s">
        <v>111</v>
      </c>
      <c r="X2575" s="24" t="s">
        <v>100</v>
      </c>
      <c r="Y2575" s="24" t="s">
        <v>9</v>
      </c>
      <c r="AA2575">
        <v>0</v>
      </c>
      <c r="AB2575">
        <v>0</v>
      </c>
    </row>
    <row r="2576" spans="1:28" x14ac:dyDescent="0.25">
      <c r="A2576">
        <v>925549</v>
      </c>
      <c r="B2576">
        <v>925549</v>
      </c>
      <c r="D2576" s="24" t="s">
        <v>100</v>
      </c>
      <c r="E2576">
        <v>916</v>
      </c>
      <c r="F2576">
        <v>1881918</v>
      </c>
      <c r="G2576" s="24" t="s">
        <v>19</v>
      </c>
      <c r="H2576" s="24" t="s">
        <v>100</v>
      </c>
      <c r="I2576" s="1">
        <v>45504</v>
      </c>
      <c r="J2576" s="24" t="s">
        <v>108</v>
      </c>
      <c r="K2576">
        <v>4</v>
      </c>
      <c r="L2576" s="24" t="s">
        <v>202</v>
      </c>
      <c r="M2576">
        <v>7</v>
      </c>
      <c r="N2576">
        <v>2024</v>
      </c>
      <c r="O2576" s="23">
        <v>0.96157407407407403</v>
      </c>
      <c r="P2576">
        <v>0</v>
      </c>
      <c r="Q2576" s="1"/>
      <c r="R2576" s="23"/>
      <c r="S2576" s="23"/>
      <c r="T2576" s="24" t="s">
        <v>150</v>
      </c>
      <c r="U2576" s="24" t="s">
        <v>9</v>
      </c>
      <c r="V2576">
        <v>0</v>
      </c>
      <c r="W2576" s="24" t="s">
        <v>111</v>
      </c>
      <c r="X2576" s="24" t="s">
        <v>150</v>
      </c>
      <c r="Y2576" s="24" t="s">
        <v>9</v>
      </c>
      <c r="AA2576">
        <v>0</v>
      </c>
      <c r="AB2576">
        <v>0</v>
      </c>
    </row>
    <row r="2577" spans="1:28" x14ac:dyDescent="0.25">
      <c r="A2577">
        <v>925551</v>
      </c>
      <c r="B2577">
        <v>925551</v>
      </c>
      <c r="D2577" s="24" t="s">
        <v>100</v>
      </c>
      <c r="E2577">
        <v>916</v>
      </c>
      <c r="F2577">
        <v>1881918</v>
      </c>
      <c r="G2577" s="24" t="s">
        <v>19</v>
      </c>
      <c r="H2577" s="24" t="s">
        <v>100</v>
      </c>
      <c r="I2577" s="1">
        <v>45504</v>
      </c>
      <c r="J2577" s="24" t="s">
        <v>108</v>
      </c>
      <c r="K2577">
        <v>4</v>
      </c>
      <c r="L2577" s="24" t="s">
        <v>202</v>
      </c>
      <c r="M2577">
        <v>7</v>
      </c>
      <c r="N2577">
        <v>2024</v>
      </c>
      <c r="O2577" s="23">
        <v>0.96303240740740736</v>
      </c>
      <c r="P2577">
        <v>0</v>
      </c>
      <c r="Q2577" s="1"/>
      <c r="R2577" s="23"/>
      <c r="S2577" s="23"/>
      <c r="T2577" s="24" t="s">
        <v>151</v>
      </c>
      <c r="U2577" s="24" t="s">
        <v>9</v>
      </c>
      <c r="V2577">
        <v>0</v>
      </c>
      <c r="W2577" s="24" t="s">
        <v>111</v>
      </c>
      <c r="X2577" s="24" t="s">
        <v>152</v>
      </c>
      <c r="Y2577" s="24" t="s">
        <v>9</v>
      </c>
      <c r="AA2577">
        <v>0</v>
      </c>
      <c r="AB2577">
        <v>0</v>
      </c>
    </row>
    <row r="2578" spans="1:28" x14ac:dyDescent="0.25">
      <c r="A2578">
        <v>916769</v>
      </c>
      <c r="B2578">
        <v>916769</v>
      </c>
      <c r="D2578" s="24" t="s">
        <v>100</v>
      </c>
      <c r="E2578">
        <v>656</v>
      </c>
      <c r="F2578">
        <v>1146620</v>
      </c>
      <c r="G2578" s="24" t="s">
        <v>17</v>
      </c>
      <c r="H2578" s="24" t="s">
        <v>100</v>
      </c>
      <c r="I2578" s="1">
        <v>45474</v>
      </c>
      <c r="J2578" s="24" t="s">
        <v>105</v>
      </c>
      <c r="K2578">
        <v>2</v>
      </c>
      <c r="L2578" s="24" t="s">
        <v>202</v>
      </c>
      <c r="M2578">
        <v>7</v>
      </c>
      <c r="N2578">
        <v>2024</v>
      </c>
      <c r="O2578" s="23">
        <v>3.9351851851851852E-4</v>
      </c>
      <c r="P2578">
        <v>0</v>
      </c>
      <c r="Q2578" s="1"/>
      <c r="R2578" s="23"/>
      <c r="S2578" s="23"/>
      <c r="T2578" s="24" t="s">
        <v>110</v>
      </c>
      <c r="U2578" s="24" t="s">
        <v>9</v>
      </c>
      <c r="V2578">
        <v>0</v>
      </c>
      <c r="W2578" s="24" t="s">
        <v>111</v>
      </c>
      <c r="X2578" s="24" t="s">
        <v>100</v>
      </c>
      <c r="Y2578" s="24" t="s">
        <v>9</v>
      </c>
      <c r="AA2578">
        <v>0</v>
      </c>
      <c r="AB2578">
        <v>0</v>
      </c>
    </row>
    <row r="2579" spans="1:28" x14ac:dyDescent="0.25">
      <c r="A2579">
        <v>916885</v>
      </c>
      <c r="B2579">
        <v>916885</v>
      </c>
      <c r="D2579" s="24" t="s">
        <v>100</v>
      </c>
      <c r="E2579">
        <v>652</v>
      </c>
      <c r="F2579">
        <v>5705849</v>
      </c>
      <c r="G2579" s="24" t="s">
        <v>17</v>
      </c>
      <c r="H2579" s="24" t="s">
        <v>100</v>
      </c>
      <c r="I2579" s="1">
        <v>45474</v>
      </c>
      <c r="J2579" s="24" t="s">
        <v>105</v>
      </c>
      <c r="K2579">
        <v>2</v>
      </c>
      <c r="L2579" s="24" t="s">
        <v>202</v>
      </c>
      <c r="M2579">
        <v>7</v>
      </c>
      <c r="N2579">
        <v>2024</v>
      </c>
      <c r="O2579" s="23">
        <v>0.42662037037037037</v>
      </c>
      <c r="P2579">
        <v>0</v>
      </c>
      <c r="Q2579" s="1"/>
      <c r="R2579" s="23"/>
      <c r="S2579" s="23"/>
      <c r="T2579" s="24" t="s">
        <v>110</v>
      </c>
      <c r="U2579" s="24" t="s">
        <v>9</v>
      </c>
      <c r="V2579">
        <v>0</v>
      </c>
      <c r="W2579" s="24" t="s">
        <v>111</v>
      </c>
      <c r="X2579" s="24" t="s">
        <v>100</v>
      </c>
      <c r="Y2579" s="24" t="s">
        <v>9</v>
      </c>
      <c r="AA2579">
        <v>0</v>
      </c>
      <c r="AB2579">
        <v>0</v>
      </c>
    </row>
    <row r="2580" spans="1:28" x14ac:dyDescent="0.25">
      <c r="A2580">
        <v>916886</v>
      </c>
      <c r="B2580">
        <v>916886</v>
      </c>
      <c r="D2580" s="24" t="s">
        <v>100</v>
      </c>
      <c r="E2580">
        <v>652</v>
      </c>
      <c r="F2580">
        <v>5705849</v>
      </c>
      <c r="G2580" s="24" t="s">
        <v>17</v>
      </c>
      <c r="H2580" s="24" t="s">
        <v>100</v>
      </c>
      <c r="I2580" s="1">
        <v>45474</v>
      </c>
      <c r="J2580" s="24" t="s">
        <v>105</v>
      </c>
      <c r="K2580">
        <v>2</v>
      </c>
      <c r="L2580" s="24" t="s">
        <v>202</v>
      </c>
      <c r="M2580">
        <v>7</v>
      </c>
      <c r="N2580">
        <v>2024</v>
      </c>
      <c r="O2580" s="23">
        <v>0.42692129629629627</v>
      </c>
      <c r="P2580">
        <v>0</v>
      </c>
      <c r="Q2580" s="1"/>
      <c r="R2580" s="23"/>
      <c r="S2580" s="23"/>
      <c r="T2580" s="24" t="s">
        <v>150</v>
      </c>
      <c r="U2580" s="24" t="s">
        <v>9</v>
      </c>
      <c r="V2580">
        <v>0</v>
      </c>
      <c r="W2580" s="24" t="s">
        <v>111</v>
      </c>
      <c r="X2580" s="24" t="s">
        <v>150</v>
      </c>
      <c r="Y2580" s="24" t="s">
        <v>9</v>
      </c>
      <c r="AA2580">
        <v>0</v>
      </c>
      <c r="AB2580">
        <v>0</v>
      </c>
    </row>
    <row r="2581" spans="1:28" x14ac:dyDescent="0.25">
      <c r="A2581">
        <v>916888</v>
      </c>
      <c r="B2581">
        <v>916888</v>
      </c>
      <c r="D2581" s="24" t="s">
        <v>100</v>
      </c>
      <c r="E2581">
        <v>652</v>
      </c>
      <c r="F2581">
        <v>5705849</v>
      </c>
      <c r="G2581" s="24" t="s">
        <v>17</v>
      </c>
      <c r="H2581" s="24" t="s">
        <v>100</v>
      </c>
      <c r="I2581" s="1">
        <v>45474</v>
      </c>
      <c r="J2581" s="24" t="s">
        <v>105</v>
      </c>
      <c r="K2581">
        <v>2</v>
      </c>
      <c r="L2581" s="24" t="s">
        <v>202</v>
      </c>
      <c r="M2581">
        <v>7</v>
      </c>
      <c r="N2581">
        <v>2024</v>
      </c>
      <c r="O2581" s="23">
        <v>0.4271875</v>
      </c>
      <c r="P2581">
        <v>0</v>
      </c>
      <c r="Q2581" s="1"/>
      <c r="R2581" s="23"/>
      <c r="S2581" s="23"/>
      <c r="T2581" s="24" t="s">
        <v>139</v>
      </c>
      <c r="U2581" s="24" t="s">
        <v>9</v>
      </c>
      <c r="V2581">
        <v>0</v>
      </c>
      <c r="W2581" s="24" t="s">
        <v>111</v>
      </c>
      <c r="X2581" s="24" t="s">
        <v>139</v>
      </c>
      <c r="Y2581" s="24" t="s">
        <v>9</v>
      </c>
      <c r="AA2581">
        <v>0</v>
      </c>
      <c r="AB2581">
        <v>0</v>
      </c>
    </row>
    <row r="2582" spans="1:28" x14ac:dyDescent="0.25">
      <c r="A2582">
        <v>917266</v>
      </c>
      <c r="B2582">
        <v>917266</v>
      </c>
      <c r="D2582" s="24" t="s">
        <v>100</v>
      </c>
      <c r="E2582">
        <v>656</v>
      </c>
      <c r="F2582">
        <v>2991076</v>
      </c>
      <c r="G2582" s="24" t="s">
        <v>17</v>
      </c>
      <c r="H2582" s="24" t="s">
        <v>100</v>
      </c>
      <c r="I2582" s="1">
        <v>45475</v>
      </c>
      <c r="J2582" s="24" t="s">
        <v>107</v>
      </c>
      <c r="K2582">
        <v>3</v>
      </c>
      <c r="L2582" s="24" t="s">
        <v>202</v>
      </c>
      <c r="M2582">
        <v>7</v>
      </c>
      <c r="N2582">
        <v>2024</v>
      </c>
      <c r="O2582" s="23">
        <v>9.3634259259259261E-3</v>
      </c>
      <c r="P2582">
        <v>0</v>
      </c>
      <c r="Q2582" s="1"/>
      <c r="R2582" s="23"/>
      <c r="S2582" s="23"/>
      <c r="T2582" s="24" t="s">
        <v>110</v>
      </c>
      <c r="U2582" s="24" t="s">
        <v>9</v>
      </c>
      <c r="V2582">
        <v>0</v>
      </c>
      <c r="W2582" s="24" t="s">
        <v>111</v>
      </c>
      <c r="X2582" s="24" t="s">
        <v>100</v>
      </c>
      <c r="Y2582" s="24" t="s">
        <v>9</v>
      </c>
      <c r="AA2582">
        <v>0</v>
      </c>
      <c r="AB2582">
        <v>0</v>
      </c>
    </row>
    <row r="2583" spans="1:28" x14ac:dyDescent="0.25">
      <c r="A2583">
        <v>917267</v>
      </c>
      <c r="B2583">
        <v>917267</v>
      </c>
      <c r="D2583" s="24" t="s">
        <v>100</v>
      </c>
      <c r="E2583">
        <v>656</v>
      </c>
      <c r="F2583">
        <v>2991076</v>
      </c>
      <c r="G2583" s="24" t="s">
        <v>17</v>
      </c>
      <c r="H2583" s="24" t="s">
        <v>100</v>
      </c>
      <c r="I2583" s="1">
        <v>45475</v>
      </c>
      <c r="J2583" s="24" t="s">
        <v>107</v>
      </c>
      <c r="K2583">
        <v>3</v>
      </c>
      <c r="L2583" s="24" t="s">
        <v>202</v>
      </c>
      <c r="M2583">
        <v>7</v>
      </c>
      <c r="N2583">
        <v>2024</v>
      </c>
      <c r="O2583" s="23">
        <v>9.7685185185185184E-3</v>
      </c>
      <c r="P2583">
        <v>0</v>
      </c>
      <c r="Q2583" s="1"/>
      <c r="R2583" s="23"/>
      <c r="S2583" s="23"/>
      <c r="T2583" s="24" t="s">
        <v>141</v>
      </c>
      <c r="U2583" s="24" t="s">
        <v>9</v>
      </c>
      <c r="V2583">
        <v>0</v>
      </c>
      <c r="W2583" s="24" t="s">
        <v>111</v>
      </c>
      <c r="X2583" s="24" t="s">
        <v>142</v>
      </c>
      <c r="Y2583" s="24" t="s">
        <v>9</v>
      </c>
      <c r="AA2583">
        <v>0</v>
      </c>
      <c r="AB2583">
        <v>0</v>
      </c>
    </row>
    <row r="2584" spans="1:28" x14ac:dyDescent="0.25">
      <c r="A2584">
        <v>917272</v>
      </c>
      <c r="B2584">
        <v>917272</v>
      </c>
      <c r="D2584" s="24" t="s">
        <v>100</v>
      </c>
      <c r="E2584">
        <v>656</v>
      </c>
      <c r="F2584">
        <v>2991076</v>
      </c>
      <c r="G2584" s="24" t="s">
        <v>17</v>
      </c>
      <c r="H2584" s="24" t="s">
        <v>100</v>
      </c>
      <c r="I2584" s="1">
        <v>45475</v>
      </c>
      <c r="J2584" s="24" t="s">
        <v>107</v>
      </c>
      <c r="K2584">
        <v>3</v>
      </c>
      <c r="L2584" s="24" t="s">
        <v>202</v>
      </c>
      <c r="M2584">
        <v>7</v>
      </c>
      <c r="N2584">
        <v>2024</v>
      </c>
      <c r="O2584" s="23">
        <v>1.457175925925926E-2</v>
      </c>
      <c r="P2584">
        <v>0</v>
      </c>
      <c r="Q2584" s="1"/>
      <c r="R2584" s="23"/>
      <c r="S2584" s="23"/>
      <c r="T2584" s="24" t="s">
        <v>137</v>
      </c>
      <c r="U2584" s="24" t="s">
        <v>9</v>
      </c>
      <c r="V2584">
        <v>0</v>
      </c>
      <c r="W2584" s="24" t="s">
        <v>111</v>
      </c>
      <c r="X2584" s="24" t="s">
        <v>138</v>
      </c>
      <c r="Y2584" s="24" t="s">
        <v>9</v>
      </c>
      <c r="AA2584">
        <v>0</v>
      </c>
      <c r="AB2584">
        <v>0</v>
      </c>
    </row>
    <row r="2585" spans="1:28" x14ac:dyDescent="0.25">
      <c r="A2585">
        <v>917273</v>
      </c>
      <c r="B2585">
        <v>917273</v>
      </c>
      <c r="D2585" s="24" t="s">
        <v>100</v>
      </c>
      <c r="E2585">
        <v>656</v>
      </c>
      <c r="F2585">
        <v>2991076</v>
      </c>
      <c r="G2585" s="24" t="s">
        <v>17</v>
      </c>
      <c r="H2585" s="24" t="s">
        <v>100</v>
      </c>
      <c r="I2585" s="1">
        <v>45475</v>
      </c>
      <c r="J2585" s="24" t="s">
        <v>107</v>
      </c>
      <c r="K2585">
        <v>3</v>
      </c>
      <c r="L2585" s="24" t="s">
        <v>202</v>
      </c>
      <c r="M2585">
        <v>7</v>
      </c>
      <c r="N2585">
        <v>2024</v>
      </c>
      <c r="O2585" s="23">
        <v>1.4837962962962963E-2</v>
      </c>
      <c r="P2585">
        <v>0</v>
      </c>
      <c r="Q2585" s="1"/>
      <c r="R2585" s="23"/>
      <c r="S2585" s="23"/>
      <c r="T2585" s="24" t="s">
        <v>151</v>
      </c>
      <c r="U2585" s="24" t="s">
        <v>9</v>
      </c>
      <c r="V2585">
        <v>0</v>
      </c>
      <c r="W2585" s="24" t="s">
        <v>111</v>
      </c>
      <c r="X2585" s="24" t="s">
        <v>152</v>
      </c>
      <c r="Y2585" s="24" t="s">
        <v>9</v>
      </c>
      <c r="AA2585">
        <v>0</v>
      </c>
      <c r="AB2585">
        <v>0</v>
      </c>
    </row>
    <row r="2586" spans="1:28" x14ac:dyDescent="0.25">
      <c r="A2586">
        <v>917274</v>
      </c>
      <c r="B2586">
        <v>917274</v>
      </c>
      <c r="D2586" s="24" t="s">
        <v>100</v>
      </c>
      <c r="E2586">
        <v>656</v>
      </c>
      <c r="F2586">
        <v>2991076</v>
      </c>
      <c r="G2586" s="24" t="s">
        <v>17</v>
      </c>
      <c r="H2586" s="24" t="s">
        <v>100</v>
      </c>
      <c r="I2586" s="1">
        <v>45475</v>
      </c>
      <c r="J2586" s="24" t="s">
        <v>107</v>
      </c>
      <c r="K2586">
        <v>3</v>
      </c>
      <c r="L2586" s="24" t="s">
        <v>202</v>
      </c>
      <c r="M2586">
        <v>7</v>
      </c>
      <c r="N2586">
        <v>2024</v>
      </c>
      <c r="O2586" s="23">
        <v>1.5729166666666666E-2</v>
      </c>
      <c r="P2586">
        <v>0</v>
      </c>
      <c r="Q2586" s="1"/>
      <c r="R2586" s="23"/>
      <c r="S2586" s="23"/>
      <c r="T2586" s="24" t="s">
        <v>151</v>
      </c>
      <c r="U2586" s="24" t="s">
        <v>9</v>
      </c>
      <c r="V2586">
        <v>0</v>
      </c>
      <c r="W2586" s="24" t="s">
        <v>111</v>
      </c>
      <c r="X2586" s="24" t="s">
        <v>152</v>
      </c>
      <c r="Y2586" s="24" t="s">
        <v>9</v>
      </c>
      <c r="AA2586">
        <v>0</v>
      </c>
      <c r="AB2586">
        <v>0</v>
      </c>
    </row>
    <row r="2587" spans="1:28" x14ac:dyDescent="0.25">
      <c r="A2587">
        <v>917275</v>
      </c>
      <c r="B2587">
        <v>917275</v>
      </c>
      <c r="D2587" s="24" t="s">
        <v>100</v>
      </c>
      <c r="E2587">
        <v>656</v>
      </c>
      <c r="F2587">
        <v>2991076</v>
      </c>
      <c r="G2587" s="24" t="s">
        <v>17</v>
      </c>
      <c r="H2587" s="24" t="s">
        <v>100</v>
      </c>
      <c r="I2587" s="1">
        <v>45475</v>
      </c>
      <c r="J2587" s="24" t="s">
        <v>107</v>
      </c>
      <c r="K2587">
        <v>3</v>
      </c>
      <c r="L2587" s="24" t="s">
        <v>202</v>
      </c>
      <c r="M2587">
        <v>7</v>
      </c>
      <c r="N2587">
        <v>2024</v>
      </c>
      <c r="O2587" s="23">
        <v>1.5833333333333335E-2</v>
      </c>
      <c r="P2587">
        <v>0</v>
      </c>
      <c r="Q2587" s="1"/>
      <c r="R2587" s="23"/>
      <c r="S2587" s="23"/>
      <c r="T2587" s="24" t="s">
        <v>110</v>
      </c>
      <c r="U2587" s="24" t="s">
        <v>9</v>
      </c>
      <c r="V2587">
        <v>0</v>
      </c>
      <c r="W2587" s="24" t="s">
        <v>111</v>
      </c>
      <c r="X2587" s="24" t="s">
        <v>100</v>
      </c>
      <c r="Y2587" s="24" t="s">
        <v>9</v>
      </c>
      <c r="AA2587">
        <v>0</v>
      </c>
      <c r="AB2587">
        <v>0</v>
      </c>
    </row>
    <row r="2588" spans="1:28" x14ac:dyDescent="0.25">
      <c r="A2588">
        <v>917276</v>
      </c>
      <c r="B2588">
        <v>917276</v>
      </c>
      <c r="D2588" s="24" t="s">
        <v>100</v>
      </c>
      <c r="E2588">
        <v>656</v>
      </c>
      <c r="F2588">
        <v>2991076</v>
      </c>
      <c r="G2588" s="24" t="s">
        <v>17</v>
      </c>
      <c r="H2588" s="24" t="s">
        <v>100</v>
      </c>
      <c r="I2588" s="1">
        <v>45475</v>
      </c>
      <c r="J2588" s="24" t="s">
        <v>107</v>
      </c>
      <c r="K2588">
        <v>3</v>
      </c>
      <c r="L2588" s="24" t="s">
        <v>202</v>
      </c>
      <c r="M2588">
        <v>7</v>
      </c>
      <c r="N2588">
        <v>2024</v>
      </c>
      <c r="O2588" s="23">
        <v>1.5902777777777776E-2</v>
      </c>
      <c r="P2588">
        <v>0</v>
      </c>
      <c r="Q2588" s="1"/>
      <c r="R2588" s="23"/>
      <c r="S2588" s="23"/>
      <c r="T2588" s="24" t="s">
        <v>151</v>
      </c>
      <c r="U2588" s="24" t="s">
        <v>9</v>
      </c>
      <c r="V2588">
        <v>0</v>
      </c>
      <c r="W2588" s="24" t="s">
        <v>111</v>
      </c>
      <c r="X2588" s="24" t="s">
        <v>152</v>
      </c>
      <c r="Y2588" s="24" t="s">
        <v>9</v>
      </c>
      <c r="AA2588">
        <v>0</v>
      </c>
      <c r="AB2588">
        <v>0</v>
      </c>
    </row>
    <row r="2589" spans="1:28" x14ac:dyDescent="0.25">
      <c r="A2589">
        <v>917279</v>
      </c>
      <c r="B2589">
        <v>917279</v>
      </c>
      <c r="D2589" s="24" t="s">
        <v>100</v>
      </c>
      <c r="E2589">
        <v>656</v>
      </c>
      <c r="F2589">
        <v>2991076</v>
      </c>
      <c r="G2589" s="24" t="s">
        <v>17</v>
      </c>
      <c r="H2589" s="24" t="s">
        <v>100</v>
      </c>
      <c r="I2589" s="1">
        <v>45475</v>
      </c>
      <c r="J2589" s="24" t="s">
        <v>107</v>
      </c>
      <c r="K2589">
        <v>3</v>
      </c>
      <c r="L2589" s="24" t="s">
        <v>202</v>
      </c>
      <c r="M2589">
        <v>7</v>
      </c>
      <c r="N2589">
        <v>2024</v>
      </c>
      <c r="O2589" s="23">
        <v>1.712962962962963E-2</v>
      </c>
      <c r="P2589">
        <v>0</v>
      </c>
      <c r="Q2589" s="1"/>
      <c r="R2589" s="23"/>
      <c r="S2589" s="23"/>
      <c r="T2589" s="24" t="s">
        <v>110</v>
      </c>
      <c r="U2589" s="24" t="s">
        <v>9</v>
      </c>
      <c r="V2589">
        <v>0</v>
      </c>
      <c r="W2589" s="24" t="s">
        <v>111</v>
      </c>
      <c r="X2589" s="24" t="s">
        <v>100</v>
      </c>
      <c r="Y2589" s="24" t="s">
        <v>9</v>
      </c>
      <c r="AA2589">
        <v>0</v>
      </c>
      <c r="AB2589">
        <v>0</v>
      </c>
    </row>
    <row r="2590" spans="1:28" x14ac:dyDescent="0.25">
      <c r="A2590">
        <v>917280</v>
      </c>
      <c r="B2590">
        <v>917280</v>
      </c>
      <c r="D2590" s="24" t="s">
        <v>100</v>
      </c>
      <c r="E2590">
        <v>656</v>
      </c>
      <c r="F2590">
        <v>2991076</v>
      </c>
      <c r="G2590" s="24" t="s">
        <v>17</v>
      </c>
      <c r="H2590" s="24" t="s">
        <v>100</v>
      </c>
      <c r="I2590" s="1">
        <v>45475</v>
      </c>
      <c r="J2590" s="24" t="s">
        <v>107</v>
      </c>
      <c r="K2590">
        <v>3</v>
      </c>
      <c r="L2590" s="24" t="s">
        <v>202</v>
      </c>
      <c r="M2590">
        <v>7</v>
      </c>
      <c r="N2590">
        <v>2024</v>
      </c>
      <c r="O2590" s="23">
        <v>1.7175925925925924E-2</v>
      </c>
      <c r="P2590">
        <v>0</v>
      </c>
      <c r="Q2590" s="1"/>
      <c r="R2590" s="23"/>
      <c r="S2590" s="23"/>
      <c r="T2590" s="24" t="s">
        <v>137</v>
      </c>
      <c r="U2590" s="24" t="s">
        <v>9</v>
      </c>
      <c r="V2590">
        <v>0</v>
      </c>
      <c r="W2590" s="24" t="s">
        <v>111</v>
      </c>
      <c r="X2590" s="24" t="s">
        <v>138</v>
      </c>
      <c r="Y2590" s="24" t="s">
        <v>9</v>
      </c>
      <c r="AA2590">
        <v>0</v>
      </c>
      <c r="AB2590">
        <v>0</v>
      </c>
    </row>
    <row r="2591" spans="1:28" x14ac:dyDescent="0.25">
      <c r="A2591">
        <v>917281</v>
      </c>
      <c r="B2591">
        <v>917281</v>
      </c>
      <c r="D2591" s="24" t="s">
        <v>100</v>
      </c>
      <c r="E2591">
        <v>656</v>
      </c>
      <c r="F2591">
        <v>2991076</v>
      </c>
      <c r="G2591" s="24" t="s">
        <v>17</v>
      </c>
      <c r="H2591" s="24" t="s">
        <v>100</v>
      </c>
      <c r="I2591" s="1">
        <v>45475</v>
      </c>
      <c r="J2591" s="24" t="s">
        <v>107</v>
      </c>
      <c r="K2591">
        <v>3</v>
      </c>
      <c r="L2591" s="24" t="s">
        <v>202</v>
      </c>
      <c r="M2591">
        <v>7</v>
      </c>
      <c r="N2591">
        <v>2024</v>
      </c>
      <c r="O2591" s="23">
        <v>1.7256944444444443E-2</v>
      </c>
      <c r="P2591">
        <v>0</v>
      </c>
      <c r="Q2591" s="1"/>
      <c r="R2591" s="23"/>
      <c r="S2591" s="23"/>
      <c r="T2591" s="24" t="s">
        <v>150</v>
      </c>
      <c r="U2591" s="24" t="s">
        <v>9</v>
      </c>
      <c r="V2591">
        <v>0</v>
      </c>
      <c r="W2591" s="24" t="s">
        <v>111</v>
      </c>
      <c r="X2591" s="24" t="s">
        <v>150</v>
      </c>
      <c r="Y2591" s="24" t="s">
        <v>9</v>
      </c>
      <c r="AA2591">
        <v>0</v>
      </c>
      <c r="AB2591">
        <v>0</v>
      </c>
    </row>
    <row r="2592" spans="1:28" x14ac:dyDescent="0.25">
      <c r="A2592">
        <v>917282</v>
      </c>
      <c r="B2592">
        <v>917282</v>
      </c>
      <c r="D2592" s="24" t="s">
        <v>100</v>
      </c>
      <c r="E2592">
        <v>656</v>
      </c>
      <c r="F2592">
        <v>2991076</v>
      </c>
      <c r="G2592" s="24" t="s">
        <v>17</v>
      </c>
      <c r="H2592" s="24" t="s">
        <v>100</v>
      </c>
      <c r="I2592" s="1">
        <v>45475</v>
      </c>
      <c r="J2592" s="24" t="s">
        <v>107</v>
      </c>
      <c r="K2592">
        <v>3</v>
      </c>
      <c r="L2592" s="24" t="s">
        <v>202</v>
      </c>
      <c r="M2592">
        <v>7</v>
      </c>
      <c r="N2592">
        <v>2024</v>
      </c>
      <c r="O2592" s="23">
        <v>1.7280092592592593E-2</v>
      </c>
      <c r="P2592">
        <v>0</v>
      </c>
      <c r="Q2592" s="1"/>
      <c r="R2592" s="23"/>
      <c r="S2592" s="23"/>
      <c r="T2592" s="24" t="s">
        <v>140</v>
      </c>
      <c r="U2592" s="24" t="s">
        <v>9</v>
      </c>
      <c r="V2592">
        <v>0</v>
      </c>
      <c r="W2592" s="24" t="s">
        <v>111</v>
      </c>
      <c r="X2592" s="24" t="s">
        <v>140</v>
      </c>
      <c r="Y2592" s="24" t="s">
        <v>9</v>
      </c>
      <c r="AA2592">
        <v>0</v>
      </c>
      <c r="AB2592">
        <v>0</v>
      </c>
    </row>
    <row r="2593" spans="1:28" x14ac:dyDescent="0.25">
      <c r="A2593">
        <v>917283</v>
      </c>
      <c r="B2593">
        <v>917283</v>
      </c>
      <c r="D2593" s="24" t="s">
        <v>100</v>
      </c>
      <c r="E2593">
        <v>656</v>
      </c>
      <c r="F2593">
        <v>2991076</v>
      </c>
      <c r="G2593" s="24" t="s">
        <v>17</v>
      </c>
      <c r="H2593" s="24" t="s">
        <v>100</v>
      </c>
      <c r="I2593" s="1">
        <v>45475</v>
      </c>
      <c r="J2593" s="24" t="s">
        <v>107</v>
      </c>
      <c r="K2593">
        <v>3</v>
      </c>
      <c r="L2593" s="24" t="s">
        <v>202</v>
      </c>
      <c r="M2593">
        <v>7</v>
      </c>
      <c r="N2593">
        <v>2024</v>
      </c>
      <c r="O2593" s="23">
        <v>1.7303240740740741E-2</v>
      </c>
      <c r="P2593">
        <v>0</v>
      </c>
      <c r="Q2593" s="1"/>
      <c r="R2593" s="23"/>
      <c r="S2593" s="23"/>
      <c r="T2593" s="24" t="s">
        <v>139</v>
      </c>
      <c r="U2593" s="24" t="s">
        <v>9</v>
      </c>
      <c r="V2593">
        <v>0</v>
      </c>
      <c r="W2593" s="24" t="s">
        <v>111</v>
      </c>
      <c r="X2593" s="24" t="s">
        <v>139</v>
      </c>
      <c r="Y2593" s="24" t="s">
        <v>9</v>
      </c>
      <c r="AA2593">
        <v>0</v>
      </c>
      <c r="AB2593">
        <v>0</v>
      </c>
    </row>
    <row r="2594" spans="1:28" x14ac:dyDescent="0.25">
      <c r="A2594">
        <v>917284</v>
      </c>
      <c r="B2594">
        <v>917284</v>
      </c>
      <c r="D2594" s="24" t="s">
        <v>100</v>
      </c>
      <c r="E2594">
        <v>656</v>
      </c>
      <c r="F2594">
        <v>2991076</v>
      </c>
      <c r="G2594" s="24" t="s">
        <v>17</v>
      </c>
      <c r="H2594" s="24" t="s">
        <v>100</v>
      </c>
      <c r="I2594" s="1">
        <v>45475</v>
      </c>
      <c r="J2594" s="24" t="s">
        <v>107</v>
      </c>
      <c r="K2594">
        <v>3</v>
      </c>
      <c r="L2594" s="24" t="s">
        <v>202</v>
      </c>
      <c r="M2594">
        <v>7</v>
      </c>
      <c r="N2594">
        <v>2024</v>
      </c>
      <c r="O2594" s="23">
        <v>1.744212962962963E-2</v>
      </c>
      <c r="P2594">
        <v>0</v>
      </c>
      <c r="Q2594" s="1"/>
      <c r="R2594" s="23"/>
      <c r="S2594" s="23"/>
      <c r="T2594" s="24" t="s">
        <v>155</v>
      </c>
      <c r="U2594" s="24" t="s">
        <v>9</v>
      </c>
      <c r="V2594">
        <v>0</v>
      </c>
      <c r="W2594" s="24" t="s">
        <v>111</v>
      </c>
      <c r="X2594" s="24" t="s">
        <v>155</v>
      </c>
      <c r="Y2594" s="24" t="s">
        <v>9</v>
      </c>
      <c r="AA2594">
        <v>0</v>
      </c>
      <c r="AB2594">
        <v>0</v>
      </c>
    </row>
    <row r="2595" spans="1:28" x14ac:dyDescent="0.25">
      <c r="A2595">
        <v>917285</v>
      </c>
      <c r="B2595">
        <v>917285</v>
      </c>
      <c r="D2595" s="24" t="s">
        <v>100</v>
      </c>
      <c r="E2595">
        <v>656</v>
      </c>
      <c r="F2595">
        <v>2991076</v>
      </c>
      <c r="G2595" s="24" t="s">
        <v>17</v>
      </c>
      <c r="H2595" s="24" t="s">
        <v>100</v>
      </c>
      <c r="I2595" s="1">
        <v>45475</v>
      </c>
      <c r="J2595" s="24" t="s">
        <v>107</v>
      </c>
      <c r="K2595">
        <v>3</v>
      </c>
      <c r="L2595" s="24" t="s">
        <v>202</v>
      </c>
      <c r="M2595">
        <v>7</v>
      </c>
      <c r="N2595">
        <v>2024</v>
      </c>
      <c r="O2595" s="23">
        <v>1.7592592592592594E-2</v>
      </c>
      <c r="P2595">
        <v>0</v>
      </c>
      <c r="Q2595" s="1"/>
      <c r="R2595" s="23"/>
      <c r="S2595" s="23"/>
      <c r="T2595" s="24" t="s">
        <v>110</v>
      </c>
      <c r="U2595" s="24" t="s">
        <v>9</v>
      </c>
      <c r="V2595">
        <v>0</v>
      </c>
      <c r="W2595" s="24" t="s">
        <v>111</v>
      </c>
      <c r="X2595" s="24" t="s">
        <v>100</v>
      </c>
      <c r="Y2595" s="24" t="s">
        <v>9</v>
      </c>
      <c r="AA2595">
        <v>0</v>
      </c>
      <c r="AB2595">
        <v>0</v>
      </c>
    </row>
    <row r="2596" spans="1:28" x14ac:dyDescent="0.25">
      <c r="A2596">
        <v>917286</v>
      </c>
      <c r="B2596">
        <v>917286</v>
      </c>
      <c r="D2596" s="24" t="s">
        <v>100</v>
      </c>
      <c r="E2596">
        <v>656</v>
      </c>
      <c r="F2596">
        <v>2991076</v>
      </c>
      <c r="G2596" s="24" t="s">
        <v>17</v>
      </c>
      <c r="H2596" s="24" t="s">
        <v>100</v>
      </c>
      <c r="I2596" s="1">
        <v>45475</v>
      </c>
      <c r="J2596" s="24" t="s">
        <v>107</v>
      </c>
      <c r="K2596">
        <v>3</v>
      </c>
      <c r="L2596" s="24" t="s">
        <v>202</v>
      </c>
      <c r="M2596">
        <v>7</v>
      </c>
      <c r="N2596">
        <v>2024</v>
      </c>
      <c r="O2596" s="23">
        <v>1.7638888888888888E-2</v>
      </c>
      <c r="P2596">
        <v>0</v>
      </c>
      <c r="Q2596" s="1"/>
      <c r="R2596" s="23"/>
      <c r="S2596" s="23"/>
      <c r="T2596" s="24" t="s">
        <v>151</v>
      </c>
      <c r="U2596" s="24" t="s">
        <v>9</v>
      </c>
      <c r="V2596">
        <v>0</v>
      </c>
      <c r="W2596" s="24" t="s">
        <v>111</v>
      </c>
      <c r="X2596" s="24" t="s">
        <v>152</v>
      </c>
      <c r="Y2596" s="24" t="s">
        <v>9</v>
      </c>
      <c r="AA2596">
        <v>0</v>
      </c>
      <c r="AB2596">
        <v>0</v>
      </c>
    </row>
    <row r="2597" spans="1:28" x14ac:dyDescent="0.25">
      <c r="A2597">
        <v>917428</v>
      </c>
      <c r="B2597">
        <v>917428</v>
      </c>
      <c r="D2597" s="24" t="s">
        <v>100</v>
      </c>
      <c r="E2597">
        <v>614</v>
      </c>
      <c r="F2597">
        <v>5371211</v>
      </c>
      <c r="G2597" s="24" t="s">
        <v>17</v>
      </c>
      <c r="H2597" s="24" t="s">
        <v>100</v>
      </c>
      <c r="I2597" s="1">
        <v>45475</v>
      </c>
      <c r="J2597" s="24" t="s">
        <v>107</v>
      </c>
      <c r="K2597">
        <v>3</v>
      </c>
      <c r="L2597" s="24" t="s">
        <v>202</v>
      </c>
      <c r="M2597">
        <v>7</v>
      </c>
      <c r="N2597">
        <v>2024</v>
      </c>
      <c r="O2597" s="23">
        <v>0.53929398148148144</v>
      </c>
      <c r="P2597">
        <v>0</v>
      </c>
      <c r="Q2597" s="1"/>
      <c r="R2597" s="23"/>
      <c r="S2597" s="23"/>
      <c r="T2597" s="24" t="s">
        <v>110</v>
      </c>
      <c r="U2597" s="24" t="s">
        <v>9</v>
      </c>
      <c r="V2597">
        <v>0</v>
      </c>
      <c r="W2597" s="24" t="s">
        <v>111</v>
      </c>
      <c r="X2597" s="24" t="s">
        <v>100</v>
      </c>
      <c r="Y2597" s="24" t="s">
        <v>9</v>
      </c>
      <c r="AA2597">
        <v>0</v>
      </c>
      <c r="AB2597">
        <v>0</v>
      </c>
    </row>
    <row r="2598" spans="1:28" x14ac:dyDescent="0.25">
      <c r="A2598">
        <v>917429</v>
      </c>
      <c r="B2598">
        <v>917429</v>
      </c>
      <c r="D2598" s="24" t="s">
        <v>100</v>
      </c>
      <c r="E2598">
        <v>614</v>
      </c>
      <c r="F2598">
        <v>5371211</v>
      </c>
      <c r="G2598" s="24" t="s">
        <v>17</v>
      </c>
      <c r="H2598" s="24" t="s">
        <v>100</v>
      </c>
      <c r="I2598" s="1">
        <v>45475</v>
      </c>
      <c r="J2598" s="24" t="s">
        <v>107</v>
      </c>
      <c r="K2598">
        <v>3</v>
      </c>
      <c r="L2598" s="24" t="s">
        <v>202</v>
      </c>
      <c r="M2598">
        <v>7</v>
      </c>
      <c r="N2598">
        <v>2024</v>
      </c>
      <c r="O2598" s="23">
        <v>0.53938657407407409</v>
      </c>
      <c r="P2598">
        <v>0</v>
      </c>
      <c r="Q2598" s="1"/>
      <c r="R2598" s="23"/>
      <c r="S2598" s="23"/>
      <c r="T2598" s="24" t="s">
        <v>137</v>
      </c>
      <c r="U2598" s="24" t="s">
        <v>9</v>
      </c>
      <c r="V2598">
        <v>0</v>
      </c>
      <c r="W2598" s="24" t="s">
        <v>111</v>
      </c>
      <c r="X2598" s="24" t="s">
        <v>138</v>
      </c>
      <c r="Y2598" s="24" t="s">
        <v>9</v>
      </c>
      <c r="AA2598">
        <v>0</v>
      </c>
      <c r="AB2598">
        <v>0</v>
      </c>
    </row>
    <row r="2599" spans="1:28" x14ac:dyDescent="0.25">
      <c r="A2599">
        <v>917430</v>
      </c>
      <c r="B2599">
        <v>917430</v>
      </c>
      <c r="D2599" s="24" t="s">
        <v>100</v>
      </c>
      <c r="E2599">
        <v>614</v>
      </c>
      <c r="F2599">
        <v>5371211</v>
      </c>
      <c r="G2599" s="24" t="s">
        <v>17</v>
      </c>
      <c r="H2599" s="24" t="s">
        <v>100</v>
      </c>
      <c r="I2599" s="1">
        <v>45475</v>
      </c>
      <c r="J2599" s="24" t="s">
        <v>107</v>
      </c>
      <c r="K2599">
        <v>3</v>
      </c>
      <c r="L2599" s="24" t="s">
        <v>202</v>
      </c>
      <c r="M2599">
        <v>7</v>
      </c>
      <c r="N2599">
        <v>2024</v>
      </c>
      <c r="O2599" s="23">
        <v>0.53942129629629632</v>
      </c>
      <c r="P2599">
        <v>0</v>
      </c>
      <c r="Q2599" s="1"/>
      <c r="R2599" s="23"/>
      <c r="S2599" s="23"/>
      <c r="T2599" s="24" t="s">
        <v>140</v>
      </c>
      <c r="U2599" s="24" t="s">
        <v>9</v>
      </c>
      <c r="V2599">
        <v>0</v>
      </c>
      <c r="W2599" s="24" t="s">
        <v>111</v>
      </c>
      <c r="X2599" s="24" t="s">
        <v>140</v>
      </c>
      <c r="Y2599" s="24" t="s">
        <v>9</v>
      </c>
      <c r="AA2599">
        <v>0</v>
      </c>
      <c r="AB2599">
        <v>0</v>
      </c>
    </row>
    <row r="2600" spans="1:28" x14ac:dyDescent="0.25">
      <c r="A2600">
        <v>917431</v>
      </c>
      <c r="B2600">
        <v>917431</v>
      </c>
      <c r="D2600" s="24" t="s">
        <v>100</v>
      </c>
      <c r="E2600">
        <v>614</v>
      </c>
      <c r="F2600">
        <v>5371211</v>
      </c>
      <c r="G2600" s="24" t="s">
        <v>17</v>
      </c>
      <c r="H2600" s="24" t="s">
        <v>100</v>
      </c>
      <c r="I2600" s="1">
        <v>45475</v>
      </c>
      <c r="J2600" s="24" t="s">
        <v>107</v>
      </c>
      <c r="K2600">
        <v>3</v>
      </c>
      <c r="L2600" s="24" t="s">
        <v>202</v>
      </c>
      <c r="M2600">
        <v>7</v>
      </c>
      <c r="N2600">
        <v>2024</v>
      </c>
      <c r="O2600" s="23">
        <v>0.53957175925925926</v>
      </c>
      <c r="P2600">
        <v>0</v>
      </c>
      <c r="Q2600" s="1"/>
      <c r="R2600" s="23"/>
      <c r="S2600" s="23"/>
      <c r="T2600" s="24" t="s">
        <v>150</v>
      </c>
      <c r="U2600" s="24" t="s">
        <v>9</v>
      </c>
      <c r="V2600">
        <v>0</v>
      </c>
      <c r="W2600" s="24" t="s">
        <v>111</v>
      </c>
      <c r="X2600" s="24" t="s">
        <v>150</v>
      </c>
      <c r="Y2600" s="24" t="s">
        <v>9</v>
      </c>
      <c r="AA2600">
        <v>0</v>
      </c>
      <c r="AB2600">
        <v>0</v>
      </c>
    </row>
    <row r="2601" spans="1:28" x14ac:dyDescent="0.25">
      <c r="A2601">
        <v>917598</v>
      </c>
      <c r="B2601">
        <v>917598</v>
      </c>
      <c r="D2601" s="24" t="s">
        <v>100</v>
      </c>
      <c r="E2601">
        <v>656</v>
      </c>
      <c r="F2601">
        <v>1146620</v>
      </c>
      <c r="G2601" s="24" t="s">
        <v>17</v>
      </c>
      <c r="H2601" s="24" t="s">
        <v>100</v>
      </c>
      <c r="I2601" s="1">
        <v>45475</v>
      </c>
      <c r="J2601" s="24" t="s">
        <v>107</v>
      </c>
      <c r="K2601">
        <v>3</v>
      </c>
      <c r="L2601" s="24" t="s">
        <v>202</v>
      </c>
      <c r="M2601">
        <v>7</v>
      </c>
      <c r="N2601">
        <v>2024</v>
      </c>
      <c r="O2601" s="23">
        <v>0.76947916666666671</v>
      </c>
      <c r="P2601">
        <v>0</v>
      </c>
      <c r="Q2601" s="1"/>
      <c r="R2601" s="23"/>
      <c r="S2601" s="23"/>
      <c r="T2601" s="24" t="s">
        <v>110</v>
      </c>
      <c r="U2601" s="24" t="s">
        <v>9</v>
      </c>
      <c r="V2601">
        <v>0</v>
      </c>
      <c r="W2601" s="24" t="s">
        <v>111</v>
      </c>
      <c r="X2601" s="24" t="s">
        <v>100</v>
      </c>
      <c r="Y2601" s="24" t="s">
        <v>9</v>
      </c>
      <c r="AA2601">
        <v>0</v>
      </c>
      <c r="AB2601">
        <v>0</v>
      </c>
    </row>
    <row r="2602" spans="1:28" x14ac:dyDescent="0.25">
      <c r="A2602">
        <v>917599</v>
      </c>
      <c r="B2602">
        <v>917599</v>
      </c>
      <c r="D2602" s="24" t="s">
        <v>100</v>
      </c>
      <c r="E2602">
        <v>656</v>
      </c>
      <c r="F2602">
        <v>1146620</v>
      </c>
      <c r="G2602" s="24" t="s">
        <v>17</v>
      </c>
      <c r="H2602" s="24" t="s">
        <v>100</v>
      </c>
      <c r="I2602" s="1">
        <v>45475</v>
      </c>
      <c r="J2602" s="24" t="s">
        <v>107</v>
      </c>
      <c r="K2602">
        <v>3</v>
      </c>
      <c r="L2602" s="24" t="s">
        <v>202</v>
      </c>
      <c r="M2602">
        <v>7</v>
      </c>
      <c r="N2602">
        <v>2024</v>
      </c>
      <c r="O2602" s="23">
        <v>0.76953703703703702</v>
      </c>
      <c r="P2602">
        <v>0</v>
      </c>
      <c r="Q2602" s="1"/>
      <c r="R2602" s="23"/>
      <c r="S2602" s="23"/>
      <c r="T2602" s="24" t="s">
        <v>137</v>
      </c>
      <c r="U2602" s="24" t="s">
        <v>9</v>
      </c>
      <c r="V2602">
        <v>0</v>
      </c>
      <c r="W2602" s="24" t="s">
        <v>111</v>
      </c>
      <c r="X2602" s="24" t="s">
        <v>138</v>
      </c>
      <c r="Y2602" s="24" t="s">
        <v>9</v>
      </c>
      <c r="AA2602">
        <v>0</v>
      </c>
      <c r="AB2602">
        <v>0</v>
      </c>
    </row>
    <row r="2603" spans="1:28" x14ac:dyDescent="0.25">
      <c r="A2603">
        <v>917600</v>
      </c>
      <c r="B2603">
        <v>917600</v>
      </c>
      <c r="D2603" s="24" t="s">
        <v>100</v>
      </c>
      <c r="E2603">
        <v>656</v>
      </c>
      <c r="F2603">
        <v>1146620</v>
      </c>
      <c r="G2603" s="24" t="s">
        <v>17</v>
      </c>
      <c r="H2603" s="24" t="s">
        <v>100</v>
      </c>
      <c r="I2603" s="1">
        <v>45475</v>
      </c>
      <c r="J2603" s="24" t="s">
        <v>107</v>
      </c>
      <c r="K2603">
        <v>3</v>
      </c>
      <c r="L2603" s="24" t="s">
        <v>202</v>
      </c>
      <c r="M2603">
        <v>7</v>
      </c>
      <c r="N2603">
        <v>2024</v>
      </c>
      <c r="O2603" s="23">
        <v>0.76967592592592593</v>
      </c>
      <c r="P2603">
        <v>0</v>
      </c>
      <c r="Q2603" s="1"/>
      <c r="R2603" s="23"/>
      <c r="S2603" s="23"/>
      <c r="T2603" s="24" t="s">
        <v>141</v>
      </c>
      <c r="U2603" s="24" t="s">
        <v>9</v>
      </c>
      <c r="V2603">
        <v>0</v>
      </c>
      <c r="W2603" s="24" t="s">
        <v>111</v>
      </c>
      <c r="X2603" s="24" t="s">
        <v>142</v>
      </c>
      <c r="Y2603" s="24" t="s">
        <v>9</v>
      </c>
      <c r="AA2603">
        <v>0</v>
      </c>
      <c r="AB2603">
        <v>0</v>
      </c>
    </row>
    <row r="2604" spans="1:28" x14ac:dyDescent="0.25">
      <c r="A2604">
        <v>917601</v>
      </c>
      <c r="B2604">
        <v>917601</v>
      </c>
      <c r="D2604" s="24" t="s">
        <v>100</v>
      </c>
      <c r="E2604">
        <v>656</v>
      </c>
      <c r="F2604">
        <v>1146620</v>
      </c>
      <c r="G2604" s="24" t="s">
        <v>17</v>
      </c>
      <c r="H2604" s="24" t="s">
        <v>100</v>
      </c>
      <c r="I2604" s="1">
        <v>45475</v>
      </c>
      <c r="J2604" s="24" t="s">
        <v>107</v>
      </c>
      <c r="K2604">
        <v>3</v>
      </c>
      <c r="L2604" s="24" t="s">
        <v>202</v>
      </c>
      <c r="M2604">
        <v>7</v>
      </c>
      <c r="N2604">
        <v>2024</v>
      </c>
      <c r="O2604" s="23">
        <v>0.76976851851851846</v>
      </c>
      <c r="P2604">
        <v>0</v>
      </c>
      <c r="Q2604" s="1"/>
      <c r="R2604" s="23"/>
      <c r="S2604" s="23"/>
      <c r="T2604" s="24" t="s">
        <v>151</v>
      </c>
      <c r="U2604" s="24" t="s">
        <v>9</v>
      </c>
      <c r="V2604">
        <v>0</v>
      </c>
      <c r="W2604" s="24" t="s">
        <v>111</v>
      </c>
      <c r="X2604" s="24" t="s">
        <v>152</v>
      </c>
      <c r="Y2604" s="24" t="s">
        <v>9</v>
      </c>
      <c r="AA2604">
        <v>0</v>
      </c>
      <c r="AB2604">
        <v>0</v>
      </c>
    </row>
    <row r="2605" spans="1:28" x14ac:dyDescent="0.25">
      <c r="A2605">
        <v>917605</v>
      </c>
      <c r="B2605">
        <v>917605</v>
      </c>
      <c r="D2605" s="24" t="s">
        <v>100</v>
      </c>
      <c r="E2605">
        <v>614</v>
      </c>
      <c r="F2605">
        <v>3443397</v>
      </c>
      <c r="G2605" s="24" t="s">
        <v>17</v>
      </c>
      <c r="H2605" s="24" t="s">
        <v>100</v>
      </c>
      <c r="I2605" s="1">
        <v>45475</v>
      </c>
      <c r="J2605" s="24" t="s">
        <v>107</v>
      </c>
      <c r="K2605">
        <v>3</v>
      </c>
      <c r="L2605" s="24" t="s">
        <v>202</v>
      </c>
      <c r="M2605">
        <v>7</v>
      </c>
      <c r="N2605">
        <v>2024</v>
      </c>
      <c r="O2605" s="23">
        <v>0.81572916666666662</v>
      </c>
      <c r="P2605">
        <v>0</v>
      </c>
      <c r="Q2605" s="1"/>
      <c r="R2605" s="23"/>
      <c r="S2605" s="23"/>
      <c r="T2605" s="24" t="s">
        <v>110</v>
      </c>
      <c r="U2605" s="24" t="s">
        <v>9</v>
      </c>
      <c r="V2605">
        <v>0</v>
      </c>
      <c r="W2605" s="24" t="s">
        <v>111</v>
      </c>
      <c r="X2605" s="24" t="s">
        <v>100</v>
      </c>
      <c r="Y2605" s="24" t="s">
        <v>9</v>
      </c>
      <c r="AA2605">
        <v>0</v>
      </c>
      <c r="AB2605">
        <v>0</v>
      </c>
    </row>
    <row r="2606" spans="1:28" x14ac:dyDescent="0.25">
      <c r="A2606">
        <v>917606</v>
      </c>
      <c r="B2606">
        <v>917606</v>
      </c>
      <c r="D2606" s="24" t="s">
        <v>100</v>
      </c>
      <c r="E2606">
        <v>614</v>
      </c>
      <c r="F2606">
        <v>3443397</v>
      </c>
      <c r="G2606" s="24" t="s">
        <v>17</v>
      </c>
      <c r="H2606" s="24" t="s">
        <v>100</v>
      </c>
      <c r="I2606" s="1">
        <v>45475</v>
      </c>
      <c r="J2606" s="24" t="s">
        <v>107</v>
      </c>
      <c r="K2606">
        <v>3</v>
      </c>
      <c r="L2606" s="24" t="s">
        <v>202</v>
      </c>
      <c r="M2606">
        <v>7</v>
      </c>
      <c r="N2606">
        <v>2024</v>
      </c>
      <c r="O2606" s="23">
        <v>0.81589120370370372</v>
      </c>
      <c r="P2606">
        <v>0</v>
      </c>
      <c r="Q2606" s="1"/>
      <c r="R2606" s="23"/>
      <c r="S2606" s="23"/>
      <c r="T2606" s="24" t="s">
        <v>137</v>
      </c>
      <c r="U2606" s="24" t="s">
        <v>9</v>
      </c>
      <c r="V2606">
        <v>0</v>
      </c>
      <c r="W2606" s="24" t="s">
        <v>111</v>
      </c>
      <c r="X2606" s="24" t="s">
        <v>138</v>
      </c>
      <c r="Y2606" s="24" t="s">
        <v>9</v>
      </c>
      <c r="AA2606">
        <v>0</v>
      </c>
      <c r="AB2606">
        <v>0</v>
      </c>
    </row>
    <row r="2607" spans="1:28" x14ac:dyDescent="0.25">
      <c r="A2607">
        <v>917607</v>
      </c>
      <c r="B2607">
        <v>917607</v>
      </c>
      <c r="D2607" s="24" t="s">
        <v>100</v>
      </c>
      <c r="E2607">
        <v>614</v>
      </c>
      <c r="F2607">
        <v>3443397</v>
      </c>
      <c r="G2607" s="24" t="s">
        <v>17</v>
      </c>
      <c r="H2607" s="24" t="s">
        <v>100</v>
      </c>
      <c r="I2607" s="1">
        <v>45475</v>
      </c>
      <c r="J2607" s="24" t="s">
        <v>107</v>
      </c>
      <c r="K2607">
        <v>3</v>
      </c>
      <c r="L2607" s="24" t="s">
        <v>202</v>
      </c>
      <c r="M2607">
        <v>7</v>
      </c>
      <c r="N2607">
        <v>2024</v>
      </c>
      <c r="O2607" s="23">
        <v>0.81622685185185184</v>
      </c>
      <c r="P2607">
        <v>0</v>
      </c>
      <c r="Q2607" s="1"/>
      <c r="R2607" s="23"/>
      <c r="S2607" s="23"/>
      <c r="T2607" s="24" t="s">
        <v>137</v>
      </c>
      <c r="U2607" s="24" t="s">
        <v>9</v>
      </c>
      <c r="V2607">
        <v>0</v>
      </c>
      <c r="W2607" s="24" t="s">
        <v>111</v>
      </c>
      <c r="X2607" s="24" t="s">
        <v>138</v>
      </c>
      <c r="Y2607" s="24" t="s">
        <v>9</v>
      </c>
      <c r="AA2607">
        <v>0</v>
      </c>
      <c r="AB2607">
        <v>0</v>
      </c>
    </row>
    <row r="2608" spans="1:28" x14ac:dyDescent="0.25">
      <c r="A2608">
        <v>917748</v>
      </c>
      <c r="B2608">
        <v>917748</v>
      </c>
      <c r="D2608" s="24" t="s">
        <v>100</v>
      </c>
      <c r="E2608">
        <v>627</v>
      </c>
      <c r="F2608">
        <v>1158939</v>
      </c>
      <c r="G2608" s="24" t="s">
        <v>17</v>
      </c>
      <c r="H2608" s="24" t="s">
        <v>100</v>
      </c>
      <c r="I2608" s="1">
        <v>45476</v>
      </c>
      <c r="J2608" s="24" t="s">
        <v>108</v>
      </c>
      <c r="K2608">
        <v>4</v>
      </c>
      <c r="L2608" s="24" t="s">
        <v>202</v>
      </c>
      <c r="M2608">
        <v>7</v>
      </c>
      <c r="N2608">
        <v>2024</v>
      </c>
      <c r="O2608" s="23">
        <v>0.38094907407407408</v>
      </c>
      <c r="P2608">
        <v>0</v>
      </c>
      <c r="Q2608" s="1"/>
      <c r="R2608" s="23"/>
      <c r="S2608" s="23"/>
      <c r="T2608" s="24" t="s">
        <v>110</v>
      </c>
      <c r="U2608" s="24" t="s">
        <v>9</v>
      </c>
      <c r="V2608">
        <v>0</v>
      </c>
      <c r="W2608" s="24" t="s">
        <v>111</v>
      </c>
      <c r="X2608" s="24" t="s">
        <v>100</v>
      </c>
      <c r="Y2608" s="24" t="s">
        <v>9</v>
      </c>
      <c r="AA2608">
        <v>0</v>
      </c>
      <c r="AB2608">
        <v>0</v>
      </c>
    </row>
    <row r="2609" spans="1:28" x14ac:dyDescent="0.25">
      <c r="A2609">
        <v>917749</v>
      </c>
      <c r="B2609">
        <v>917749</v>
      </c>
      <c r="D2609" s="24" t="s">
        <v>100</v>
      </c>
      <c r="E2609">
        <v>627</v>
      </c>
      <c r="F2609">
        <v>1158939</v>
      </c>
      <c r="G2609" s="24" t="s">
        <v>17</v>
      </c>
      <c r="H2609" s="24" t="s">
        <v>100</v>
      </c>
      <c r="I2609" s="1">
        <v>45476</v>
      </c>
      <c r="J2609" s="24" t="s">
        <v>108</v>
      </c>
      <c r="K2609">
        <v>4</v>
      </c>
      <c r="L2609" s="24" t="s">
        <v>202</v>
      </c>
      <c r="M2609">
        <v>7</v>
      </c>
      <c r="N2609">
        <v>2024</v>
      </c>
      <c r="O2609" s="23">
        <v>0.38115740740740739</v>
      </c>
      <c r="P2609">
        <v>0</v>
      </c>
      <c r="Q2609" s="1"/>
      <c r="R2609" s="23"/>
      <c r="S2609" s="23"/>
      <c r="T2609" s="24" t="s">
        <v>151</v>
      </c>
      <c r="U2609" s="24" t="s">
        <v>9</v>
      </c>
      <c r="V2609">
        <v>0</v>
      </c>
      <c r="W2609" s="24" t="s">
        <v>111</v>
      </c>
      <c r="X2609" s="24" t="s">
        <v>152</v>
      </c>
      <c r="Y2609" s="24" t="s">
        <v>9</v>
      </c>
      <c r="AA2609">
        <v>0</v>
      </c>
      <c r="AB2609">
        <v>0</v>
      </c>
    </row>
    <row r="2610" spans="1:28" x14ac:dyDescent="0.25">
      <c r="A2610">
        <v>917902</v>
      </c>
      <c r="B2610">
        <v>917902</v>
      </c>
      <c r="D2610" s="24" t="s">
        <v>100</v>
      </c>
      <c r="E2610">
        <v>656</v>
      </c>
      <c r="F2610">
        <v>3494711</v>
      </c>
      <c r="G2610" s="24" t="s">
        <v>17</v>
      </c>
      <c r="H2610" s="24" t="s">
        <v>100</v>
      </c>
      <c r="I2610" s="1">
        <v>45476</v>
      </c>
      <c r="J2610" s="24" t="s">
        <v>108</v>
      </c>
      <c r="K2610">
        <v>4</v>
      </c>
      <c r="L2610" s="24" t="s">
        <v>202</v>
      </c>
      <c r="M2610">
        <v>7</v>
      </c>
      <c r="N2610">
        <v>2024</v>
      </c>
      <c r="O2610" s="23">
        <v>0.60678240740740741</v>
      </c>
      <c r="P2610">
        <v>0</v>
      </c>
      <c r="Q2610" s="1"/>
      <c r="R2610" s="23"/>
      <c r="S2610" s="23"/>
      <c r="T2610" s="24" t="s">
        <v>110</v>
      </c>
      <c r="U2610" s="24" t="s">
        <v>9</v>
      </c>
      <c r="V2610">
        <v>0</v>
      </c>
      <c r="W2610" s="24" t="s">
        <v>111</v>
      </c>
      <c r="X2610" s="24" t="s">
        <v>100</v>
      </c>
      <c r="Y2610" s="24" t="s">
        <v>9</v>
      </c>
      <c r="AA2610">
        <v>0</v>
      </c>
      <c r="AB2610">
        <v>0</v>
      </c>
    </row>
    <row r="2611" spans="1:28" x14ac:dyDescent="0.25">
      <c r="A2611">
        <v>917903</v>
      </c>
      <c r="B2611">
        <v>917903</v>
      </c>
      <c r="D2611" s="24" t="s">
        <v>100</v>
      </c>
      <c r="E2611">
        <v>656</v>
      </c>
      <c r="F2611">
        <v>3494711</v>
      </c>
      <c r="G2611" s="24" t="s">
        <v>17</v>
      </c>
      <c r="H2611" s="24" t="s">
        <v>100</v>
      </c>
      <c r="I2611" s="1">
        <v>45476</v>
      </c>
      <c r="J2611" s="24" t="s">
        <v>108</v>
      </c>
      <c r="K2611">
        <v>4</v>
      </c>
      <c r="L2611" s="24" t="s">
        <v>202</v>
      </c>
      <c r="M2611">
        <v>7</v>
      </c>
      <c r="N2611">
        <v>2024</v>
      </c>
      <c r="O2611" s="23">
        <v>0.60726851851851849</v>
      </c>
      <c r="P2611">
        <v>0</v>
      </c>
      <c r="Q2611" s="1"/>
      <c r="R2611" s="23"/>
      <c r="S2611" s="23"/>
      <c r="T2611" s="24" t="s">
        <v>150</v>
      </c>
      <c r="U2611" s="24" t="s">
        <v>9</v>
      </c>
      <c r="V2611">
        <v>0</v>
      </c>
      <c r="W2611" s="24" t="s">
        <v>111</v>
      </c>
      <c r="X2611" s="24" t="s">
        <v>150</v>
      </c>
      <c r="Y2611" s="24" t="s">
        <v>9</v>
      </c>
      <c r="AA2611">
        <v>0</v>
      </c>
      <c r="AB2611">
        <v>0</v>
      </c>
    </row>
    <row r="2612" spans="1:28" x14ac:dyDescent="0.25">
      <c r="A2612">
        <v>917904</v>
      </c>
      <c r="B2612">
        <v>917904</v>
      </c>
      <c r="D2612" s="24" t="s">
        <v>100</v>
      </c>
      <c r="E2612">
        <v>656</v>
      </c>
      <c r="F2612">
        <v>3494711</v>
      </c>
      <c r="G2612" s="24" t="s">
        <v>17</v>
      </c>
      <c r="H2612" s="24" t="s">
        <v>100</v>
      </c>
      <c r="I2612" s="1">
        <v>45476</v>
      </c>
      <c r="J2612" s="24" t="s">
        <v>108</v>
      </c>
      <c r="K2612">
        <v>4</v>
      </c>
      <c r="L2612" s="24" t="s">
        <v>202</v>
      </c>
      <c r="M2612">
        <v>7</v>
      </c>
      <c r="N2612">
        <v>2024</v>
      </c>
      <c r="O2612" s="23">
        <v>0.60765046296296299</v>
      </c>
      <c r="P2612">
        <v>0</v>
      </c>
      <c r="Q2612" s="1"/>
      <c r="R2612" s="23"/>
      <c r="S2612" s="23"/>
      <c r="T2612" s="24" t="s">
        <v>151</v>
      </c>
      <c r="U2612" s="24" t="s">
        <v>9</v>
      </c>
      <c r="V2612">
        <v>0</v>
      </c>
      <c r="W2612" s="24" t="s">
        <v>111</v>
      </c>
      <c r="X2612" s="24" t="s">
        <v>152</v>
      </c>
      <c r="Y2612" s="24" t="s">
        <v>9</v>
      </c>
      <c r="AA2612">
        <v>0</v>
      </c>
      <c r="AB2612">
        <v>0</v>
      </c>
    </row>
    <row r="2613" spans="1:28" x14ac:dyDescent="0.25">
      <c r="A2613">
        <v>918185</v>
      </c>
      <c r="B2613">
        <v>918185</v>
      </c>
      <c r="D2613" s="24" t="s">
        <v>100</v>
      </c>
      <c r="E2613">
        <v>635</v>
      </c>
      <c r="F2613">
        <v>1128277</v>
      </c>
      <c r="G2613" s="24" t="s">
        <v>17</v>
      </c>
      <c r="H2613" s="24" t="s">
        <v>100</v>
      </c>
      <c r="I2613" s="1">
        <v>45477</v>
      </c>
      <c r="J2613" s="24" t="s">
        <v>109</v>
      </c>
      <c r="K2613">
        <v>5</v>
      </c>
      <c r="L2613" s="24" t="s">
        <v>202</v>
      </c>
      <c r="M2613">
        <v>7</v>
      </c>
      <c r="N2613">
        <v>2024</v>
      </c>
      <c r="O2613" s="23">
        <v>0.45025462962962964</v>
      </c>
      <c r="P2613">
        <v>0</v>
      </c>
      <c r="Q2613" s="1"/>
      <c r="R2613" s="23"/>
      <c r="S2613" s="23"/>
      <c r="T2613" s="24" t="s">
        <v>110</v>
      </c>
      <c r="U2613" s="24" t="s">
        <v>9</v>
      </c>
      <c r="V2613">
        <v>0</v>
      </c>
      <c r="W2613" s="24" t="s">
        <v>111</v>
      </c>
      <c r="X2613" s="24" t="s">
        <v>100</v>
      </c>
      <c r="Y2613" s="24" t="s">
        <v>9</v>
      </c>
      <c r="AA2613">
        <v>0</v>
      </c>
      <c r="AB2613">
        <v>0</v>
      </c>
    </row>
    <row r="2614" spans="1:28" x14ac:dyDescent="0.25">
      <c r="A2614">
        <v>918188</v>
      </c>
      <c r="B2614">
        <v>918188</v>
      </c>
      <c r="D2614" s="24" t="s">
        <v>100</v>
      </c>
      <c r="E2614">
        <v>635</v>
      </c>
      <c r="F2614">
        <v>1128277</v>
      </c>
      <c r="G2614" s="24" t="s">
        <v>17</v>
      </c>
      <c r="H2614" s="24" t="s">
        <v>100</v>
      </c>
      <c r="I2614" s="1">
        <v>45477</v>
      </c>
      <c r="J2614" s="24" t="s">
        <v>109</v>
      </c>
      <c r="K2614">
        <v>5</v>
      </c>
      <c r="L2614" s="24" t="s">
        <v>202</v>
      </c>
      <c r="M2614">
        <v>7</v>
      </c>
      <c r="N2614">
        <v>2024</v>
      </c>
      <c r="O2614" s="23">
        <v>0.45064814814814813</v>
      </c>
      <c r="P2614">
        <v>0</v>
      </c>
      <c r="Q2614" s="1"/>
      <c r="R2614" s="23"/>
      <c r="S2614" s="23"/>
      <c r="T2614" s="24" t="s">
        <v>137</v>
      </c>
      <c r="U2614" s="24" t="s">
        <v>9</v>
      </c>
      <c r="V2614">
        <v>0</v>
      </c>
      <c r="W2614" s="24" t="s">
        <v>111</v>
      </c>
      <c r="X2614" s="24" t="s">
        <v>138</v>
      </c>
      <c r="Y2614" s="24" t="s">
        <v>9</v>
      </c>
      <c r="AA2614">
        <v>0</v>
      </c>
      <c r="AB2614">
        <v>0</v>
      </c>
    </row>
    <row r="2615" spans="1:28" x14ac:dyDescent="0.25">
      <c r="A2615">
        <v>918189</v>
      </c>
      <c r="B2615">
        <v>918189</v>
      </c>
      <c r="D2615" s="24" t="s">
        <v>100</v>
      </c>
      <c r="E2615">
        <v>635</v>
      </c>
      <c r="F2615">
        <v>1128277</v>
      </c>
      <c r="G2615" s="24" t="s">
        <v>17</v>
      </c>
      <c r="H2615" s="24" t="s">
        <v>100</v>
      </c>
      <c r="I2615" s="1">
        <v>45477</v>
      </c>
      <c r="J2615" s="24" t="s">
        <v>109</v>
      </c>
      <c r="K2615">
        <v>5</v>
      </c>
      <c r="L2615" s="24" t="s">
        <v>202</v>
      </c>
      <c r="M2615">
        <v>7</v>
      </c>
      <c r="N2615">
        <v>2024</v>
      </c>
      <c r="O2615" s="23">
        <v>0.45119212962962962</v>
      </c>
      <c r="P2615">
        <v>0</v>
      </c>
      <c r="Q2615" s="1"/>
      <c r="R2615" s="23"/>
      <c r="S2615" s="23"/>
      <c r="T2615" s="24" t="s">
        <v>141</v>
      </c>
      <c r="U2615" s="24" t="s">
        <v>9</v>
      </c>
      <c r="V2615">
        <v>0</v>
      </c>
      <c r="W2615" s="24" t="s">
        <v>111</v>
      </c>
      <c r="X2615" s="24" t="s">
        <v>142</v>
      </c>
      <c r="Y2615" s="24" t="s">
        <v>9</v>
      </c>
      <c r="AA2615">
        <v>0</v>
      </c>
      <c r="AB2615">
        <v>0</v>
      </c>
    </row>
    <row r="2616" spans="1:28" x14ac:dyDescent="0.25">
      <c r="A2616">
        <v>918190</v>
      </c>
      <c r="B2616">
        <v>918190</v>
      </c>
      <c r="D2616" s="24" t="s">
        <v>100</v>
      </c>
      <c r="E2616">
        <v>635</v>
      </c>
      <c r="F2616">
        <v>1128277</v>
      </c>
      <c r="G2616" s="24" t="s">
        <v>17</v>
      </c>
      <c r="H2616" s="24" t="s">
        <v>100</v>
      </c>
      <c r="I2616" s="1">
        <v>45477</v>
      </c>
      <c r="J2616" s="24" t="s">
        <v>109</v>
      </c>
      <c r="K2616">
        <v>5</v>
      </c>
      <c r="L2616" s="24" t="s">
        <v>202</v>
      </c>
      <c r="M2616">
        <v>7</v>
      </c>
      <c r="N2616">
        <v>2024</v>
      </c>
      <c r="O2616" s="23">
        <v>0.45140046296296299</v>
      </c>
      <c r="P2616">
        <v>0</v>
      </c>
      <c r="Q2616" s="1"/>
      <c r="R2616" s="23"/>
      <c r="S2616" s="23"/>
      <c r="T2616" s="24" t="s">
        <v>137</v>
      </c>
      <c r="U2616" s="24" t="s">
        <v>9</v>
      </c>
      <c r="V2616">
        <v>0</v>
      </c>
      <c r="W2616" s="24" t="s">
        <v>111</v>
      </c>
      <c r="X2616" s="24" t="s">
        <v>138</v>
      </c>
      <c r="Y2616" s="24" t="s">
        <v>9</v>
      </c>
      <c r="AA2616">
        <v>0</v>
      </c>
      <c r="AB2616">
        <v>0</v>
      </c>
    </row>
    <row r="2617" spans="1:28" x14ac:dyDescent="0.25">
      <c r="A2617">
        <v>918191</v>
      </c>
      <c r="B2617">
        <v>918191</v>
      </c>
      <c r="D2617" s="24" t="s">
        <v>100</v>
      </c>
      <c r="E2617">
        <v>635</v>
      </c>
      <c r="F2617">
        <v>1128277</v>
      </c>
      <c r="G2617" s="24" t="s">
        <v>17</v>
      </c>
      <c r="H2617" s="24" t="s">
        <v>100</v>
      </c>
      <c r="I2617" s="1">
        <v>45477</v>
      </c>
      <c r="J2617" s="24" t="s">
        <v>109</v>
      </c>
      <c r="K2617">
        <v>5</v>
      </c>
      <c r="L2617" s="24" t="s">
        <v>202</v>
      </c>
      <c r="M2617">
        <v>7</v>
      </c>
      <c r="N2617">
        <v>2024</v>
      </c>
      <c r="O2617" s="23">
        <v>0.45197916666666665</v>
      </c>
      <c r="P2617">
        <v>0</v>
      </c>
      <c r="Q2617" s="1"/>
      <c r="R2617" s="23"/>
      <c r="S2617" s="23"/>
      <c r="T2617" s="24" t="s">
        <v>110</v>
      </c>
      <c r="U2617" s="24" t="s">
        <v>9</v>
      </c>
      <c r="V2617">
        <v>0</v>
      </c>
      <c r="W2617" s="24" t="s">
        <v>111</v>
      </c>
      <c r="X2617" s="24" t="s">
        <v>100</v>
      </c>
      <c r="Y2617" s="24" t="s">
        <v>9</v>
      </c>
      <c r="AA2617">
        <v>0</v>
      </c>
      <c r="AB2617">
        <v>0</v>
      </c>
    </row>
    <row r="2618" spans="1:28" x14ac:dyDescent="0.25">
      <c r="A2618">
        <v>918192</v>
      </c>
      <c r="B2618">
        <v>918192</v>
      </c>
      <c r="D2618" s="24" t="s">
        <v>100</v>
      </c>
      <c r="E2618">
        <v>635</v>
      </c>
      <c r="F2618">
        <v>1128277</v>
      </c>
      <c r="G2618" s="24" t="s">
        <v>17</v>
      </c>
      <c r="H2618" s="24" t="s">
        <v>100</v>
      </c>
      <c r="I2618" s="1">
        <v>45477</v>
      </c>
      <c r="J2618" s="24" t="s">
        <v>109</v>
      </c>
      <c r="K2618">
        <v>5</v>
      </c>
      <c r="L2618" s="24" t="s">
        <v>202</v>
      </c>
      <c r="M2618">
        <v>7</v>
      </c>
      <c r="N2618">
        <v>2024</v>
      </c>
      <c r="O2618" s="23">
        <v>0.45217592592592593</v>
      </c>
      <c r="P2618">
        <v>0</v>
      </c>
      <c r="Q2618" s="1"/>
      <c r="R2618" s="23"/>
      <c r="S2618" s="23"/>
      <c r="T2618" s="24" t="s">
        <v>137</v>
      </c>
      <c r="U2618" s="24" t="s">
        <v>9</v>
      </c>
      <c r="V2618">
        <v>0</v>
      </c>
      <c r="W2618" s="24" t="s">
        <v>111</v>
      </c>
      <c r="X2618" s="24" t="s">
        <v>138</v>
      </c>
      <c r="Y2618" s="24" t="s">
        <v>9</v>
      </c>
      <c r="AA2618">
        <v>0</v>
      </c>
      <c r="AB2618">
        <v>0</v>
      </c>
    </row>
    <row r="2619" spans="1:28" x14ac:dyDescent="0.25">
      <c r="A2619">
        <v>919005</v>
      </c>
      <c r="B2619">
        <v>919005</v>
      </c>
      <c r="D2619" s="24" t="s">
        <v>100</v>
      </c>
      <c r="E2619">
        <v>656</v>
      </c>
      <c r="F2619">
        <v>8424975</v>
      </c>
      <c r="G2619" s="24" t="s">
        <v>17</v>
      </c>
      <c r="H2619" s="24" t="s">
        <v>100</v>
      </c>
      <c r="I2619" s="1">
        <v>45480</v>
      </c>
      <c r="J2619" s="24" t="s">
        <v>122</v>
      </c>
      <c r="K2619">
        <v>1</v>
      </c>
      <c r="L2619" s="24" t="s">
        <v>202</v>
      </c>
      <c r="M2619">
        <v>7</v>
      </c>
      <c r="N2619">
        <v>2024</v>
      </c>
      <c r="O2619" s="23">
        <v>4.0960648148148149E-2</v>
      </c>
      <c r="P2619">
        <v>0</v>
      </c>
      <c r="Q2619" s="1"/>
      <c r="R2619" s="23"/>
      <c r="S2619" s="23"/>
      <c r="T2619" s="24" t="s">
        <v>110</v>
      </c>
      <c r="U2619" s="24" t="s">
        <v>9</v>
      </c>
      <c r="V2619">
        <v>0</v>
      </c>
      <c r="W2619" s="24" t="s">
        <v>111</v>
      </c>
      <c r="X2619" s="24" t="s">
        <v>100</v>
      </c>
      <c r="Y2619" s="24" t="s">
        <v>9</v>
      </c>
      <c r="AA2619">
        <v>0</v>
      </c>
      <c r="AB2619">
        <v>0</v>
      </c>
    </row>
    <row r="2620" spans="1:28" x14ac:dyDescent="0.25">
      <c r="A2620">
        <v>919318</v>
      </c>
      <c r="B2620">
        <v>919318</v>
      </c>
      <c r="D2620" s="24" t="s">
        <v>100</v>
      </c>
      <c r="E2620">
        <v>656</v>
      </c>
      <c r="F2620">
        <v>8069446</v>
      </c>
      <c r="G2620" s="24" t="s">
        <v>17</v>
      </c>
      <c r="H2620" s="24" t="s">
        <v>100</v>
      </c>
      <c r="I2620" s="1">
        <v>45480</v>
      </c>
      <c r="J2620" s="24" t="s">
        <v>122</v>
      </c>
      <c r="K2620">
        <v>1</v>
      </c>
      <c r="L2620" s="24" t="s">
        <v>202</v>
      </c>
      <c r="M2620">
        <v>7</v>
      </c>
      <c r="N2620">
        <v>2024</v>
      </c>
      <c r="O2620" s="23">
        <v>0.14939814814814814</v>
      </c>
      <c r="P2620">
        <v>0</v>
      </c>
      <c r="Q2620" s="1"/>
      <c r="R2620" s="23"/>
      <c r="S2620" s="23"/>
      <c r="T2620" s="24" t="s">
        <v>110</v>
      </c>
      <c r="U2620" s="24" t="s">
        <v>9</v>
      </c>
      <c r="V2620">
        <v>0</v>
      </c>
      <c r="W2620" s="24" t="s">
        <v>111</v>
      </c>
      <c r="X2620" s="24" t="s">
        <v>100</v>
      </c>
      <c r="Y2620" s="24" t="s">
        <v>9</v>
      </c>
      <c r="AA2620">
        <v>0</v>
      </c>
      <c r="AB2620">
        <v>0</v>
      </c>
    </row>
    <row r="2621" spans="1:28" x14ac:dyDescent="0.25">
      <c r="A2621">
        <v>919327</v>
      </c>
      <c r="B2621">
        <v>919327</v>
      </c>
      <c r="D2621" s="24" t="s">
        <v>100</v>
      </c>
      <c r="E2621">
        <v>656</v>
      </c>
      <c r="F2621">
        <v>8069446</v>
      </c>
      <c r="G2621" s="24" t="s">
        <v>17</v>
      </c>
      <c r="H2621" s="24" t="s">
        <v>100</v>
      </c>
      <c r="I2621" s="1">
        <v>45480</v>
      </c>
      <c r="J2621" s="24" t="s">
        <v>122</v>
      </c>
      <c r="K2621">
        <v>1</v>
      </c>
      <c r="L2621" s="24" t="s">
        <v>202</v>
      </c>
      <c r="M2621">
        <v>7</v>
      </c>
      <c r="N2621">
        <v>2024</v>
      </c>
      <c r="O2621" s="23">
        <v>0.28657407407407409</v>
      </c>
      <c r="P2621">
        <v>0</v>
      </c>
      <c r="Q2621" s="1"/>
      <c r="R2621" s="23"/>
      <c r="S2621" s="23"/>
      <c r="T2621" s="24" t="s">
        <v>110</v>
      </c>
      <c r="U2621" s="24" t="s">
        <v>9</v>
      </c>
      <c r="V2621">
        <v>0</v>
      </c>
      <c r="W2621" s="24" t="s">
        <v>111</v>
      </c>
      <c r="X2621" s="24" t="s">
        <v>100</v>
      </c>
      <c r="Y2621" s="24" t="s">
        <v>9</v>
      </c>
      <c r="AA2621">
        <v>0</v>
      </c>
      <c r="AB2621">
        <v>0</v>
      </c>
    </row>
    <row r="2622" spans="1:28" x14ac:dyDescent="0.25">
      <c r="A2622">
        <v>919329</v>
      </c>
      <c r="B2622">
        <v>919329</v>
      </c>
      <c r="D2622" s="24" t="s">
        <v>100</v>
      </c>
      <c r="E2622">
        <v>656</v>
      </c>
      <c r="F2622">
        <v>8069446</v>
      </c>
      <c r="G2622" s="24" t="s">
        <v>17</v>
      </c>
      <c r="H2622" s="24" t="s">
        <v>100</v>
      </c>
      <c r="I2622" s="1">
        <v>45480</v>
      </c>
      <c r="J2622" s="24" t="s">
        <v>122</v>
      </c>
      <c r="K2622">
        <v>1</v>
      </c>
      <c r="L2622" s="24" t="s">
        <v>202</v>
      </c>
      <c r="M2622">
        <v>7</v>
      </c>
      <c r="N2622">
        <v>2024</v>
      </c>
      <c r="O2622" s="23">
        <v>0.28697916666666667</v>
      </c>
      <c r="P2622">
        <v>0</v>
      </c>
      <c r="Q2622" s="1"/>
      <c r="R2622" s="23"/>
      <c r="S2622" s="23"/>
      <c r="T2622" s="24" t="s">
        <v>137</v>
      </c>
      <c r="U2622" s="24" t="s">
        <v>9</v>
      </c>
      <c r="V2622">
        <v>0</v>
      </c>
      <c r="W2622" s="24" t="s">
        <v>111</v>
      </c>
      <c r="X2622" s="24" t="s">
        <v>138</v>
      </c>
      <c r="Y2622" s="24" t="s">
        <v>9</v>
      </c>
      <c r="AA2622">
        <v>0</v>
      </c>
      <c r="AB2622">
        <v>0</v>
      </c>
    </row>
    <row r="2623" spans="1:28" x14ac:dyDescent="0.25">
      <c r="A2623">
        <v>919330</v>
      </c>
      <c r="B2623">
        <v>919330</v>
      </c>
      <c r="D2623" s="24" t="s">
        <v>100</v>
      </c>
      <c r="E2623">
        <v>656</v>
      </c>
      <c r="F2623">
        <v>8069446</v>
      </c>
      <c r="G2623" s="24" t="s">
        <v>17</v>
      </c>
      <c r="H2623" s="24" t="s">
        <v>100</v>
      </c>
      <c r="I2623" s="1">
        <v>45480</v>
      </c>
      <c r="J2623" s="24" t="s">
        <v>122</v>
      </c>
      <c r="K2623">
        <v>1</v>
      </c>
      <c r="L2623" s="24" t="s">
        <v>202</v>
      </c>
      <c r="M2623">
        <v>7</v>
      </c>
      <c r="N2623">
        <v>2024</v>
      </c>
      <c r="O2623" s="23">
        <v>0.28716435185185185</v>
      </c>
      <c r="P2623">
        <v>0</v>
      </c>
      <c r="Q2623" s="1"/>
      <c r="R2623" s="23"/>
      <c r="S2623" s="23"/>
      <c r="T2623" s="24" t="s">
        <v>139</v>
      </c>
      <c r="U2623" s="24" t="s">
        <v>9</v>
      </c>
      <c r="V2623">
        <v>0</v>
      </c>
      <c r="W2623" s="24" t="s">
        <v>111</v>
      </c>
      <c r="X2623" s="24" t="s">
        <v>139</v>
      </c>
      <c r="Y2623" s="24" t="s">
        <v>9</v>
      </c>
      <c r="AA2623">
        <v>0</v>
      </c>
      <c r="AB2623">
        <v>0</v>
      </c>
    </row>
    <row r="2624" spans="1:28" x14ac:dyDescent="0.25">
      <c r="A2624">
        <v>919331</v>
      </c>
      <c r="B2624">
        <v>919331</v>
      </c>
      <c r="D2624" s="24" t="s">
        <v>100</v>
      </c>
      <c r="E2624">
        <v>656</v>
      </c>
      <c r="F2624">
        <v>8069446</v>
      </c>
      <c r="G2624" s="24" t="s">
        <v>17</v>
      </c>
      <c r="H2624" s="24" t="s">
        <v>100</v>
      </c>
      <c r="I2624" s="1">
        <v>45480</v>
      </c>
      <c r="J2624" s="24" t="s">
        <v>122</v>
      </c>
      <c r="K2624">
        <v>1</v>
      </c>
      <c r="L2624" s="24" t="s">
        <v>202</v>
      </c>
      <c r="M2624">
        <v>7</v>
      </c>
      <c r="N2624">
        <v>2024</v>
      </c>
      <c r="O2624" s="23">
        <v>0.28725694444444444</v>
      </c>
      <c r="P2624">
        <v>0</v>
      </c>
      <c r="Q2624" s="1"/>
      <c r="R2624" s="23"/>
      <c r="S2624" s="23"/>
      <c r="T2624" s="24" t="s">
        <v>148</v>
      </c>
      <c r="U2624" s="24" t="s">
        <v>9</v>
      </c>
      <c r="V2624">
        <v>0</v>
      </c>
      <c r="W2624" s="24" t="s">
        <v>111</v>
      </c>
      <c r="X2624" s="24" t="s">
        <v>149</v>
      </c>
      <c r="Y2624" s="24" t="s">
        <v>9</v>
      </c>
      <c r="AA2624">
        <v>0</v>
      </c>
      <c r="AB2624">
        <v>0</v>
      </c>
    </row>
    <row r="2625" spans="1:28" x14ac:dyDescent="0.25">
      <c r="A2625">
        <v>921061</v>
      </c>
      <c r="B2625">
        <v>921061</v>
      </c>
      <c r="D2625" s="24" t="s">
        <v>100</v>
      </c>
      <c r="E2625">
        <v>656</v>
      </c>
      <c r="F2625">
        <v>6261289</v>
      </c>
      <c r="G2625" s="24" t="s">
        <v>17</v>
      </c>
      <c r="H2625" s="24" t="s">
        <v>100</v>
      </c>
      <c r="I2625" s="1">
        <v>45485</v>
      </c>
      <c r="J2625" s="24" t="s">
        <v>101</v>
      </c>
      <c r="K2625">
        <v>6</v>
      </c>
      <c r="L2625" s="24" t="s">
        <v>202</v>
      </c>
      <c r="M2625">
        <v>7</v>
      </c>
      <c r="N2625">
        <v>2024</v>
      </c>
      <c r="O2625" s="23">
        <v>0.6457060185185185</v>
      </c>
      <c r="P2625">
        <v>0</v>
      </c>
      <c r="Q2625" s="1"/>
      <c r="R2625" s="23"/>
      <c r="S2625" s="23"/>
      <c r="T2625" s="24" t="s">
        <v>110</v>
      </c>
      <c r="U2625" s="24" t="s">
        <v>9</v>
      </c>
      <c r="V2625">
        <v>0</v>
      </c>
      <c r="W2625" s="24" t="s">
        <v>111</v>
      </c>
      <c r="X2625" s="24" t="s">
        <v>100</v>
      </c>
      <c r="Y2625" s="24" t="s">
        <v>9</v>
      </c>
      <c r="AA2625">
        <v>0</v>
      </c>
      <c r="AB2625">
        <v>0</v>
      </c>
    </row>
    <row r="2626" spans="1:28" x14ac:dyDescent="0.25">
      <c r="A2626">
        <v>921063</v>
      </c>
      <c r="B2626">
        <v>921063</v>
      </c>
      <c r="D2626" s="24" t="s">
        <v>100</v>
      </c>
      <c r="E2626">
        <v>656</v>
      </c>
      <c r="F2626">
        <v>6261289</v>
      </c>
      <c r="G2626" s="24" t="s">
        <v>17</v>
      </c>
      <c r="H2626" s="24" t="s">
        <v>100</v>
      </c>
      <c r="I2626" s="1">
        <v>45485</v>
      </c>
      <c r="J2626" s="24" t="s">
        <v>101</v>
      </c>
      <c r="K2626">
        <v>6</v>
      </c>
      <c r="L2626" s="24" t="s">
        <v>202</v>
      </c>
      <c r="M2626">
        <v>7</v>
      </c>
      <c r="N2626">
        <v>2024</v>
      </c>
      <c r="O2626" s="23">
        <v>0.64649305555555558</v>
      </c>
      <c r="P2626">
        <v>0</v>
      </c>
      <c r="Q2626" s="1"/>
      <c r="R2626" s="23"/>
      <c r="S2626" s="23"/>
      <c r="T2626" s="24" t="s">
        <v>137</v>
      </c>
      <c r="U2626" s="24" t="s">
        <v>9</v>
      </c>
      <c r="V2626">
        <v>0</v>
      </c>
      <c r="W2626" s="24" t="s">
        <v>111</v>
      </c>
      <c r="X2626" s="24" t="s">
        <v>138</v>
      </c>
      <c r="Y2626" s="24" t="s">
        <v>9</v>
      </c>
      <c r="AA2626">
        <v>0</v>
      </c>
      <c r="AB2626">
        <v>0</v>
      </c>
    </row>
    <row r="2627" spans="1:28" x14ac:dyDescent="0.25">
      <c r="A2627">
        <v>921064</v>
      </c>
      <c r="B2627">
        <v>921064</v>
      </c>
      <c r="D2627" s="24" t="s">
        <v>100</v>
      </c>
      <c r="E2627">
        <v>656</v>
      </c>
      <c r="F2627">
        <v>6261289</v>
      </c>
      <c r="G2627" s="24" t="s">
        <v>17</v>
      </c>
      <c r="H2627" s="24" t="s">
        <v>100</v>
      </c>
      <c r="I2627" s="1">
        <v>45485</v>
      </c>
      <c r="J2627" s="24" t="s">
        <v>101</v>
      </c>
      <c r="K2627">
        <v>6</v>
      </c>
      <c r="L2627" s="24" t="s">
        <v>202</v>
      </c>
      <c r="M2627">
        <v>7</v>
      </c>
      <c r="N2627">
        <v>2024</v>
      </c>
      <c r="O2627" s="23">
        <v>0.64652777777777781</v>
      </c>
      <c r="P2627">
        <v>0</v>
      </c>
      <c r="Q2627" s="1"/>
      <c r="R2627" s="23"/>
      <c r="S2627" s="23"/>
      <c r="T2627" s="24" t="s">
        <v>150</v>
      </c>
      <c r="U2627" s="24" t="s">
        <v>9</v>
      </c>
      <c r="V2627">
        <v>0</v>
      </c>
      <c r="W2627" s="24" t="s">
        <v>111</v>
      </c>
      <c r="X2627" s="24" t="s">
        <v>150</v>
      </c>
      <c r="Y2627" s="24" t="s">
        <v>9</v>
      </c>
      <c r="AA2627">
        <v>0</v>
      </c>
      <c r="AB2627">
        <v>0</v>
      </c>
    </row>
    <row r="2628" spans="1:28" x14ac:dyDescent="0.25">
      <c r="A2628">
        <v>921065</v>
      </c>
      <c r="B2628">
        <v>921065</v>
      </c>
      <c r="D2628" s="24" t="s">
        <v>100</v>
      </c>
      <c r="E2628">
        <v>656</v>
      </c>
      <c r="F2628">
        <v>6261289</v>
      </c>
      <c r="G2628" s="24" t="s">
        <v>17</v>
      </c>
      <c r="H2628" s="24" t="s">
        <v>100</v>
      </c>
      <c r="I2628" s="1">
        <v>45485</v>
      </c>
      <c r="J2628" s="24" t="s">
        <v>101</v>
      </c>
      <c r="K2628">
        <v>6</v>
      </c>
      <c r="L2628" s="24" t="s">
        <v>202</v>
      </c>
      <c r="M2628">
        <v>7</v>
      </c>
      <c r="N2628">
        <v>2024</v>
      </c>
      <c r="O2628" s="23">
        <v>0.64656250000000004</v>
      </c>
      <c r="P2628">
        <v>0</v>
      </c>
      <c r="Q2628" s="1"/>
      <c r="R2628" s="23"/>
      <c r="S2628" s="23"/>
      <c r="T2628" s="24" t="s">
        <v>140</v>
      </c>
      <c r="U2628" s="24" t="s">
        <v>9</v>
      </c>
      <c r="V2628">
        <v>0</v>
      </c>
      <c r="W2628" s="24" t="s">
        <v>111</v>
      </c>
      <c r="X2628" s="24" t="s">
        <v>140</v>
      </c>
      <c r="Y2628" s="24" t="s">
        <v>9</v>
      </c>
      <c r="AA2628">
        <v>0</v>
      </c>
      <c r="AB2628">
        <v>0</v>
      </c>
    </row>
    <row r="2629" spans="1:28" x14ac:dyDescent="0.25">
      <c r="A2629">
        <v>921067</v>
      </c>
      <c r="B2629">
        <v>921067</v>
      </c>
      <c r="D2629" s="24" t="s">
        <v>100</v>
      </c>
      <c r="E2629">
        <v>656</v>
      </c>
      <c r="F2629">
        <v>6261289</v>
      </c>
      <c r="G2629" s="24" t="s">
        <v>17</v>
      </c>
      <c r="H2629" s="24" t="s">
        <v>100</v>
      </c>
      <c r="I2629" s="1">
        <v>45485</v>
      </c>
      <c r="J2629" s="24" t="s">
        <v>101</v>
      </c>
      <c r="K2629">
        <v>6</v>
      </c>
      <c r="L2629" s="24" t="s">
        <v>202</v>
      </c>
      <c r="M2629">
        <v>7</v>
      </c>
      <c r="N2629">
        <v>2024</v>
      </c>
      <c r="O2629" s="23">
        <v>0.64673611111111107</v>
      </c>
      <c r="P2629">
        <v>0</v>
      </c>
      <c r="Q2629" s="1"/>
      <c r="R2629" s="23"/>
      <c r="S2629" s="23"/>
      <c r="T2629" s="24" t="s">
        <v>139</v>
      </c>
      <c r="U2629" s="24" t="s">
        <v>9</v>
      </c>
      <c r="V2629">
        <v>0</v>
      </c>
      <c r="W2629" s="24" t="s">
        <v>111</v>
      </c>
      <c r="X2629" s="24" t="s">
        <v>139</v>
      </c>
      <c r="Y2629" s="24" t="s">
        <v>9</v>
      </c>
      <c r="AA2629">
        <v>0</v>
      </c>
      <c r="AB2629">
        <v>0</v>
      </c>
    </row>
    <row r="2630" spans="1:28" x14ac:dyDescent="0.25">
      <c r="A2630">
        <v>921593</v>
      </c>
      <c r="B2630">
        <v>921593</v>
      </c>
      <c r="D2630" s="24" t="s">
        <v>100</v>
      </c>
      <c r="E2630">
        <v>614</v>
      </c>
      <c r="F2630">
        <v>2233704</v>
      </c>
      <c r="G2630" s="24" t="s">
        <v>17</v>
      </c>
      <c r="H2630" s="24" t="s">
        <v>100</v>
      </c>
      <c r="I2630" s="1">
        <v>45487</v>
      </c>
      <c r="J2630" s="24" t="s">
        <v>122</v>
      </c>
      <c r="K2630">
        <v>1</v>
      </c>
      <c r="L2630" s="24" t="s">
        <v>202</v>
      </c>
      <c r="M2630">
        <v>7</v>
      </c>
      <c r="N2630">
        <v>2024</v>
      </c>
      <c r="O2630" s="23">
        <v>0.85998842592592595</v>
      </c>
      <c r="P2630">
        <v>0</v>
      </c>
      <c r="Q2630" s="1"/>
      <c r="R2630" s="23"/>
      <c r="S2630" s="23"/>
      <c r="T2630" s="24" t="s">
        <v>110</v>
      </c>
      <c r="U2630" s="24" t="s">
        <v>9</v>
      </c>
      <c r="V2630">
        <v>0</v>
      </c>
      <c r="W2630" s="24" t="s">
        <v>111</v>
      </c>
      <c r="X2630" s="24" t="s">
        <v>100</v>
      </c>
      <c r="Y2630" s="24" t="s">
        <v>9</v>
      </c>
      <c r="AA2630">
        <v>0</v>
      </c>
      <c r="AB2630">
        <v>0</v>
      </c>
    </row>
    <row r="2631" spans="1:28" x14ac:dyDescent="0.25">
      <c r="A2631">
        <v>921594</v>
      </c>
      <c r="B2631">
        <v>921594</v>
      </c>
      <c r="D2631" s="24" t="s">
        <v>100</v>
      </c>
      <c r="E2631">
        <v>614</v>
      </c>
      <c r="F2631">
        <v>2233704</v>
      </c>
      <c r="G2631" s="24" t="s">
        <v>17</v>
      </c>
      <c r="H2631" s="24" t="s">
        <v>100</v>
      </c>
      <c r="I2631" s="1">
        <v>45487</v>
      </c>
      <c r="J2631" s="24" t="s">
        <v>122</v>
      </c>
      <c r="K2631">
        <v>1</v>
      </c>
      <c r="L2631" s="24" t="s">
        <v>202</v>
      </c>
      <c r="M2631">
        <v>7</v>
      </c>
      <c r="N2631">
        <v>2024</v>
      </c>
      <c r="O2631" s="23">
        <v>0.86040509259259257</v>
      </c>
      <c r="P2631">
        <v>0</v>
      </c>
      <c r="Q2631" s="1"/>
      <c r="R2631" s="23"/>
      <c r="S2631" s="23"/>
      <c r="T2631" s="24" t="s">
        <v>137</v>
      </c>
      <c r="U2631" s="24" t="s">
        <v>9</v>
      </c>
      <c r="V2631">
        <v>0</v>
      </c>
      <c r="W2631" s="24" t="s">
        <v>111</v>
      </c>
      <c r="X2631" s="24" t="s">
        <v>138</v>
      </c>
      <c r="Y2631" s="24" t="s">
        <v>9</v>
      </c>
      <c r="AA2631">
        <v>0</v>
      </c>
      <c r="AB2631">
        <v>0</v>
      </c>
    </row>
    <row r="2632" spans="1:28" x14ac:dyDescent="0.25">
      <c r="A2632">
        <v>921595</v>
      </c>
      <c r="B2632">
        <v>921595</v>
      </c>
      <c r="D2632" s="24" t="s">
        <v>100</v>
      </c>
      <c r="E2632">
        <v>614</v>
      </c>
      <c r="F2632">
        <v>2233704</v>
      </c>
      <c r="G2632" s="24" t="s">
        <v>17</v>
      </c>
      <c r="H2632" s="24" t="s">
        <v>100</v>
      </c>
      <c r="I2632" s="1">
        <v>45487</v>
      </c>
      <c r="J2632" s="24" t="s">
        <v>122</v>
      </c>
      <c r="K2632">
        <v>1</v>
      </c>
      <c r="L2632" s="24" t="s">
        <v>202</v>
      </c>
      <c r="M2632">
        <v>7</v>
      </c>
      <c r="N2632">
        <v>2024</v>
      </c>
      <c r="O2632" s="23">
        <v>0.86055555555555552</v>
      </c>
      <c r="P2632">
        <v>0</v>
      </c>
      <c r="Q2632" s="1"/>
      <c r="R2632" s="23"/>
      <c r="S2632" s="23"/>
      <c r="T2632" s="24" t="s">
        <v>151</v>
      </c>
      <c r="U2632" s="24" t="s">
        <v>9</v>
      </c>
      <c r="V2632">
        <v>0</v>
      </c>
      <c r="W2632" s="24" t="s">
        <v>111</v>
      </c>
      <c r="X2632" s="24" t="s">
        <v>152</v>
      </c>
      <c r="Y2632" s="24" t="s">
        <v>9</v>
      </c>
      <c r="AA2632">
        <v>0</v>
      </c>
      <c r="AB2632">
        <v>0</v>
      </c>
    </row>
    <row r="2633" spans="1:28" x14ac:dyDescent="0.25">
      <c r="A2633">
        <v>921993</v>
      </c>
      <c r="B2633">
        <v>921993</v>
      </c>
      <c r="D2633" s="24" t="s">
        <v>100</v>
      </c>
      <c r="E2633">
        <v>636</v>
      </c>
      <c r="F2633">
        <v>1090508</v>
      </c>
      <c r="G2633" s="24" t="s">
        <v>17</v>
      </c>
      <c r="H2633" s="24" t="s">
        <v>100</v>
      </c>
      <c r="I2633" s="1">
        <v>45489</v>
      </c>
      <c r="J2633" s="24" t="s">
        <v>107</v>
      </c>
      <c r="K2633">
        <v>3</v>
      </c>
      <c r="L2633" s="24" t="s">
        <v>202</v>
      </c>
      <c r="M2633">
        <v>7</v>
      </c>
      <c r="N2633">
        <v>2024</v>
      </c>
      <c r="O2633" s="23">
        <v>0.49918981481481484</v>
      </c>
      <c r="P2633">
        <v>0</v>
      </c>
      <c r="Q2633" s="1"/>
      <c r="R2633" s="23"/>
      <c r="S2633" s="23"/>
      <c r="T2633" s="24" t="s">
        <v>110</v>
      </c>
      <c r="U2633" s="24" t="s">
        <v>9</v>
      </c>
      <c r="V2633">
        <v>0</v>
      </c>
      <c r="W2633" s="24" t="s">
        <v>111</v>
      </c>
      <c r="X2633" s="24" t="s">
        <v>100</v>
      </c>
      <c r="Y2633" s="24" t="s">
        <v>9</v>
      </c>
      <c r="AA2633">
        <v>0</v>
      </c>
      <c r="AB2633">
        <v>0</v>
      </c>
    </row>
    <row r="2634" spans="1:28" x14ac:dyDescent="0.25">
      <c r="A2634">
        <v>921994</v>
      </c>
      <c r="B2634">
        <v>921994</v>
      </c>
      <c r="D2634" s="24" t="s">
        <v>100</v>
      </c>
      <c r="E2634">
        <v>636</v>
      </c>
      <c r="F2634">
        <v>1090508</v>
      </c>
      <c r="G2634" s="24" t="s">
        <v>17</v>
      </c>
      <c r="H2634" s="24" t="s">
        <v>100</v>
      </c>
      <c r="I2634" s="1">
        <v>45489</v>
      </c>
      <c r="J2634" s="24" t="s">
        <v>107</v>
      </c>
      <c r="K2634">
        <v>3</v>
      </c>
      <c r="L2634" s="24" t="s">
        <v>202</v>
      </c>
      <c r="M2634">
        <v>7</v>
      </c>
      <c r="N2634">
        <v>2024</v>
      </c>
      <c r="O2634" s="23">
        <v>0.49931712962962965</v>
      </c>
      <c r="P2634">
        <v>0</v>
      </c>
      <c r="Q2634" s="1"/>
      <c r="R2634" s="23"/>
      <c r="S2634" s="23"/>
      <c r="T2634" s="24" t="s">
        <v>141</v>
      </c>
      <c r="U2634" s="24" t="s">
        <v>9</v>
      </c>
      <c r="V2634">
        <v>0</v>
      </c>
      <c r="W2634" s="24" t="s">
        <v>111</v>
      </c>
      <c r="X2634" s="24" t="s">
        <v>142</v>
      </c>
      <c r="Y2634" s="24" t="s">
        <v>9</v>
      </c>
      <c r="AA2634">
        <v>0</v>
      </c>
      <c r="AB2634">
        <v>0</v>
      </c>
    </row>
    <row r="2635" spans="1:28" x14ac:dyDescent="0.25">
      <c r="A2635">
        <v>922226</v>
      </c>
      <c r="B2635">
        <v>922226</v>
      </c>
      <c r="D2635" s="24" t="s">
        <v>100</v>
      </c>
      <c r="E2635">
        <v>656</v>
      </c>
      <c r="F2635">
        <v>1146620</v>
      </c>
      <c r="G2635" s="24" t="s">
        <v>17</v>
      </c>
      <c r="H2635" s="24" t="s">
        <v>100</v>
      </c>
      <c r="I2635" s="1">
        <v>45490</v>
      </c>
      <c r="J2635" s="24" t="s">
        <v>108</v>
      </c>
      <c r="K2635">
        <v>4</v>
      </c>
      <c r="L2635" s="24" t="s">
        <v>202</v>
      </c>
      <c r="M2635">
        <v>7</v>
      </c>
      <c r="N2635">
        <v>2024</v>
      </c>
      <c r="O2635" s="23">
        <v>0.10358796296296297</v>
      </c>
      <c r="P2635">
        <v>0</v>
      </c>
      <c r="Q2635" s="1"/>
      <c r="R2635" s="23"/>
      <c r="S2635" s="23"/>
      <c r="T2635" s="24" t="s">
        <v>110</v>
      </c>
      <c r="U2635" s="24" t="s">
        <v>9</v>
      </c>
      <c r="V2635">
        <v>0</v>
      </c>
      <c r="W2635" s="24" t="s">
        <v>111</v>
      </c>
      <c r="X2635" s="24" t="s">
        <v>100</v>
      </c>
      <c r="Y2635" s="24" t="s">
        <v>9</v>
      </c>
      <c r="AA2635">
        <v>0</v>
      </c>
      <c r="AB2635">
        <v>0</v>
      </c>
    </row>
    <row r="2636" spans="1:28" x14ac:dyDescent="0.25">
      <c r="A2636">
        <v>922227</v>
      </c>
      <c r="B2636">
        <v>922227</v>
      </c>
      <c r="D2636" s="24" t="s">
        <v>100</v>
      </c>
      <c r="E2636">
        <v>656</v>
      </c>
      <c r="F2636">
        <v>1146620</v>
      </c>
      <c r="G2636" s="24" t="s">
        <v>17</v>
      </c>
      <c r="H2636" s="24" t="s">
        <v>100</v>
      </c>
      <c r="I2636" s="1">
        <v>45490</v>
      </c>
      <c r="J2636" s="24" t="s">
        <v>108</v>
      </c>
      <c r="K2636">
        <v>4</v>
      </c>
      <c r="L2636" s="24" t="s">
        <v>202</v>
      </c>
      <c r="M2636">
        <v>7</v>
      </c>
      <c r="N2636">
        <v>2024</v>
      </c>
      <c r="O2636" s="23">
        <v>0.10364583333333334</v>
      </c>
      <c r="P2636">
        <v>0</v>
      </c>
      <c r="Q2636" s="1"/>
      <c r="R2636" s="23"/>
      <c r="S2636" s="23"/>
      <c r="T2636" s="24" t="s">
        <v>137</v>
      </c>
      <c r="U2636" s="24" t="s">
        <v>9</v>
      </c>
      <c r="V2636">
        <v>0</v>
      </c>
      <c r="W2636" s="24" t="s">
        <v>111</v>
      </c>
      <c r="X2636" s="24" t="s">
        <v>138</v>
      </c>
      <c r="Y2636" s="24" t="s">
        <v>9</v>
      </c>
      <c r="AA2636">
        <v>0</v>
      </c>
      <c r="AB2636">
        <v>0</v>
      </c>
    </row>
    <row r="2637" spans="1:28" x14ac:dyDescent="0.25">
      <c r="A2637">
        <v>922228</v>
      </c>
      <c r="B2637">
        <v>922228</v>
      </c>
      <c r="D2637" s="24" t="s">
        <v>100</v>
      </c>
      <c r="E2637">
        <v>656</v>
      </c>
      <c r="F2637">
        <v>1146620</v>
      </c>
      <c r="G2637" s="24" t="s">
        <v>17</v>
      </c>
      <c r="H2637" s="24" t="s">
        <v>100</v>
      </c>
      <c r="I2637" s="1">
        <v>45490</v>
      </c>
      <c r="J2637" s="24" t="s">
        <v>108</v>
      </c>
      <c r="K2637">
        <v>4</v>
      </c>
      <c r="L2637" s="24" t="s">
        <v>202</v>
      </c>
      <c r="M2637">
        <v>7</v>
      </c>
      <c r="N2637">
        <v>2024</v>
      </c>
      <c r="O2637" s="23">
        <v>0.10380787037037037</v>
      </c>
      <c r="P2637">
        <v>0</v>
      </c>
      <c r="Q2637" s="1"/>
      <c r="R2637" s="23"/>
      <c r="S2637" s="23"/>
      <c r="T2637" s="24" t="s">
        <v>151</v>
      </c>
      <c r="U2637" s="24" t="s">
        <v>9</v>
      </c>
      <c r="V2637">
        <v>0</v>
      </c>
      <c r="W2637" s="24" t="s">
        <v>111</v>
      </c>
      <c r="X2637" s="24" t="s">
        <v>152</v>
      </c>
      <c r="Y2637" s="24" t="s">
        <v>9</v>
      </c>
      <c r="AA2637">
        <v>0</v>
      </c>
      <c r="AB2637">
        <v>0</v>
      </c>
    </row>
    <row r="2638" spans="1:28" x14ac:dyDescent="0.25">
      <c r="A2638">
        <v>922229</v>
      </c>
      <c r="B2638">
        <v>922229</v>
      </c>
      <c r="D2638" s="24" t="s">
        <v>100</v>
      </c>
      <c r="E2638">
        <v>656</v>
      </c>
      <c r="F2638">
        <v>1146620</v>
      </c>
      <c r="G2638" s="24" t="s">
        <v>17</v>
      </c>
      <c r="H2638" s="24" t="s">
        <v>100</v>
      </c>
      <c r="I2638" s="1">
        <v>45490</v>
      </c>
      <c r="J2638" s="24" t="s">
        <v>108</v>
      </c>
      <c r="K2638">
        <v>4</v>
      </c>
      <c r="L2638" s="24" t="s">
        <v>202</v>
      </c>
      <c r="M2638">
        <v>7</v>
      </c>
      <c r="N2638">
        <v>2024</v>
      </c>
      <c r="O2638" s="23">
        <v>0.10466435185185186</v>
      </c>
      <c r="P2638">
        <v>0</v>
      </c>
      <c r="Q2638" s="1"/>
      <c r="R2638" s="23"/>
      <c r="S2638" s="23"/>
      <c r="T2638" s="24" t="s">
        <v>151</v>
      </c>
      <c r="U2638" s="24" t="s">
        <v>9</v>
      </c>
      <c r="V2638">
        <v>0</v>
      </c>
      <c r="W2638" s="24" t="s">
        <v>111</v>
      </c>
      <c r="X2638" s="24" t="s">
        <v>152</v>
      </c>
      <c r="Y2638" s="24" t="s">
        <v>9</v>
      </c>
      <c r="AA2638">
        <v>0</v>
      </c>
      <c r="AB2638">
        <v>0</v>
      </c>
    </row>
    <row r="2639" spans="1:28" x14ac:dyDescent="0.25">
      <c r="A2639">
        <v>922589</v>
      </c>
      <c r="B2639">
        <v>922589</v>
      </c>
      <c r="D2639" s="24" t="s">
        <v>100</v>
      </c>
      <c r="E2639">
        <v>656</v>
      </c>
      <c r="F2639">
        <v>1076279</v>
      </c>
      <c r="G2639" s="24" t="s">
        <v>17</v>
      </c>
      <c r="H2639" s="24" t="s">
        <v>100</v>
      </c>
      <c r="I2639" s="1">
        <v>45490</v>
      </c>
      <c r="J2639" s="24" t="s">
        <v>108</v>
      </c>
      <c r="K2639">
        <v>4</v>
      </c>
      <c r="L2639" s="24" t="s">
        <v>202</v>
      </c>
      <c r="M2639">
        <v>7</v>
      </c>
      <c r="N2639">
        <v>2024</v>
      </c>
      <c r="O2639" s="23">
        <v>0.9704976851851852</v>
      </c>
      <c r="P2639">
        <v>0</v>
      </c>
      <c r="Q2639" s="1"/>
      <c r="R2639" s="23"/>
      <c r="S2639" s="23"/>
      <c r="T2639" s="24" t="s">
        <v>110</v>
      </c>
      <c r="U2639" s="24" t="s">
        <v>9</v>
      </c>
      <c r="V2639">
        <v>0</v>
      </c>
      <c r="W2639" s="24" t="s">
        <v>111</v>
      </c>
      <c r="X2639" s="24" t="s">
        <v>100</v>
      </c>
      <c r="Y2639" s="24" t="s">
        <v>9</v>
      </c>
      <c r="AA2639">
        <v>0</v>
      </c>
      <c r="AB2639">
        <v>0</v>
      </c>
    </row>
    <row r="2640" spans="1:28" x14ac:dyDescent="0.25">
      <c r="A2640">
        <v>922590</v>
      </c>
      <c r="B2640">
        <v>922590</v>
      </c>
      <c r="D2640" s="24" t="s">
        <v>100</v>
      </c>
      <c r="E2640">
        <v>656</v>
      </c>
      <c r="F2640">
        <v>1076279</v>
      </c>
      <c r="G2640" s="24" t="s">
        <v>17</v>
      </c>
      <c r="H2640" s="24" t="s">
        <v>100</v>
      </c>
      <c r="I2640" s="1">
        <v>45490</v>
      </c>
      <c r="J2640" s="24" t="s">
        <v>108</v>
      </c>
      <c r="K2640">
        <v>4</v>
      </c>
      <c r="L2640" s="24" t="s">
        <v>202</v>
      </c>
      <c r="M2640">
        <v>7</v>
      </c>
      <c r="N2640">
        <v>2024</v>
      </c>
      <c r="O2640" s="23">
        <v>0.97057870370370369</v>
      </c>
      <c r="P2640">
        <v>0</v>
      </c>
      <c r="Q2640" s="1"/>
      <c r="R2640" s="23"/>
      <c r="S2640" s="23"/>
      <c r="T2640" s="24" t="s">
        <v>150</v>
      </c>
      <c r="U2640" s="24" t="s">
        <v>9</v>
      </c>
      <c r="V2640">
        <v>0</v>
      </c>
      <c r="W2640" s="24" t="s">
        <v>111</v>
      </c>
      <c r="X2640" s="24" t="s">
        <v>150</v>
      </c>
      <c r="Y2640" s="24" t="s">
        <v>9</v>
      </c>
      <c r="AA2640">
        <v>0</v>
      </c>
      <c r="AB2640">
        <v>0</v>
      </c>
    </row>
    <row r="2641" spans="1:28" x14ac:dyDescent="0.25">
      <c r="A2641">
        <v>922591</v>
      </c>
      <c r="B2641">
        <v>922591</v>
      </c>
      <c r="D2641" s="24" t="s">
        <v>100</v>
      </c>
      <c r="E2641">
        <v>656</v>
      </c>
      <c r="F2641">
        <v>1076279</v>
      </c>
      <c r="G2641" s="24" t="s">
        <v>17</v>
      </c>
      <c r="H2641" s="24" t="s">
        <v>100</v>
      </c>
      <c r="I2641" s="1">
        <v>45490</v>
      </c>
      <c r="J2641" s="24" t="s">
        <v>108</v>
      </c>
      <c r="K2641">
        <v>4</v>
      </c>
      <c r="L2641" s="24" t="s">
        <v>202</v>
      </c>
      <c r="M2641">
        <v>7</v>
      </c>
      <c r="N2641">
        <v>2024</v>
      </c>
      <c r="O2641" s="23">
        <v>0.97076388888888887</v>
      </c>
      <c r="P2641">
        <v>0</v>
      </c>
      <c r="Q2641" s="1"/>
      <c r="R2641" s="23"/>
      <c r="S2641" s="23"/>
      <c r="T2641" s="24" t="s">
        <v>139</v>
      </c>
      <c r="U2641" s="24" t="s">
        <v>9</v>
      </c>
      <c r="V2641">
        <v>0</v>
      </c>
      <c r="W2641" s="24" t="s">
        <v>111</v>
      </c>
      <c r="X2641" s="24" t="s">
        <v>139</v>
      </c>
      <c r="Y2641" s="24" t="s">
        <v>9</v>
      </c>
      <c r="AA2641">
        <v>0</v>
      </c>
      <c r="AB2641">
        <v>0</v>
      </c>
    </row>
    <row r="2642" spans="1:28" x14ac:dyDescent="0.25">
      <c r="A2642">
        <v>922592</v>
      </c>
      <c r="B2642">
        <v>922592</v>
      </c>
      <c r="D2642" s="24" t="s">
        <v>100</v>
      </c>
      <c r="E2642">
        <v>656</v>
      </c>
      <c r="F2642">
        <v>1076279</v>
      </c>
      <c r="G2642" s="24" t="s">
        <v>17</v>
      </c>
      <c r="H2642" s="24" t="s">
        <v>100</v>
      </c>
      <c r="I2642" s="1">
        <v>45490</v>
      </c>
      <c r="J2642" s="24" t="s">
        <v>108</v>
      </c>
      <c r="K2642">
        <v>4</v>
      </c>
      <c r="L2642" s="24" t="s">
        <v>202</v>
      </c>
      <c r="M2642">
        <v>7</v>
      </c>
      <c r="N2642">
        <v>2024</v>
      </c>
      <c r="O2642" s="23">
        <v>0.9707986111111111</v>
      </c>
      <c r="P2642">
        <v>0</v>
      </c>
      <c r="Q2642" s="1"/>
      <c r="R2642" s="23"/>
      <c r="S2642" s="23"/>
      <c r="T2642" s="24" t="s">
        <v>137</v>
      </c>
      <c r="U2642" s="24" t="s">
        <v>9</v>
      </c>
      <c r="V2642">
        <v>0</v>
      </c>
      <c r="W2642" s="24" t="s">
        <v>111</v>
      </c>
      <c r="X2642" s="24" t="s">
        <v>138</v>
      </c>
      <c r="Y2642" s="24" t="s">
        <v>9</v>
      </c>
      <c r="AA2642">
        <v>0</v>
      </c>
      <c r="AB2642">
        <v>0</v>
      </c>
    </row>
    <row r="2643" spans="1:28" x14ac:dyDescent="0.25">
      <c r="A2643">
        <v>922593</v>
      </c>
      <c r="B2643">
        <v>922593</v>
      </c>
      <c r="D2643" s="24" t="s">
        <v>100</v>
      </c>
      <c r="E2643">
        <v>656</v>
      </c>
      <c r="F2643">
        <v>1076279</v>
      </c>
      <c r="G2643" s="24" t="s">
        <v>17</v>
      </c>
      <c r="H2643" s="24" t="s">
        <v>100</v>
      </c>
      <c r="I2643" s="1">
        <v>45490</v>
      </c>
      <c r="J2643" s="24" t="s">
        <v>108</v>
      </c>
      <c r="K2643">
        <v>4</v>
      </c>
      <c r="L2643" s="24" t="s">
        <v>202</v>
      </c>
      <c r="M2643">
        <v>7</v>
      </c>
      <c r="N2643">
        <v>2024</v>
      </c>
      <c r="O2643" s="23">
        <v>0.97084490740740736</v>
      </c>
      <c r="P2643">
        <v>0</v>
      </c>
      <c r="Q2643" s="1"/>
      <c r="R2643" s="23"/>
      <c r="S2643" s="23"/>
      <c r="T2643" s="24" t="s">
        <v>150</v>
      </c>
      <c r="U2643" s="24" t="s">
        <v>9</v>
      </c>
      <c r="V2643">
        <v>0</v>
      </c>
      <c r="W2643" s="24" t="s">
        <v>111</v>
      </c>
      <c r="X2643" s="24" t="s">
        <v>150</v>
      </c>
      <c r="Y2643" s="24" t="s">
        <v>9</v>
      </c>
      <c r="AA2643">
        <v>0</v>
      </c>
      <c r="AB2643">
        <v>0</v>
      </c>
    </row>
    <row r="2644" spans="1:28" x14ac:dyDescent="0.25">
      <c r="A2644">
        <v>922594</v>
      </c>
      <c r="B2644">
        <v>922594</v>
      </c>
      <c r="D2644" s="24" t="s">
        <v>100</v>
      </c>
      <c r="E2644">
        <v>656</v>
      </c>
      <c r="F2644">
        <v>1076279</v>
      </c>
      <c r="G2644" s="24" t="s">
        <v>17</v>
      </c>
      <c r="H2644" s="24" t="s">
        <v>100</v>
      </c>
      <c r="I2644" s="1">
        <v>45490</v>
      </c>
      <c r="J2644" s="24" t="s">
        <v>108</v>
      </c>
      <c r="K2644">
        <v>4</v>
      </c>
      <c r="L2644" s="24" t="s">
        <v>202</v>
      </c>
      <c r="M2644">
        <v>7</v>
      </c>
      <c r="N2644">
        <v>2024</v>
      </c>
      <c r="O2644" s="23">
        <v>0.97089120370370374</v>
      </c>
      <c r="P2644">
        <v>0</v>
      </c>
      <c r="Q2644" s="1"/>
      <c r="R2644" s="23"/>
      <c r="S2644" s="23"/>
      <c r="T2644" s="24" t="s">
        <v>140</v>
      </c>
      <c r="U2644" s="24" t="s">
        <v>9</v>
      </c>
      <c r="V2644">
        <v>0</v>
      </c>
      <c r="W2644" s="24" t="s">
        <v>111</v>
      </c>
      <c r="X2644" s="24" t="s">
        <v>140</v>
      </c>
      <c r="Y2644" s="24" t="s">
        <v>9</v>
      </c>
      <c r="AA2644">
        <v>0</v>
      </c>
      <c r="AB2644">
        <v>0</v>
      </c>
    </row>
    <row r="2645" spans="1:28" x14ac:dyDescent="0.25">
      <c r="A2645">
        <v>922595</v>
      </c>
      <c r="B2645">
        <v>922595</v>
      </c>
      <c r="D2645" s="24" t="s">
        <v>100</v>
      </c>
      <c r="E2645">
        <v>656</v>
      </c>
      <c r="F2645">
        <v>1076279</v>
      </c>
      <c r="G2645" s="24" t="s">
        <v>17</v>
      </c>
      <c r="H2645" s="24" t="s">
        <v>100</v>
      </c>
      <c r="I2645" s="1">
        <v>45490</v>
      </c>
      <c r="J2645" s="24" t="s">
        <v>108</v>
      </c>
      <c r="K2645">
        <v>4</v>
      </c>
      <c r="L2645" s="24" t="s">
        <v>202</v>
      </c>
      <c r="M2645">
        <v>7</v>
      </c>
      <c r="N2645">
        <v>2024</v>
      </c>
      <c r="O2645" s="23">
        <v>0.97106481481481477</v>
      </c>
      <c r="P2645">
        <v>0</v>
      </c>
      <c r="Q2645" s="1"/>
      <c r="R2645" s="23"/>
      <c r="S2645" s="23"/>
      <c r="T2645" s="24" t="s">
        <v>150</v>
      </c>
      <c r="U2645" s="24" t="s">
        <v>9</v>
      </c>
      <c r="V2645">
        <v>0</v>
      </c>
      <c r="W2645" s="24" t="s">
        <v>111</v>
      </c>
      <c r="X2645" s="24" t="s">
        <v>150</v>
      </c>
      <c r="Y2645" s="24" t="s">
        <v>9</v>
      </c>
      <c r="AA2645">
        <v>0</v>
      </c>
      <c r="AB2645">
        <v>0</v>
      </c>
    </row>
    <row r="2646" spans="1:28" x14ac:dyDescent="0.25">
      <c r="A2646">
        <v>923735</v>
      </c>
      <c r="B2646">
        <v>923735</v>
      </c>
      <c r="D2646" s="24" t="s">
        <v>100</v>
      </c>
      <c r="E2646">
        <v>618</v>
      </c>
      <c r="F2646">
        <v>3694120</v>
      </c>
      <c r="G2646" s="24" t="s">
        <v>17</v>
      </c>
      <c r="H2646" s="24" t="s">
        <v>100</v>
      </c>
      <c r="I2646" s="1">
        <v>45496</v>
      </c>
      <c r="J2646" s="24" t="s">
        <v>107</v>
      </c>
      <c r="K2646">
        <v>3</v>
      </c>
      <c r="L2646" s="24" t="s">
        <v>202</v>
      </c>
      <c r="M2646">
        <v>7</v>
      </c>
      <c r="N2646">
        <v>2024</v>
      </c>
      <c r="O2646" s="23">
        <v>0.53173611111111108</v>
      </c>
      <c r="P2646">
        <v>0</v>
      </c>
      <c r="Q2646" s="1"/>
      <c r="R2646" s="23"/>
      <c r="S2646" s="23"/>
      <c r="T2646" s="24" t="s">
        <v>110</v>
      </c>
      <c r="U2646" s="24" t="s">
        <v>9</v>
      </c>
      <c r="V2646">
        <v>0</v>
      </c>
      <c r="W2646" s="24" t="s">
        <v>111</v>
      </c>
      <c r="X2646" s="24" t="s">
        <v>100</v>
      </c>
      <c r="Y2646" s="24" t="s">
        <v>9</v>
      </c>
      <c r="AA2646">
        <v>0</v>
      </c>
      <c r="AB2646">
        <v>0</v>
      </c>
    </row>
    <row r="2647" spans="1:28" x14ac:dyDescent="0.25">
      <c r="A2647">
        <v>923854</v>
      </c>
      <c r="B2647">
        <v>923854</v>
      </c>
      <c r="D2647" s="24" t="s">
        <v>100</v>
      </c>
      <c r="E2647">
        <v>649</v>
      </c>
      <c r="F2647">
        <v>1101497</v>
      </c>
      <c r="G2647" s="24" t="s">
        <v>17</v>
      </c>
      <c r="H2647" s="24" t="s">
        <v>100</v>
      </c>
      <c r="I2647" s="1">
        <v>45497</v>
      </c>
      <c r="J2647" s="24" t="s">
        <v>108</v>
      </c>
      <c r="K2647">
        <v>4</v>
      </c>
      <c r="L2647" s="24" t="s">
        <v>202</v>
      </c>
      <c r="M2647">
        <v>7</v>
      </c>
      <c r="N2647">
        <v>2024</v>
      </c>
      <c r="O2647" s="23">
        <v>0.4946875</v>
      </c>
      <c r="P2647">
        <v>0</v>
      </c>
      <c r="Q2647" s="1"/>
      <c r="R2647" s="23"/>
      <c r="S2647" s="23"/>
      <c r="T2647" s="24" t="s">
        <v>110</v>
      </c>
      <c r="U2647" s="24" t="s">
        <v>9</v>
      </c>
      <c r="V2647">
        <v>0</v>
      </c>
      <c r="W2647" s="24" t="s">
        <v>111</v>
      </c>
      <c r="X2647" s="24" t="s">
        <v>100</v>
      </c>
      <c r="Y2647" s="24" t="s">
        <v>9</v>
      </c>
      <c r="AA2647">
        <v>0</v>
      </c>
      <c r="AB2647">
        <v>0</v>
      </c>
    </row>
    <row r="2648" spans="1:28" x14ac:dyDescent="0.25">
      <c r="A2648">
        <v>923855</v>
      </c>
      <c r="B2648">
        <v>923855</v>
      </c>
      <c r="D2648" s="24" t="s">
        <v>100</v>
      </c>
      <c r="E2648">
        <v>649</v>
      </c>
      <c r="F2648">
        <v>1101497</v>
      </c>
      <c r="G2648" s="24" t="s">
        <v>17</v>
      </c>
      <c r="H2648" s="24" t="s">
        <v>100</v>
      </c>
      <c r="I2648" s="1">
        <v>45497</v>
      </c>
      <c r="J2648" s="24" t="s">
        <v>108</v>
      </c>
      <c r="K2648">
        <v>4</v>
      </c>
      <c r="L2648" s="24" t="s">
        <v>202</v>
      </c>
      <c r="M2648">
        <v>7</v>
      </c>
      <c r="N2648">
        <v>2024</v>
      </c>
      <c r="O2648" s="23">
        <v>0.4952199074074074</v>
      </c>
      <c r="P2648">
        <v>0</v>
      </c>
      <c r="Q2648" s="1"/>
      <c r="R2648" s="23"/>
      <c r="S2648" s="23"/>
      <c r="T2648" s="24" t="s">
        <v>137</v>
      </c>
      <c r="U2648" s="24" t="s">
        <v>9</v>
      </c>
      <c r="V2648">
        <v>0</v>
      </c>
      <c r="W2648" s="24" t="s">
        <v>111</v>
      </c>
      <c r="X2648" s="24" t="s">
        <v>138</v>
      </c>
      <c r="Y2648" s="24" t="s">
        <v>9</v>
      </c>
      <c r="AA2648">
        <v>0</v>
      </c>
      <c r="AB2648">
        <v>0</v>
      </c>
    </row>
    <row r="2649" spans="1:28" x14ac:dyDescent="0.25">
      <c r="A2649">
        <v>923856</v>
      </c>
      <c r="B2649">
        <v>923856</v>
      </c>
      <c r="D2649" s="24" t="s">
        <v>100</v>
      </c>
      <c r="E2649">
        <v>649</v>
      </c>
      <c r="F2649">
        <v>1101497</v>
      </c>
      <c r="G2649" s="24" t="s">
        <v>17</v>
      </c>
      <c r="H2649" s="24" t="s">
        <v>100</v>
      </c>
      <c r="I2649" s="1">
        <v>45497</v>
      </c>
      <c r="J2649" s="24" t="s">
        <v>108</v>
      </c>
      <c r="K2649">
        <v>4</v>
      </c>
      <c r="L2649" s="24" t="s">
        <v>202</v>
      </c>
      <c r="M2649">
        <v>7</v>
      </c>
      <c r="N2649">
        <v>2024</v>
      </c>
      <c r="O2649" s="23">
        <v>0.49541666666666667</v>
      </c>
      <c r="P2649">
        <v>0</v>
      </c>
      <c r="Q2649" s="1"/>
      <c r="R2649" s="23"/>
      <c r="S2649" s="23"/>
      <c r="T2649" s="24" t="s">
        <v>150</v>
      </c>
      <c r="U2649" s="24" t="s">
        <v>9</v>
      </c>
      <c r="V2649">
        <v>0</v>
      </c>
      <c r="W2649" s="24" t="s">
        <v>111</v>
      </c>
      <c r="X2649" s="24" t="s">
        <v>150</v>
      </c>
      <c r="Y2649" s="24" t="s">
        <v>9</v>
      </c>
      <c r="AA2649">
        <v>0</v>
      </c>
      <c r="AB2649">
        <v>0</v>
      </c>
    </row>
    <row r="2650" spans="1:28" x14ac:dyDescent="0.25">
      <c r="A2650">
        <v>923857</v>
      </c>
      <c r="B2650">
        <v>923857</v>
      </c>
      <c r="D2650" s="24" t="s">
        <v>100</v>
      </c>
      <c r="E2650">
        <v>649</v>
      </c>
      <c r="F2650">
        <v>1101497</v>
      </c>
      <c r="G2650" s="24" t="s">
        <v>17</v>
      </c>
      <c r="H2650" s="24" t="s">
        <v>100</v>
      </c>
      <c r="I2650" s="1">
        <v>45497</v>
      </c>
      <c r="J2650" s="24" t="s">
        <v>108</v>
      </c>
      <c r="K2650">
        <v>4</v>
      </c>
      <c r="L2650" s="24" t="s">
        <v>202</v>
      </c>
      <c r="M2650">
        <v>7</v>
      </c>
      <c r="N2650">
        <v>2024</v>
      </c>
      <c r="O2650" s="23">
        <v>0.49574074074074076</v>
      </c>
      <c r="P2650">
        <v>0</v>
      </c>
      <c r="Q2650" s="1"/>
      <c r="R2650" s="23"/>
      <c r="S2650" s="23"/>
      <c r="T2650" s="24" t="s">
        <v>150</v>
      </c>
      <c r="U2650" s="24" t="s">
        <v>9</v>
      </c>
      <c r="V2650">
        <v>0</v>
      </c>
      <c r="W2650" s="24" t="s">
        <v>111</v>
      </c>
      <c r="X2650" s="24" t="s">
        <v>150</v>
      </c>
      <c r="Y2650" s="24" t="s">
        <v>9</v>
      </c>
      <c r="AA2650">
        <v>0</v>
      </c>
      <c r="AB2650">
        <v>0</v>
      </c>
    </row>
    <row r="2651" spans="1:28" x14ac:dyDescent="0.25">
      <c r="A2651">
        <v>923858</v>
      </c>
      <c r="B2651">
        <v>923858</v>
      </c>
      <c r="D2651" s="24" t="s">
        <v>100</v>
      </c>
      <c r="E2651">
        <v>649</v>
      </c>
      <c r="F2651">
        <v>1101497</v>
      </c>
      <c r="G2651" s="24" t="s">
        <v>17</v>
      </c>
      <c r="H2651" s="24" t="s">
        <v>100</v>
      </c>
      <c r="I2651" s="1">
        <v>45497</v>
      </c>
      <c r="J2651" s="24" t="s">
        <v>108</v>
      </c>
      <c r="K2651">
        <v>4</v>
      </c>
      <c r="L2651" s="24" t="s">
        <v>202</v>
      </c>
      <c r="M2651">
        <v>7</v>
      </c>
      <c r="N2651">
        <v>2024</v>
      </c>
      <c r="O2651" s="23">
        <v>0.49603009259259262</v>
      </c>
      <c r="P2651">
        <v>0</v>
      </c>
      <c r="Q2651" s="1"/>
      <c r="R2651" s="23"/>
      <c r="S2651" s="23"/>
      <c r="T2651" s="24" t="s">
        <v>139</v>
      </c>
      <c r="U2651" s="24" t="s">
        <v>9</v>
      </c>
      <c r="V2651">
        <v>0</v>
      </c>
      <c r="W2651" s="24" t="s">
        <v>111</v>
      </c>
      <c r="X2651" s="24" t="s">
        <v>139</v>
      </c>
      <c r="Y2651" s="24" t="s">
        <v>9</v>
      </c>
      <c r="AA2651">
        <v>0</v>
      </c>
      <c r="AB2651">
        <v>0</v>
      </c>
    </row>
    <row r="2652" spans="1:28" x14ac:dyDescent="0.25">
      <c r="A2652">
        <v>923859</v>
      </c>
      <c r="B2652">
        <v>923859</v>
      </c>
      <c r="D2652" s="24" t="s">
        <v>100</v>
      </c>
      <c r="E2652">
        <v>649</v>
      </c>
      <c r="F2652">
        <v>1101497</v>
      </c>
      <c r="G2652" s="24" t="s">
        <v>17</v>
      </c>
      <c r="H2652" s="24" t="s">
        <v>100</v>
      </c>
      <c r="I2652" s="1">
        <v>45497</v>
      </c>
      <c r="J2652" s="24" t="s">
        <v>108</v>
      </c>
      <c r="K2652">
        <v>4</v>
      </c>
      <c r="L2652" s="24" t="s">
        <v>202</v>
      </c>
      <c r="M2652">
        <v>7</v>
      </c>
      <c r="N2652">
        <v>2024</v>
      </c>
      <c r="O2652" s="23">
        <v>0.4965162037037037</v>
      </c>
      <c r="P2652">
        <v>0</v>
      </c>
      <c r="Q2652" s="1"/>
      <c r="R2652" s="23"/>
      <c r="S2652" s="23"/>
      <c r="T2652" s="24" t="s">
        <v>110</v>
      </c>
      <c r="U2652" s="24" t="s">
        <v>9</v>
      </c>
      <c r="V2652">
        <v>0</v>
      </c>
      <c r="W2652" s="24" t="s">
        <v>111</v>
      </c>
      <c r="X2652" s="24" t="s">
        <v>100</v>
      </c>
      <c r="Y2652" s="24" t="s">
        <v>9</v>
      </c>
      <c r="AA2652">
        <v>0</v>
      </c>
      <c r="AB2652">
        <v>0</v>
      </c>
    </row>
    <row r="2653" spans="1:28" x14ac:dyDescent="0.25">
      <c r="A2653">
        <v>923860</v>
      </c>
      <c r="B2653">
        <v>923860</v>
      </c>
      <c r="D2653" s="24" t="s">
        <v>100</v>
      </c>
      <c r="E2653">
        <v>649</v>
      </c>
      <c r="F2653">
        <v>1101497</v>
      </c>
      <c r="G2653" s="24" t="s">
        <v>17</v>
      </c>
      <c r="H2653" s="24" t="s">
        <v>100</v>
      </c>
      <c r="I2653" s="1">
        <v>45497</v>
      </c>
      <c r="J2653" s="24" t="s">
        <v>108</v>
      </c>
      <c r="K2653">
        <v>4</v>
      </c>
      <c r="L2653" s="24" t="s">
        <v>202</v>
      </c>
      <c r="M2653">
        <v>7</v>
      </c>
      <c r="N2653">
        <v>2024</v>
      </c>
      <c r="O2653" s="23">
        <v>0.49668981481481483</v>
      </c>
      <c r="P2653">
        <v>0</v>
      </c>
      <c r="Q2653" s="1"/>
      <c r="R2653" s="23"/>
      <c r="S2653" s="23"/>
      <c r="T2653" s="24" t="s">
        <v>150</v>
      </c>
      <c r="U2653" s="24" t="s">
        <v>9</v>
      </c>
      <c r="V2653">
        <v>0</v>
      </c>
      <c r="W2653" s="24" t="s">
        <v>111</v>
      </c>
      <c r="X2653" s="24" t="s">
        <v>150</v>
      </c>
      <c r="Y2653" s="24" t="s">
        <v>9</v>
      </c>
      <c r="AA2653">
        <v>0</v>
      </c>
      <c r="AB2653">
        <v>0</v>
      </c>
    </row>
    <row r="2654" spans="1:28" x14ac:dyDescent="0.25">
      <c r="A2654">
        <v>923861</v>
      </c>
      <c r="B2654">
        <v>923861</v>
      </c>
      <c r="D2654" s="24" t="s">
        <v>100</v>
      </c>
      <c r="E2654">
        <v>649</v>
      </c>
      <c r="F2654">
        <v>1101497</v>
      </c>
      <c r="G2654" s="24" t="s">
        <v>17</v>
      </c>
      <c r="H2654" s="24" t="s">
        <v>100</v>
      </c>
      <c r="I2654" s="1">
        <v>45497</v>
      </c>
      <c r="J2654" s="24" t="s">
        <v>108</v>
      </c>
      <c r="K2654">
        <v>4</v>
      </c>
      <c r="L2654" s="24" t="s">
        <v>202</v>
      </c>
      <c r="M2654">
        <v>7</v>
      </c>
      <c r="N2654">
        <v>2024</v>
      </c>
      <c r="O2654" s="23">
        <v>0.49684027777777778</v>
      </c>
      <c r="P2654">
        <v>0</v>
      </c>
      <c r="Q2654" s="1"/>
      <c r="R2654" s="23"/>
      <c r="S2654" s="23"/>
      <c r="T2654" s="24" t="s">
        <v>150</v>
      </c>
      <c r="U2654" s="24" t="s">
        <v>9</v>
      </c>
      <c r="V2654">
        <v>0</v>
      </c>
      <c r="W2654" s="24" t="s">
        <v>111</v>
      </c>
      <c r="X2654" s="24" t="s">
        <v>150</v>
      </c>
      <c r="Y2654" s="24" t="s">
        <v>9</v>
      </c>
      <c r="AA2654">
        <v>0</v>
      </c>
      <c r="AB2654">
        <v>0</v>
      </c>
    </row>
    <row r="2655" spans="1:28" x14ac:dyDescent="0.25">
      <c r="A2655">
        <v>923862</v>
      </c>
      <c r="B2655">
        <v>923862</v>
      </c>
      <c r="D2655" s="24" t="s">
        <v>100</v>
      </c>
      <c r="E2655">
        <v>649</v>
      </c>
      <c r="F2655">
        <v>1101497</v>
      </c>
      <c r="G2655" s="24" t="s">
        <v>17</v>
      </c>
      <c r="H2655" s="24" t="s">
        <v>100</v>
      </c>
      <c r="I2655" s="1">
        <v>45497</v>
      </c>
      <c r="J2655" s="24" t="s">
        <v>108</v>
      </c>
      <c r="K2655">
        <v>4</v>
      </c>
      <c r="L2655" s="24" t="s">
        <v>202</v>
      </c>
      <c r="M2655">
        <v>7</v>
      </c>
      <c r="N2655">
        <v>2024</v>
      </c>
      <c r="O2655" s="23">
        <v>0.49689814814814814</v>
      </c>
      <c r="P2655">
        <v>0</v>
      </c>
      <c r="Q2655" s="1"/>
      <c r="R2655" s="23"/>
      <c r="S2655" s="23"/>
      <c r="T2655" s="24" t="s">
        <v>150</v>
      </c>
      <c r="U2655" s="24" t="s">
        <v>9</v>
      </c>
      <c r="V2655">
        <v>0</v>
      </c>
      <c r="W2655" s="24" t="s">
        <v>111</v>
      </c>
      <c r="X2655" s="24" t="s">
        <v>150</v>
      </c>
      <c r="Y2655" s="24" t="s">
        <v>9</v>
      </c>
      <c r="AA2655">
        <v>0</v>
      </c>
      <c r="AB2655">
        <v>0</v>
      </c>
    </row>
    <row r="2656" spans="1:28" x14ac:dyDescent="0.25">
      <c r="A2656">
        <v>923973</v>
      </c>
      <c r="B2656">
        <v>923973</v>
      </c>
      <c r="D2656" s="24" t="s">
        <v>100</v>
      </c>
      <c r="E2656">
        <v>656</v>
      </c>
      <c r="F2656">
        <v>8615471</v>
      </c>
      <c r="G2656" s="24" t="s">
        <v>17</v>
      </c>
      <c r="H2656" s="24" t="s">
        <v>100</v>
      </c>
      <c r="I2656" s="1">
        <v>45498</v>
      </c>
      <c r="J2656" s="24" t="s">
        <v>109</v>
      </c>
      <c r="K2656">
        <v>5</v>
      </c>
      <c r="L2656" s="24" t="s">
        <v>202</v>
      </c>
      <c r="M2656">
        <v>7</v>
      </c>
      <c r="N2656">
        <v>2024</v>
      </c>
      <c r="O2656" s="23">
        <v>0.74346064814814816</v>
      </c>
      <c r="P2656">
        <v>0</v>
      </c>
      <c r="Q2656" s="1"/>
      <c r="R2656" s="23"/>
      <c r="S2656" s="23"/>
      <c r="T2656" s="24" t="s">
        <v>110</v>
      </c>
      <c r="U2656" s="24" t="s">
        <v>9</v>
      </c>
      <c r="V2656">
        <v>0</v>
      </c>
      <c r="W2656" s="24" t="s">
        <v>111</v>
      </c>
      <c r="X2656" s="24" t="s">
        <v>100</v>
      </c>
      <c r="Y2656" s="24" t="s">
        <v>9</v>
      </c>
      <c r="AA2656">
        <v>0</v>
      </c>
      <c r="AB2656">
        <v>0</v>
      </c>
    </row>
    <row r="2657" spans="1:28" x14ac:dyDescent="0.25">
      <c r="A2657">
        <v>923974</v>
      </c>
      <c r="B2657">
        <v>923974</v>
      </c>
      <c r="D2657" s="24" t="s">
        <v>100</v>
      </c>
      <c r="E2657">
        <v>656</v>
      </c>
      <c r="F2657">
        <v>8615471</v>
      </c>
      <c r="G2657" s="24" t="s">
        <v>17</v>
      </c>
      <c r="H2657" s="24" t="s">
        <v>100</v>
      </c>
      <c r="I2657" s="1">
        <v>45498</v>
      </c>
      <c r="J2657" s="24" t="s">
        <v>109</v>
      </c>
      <c r="K2657">
        <v>5</v>
      </c>
      <c r="L2657" s="24" t="s">
        <v>202</v>
      </c>
      <c r="M2657">
        <v>7</v>
      </c>
      <c r="N2657">
        <v>2024</v>
      </c>
      <c r="O2657" s="23">
        <v>0.74384259259259256</v>
      </c>
      <c r="P2657">
        <v>0</v>
      </c>
      <c r="Q2657" s="1"/>
      <c r="R2657" s="23"/>
      <c r="S2657" s="23"/>
      <c r="T2657" s="24" t="s">
        <v>139</v>
      </c>
      <c r="U2657" s="24" t="s">
        <v>9</v>
      </c>
      <c r="V2657">
        <v>0</v>
      </c>
      <c r="W2657" s="24" t="s">
        <v>111</v>
      </c>
      <c r="X2657" s="24" t="s">
        <v>139</v>
      </c>
      <c r="Y2657" s="24" t="s">
        <v>9</v>
      </c>
      <c r="AA2657">
        <v>0</v>
      </c>
      <c r="AB2657">
        <v>0</v>
      </c>
    </row>
    <row r="2658" spans="1:28" x14ac:dyDescent="0.25">
      <c r="A2658">
        <v>923975</v>
      </c>
      <c r="B2658">
        <v>923975</v>
      </c>
      <c r="D2658" s="24" t="s">
        <v>100</v>
      </c>
      <c r="E2658">
        <v>656</v>
      </c>
      <c r="F2658">
        <v>8615471</v>
      </c>
      <c r="G2658" s="24" t="s">
        <v>17</v>
      </c>
      <c r="H2658" s="24" t="s">
        <v>100</v>
      </c>
      <c r="I2658" s="1">
        <v>45498</v>
      </c>
      <c r="J2658" s="24" t="s">
        <v>109</v>
      </c>
      <c r="K2658">
        <v>5</v>
      </c>
      <c r="L2658" s="24" t="s">
        <v>202</v>
      </c>
      <c r="M2658">
        <v>7</v>
      </c>
      <c r="N2658">
        <v>2024</v>
      </c>
      <c r="O2658" s="23">
        <v>0.74398148148148147</v>
      </c>
      <c r="P2658">
        <v>0</v>
      </c>
      <c r="Q2658" s="1"/>
      <c r="R2658" s="23"/>
      <c r="S2658" s="23"/>
      <c r="T2658" s="24" t="s">
        <v>110</v>
      </c>
      <c r="U2658" s="24" t="s">
        <v>9</v>
      </c>
      <c r="V2658">
        <v>0</v>
      </c>
      <c r="W2658" s="24" t="s">
        <v>111</v>
      </c>
      <c r="X2658" s="24" t="s">
        <v>100</v>
      </c>
      <c r="Y2658" s="24" t="s">
        <v>9</v>
      </c>
      <c r="AA2658">
        <v>0</v>
      </c>
      <c r="AB2658">
        <v>0</v>
      </c>
    </row>
    <row r="2659" spans="1:28" x14ac:dyDescent="0.25">
      <c r="A2659">
        <v>923976</v>
      </c>
      <c r="B2659">
        <v>923976</v>
      </c>
      <c r="D2659" s="24" t="s">
        <v>100</v>
      </c>
      <c r="E2659">
        <v>656</v>
      </c>
      <c r="F2659">
        <v>8615471</v>
      </c>
      <c r="G2659" s="24" t="s">
        <v>17</v>
      </c>
      <c r="H2659" s="24" t="s">
        <v>100</v>
      </c>
      <c r="I2659" s="1">
        <v>45498</v>
      </c>
      <c r="J2659" s="24" t="s">
        <v>109</v>
      </c>
      <c r="K2659">
        <v>5</v>
      </c>
      <c r="L2659" s="24" t="s">
        <v>202</v>
      </c>
      <c r="M2659">
        <v>7</v>
      </c>
      <c r="N2659">
        <v>2024</v>
      </c>
      <c r="O2659" s="23">
        <v>0.7442361111111111</v>
      </c>
      <c r="P2659">
        <v>0</v>
      </c>
      <c r="Q2659" s="1"/>
      <c r="R2659" s="23"/>
      <c r="S2659" s="23"/>
      <c r="T2659" s="24" t="s">
        <v>137</v>
      </c>
      <c r="U2659" s="24" t="s">
        <v>9</v>
      </c>
      <c r="V2659">
        <v>0</v>
      </c>
      <c r="W2659" s="24" t="s">
        <v>111</v>
      </c>
      <c r="X2659" s="24" t="s">
        <v>138</v>
      </c>
      <c r="Y2659" s="24" t="s">
        <v>9</v>
      </c>
      <c r="AA2659">
        <v>0</v>
      </c>
      <c r="AB2659">
        <v>0</v>
      </c>
    </row>
    <row r="2660" spans="1:28" x14ac:dyDescent="0.25">
      <c r="A2660">
        <v>923977</v>
      </c>
      <c r="B2660">
        <v>923977</v>
      </c>
      <c r="D2660" s="24" t="s">
        <v>100</v>
      </c>
      <c r="E2660">
        <v>656</v>
      </c>
      <c r="F2660">
        <v>8615471</v>
      </c>
      <c r="G2660" s="24" t="s">
        <v>17</v>
      </c>
      <c r="H2660" s="24" t="s">
        <v>100</v>
      </c>
      <c r="I2660" s="1">
        <v>45498</v>
      </c>
      <c r="J2660" s="24" t="s">
        <v>109</v>
      </c>
      <c r="K2660">
        <v>5</v>
      </c>
      <c r="L2660" s="24" t="s">
        <v>202</v>
      </c>
      <c r="M2660">
        <v>7</v>
      </c>
      <c r="N2660">
        <v>2024</v>
      </c>
      <c r="O2660" s="23">
        <v>0.74533564814814812</v>
      </c>
      <c r="P2660">
        <v>0</v>
      </c>
      <c r="Q2660" s="1"/>
      <c r="R2660" s="23"/>
      <c r="S2660" s="23"/>
      <c r="T2660" s="24" t="s">
        <v>137</v>
      </c>
      <c r="U2660" s="24" t="s">
        <v>9</v>
      </c>
      <c r="V2660">
        <v>0</v>
      </c>
      <c r="W2660" s="24" t="s">
        <v>111</v>
      </c>
      <c r="X2660" s="24" t="s">
        <v>138</v>
      </c>
      <c r="Y2660" s="24" t="s">
        <v>9</v>
      </c>
      <c r="AA2660">
        <v>0</v>
      </c>
      <c r="AB2660">
        <v>0</v>
      </c>
    </row>
    <row r="2661" spans="1:28" x14ac:dyDescent="0.25">
      <c r="A2661">
        <v>924266</v>
      </c>
      <c r="B2661">
        <v>924266</v>
      </c>
      <c r="D2661" s="24" t="s">
        <v>100</v>
      </c>
      <c r="E2661">
        <v>656</v>
      </c>
      <c r="F2661">
        <v>4030304</v>
      </c>
      <c r="G2661" s="24" t="s">
        <v>17</v>
      </c>
      <c r="H2661" s="24" t="s">
        <v>100</v>
      </c>
      <c r="I2661" s="1">
        <v>45500</v>
      </c>
      <c r="J2661" s="24" t="s">
        <v>121</v>
      </c>
      <c r="K2661">
        <v>7</v>
      </c>
      <c r="L2661" s="24" t="s">
        <v>202</v>
      </c>
      <c r="M2661">
        <v>7</v>
      </c>
      <c r="N2661">
        <v>2024</v>
      </c>
      <c r="O2661" s="23">
        <v>0.71747685185185184</v>
      </c>
      <c r="P2661">
        <v>0</v>
      </c>
      <c r="Q2661" s="1"/>
      <c r="R2661" s="23"/>
      <c r="S2661" s="23"/>
      <c r="T2661" s="24" t="s">
        <v>110</v>
      </c>
      <c r="U2661" s="24" t="s">
        <v>9</v>
      </c>
      <c r="V2661">
        <v>0</v>
      </c>
      <c r="W2661" s="24" t="s">
        <v>111</v>
      </c>
      <c r="X2661" s="24" t="s">
        <v>100</v>
      </c>
      <c r="Y2661" s="24" t="s">
        <v>9</v>
      </c>
      <c r="AA2661">
        <v>0</v>
      </c>
      <c r="AB2661">
        <v>0</v>
      </c>
    </row>
    <row r="2662" spans="1:28" x14ac:dyDescent="0.25">
      <c r="A2662">
        <v>924267</v>
      </c>
      <c r="B2662">
        <v>924267</v>
      </c>
      <c r="D2662" s="24" t="s">
        <v>100</v>
      </c>
      <c r="E2662">
        <v>656</v>
      </c>
      <c r="F2662">
        <v>4030304</v>
      </c>
      <c r="G2662" s="24" t="s">
        <v>17</v>
      </c>
      <c r="H2662" s="24" t="s">
        <v>100</v>
      </c>
      <c r="I2662" s="1">
        <v>45500</v>
      </c>
      <c r="J2662" s="24" t="s">
        <v>121</v>
      </c>
      <c r="K2662">
        <v>7</v>
      </c>
      <c r="L2662" s="24" t="s">
        <v>202</v>
      </c>
      <c r="M2662">
        <v>7</v>
      </c>
      <c r="N2662">
        <v>2024</v>
      </c>
      <c r="O2662" s="23">
        <v>0.71781249999999996</v>
      </c>
      <c r="P2662">
        <v>0</v>
      </c>
      <c r="Q2662" s="1"/>
      <c r="R2662" s="23"/>
      <c r="S2662" s="23"/>
      <c r="T2662" s="24" t="s">
        <v>137</v>
      </c>
      <c r="U2662" s="24" t="s">
        <v>9</v>
      </c>
      <c r="V2662">
        <v>0</v>
      </c>
      <c r="W2662" s="24" t="s">
        <v>111</v>
      </c>
      <c r="X2662" s="24" t="s">
        <v>138</v>
      </c>
      <c r="Y2662" s="24" t="s">
        <v>9</v>
      </c>
      <c r="AA2662">
        <v>0</v>
      </c>
      <c r="AB2662">
        <v>0</v>
      </c>
    </row>
    <row r="2663" spans="1:28" x14ac:dyDescent="0.25">
      <c r="A2663">
        <v>924618</v>
      </c>
      <c r="B2663">
        <v>924618</v>
      </c>
      <c r="D2663" s="24" t="s">
        <v>100</v>
      </c>
      <c r="E2663">
        <v>614</v>
      </c>
      <c r="F2663">
        <v>5161823</v>
      </c>
      <c r="G2663" s="24" t="s">
        <v>17</v>
      </c>
      <c r="H2663" s="24" t="s">
        <v>100</v>
      </c>
      <c r="I2663" s="1">
        <v>45502</v>
      </c>
      <c r="J2663" s="24" t="s">
        <v>105</v>
      </c>
      <c r="K2663">
        <v>2</v>
      </c>
      <c r="L2663" s="24" t="s">
        <v>202</v>
      </c>
      <c r="M2663">
        <v>7</v>
      </c>
      <c r="N2663">
        <v>2024</v>
      </c>
      <c r="O2663" s="23">
        <v>0.41261574074074076</v>
      </c>
      <c r="P2663">
        <v>0</v>
      </c>
      <c r="Q2663" s="1"/>
      <c r="R2663" s="23"/>
      <c r="S2663" s="23"/>
      <c r="T2663" s="24" t="s">
        <v>110</v>
      </c>
      <c r="U2663" s="24" t="s">
        <v>9</v>
      </c>
      <c r="V2663">
        <v>0</v>
      </c>
      <c r="W2663" s="24" t="s">
        <v>111</v>
      </c>
      <c r="X2663" s="24" t="s">
        <v>100</v>
      </c>
      <c r="Y2663" s="24" t="s">
        <v>9</v>
      </c>
      <c r="AA2663">
        <v>0</v>
      </c>
      <c r="AB2663">
        <v>0</v>
      </c>
    </row>
    <row r="2664" spans="1:28" x14ac:dyDescent="0.25">
      <c r="A2664">
        <v>924620</v>
      </c>
      <c r="B2664">
        <v>924620</v>
      </c>
      <c r="D2664" s="24" t="s">
        <v>100</v>
      </c>
      <c r="E2664">
        <v>614</v>
      </c>
      <c r="F2664">
        <v>5161823</v>
      </c>
      <c r="G2664" s="24" t="s">
        <v>17</v>
      </c>
      <c r="H2664" s="24" t="s">
        <v>100</v>
      </c>
      <c r="I2664" s="1">
        <v>45502</v>
      </c>
      <c r="J2664" s="24" t="s">
        <v>105</v>
      </c>
      <c r="K2664">
        <v>2</v>
      </c>
      <c r="L2664" s="24" t="s">
        <v>202</v>
      </c>
      <c r="M2664">
        <v>7</v>
      </c>
      <c r="N2664">
        <v>2024</v>
      </c>
      <c r="O2664" s="23">
        <v>0.41293981481481479</v>
      </c>
      <c r="P2664">
        <v>0</v>
      </c>
      <c r="Q2664" s="1"/>
      <c r="R2664" s="23"/>
      <c r="S2664" s="23"/>
      <c r="T2664" s="24" t="s">
        <v>139</v>
      </c>
      <c r="U2664" s="24" t="s">
        <v>9</v>
      </c>
      <c r="V2664">
        <v>0</v>
      </c>
      <c r="W2664" s="24" t="s">
        <v>111</v>
      </c>
      <c r="X2664" s="24" t="s">
        <v>139</v>
      </c>
      <c r="Y2664" s="24" t="s">
        <v>9</v>
      </c>
      <c r="AA2664">
        <v>0</v>
      </c>
      <c r="AB2664">
        <v>0</v>
      </c>
    </row>
    <row r="2665" spans="1:28" x14ac:dyDescent="0.25">
      <c r="A2665">
        <v>924621</v>
      </c>
      <c r="B2665">
        <v>924621</v>
      </c>
      <c r="D2665" s="24" t="s">
        <v>100</v>
      </c>
      <c r="E2665">
        <v>614</v>
      </c>
      <c r="F2665">
        <v>5161823</v>
      </c>
      <c r="G2665" s="24" t="s">
        <v>17</v>
      </c>
      <c r="H2665" s="24" t="s">
        <v>100</v>
      </c>
      <c r="I2665" s="1">
        <v>45502</v>
      </c>
      <c r="J2665" s="24" t="s">
        <v>105</v>
      </c>
      <c r="K2665">
        <v>2</v>
      </c>
      <c r="L2665" s="24" t="s">
        <v>202</v>
      </c>
      <c r="M2665">
        <v>7</v>
      </c>
      <c r="N2665">
        <v>2024</v>
      </c>
      <c r="O2665" s="23">
        <v>0.41320601851851851</v>
      </c>
      <c r="P2665">
        <v>0</v>
      </c>
      <c r="Q2665" s="1"/>
      <c r="R2665" s="23"/>
      <c r="S2665" s="23"/>
      <c r="T2665" s="24" t="s">
        <v>137</v>
      </c>
      <c r="U2665" s="24" t="s">
        <v>9</v>
      </c>
      <c r="V2665">
        <v>0</v>
      </c>
      <c r="W2665" s="24" t="s">
        <v>111</v>
      </c>
      <c r="X2665" s="24" t="s">
        <v>138</v>
      </c>
      <c r="Y2665" s="24" t="s">
        <v>9</v>
      </c>
      <c r="AA2665">
        <v>0</v>
      </c>
      <c r="AB2665">
        <v>0</v>
      </c>
    </row>
    <row r="2666" spans="1:28" x14ac:dyDescent="0.25">
      <c r="A2666">
        <v>924714</v>
      </c>
      <c r="B2666">
        <v>924714</v>
      </c>
      <c r="D2666" s="24" t="s">
        <v>100</v>
      </c>
      <c r="E2666">
        <v>614</v>
      </c>
      <c r="F2666">
        <v>5161823</v>
      </c>
      <c r="G2666" s="24" t="s">
        <v>17</v>
      </c>
      <c r="H2666" s="24" t="s">
        <v>100</v>
      </c>
      <c r="I2666" s="1">
        <v>45502</v>
      </c>
      <c r="J2666" s="24" t="s">
        <v>105</v>
      </c>
      <c r="K2666">
        <v>2</v>
      </c>
      <c r="L2666" s="24" t="s">
        <v>202</v>
      </c>
      <c r="M2666">
        <v>7</v>
      </c>
      <c r="N2666">
        <v>2024</v>
      </c>
      <c r="O2666" s="23">
        <v>0.65042824074074079</v>
      </c>
      <c r="P2666">
        <v>0</v>
      </c>
      <c r="Q2666" s="1"/>
      <c r="R2666" s="23"/>
      <c r="S2666" s="23"/>
      <c r="T2666" s="24" t="s">
        <v>110</v>
      </c>
      <c r="U2666" s="24" t="s">
        <v>9</v>
      </c>
      <c r="V2666">
        <v>0</v>
      </c>
      <c r="W2666" s="24" t="s">
        <v>111</v>
      </c>
      <c r="X2666" s="24" t="s">
        <v>100</v>
      </c>
      <c r="Y2666" s="24" t="s">
        <v>9</v>
      </c>
      <c r="AA2666">
        <v>0</v>
      </c>
      <c r="AB2666">
        <v>0</v>
      </c>
    </row>
    <row r="2667" spans="1:28" x14ac:dyDescent="0.25">
      <c r="A2667">
        <v>924715</v>
      </c>
      <c r="B2667">
        <v>924715</v>
      </c>
      <c r="D2667" s="24" t="s">
        <v>100</v>
      </c>
      <c r="E2667">
        <v>614</v>
      </c>
      <c r="F2667">
        <v>5161823</v>
      </c>
      <c r="G2667" s="24" t="s">
        <v>17</v>
      </c>
      <c r="H2667" s="24" t="s">
        <v>100</v>
      </c>
      <c r="I2667" s="1">
        <v>45502</v>
      </c>
      <c r="J2667" s="24" t="s">
        <v>105</v>
      </c>
      <c r="K2667">
        <v>2</v>
      </c>
      <c r="L2667" s="24" t="s">
        <v>202</v>
      </c>
      <c r="M2667">
        <v>7</v>
      </c>
      <c r="N2667">
        <v>2024</v>
      </c>
      <c r="O2667" s="23">
        <v>0.65061342592592597</v>
      </c>
      <c r="P2667">
        <v>0</v>
      </c>
      <c r="Q2667" s="1"/>
      <c r="R2667" s="23"/>
      <c r="S2667" s="23"/>
      <c r="T2667" s="24" t="s">
        <v>137</v>
      </c>
      <c r="U2667" s="24" t="s">
        <v>9</v>
      </c>
      <c r="V2667">
        <v>0</v>
      </c>
      <c r="W2667" s="24" t="s">
        <v>111</v>
      </c>
      <c r="X2667" s="24" t="s">
        <v>138</v>
      </c>
      <c r="Y2667" s="24" t="s">
        <v>9</v>
      </c>
      <c r="AA2667">
        <v>0</v>
      </c>
      <c r="AB2667">
        <v>0</v>
      </c>
    </row>
    <row r="2668" spans="1:28" x14ac:dyDescent="0.25">
      <c r="A2668">
        <v>924716</v>
      </c>
      <c r="B2668">
        <v>924716</v>
      </c>
      <c r="D2668" s="24" t="s">
        <v>100</v>
      </c>
      <c r="E2668">
        <v>614</v>
      </c>
      <c r="F2668">
        <v>5161823</v>
      </c>
      <c r="G2668" s="24" t="s">
        <v>17</v>
      </c>
      <c r="H2668" s="24" t="s">
        <v>100</v>
      </c>
      <c r="I2668" s="1">
        <v>45502</v>
      </c>
      <c r="J2668" s="24" t="s">
        <v>105</v>
      </c>
      <c r="K2668">
        <v>2</v>
      </c>
      <c r="L2668" s="24" t="s">
        <v>202</v>
      </c>
      <c r="M2668">
        <v>7</v>
      </c>
      <c r="N2668">
        <v>2024</v>
      </c>
      <c r="O2668" s="23">
        <v>0.65072916666666669</v>
      </c>
      <c r="P2668">
        <v>0</v>
      </c>
      <c r="Q2668" s="1"/>
      <c r="R2668" s="23"/>
      <c r="S2668" s="23"/>
      <c r="T2668" s="24" t="s">
        <v>139</v>
      </c>
      <c r="U2668" s="24" t="s">
        <v>9</v>
      </c>
      <c r="V2668">
        <v>0</v>
      </c>
      <c r="W2668" s="24" t="s">
        <v>111</v>
      </c>
      <c r="X2668" s="24" t="s">
        <v>139</v>
      </c>
      <c r="Y2668" s="24" t="s">
        <v>9</v>
      </c>
      <c r="AA2668">
        <v>0</v>
      </c>
      <c r="AB2668">
        <v>0</v>
      </c>
    </row>
    <row r="2669" spans="1:28" x14ac:dyDescent="0.25">
      <c r="A2669">
        <v>924717</v>
      </c>
      <c r="B2669">
        <v>924717</v>
      </c>
      <c r="D2669" s="24" t="s">
        <v>100</v>
      </c>
      <c r="E2669">
        <v>614</v>
      </c>
      <c r="F2669">
        <v>5161823</v>
      </c>
      <c r="G2669" s="24" t="s">
        <v>17</v>
      </c>
      <c r="H2669" s="24" t="s">
        <v>100</v>
      </c>
      <c r="I2669" s="1">
        <v>45502</v>
      </c>
      <c r="J2669" s="24" t="s">
        <v>105</v>
      </c>
      <c r="K2669">
        <v>2</v>
      </c>
      <c r="L2669" s="24" t="s">
        <v>202</v>
      </c>
      <c r="M2669">
        <v>7</v>
      </c>
      <c r="N2669">
        <v>2024</v>
      </c>
      <c r="O2669" s="23">
        <v>0.65082175925925922</v>
      </c>
      <c r="P2669">
        <v>0</v>
      </c>
      <c r="Q2669" s="1"/>
      <c r="R2669" s="23"/>
      <c r="S2669" s="23"/>
      <c r="T2669" s="24" t="s">
        <v>141</v>
      </c>
      <c r="U2669" s="24" t="s">
        <v>9</v>
      </c>
      <c r="V2669">
        <v>0</v>
      </c>
      <c r="W2669" s="24" t="s">
        <v>111</v>
      </c>
      <c r="X2669" s="24" t="s">
        <v>142</v>
      </c>
      <c r="Y2669" s="24" t="s">
        <v>9</v>
      </c>
      <c r="AA2669">
        <v>0</v>
      </c>
      <c r="AB2669">
        <v>0</v>
      </c>
    </row>
    <row r="2670" spans="1:28" x14ac:dyDescent="0.25">
      <c r="A2670">
        <v>924898</v>
      </c>
      <c r="B2670">
        <v>924898</v>
      </c>
      <c r="D2670" s="24" t="s">
        <v>100</v>
      </c>
      <c r="E2670">
        <v>636</v>
      </c>
      <c r="F2670">
        <v>1006452</v>
      </c>
      <c r="G2670" s="24" t="s">
        <v>17</v>
      </c>
      <c r="H2670" s="24" t="s">
        <v>100</v>
      </c>
      <c r="I2670" s="1">
        <v>45503</v>
      </c>
      <c r="J2670" s="24" t="s">
        <v>107</v>
      </c>
      <c r="K2670">
        <v>3</v>
      </c>
      <c r="L2670" s="24" t="s">
        <v>202</v>
      </c>
      <c r="M2670">
        <v>7</v>
      </c>
      <c r="N2670">
        <v>2024</v>
      </c>
      <c r="O2670" s="23">
        <v>0.4271875</v>
      </c>
      <c r="P2670">
        <v>0</v>
      </c>
      <c r="Q2670" s="1"/>
      <c r="R2670" s="23"/>
      <c r="S2670" s="23"/>
      <c r="T2670" s="24" t="s">
        <v>110</v>
      </c>
      <c r="U2670" s="24" t="s">
        <v>9</v>
      </c>
      <c r="V2670">
        <v>0</v>
      </c>
      <c r="W2670" s="24" t="s">
        <v>111</v>
      </c>
      <c r="X2670" s="24" t="s">
        <v>100</v>
      </c>
      <c r="Y2670" s="24" t="s">
        <v>9</v>
      </c>
      <c r="AA2670">
        <v>0</v>
      </c>
      <c r="AB2670">
        <v>0</v>
      </c>
    </row>
    <row r="2671" spans="1:28" x14ac:dyDescent="0.25">
      <c r="A2671">
        <v>924899</v>
      </c>
      <c r="B2671">
        <v>924899</v>
      </c>
      <c r="D2671" s="24" t="s">
        <v>100</v>
      </c>
      <c r="E2671">
        <v>636</v>
      </c>
      <c r="F2671">
        <v>1006452</v>
      </c>
      <c r="G2671" s="24" t="s">
        <v>17</v>
      </c>
      <c r="H2671" s="24" t="s">
        <v>100</v>
      </c>
      <c r="I2671" s="1">
        <v>45503</v>
      </c>
      <c r="J2671" s="24" t="s">
        <v>107</v>
      </c>
      <c r="K2671">
        <v>3</v>
      </c>
      <c r="L2671" s="24" t="s">
        <v>202</v>
      </c>
      <c r="M2671">
        <v>7</v>
      </c>
      <c r="N2671">
        <v>2024</v>
      </c>
      <c r="O2671" s="23">
        <v>0.42728009259259259</v>
      </c>
      <c r="P2671">
        <v>0</v>
      </c>
      <c r="Q2671" s="1"/>
      <c r="R2671" s="23"/>
      <c r="S2671" s="23"/>
      <c r="T2671" s="24" t="s">
        <v>150</v>
      </c>
      <c r="U2671" s="24" t="s">
        <v>9</v>
      </c>
      <c r="V2671">
        <v>0</v>
      </c>
      <c r="W2671" s="24" t="s">
        <v>111</v>
      </c>
      <c r="X2671" s="24" t="s">
        <v>150</v>
      </c>
      <c r="Y2671" s="24" t="s">
        <v>9</v>
      </c>
      <c r="AA2671">
        <v>0</v>
      </c>
      <c r="AB2671">
        <v>0</v>
      </c>
    </row>
    <row r="2672" spans="1:28" x14ac:dyDescent="0.25">
      <c r="A2672">
        <v>925010</v>
      </c>
      <c r="B2672">
        <v>925010</v>
      </c>
      <c r="D2672" s="24" t="s">
        <v>100</v>
      </c>
      <c r="E2672">
        <v>614</v>
      </c>
      <c r="F2672">
        <v>1091174</v>
      </c>
      <c r="G2672" s="24" t="s">
        <v>17</v>
      </c>
      <c r="H2672" s="24" t="s">
        <v>100</v>
      </c>
      <c r="I2672" s="1">
        <v>45503</v>
      </c>
      <c r="J2672" s="24" t="s">
        <v>107</v>
      </c>
      <c r="K2672">
        <v>3</v>
      </c>
      <c r="L2672" s="24" t="s">
        <v>202</v>
      </c>
      <c r="M2672">
        <v>7</v>
      </c>
      <c r="N2672">
        <v>2024</v>
      </c>
      <c r="O2672" s="23">
        <v>0.70560185185185187</v>
      </c>
      <c r="P2672">
        <v>0</v>
      </c>
      <c r="Q2672" s="1"/>
      <c r="R2672" s="23"/>
      <c r="S2672" s="23"/>
      <c r="T2672" s="24" t="s">
        <v>110</v>
      </c>
      <c r="U2672" s="24" t="s">
        <v>9</v>
      </c>
      <c r="V2672">
        <v>0</v>
      </c>
      <c r="W2672" s="24" t="s">
        <v>111</v>
      </c>
      <c r="X2672" s="24" t="s">
        <v>100</v>
      </c>
      <c r="Y2672" s="24" t="s">
        <v>9</v>
      </c>
      <c r="AA2672">
        <v>0</v>
      </c>
      <c r="AB2672">
        <v>0</v>
      </c>
    </row>
    <row r="2673" spans="1:28" x14ac:dyDescent="0.25">
      <c r="A2673">
        <v>925011</v>
      </c>
      <c r="B2673">
        <v>925011</v>
      </c>
      <c r="D2673" s="24" t="s">
        <v>100</v>
      </c>
      <c r="E2673">
        <v>614</v>
      </c>
      <c r="F2673">
        <v>1091174</v>
      </c>
      <c r="G2673" s="24" t="s">
        <v>17</v>
      </c>
      <c r="H2673" s="24" t="s">
        <v>100</v>
      </c>
      <c r="I2673" s="1">
        <v>45503</v>
      </c>
      <c r="J2673" s="24" t="s">
        <v>107</v>
      </c>
      <c r="K2673">
        <v>3</v>
      </c>
      <c r="L2673" s="24" t="s">
        <v>202</v>
      </c>
      <c r="M2673">
        <v>7</v>
      </c>
      <c r="N2673">
        <v>2024</v>
      </c>
      <c r="O2673" s="23">
        <v>0.70572916666666663</v>
      </c>
      <c r="P2673">
        <v>0</v>
      </c>
      <c r="Q2673" s="1"/>
      <c r="R2673" s="23"/>
      <c r="S2673" s="23"/>
      <c r="T2673" s="24" t="s">
        <v>137</v>
      </c>
      <c r="U2673" s="24" t="s">
        <v>9</v>
      </c>
      <c r="V2673">
        <v>0</v>
      </c>
      <c r="W2673" s="24" t="s">
        <v>111</v>
      </c>
      <c r="X2673" s="24" t="s">
        <v>138</v>
      </c>
      <c r="Y2673" s="24" t="s">
        <v>9</v>
      </c>
      <c r="AA2673">
        <v>0</v>
      </c>
      <c r="AB2673">
        <v>0</v>
      </c>
    </row>
    <row r="2674" spans="1:28" x14ac:dyDescent="0.25">
      <c r="A2674">
        <v>925012</v>
      </c>
      <c r="B2674">
        <v>925012</v>
      </c>
      <c r="D2674" s="24" t="s">
        <v>100</v>
      </c>
      <c r="E2674">
        <v>614</v>
      </c>
      <c r="F2674">
        <v>1091174</v>
      </c>
      <c r="G2674" s="24" t="s">
        <v>17</v>
      </c>
      <c r="H2674" s="24" t="s">
        <v>100</v>
      </c>
      <c r="I2674" s="1">
        <v>45503</v>
      </c>
      <c r="J2674" s="24" t="s">
        <v>107</v>
      </c>
      <c r="K2674">
        <v>3</v>
      </c>
      <c r="L2674" s="24" t="s">
        <v>202</v>
      </c>
      <c r="M2674">
        <v>7</v>
      </c>
      <c r="N2674">
        <v>2024</v>
      </c>
      <c r="O2674" s="23">
        <v>0.70606481481481487</v>
      </c>
      <c r="P2674">
        <v>0</v>
      </c>
      <c r="Q2674" s="1"/>
      <c r="R2674" s="23"/>
      <c r="S2674" s="23"/>
      <c r="T2674" s="24" t="s">
        <v>151</v>
      </c>
      <c r="U2674" s="24" t="s">
        <v>9</v>
      </c>
      <c r="V2674">
        <v>0</v>
      </c>
      <c r="W2674" s="24" t="s">
        <v>111</v>
      </c>
      <c r="X2674" s="24" t="s">
        <v>152</v>
      </c>
      <c r="Y2674" s="24" t="s">
        <v>9</v>
      </c>
      <c r="AA2674">
        <v>0</v>
      </c>
      <c r="AB2674">
        <v>0</v>
      </c>
    </row>
    <row r="2675" spans="1:28" x14ac:dyDescent="0.25">
      <c r="A2675">
        <v>925013</v>
      </c>
      <c r="B2675">
        <v>925013</v>
      </c>
      <c r="D2675" s="24" t="s">
        <v>100</v>
      </c>
      <c r="E2675">
        <v>614</v>
      </c>
      <c r="F2675">
        <v>1091174</v>
      </c>
      <c r="G2675" s="24" t="s">
        <v>17</v>
      </c>
      <c r="H2675" s="24" t="s">
        <v>100</v>
      </c>
      <c r="I2675" s="1">
        <v>45503</v>
      </c>
      <c r="J2675" s="24" t="s">
        <v>107</v>
      </c>
      <c r="K2675">
        <v>3</v>
      </c>
      <c r="L2675" s="24" t="s">
        <v>202</v>
      </c>
      <c r="M2675">
        <v>7</v>
      </c>
      <c r="N2675">
        <v>2024</v>
      </c>
      <c r="O2675" s="23">
        <v>0.70758101851851851</v>
      </c>
      <c r="P2675">
        <v>0</v>
      </c>
      <c r="Q2675" s="1"/>
      <c r="R2675" s="23"/>
      <c r="S2675" s="23"/>
      <c r="T2675" s="24" t="s">
        <v>148</v>
      </c>
      <c r="U2675" s="24" t="s">
        <v>9</v>
      </c>
      <c r="V2675">
        <v>0</v>
      </c>
      <c r="W2675" s="24" t="s">
        <v>111</v>
      </c>
      <c r="X2675" s="24" t="s">
        <v>149</v>
      </c>
      <c r="Y2675" s="24" t="s">
        <v>9</v>
      </c>
      <c r="AA2675">
        <v>0</v>
      </c>
      <c r="AB2675">
        <v>0</v>
      </c>
    </row>
    <row r="2676" spans="1:28" x14ac:dyDescent="0.25">
      <c r="A2676">
        <v>925014</v>
      </c>
      <c r="B2676">
        <v>925014</v>
      </c>
      <c r="D2676" s="24" t="s">
        <v>100</v>
      </c>
      <c r="E2676">
        <v>614</v>
      </c>
      <c r="F2676">
        <v>1091174</v>
      </c>
      <c r="G2676" s="24" t="s">
        <v>17</v>
      </c>
      <c r="H2676" s="24" t="s">
        <v>100</v>
      </c>
      <c r="I2676" s="1">
        <v>45503</v>
      </c>
      <c r="J2676" s="24" t="s">
        <v>107</v>
      </c>
      <c r="K2676">
        <v>3</v>
      </c>
      <c r="L2676" s="24" t="s">
        <v>202</v>
      </c>
      <c r="M2676">
        <v>7</v>
      </c>
      <c r="N2676">
        <v>2024</v>
      </c>
      <c r="O2676" s="23">
        <v>0.70782407407407411</v>
      </c>
      <c r="P2676">
        <v>0</v>
      </c>
      <c r="Q2676" s="1"/>
      <c r="R2676" s="23"/>
      <c r="S2676" s="23"/>
      <c r="T2676" s="24" t="s">
        <v>110</v>
      </c>
      <c r="U2676" s="24" t="s">
        <v>9</v>
      </c>
      <c r="V2676">
        <v>0</v>
      </c>
      <c r="W2676" s="24" t="s">
        <v>111</v>
      </c>
      <c r="X2676" s="24" t="s">
        <v>100</v>
      </c>
      <c r="Y2676" s="24" t="s">
        <v>9</v>
      </c>
      <c r="AA2676">
        <v>0</v>
      </c>
      <c r="AB2676">
        <v>0</v>
      </c>
    </row>
    <row r="2677" spans="1:28" x14ac:dyDescent="0.25">
      <c r="A2677">
        <v>925015</v>
      </c>
      <c r="B2677">
        <v>925015</v>
      </c>
      <c r="D2677" s="24" t="s">
        <v>100</v>
      </c>
      <c r="E2677">
        <v>614</v>
      </c>
      <c r="F2677">
        <v>1091174</v>
      </c>
      <c r="G2677" s="24" t="s">
        <v>17</v>
      </c>
      <c r="H2677" s="24" t="s">
        <v>100</v>
      </c>
      <c r="I2677" s="1">
        <v>45503</v>
      </c>
      <c r="J2677" s="24" t="s">
        <v>107</v>
      </c>
      <c r="K2677">
        <v>3</v>
      </c>
      <c r="L2677" s="24" t="s">
        <v>202</v>
      </c>
      <c r="M2677">
        <v>7</v>
      </c>
      <c r="N2677">
        <v>2024</v>
      </c>
      <c r="O2677" s="23">
        <v>0.70791666666666664</v>
      </c>
      <c r="P2677">
        <v>0</v>
      </c>
      <c r="Q2677" s="1"/>
      <c r="R2677" s="23"/>
      <c r="S2677" s="23"/>
      <c r="T2677" s="24" t="s">
        <v>139</v>
      </c>
      <c r="U2677" s="24" t="s">
        <v>9</v>
      </c>
      <c r="V2677">
        <v>0</v>
      </c>
      <c r="W2677" s="24" t="s">
        <v>111</v>
      </c>
      <c r="X2677" s="24" t="s">
        <v>139</v>
      </c>
      <c r="Y2677" s="24" t="s">
        <v>9</v>
      </c>
      <c r="AA2677">
        <v>0</v>
      </c>
      <c r="AB2677">
        <v>0</v>
      </c>
    </row>
    <row r="2678" spans="1:28" x14ac:dyDescent="0.25">
      <c r="A2678">
        <v>925016</v>
      </c>
      <c r="B2678">
        <v>925016</v>
      </c>
      <c r="D2678" s="24" t="s">
        <v>100</v>
      </c>
      <c r="E2678">
        <v>614</v>
      </c>
      <c r="F2678">
        <v>1091174</v>
      </c>
      <c r="G2678" s="24" t="s">
        <v>17</v>
      </c>
      <c r="H2678" s="24" t="s">
        <v>100</v>
      </c>
      <c r="I2678" s="1">
        <v>45503</v>
      </c>
      <c r="J2678" s="24" t="s">
        <v>107</v>
      </c>
      <c r="K2678">
        <v>3</v>
      </c>
      <c r="L2678" s="24" t="s">
        <v>202</v>
      </c>
      <c r="M2678">
        <v>7</v>
      </c>
      <c r="N2678">
        <v>2024</v>
      </c>
      <c r="O2678" s="23">
        <v>0.70804398148148151</v>
      </c>
      <c r="P2678">
        <v>0</v>
      </c>
      <c r="Q2678" s="1"/>
      <c r="R2678" s="23"/>
      <c r="S2678" s="23"/>
      <c r="T2678" s="24" t="s">
        <v>150</v>
      </c>
      <c r="U2678" s="24" t="s">
        <v>9</v>
      </c>
      <c r="V2678">
        <v>0</v>
      </c>
      <c r="W2678" s="24" t="s">
        <v>111</v>
      </c>
      <c r="X2678" s="24" t="s">
        <v>150</v>
      </c>
      <c r="Y2678" s="24" t="s">
        <v>9</v>
      </c>
      <c r="AA2678">
        <v>0</v>
      </c>
      <c r="AB2678">
        <v>0</v>
      </c>
    </row>
    <row r="2679" spans="1:28" x14ac:dyDescent="0.25">
      <c r="A2679">
        <v>925030</v>
      </c>
      <c r="B2679">
        <v>925030</v>
      </c>
      <c r="D2679" s="24" t="s">
        <v>100</v>
      </c>
      <c r="E2679">
        <v>635</v>
      </c>
      <c r="F2679">
        <v>1133506</v>
      </c>
      <c r="G2679" s="24" t="s">
        <v>17</v>
      </c>
      <c r="H2679" s="24" t="s">
        <v>100</v>
      </c>
      <c r="I2679" s="1">
        <v>45503</v>
      </c>
      <c r="J2679" s="24" t="s">
        <v>107</v>
      </c>
      <c r="K2679">
        <v>3</v>
      </c>
      <c r="L2679" s="24" t="s">
        <v>202</v>
      </c>
      <c r="M2679">
        <v>7</v>
      </c>
      <c r="N2679">
        <v>2024</v>
      </c>
      <c r="O2679" s="23">
        <v>0.73601851851851852</v>
      </c>
      <c r="P2679">
        <v>0</v>
      </c>
      <c r="Q2679" s="1"/>
      <c r="R2679" s="23"/>
      <c r="S2679" s="23"/>
      <c r="T2679" s="24" t="s">
        <v>110</v>
      </c>
      <c r="U2679" s="24" t="s">
        <v>9</v>
      </c>
      <c r="V2679">
        <v>0</v>
      </c>
      <c r="W2679" s="24" t="s">
        <v>111</v>
      </c>
      <c r="X2679" s="24" t="s">
        <v>100</v>
      </c>
      <c r="Y2679" s="24" t="s">
        <v>9</v>
      </c>
      <c r="AA2679">
        <v>0</v>
      </c>
      <c r="AB2679">
        <v>0</v>
      </c>
    </row>
    <row r="2680" spans="1:28" x14ac:dyDescent="0.25">
      <c r="A2680">
        <v>925033</v>
      </c>
      <c r="B2680">
        <v>925033</v>
      </c>
      <c r="D2680" s="24" t="s">
        <v>100</v>
      </c>
      <c r="E2680">
        <v>635</v>
      </c>
      <c r="F2680">
        <v>1133506</v>
      </c>
      <c r="G2680" s="24" t="s">
        <v>17</v>
      </c>
      <c r="H2680" s="24" t="s">
        <v>100</v>
      </c>
      <c r="I2680" s="1">
        <v>45503</v>
      </c>
      <c r="J2680" s="24" t="s">
        <v>107</v>
      </c>
      <c r="K2680">
        <v>3</v>
      </c>
      <c r="L2680" s="24" t="s">
        <v>202</v>
      </c>
      <c r="M2680">
        <v>7</v>
      </c>
      <c r="N2680">
        <v>2024</v>
      </c>
      <c r="O2680" s="23">
        <v>0.73663194444444446</v>
      </c>
      <c r="P2680">
        <v>0</v>
      </c>
      <c r="Q2680" s="1"/>
      <c r="R2680" s="23"/>
      <c r="S2680" s="23"/>
      <c r="T2680" s="24" t="s">
        <v>137</v>
      </c>
      <c r="U2680" s="24" t="s">
        <v>9</v>
      </c>
      <c r="V2680">
        <v>0</v>
      </c>
      <c r="W2680" s="24" t="s">
        <v>111</v>
      </c>
      <c r="X2680" s="24" t="s">
        <v>138</v>
      </c>
      <c r="Y2680" s="24" t="s">
        <v>9</v>
      </c>
      <c r="AA2680">
        <v>0</v>
      </c>
      <c r="AB2680">
        <v>0</v>
      </c>
    </row>
    <row r="2681" spans="1:28" x14ac:dyDescent="0.25">
      <c r="A2681">
        <v>925034</v>
      </c>
      <c r="B2681">
        <v>925034</v>
      </c>
      <c r="D2681" s="24" t="s">
        <v>100</v>
      </c>
      <c r="E2681">
        <v>635</v>
      </c>
      <c r="F2681">
        <v>1133506</v>
      </c>
      <c r="G2681" s="24" t="s">
        <v>17</v>
      </c>
      <c r="H2681" s="24" t="s">
        <v>100</v>
      </c>
      <c r="I2681" s="1">
        <v>45503</v>
      </c>
      <c r="J2681" s="24" t="s">
        <v>107</v>
      </c>
      <c r="K2681">
        <v>3</v>
      </c>
      <c r="L2681" s="24" t="s">
        <v>202</v>
      </c>
      <c r="M2681">
        <v>7</v>
      </c>
      <c r="N2681">
        <v>2024</v>
      </c>
      <c r="O2681" s="23">
        <v>0.73712962962962958</v>
      </c>
      <c r="P2681">
        <v>0</v>
      </c>
      <c r="Q2681" s="1"/>
      <c r="R2681" s="23"/>
      <c r="S2681" s="23"/>
      <c r="T2681" s="24" t="s">
        <v>151</v>
      </c>
      <c r="U2681" s="24" t="s">
        <v>9</v>
      </c>
      <c r="V2681">
        <v>0</v>
      </c>
      <c r="W2681" s="24" t="s">
        <v>111</v>
      </c>
      <c r="X2681" s="24" t="s">
        <v>152</v>
      </c>
      <c r="Y2681" s="24" t="s">
        <v>9</v>
      </c>
      <c r="AA2681">
        <v>0</v>
      </c>
      <c r="AB2681">
        <v>0</v>
      </c>
    </row>
    <row r="2682" spans="1:28" x14ac:dyDescent="0.25">
      <c r="A2682">
        <v>925279</v>
      </c>
      <c r="B2682">
        <v>925279</v>
      </c>
      <c r="D2682" s="24" t="s">
        <v>100</v>
      </c>
      <c r="E2682">
        <v>636</v>
      </c>
      <c r="F2682">
        <v>1214226</v>
      </c>
      <c r="G2682" s="24" t="s">
        <v>17</v>
      </c>
      <c r="H2682" s="24" t="s">
        <v>100</v>
      </c>
      <c r="I2682" s="1">
        <v>45504</v>
      </c>
      <c r="J2682" s="24" t="s">
        <v>108</v>
      </c>
      <c r="K2682">
        <v>4</v>
      </c>
      <c r="L2682" s="24" t="s">
        <v>202</v>
      </c>
      <c r="M2682">
        <v>7</v>
      </c>
      <c r="N2682">
        <v>2024</v>
      </c>
      <c r="O2682" s="23">
        <v>0.52703703703703708</v>
      </c>
      <c r="P2682">
        <v>0</v>
      </c>
      <c r="Q2682" s="1"/>
      <c r="R2682" s="23"/>
      <c r="S2682" s="23"/>
      <c r="T2682" s="24" t="s">
        <v>110</v>
      </c>
      <c r="U2682" s="24" t="s">
        <v>9</v>
      </c>
      <c r="V2682">
        <v>0</v>
      </c>
      <c r="W2682" s="24" t="s">
        <v>111</v>
      </c>
      <c r="X2682" s="24" t="s">
        <v>100</v>
      </c>
      <c r="Y2682" s="24" t="s">
        <v>9</v>
      </c>
      <c r="AA2682">
        <v>0</v>
      </c>
      <c r="AB2682">
        <v>0</v>
      </c>
    </row>
    <row r="2683" spans="1:28" x14ac:dyDescent="0.25">
      <c r="A2683">
        <v>925280</v>
      </c>
      <c r="B2683">
        <v>925280</v>
      </c>
      <c r="D2683" s="24" t="s">
        <v>100</v>
      </c>
      <c r="E2683">
        <v>636</v>
      </c>
      <c r="F2683">
        <v>1214226</v>
      </c>
      <c r="G2683" s="24" t="s">
        <v>17</v>
      </c>
      <c r="H2683" s="24" t="s">
        <v>100</v>
      </c>
      <c r="I2683" s="1">
        <v>45504</v>
      </c>
      <c r="J2683" s="24" t="s">
        <v>108</v>
      </c>
      <c r="K2683">
        <v>4</v>
      </c>
      <c r="L2683" s="24" t="s">
        <v>202</v>
      </c>
      <c r="M2683">
        <v>7</v>
      </c>
      <c r="N2683">
        <v>2024</v>
      </c>
      <c r="O2683" s="23">
        <v>0.52743055555555551</v>
      </c>
      <c r="P2683">
        <v>0</v>
      </c>
      <c r="Q2683" s="1"/>
      <c r="R2683" s="23"/>
      <c r="S2683" s="23"/>
      <c r="T2683" s="24" t="s">
        <v>137</v>
      </c>
      <c r="U2683" s="24" t="s">
        <v>9</v>
      </c>
      <c r="V2683">
        <v>0</v>
      </c>
      <c r="W2683" s="24" t="s">
        <v>111</v>
      </c>
      <c r="X2683" s="24" t="s">
        <v>138</v>
      </c>
      <c r="Y2683" s="24" t="s">
        <v>9</v>
      </c>
      <c r="AA2683">
        <v>0</v>
      </c>
      <c r="AB2683">
        <v>0</v>
      </c>
    </row>
    <row r="2684" spans="1:28" x14ac:dyDescent="0.25">
      <c r="A2684">
        <v>925281</v>
      </c>
      <c r="B2684">
        <v>925281</v>
      </c>
      <c r="D2684" s="24" t="s">
        <v>100</v>
      </c>
      <c r="E2684">
        <v>636</v>
      </c>
      <c r="F2684">
        <v>1214226</v>
      </c>
      <c r="G2684" s="24" t="s">
        <v>17</v>
      </c>
      <c r="H2684" s="24" t="s">
        <v>100</v>
      </c>
      <c r="I2684" s="1">
        <v>45504</v>
      </c>
      <c r="J2684" s="24" t="s">
        <v>108</v>
      </c>
      <c r="K2684">
        <v>4</v>
      </c>
      <c r="L2684" s="24" t="s">
        <v>202</v>
      </c>
      <c r="M2684">
        <v>7</v>
      </c>
      <c r="N2684">
        <v>2024</v>
      </c>
      <c r="O2684" s="23">
        <v>0.52800925925925923</v>
      </c>
      <c r="P2684">
        <v>0</v>
      </c>
      <c r="Q2684" s="1"/>
      <c r="R2684" s="23"/>
      <c r="S2684" s="23"/>
      <c r="T2684" s="24" t="s">
        <v>139</v>
      </c>
      <c r="U2684" s="24" t="s">
        <v>9</v>
      </c>
      <c r="V2684">
        <v>0</v>
      </c>
      <c r="W2684" s="24" t="s">
        <v>111</v>
      </c>
      <c r="X2684" s="24" t="s">
        <v>139</v>
      </c>
      <c r="Y2684" s="24" t="s">
        <v>9</v>
      </c>
      <c r="AA2684">
        <v>0</v>
      </c>
      <c r="AB2684">
        <v>0</v>
      </c>
    </row>
    <row r="2685" spans="1:28" x14ac:dyDescent="0.25">
      <c r="A2685">
        <v>925282</v>
      </c>
      <c r="B2685">
        <v>925282</v>
      </c>
      <c r="D2685" s="24" t="s">
        <v>100</v>
      </c>
      <c r="E2685">
        <v>636</v>
      </c>
      <c r="F2685">
        <v>1214226</v>
      </c>
      <c r="G2685" s="24" t="s">
        <v>17</v>
      </c>
      <c r="H2685" s="24" t="s">
        <v>100</v>
      </c>
      <c r="I2685" s="1">
        <v>45504</v>
      </c>
      <c r="J2685" s="24" t="s">
        <v>108</v>
      </c>
      <c r="K2685">
        <v>4</v>
      </c>
      <c r="L2685" s="24" t="s">
        <v>202</v>
      </c>
      <c r="M2685">
        <v>7</v>
      </c>
      <c r="N2685">
        <v>2024</v>
      </c>
      <c r="O2685" s="23">
        <v>0.5280555555555555</v>
      </c>
      <c r="P2685">
        <v>0</v>
      </c>
      <c r="Q2685" s="1"/>
      <c r="R2685" s="23"/>
      <c r="S2685" s="23"/>
      <c r="T2685" s="24" t="s">
        <v>148</v>
      </c>
      <c r="U2685" s="24" t="s">
        <v>9</v>
      </c>
      <c r="V2685">
        <v>0</v>
      </c>
      <c r="W2685" s="24" t="s">
        <v>111</v>
      </c>
      <c r="X2685" s="24" t="s">
        <v>149</v>
      </c>
      <c r="Y2685" s="24" t="s">
        <v>9</v>
      </c>
      <c r="AA2685">
        <v>0</v>
      </c>
      <c r="AB2685">
        <v>0</v>
      </c>
    </row>
    <row r="2686" spans="1:28" x14ac:dyDescent="0.25">
      <c r="A2686">
        <v>925332</v>
      </c>
      <c r="B2686">
        <v>925332</v>
      </c>
      <c r="D2686" s="24" t="s">
        <v>100</v>
      </c>
      <c r="E2686">
        <v>635</v>
      </c>
      <c r="F2686">
        <v>1133506</v>
      </c>
      <c r="G2686" s="24" t="s">
        <v>17</v>
      </c>
      <c r="H2686" s="24" t="s">
        <v>100</v>
      </c>
      <c r="I2686" s="1">
        <v>45504</v>
      </c>
      <c r="J2686" s="24" t="s">
        <v>108</v>
      </c>
      <c r="K2686">
        <v>4</v>
      </c>
      <c r="L2686" s="24" t="s">
        <v>202</v>
      </c>
      <c r="M2686">
        <v>7</v>
      </c>
      <c r="N2686">
        <v>2024</v>
      </c>
      <c r="O2686" s="23">
        <v>0.60111111111111115</v>
      </c>
      <c r="P2686">
        <v>0</v>
      </c>
      <c r="Q2686" s="1"/>
      <c r="R2686" s="23"/>
      <c r="S2686" s="23"/>
      <c r="T2686" s="24" t="s">
        <v>110</v>
      </c>
      <c r="U2686" s="24" t="s">
        <v>9</v>
      </c>
      <c r="V2686">
        <v>0</v>
      </c>
      <c r="W2686" s="24" t="s">
        <v>111</v>
      </c>
      <c r="X2686" s="24" t="s">
        <v>100</v>
      </c>
      <c r="Y2686" s="24" t="s">
        <v>9</v>
      </c>
      <c r="AA2686">
        <v>0</v>
      </c>
      <c r="AB2686">
        <v>0</v>
      </c>
    </row>
    <row r="2687" spans="1:28" x14ac:dyDescent="0.25">
      <c r="A2687">
        <v>925377</v>
      </c>
      <c r="B2687">
        <v>925377</v>
      </c>
      <c r="D2687" s="24" t="s">
        <v>100</v>
      </c>
      <c r="E2687">
        <v>639</v>
      </c>
      <c r="F2687">
        <v>1679860</v>
      </c>
      <c r="G2687" s="24" t="s">
        <v>17</v>
      </c>
      <c r="H2687" s="24" t="s">
        <v>100</v>
      </c>
      <c r="I2687" s="1">
        <v>45504</v>
      </c>
      <c r="J2687" s="24" t="s">
        <v>108</v>
      </c>
      <c r="K2687">
        <v>4</v>
      </c>
      <c r="L2687" s="24" t="s">
        <v>202</v>
      </c>
      <c r="M2687">
        <v>7</v>
      </c>
      <c r="N2687">
        <v>2024</v>
      </c>
      <c r="O2687" s="23">
        <v>0.64265046296296291</v>
      </c>
      <c r="P2687">
        <v>0</v>
      </c>
      <c r="Q2687" s="1"/>
      <c r="R2687" s="23"/>
      <c r="S2687" s="23"/>
      <c r="T2687" s="24" t="s">
        <v>110</v>
      </c>
      <c r="U2687" s="24" t="s">
        <v>9</v>
      </c>
      <c r="V2687">
        <v>0</v>
      </c>
      <c r="W2687" s="24" t="s">
        <v>111</v>
      </c>
      <c r="X2687" s="24" t="s">
        <v>100</v>
      </c>
      <c r="Y2687" s="24" t="s">
        <v>9</v>
      </c>
      <c r="AA2687">
        <v>0</v>
      </c>
      <c r="AB2687">
        <v>0</v>
      </c>
    </row>
    <row r="2688" spans="1:28" x14ac:dyDescent="0.25">
      <c r="A2688">
        <v>925380</v>
      </c>
      <c r="B2688">
        <v>925380</v>
      </c>
      <c r="D2688" s="24" t="s">
        <v>100</v>
      </c>
      <c r="E2688">
        <v>639</v>
      </c>
      <c r="F2688">
        <v>1679860</v>
      </c>
      <c r="G2688" s="24" t="s">
        <v>17</v>
      </c>
      <c r="H2688" s="24" t="s">
        <v>100</v>
      </c>
      <c r="I2688" s="1">
        <v>45504</v>
      </c>
      <c r="J2688" s="24" t="s">
        <v>108</v>
      </c>
      <c r="K2688">
        <v>4</v>
      </c>
      <c r="L2688" s="24" t="s">
        <v>202</v>
      </c>
      <c r="M2688">
        <v>7</v>
      </c>
      <c r="N2688">
        <v>2024</v>
      </c>
      <c r="O2688" s="23">
        <v>0.64281250000000001</v>
      </c>
      <c r="P2688">
        <v>0</v>
      </c>
      <c r="Q2688" s="1"/>
      <c r="R2688" s="23"/>
      <c r="S2688" s="23"/>
      <c r="T2688" s="24" t="s">
        <v>139</v>
      </c>
      <c r="U2688" s="24" t="s">
        <v>9</v>
      </c>
      <c r="V2688">
        <v>0</v>
      </c>
      <c r="W2688" s="24" t="s">
        <v>111</v>
      </c>
      <c r="X2688" s="24" t="s">
        <v>139</v>
      </c>
      <c r="Y2688" s="24" t="s">
        <v>9</v>
      </c>
      <c r="AA2688">
        <v>0</v>
      </c>
      <c r="AB2688">
        <v>0</v>
      </c>
    </row>
    <row r="2689" spans="1:28" x14ac:dyDescent="0.25">
      <c r="A2689">
        <v>925382</v>
      </c>
      <c r="B2689">
        <v>925382</v>
      </c>
      <c r="D2689" s="24" t="s">
        <v>100</v>
      </c>
      <c r="E2689">
        <v>639</v>
      </c>
      <c r="F2689">
        <v>1679860</v>
      </c>
      <c r="G2689" s="24" t="s">
        <v>17</v>
      </c>
      <c r="H2689" s="24" t="s">
        <v>100</v>
      </c>
      <c r="I2689" s="1">
        <v>45504</v>
      </c>
      <c r="J2689" s="24" t="s">
        <v>108</v>
      </c>
      <c r="K2689">
        <v>4</v>
      </c>
      <c r="L2689" s="24" t="s">
        <v>202</v>
      </c>
      <c r="M2689">
        <v>7</v>
      </c>
      <c r="N2689">
        <v>2024</v>
      </c>
      <c r="O2689" s="23">
        <v>0.64318287037037036</v>
      </c>
      <c r="P2689">
        <v>0</v>
      </c>
      <c r="Q2689" s="1"/>
      <c r="R2689" s="23"/>
      <c r="S2689" s="23"/>
      <c r="T2689" s="24" t="s">
        <v>150</v>
      </c>
      <c r="U2689" s="24" t="s">
        <v>9</v>
      </c>
      <c r="V2689">
        <v>0</v>
      </c>
      <c r="W2689" s="24" t="s">
        <v>111</v>
      </c>
      <c r="X2689" s="24" t="s">
        <v>150</v>
      </c>
      <c r="Y2689" s="24" t="s">
        <v>9</v>
      </c>
      <c r="AA2689">
        <v>0</v>
      </c>
      <c r="AB2689">
        <v>0</v>
      </c>
    </row>
    <row r="2690" spans="1:28" x14ac:dyDescent="0.25">
      <c r="A2690">
        <v>925385</v>
      </c>
      <c r="B2690">
        <v>925385</v>
      </c>
      <c r="D2690" s="24" t="s">
        <v>100</v>
      </c>
      <c r="E2690">
        <v>639</v>
      </c>
      <c r="F2690">
        <v>1679860</v>
      </c>
      <c r="G2690" s="24" t="s">
        <v>17</v>
      </c>
      <c r="H2690" s="24" t="s">
        <v>100</v>
      </c>
      <c r="I2690" s="1">
        <v>45504</v>
      </c>
      <c r="J2690" s="24" t="s">
        <v>108</v>
      </c>
      <c r="K2690">
        <v>4</v>
      </c>
      <c r="L2690" s="24" t="s">
        <v>202</v>
      </c>
      <c r="M2690">
        <v>7</v>
      </c>
      <c r="N2690">
        <v>2024</v>
      </c>
      <c r="O2690" s="23">
        <v>0.64578703703703699</v>
      </c>
      <c r="P2690">
        <v>0</v>
      </c>
      <c r="Q2690" s="1"/>
      <c r="R2690" s="23"/>
      <c r="S2690" s="23"/>
      <c r="T2690" s="24" t="s">
        <v>110</v>
      </c>
      <c r="U2690" s="24" t="s">
        <v>9</v>
      </c>
      <c r="V2690">
        <v>0</v>
      </c>
      <c r="W2690" s="24" t="s">
        <v>111</v>
      </c>
      <c r="X2690" s="24" t="s">
        <v>100</v>
      </c>
      <c r="Y2690" s="24" t="s">
        <v>9</v>
      </c>
      <c r="AA2690">
        <v>0</v>
      </c>
      <c r="AB2690">
        <v>0</v>
      </c>
    </row>
    <row r="2691" spans="1:28" x14ac:dyDescent="0.25">
      <c r="A2691">
        <v>925386</v>
      </c>
      <c r="B2691">
        <v>925386</v>
      </c>
      <c r="D2691" s="24" t="s">
        <v>100</v>
      </c>
      <c r="E2691">
        <v>639</v>
      </c>
      <c r="F2691">
        <v>1679860</v>
      </c>
      <c r="G2691" s="24" t="s">
        <v>17</v>
      </c>
      <c r="H2691" s="24" t="s">
        <v>100</v>
      </c>
      <c r="I2691" s="1">
        <v>45504</v>
      </c>
      <c r="J2691" s="24" t="s">
        <v>108</v>
      </c>
      <c r="K2691">
        <v>4</v>
      </c>
      <c r="L2691" s="24" t="s">
        <v>202</v>
      </c>
      <c r="M2691">
        <v>7</v>
      </c>
      <c r="N2691">
        <v>2024</v>
      </c>
      <c r="O2691" s="23">
        <v>0.64599537037037036</v>
      </c>
      <c r="P2691">
        <v>0</v>
      </c>
      <c r="Q2691" s="1"/>
      <c r="R2691" s="23"/>
      <c r="S2691" s="23"/>
      <c r="T2691" s="24" t="s">
        <v>150</v>
      </c>
      <c r="U2691" s="24" t="s">
        <v>9</v>
      </c>
      <c r="V2691">
        <v>0</v>
      </c>
      <c r="W2691" s="24" t="s">
        <v>111</v>
      </c>
      <c r="X2691" s="24" t="s">
        <v>150</v>
      </c>
      <c r="Y2691" s="24" t="s">
        <v>9</v>
      </c>
      <c r="AA2691">
        <v>0</v>
      </c>
      <c r="AB2691">
        <v>0</v>
      </c>
    </row>
    <row r="2692" spans="1:28" x14ac:dyDescent="0.25">
      <c r="A2692">
        <v>925387</v>
      </c>
      <c r="B2692">
        <v>925387</v>
      </c>
      <c r="D2692" s="24" t="s">
        <v>100</v>
      </c>
      <c r="E2692">
        <v>639</v>
      </c>
      <c r="F2692">
        <v>1679860</v>
      </c>
      <c r="G2692" s="24" t="s">
        <v>17</v>
      </c>
      <c r="H2692" s="24" t="s">
        <v>100</v>
      </c>
      <c r="I2692" s="1">
        <v>45504</v>
      </c>
      <c r="J2692" s="24" t="s">
        <v>108</v>
      </c>
      <c r="K2692">
        <v>4</v>
      </c>
      <c r="L2692" s="24" t="s">
        <v>202</v>
      </c>
      <c r="M2692">
        <v>7</v>
      </c>
      <c r="N2692">
        <v>2024</v>
      </c>
      <c r="O2692" s="23">
        <v>0.65538194444444442</v>
      </c>
      <c r="P2692">
        <v>0</v>
      </c>
      <c r="Q2692" s="1"/>
      <c r="R2692" s="23"/>
      <c r="S2692" s="23"/>
      <c r="T2692" s="24" t="s">
        <v>110</v>
      </c>
      <c r="U2692" s="24" t="s">
        <v>9</v>
      </c>
      <c r="V2692">
        <v>0</v>
      </c>
      <c r="W2692" s="24" t="s">
        <v>111</v>
      </c>
      <c r="X2692" s="24" t="s">
        <v>100</v>
      </c>
      <c r="Y2692" s="24" t="s">
        <v>9</v>
      </c>
      <c r="AA2692">
        <v>0</v>
      </c>
      <c r="AB2692">
        <v>0</v>
      </c>
    </row>
    <row r="2693" spans="1:28" x14ac:dyDescent="0.25">
      <c r="A2693">
        <v>925388</v>
      </c>
      <c r="B2693">
        <v>925388</v>
      </c>
      <c r="D2693" s="24" t="s">
        <v>100</v>
      </c>
      <c r="E2693">
        <v>639</v>
      </c>
      <c r="F2693">
        <v>1679860</v>
      </c>
      <c r="G2693" s="24" t="s">
        <v>17</v>
      </c>
      <c r="H2693" s="24" t="s">
        <v>100</v>
      </c>
      <c r="I2693" s="1">
        <v>45504</v>
      </c>
      <c r="J2693" s="24" t="s">
        <v>108</v>
      </c>
      <c r="K2693">
        <v>4</v>
      </c>
      <c r="L2693" s="24" t="s">
        <v>202</v>
      </c>
      <c r="M2693">
        <v>7</v>
      </c>
      <c r="N2693">
        <v>2024</v>
      </c>
      <c r="O2693" s="23">
        <v>0.65549768518518514</v>
      </c>
      <c r="P2693">
        <v>0</v>
      </c>
      <c r="Q2693" s="1"/>
      <c r="R2693" s="23"/>
      <c r="S2693" s="23"/>
      <c r="T2693" s="24" t="s">
        <v>139</v>
      </c>
      <c r="U2693" s="24" t="s">
        <v>9</v>
      </c>
      <c r="V2693">
        <v>0</v>
      </c>
      <c r="W2693" s="24" t="s">
        <v>111</v>
      </c>
      <c r="X2693" s="24" t="s">
        <v>139</v>
      </c>
      <c r="Y2693" s="24" t="s">
        <v>9</v>
      </c>
      <c r="AA2693">
        <v>0</v>
      </c>
      <c r="AB2693">
        <v>0</v>
      </c>
    </row>
    <row r="2694" spans="1:28" x14ac:dyDescent="0.25">
      <c r="A2694">
        <v>925483</v>
      </c>
      <c r="B2694">
        <v>925483</v>
      </c>
      <c r="D2694" s="24" t="s">
        <v>100</v>
      </c>
      <c r="E2694">
        <v>635</v>
      </c>
      <c r="F2694">
        <v>1133506</v>
      </c>
      <c r="G2694" s="24" t="s">
        <v>17</v>
      </c>
      <c r="H2694" s="24" t="s">
        <v>100</v>
      </c>
      <c r="I2694" s="1">
        <v>45504</v>
      </c>
      <c r="J2694" s="24" t="s">
        <v>108</v>
      </c>
      <c r="K2694">
        <v>4</v>
      </c>
      <c r="L2694" s="24" t="s">
        <v>202</v>
      </c>
      <c r="M2694">
        <v>7</v>
      </c>
      <c r="N2694">
        <v>2024</v>
      </c>
      <c r="O2694" s="23">
        <v>0.80061342592592588</v>
      </c>
      <c r="P2694">
        <v>0</v>
      </c>
      <c r="Q2694" s="1"/>
      <c r="R2694" s="23"/>
      <c r="S2694" s="23"/>
      <c r="T2694" s="24" t="s">
        <v>110</v>
      </c>
      <c r="U2694" s="24" t="s">
        <v>9</v>
      </c>
      <c r="V2694">
        <v>0</v>
      </c>
      <c r="W2694" s="24" t="s">
        <v>111</v>
      </c>
      <c r="X2694" s="24" t="s">
        <v>100</v>
      </c>
      <c r="Y2694" s="24" t="s">
        <v>9</v>
      </c>
      <c r="AA2694">
        <v>0</v>
      </c>
      <c r="AB2694">
        <v>0</v>
      </c>
    </row>
    <row r="2695" spans="1:28" x14ac:dyDescent="0.25">
      <c r="A2695">
        <v>925484</v>
      </c>
      <c r="B2695">
        <v>925484</v>
      </c>
      <c r="D2695" s="24" t="s">
        <v>100</v>
      </c>
      <c r="E2695">
        <v>635</v>
      </c>
      <c r="F2695">
        <v>1133506</v>
      </c>
      <c r="G2695" s="24" t="s">
        <v>17</v>
      </c>
      <c r="H2695" s="24" t="s">
        <v>100</v>
      </c>
      <c r="I2695" s="1">
        <v>45504</v>
      </c>
      <c r="J2695" s="24" t="s">
        <v>108</v>
      </c>
      <c r="K2695">
        <v>4</v>
      </c>
      <c r="L2695" s="24" t="s">
        <v>202</v>
      </c>
      <c r="M2695">
        <v>7</v>
      </c>
      <c r="N2695">
        <v>2024</v>
      </c>
      <c r="O2695" s="23">
        <v>0.8009722222222222</v>
      </c>
      <c r="P2695">
        <v>0</v>
      </c>
      <c r="Q2695" s="1"/>
      <c r="R2695" s="23"/>
      <c r="S2695" s="23"/>
      <c r="T2695" s="24" t="s">
        <v>137</v>
      </c>
      <c r="U2695" s="24" t="s">
        <v>9</v>
      </c>
      <c r="V2695">
        <v>0</v>
      </c>
      <c r="W2695" s="24" t="s">
        <v>111</v>
      </c>
      <c r="X2695" s="24" t="s">
        <v>138</v>
      </c>
      <c r="Y2695" s="24" t="s">
        <v>9</v>
      </c>
      <c r="AA2695">
        <v>0</v>
      </c>
      <c r="AB2695">
        <v>0</v>
      </c>
    </row>
    <row r="2696" spans="1:28" x14ac:dyDescent="0.25">
      <c r="A2696">
        <v>916784</v>
      </c>
      <c r="B2696">
        <v>916784</v>
      </c>
      <c r="D2696" s="24" t="s">
        <v>100</v>
      </c>
      <c r="E2696">
        <v>552</v>
      </c>
      <c r="F2696">
        <v>3006341</v>
      </c>
      <c r="G2696" s="24" t="s">
        <v>11</v>
      </c>
      <c r="H2696" s="24" t="s">
        <v>100</v>
      </c>
      <c r="I2696" s="1">
        <v>45474</v>
      </c>
      <c r="J2696" s="24" t="s">
        <v>105</v>
      </c>
      <c r="K2696">
        <v>2</v>
      </c>
      <c r="L2696" s="24" t="s">
        <v>202</v>
      </c>
      <c r="M2696">
        <v>7</v>
      </c>
      <c r="N2696">
        <v>2024</v>
      </c>
      <c r="O2696" s="23">
        <v>0.27200231481481479</v>
      </c>
      <c r="P2696">
        <v>0</v>
      </c>
      <c r="Q2696" s="1"/>
      <c r="R2696" s="23"/>
      <c r="S2696" s="23"/>
      <c r="T2696" s="24" t="s">
        <v>110</v>
      </c>
      <c r="U2696" s="24" t="s">
        <v>9</v>
      </c>
      <c r="V2696">
        <v>0</v>
      </c>
      <c r="W2696" s="24" t="s">
        <v>111</v>
      </c>
      <c r="X2696" s="24" t="s">
        <v>100</v>
      </c>
      <c r="Y2696" s="24" t="s">
        <v>9</v>
      </c>
      <c r="AA2696">
        <v>0</v>
      </c>
      <c r="AB2696">
        <v>0</v>
      </c>
    </row>
    <row r="2697" spans="1:28" x14ac:dyDescent="0.25">
      <c r="A2697">
        <v>916787</v>
      </c>
      <c r="B2697">
        <v>916787</v>
      </c>
      <c r="D2697" s="24" t="s">
        <v>100</v>
      </c>
      <c r="E2697">
        <v>552</v>
      </c>
      <c r="F2697">
        <v>3006341</v>
      </c>
      <c r="G2697" s="24" t="s">
        <v>11</v>
      </c>
      <c r="H2697" s="24" t="s">
        <v>100</v>
      </c>
      <c r="I2697" s="1">
        <v>45474</v>
      </c>
      <c r="J2697" s="24" t="s">
        <v>105</v>
      </c>
      <c r="K2697">
        <v>2</v>
      </c>
      <c r="L2697" s="24" t="s">
        <v>202</v>
      </c>
      <c r="M2697">
        <v>7</v>
      </c>
      <c r="N2697">
        <v>2024</v>
      </c>
      <c r="O2697" s="23">
        <v>0.27569444444444446</v>
      </c>
      <c r="P2697">
        <v>0</v>
      </c>
      <c r="Q2697" s="1"/>
      <c r="R2697" s="23"/>
      <c r="S2697" s="23"/>
      <c r="T2697" s="24" t="s">
        <v>137</v>
      </c>
      <c r="U2697" s="24" t="s">
        <v>9</v>
      </c>
      <c r="V2697">
        <v>0</v>
      </c>
      <c r="W2697" s="24" t="s">
        <v>111</v>
      </c>
      <c r="X2697" s="24" t="s">
        <v>138</v>
      </c>
      <c r="Y2697" s="24" t="s">
        <v>9</v>
      </c>
      <c r="AA2697">
        <v>0</v>
      </c>
      <c r="AB2697">
        <v>0</v>
      </c>
    </row>
    <row r="2698" spans="1:28" x14ac:dyDescent="0.25">
      <c r="A2698">
        <v>916789</v>
      </c>
      <c r="B2698">
        <v>916789</v>
      </c>
      <c r="D2698" s="24" t="s">
        <v>100</v>
      </c>
      <c r="E2698">
        <v>552</v>
      </c>
      <c r="F2698">
        <v>3006341</v>
      </c>
      <c r="G2698" s="24" t="s">
        <v>11</v>
      </c>
      <c r="H2698" s="24" t="s">
        <v>100</v>
      </c>
      <c r="I2698" s="1">
        <v>45474</v>
      </c>
      <c r="J2698" s="24" t="s">
        <v>105</v>
      </c>
      <c r="K2698">
        <v>2</v>
      </c>
      <c r="L2698" s="24" t="s">
        <v>202</v>
      </c>
      <c r="M2698">
        <v>7</v>
      </c>
      <c r="N2698">
        <v>2024</v>
      </c>
      <c r="O2698" s="23">
        <v>0.2757175925925926</v>
      </c>
      <c r="P2698">
        <v>0</v>
      </c>
      <c r="Q2698" s="1"/>
      <c r="R2698" s="23"/>
      <c r="S2698" s="23"/>
      <c r="T2698" s="24" t="s">
        <v>150</v>
      </c>
      <c r="U2698" s="24" t="s">
        <v>9</v>
      </c>
      <c r="V2698">
        <v>0</v>
      </c>
      <c r="W2698" s="24" t="s">
        <v>111</v>
      </c>
      <c r="X2698" s="24" t="s">
        <v>150</v>
      </c>
      <c r="Y2698" s="24" t="s">
        <v>9</v>
      </c>
      <c r="AA2698">
        <v>0</v>
      </c>
      <c r="AB2698">
        <v>0</v>
      </c>
    </row>
    <row r="2699" spans="1:28" x14ac:dyDescent="0.25">
      <c r="A2699">
        <v>916790</v>
      </c>
      <c r="B2699">
        <v>916790</v>
      </c>
      <c r="D2699" s="24" t="s">
        <v>100</v>
      </c>
      <c r="E2699">
        <v>552</v>
      </c>
      <c r="F2699">
        <v>3006341</v>
      </c>
      <c r="G2699" s="24" t="s">
        <v>11</v>
      </c>
      <c r="H2699" s="24" t="s">
        <v>100</v>
      </c>
      <c r="I2699" s="1">
        <v>45474</v>
      </c>
      <c r="J2699" s="24" t="s">
        <v>105</v>
      </c>
      <c r="K2699">
        <v>2</v>
      </c>
      <c r="L2699" s="24" t="s">
        <v>202</v>
      </c>
      <c r="M2699">
        <v>7</v>
      </c>
      <c r="N2699">
        <v>2024</v>
      </c>
      <c r="O2699" s="23">
        <v>0.27574074074074073</v>
      </c>
      <c r="P2699">
        <v>0</v>
      </c>
      <c r="Q2699" s="1"/>
      <c r="R2699" s="23"/>
      <c r="S2699" s="23"/>
      <c r="T2699" s="24" t="s">
        <v>140</v>
      </c>
      <c r="U2699" s="24" t="s">
        <v>9</v>
      </c>
      <c r="V2699">
        <v>0</v>
      </c>
      <c r="W2699" s="24" t="s">
        <v>111</v>
      </c>
      <c r="X2699" s="24" t="s">
        <v>140</v>
      </c>
      <c r="Y2699" s="24" t="s">
        <v>9</v>
      </c>
      <c r="AA2699">
        <v>0</v>
      </c>
      <c r="AB2699">
        <v>0</v>
      </c>
    </row>
    <row r="2700" spans="1:28" x14ac:dyDescent="0.25">
      <c r="A2700">
        <v>916791</v>
      </c>
      <c r="B2700">
        <v>916791</v>
      </c>
      <c r="D2700" s="24" t="s">
        <v>100</v>
      </c>
      <c r="E2700">
        <v>552</v>
      </c>
      <c r="F2700">
        <v>3006341</v>
      </c>
      <c r="G2700" s="24" t="s">
        <v>11</v>
      </c>
      <c r="H2700" s="24" t="s">
        <v>100</v>
      </c>
      <c r="I2700" s="1">
        <v>45474</v>
      </c>
      <c r="J2700" s="24" t="s">
        <v>105</v>
      </c>
      <c r="K2700">
        <v>2</v>
      </c>
      <c r="L2700" s="24" t="s">
        <v>202</v>
      </c>
      <c r="M2700">
        <v>7</v>
      </c>
      <c r="N2700">
        <v>2024</v>
      </c>
      <c r="O2700" s="23">
        <v>0.27581018518518519</v>
      </c>
      <c r="P2700">
        <v>0</v>
      </c>
      <c r="Q2700" s="1"/>
      <c r="R2700" s="23"/>
      <c r="S2700" s="23"/>
      <c r="T2700" s="24" t="s">
        <v>150</v>
      </c>
      <c r="U2700" s="24" t="s">
        <v>9</v>
      </c>
      <c r="V2700">
        <v>0</v>
      </c>
      <c r="W2700" s="24" t="s">
        <v>111</v>
      </c>
      <c r="X2700" s="24" t="s">
        <v>150</v>
      </c>
      <c r="Y2700" s="24" t="s">
        <v>9</v>
      </c>
      <c r="AA2700">
        <v>0</v>
      </c>
      <c r="AB2700">
        <v>0</v>
      </c>
    </row>
    <row r="2701" spans="1:28" x14ac:dyDescent="0.25">
      <c r="A2701">
        <v>916792</v>
      </c>
      <c r="B2701">
        <v>916792</v>
      </c>
      <c r="D2701" s="24" t="s">
        <v>100</v>
      </c>
      <c r="E2701">
        <v>552</v>
      </c>
      <c r="F2701">
        <v>3006341</v>
      </c>
      <c r="G2701" s="24" t="s">
        <v>11</v>
      </c>
      <c r="H2701" s="24" t="s">
        <v>100</v>
      </c>
      <c r="I2701" s="1">
        <v>45474</v>
      </c>
      <c r="J2701" s="24" t="s">
        <v>105</v>
      </c>
      <c r="K2701">
        <v>2</v>
      </c>
      <c r="L2701" s="24" t="s">
        <v>202</v>
      </c>
      <c r="M2701">
        <v>7</v>
      </c>
      <c r="N2701">
        <v>2024</v>
      </c>
      <c r="O2701" s="23">
        <v>0.27584490740740741</v>
      </c>
      <c r="P2701">
        <v>0</v>
      </c>
      <c r="Q2701" s="1"/>
      <c r="R2701" s="23"/>
      <c r="S2701" s="23"/>
      <c r="T2701" s="24" t="s">
        <v>139</v>
      </c>
      <c r="U2701" s="24" t="s">
        <v>9</v>
      </c>
      <c r="V2701">
        <v>0</v>
      </c>
      <c r="W2701" s="24" t="s">
        <v>111</v>
      </c>
      <c r="X2701" s="24" t="s">
        <v>139</v>
      </c>
      <c r="Y2701" s="24" t="s">
        <v>9</v>
      </c>
      <c r="AA2701">
        <v>0</v>
      </c>
      <c r="AB2701">
        <v>0</v>
      </c>
    </row>
    <row r="2702" spans="1:28" x14ac:dyDescent="0.25">
      <c r="A2702">
        <v>916794</v>
      </c>
      <c r="B2702">
        <v>916794</v>
      </c>
      <c r="D2702" s="24" t="s">
        <v>100</v>
      </c>
      <c r="E2702">
        <v>552</v>
      </c>
      <c r="F2702">
        <v>3006341</v>
      </c>
      <c r="G2702" s="24" t="s">
        <v>11</v>
      </c>
      <c r="H2702" s="24" t="s">
        <v>100</v>
      </c>
      <c r="I2702" s="1">
        <v>45474</v>
      </c>
      <c r="J2702" s="24" t="s">
        <v>105</v>
      </c>
      <c r="K2702">
        <v>2</v>
      </c>
      <c r="L2702" s="24" t="s">
        <v>202</v>
      </c>
      <c r="M2702">
        <v>7</v>
      </c>
      <c r="N2702">
        <v>2024</v>
      </c>
      <c r="O2702" s="23">
        <v>0.27592592592592591</v>
      </c>
      <c r="P2702">
        <v>0</v>
      </c>
      <c r="Q2702" s="1"/>
      <c r="R2702" s="23"/>
      <c r="S2702" s="23"/>
      <c r="T2702" s="24" t="s">
        <v>141</v>
      </c>
      <c r="U2702" s="24" t="s">
        <v>9</v>
      </c>
      <c r="V2702">
        <v>0</v>
      </c>
      <c r="W2702" s="24" t="s">
        <v>111</v>
      </c>
      <c r="X2702" s="24" t="s">
        <v>142</v>
      </c>
      <c r="Y2702" s="24" t="s">
        <v>9</v>
      </c>
      <c r="AA2702">
        <v>0</v>
      </c>
      <c r="AB2702">
        <v>0</v>
      </c>
    </row>
    <row r="2703" spans="1:28" x14ac:dyDescent="0.25">
      <c r="A2703">
        <v>916796</v>
      </c>
      <c r="B2703">
        <v>916796</v>
      </c>
      <c r="D2703" s="24" t="s">
        <v>100</v>
      </c>
      <c r="E2703">
        <v>552</v>
      </c>
      <c r="F2703">
        <v>3006341</v>
      </c>
      <c r="G2703" s="24" t="s">
        <v>11</v>
      </c>
      <c r="H2703" s="24" t="s">
        <v>100</v>
      </c>
      <c r="I2703" s="1">
        <v>45474</v>
      </c>
      <c r="J2703" s="24" t="s">
        <v>105</v>
      </c>
      <c r="K2703">
        <v>2</v>
      </c>
      <c r="L2703" s="24" t="s">
        <v>202</v>
      </c>
      <c r="M2703">
        <v>7</v>
      </c>
      <c r="N2703">
        <v>2024</v>
      </c>
      <c r="O2703" s="23">
        <v>0.27599537037037036</v>
      </c>
      <c r="P2703">
        <v>0</v>
      </c>
      <c r="Q2703" s="1"/>
      <c r="R2703" s="23"/>
      <c r="S2703" s="23"/>
      <c r="T2703" s="24" t="s">
        <v>110</v>
      </c>
      <c r="U2703" s="24" t="s">
        <v>9</v>
      </c>
      <c r="V2703">
        <v>0</v>
      </c>
      <c r="W2703" s="24" t="s">
        <v>111</v>
      </c>
      <c r="X2703" s="24" t="s">
        <v>100</v>
      </c>
      <c r="Y2703" s="24" t="s">
        <v>9</v>
      </c>
      <c r="AA2703">
        <v>0</v>
      </c>
      <c r="AB2703">
        <v>0</v>
      </c>
    </row>
    <row r="2704" spans="1:28" x14ac:dyDescent="0.25">
      <c r="A2704">
        <v>916797</v>
      </c>
      <c r="B2704">
        <v>916797</v>
      </c>
      <c r="D2704" s="24" t="s">
        <v>100</v>
      </c>
      <c r="E2704">
        <v>552</v>
      </c>
      <c r="F2704">
        <v>3006341</v>
      </c>
      <c r="G2704" s="24" t="s">
        <v>11</v>
      </c>
      <c r="H2704" s="24" t="s">
        <v>100</v>
      </c>
      <c r="I2704" s="1">
        <v>45474</v>
      </c>
      <c r="J2704" s="24" t="s">
        <v>105</v>
      </c>
      <c r="K2704">
        <v>2</v>
      </c>
      <c r="L2704" s="24" t="s">
        <v>202</v>
      </c>
      <c r="M2704">
        <v>7</v>
      </c>
      <c r="N2704">
        <v>2024</v>
      </c>
      <c r="O2704" s="23">
        <v>0.27603009259259259</v>
      </c>
      <c r="P2704">
        <v>0</v>
      </c>
      <c r="Q2704" s="1"/>
      <c r="R2704" s="23"/>
      <c r="S2704" s="23"/>
      <c r="T2704" s="24" t="s">
        <v>148</v>
      </c>
      <c r="U2704" s="24" t="s">
        <v>9</v>
      </c>
      <c r="V2704">
        <v>0</v>
      </c>
      <c r="W2704" s="24" t="s">
        <v>111</v>
      </c>
      <c r="X2704" s="24" t="s">
        <v>149</v>
      </c>
      <c r="Y2704" s="24" t="s">
        <v>9</v>
      </c>
      <c r="AA2704">
        <v>0</v>
      </c>
      <c r="AB2704">
        <v>0</v>
      </c>
    </row>
    <row r="2705" spans="1:28" x14ac:dyDescent="0.25">
      <c r="A2705">
        <v>916798</v>
      </c>
      <c r="B2705">
        <v>916798</v>
      </c>
      <c r="D2705" s="24" t="s">
        <v>100</v>
      </c>
      <c r="E2705">
        <v>552</v>
      </c>
      <c r="F2705">
        <v>3006341</v>
      </c>
      <c r="G2705" s="24" t="s">
        <v>11</v>
      </c>
      <c r="H2705" s="24" t="s">
        <v>100</v>
      </c>
      <c r="I2705" s="1">
        <v>45474</v>
      </c>
      <c r="J2705" s="24" t="s">
        <v>105</v>
      </c>
      <c r="K2705">
        <v>2</v>
      </c>
      <c r="L2705" s="24" t="s">
        <v>202</v>
      </c>
      <c r="M2705">
        <v>7</v>
      </c>
      <c r="N2705">
        <v>2024</v>
      </c>
      <c r="O2705" s="23">
        <v>0.27611111111111108</v>
      </c>
      <c r="P2705">
        <v>0</v>
      </c>
      <c r="Q2705" s="1"/>
      <c r="R2705" s="23"/>
      <c r="S2705" s="23"/>
      <c r="T2705" s="24" t="s">
        <v>110</v>
      </c>
      <c r="U2705" s="24" t="s">
        <v>9</v>
      </c>
      <c r="V2705">
        <v>0</v>
      </c>
      <c r="W2705" s="24" t="s">
        <v>111</v>
      </c>
      <c r="X2705" s="24" t="s">
        <v>100</v>
      </c>
      <c r="Y2705" s="24" t="s">
        <v>9</v>
      </c>
      <c r="AA2705">
        <v>0</v>
      </c>
      <c r="AB2705">
        <v>0</v>
      </c>
    </row>
    <row r="2706" spans="1:28" x14ac:dyDescent="0.25">
      <c r="A2706">
        <v>916799</v>
      </c>
      <c r="B2706">
        <v>916799</v>
      </c>
      <c r="D2706" s="24" t="s">
        <v>100</v>
      </c>
      <c r="E2706">
        <v>552</v>
      </c>
      <c r="F2706">
        <v>3006341</v>
      </c>
      <c r="G2706" s="24" t="s">
        <v>11</v>
      </c>
      <c r="H2706" s="24" t="s">
        <v>100</v>
      </c>
      <c r="I2706" s="1">
        <v>45474</v>
      </c>
      <c r="J2706" s="24" t="s">
        <v>105</v>
      </c>
      <c r="K2706">
        <v>2</v>
      </c>
      <c r="L2706" s="24" t="s">
        <v>202</v>
      </c>
      <c r="M2706">
        <v>7</v>
      </c>
      <c r="N2706">
        <v>2024</v>
      </c>
      <c r="O2706" s="23">
        <v>0.27615740740740741</v>
      </c>
      <c r="P2706">
        <v>0</v>
      </c>
      <c r="Q2706" s="1"/>
      <c r="R2706" s="23"/>
      <c r="S2706" s="23"/>
      <c r="T2706" s="24" t="s">
        <v>155</v>
      </c>
      <c r="U2706" s="24" t="s">
        <v>9</v>
      </c>
      <c r="V2706">
        <v>0</v>
      </c>
      <c r="W2706" s="24" t="s">
        <v>111</v>
      </c>
      <c r="X2706" s="24" t="s">
        <v>155</v>
      </c>
      <c r="Y2706" s="24" t="s">
        <v>9</v>
      </c>
      <c r="AA2706">
        <v>0</v>
      </c>
      <c r="AB2706">
        <v>0</v>
      </c>
    </row>
    <row r="2707" spans="1:28" x14ac:dyDescent="0.25">
      <c r="A2707">
        <v>916800</v>
      </c>
      <c r="B2707">
        <v>916800</v>
      </c>
      <c r="D2707" s="24" t="s">
        <v>100</v>
      </c>
      <c r="E2707">
        <v>552</v>
      </c>
      <c r="F2707">
        <v>3006341</v>
      </c>
      <c r="G2707" s="24" t="s">
        <v>11</v>
      </c>
      <c r="H2707" s="24" t="s">
        <v>100</v>
      </c>
      <c r="I2707" s="1">
        <v>45474</v>
      </c>
      <c r="J2707" s="24" t="s">
        <v>105</v>
      </c>
      <c r="K2707">
        <v>2</v>
      </c>
      <c r="L2707" s="24" t="s">
        <v>202</v>
      </c>
      <c r="M2707">
        <v>7</v>
      </c>
      <c r="N2707">
        <v>2024</v>
      </c>
      <c r="O2707" s="23">
        <v>0.2762384259259259</v>
      </c>
      <c r="P2707">
        <v>0</v>
      </c>
      <c r="Q2707" s="1"/>
      <c r="R2707" s="23"/>
      <c r="S2707" s="23"/>
      <c r="T2707" s="24" t="s">
        <v>160</v>
      </c>
      <c r="U2707" s="24" t="s">
        <v>9</v>
      </c>
      <c r="V2707">
        <v>0</v>
      </c>
      <c r="W2707" s="24" t="s">
        <v>111</v>
      </c>
      <c r="X2707" s="24" t="s">
        <v>160</v>
      </c>
      <c r="Y2707" s="24" t="s">
        <v>9</v>
      </c>
      <c r="AA2707">
        <v>0</v>
      </c>
      <c r="AB2707">
        <v>0</v>
      </c>
    </row>
    <row r="2708" spans="1:28" x14ac:dyDescent="0.25">
      <c r="A2708">
        <v>916802</v>
      </c>
      <c r="B2708">
        <v>916802</v>
      </c>
      <c r="D2708" s="24" t="s">
        <v>100</v>
      </c>
      <c r="E2708">
        <v>552</v>
      </c>
      <c r="F2708">
        <v>3006341</v>
      </c>
      <c r="G2708" s="24" t="s">
        <v>11</v>
      </c>
      <c r="H2708" s="24" t="s">
        <v>100</v>
      </c>
      <c r="I2708" s="1">
        <v>45474</v>
      </c>
      <c r="J2708" s="24" t="s">
        <v>105</v>
      </c>
      <c r="K2708">
        <v>2</v>
      </c>
      <c r="L2708" s="24" t="s">
        <v>202</v>
      </c>
      <c r="M2708">
        <v>7</v>
      </c>
      <c r="N2708">
        <v>2024</v>
      </c>
      <c r="O2708" s="23">
        <v>0.27636574074074072</v>
      </c>
      <c r="P2708">
        <v>0</v>
      </c>
      <c r="Q2708" s="1"/>
      <c r="R2708" s="23"/>
      <c r="S2708" s="23"/>
      <c r="T2708" s="24" t="s">
        <v>154</v>
      </c>
      <c r="U2708" s="24" t="s">
        <v>9</v>
      </c>
      <c r="V2708">
        <v>0</v>
      </c>
      <c r="W2708" s="24" t="s">
        <v>111</v>
      </c>
      <c r="X2708" s="24" t="s">
        <v>154</v>
      </c>
      <c r="Y2708" s="24" t="s">
        <v>9</v>
      </c>
      <c r="AA2708">
        <v>0</v>
      </c>
      <c r="AB2708">
        <v>0</v>
      </c>
    </row>
    <row r="2709" spans="1:28" x14ac:dyDescent="0.25">
      <c r="A2709">
        <v>916803</v>
      </c>
      <c r="B2709">
        <v>916803</v>
      </c>
      <c r="D2709" s="24" t="s">
        <v>100</v>
      </c>
      <c r="E2709">
        <v>552</v>
      </c>
      <c r="F2709">
        <v>3006341</v>
      </c>
      <c r="G2709" s="24" t="s">
        <v>11</v>
      </c>
      <c r="H2709" s="24" t="s">
        <v>100</v>
      </c>
      <c r="I2709" s="1">
        <v>45474</v>
      </c>
      <c r="J2709" s="24" t="s">
        <v>105</v>
      </c>
      <c r="K2709">
        <v>2</v>
      </c>
      <c r="L2709" s="24" t="s">
        <v>202</v>
      </c>
      <c r="M2709">
        <v>7</v>
      </c>
      <c r="N2709">
        <v>2024</v>
      </c>
      <c r="O2709" s="23">
        <v>0.27644675925925927</v>
      </c>
      <c r="P2709">
        <v>0</v>
      </c>
      <c r="Q2709" s="1"/>
      <c r="R2709" s="23"/>
      <c r="S2709" s="23"/>
      <c r="T2709" s="24" t="s">
        <v>159</v>
      </c>
      <c r="U2709" s="24" t="s">
        <v>9</v>
      </c>
      <c r="V2709">
        <v>0</v>
      </c>
      <c r="W2709" s="24" t="s">
        <v>111</v>
      </c>
      <c r="X2709" s="24" t="s">
        <v>159</v>
      </c>
      <c r="Y2709" s="24" t="s">
        <v>9</v>
      </c>
      <c r="AA2709">
        <v>0</v>
      </c>
      <c r="AB2709">
        <v>0</v>
      </c>
    </row>
    <row r="2710" spans="1:28" x14ac:dyDescent="0.25">
      <c r="A2710">
        <v>916807</v>
      </c>
      <c r="B2710">
        <v>916807</v>
      </c>
      <c r="D2710" s="24" t="s">
        <v>100</v>
      </c>
      <c r="E2710">
        <v>552</v>
      </c>
      <c r="F2710">
        <v>3006341</v>
      </c>
      <c r="G2710" s="24" t="s">
        <v>11</v>
      </c>
      <c r="H2710" s="24" t="s">
        <v>100</v>
      </c>
      <c r="I2710" s="1">
        <v>45474</v>
      </c>
      <c r="J2710" s="24" t="s">
        <v>105</v>
      </c>
      <c r="K2710">
        <v>2</v>
      </c>
      <c r="L2710" s="24" t="s">
        <v>202</v>
      </c>
      <c r="M2710">
        <v>7</v>
      </c>
      <c r="N2710">
        <v>2024</v>
      </c>
      <c r="O2710" s="23">
        <v>0.27660879629629631</v>
      </c>
      <c r="P2710">
        <v>0</v>
      </c>
      <c r="Q2710" s="1"/>
      <c r="R2710" s="23"/>
      <c r="S2710" s="23"/>
      <c r="T2710" s="24" t="s">
        <v>139</v>
      </c>
      <c r="U2710" s="24" t="s">
        <v>9</v>
      </c>
      <c r="V2710">
        <v>0</v>
      </c>
      <c r="W2710" s="24" t="s">
        <v>111</v>
      </c>
      <c r="X2710" s="24" t="s">
        <v>139</v>
      </c>
      <c r="Y2710" s="24" t="s">
        <v>9</v>
      </c>
      <c r="AA2710">
        <v>0</v>
      </c>
      <c r="AB2710">
        <v>0</v>
      </c>
    </row>
    <row r="2711" spans="1:28" x14ac:dyDescent="0.25">
      <c r="A2711">
        <v>916820</v>
      </c>
      <c r="B2711">
        <v>916820</v>
      </c>
      <c r="D2711" s="24" t="s">
        <v>100</v>
      </c>
      <c r="E2711">
        <v>963</v>
      </c>
      <c r="F2711">
        <v>3120186</v>
      </c>
      <c r="G2711" s="24" t="s">
        <v>11</v>
      </c>
      <c r="H2711" s="24" t="s">
        <v>100</v>
      </c>
      <c r="I2711" s="1">
        <v>45474</v>
      </c>
      <c r="J2711" s="24" t="s">
        <v>105</v>
      </c>
      <c r="K2711">
        <v>2</v>
      </c>
      <c r="L2711" s="24" t="s">
        <v>202</v>
      </c>
      <c r="M2711">
        <v>7</v>
      </c>
      <c r="N2711">
        <v>2024</v>
      </c>
      <c r="O2711" s="23">
        <v>0.3200810185185185</v>
      </c>
      <c r="P2711">
        <v>0</v>
      </c>
      <c r="Q2711" s="1"/>
      <c r="R2711" s="23"/>
      <c r="S2711" s="23"/>
      <c r="T2711" s="24" t="s">
        <v>110</v>
      </c>
      <c r="U2711" s="24" t="s">
        <v>9</v>
      </c>
      <c r="V2711">
        <v>0</v>
      </c>
      <c r="W2711" s="24" t="s">
        <v>111</v>
      </c>
      <c r="X2711" s="24" t="s">
        <v>100</v>
      </c>
      <c r="Y2711" s="24" t="s">
        <v>9</v>
      </c>
      <c r="AA2711">
        <v>0</v>
      </c>
      <c r="AB2711">
        <v>0</v>
      </c>
    </row>
    <row r="2712" spans="1:28" x14ac:dyDescent="0.25">
      <c r="A2712">
        <v>916822</v>
      </c>
      <c r="B2712">
        <v>916822</v>
      </c>
      <c r="D2712" s="24" t="s">
        <v>100</v>
      </c>
      <c r="E2712">
        <v>963</v>
      </c>
      <c r="F2712">
        <v>3120186</v>
      </c>
      <c r="G2712" s="24" t="s">
        <v>11</v>
      </c>
      <c r="H2712" s="24" t="s">
        <v>100</v>
      </c>
      <c r="I2712" s="1">
        <v>45474</v>
      </c>
      <c r="J2712" s="24" t="s">
        <v>105</v>
      </c>
      <c r="K2712">
        <v>2</v>
      </c>
      <c r="L2712" s="24" t="s">
        <v>202</v>
      </c>
      <c r="M2712">
        <v>7</v>
      </c>
      <c r="N2712">
        <v>2024</v>
      </c>
      <c r="O2712" s="23">
        <v>0.32050925925925927</v>
      </c>
      <c r="P2712">
        <v>0</v>
      </c>
      <c r="Q2712" s="1"/>
      <c r="R2712" s="23"/>
      <c r="S2712" s="23"/>
      <c r="T2712" s="24" t="s">
        <v>110</v>
      </c>
      <c r="U2712" s="24" t="s">
        <v>9</v>
      </c>
      <c r="V2712">
        <v>0</v>
      </c>
      <c r="W2712" s="24" t="s">
        <v>111</v>
      </c>
      <c r="X2712" s="24" t="s">
        <v>100</v>
      </c>
      <c r="Y2712" s="24" t="s">
        <v>9</v>
      </c>
      <c r="AA2712">
        <v>0</v>
      </c>
      <c r="AB2712">
        <v>0</v>
      </c>
    </row>
    <row r="2713" spans="1:28" x14ac:dyDescent="0.25">
      <c r="A2713">
        <v>916823</v>
      </c>
      <c r="B2713">
        <v>916823</v>
      </c>
      <c r="D2713" s="24" t="s">
        <v>100</v>
      </c>
      <c r="E2713">
        <v>963</v>
      </c>
      <c r="F2713">
        <v>3120186</v>
      </c>
      <c r="G2713" s="24" t="s">
        <v>11</v>
      </c>
      <c r="H2713" s="24" t="s">
        <v>100</v>
      </c>
      <c r="I2713" s="1">
        <v>45474</v>
      </c>
      <c r="J2713" s="24" t="s">
        <v>105</v>
      </c>
      <c r="K2713">
        <v>2</v>
      </c>
      <c r="L2713" s="24" t="s">
        <v>202</v>
      </c>
      <c r="M2713">
        <v>7</v>
      </c>
      <c r="N2713">
        <v>2024</v>
      </c>
      <c r="O2713" s="23">
        <v>0.32081018518518517</v>
      </c>
      <c r="P2713">
        <v>0</v>
      </c>
      <c r="Q2713" s="1"/>
      <c r="R2713" s="23"/>
      <c r="S2713" s="23"/>
      <c r="T2713" s="24" t="s">
        <v>137</v>
      </c>
      <c r="U2713" s="24" t="s">
        <v>9</v>
      </c>
      <c r="V2713">
        <v>0</v>
      </c>
      <c r="W2713" s="24" t="s">
        <v>111</v>
      </c>
      <c r="X2713" s="24" t="s">
        <v>138</v>
      </c>
      <c r="Y2713" s="24" t="s">
        <v>9</v>
      </c>
      <c r="AA2713">
        <v>0</v>
      </c>
      <c r="AB2713">
        <v>0</v>
      </c>
    </row>
    <row r="2714" spans="1:28" x14ac:dyDescent="0.25">
      <c r="A2714">
        <v>916833</v>
      </c>
      <c r="B2714">
        <v>916833</v>
      </c>
      <c r="D2714" s="24" t="s">
        <v>100</v>
      </c>
      <c r="E2714">
        <v>561</v>
      </c>
      <c r="F2714">
        <v>2004506</v>
      </c>
      <c r="G2714" s="24" t="s">
        <v>11</v>
      </c>
      <c r="H2714" s="24" t="s">
        <v>100</v>
      </c>
      <c r="I2714" s="1">
        <v>45474</v>
      </c>
      <c r="J2714" s="24" t="s">
        <v>105</v>
      </c>
      <c r="K2714">
        <v>2</v>
      </c>
      <c r="L2714" s="24" t="s">
        <v>202</v>
      </c>
      <c r="M2714">
        <v>7</v>
      </c>
      <c r="N2714">
        <v>2024</v>
      </c>
      <c r="O2714" s="23">
        <v>0.37957175925925923</v>
      </c>
      <c r="P2714">
        <v>0</v>
      </c>
      <c r="Q2714" s="1"/>
      <c r="R2714" s="23"/>
      <c r="S2714" s="23"/>
      <c r="T2714" s="24" t="s">
        <v>110</v>
      </c>
      <c r="U2714" s="24" t="s">
        <v>9</v>
      </c>
      <c r="V2714">
        <v>0</v>
      </c>
      <c r="W2714" s="24" t="s">
        <v>111</v>
      </c>
      <c r="X2714" s="24" t="s">
        <v>100</v>
      </c>
      <c r="Y2714" s="24" t="s">
        <v>9</v>
      </c>
      <c r="AA2714">
        <v>0</v>
      </c>
      <c r="AB2714">
        <v>0</v>
      </c>
    </row>
    <row r="2715" spans="1:28" x14ac:dyDescent="0.25">
      <c r="A2715">
        <v>916834</v>
      </c>
      <c r="B2715">
        <v>916834</v>
      </c>
      <c r="D2715" s="24" t="s">
        <v>100</v>
      </c>
      <c r="E2715">
        <v>561</v>
      </c>
      <c r="F2715">
        <v>2004506</v>
      </c>
      <c r="G2715" s="24" t="s">
        <v>11</v>
      </c>
      <c r="H2715" s="24" t="s">
        <v>100</v>
      </c>
      <c r="I2715" s="1">
        <v>45474</v>
      </c>
      <c r="J2715" s="24" t="s">
        <v>105</v>
      </c>
      <c r="K2715">
        <v>2</v>
      </c>
      <c r="L2715" s="24" t="s">
        <v>202</v>
      </c>
      <c r="M2715">
        <v>7</v>
      </c>
      <c r="N2715">
        <v>2024</v>
      </c>
      <c r="O2715" s="23">
        <v>0.37966435185185188</v>
      </c>
      <c r="P2715">
        <v>0</v>
      </c>
      <c r="Q2715" s="1"/>
      <c r="R2715" s="23"/>
      <c r="S2715" s="23"/>
      <c r="T2715" s="24" t="s">
        <v>137</v>
      </c>
      <c r="U2715" s="24" t="s">
        <v>9</v>
      </c>
      <c r="V2715">
        <v>0</v>
      </c>
      <c r="W2715" s="24" t="s">
        <v>111</v>
      </c>
      <c r="X2715" s="24" t="s">
        <v>138</v>
      </c>
      <c r="Y2715" s="24" t="s">
        <v>9</v>
      </c>
      <c r="AA2715">
        <v>0</v>
      </c>
      <c r="AB2715">
        <v>0</v>
      </c>
    </row>
    <row r="2716" spans="1:28" x14ac:dyDescent="0.25">
      <c r="A2716">
        <v>916848</v>
      </c>
      <c r="B2716">
        <v>916848</v>
      </c>
      <c r="D2716" s="24" t="s">
        <v>100</v>
      </c>
      <c r="E2716">
        <v>221</v>
      </c>
      <c r="F2716">
        <v>2279553</v>
      </c>
      <c r="G2716" s="24" t="s">
        <v>11</v>
      </c>
      <c r="H2716" s="24" t="s">
        <v>100</v>
      </c>
      <c r="I2716" s="1">
        <v>45474</v>
      </c>
      <c r="J2716" s="24" t="s">
        <v>105</v>
      </c>
      <c r="K2716">
        <v>2</v>
      </c>
      <c r="L2716" s="24" t="s">
        <v>202</v>
      </c>
      <c r="M2716">
        <v>7</v>
      </c>
      <c r="N2716">
        <v>2024</v>
      </c>
      <c r="O2716" s="23">
        <v>0.40422453703703703</v>
      </c>
      <c r="P2716">
        <v>0</v>
      </c>
      <c r="Q2716" s="1"/>
      <c r="R2716" s="23"/>
      <c r="S2716" s="23"/>
      <c r="T2716" s="24" t="s">
        <v>110</v>
      </c>
      <c r="U2716" s="24" t="s">
        <v>9</v>
      </c>
      <c r="V2716">
        <v>0</v>
      </c>
      <c r="W2716" s="24" t="s">
        <v>111</v>
      </c>
      <c r="X2716" s="24" t="s">
        <v>100</v>
      </c>
      <c r="Y2716" s="24" t="s">
        <v>9</v>
      </c>
      <c r="AA2716">
        <v>0</v>
      </c>
      <c r="AB2716">
        <v>0</v>
      </c>
    </row>
    <row r="2717" spans="1:28" x14ac:dyDescent="0.25">
      <c r="A2717">
        <v>916854</v>
      </c>
      <c r="B2717">
        <v>916854</v>
      </c>
      <c r="D2717" s="24" t="s">
        <v>100</v>
      </c>
      <c r="E2717">
        <v>221</v>
      </c>
      <c r="F2717">
        <v>2279553</v>
      </c>
      <c r="G2717" s="24" t="s">
        <v>11</v>
      </c>
      <c r="H2717" s="24" t="s">
        <v>100</v>
      </c>
      <c r="I2717" s="1">
        <v>45474</v>
      </c>
      <c r="J2717" s="24" t="s">
        <v>105</v>
      </c>
      <c r="K2717">
        <v>2</v>
      </c>
      <c r="L2717" s="24" t="s">
        <v>202</v>
      </c>
      <c r="M2717">
        <v>7</v>
      </c>
      <c r="N2717">
        <v>2024</v>
      </c>
      <c r="O2717" s="23">
        <v>0.40466435185185184</v>
      </c>
      <c r="P2717">
        <v>0</v>
      </c>
      <c r="Q2717" s="1"/>
      <c r="R2717" s="23"/>
      <c r="S2717" s="23"/>
      <c r="T2717" s="24" t="s">
        <v>110</v>
      </c>
      <c r="U2717" s="24" t="s">
        <v>9</v>
      </c>
      <c r="V2717">
        <v>0</v>
      </c>
      <c r="W2717" s="24" t="s">
        <v>111</v>
      </c>
      <c r="X2717" s="24" t="s">
        <v>100</v>
      </c>
      <c r="Y2717" s="24" t="s">
        <v>9</v>
      </c>
      <c r="AA2717">
        <v>0</v>
      </c>
      <c r="AB2717">
        <v>0</v>
      </c>
    </row>
    <row r="2718" spans="1:28" x14ac:dyDescent="0.25">
      <c r="A2718">
        <v>916855</v>
      </c>
      <c r="B2718">
        <v>916855</v>
      </c>
      <c r="D2718" s="24" t="s">
        <v>100</v>
      </c>
      <c r="E2718">
        <v>221</v>
      </c>
      <c r="F2718">
        <v>2279553</v>
      </c>
      <c r="G2718" s="24" t="s">
        <v>11</v>
      </c>
      <c r="H2718" s="24" t="s">
        <v>100</v>
      </c>
      <c r="I2718" s="1">
        <v>45474</v>
      </c>
      <c r="J2718" s="24" t="s">
        <v>105</v>
      </c>
      <c r="K2718">
        <v>2</v>
      </c>
      <c r="L2718" s="24" t="s">
        <v>202</v>
      </c>
      <c r="M2718">
        <v>7</v>
      </c>
      <c r="N2718">
        <v>2024</v>
      </c>
      <c r="O2718" s="23">
        <v>0.40479166666666666</v>
      </c>
      <c r="P2718">
        <v>0</v>
      </c>
      <c r="Q2718" s="1"/>
      <c r="R2718" s="23"/>
      <c r="S2718" s="23"/>
      <c r="T2718" s="24" t="s">
        <v>139</v>
      </c>
      <c r="U2718" s="24" t="s">
        <v>9</v>
      </c>
      <c r="V2718">
        <v>0</v>
      </c>
      <c r="W2718" s="24" t="s">
        <v>111</v>
      </c>
      <c r="X2718" s="24" t="s">
        <v>139</v>
      </c>
      <c r="Y2718" s="24" t="s">
        <v>9</v>
      </c>
      <c r="AA2718">
        <v>0</v>
      </c>
      <c r="AB2718">
        <v>0</v>
      </c>
    </row>
    <row r="2719" spans="1:28" x14ac:dyDescent="0.25">
      <c r="A2719">
        <v>916856</v>
      </c>
      <c r="B2719">
        <v>916856</v>
      </c>
      <c r="D2719" s="24" t="s">
        <v>100</v>
      </c>
      <c r="E2719">
        <v>221</v>
      </c>
      <c r="F2719">
        <v>2279553</v>
      </c>
      <c r="G2719" s="24" t="s">
        <v>11</v>
      </c>
      <c r="H2719" s="24" t="s">
        <v>100</v>
      </c>
      <c r="I2719" s="1">
        <v>45474</v>
      </c>
      <c r="J2719" s="24" t="s">
        <v>105</v>
      </c>
      <c r="K2719">
        <v>2</v>
      </c>
      <c r="L2719" s="24" t="s">
        <v>202</v>
      </c>
      <c r="M2719">
        <v>7</v>
      </c>
      <c r="N2719">
        <v>2024</v>
      </c>
      <c r="O2719" s="23">
        <v>0.4050347222222222</v>
      </c>
      <c r="P2719">
        <v>0</v>
      </c>
      <c r="Q2719" s="1"/>
      <c r="R2719" s="23"/>
      <c r="S2719" s="23"/>
      <c r="T2719" s="24" t="s">
        <v>137</v>
      </c>
      <c r="U2719" s="24" t="s">
        <v>9</v>
      </c>
      <c r="V2719">
        <v>0</v>
      </c>
      <c r="W2719" s="24" t="s">
        <v>111</v>
      </c>
      <c r="X2719" s="24" t="s">
        <v>138</v>
      </c>
      <c r="Y2719" s="24" t="s">
        <v>9</v>
      </c>
      <c r="AA2719">
        <v>0</v>
      </c>
      <c r="AB2719">
        <v>0</v>
      </c>
    </row>
    <row r="2720" spans="1:28" x14ac:dyDescent="0.25">
      <c r="A2720">
        <v>916857</v>
      </c>
      <c r="B2720">
        <v>916857</v>
      </c>
      <c r="D2720" s="24" t="s">
        <v>100</v>
      </c>
      <c r="E2720">
        <v>221</v>
      </c>
      <c r="F2720">
        <v>2279553</v>
      </c>
      <c r="G2720" s="24" t="s">
        <v>11</v>
      </c>
      <c r="H2720" s="24" t="s">
        <v>100</v>
      </c>
      <c r="I2720" s="1">
        <v>45474</v>
      </c>
      <c r="J2720" s="24" t="s">
        <v>105</v>
      </c>
      <c r="K2720">
        <v>2</v>
      </c>
      <c r="L2720" s="24" t="s">
        <v>202</v>
      </c>
      <c r="M2720">
        <v>7</v>
      </c>
      <c r="N2720">
        <v>2024</v>
      </c>
      <c r="O2720" s="23">
        <v>0.40520833333333334</v>
      </c>
      <c r="P2720">
        <v>0</v>
      </c>
      <c r="Q2720" s="1"/>
      <c r="R2720" s="23"/>
      <c r="S2720" s="23"/>
      <c r="T2720" s="24" t="s">
        <v>139</v>
      </c>
      <c r="U2720" s="24" t="s">
        <v>9</v>
      </c>
      <c r="V2720">
        <v>0</v>
      </c>
      <c r="W2720" s="24" t="s">
        <v>111</v>
      </c>
      <c r="X2720" s="24" t="s">
        <v>139</v>
      </c>
      <c r="Y2720" s="24" t="s">
        <v>9</v>
      </c>
      <c r="AA2720">
        <v>0</v>
      </c>
      <c r="AB2720">
        <v>0</v>
      </c>
    </row>
    <row r="2721" spans="1:28" x14ac:dyDescent="0.25">
      <c r="A2721">
        <v>916858</v>
      </c>
      <c r="B2721">
        <v>916858</v>
      </c>
      <c r="D2721" s="24" t="s">
        <v>100</v>
      </c>
      <c r="E2721">
        <v>221</v>
      </c>
      <c r="F2721">
        <v>2279553</v>
      </c>
      <c r="G2721" s="24" t="s">
        <v>11</v>
      </c>
      <c r="H2721" s="24" t="s">
        <v>100</v>
      </c>
      <c r="I2721" s="1">
        <v>45474</v>
      </c>
      <c r="J2721" s="24" t="s">
        <v>105</v>
      </c>
      <c r="K2721">
        <v>2</v>
      </c>
      <c r="L2721" s="24" t="s">
        <v>202</v>
      </c>
      <c r="M2721">
        <v>7</v>
      </c>
      <c r="N2721">
        <v>2024</v>
      </c>
      <c r="O2721" s="23">
        <v>0.40531250000000002</v>
      </c>
      <c r="P2721">
        <v>0</v>
      </c>
      <c r="Q2721" s="1"/>
      <c r="R2721" s="23"/>
      <c r="S2721" s="23"/>
      <c r="T2721" s="24" t="s">
        <v>155</v>
      </c>
      <c r="U2721" s="24" t="s">
        <v>9</v>
      </c>
      <c r="V2721">
        <v>0</v>
      </c>
      <c r="W2721" s="24" t="s">
        <v>111</v>
      </c>
      <c r="X2721" s="24" t="s">
        <v>155</v>
      </c>
      <c r="Y2721" s="24" t="s">
        <v>9</v>
      </c>
      <c r="AA2721">
        <v>0</v>
      </c>
      <c r="AB2721">
        <v>0</v>
      </c>
    </row>
    <row r="2722" spans="1:28" x14ac:dyDescent="0.25">
      <c r="A2722">
        <v>916860</v>
      </c>
      <c r="B2722">
        <v>916860</v>
      </c>
      <c r="D2722" s="24" t="s">
        <v>100</v>
      </c>
      <c r="E2722">
        <v>221</v>
      </c>
      <c r="F2722">
        <v>2279553</v>
      </c>
      <c r="G2722" s="24" t="s">
        <v>11</v>
      </c>
      <c r="H2722" s="24" t="s">
        <v>100</v>
      </c>
      <c r="I2722" s="1">
        <v>45474</v>
      </c>
      <c r="J2722" s="24" t="s">
        <v>105</v>
      </c>
      <c r="K2722">
        <v>2</v>
      </c>
      <c r="L2722" s="24" t="s">
        <v>202</v>
      </c>
      <c r="M2722">
        <v>7</v>
      </c>
      <c r="N2722">
        <v>2024</v>
      </c>
      <c r="O2722" s="23">
        <v>0.40629629629629632</v>
      </c>
      <c r="P2722">
        <v>0</v>
      </c>
      <c r="Q2722" s="1"/>
      <c r="R2722" s="23"/>
      <c r="S2722" s="23"/>
      <c r="T2722" s="24" t="s">
        <v>110</v>
      </c>
      <c r="U2722" s="24" t="s">
        <v>9</v>
      </c>
      <c r="V2722">
        <v>0</v>
      </c>
      <c r="W2722" s="24" t="s">
        <v>111</v>
      </c>
      <c r="X2722" s="24" t="s">
        <v>100</v>
      </c>
      <c r="Y2722" s="24" t="s">
        <v>9</v>
      </c>
      <c r="AA2722">
        <v>0</v>
      </c>
      <c r="AB2722">
        <v>0</v>
      </c>
    </row>
    <row r="2723" spans="1:28" x14ac:dyDescent="0.25">
      <c r="A2723">
        <v>916913</v>
      </c>
      <c r="B2723">
        <v>916913</v>
      </c>
      <c r="D2723" s="24" t="s">
        <v>100</v>
      </c>
      <c r="E2723">
        <v>487</v>
      </c>
      <c r="F2723">
        <v>1413970</v>
      </c>
      <c r="G2723" s="24" t="s">
        <v>11</v>
      </c>
      <c r="H2723" s="24" t="s">
        <v>100</v>
      </c>
      <c r="I2723" s="1">
        <v>45474</v>
      </c>
      <c r="J2723" s="24" t="s">
        <v>105</v>
      </c>
      <c r="K2723">
        <v>2</v>
      </c>
      <c r="L2723" s="24" t="s">
        <v>202</v>
      </c>
      <c r="M2723">
        <v>7</v>
      </c>
      <c r="N2723">
        <v>2024</v>
      </c>
      <c r="O2723" s="23">
        <v>0.47746527777777775</v>
      </c>
      <c r="P2723">
        <v>0</v>
      </c>
      <c r="Q2723" s="1"/>
      <c r="R2723" s="23"/>
      <c r="S2723" s="23"/>
      <c r="T2723" s="24" t="s">
        <v>110</v>
      </c>
      <c r="U2723" s="24" t="s">
        <v>9</v>
      </c>
      <c r="V2723">
        <v>0</v>
      </c>
      <c r="W2723" s="24" t="s">
        <v>111</v>
      </c>
      <c r="X2723" s="24" t="s">
        <v>100</v>
      </c>
      <c r="Y2723" s="24" t="s">
        <v>9</v>
      </c>
      <c r="AA2723">
        <v>0</v>
      </c>
      <c r="AB2723">
        <v>0</v>
      </c>
    </row>
    <row r="2724" spans="1:28" x14ac:dyDescent="0.25">
      <c r="A2724">
        <v>916935</v>
      </c>
      <c r="B2724">
        <v>916935</v>
      </c>
      <c r="D2724" s="24" t="s">
        <v>100</v>
      </c>
      <c r="E2724">
        <v>274</v>
      </c>
      <c r="F2724">
        <v>1068540</v>
      </c>
      <c r="G2724" s="24" t="s">
        <v>11</v>
      </c>
      <c r="H2724" s="24" t="s">
        <v>100</v>
      </c>
      <c r="I2724" s="1">
        <v>45474</v>
      </c>
      <c r="J2724" s="24" t="s">
        <v>105</v>
      </c>
      <c r="K2724">
        <v>2</v>
      </c>
      <c r="L2724" s="24" t="s">
        <v>202</v>
      </c>
      <c r="M2724">
        <v>7</v>
      </c>
      <c r="N2724">
        <v>2024</v>
      </c>
      <c r="O2724" s="23">
        <v>0.49131944444444442</v>
      </c>
      <c r="P2724">
        <v>0</v>
      </c>
      <c r="Q2724" s="1"/>
      <c r="R2724" s="23"/>
      <c r="S2724" s="23"/>
      <c r="T2724" s="24" t="s">
        <v>110</v>
      </c>
      <c r="U2724" s="24" t="s">
        <v>9</v>
      </c>
      <c r="V2724">
        <v>0</v>
      </c>
      <c r="W2724" s="24" t="s">
        <v>111</v>
      </c>
      <c r="X2724" s="24" t="s">
        <v>100</v>
      </c>
      <c r="Y2724" s="24" t="s">
        <v>9</v>
      </c>
      <c r="AA2724">
        <v>0</v>
      </c>
      <c r="AB2724">
        <v>0</v>
      </c>
    </row>
    <row r="2725" spans="1:28" x14ac:dyDescent="0.25">
      <c r="A2725">
        <v>916936</v>
      </c>
      <c r="B2725">
        <v>916936</v>
      </c>
      <c r="D2725" s="24" t="s">
        <v>100</v>
      </c>
      <c r="E2725">
        <v>274</v>
      </c>
      <c r="F2725">
        <v>1068540</v>
      </c>
      <c r="G2725" s="24" t="s">
        <v>11</v>
      </c>
      <c r="H2725" s="24" t="s">
        <v>100</v>
      </c>
      <c r="I2725" s="1">
        <v>45474</v>
      </c>
      <c r="J2725" s="24" t="s">
        <v>105</v>
      </c>
      <c r="K2725">
        <v>2</v>
      </c>
      <c r="L2725" s="24" t="s">
        <v>202</v>
      </c>
      <c r="M2725">
        <v>7</v>
      </c>
      <c r="N2725">
        <v>2024</v>
      </c>
      <c r="O2725" s="23">
        <v>0.49146990740740742</v>
      </c>
      <c r="P2725">
        <v>0</v>
      </c>
      <c r="Q2725" s="1"/>
      <c r="R2725" s="23"/>
      <c r="S2725" s="23"/>
      <c r="T2725" s="24" t="s">
        <v>141</v>
      </c>
      <c r="U2725" s="24" t="s">
        <v>9</v>
      </c>
      <c r="V2725">
        <v>0</v>
      </c>
      <c r="W2725" s="24" t="s">
        <v>111</v>
      </c>
      <c r="X2725" s="24" t="s">
        <v>142</v>
      </c>
      <c r="Y2725" s="24" t="s">
        <v>9</v>
      </c>
      <c r="AA2725">
        <v>0</v>
      </c>
      <c r="AB2725">
        <v>0</v>
      </c>
    </row>
    <row r="2726" spans="1:28" x14ac:dyDescent="0.25">
      <c r="A2726">
        <v>916937</v>
      </c>
      <c r="B2726">
        <v>916937</v>
      </c>
      <c r="D2726" s="24" t="s">
        <v>100</v>
      </c>
      <c r="E2726">
        <v>274</v>
      </c>
      <c r="F2726">
        <v>1068540</v>
      </c>
      <c r="G2726" s="24" t="s">
        <v>11</v>
      </c>
      <c r="H2726" s="24" t="s">
        <v>100</v>
      </c>
      <c r="I2726" s="1">
        <v>45474</v>
      </c>
      <c r="J2726" s="24" t="s">
        <v>105</v>
      </c>
      <c r="K2726">
        <v>2</v>
      </c>
      <c r="L2726" s="24" t="s">
        <v>202</v>
      </c>
      <c r="M2726">
        <v>7</v>
      </c>
      <c r="N2726">
        <v>2024</v>
      </c>
      <c r="O2726" s="23">
        <v>0.49150462962962965</v>
      </c>
      <c r="P2726">
        <v>0</v>
      </c>
      <c r="Q2726" s="1"/>
      <c r="R2726" s="23"/>
      <c r="S2726" s="23"/>
      <c r="T2726" s="24" t="s">
        <v>141</v>
      </c>
      <c r="U2726" s="24" t="s">
        <v>9</v>
      </c>
      <c r="V2726">
        <v>0</v>
      </c>
      <c r="W2726" s="24" t="s">
        <v>111</v>
      </c>
      <c r="X2726" s="24" t="s">
        <v>142</v>
      </c>
      <c r="Y2726" s="24" t="s">
        <v>9</v>
      </c>
      <c r="AA2726">
        <v>0</v>
      </c>
      <c r="AB2726">
        <v>0</v>
      </c>
    </row>
    <row r="2727" spans="1:28" x14ac:dyDescent="0.25">
      <c r="A2727">
        <v>916938</v>
      </c>
      <c r="B2727">
        <v>916938</v>
      </c>
      <c r="D2727" s="24" t="s">
        <v>100</v>
      </c>
      <c r="E2727">
        <v>274</v>
      </c>
      <c r="F2727">
        <v>1068540</v>
      </c>
      <c r="G2727" s="24" t="s">
        <v>11</v>
      </c>
      <c r="H2727" s="24" t="s">
        <v>100</v>
      </c>
      <c r="I2727" s="1">
        <v>45474</v>
      </c>
      <c r="J2727" s="24" t="s">
        <v>105</v>
      </c>
      <c r="K2727">
        <v>2</v>
      </c>
      <c r="L2727" s="24" t="s">
        <v>202</v>
      </c>
      <c r="M2727">
        <v>7</v>
      </c>
      <c r="N2727">
        <v>2024</v>
      </c>
      <c r="O2727" s="23">
        <v>0.4916550925925926</v>
      </c>
      <c r="P2727">
        <v>0</v>
      </c>
      <c r="Q2727" s="1"/>
      <c r="R2727" s="23"/>
      <c r="S2727" s="23"/>
      <c r="T2727" s="24" t="s">
        <v>141</v>
      </c>
      <c r="U2727" s="24" t="s">
        <v>9</v>
      </c>
      <c r="V2727">
        <v>0</v>
      </c>
      <c r="W2727" s="24" t="s">
        <v>111</v>
      </c>
      <c r="X2727" s="24" t="s">
        <v>142</v>
      </c>
      <c r="Y2727" s="24" t="s">
        <v>9</v>
      </c>
      <c r="AA2727">
        <v>0</v>
      </c>
      <c r="AB2727">
        <v>0</v>
      </c>
    </row>
    <row r="2728" spans="1:28" x14ac:dyDescent="0.25">
      <c r="A2728">
        <v>916939</v>
      </c>
      <c r="B2728">
        <v>916939</v>
      </c>
      <c r="D2728" s="24" t="s">
        <v>100</v>
      </c>
      <c r="E2728">
        <v>274</v>
      </c>
      <c r="F2728">
        <v>1068540</v>
      </c>
      <c r="G2728" s="24" t="s">
        <v>11</v>
      </c>
      <c r="H2728" s="24" t="s">
        <v>100</v>
      </c>
      <c r="I2728" s="1">
        <v>45474</v>
      </c>
      <c r="J2728" s="24" t="s">
        <v>105</v>
      </c>
      <c r="K2728">
        <v>2</v>
      </c>
      <c r="L2728" s="24" t="s">
        <v>202</v>
      </c>
      <c r="M2728">
        <v>7</v>
      </c>
      <c r="N2728">
        <v>2024</v>
      </c>
      <c r="O2728" s="23">
        <v>0.4926388888888889</v>
      </c>
      <c r="P2728">
        <v>0</v>
      </c>
      <c r="Q2728" s="1"/>
      <c r="R2728" s="23"/>
      <c r="S2728" s="23"/>
      <c r="T2728" s="24" t="s">
        <v>150</v>
      </c>
      <c r="U2728" s="24" t="s">
        <v>9</v>
      </c>
      <c r="V2728">
        <v>0</v>
      </c>
      <c r="W2728" s="24" t="s">
        <v>111</v>
      </c>
      <c r="X2728" s="24" t="s">
        <v>150</v>
      </c>
      <c r="Y2728" s="24" t="s">
        <v>9</v>
      </c>
      <c r="AA2728">
        <v>0</v>
      </c>
      <c r="AB2728">
        <v>0</v>
      </c>
    </row>
    <row r="2729" spans="1:28" x14ac:dyDescent="0.25">
      <c r="A2729">
        <v>916940</v>
      </c>
      <c r="B2729">
        <v>916940</v>
      </c>
      <c r="D2729" s="24" t="s">
        <v>100</v>
      </c>
      <c r="E2729">
        <v>274</v>
      </c>
      <c r="F2729">
        <v>1068540</v>
      </c>
      <c r="G2729" s="24" t="s">
        <v>11</v>
      </c>
      <c r="H2729" s="24" t="s">
        <v>100</v>
      </c>
      <c r="I2729" s="1">
        <v>45474</v>
      </c>
      <c r="J2729" s="24" t="s">
        <v>105</v>
      </c>
      <c r="K2729">
        <v>2</v>
      </c>
      <c r="L2729" s="24" t="s">
        <v>202</v>
      </c>
      <c r="M2729">
        <v>7</v>
      </c>
      <c r="N2729">
        <v>2024</v>
      </c>
      <c r="O2729" s="23">
        <v>0.49268518518518517</v>
      </c>
      <c r="P2729">
        <v>0</v>
      </c>
      <c r="Q2729" s="1"/>
      <c r="R2729" s="23"/>
      <c r="S2729" s="23"/>
      <c r="T2729" s="24" t="s">
        <v>140</v>
      </c>
      <c r="U2729" s="24" t="s">
        <v>9</v>
      </c>
      <c r="V2729">
        <v>0</v>
      </c>
      <c r="W2729" s="24" t="s">
        <v>111</v>
      </c>
      <c r="X2729" s="24" t="s">
        <v>140</v>
      </c>
      <c r="Y2729" s="24" t="s">
        <v>9</v>
      </c>
      <c r="AA2729">
        <v>0</v>
      </c>
      <c r="AB2729">
        <v>0</v>
      </c>
    </row>
    <row r="2730" spans="1:28" x14ac:dyDescent="0.25">
      <c r="A2730">
        <v>916941</v>
      </c>
      <c r="B2730">
        <v>916941</v>
      </c>
      <c r="D2730" s="24" t="s">
        <v>100</v>
      </c>
      <c r="E2730">
        <v>274</v>
      </c>
      <c r="F2730">
        <v>1068540</v>
      </c>
      <c r="G2730" s="24" t="s">
        <v>11</v>
      </c>
      <c r="H2730" s="24" t="s">
        <v>100</v>
      </c>
      <c r="I2730" s="1">
        <v>45474</v>
      </c>
      <c r="J2730" s="24" t="s">
        <v>105</v>
      </c>
      <c r="K2730">
        <v>2</v>
      </c>
      <c r="L2730" s="24" t="s">
        <v>202</v>
      </c>
      <c r="M2730">
        <v>7</v>
      </c>
      <c r="N2730">
        <v>2024</v>
      </c>
      <c r="O2730" s="23">
        <v>0.4927199074074074</v>
      </c>
      <c r="P2730">
        <v>0</v>
      </c>
      <c r="Q2730" s="1"/>
      <c r="R2730" s="23"/>
      <c r="S2730" s="23"/>
      <c r="T2730" s="24" t="s">
        <v>137</v>
      </c>
      <c r="U2730" s="24" t="s">
        <v>9</v>
      </c>
      <c r="V2730">
        <v>0</v>
      </c>
      <c r="W2730" s="24" t="s">
        <v>111</v>
      </c>
      <c r="X2730" s="24" t="s">
        <v>138</v>
      </c>
      <c r="Y2730" s="24" t="s">
        <v>9</v>
      </c>
      <c r="AA2730">
        <v>0</v>
      </c>
      <c r="AB2730">
        <v>0</v>
      </c>
    </row>
    <row r="2731" spans="1:28" x14ac:dyDescent="0.25">
      <c r="A2731">
        <v>916942</v>
      </c>
      <c r="B2731">
        <v>916942</v>
      </c>
      <c r="D2731" s="24" t="s">
        <v>100</v>
      </c>
      <c r="E2731">
        <v>274</v>
      </c>
      <c r="F2731">
        <v>1068540</v>
      </c>
      <c r="G2731" s="24" t="s">
        <v>11</v>
      </c>
      <c r="H2731" s="24" t="s">
        <v>100</v>
      </c>
      <c r="I2731" s="1">
        <v>45474</v>
      </c>
      <c r="J2731" s="24" t="s">
        <v>105</v>
      </c>
      <c r="K2731">
        <v>2</v>
      </c>
      <c r="L2731" s="24" t="s">
        <v>202</v>
      </c>
      <c r="M2731">
        <v>7</v>
      </c>
      <c r="N2731">
        <v>2024</v>
      </c>
      <c r="O2731" s="23">
        <v>0.49275462962962963</v>
      </c>
      <c r="P2731">
        <v>0</v>
      </c>
      <c r="Q2731" s="1"/>
      <c r="R2731" s="23"/>
      <c r="S2731" s="23"/>
      <c r="T2731" s="24" t="s">
        <v>137</v>
      </c>
      <c r="U2731" s="24" t="s">
        <v>9</v>
      </c>
      <c r="V2731">
        <v>0</v>
      </c>
      <c r="W2731" s="24" t="s">
        <v>111</v>
      </c>
      <c r="X2731" s="24" t="s">
        <v>138</v>
      </c>
      <c r="Y2731" s="24" t="s">
        <v>9</v>
      </c>
      <c r="AA2731">
        <v>0</v>
      </c>
      <c r="AB2731">
        <v>0</v>
      </c>
    </row>
    <row r="2732" spans="1:28" x14ac:dyDescent="0.25">
      <c r="A2732">
        <v>916943</v>
      </c>
      <c r="B2732">
        <v>916943</v>
      </c>
      <c r="D2732" s="24" t="s">
        <v>100</v>
      </c>
      <c r="E2732">
        <v>274</v>
      </c>
      <c r="F2732">
        <v>1068540</v>
      </c>
      <c r="G2732" s="24" t="s">
        <v>11</v>
      </c>
      <c r="H2732" s="24" t="s">
        <v>100</v>
      </c>
      <c r="I2732" s="1">
        <v>45474</v>
      </c>
      <c r="J2732" s="24" t="s">
        <v>105</v>
      </c>
      <c r="K2732">
        <v>2</v>
      </c>
      <c r="L2732" s="24" t="s">
        <v>202</v>
      </c>
      <c r="M2732">
        <v>7</v>
      </c>
      <c r="N2732">
        <v>2024</v>
      </c>
      <c r="O2732" s="23">
        <v>0.49277777777777776</v>
      </c>
      <c r="P2732">
        <v>0</v>
      </c>
      <c r="Q2732" s="1"/>
      <c r="R2732" s="23"/>
      <c r="S2732" s="23"/>
      <c r="T2732" s="24" t="s">
        <v>141</v>
      </c>
      <c r="U2732" s="24" t="s">
        <v>9</v>
      </c>
      <c r="V2732">
        <v>0</v>
      </c>
      <c r="W2732" s="24" t="s">
        <v>111</v>
      </c>
      <c r="X2732" s="24" t="s">
        <v>142</v>
      </c>
      <c r="Y2732" s="24" t="s">
        <v>9</v>
      </c>
      <c r="AA2732">
        <v>0</v>
      </c>
      <c r="AB2732">
        <v>0</v>
      </c>
    </row>
    <row r="2733" spans="1:28" x14ac:dyDescent="0.25">
      <c r="A2733">
        <v>917039</v>
      </c>
      <c r="B2733">
        <v>917039</v>
      </c>
      <c r="D2733" s="24" t="s">
        <v>100</v>
      </c>
      <c r="E2733">
        <v>565</v>
      </c>
      <c r="F2733">
        <v>4511505</v>
      </c>
      <c r="G2733" s="24" t="s">
        <v>11</v>
      </c>
      <c r="H2733" s="24" t="s">
        <v>100</v>
      </c>
      <c r="I2733" s="1">
        <v>45474</v>
      </c>
      <c r="J2733" s="24" t="s">
        <v>105</v>
      </c>
      <c r="K2733">
        <v>2</v>
      </c>
      <c r="L2733" s="24" t="s">
        <v>202</v>
      </c>
      <c r="M2733">
        <v>7</v>
      </c>
      <c r="N2733">
        <v>2024</v>
      </c>
      <c r="O2733" s="23">
        <v>0.57884259259259263</v>
      </c>
      <c r="P2733">
        <v>0</v>
      </c>
      <c r="Q2733" s="1"/>
      <c r="R2733" s="23"/>
      <c r="S2733" s="23"/>
      <c r="T2733" s="24" t="s">
        <v>110</v>
      </c>
      <c r="U2733" s="24" t="s">
        <v>9</v>
      </c>
      <c r="V2733">
        <v>0</v>
      </c>
      <c r="W2733" s="24" t="s">
        <v>111</v>
      </c>
      <c r="X2733" s="24" t="s">
        <v>100</v>
      </c>
      <c r="Y2733" s="24" t="s">
        <v>9</v>
      </c>
      <c r="AA2733">
        <v>0</v>
      </c>
      <c r="AB2733">
        <v>0</v>
      </c>
    </row>
    <row r="2734" spans="1:28" x14ac:dyDescent="0.25">
      <c r="A2734">
        <v>917040</v>
      </c>
      <c r="B2734">
        <v>917040</v>
      </c>
      <c r="D2734" s="24" t="s">
        <v>100</v>
      </c>
      <c r="E2734">
        <v>565</v>
      </c>
      <c r="F2734">
        <v>4511505</v>
      </c>
      <c r="G2734" s="24" t="s">
        <v>11</v>
      </c>
      <c r="H2734" s="24" t="s">
        <v>100</v>
      </c>
      <c r="I2734" s="1">
        <v>45474</v>
      </c>
      <c r="J2734" s="24" t="s">
        <v>105</v>
      </c>
      <c r="K2734">
        <v>2</v>
      </c>
      <c r="L2734" s="24" t="s">
        <v>202</v>
      </c>
      <c r="M2734">
        <v>7</v>
      </c>
      <c r="N2734">
        <v>2024</v>
      </c>
      <c r="O2734" s="23">
        <v>0.57894675925925931</v>
      </c>
      <c r="P2734">
        <v>0</v>
      </c>
      <c r="Q2734" s="1"/>
      <c r="R2734" s="23"/>
      <c r="S2734" s="23"/>
      <c r="T2734" s="24" t="s">
        <v>137</v>
      </c>
      <c r="U2734" s="24" t="s">
        <v>9</v>
      </c>
      <c r="V2734">
        <v>0</v>
      </c>
      <c r="W2734" s="24" t="s">
        <v>111</v>
      </c>
      <c r="X2734" s="24" t="s">
        <v>138</v>
      </c>
      <c r="Y2734" s="24" t="s">
        <v>9</v>
      </c>
      <c r="AA2734">
        <v>0</v>
      </c>
      <c r="AB2734">
        <v>0</v>
      </c>
    </row>
    <row r="2735" spans="1:28" x14ac:dyDescent="0.25">
      <c r="A2735">
        <v>917041</v>
      </c>
      <c r="B2735">
        <v>917041</v>
      </c>
      <c r="D2735" s="24" t="s">
        <v>100</v>
      </c>
      <c r="E2735">
        <v>565</v>
      </c>
      <c r="F2735">
        <v>4511505</v>
      </c>
      <c r="G2735" s="24" t="s">
        <v>11</v>
      </c>
      <c r="H2735" s="24" t="s">
        <v>100</v>
      </c>
      <c r="I2735" s="1">
        <v>45474</v>
      </c>
      <c r="J2735" s="24" t="s">
        <v>105</v>
      </c>
      <c r="K2735">
        <v>2</v>
      </c>
      <c r="L2735" s="24" t="s">
        <v>202</v>
      </c>
      <c r="M2735">
        <v>7</v>
      </c>
      <c r="N2735">
        <v>2024</v>
      </c>
      <c r="O2735" s="23">
        <v>0.57913194444444449</v>
      </c>
      <c r="P2735">
        <v>0</v>
      </c>
      <c r="Q2735" s="1"/>
      <c r="R2735" s="23"/>
      <c r="S2735" s="23"/>
      <c r="T2735" s="24" t="s">
        <v>151</v>
      </c>
      <c r="U2735" s="24" t="s">
        <v>9</v>
      </c>
      <c r="V2735">
        <v>0</v>
      </c>
      <c r="W2735" s="24" t="s">
        <v>111</v>
      </c>
      <c r="X2735" s="24" t="s">
        <v>152</v>
      </c>
      <c r="Y2735" s="24" t="s">
        <v>9</v>
      </c>
      <c r="AA2735">
        <v>0</v>
      </c>
      <c r="AB2735">
        <v>0</v>
      </c>
    </row>
    <row r="2736" spans="1:28" x14ac:dyDescent="0.25">
      <c r="A2736">
        <v>917095</v>
      </c>
      <c r="B2736">
        <v>917095</v>
      </c>
      <c r="D2736" s="24" t="s">
        <v>100</v>
      </c>
      <c r="E2736">
        <v>613</v>
      </c>
      <c r="F2736">
        <v>1164577</v>
      </c>
      <c r="G2736" s="24" t="s">
        <v>11</v>
      </c>
      <c r="H2736" s="24" t="s">
        <v>100</v>
      </c>
      <c r="I2736" s="1">
        <v>45474</v>
      </c>
      <c r="J2736" s="24" t="s">
        <v>105</v>
      </c>
      <c r="K2736">
        <v>2</v>
      </c>
      <c r="L2736" s="24" t="s">
        <v>202</v>
      </c>
      <c r="M2736">
        <v>7</v>
      </c>
      <c r="N2736">
        <v>2024</v>
      </c>
      <c r="O2736" s="23">
        <v>0.64946759259259257</v>
      </c>
      <c r="P2736">
        <v>0</v>
      </c>
      <c r="Q2736" s="1"/>
      <c r="R2736" s="23"/>
      <c r="S2736" s="23"/>
      <c r="T2736" s="24" t="s">
        <v>110</v>
      </c>
      <c r="U2736" s="24" t="s">
        <v>9</v>
      </c>
      <c r="V2736">
        <v>0</v>
      </c>
      <c r="W2736" s="24" t="s">
        <v>111</v>
      </c>
      <c r="X2736" s="24" t="s">
        <v>100</v>
      </c>
      <c r="Y2736" s="24" t="s">
        <v>9</v>
      </c>
      <c r="AA2736">
        <v>0</v>
      </c>
      <c r="AB2736">
        <v>0</v>
      </c>
    </row>
    <row r="2737" spans="1:28" x14ac:dyDescent="0.25">
      <c r="A2737">
        <v>917096</v>
      </c>
      <c r="B2737">
        <v>917096</v>
      </c>
      <c r="D2737" s="24" t="s">
        <v>100</v>
      </c>
      <c r="E2737">
        <v>613</v>
      </c>
      <c r="F2737">
        <v>1164577</v>
      </c>
      <c r="G2737" s="24" t="s">
        <v>11</v>
      </c>
      <c r="H2737" s="24" t="s">
        <v>100</v>
      </c>
      <c r="I2737" s="1">
        <v>45474</v>
      </c>
      <c r="J2737" s="24" t="s">
        <v>105</v>
      </c>
      <c r="K2737">
        <v>2</v>
      </c>
      <c r="L2737" s="24" t="s">
        <v>202</v>
      </c>
      <c r="M2737">
        <v>7</v>
      </c>
      <c r="N2737">
        <v>2024</v>
      </c>
      <c r="O2737" s="23">
        <v>0.64965277777777775</v>
      </c>
      <c r="P2737">
        <v>0</v>
      </c>
      <c r="Q2737" s="1"/>
      <c r="R2737" s="23"/>
      <c r="S2737" s="23"/>
      <c r="T2737" s="24" t="s">
        <v>137</v>
      </c>
      <c r="U2737" s="24" t="s">
        <v>9</v>
      </c>
      <c r="V2737">
        <v>0</v>
      </c>
      <c r="W2737" s="24" t="s">
        <v>111</v>
      </c>
      <c r="X2737" s="24" t="s">
        <v>138</v>
      </c>
      <c r="Y2737" s="24" t="s">
        <v>9</v>
      </c>
      <c r="AA2737">
        <v>0</v>
      </c>
      <c r="AB2737">
        <v>0</v>
      </c>
    </row>
    <row r="2738" spans="1:28" x14ac:dyDescent="0.25">
      <c r="A2738">
        <v>917098</v>
      </c>
      <c r="B2738">
        <v>917098</v>
      </c>
      <c r="D2738" s="24" t="s">
        <v>100</v>
      </c>
      <c r="E2738">
        <v>613</v>
      </c>
      <c r="F2738">
        <v>1164577</v>
      </c>
      <c r="G2738" s="24" t="s">
        <v>11</v>
      </c>
      <c r="H2738" s="24" t="s">
        <v>100</v>
      </c>
      <c r="I2738" s="1">
        <v>45474</v>
      </c>
      <c r="J2738" s="24" t="s">
        <v>105</v>
      </c>
      <c r="K2738">
        <v>2</v>
      </c>
      <c r="L2738" s="24" t="s">
        <v>202</v>
      </c>
      <c r="M2738">
        <v>7</v>
      </c>
      <c r="N2738">
        <v>2024</v>
      </c>
      <c r="O2738" s="23">
        <v>0.65010416666666671</v>
      </c>
      <c r="P2738">
        <v>0</v>
      </c>
      <c r="Q2738" s="1"/>
      <c r="R2738" s="23"/>
      <c r="S2738" s="23"/>
      <c r="T2738" s="24" t="s">
        <v>137</v>
      </c>
      <c r="U2738" s="24" t="s">
        <v>9</v>
      </c>
      <c r="V2738">
        <v>0</v>
      </c>
      <c r="W2738" s="24" t="s">
        <v>111</v>
      </c>
      <c r="X2738" s="24" t="s">
        <v>138</v>
      </c>
      <c r="Y2738" s="24" t="s">
        <v>9</v>
      </c>
      <c r="AA2738">
        <v>0</v>
      </c>
      <c r="AB2738">
        <v>0</v>
      </c>
    </row>
    <row r="2739" spans="1:28" x14ac:dyDescent="0.25">
      <c r="A2739">
        <v>917105</v>
      </c>
      <c r="B2739">
        <v>917105</v>
      </c>
      <c r="D2739" s="24" t="s">
        <v>100</v>
      </c>
      <c r="E2739">
        <v>747</v>
      </c>
      <c r="F2739">
        <v>2209040</v>
      </c>
      <c r="G2739" s="24" t="s">
        <v>11</v>
      </c>
      <c r="H2739" s="24" t="s">
        <v>100</v>
      </c>
      <c r="I2739" s="1">
        <v>45474</v>
      </c>
      <c r="J2739" s="24" t="s">
        <v>105</v>
      </c>
      <c r="K2739">
        <v>2</v>
      </c>
      <c r="L2739" s="24" t="s">
        <v>202</v>
      </c>
      <c r="M2739">
        <v>7</v>
      </c>
      <c r="N2739">
        <v>2024</v>
      </c>
      <c r="O2739" s="23">
        <v>0.66620370370370374</v>
      </c>
      <c r="P2739">
        <v>0</v>
      </c>
      <c r="Q2739" s="1"/>
      <c r="R2739" s="23"/>
      <c r="S2739" s="23"/>
      <c r="T2739" s="24" t="s">
        <v>110</v>
      </c>
      <c r="U2739" s="24" t="s">
        <v>9</v>
      </c>
      <c r="V2739">
        <v>0</v>
      </c>
      <c r="W2739" s="24" t="s">
        <v>111</v>
      </c>
      <c r="X2739" s="24" t="s">
        <v>100</v>
      </c>
      <c r="Y2739" s="24" t="s">
        <v>9</v>
      </c>
      <c r="AA2739">
        <v>0</v>
      </c>
      <c r="AB2739">
        <v>0</v>
      </c>
    </row>
    <row r="2740" spans="1:28" x14ac:dyDescent="0.25">
      <c r="A2740">
        <v>917106</v>
      </c>
      <c r="B2740">
        <v>917106</v>
      </c>
      <c r="D2740" s="24" t="s">
        <v>100</v>
      </c>
      <c r="E2740">
        <v>962</v>
      </c>
      <c r="F2740">
        <v>5154069</v>
      </c>
      <c r="G2740" s="24" t="s">
        <v>11</v>
      </c>
      <c r="H2740" s="24" t="s">
        <v>100</v>
      </c>
      <c r="I2740" s="1">
        <v>45474</v>
      </c>
      <c r="J2740" s="24" t="s">
        <v>105</v>
      </c>
      <c r="K2740">
        <v>2</v>
      </c>
      <c r="L2740" s="24" t="s">
        <v>202</v>
      </c>
      <c r="M2740">
        <v>7</v>
      </c>
      <c r="N2740">
        <v>2024</v>
      </c>
      <c r="O2740" s="23">
        <v>0.67245370370370372</v>
      </c>
      <c r="P2740">
        <v>0</v>
      </c>
      <c r="Q2740" s="1"/>
      <c r="R2740" s="23"/>
      <c r="S2740" s="23"/>
      <c r="T2740" s="24" t="s">
        <v>110</v>
      </c>
      <c r="U2740" s="24" t="s">
        <v>9</v>
      </c>
      <c r="V2740">
        <v>0</v>
      </c>
      <c r="W2740" s="24" t="s">
        <v>111</v>
      </c>
      <c r="X2740" s="24" t="s">
        <v>100</v>
      </c>
      <c r="Y2740" s="24" t="s">
        <v>9</v>
      </c>
      <c r="AA2740">
        <v>0</v>
      </c>
      <c r="AB2740">
        <v>0</v>
      </c>
    </row>
    <row r="2741" spans="1:28" x14ac:dyDescent="0.25">
      <c r="A2741">
        <v>917107</v>
      </c>
      <c r="B2741">
        <v>917107</v>
      </c>
      <c r="D2741" s="24" t="s">
        <v>100</v>
      </c>
      <c r="E2741">
        <v>962</v>
      </c>
      <c r="F2741">
        <v>5154069</v>
      </c>
      <c r="G2741" s="24" t="s">
        <v>11</v>
      </c>
      <c r="H2741" s="24" t="s">
        <v>100</v>
      </c>
      <c r="I2741" s="1">
        <v>45474</v>
      </c>
      <c r="J2741" s="24" t="s">
        <v>105</v>
      </c>
      <c r="K2741">
        <v>2</v>
      </c>
      <c r="L2741" s="24" t="s">
        <v>202</v>
      </c>
      <c r="M2741">
        <v>7</v>
      </c>
      <c r="N2741">
        <v>2024</v>
      </c>
      <c r="O2741" s="23">
        <v>0.67254629629629625</v>
      </c>
      <c r="P2741">
        <v>0</v>
      </c>
      <c r="Q2741" s="1"/>
      <c r="R2741" s="23"/>
      <c r="S2741" s="23"/>
      <c r="T2741" s="24" t="s">
        <v>137</v>
      </c>
      <c r="U2741" s="24" t="s">
        <v>9</v>
      </c>
      <c r="V2741">
        <v>0</v>
      </c>
      <c r="W2741" s="24" t="s">
        <v>111</v>
      </c>
      <c r="X2741" s="24" t="s">
        <v>138</v>
      </c>
      <c r="Y2741" s="24" t="s">
        <v>9</v>
      </c>
      <c r="AA2741">
        <v>0</v>
      </c>
      <c r="AB2741">
        <v>0</v>
      </c>
    </row>
    <row r="2742" spans="1:28" x14ac:dyDescent="0.25">
      <c r="A2742">
        <v>917154</v>
      </c>
      <c r="B2742">
        <v>917154</v>
      </c>
      <c r="D2742" s="24" t="s">
        <v>100</v>
      </c>
      <c r="E2742">
        <v>557</v>
      </c>
      <c r="F2742">
        <v>2262013</v>
      </c>
      <c r="G2742" s="24" t="s">
        <v>11</v>
      </c>
      <c r="H2742" s="24" t="s">
        <v>100</v>
      </c>
      <c r="I2742" s="1">
        <v>45474</v>
      </c>
      <c r="J2742" s="24" t="s">
        <v>105</v>
      </c>
      <c r="K2742">
        <v>2</v>
      </c>
      <c r="L2742" s="24" t="s">
        <v>202</v>
      </c>
      <c r="M2742">
        <v>7</v>
      </c>
      <c r="N2742">
        <v>2024</v>
      </c>
      <c r="O2742" s="23">
        <v>0.72880787037037043</v>
      </c>
      <c r="P2742">
        <v>0</v>
      </c>
      <c r="Q2742" s="1"/>
      <c r="R2742" s="23"/>
      <c r="S2742" s="23"/>
      <c r="T2742" s="24" t="s">
        <v>110</v>
      </c>
      <c r="U2742" s="24" t="s">
        <v>9</v>
      </c>
      <c r="V2742">
        <v>0</v>
      </c>
      <c r="W2742" s="24" t="s">
        <v>111</v>
      </c>
      <c r="X2742" s="24" t="s">
        <v>100</v>
      </c>
      <c r="Y2742" s="24" t="s">
        <v>9</v>
      </c>
      <c r="AA2742">
        <v>0</v>
      </c>
      <c r="AB2742">
        <v>0</v>
      </c>
    </row>
    <row r="2743" spans="1:28" x14ac:dyDescent="0.25">
      <c r="A2743">
        <v>917155</v>
      </c>
      <c r="B2743">
        <v>917155</v>
      </c>
      <c r="D2743" s="24" t="s">
        <v>100</v>
      </c>
      <c r="E2743">
        <v>557</v>
      </c>
      <c r="F2743">
        <v>2262013</v>
      </c>
      <c r="G2743" s="24" t="s">
        <v>11</v>
      </c>
      <c r="H2743" s="24" t="s">
        <v>100</v>
      </c>
      <c r="I2743" s="1">
        <v>45474</v>
      </c>
      <c r="J2743" s="24" t="s">
        <v>105</v>
      </c>
      <c r="K2743">
        <v>2</v>
      </c>
      <c r="L2743" s="24" t="s">
        <v>202</v>
      </c>
      <c r="M2743">
        <v>7</v>
      </c>
      <c r="N2743">
        <v>2024</v>
      </c>
      <c r="O2743" s="23">
        <v>0.72887731481481477</v>
      </c>
      <c r="P2743">
        <v>0</v>
      </c>
      <c r="Q2743" s="1"/>
      <c r="R2743" s="23"/>
      <c r="S2743" s="23"/>
      <c r="T2743" s="24" t="s">
        <v>137</v>
      </c>
      <c r="U2743" s="24" t="s">
        <v>9</v>
      </c>
      <c r="V2743">
        <v>0</v>
      </c>
      <c r="W2743" s="24" t="s">
        <v>111</v>
      </c>
      <c r="X2743" s="24" t="s">
        <v>138</v>
      </c>
      <c r="Y2743" s="24" t="s">
        <v>9</v>
      </c>
      <c r="AA2743">
        <v>0</v>
      </c>
      <c r="AB2743">
        <v>0</v>
      </c>
    </row>
    <row r="2744" spans="1:28" x14ac:dyDescent="0.25">
      <c r="A2744">
        <v>917156</v>
      </c>
      <c r="B2744">
        <v>917156</v>
      </c>
      <c r="D2744" s="24" t="s">
        <v>100</v>
      </c>
      <c r="E2744">
        <v>557</v>
      </c>
      <c r="F2744">
        <v>2262013</v>
      </c>
      <c r="G2744" s="24" t="s">
        <v>11</v>
      </c>
      <c r="H2744" s="24" t="s">
        <v>100</v>
      </c>
      <c r="I2744" s="1">
        <v>45474</v>
      </c>
      <c r="J2744" s="24" t="s">
        <v>105</v>
      </c>
      <c r="K2744">
        <v>2</v>
      </c>
      <c r="L2744" s="24" t="s">
        <v>202</v>
      </c>
      <c r="M2744">
        <v>7</v>
      </c>
      <c r="N2744">
        <v>2024</v>
      </c>
      <c r="O2744" s="23">
        <v>0.72903935185185187</v>
      </c>
      <c r="P2744">
        <v>0</v>
      </c>
      <c r="Q2744" s="1"/>
      <c r="R2744" s="23"/>
      <c r="S2744" s="23"/>
      <c r="T2744" s="24" t="s">
        <v>141</v>
      </c>
      <c r="U2744" s="24" t="s">
        <v>9</v>
      </c>
      <c r="V2744">
        <v>0</v>
      </c>
      <c r="W2744" s="24" t="s">
        <v>111</v>
      </c>
      <c r="X2744" s="24" t="s">
        <v>142</v>
      </c>
      <c r="Y2744" s="24" t="s">
        <v>9</v>
      </c>
      <c r="AA2744">
        <v>0</v>
      </c>
      <c r="AB2744">
        <v>0</v>
      </c>
    </row>
    <row r="2745" spans="1:28" x14ac:dyDescent="0.25">
      <c r="A2745">
        <v>917157</v>
      </c>
      <c r="B2745">
        <v>917157</v>
      </c>
      <c r="D2745" s="24" t="s">
        <v>100</v>
      </c>
      <c r="E2745">
        <v>557</v>
      </c>
      <c r="F2745">
        <v>2262013</v>
      </c>
      <c r="G2745" s="24" t="s">
        <v>11</v>
      </c>
      <c r="H2745" s="24" t="s">
        <v>100</v>
      </c>
      <c r="I2745" s="1">
        <v>45474</v>
      </c>
      <c r="J2745" s="24" t="s">
        <v>105</v>
      </c>
      <c r="K2745">
        <v>2</v>
      </c>
      <c r="L2745" s="24" t="s">
        <v>202</v>
      </c>
      <c r="M2745">
        <v>7</v>
      </c>
      <c r="N2745">
        <v>2024</v>
      </c>
      <c r="O2745" s="23">
        <v>0.72912037037037036</v>
      </c>
      <c r="P2745">
        <v>0</v>
      </c>
      <c r="Q2745" s="1"/>
      <c r="R2745" s="23"/>
      <c r="S2745" s="23"/>
      <c r="T2745" s="24" t="s">
        <v>137</v>
      </c>
      <c r="U2745" s="24" t="s">
        <v>9</v>
      </c>
      <c r="V2745">
        <v>0</v>
      </c>
      <c r="W2745" s="24" t="s">
        <v>111</v>
      </c>
      <c r="X2745" s="24" t="s">
        <v>138</v>
      </c>
      <c r="Y2745" s="24" t="s">
        <v>9</v>
      </c>
      <c r="AA2745">
        <v>0</v>
      </c>
      <c r="AB2745">
        <v>0</v>
      </c>
    </row>
    <row r="2746" spans="1:28" x14ac:dyDescent="0.25">
      <c r="A2746">
        <v>917158</v>
      </c>
      <c r="B2746">
        <v>917158</v>
      </c>
      <c r="D2746" s="24" t="s">
        <v>100</v>
      </c>
      <c r="E2746">
        <v>557</v>
      </c>
      <c r="F2746">
        <v>2262013</v>
      </c>
      <c r="G2746" s="24" t="s">
        <v>11</v>
      </c>
      <c r="H2746" s="24" t="s">
        <v>100</v>
      </c>
      <c r="I2746" s="1">
        <v>45474</v>
      </c>
      <c r="J2746" s="24" t="s">
        <v>105</v>
      </c>
      <c r="K2746">
        <v>2</v>
      </c>
      <c r="L2746" s="24" t="s">
        <v>202</v>
      </c>
      <c r="M2746">
        <v>7</v>
      </c>
      <c r="N2746">
        <v>2024</v>
      </c>
      <c r="O2746" s="23">
        <v>0.72924768518518523</v>
      </c>
      <c r="P2746">
        <v>0</v>
      </c>
      <c r="Q2746" s="1"/>
      <c r="R2746" s="23"/>
      <c r="S2746" s="23"/>
      <c r="T2746" s="24" t="s">
        <v>151</v>
      </c>
      <c r="U2746" s="24" t="s">
        <v>9</v>
      </c>
      <c r="V2746">
        <v>0</v>
      </c>
      <c r="W2746" s="24" t="s">
        <v>111</v>
      </c>
      <c r="X2746" s="24" t="s">
        <v>152</v>
      </c>
      <c r="Y2746" s="24" t="s">
        <v>9</v>
      </c>
      <c r="AA2746">
        <v>0</v>
      </c>
      <c r="AB2746">
        <v>0</v>
      </c>
    </row>
    <row r="2747" spans="1:28" x14ac:dyDescent="0.25">
      <c r="A2747">
        <v>917204</v>
      </c>
      <c r="B2747">
        <v>917204</v>
      </c>
      <c r="D2747" s="24" t="s">
        <v>100</v>
      </c>
      <c r="E2747">
        <v>712</v>
      </c>
      <c r="F2747">
        <v>2167545</v>
      </c>
      <c r="G2747" s="24" t="s">
        <v>11</v>
      </c>
      <c r="H2747" s="24" t="s">
        <v>100</v>
      </c>
      <c r="I2747" s="1">
        <v>45474</v>
      </c>
      <c r="J2747" s="24" t="s">
        <v>105</v>
      </c>
      <c r="K2747">
        <v>2</v>
      </c>
      <c r="L2747" s="24" t="s">
        <v>202</v>
      </c>
      <c r="M2747">
        <v>7</v>
      </c>
      <c r="N2747">
        <v>2024</v>
      </c>
      <c r="O2747" s="23">
        <v>0.8040046296296296</v>
      </c>
      <c r="P2747">
        <v>0</v>
      </c>
      <c r="Q2747" s="1"/>
      <c r="R2747" s="23"/>
      <c r="S2747" s="23"/>
      <c r="T2747" s="24" t="s">
        <v>110</v>
      </c>
      <c r="U2747" s="24" t="s">
        <v>9</v>
      </c>
      <c r="V2747">
        <v>0</v>
      </c>
      <c r="W2747" s="24" t="s">
        <v>111</v>
      </c>
      <c r="X2747" s="24" t="s">
        <v>100</v>
      </c>
      <c r="Y2747" s="24" t="s">
        <v>9</v>
      </c>
      <c r="AA2747">
        <v>0</v>
      </c>
      <c r="AB2747">
        <v>0</v>
      </c>
    </row>
    <row r="2748" spans="1:28" x14ac:dyDescent="0.25">
      <c r="A2748">
        <v>917209</v>
      </c>
      <c r="B2748">
        <v>917209</v>
      </c>
      <c r="D2748" s="24" t="s">
        <v>100</v>
      </c>
      <c r="E2748">
        <v>712</v>
      </c>
      <c r="F2748">
        <v>2167545</v>
      </c>
      <c r="G2748" s="24" t="s">
        <v>11</v>
      </c>
      <c r="H2748" s="24" t="s">
        <v>100</v>
      </c>
      <c r="I2748" s="1">
        <v>45474</v>
      </c>
      <c r="J2748" s="24" t="s">
        <v>105</v>
      </c>
      <c r="K2748">
        <v>2</v>
      </c>
      <c r="L2748" s="24" t="s">
        <v>202</v>
      </c>
      <c r="M2748">
        <v>7</v>
      </c>
      <c r="N2748">
        <v>2024</v>
      </c>
      <c r="O2748" s="23">
        <v>0.80418981481481477</v>
      </c>
      <c r="P2748">
        <v>0</v>
      </c>
      <c r="Q2748" s="1"/>
      <c r="R2748" s="23"/>
      <c r="S2748" s="23"/>
      <c r="T2748" s="24" t="s">
        <v>139</v>
      </c>
      <c r="U2748" s="24" t="s">
        <v>9</v>
      </c>
      <c r="V2748">
        <v>0</v>
      </c>
      <c r="W2748" s="24" t="s">
        <v>111</v>
      </c>
      <c r="X2748" s="24" t="s">
        <v>139</v>
      </c>
      <c r="Y2748" s="24" t="s">
        <v>9</v>
      </c>
      <c r="AA2748">
        <v>0</v>
      </c>
      <c r="AB2748">
        <v>0</v>
      </c>
    </row>
    <row r="2749" spans="1:28" x14ac:dyDescent="0.25">
      <c r="A2749">
        <v>917301</v>
      </c>
      <c r="B2749">
        <v>917301</v>
      </c>
      <c r="D2749" s="24" t="s">
        <v>100</v>
      </c>
      <c r="E2749">
        <v>551</v>
      </c>
      <c r="F2749">
        <v>5207609</v>
      </c>
      <c r="G2749" s="24" t="s">
        <v>11</v>
      </c>
      <c r="H2749" s="24" t="s">
        <v>100</v>
      </c>
      <c r="I2749" s="1">
        <v>45475</v>
      </c>
      <c r="J2749" s="24" t="s">
        <v>107</v>
      </c>
      <c r="K2749">
        <v>3</v>
      </c>
      <c r="L2749" s="24" t="s">
        <v>202</v>
      </c>
      <c r="M2749">
        <v>7</v>
      </c>
      <c r="N2749">
        <v>2024</v>
      </c>
      <c r="O2749" s="23">
        <v>0.28123842592592591</v>
      </c>
      <c r="P2749">
        <v>0</v>
      </c>
      <c r="Q2749" s="1"/>
      <c r="R2749" s="23"/>
      <c r="S2749" s="23"/>
      <c r="T2749" s="24" t="s">
        <v>110</v>
      </c>
      <c r="U2749" s="24" t="s">
        <v>9</v>
      </c>
      <c r="V2749">
        <v>0</v>
      </c>
      <c r="W2749" s="24" t="s">
        <v>153</v>
      </c>
      <c r="X2749" s="24" t="s">
        <v>100</v>
      </c>
      <c r="Y2749" s="24" t="s">
        <v>9</v>
      </c>
      <c r="AA2749">
        <v>0</v>
      </c>
      <c r="AB2749">
        <v>0</v>
      </c>
    </row>
    <row r="2750" spans="1:28" x14ac:dyDescent="0.25">
      <c r="A2750">
        <v>917302</v>
      </c>
      <c r="B2750">
        <v>917302</v>
      </c>
      <c r="D2750" s="24" t="s">
        <v>100</v>
      </c>
      <c r="E2750">
        <v>551</v>
      </c>
      <c r="F2750">
        <v>5207609</v>
      </c>
      <c r="G2750" s="24" t="s">
        <v>11</v>
      </c>
      <c r="H2750" s="24" t="s">
        <v>100</v>
      </c>
      <c r="I2750" s="1">
        <v>45475</v>
      </c>
      <c r="J2750" s="24" t="s">
        <v>107</v>
      </c>
      <c r="K2750">
        <v>3</v>
      </c>
      <c r="L2750" s="24" t="s">
        <v>202</v>
      </c>
      <c r="M2750">
        <v>7</v>
      </c>
      <c r="N2750">
        <v>2024</v>
      </c>
      <c r="O2750" s="23">
        <v>0.28126157407407409</v>
      </c>
      <c r="P2750">
        <v>0</v>
      </c>
      <c r="Q2750" s="1"/>
      <c r="R2750" s="23"/>
      <c r="S2750" s="23"/>
      <c r="T2750" s="24" t="s">
        <v>137</v>
      </c>
      <c r="U2750" s="24" t="s">
        <v>9</v>
      </c>
      <c r="V2750">
        <v>0</v>
      </c>
      <c r="W2750" s="24" t="s">
        <v>153</v>
      </c>
      <c r="X2750" s="24" t="s">
        <v>138</v>
      </c>
      <c r="Y2750" s="24" t="s">
        <v>9</v>
      </c>
      <c r="AA2750">
        <v>0</v>
      </c>
      <c r="AB2750">
        <v>0</v>
      </c>
    </row>
    <row r="2751" spans="1:28" x14ac:dyDescent="0.25">
      <c r="A2751">
        <v>917303</v>
      </c>
      <c r="B2751">
        <v>917303</v>
      </c>
      <c r="D2751" s="24" t="s">
        <v>100</v>
      </c>
      <c r="E2751">
        <v>551</v>
      </c>
      <c r="F2751">
        <v>5207609</v>
      </c>
      <c r="G2751" s="24" t="s">
        <v>11</v>
      </c>
      <c r="H2751" s="24" t="s">
        <v>100</v>
      </c>
      <c r="I2751" s="1">
        <v>45475</v>
      </c>
      <c r="J2751" s="24" t="s">
        <v>107</v>
      </c>
      <c r="K2751">
        <v>3</v>
      </c>
      <c r="L2751" s="24" t="s">
        <v>202</v>
      </c>
      <c r="M2751">
        <v>7</v>
      </c>
      <c r="N2751">
        <v>2024</v>
      </c>
      <c r="O2751" s="23">
        <v>0.28131944444444446</v>
      </c>
      <c r="P2751">
        <v>0</v>
      </c>
      <c r="Q2751" s="1"/>
      <c r="R2751" s="23"/>
      <c r="S2751" s="23"/>
      <c r="T2751" s="24" t="s">
        <v>156</v>
      </c>
      <c r="U2751" s="24" t="s">
        <v>9</v>
      </c>
      <c r="V2751">
        <v>0</v>
      </c>
      <c r="W2751" s="24" t="s">
        <v>153</v>
      </c>
      <c r="X2751" s="24" t="s">
        <v>156</v>
      </c>
      <c r="Y2751" s="24" t="s">
        <v>9</v>
      </c>
      <c r="AA2751">
        <v>0</v>
      </c>
      <c r="AB2751">
        <v>0</v>
      </c>
    </row>
    <row r="2752" spans="1:28" x14ac:dyDescent="0.25">
      <c r="A2752">
        <v>917304</v>
      </c>
      <c r="B2752">
        <v>917304</v>
      </c>
      <c r="D2752" s="24" t="s">
        <v>100</v>
      </c>
      <c r="E2752">
        <v>551</v>
      </c>
      <c r="F2752">
        <v>5207609</v>
      </c>
      <c r="G2752" s="24" t="s">
        <v>11</v>
      </c>
      <c r="H2752" s="24" t="s">
        <v>100</v>
      </c>
      <c r="I2752" s="1">
        <v>45475</v>
      </c>
      <c r="J2752" s="24" t="s">
        <v>107</v>
      </c>
      <c r="K2752">
        <v>3</v>
      </c>
      <c r="L2752" s="24" t="s">
        <v>202</v>
      </c>
      <c r="M2752">
        <v>7</v>
      </c>
      <c r="N2752">
        <v>2024</v>
      </c>
      <c r="O2752" s="23">
        <v>0.28135416666666668</v>
      </c>
      <c r="P2752">
        <v>0</v>
      </c>
      <c r="Q2752" s="1"/>
      <c r="R2752" s="23"/>
      <c r="S2752" s="23"/>
      <c r="T2752" s="24" t="s">
        <v>150</v>
      </c>
      <c r="U2752" s="24" t="s">
        <v>9</v>
      </c>
      <c r="V2752">
        <v>0</v>
      </c>
      <c r="W2752" s="24" t="s">
        <v>153</v>
      </c>
      <c r="X2752" s="24" t="s">
        <v>150</v>
      </c>
      <c r="Y2752" s="24" t="s">
        <v>9</v>
      </c>
      <c r="AA2752">
        <v>0</v>
      </c>
      <c r="AB2752">
        <v>0</v>
      </c>
    </row>
    <row r="2753" spans="1:28" x14ac:dyDescent="0.25">
      <c r="A2753">
        <v>917305</v>
      </c>
      <c r="B2753">
        <v>917305</v>
      </c>
      <c r="D2753" s="24" t="s">
        <v>100</v>
      </c>
      <c r="E2753">
        <v>551</v>
      </c>
      <c r="F2753">
        <v>5207609</v>
      </c>
      <c r="G2753" s="24" t="s">
        <v>11</v>
      </c>
      <c r="H2753" s="24" t="s">
        <v>100</v>
      </c>
      <c r="I2753" s="1">
        <v>45475</v>
      </c>
      <c r="J2753" s="24" t="s">
        <v>107</v>
      </c>
      <c r="K2753">
        <v>3</v>
      </c>
      <c r="L2753" s="24" t="s">
        <v>202</v>
      </c>
      <c r="M2753">
        <v>7</v>
      </c>
      <c r="N2753">
        <v>2024</v>
      </c>
      <c r="O2753" s="23">
        <v>0.28140046296296295</v>
      </c>
      <c r="P2753">
        <v>0</v>
      </c>
      <c r="Q2753" s="1"/>
      <c r="R2753" s="23"/>
      <c r="S2753" s="23"/>
      <c r="T2753" s="24" t="s">
        <v>140</v>
      </c>
      <c r="U2753" s="24" t="s">
        <v>9</v>
      </c>
      <c r="V2753">
        <v>0</v>
      </c>
      <c r="W2753" s="24" t="s">
        <v>153</v>
      </c>
      <c r="X2753" s="24" t="s">
        <v>140</v>
      </c>
      <c r="Y2753" s="24" t="s">
        <v>9</v>
      </c>
      <c r="AA2753">
        <v>0</v>
      </c>
      <c r="AB2753">
        <v>0</v>
      </c>
    </row>
    <row r="2754" spans="1:28" x14ac:dyDescent="0.25">
      <c r="A2754">
        <v>917306</v>
      </c>
      <c r="B2754">
        <v>917306</v>
      </c>
      <c r="D2754" s="24" t="s">
        <v>100</v>
      </c>
      <c r="E2754">
        <v>551</v>
      </c>
      <c r="F2754">
        <v>5207609</v>
      </c>
      <c r="G2754" s="24" t="s">
        <v>11</v>
      </c>
      <c r="H2754" s="24" t="s">
        <v>100</v>
      </c>
      <c r="I2754" s="1">
        <v>45475</v>
      </c>
      <c r="J2754" s="24" t="s">
        <v>107</v>
      </c>
      <c r="K2754">
        <v>3</v>
      </c>
      <c r="L2754" s="24" t="s">
        <v>202</v>
      </c>
      <c r="M2754">
        <v>7</v>
      </c>
      <c r="N2754">
        <v>2024</v>
      </c>
      <c r="O2754" s="23">
        <v>0.2814814814814815</v>
      </c>
      <c r="P2754">
        <v>0</v>
      </c>
      <c r="Q2754" s="1"/>
      <c r="R2754" s="23"/>
      <c r="S2754" s="23"/>
      <c r="T2754" s="24" t="s">
        <v>141</v>
      </c>
      <c r="U2754" s="24" t="s">
        <v>9</v>
      </c>
      <c r="V2754">
        <v>0</v>
      </c>
      <c r="W2754" s="24" t="s">
        <v>153</v>
      </c>
      <c r="X2754" s="24" t="s">
        <v>142</v>
      </c>
      <c r="Y2754" s="24" t="s">
        <v>9</v>
      </c>
      <c r="AA2754">
        <v>0</v>
      </c>
      <c r="AB2754">
        <v>0</v>
      </c>
    </row>
    <row r="2755" spans="1:28" x14ac:dyDescent="0.25">
      <c r="A2755">
        <v>917307</v>
      </c>
      <c r="B2755">
        <v>917307</v>
      </c>
      <c r="D2755" s="24" t="s">
        <v>100</v>
      </c>
      <c r="E2755">
        <v>551</v>
      </c>
      <c r="F2755">
        <v>5207609</v>
      </c>
      <c r="G2755" s="24" t="s">
        <v>11</v>
      </c>
      <c r="H2755" s="24" t="s">
        <v>100</v>
      </c>
      <c r="I2755" s="1">
        <v>45475</v>
      </c>
      <c r="J2755" s="24" t="s">
        <v>107</v>
      </c>
      <c r="K2755">
        <v>3</v>
      </c>
      <c r="L2755" s="24" t="s">
        <v>202</v>
      </c>
      <c r="M2755">
        <v>7</v>
      </c>
      <c r="N2755">
        <v>2024</v>
      </c>
      <c r="O2755" s="23">
        <v>0.28162037037037035</v>
      </c>
      <c r="P2755">
        <v>0</v>
      </c>
      <c r="Q2755" s="1"/>
      <c r="R2755" s="23"/>
      <c r="S2755" s="23"/>
      <c r="T2755" s="24" t="s">
        <v>159</v>
      </c>
      <c r="U2755" s="24" t="s">
        <v>9</v>
      </c>
      <c r="V2755">
        <v>0</v>
      </c>
      <c r="W2755" s="24" t="s">
        <v>153</v>
      </c>
      <c r="X2755" s="24" t="s">
        <v>159</v>
      </c>
      <c r="Y2755" s="24" t="s">
        <v>9</v>
      </c>
      <c r="AA2755">
        <v>0</v>
      </c>
      <c r="AB2755">
        <v>0</v>
      </c>
    </row>
    <row r="2756" spans="1:28" x14ac:dyDescent="0.25">
      <c r="A2756">
        <v>917308</v>
      </c>
      <c r="B2756">
        <v>917308</v>
      </c>
      <c r="D2756" s="24" t="s">
        <v>100</v>
      </c>
      <c r="E2756">
        <v>551</v>
      </c>
      <c r="F2756">
        <v>5207609</v>
      </c>
      <c r="G2756" s="24" t="s">
        <v>11</v>
      </c>
      <c r="H2756" s="24" t="s">
        <v>100</v>
      </c>
      <c r="I2756" s="1">
        <v>45475</v>
      </c>
      <c r="J2756" s="24" t="s">
        <v>107</v>
      </c>
      <c r="K2756">
        <v>3</v>
      </c>
      <c r="L2756" s="24" t="s">
        <v>202</v>
      </c>
      <c r="M2756">
        <v>7</v>
      </c>
      <c r="N2756">
        <v>2024</v>
      </c>
      <c r="O2756" s="23">
        <v>0.28168981481481481</v>
      </c>
      <c r="P2756">
        <v>0</v>
      </c>
      <c r="Q2756" s="1"/>
      <c r="R2756" s="23"/>
      <c r="S2756" s="23"/>
      <c r="T2756" s="24" t="s">
        <v>154</v>
      </c>
      <c r="U2756" s="24" t="s">
        <v>9</v>
      </c>
      <c r="V2756">
        <v>0</v>
      </c>
      <c r="W2756" s="24" t="s">
        <v>153</v>
      </c>
      <c r="X2756" s="24" t="s">
        <v>154</v>
      </c>
      <c r="Y2756" s="24" t="s">
        <v>9</v>
      </c>
      <c r="AA2756">
        <v>0</v>
      </c>
      <c r="AB2756">
        <v>0</v>
      </c>
    </row>
    <row r="2757" spans="1:28" x14ac:dyDescent="0.25">
      <c r="A2757">
        <v>917309</v>
      </c>
      <c r="B2757">
        <v>917309</v>
      </c>
      <c r="D2757" s="24" t="s">
        <v>100</v>
      </c>
      <c r="E2757">
        <v>551</v>
      </c>
      <c r="F2757">
        <v>5207609</v>
      </c>
      <c r="G2757" s="24" t="s">
        <v>11</v>
      </c>
      <c r="H2757" s="24" t="s">
        <v>100</v>
      </c>
      <c r="I2757" s="1">
        <v>45475</v>
      </c>
      <c r="J2757" s="24" t="s">
        <v>107</v>
      </c>
      <c r="K2757">
        <v>3</v>
      </c>
      <c r="L2757" s="24" t="s">
        <v>202</v>
      </c>
      <c r="M2757">
        <v>7</v>
      </c>
      <c r="N2757">
        <v>2024</v>
      </c>
      <c r="O2757" s="23">
        <v>0.2817824074074074</v>
      </c>
      <c r="P2757">
        <v>0</v>
      </c>
      <c r="Q2757" s="1"/>
      <c r="R2757" s="23"/>
      <c r="S2757" s="23"/>
      <c r="T2757" s="24" t="s">
        <v>160</v>
      </c>
      <c r="U2757" s="24" t="s">
        <v>9</v>
      </c>
      <c r="V2757">
        <v>0</v>
      </c>
      <c r="W2757" s="24" t="s">
        <v>153</v>
      </c>
      <c r="X2757" s="24" t="s">
        <v>160</v>
      </c>
      <c r="Y2757" s="24" t="s">
        <v>9</v>
      </c>
      <c r="AA2757">
        <v>0</v>
      </c>
      <c r="AB2757">
        <v>0</v>
      </c>
    </row>
    <row r="2758" spans="1:28" x14ac:dyDescent="0.25">
      <c r="A2758">
        <v>917310</v>
      </c>
      <c r="B2758">
        <v>917310</v>
      </c>
      <c r="D2758" s="24" t="s">
        <v>100</v>
      </c>
      <c r="E2758">
        <v>551</v>
      </c>
      <c r="F2758">
        <v>5207609</v>
      </c>
      <c r="G2758" s="24" t="s">
        <v>11</v>
      </c>
      <c r="H2758" s="24" t="s">
        <v>100</v>
      </c>
      <c r="I2758" s="1">
        <v>45475</v>
      </c>
      <c r="J2758" s="24" t="s">
        <v>107</v>
      </c>
      <c r="K2758">
        <v>3</v>
      </c>
      <c r="L2758" s="24" t="s">
        <v>202</v>
      </c>
      <c r="M2758">
        <v>7</v>
      </c>
      <c r="N2758">
        <v>2024</v>
      </c>
      <c r="O2758" s="23">
        <v>0.28188657407407408</v>
      </c>
      <c r="P2758">
        <v>0</v>
      </c>
      <c r="Q2758" s="1"/>
      <c r="R2758" s="23"/>
      <c r="S2758" s="23"/>
      <c r="T2758" s="24" t="s">
        <v>155</v>
      </c>
      <c r="U2758" s="24" t="s">
        <v>9</v>
      </c>
      <c r="V2758">
        <v>0</v>
      </c>
      <c r="W2758" s="24" t="s">
        <v>153</v>
      </c>
      <c r="X2758" s="24" t="s">
        <v>155</v>
      </c>
      <c r="Y2758" s="24" t="s">
        <v>9</v>
      </c>
      <c r="AA2758">
        <v>0</v>
      </c>
      <c r="AB2758">
        <v>0</v>
      </c>
    </row>
    <row r="2759" spans="1:28" x14ac:dyDescent="0.25">
      <c r="A2759">
        <v>917311</v>
      </c>
      <c r="B2759">
        <v>917311</v>
      </c>
      <c r="D2759" s="24" t="s">
        <v>100</v>
      </c>
      <c r="E2759">
        <v>551</v>
      </c>
      <c r="F2759">
        <v>5207609</v>
      </c>
      <c r="G2759" s="24" t="s">
        <v>11</v>
      </c>
      <c r="H2759" s="24" t="s">
        <v>100</v>
      </c>
      <c r="I2759" s="1">
        <v>45475</v>
      </c>
      <c r="J2759" s="24" t="s">
        <v>107</v>
      </c>
      <c r="K2759">
        <v>3</v>
      </c>
      <c r="L2759" s="24" t="s">
        <v>202</v>
      </c>
      <c r="M2759">
        <v>7</v>
      </c>
      <c r="N2759">
        <v>2024</v>
      </c>
      <c r="O2759" s="23">
        <v>0.28244212962962961</v>
      </c>
      <c r="P2759">
        <v>0</v>
      </c>
      <c r="Q2759" s="1"/>
      <c r="R2759" s="23"/>
      <c r="S2759" s="23"/>
      <c r="T2759" s="24" t="s">
        <v>151</v>
      </c>
      <c r="U2759" s="24" t="s">
        <v>9</v>
      </c>
      <c r="V2759">
        <v>0</v>
      </c>
      <c r="W2759" s="24" t="s">
        <v>153</v>
      </c>
      <c r="X2759" s="24" t="s">
        <v>152</v>
      </c>
      <c r="Y2759" s="24" t="s">
        <v>9</v>
      </c>
      <c r="AA2759">
        <v>0</v>
      </c>
      <c r="AB2759">
        <v>0</v>
      </c>
    </row>
    <row r="2760" spans="1:28" x14ac:dyDescent="0.25">
      <c r="A2760">
        <v>917339</v>
      </c>
      <c r="B2760">
        <v>917339</v>
      </c>
      <c r="D2760" s="24" t="s">
        <v>100</v>
      </c>
      <c r="E2760">
        <v>551</v>
      </c>
      <c r="F2760">
        <v>5207609</v>
      </c>
      <c r="G2760" s="24" t="s">
        <v>11</v>
      </c>
      <c r="H2760" s="24" t="s">
        <v>100</v>
      </c>
      <c r="I2760" s="1">
        <v>45475</v>
      </c>
      <c r="J2760" s="24" t="s">
        <v>107</v>
      </c>
      <c r="K2760">
        <v>3</v>
      </c>
      <c r="L2760" s="24" t="s">
        <v>202</v>
      </c>
      <c r="M2760">
        <v>7</v>
      </c>
      <c r="N2760">
        <v>2024</v>
      </c>
      <c r="O2760" s="23">
        <v>0.33944444444444444</v>
      </c>
      <c r="P2760">
        <v>0</v>
      </c>
      <c r="Q2760" s="1"/>
      <c r="R2760" s="23"/>
      <c r="S2760" s="23"/>
      <c r="T2760" s="24" t="s">
        <v>141</v>
      </c>
      <c r="U2760" s="24" t="s">
        <v>9</v>
      </c>
      <c r="V2760">
        <v>0</v>
      </c>
      <c r="W2760" s="24" t="s">
        <v>153</v>
      </c>
      <c r="X2760" s="24" t="s">
        <v>142</v>
      </c>
      <c r="Y2760" s="24" t="s">
        <v>9</v>
      </c>
      <c r="AA2760">
        <v>0</v>
      </c>
      <c r="AB2760">
        <v>0</v>
      </c>
    </row>
    <row r="2761" spans="1:28" x14ac:dyDescent="0.25">
      <c r="A2761">
        <v>917316</v>
      </c>
      <c r="B2761">
        <v>917316</v>
      </c>
      <c r="D2761" s="24" t="s">
        <v>100</v>
      </c>
      <c r="E2761">
        <v>552</v>
      </c>
      <c r="F2761">
        <v>3006341</v>
      </c>
      <c r="G2761" s="24" t="s">
        <v>11</v>
      </c>
      <c r="H2761" s="24" t="s">
        <v>100</v>
      </c>
      <c r="I2761" s="1">
        <v>45475</v>
      </c>
      <c r="J2761" s="24" t="s">
        <v>107</v>
      </c>
      <c r="K2761">
        <v>3</v>
      </c>
      <c r="L2761" s="24" t="s">
        <v>202</v>
      </c>
      <c r="M2761">
        <v>7</v>
      </c>
      <c r="N2761">
        <v>2024</v>
      </c>
      <c r="O2761" s="23">
        <v>0.28423611111111113</v>
      </c>
      <c r="P2761">
        <v>0</v>
      </c>
      <c r="Q2761" s="1"/>
      <c r="R2761" s="23"/>
      <c r="S2761" s="23"/>
      <c r="T2761" s="24" t="s">
        <v>110</v>
      </c>
      <c r="U2761" s="24" t="s">
        <v>9</v>
      </c>
      <c r="V2761">
        <v>0</v>
      </c>
      <c r="W2761" s="24" t="s">
        <v>111</v>
      </c>
      <c r="X2761" s="24" t="s">
        <v>100</v>
      </c>
      <c r="Y2761" s="24" t="s">
        <v>9</v>
      </c>
      <c r="AA2761">
        <v>0</v>
      </c>
      <c r="AB2761">
        <v>0</v>
      </c>
    </row>
    <row r="2762" spans="1:28" x14ac:dyDescent="0.25">
      <c r="A2762">
        <v>917318</v>
      </c>
      <c r="B2762">
        <v>917318</v>
      </c>
      <c r="D2762" s="24" t="s">
        <v>100</v>
      </c>
      <c r="E2762">
        <v>552</v>
      </c>
      <c r="F2762">
        <v>3006341</v>
      </c>
      <c r="G2762" s="24" t="s">
        <v>11</v>
      </c>
      <c r="H2762" s="24" t="s">
        <v>100</v>
      </c>
      <c r="I2762" s="1">
        <v>45475</v>
      </c>
      <c r="J2762" s="24" t="s">
        <v>107</v>
      </c>
      <c r="K2762">
        <v>3</v>
      </c>
      <c r="L2762" s="24" t="s">
        <v>202</v>
      </c>
      <c r="M2762">
        <v>7</v>
      </c>
      <c r="N2762">
        <v>2024</v>
      </c>
      <c r="O2762" s="23">
        <v>0.28431712962962963</v>
      </c>
      <c r="P2762">
        <v>0</v>
      </c>
      <c r="Q2762" s="1"/>
      <c r="R2762" s="23"/>
      <c r="S2762" s="23"/>
      <c r="T2762" s="24" t="s">
        <v>139</v>
      </c>
      <c r="U2762" s="24" t="s">
        <v>9</v>
      </c>
      <c r="V2762">
        <v>0</v>
      </c>
      <c r="W2762" s="24" t="s">
        <v>111</v>
      </c>
      <c r="X2762" s="24" t="s">
        <v>139</v>
      </c>
      <c r="Y2762" s="24" t="s">
        <v>9</v>
      </c>
      <c r="AA2762">
        <v>0</v>
      </c>
      <c r="AB2762">
        <v>0</v>
      </c>
    </row>
    <row r="2763" spans="1:28" x14ac:dyDescent="0.25">
      <c r="A2763">
        <v>917321</v>
      </c>
      <c r="B2763">
        <v>917321</v>
      </c>
      <c r="D2763" s="24" t="s">
        <v>100</v>
      </c>
      <c r="E2763">
        <v>552</v>
      </c>
      <c r="F2763">
        <v>3006341</v>
      </c>
      <c r="G2763" s="24" t="s">
        <v>11</v>
      </c>
      <c r="H2763" s="24" t="s">
        <v>100</v>
      </c>
      <c r="I2763" s="1">
        <v>45475</v>
      </c>
      <c r="J2763" s="24" t="s">
        <v>107</v>
      </c>
      <c r="K2763">
        <v>3</v>
      </c>
      <c r="L2763" s="24" t="s">
        <v>202</v>
      </c>
      <c r="M2763">
        <v>7</v>
      </c>
      <c r="N2763">
        <v>2024</v>
      </c>
      <c r="O2763" s="23">
        <v>0.28450231481481481</v>
      </c>
      <c r="P2763">
        <v>0</v>
      </c>
      <c r="Q2763" s="1"/>
      <c r="R2763" s="23"/>
      <c r="S2763" s="23"/>
      <c r="T2763" s="24" t="s">
        <v>148</v>
      </c>
      <c r="U2763" s="24" t="s">
        <v>9</v>
      </c>
      <c r="V2763">
        <v>0</v>
      </c>
      <c r="W2763" s="24" t="s">
        <v>111</v>
      </c>
      <c r="X2763" s="24" t="s">
        <v>149</v>
      </c>
      <c r="Y2763" s="24" t="s">
        <v>9</v>
      </c>
      <c r="AA2763">
        <v>0</v>
      </c>
      <c r="AB2763">
        <v>0</v>
      </c>
    </row>
    <row r="2764" spans="1:28" x14ac:dyDescent="0.25">
      <c r="A2764">
        <v>917323</v>
      </c>
      <c r="B2764">
        <v>917323</v>
      </c>
      <c r="D2764" s="24" t="s">
        <v>100</v>
      </c>
      <c r="E2764">
        <v>552</v>
      </c>
      <c r="F2764">
        <v>3006341</v>
      </c>
      <c r="G2764" s="24" t="s">
        <v>11</v>
      </c>
      <c r="H2764" s="24" t="s">
        <v>100</v>
      </c>
      <c r="I2764" s="1">
        <v>45475</v>
      </c>
      <c r="J2764" s="24" t="s">
        <v>107</v>
      </c>
      <c r="K2764">
        <v>3</v>
      </c>
      <c r="L2764" s="24" t="s">
        <v>202</v>
      </c>
      <c r="M2764">
        <v>7</v>
      </c>
      <c r="N2764">
        <v>2024</v>
      </c>
      <c r="O2764" s="23">
        <v>0.28461805555555558</v>
      </c>
      <c r="P2764">
        <v>0</v>
      </c>
      <c r="Q2764" s="1"/>
      <c r="R2764" s="23"/>
      <c r="S2764" s="23"/>
      <c r="T2764" s="24" t="s">
        <v>110</v>
      </c>
      <c r="U2764" s="24" t="s">
        <v>9</v>
      </c>
      <c r="V2764">
        <v>0</v>
      </c>
      <c r="W2764" s="24" t="s">
        <v>111</v>
      </c>
      <c r="X2764" s="24" t="s">
        <v>100</v>
      </c>
      <c r="Y2764" s="24" t="s">
        <v>9</v>
      </c>
      <c r="AA2764">
        <v>0</v>
      </c>
      <c r="AB2764">
        <v>0</v>
      </c>
    </row>
    <row r="2765" spans="1:28" x14ac:dyDescent="0.25">
      <c r="A2765">
        <v>917324</v>
      </c>
      <c r="B2765">
        <v>917324</v>
      </c>
      <c r="D2765" s="24" t="s">
        <v>100</v>
      </c>
      <c r="E2765">
        <v>552</v>
      </c>
      <c r="F2765">
        <v>3006341</v>
      </c>
      <c r="G2765" s="24" t="s">
        <v>11</v>
      </c>
      <c r="H2765" s="24" t="s">
        <v>100</v>
      </c>
      <c r="I2765" s="1">
        <v>45475</v>
      </c>
      <c r="J2765" s="24" t="s">
        <v>107</v>
      </c>
      <c r="K2765">
        <v>3</v>
      </c>
      <c r="L2765" s="24" t="s">
        <v>202</v>
      </c>
      <c r="M2765">
        <v>7</v>
      </c>
      <c r="N2765">
        <v>2024</v>
      </c>
      <c r="O2765" s="23">
        <v>0.28475694444444444</v>
      </c>
      <c r="P2765">
        <v>0</v>
      </c>
      <c r="Q2765" s="1"/>
      <c r="R2765" s="23"/>
      <c r="S2765" s="23"/>
      <c r="T2765" s="24" t="s">
        <v>155</v>
      </c>
      <c r="U2765" s="24" t="s">
        <v>9</v>
      </c>
      <c r="V2765">
        <v>0</v>
      </c>
      <c r="W2765" s="24" t="s">
        <v>111</v>
      </c>
      <c r="X2765" s="24" t="s">
        <v>155</v>
      </c>
      <c r="Y2765" s="24" t="s">
        <v>9</v>
      </c>
      <c r="AA2765">
        <v>0</v>
      </c>
      <c r="AB2765">
        <v>0</v>
      </c>
    </row>
    <row r="2766" spans="1:28" x14ac:dyDescent="0.25">
      <c r="A2766">
        <v>917325</v>
      </c>
      <c r="B2766">
        <v>917325</v>
      </c>
      <c r="D2766" s="24" t="s">
        <v>100</v>
      </c>
      <c r="E2766">
        <v>552</v>
      </c>
      <c r="F2766">
        <v>3006341</v>
      </c>
      <c r="G2766" s="24" t="s">
        <v>11</v>
      </c>
      <c r="H2766" s="24" t="s">
        <v>100</v>
      </c>
      <c r="I2766" s="1">
        <v>45475</v>
      </c>
      <c r="J2766" s="24" t="s">
        <v>107</v>
      </c>
      <c r="K2766">
        <v>3</v>
      </c>
      <c r="L2766" s="24" t="s">
        <v>202</v>
      </c>
      <c r="M2766">
        <v>7</v>
      </c>
      <c r="N2766">
        <v>2024</v>
      </c>
      <c r="O2766" s="23">
        <v>0.28491898148148148</v>
      </c>
      <c r="P2766">
        <v>0</v>
      </c>
      <c r="Q2766" s="1"/>
      <c r="R2766" s="23"/>
      <c r="S2766" s="23"/>
      <c r="T2766" s="24" t="s">
        <v>148</v>
      </c>
      <c r="U2766" s="24" t="s">
        <v>9</v>
      </c>
      <c r="V2766">
        <v>0</v>
      </c>
      <c r="W2766" s="24" t="s">
        <v>111</v>
      </c>
      <c r="X2766" s="24" t="s">
        <v>149</v>
      </c>
      <c r="Y2766" s="24" t="s">
        <v>9</v>
      </c>
      <c r="AA2766">
        <v>0</v>
      </c>
      <c r="AB2766">
        <v>0</v>
      </c>
    </row>
    <row r="2767" spans="1:28" x14ac:dyDescent="0.25">
      <c r="A2767">
        <v>917326</v>
      </c>
      <c r="B2767">
        <v>917326</v>
      </c>
      <c r="D2767" s="24" t="s">
        <v>100</v>
      </c>
      <c r="E2767">
        <v>552</v>
      </c>
      <c r="F2767">
        <v>3006341</v>
      </c>
      <c r="G2767" s="24" t="s">
        <v>11</v>
      </c>
      <c r="H2767" s="24" t="s">
        <v>100</v>
      </c>
      <c r="I2767" s="1">
        <v>45475</v>
      </c>
      <c r="J2767" s="24" t="s">
        <v>107</v>
      </c>
      <c r="K2767">
        <v>3</v>
      </c>
      <c r="L2767" s="24" t="s">
        <v>202</v>
      </c>
      <c r="M2767">
        <v>7</v>
      </c>
      <c r="N2767">
        <v>2024</v>
      </c>
      <c r="O2767" s="23">
        <v>0.28501157407407407</v>
      </c>
      <c r="P2767">
        <v>0</v>
      </c>
      <c r="Q2767" s="1"/>
      <c r="R2767" s="23"/>
      <c r="S2767" s="23"/>
      <c r="T2767" s="24" t="s">
        <v>110</v>
      </c>
      <c r="U2767" s="24" t="s">
        <v>9</v>
      </c>
      <c r="V2767">
        <v>0</v>
      </c>
      <c r="W2767" s="24" t="s">
        <v>111</v>
      </c>
      <c r="X2767" s="24" t="s">
        <v>100</v>
      </c>
      <c r="Y2767" s="24" t="s">
        <v>9</v>
      </c>
      <c r="AA2767">
        <v>0</v>
      </c>
      <c r="AB2767">
        <v>0</v>
      </c>
    </row>
    <row r="2768" spans="1:28" x14ac:dyDescent="0.25">
      <c r="A2768">
        <v>917327</v>
      </c>
      <c r="B2768">
        <v>917327</v>
      </c>
      <c r="D2768" s="24" t="s">
        <v>100</v>
      </c>
      <c r="E2768">
        <v>552</v>
      </c>
      <c r="F2768">
        <v>3006341</v>
      </c>
      <c r="G2768" s="24" t="s">
        <v>11</v>
      </c>
      <c r="H2768" s="24" t="s">
        <v>100</v>
      </c>
      <c r="I2768" s="1">
        <v>45475</v>
      </c>
      <c r="J2768" s="24" t="s">
        <v>107</v>
      </c>
      <c r="K2768">
        <v>3</v>
      </c>
      <c r="L2768" s="24" t="s">
        <v>202</v>
      </c>
      <c r="M2768">
        <v>7</v>
      </c>
      <c r="N2768">
        <v>2024</v>
      </c>
      <c r="O2768" s="23">
        <v>0.28506944444444443</v>
      </c>
      <c r="P2768">
        <v>0</v>
      </c>
      <c r="Q2768" s="1"/>
      <c r="R2768" s="23"/>
      <c r="S2768" s="23"/>
      <c r="T2768" s="24" t="s">
        <v>151</v>
      </c>
      <c r="U2768" s="24" t="s">
        <v>9</v>
      </c>
      <c r="V2768">
        <v>0</v>
      </c>
      <c r="W2768" s="24" t="s">
        <v>111</v>
      </c>
      <c r="X2768" s="24" t="s">
        <v>152</v>
      </c>
      <c r="Y2768" s="24" t="s">
        <v>9</v>
      </c>
      <c r="AA2768">
        <v>0</v>
      </c>
      <c r="AB2768">
        <v>0</v>
      </c>
    </row>
    <row r="2769" spans="1:28" x14ac:dyDescent="0.25">
      <c r="A2769">
        <v>917329</v>
      </c>
      <c r="B2769">
        <v>917329</v>
      </c>
      <c r="D2769" s="24" t="s">
        <v>100</v>
      </c>
      <c r="E2769">
        <v>552</v>
      </c>
      <c r="F2769">
        <v>3006341</v>
      </c>
      <c r="G2769" s="24" t="s">
        <v>11</v>
      </c>
      <c r="H2769" s="24" t="s">
        <v>100</v>
      </c>
      <c r="I2769" s="1">
        <v>45475</v>
      </c>
      <c r="J2769" s="24" t="s">
        <v>107</v>
      </c>
      <c r="K2769">
        <v>3</v>
      </c>
      <c r="L2769" s="24" t="s">
        <v>202</v>
      </c>
      <c r="M2769">
        <v>7</v>
      </c>
      <c r="N2769">
        <v>2024</v>
      </c>
      <c r="O2769" s="23">
        <v>0.28570601851851851</v>
      </c>
      <c r="P2769">
        <v>0</v>
      </c>
      <c r="Q2769" s="1"/>
      <c r="R2769" s="23"/>
      <c r="S2769" s="23"/>
      <c r="T2769" s="24" t="s">
        <v>148</v>
      </c>
      <c r="U2769" s="24" t="s">
        <v>9</v>
      </c>
      <c r="V2769">
        <v>0</v>
      </c>
      <c r="W2769" s="24" t="s">
        <v>111</v>
      </c>
      <c r="X2769" s="24" t="s">
        <v>149</v>
      </c>
      <c r="Y2769" s="24" t="s">
        <v>9</v>
      </c>
      <c r="AA2769">
        <v>0</v>
      </c>
      <c r="AB2769">
        <v>0</v>
      </c>
    </row>
    <row r="2770" spans="1:28" x14ac:dyDescent="0.25">
      <c r="A2770">
        <v>917344</v>
      </c>
      <c r="B2770">
        <v>917344</v>
      </c>
      <c r="D2770" s="24" t="s">
        <v>100</v>
      </c>
      <c r="E2770">
        <v>565</v>
      </c>
      <c r="F2770">
        <v>3514550</v>
      </c>
      <c r="G2770" s="24" t="s">
        <v>11</v>
      </c>
      <c r="H2770" s="24" t="s">
        <v>100</v>
      </c>
      <c r="I2770" s="1">
        <v>45475</v>
      </c>
      <c r="J2770" s="24" t="s">
        <v>107</v>
      </c>
      <c r="K2770">
        <v>3</v>
      </c>
      <c r="L2770" s="24" t="s">
        <v>202</v>
      </c>
      <c r="M2770">
        <v>7</v>
      </c>
      <c r="N2770">
        <v>2024</v>
      </c>
      <c r="O2770" s="23">
        <v>0.37453703703703706</v>
      </c>
      <c r="P2770">
        <v>0</v>
      </c>
      <c r="Q2770" s="1"/>
      <c r="R2770" s="23"/>
      <c r="S2770" s="23"/>
      <c r="T2770" s="24" t="s">
        <v>110</v>
      </c>
      <c r="U2770" s="24" t="s">
        <v>9</v>
      </c>
      <c r="V2770">
        <v>0</v>
      </c>
      <c r="W2770" s="24" t="s">
        <v>111</v>
      </c>
      <c r="X2770" s="24" t="s">
        <v>100</v>
      </c>
      <c r="Y2770" s="24" t="s">
        <v>9</v>
      </c>
      <c r="AA2770">
        <v>0</v>
      </c>
      <c r="AB2770">
        <v>0</v>
      </c>
    </row>
    <row r="2771" spans="1:28" x14ac:dyDescent="0.25">
      <c r="A2771">
        <v>917345</v>
      </c>
      <c r="B2771">
        <v>917345</v>
      </c>
      <c r="D2771" s="24" t="s">
        <v>100</v>
      </c>
      <c r="E2771">
        <v>565</v>
      </c>
      <c r="F2771">
        <v>3514550</v>
      </c>
      <c r="G2771" s="24" t="s">
        <v>11</v>
      </c>
      <c r="H2771" s="24" t="s">
        <v>100</v>
      </c>
      <c r="I2771" s="1">
        <v>45475</v>
      </c>
      <c r="J2771" s="24" t="s">
        <v>107</v>
      </c>
      <c r="K2771">
        <v>3</v>
      </c>
      <c r="L2771" s="24" t="s">
        <v>202</v>
      </c>
      <c r="M2771">
        <v>7</v>
      </c>
      <c r="N2771">
        <v>2024</v>
      </c>
      <c r="O2771" s="23">
        <v>0.37464120370370368</v>
      </c>
      <c r="P2771">
        <v>0</v>
      </c>
      <c r="Q2771" s="1"/>
      <c r="R2771" s="23"/>
      <c r="S2771" s="23"/>
      <c r="T2771" s="24" t="s">
        <v>141</v>
      </c>
      <c r="U2771" s="24" t="s">
        <v>9</v>
      </c>
      <c r="V2771">
        <v>0</v>
      </c>
      <c r="W2771" s="24" t="s">
        <v>111</v>
      </c>
      <c r="X2771" s="24" t="s">
        <v>142</v>
      </c>
      <c r="Y2771" s="24" t="s">
        <v>9</v>
      </c>
      <c r="AA2771">
        <v>0</v>
      </c>
      <c r="AB2771">
        <v>0</v>
      </c>
    </row>
    <row r="2772" spans="1:28" x14ac:dyDescent="0.25">
      <c r="A2772">
        <v>917346</v>
      </c>
      <c r="B2772">
        <v>917346</v>
      </c>
      <c r="D2772" s="24" t="s">
        <v>100</v>
      </c>
      <c r="E2772">
        <v>565</v>
      </c>
      <c r="F2772">
        <v>3514550</v>
      </c>
      <c r="G2772" s="24" t="s">
        <v>11</v>
      </c>
      <c r="H2772" s="24" t="s">
        <v>100</v>
      </c>
      <c r="I2772" s="1">
        <v>45475</v>
      </c>
      <c r="J2772" s="24" t="s">
        <v>107</v>
      </c>
      <c r="K2772">
        <v>3</v>
      </c>
      <c r="L2772" s="24" t="s">
        <v>202</v>
      </c>
      <c r="M2772">
        <v>7</v>
      </c>
      <c r="N2772">
        <v>2024</v>
      </c>
      <c r="O2772" s="23">
        <v>0.37471064814814814</v>
      </c>
      <c r="P2772">
        <v>0</v>
      </c>
      <c r="Q2772" s="1"/>
      <c r="R2772" s="23"/>
      <c r="S2772" s="23"/>
      <c r="T2772" s="24" t="s">
        <v>139</v>
      </c>
      <c r="U2772" s="24" t="s">
        <v>9</v>
      </c>
      <c r="V2772">
        <v>0</v>
      </c>
      <c r="W2772" s="24" t="s">
        <v>111</v>
      </c>
      <c r="X2772" s="24" t="s">
        <v>139</v>
      </c>
      <c r="Y2772" s="24" t="s">
        <v>9</v>
      </c>
      <c r="AA2772">
        <v>0</v>
      </c>
      <c r="AB2772">
        <v>0</v>
      </c>
    </row>
    <row r="2773" spans="1:28" x14ac:dyDescent="0.25">
      <c r="A2773">
        <v>917383</v>
      </c>
      <c r="B2773">
        <v>917383</v>
      </c>
      <c r="D2773" s="24" t="s">
        <v>100</v>
      </c>
      <c r="E2773">
        <v>554</v>
      </c>
      <c r="F2773">
        <v>7168254</v>
      </c>
      <c r="G2773" s="24" t="s">
        <v>11</v>
      </c>
      <c r="H2773" s="24" t="s">
        <v>100</v>
      </c>
      <c r="I2773" s="1">
        <v>45475</v>
      </c>
      <c r="J2773" s="24" t="s">
        <v>107</v>
      </c>
      <c r="K2773">
        <v>3</v>
      </c>
      <c r="L2773" s="24" t="s">
        <v>202</v>
      </c>
      <c r="M2773">
        <v>7</v>
      </c>
      <c r="N2773">
        <v>2024</v>
      </c>
      <c r="O2773" s="23">
        <v>0.46841435185185187</v>
      </c>
      <c r="P2773">
        <v>0</v>
      </c>
      <c r="Q2773" s="1"/>
      <c r="R2773" s="23"/>
      <c r="S2773" s="23"/>
      <c r="T2773" s="24" t="s">
        <v>110</v>
      </c>
      <c r="U2773" s="24" t="s">
        <v>9</v>
      </c>
      <c r="V2773">
        <v>0</v>
      </c>
      <c r="W2773" s="24" t="s">
        <v>111</v>
      </c>
      <c r="X2773" s="24" t="s">
        <v>100</v>
      </c>
      <c r="Y2773" s="24" t="s">
        <v>9</v>
      </c>
      <c r="AA2773">
        <v>0</v>
      </c>
      <c r="AB2773">
        <v>0</v>
      </c>
    </row>
    <row r="2774" spans="1:28" x14ac:dyDescent="0.25">
      <c r="A2774">
        <v>917384</v>
      </c>
      <c r="B2774">
        <v>917384</v>
      </c>
      <c r="D2774" s="24" t="s">
        <v>100</v>
      </c>
      <c r="E2774">
        <v>554</v>
      </c>
      <c r="F2774">
        <v>7168254</v>
      </c>
      <c r="G2774" s="24" t="s">
        <v>11</v>
      </c>
      <c r="H2774" s="24" t="s">
        <v>100</v>
      </c>
      <c r="I2774" s="1">
        <v>45475</v>
      </c>
      <c r="J2774" s="24" t="s">
        <v>107</v>
      </c>
      <c r="K2774">
        <v>3</v>
      </c>
      <c r="L2774" s="24" t="s">
        <v>202</v>
      </c>
      <c r="M2774">
        <v>7</v>
      </c>
      <c r="N2774">
        <v>2024</v>
      </c>
      <c r="O2774" s="23">
        <v>0.46856481481481482</v>
      </c>
      <c r="P2774">
        <v>0</v>
      </c>
      <c r="Q2774" s="1"/>
      <c r="R2774" s="23"/>
      <c r="S2774" s="23"/>
      <c r="T2774" s="24" t="s">
        <v>139</v>
      </c>
      <c r="U2774" s="24" t="s">
        <v>9</v>
      </c>
      <c r="V2774">
        <v>0</v>
      </c>
      <c r="W2774" s="24" t="s">
        <v>111</v>
      </c>
      <c r="X2774" s="24" t="s">
        <v>139</v>
      </c>
      <c r="Y2774" s="24" t="s">
        <v>9</v>
      </c>
      <c r="AA2774">
        <v>0</v>
      </c>
      <c r="AB2774">
        <v>0</v>
      </c>
    </row>
    <row r="2775" spans="1:28" x14ac:dyDescent="0.25">
      <c r="A2775">
        <v>917385</v>
      </c>
      <c r="B2775">
        <v>917385</v>
      </c>
      <c r="D2775" s="24" t="s">
        <v>100</v>
      </c>
      <c r="E2775">
        <v>554</v>
      </c>
      <c r="F2775">
        <v>7168254</v>
      </c>
      <c r="G2775" s="24" t="s">
        <v>11</v>
      </c>
      <c r="H2775" s="24" t="s">
        <v>100</v>
      </c>
      <c r="I2775" s="1">
        <v>45475</v>
      </c>
      <c r="J2775" s="24" t="s">
        <v>107</v>
      </c>
      <c r="K2775">
        <v>3</v>
      </c>
      <c r="L2775" s="24" t="s">
        <v>202</v>
      </c>
      <c r="M2775">
        <v>7</v>
      </c>
      <c r="N2775">
        <v>2024</v>
      </c>
      <c r="O2775" s="23">
        <v>0.46858796296296296</v>
      </c>
      <c r="P2775">
        <v>0</v>
      </c>
      <c r="Q2775" s="1"/>
      <c r="R2775" s="23"/>
      <c r="S2775" s="23"/>
      <c r="T2775" s="24" t="s">
        <v>150</v>
      </c>
      <c r="U2775" s="24" t="s">
        <v>9</v>
      </c>
      <c r="V2775">
        <v>0</v>
      </c>
      <c r="W2775" s="24" t="s">
        <v>111</v>
      </c>
      <c r="X2775" s="24" t="s">
        <v>150</v>
      </c>
      <c r="Y2775" s="24" t="s">
        <v>9</v>
      </c>
      <c r="AA2775">
        <v>0</v>
      </c>
      <c r="AB2775">
        <v>0</v>
      </c>
    </row>
    <row r="2776" spans="1:28" x14ac:dyDescent="0.25">
      <c r="A2776">
        <v>917390</v>
      </c>
      <c r="B2776">
        <v>917390</v>
      </c>
      <c r="D2776" s="24" t="s">
        <v>100</v>
      </c>
      <c r="E2776">
        <v>554</v>
      </c>
      <c r="F2776">
        <v>7168254</v>
      </c>
      <c r="G2776" s="24" t="s">
        <v>11</v>
      </c>
      <c r="H2776" s="24" t="s">
        <v>100</v>
      </c>
      <c r="I2776" s="1">
        <v>45475</v>
      </c>
      <c r="J2776" s="24" t="s">
        <v>107</v>
      </c>
      <c r="K2776">
        <v>3</v>
      </c>
      <c r="L2776" s="24" t="s">
        <v>202</v>
      </c>
      <c r="M2776">
        <v>7</v>
      </c>
      <c r="N2776">
        <v>2024</v>
      </c>
      <c r="O2776" s="23">
        <v>0.46968749999999998</v>
      </c>
      <c r="P2776">
        <v>0</v>
      </c>
      <c r="Q2776" s="1"/>
      <c r="R2776" s="23"/>
      <c r="S2776" s="23"/>
      <c r="T2776" s="24" t="s">
        <v>151</v>
      </c>
      <c r="U2776" s="24" t="s">
        <v>9</v>
      </c>
      <c r="V2776">
        <v>0</v>
      </c>
      <c r="W2776" s="24" t="s">
        <v>111</v>
      </c>
      <c r="X2776" s="24" t="s">
        <v>152</v>
      </c>
      <c r="Y2776" s="24" t="s">
        <v>9</v>
      </c>
      <c r="AA2776">
        <v>0</v>
      </c>
      <c r="AB2776">
        <v>0</v>
      </c>
    </row>
    <row r="2777" spans="1:28" x14ac:dyDescent="0.25">
      <c r="A2777">
        <v>917439</v>
      </c>
      <c r="B2777">
        <v>917439</v>
      </c>
      <c r="D2777" s="24" t="s">
        <v>100</v>
      </c>
      <c r="E2777">
        <v>563</v>
      </c>
      <c r="F2777">
        <v>364890</v>
      </c>
      <c r="G2777" s="24" t="s">
        <v>11</v>
      </c>
      <c r="H2777" s="24" t="s">
        <v>100</v>
      </c>
      <c r="I2777" s="1">
        <v>45475</v>
      </c>
      <c r="J2777" s="24" t="s">
        <v>107</v>
      </c>
      <c r="K2777">
        <v>3</v>
      </c>
      <c r="L2777" s="24" t="s">
        <v>202</v>
      </c>
      <c r="M2777">
        <v>7</v>
      </c>
      <c r="N2777">
        <v>2024</v>
      </c>
      <c r="O2777" s="23">
        <v>0.57047453703703699</v>
      </c>
      <c r="P2777">
        <v>0</v>
      </c>
      <c r="Q2777" s="1"/>
      <c r="R2777" s="23"/>
      <c r="S2777" s="23"/>
      <c r="T2777" s="24" t="s">
        <v>110</v>
      </c>
      <c r="U2777" s="24" t="s">
        <v>9</v>
      </c>
      <c r="V2777">
        <v>0</v>
      </c>
      <c r="W2777" s="24" t="s">
        <v>111</v>
      </c>
      <c r="X2777" s="24" t="s">
        <v>100</v>
      </c>
      <c r="Y2777" s="24" t="s">
        <v>9</v>
      </c>
      <c r="AA2777">
        <v>0</v>
      </c>
      <c r="AB2777">
        <v>0</v>
      </c>
    </row>
    <row r="2778" spans="1:28" x14ac:dyDescent="0.25">
      <c r="A2778">
        <v>917441</v>
      </c>
      <c r="B2778">
        <v>917441</v>
      </c>
      <c r="D2778" s="24" t="s">
        <v>100</v>
      </c>
      <c r="E2778">
        <v>556</v>
      </c>
      <c r="F2778">
        <v>6629880</v>
      </c>
      <c r="G2778" s="24" t="s">
        <v>11</v>
      </c>
      <c r="H2778" s="24" t="s">
        <v>100</v>
      </c>
      <c r="I2778" s="1">
        <v>45475</v>
      </c>
      <c r="J2778" s="24" t="s">
        <v>107</v>
      </c>
      <c r="K2778">
        <v>3</v>
      </c>
      <c r="L2778" s="24" t="s">
        <v>202</v>
      </c>
      <c r="M2778">
        <v>7</v>
      </c>
      <c r="N2778">
        <v>2024</v>
      </c>
      <c r="O2778" s="23">
        <v>0.57826388888888891</v>
      </c>
      <c r="P2778">
        <v>0</v>
      </c>
      <c r="Q2778" s="1"/>
      <c r="R2778" s="23"/>
      <c r="S2778" s="23"/>
      <c r="T2778" s="24" t="s">
        <v>110</v>
      </c>
      <c r="U2778" s="24" t="s">
        <v>9</v>
      </c>
      <c r="V2778">
        <v>0</v>
      </c>
      <c r="W2778" s="24" t="s">
        <v>111</v>
      </c>
      <c r="X2778" s="24" t="s">
        <v>100</v>
      </c>
      <c r="Y2778" s="24" t="s">
        <v>9</v>
      </c>
      <c r="AA2778">
        <v>0</v>
      </c>
      <c r="AB2778">
        <v>0</v>
      </c>
    </row>
    <row r="2779" spans="1:28" x14ac:dyDescent="0.25">
      <c r="A2779">
        <v>917442</v>
      </c>
      <c r="B2779">
        <v>917442</v>
      </c>
      <c r="D2779" s="24" t="s">
        <v>100</v>
      </c>
      <c r="E2779">
        <v>556</v>
      </c>
      <c r="F2779">
        <v>6629880</v>
      </c>
      <c r="G2779" s="24" t="s">
        <v>11</v>
      </c>
      <c r="H2779" s="24" t="s">
        <v>100</v>
      </c>
      <c r="I2779" s="1">
        <v>45475</v>
      </c>
      <c r="J2779" s="24" t="s">
        <v>107</v>
      </c>
      <c r="K2779">
        <v>3</v>
      </c>
      <c r="L2779" s="24" t="s">
        <v>202</v>
      </c>
      <c r="M2779">
        <v>7</v>
      </c>
      <c r="N2779">
        <v>2024</v>
      </c>
      <c r="O2779" s="23">
        <v>0.5784259259259259</v>
      </c>
      <c r="P2779">
        <v>0</v>
      </c>
      <c r="Q2779" s="1"/>
      <c r="R2779" s="23"/>
      <c r="S2779" s="23"/>
      <c r="T2779" s="24" t="s">
        <v>150</v>
      </c>
      <c r="U2779" s="24" t="s">
        <v>9</v>
      </c>
      <c r="V2779">
        <v>0</v>
      </c>
      <c r="W2779" s="24" t="s">
        <v>111</v>
      </c>
      <c r="X2779" s="24" t="s">
        <v>150</v>
      </c>
      <c r="Y2779" s="24" t="s">
        <v>9</v>
      </c>
      <c r="AA2779">
        <v>0</v>
      </c>
      <c r="AB2779">
        <v>0</v>
      </c>
    </row>
    <row r="2780" spans="1:28" x14ac:dyDescent="0.25">
      <c r="A2780">
        <v>917443</v>
      </c>
      <c r="B2780">
        <v>917443</v>
      </c>
      <c r="D2780" s="24" t="s">
        <v>100</v>
      </c>
      <c r="E2780">
        <v>556</v>
      </c>
      <c r="F2780">
        <v>6629880</v>
      </c>
      <c r="G2780" s="24" t="s">
        <v>11</v>
      </c>
      <c r="H2780" s="24" t="s">
        <v>100</v>
      </c>
      <c r="I2780" s="1">
        <v>45475</v>
      </c>
      <c r="J2780" s="24" t="s">
        <v>107</v>
      </c>
      <c r="K2780">
        <v>3</v>
      </c>
      <c r="L2780" s="24" t="s">
        <v>202</v>
      </c>
      <c r="M2780">
        <v>7</v>
      </c>
      <c r="N2780">
        <v>2024</v>
      </c>
      <c r="O2780" s="23">
        <v>0.57854166666666662</v>
      </c>
      <c r="P2780">
        <v>0</v>
      </c>
      <c r="Q2780" s="1"/>
      <c r="R2780" s="23"/>
      <c r="S2780" s="23"/>
      <c r="T2780" s="24" t="s">
        <v>139</v>
      </c>
      <c r="U2780" s="24" t="s">
        <v>9</v>
      </c>
      <c r="V2780">
        <v>0</v>
      </c>
      <c r="W2780" s="24" t="s">
        <v>111</v>
      </c>
      <c r="X2780" s="24" t="s">
        <v>139</v>
      </c>
      <c r="Y2780" s="24" t="s">
        <v>9</v>
      </c>
      <c r="AA2780">
        <v>0</v>
      </c>
      <c r="AB2780">
        <v>0</v>
      </c>
    </row>
    <row r="2781" spans="1:28" x14ac:dyDescent="0.25">
      <c r="A2781">
        <v>917444</v>
      </c>
      <c r="B2781">
        <v>917444</v>
      </c>
      <c r="D2781" s="24" t="s">
        <v>100</v>
      </c>
      <c r="E2781">
        <v>556</v>
      </c>
      <c r="F2781">
        <v>6629880</v>
      </c>
      <c r="G2781" s="24" t="s">
        <v>11</v>
      </c>
      <c r="H2781" s="24" t="s">
        <v>100</v>
      </c>
      <c r="I2781" s="1">
        <v>45475</v>
      </c>
      <c r="J2781" s="24" t="s">
        <v>107</v>
      </c>
      <c r="K2781">
        <v>3</v>
      </c>
      <c r="L2781" s="24" t="s">
        <v>202</v>
      </c>
      <c r="M2781">
        <v>7</v>
      </c>
      <c r="N2781">
        <v>2024</v>
      </c>
      <c r="O2781" s="23">
        <v>0.57856481481481481</v>
      </c>
      <c r="P2781">
        <v>0</v>
      </c>
      <c r="Q2781" s="1"/>
      <c r="R2781" s="23"/>
      <c r="S2781" s="23"/>
      <c r="T2781" s="24" t="s">
        <v>150</v>
      </c>
      <c r="U2781" s="24" t="s">
        <v>9</v>
      </c>
      <c r="V2781">
        <v>0</v>
      </c>
      <c r="W2781" s="24" t="s">
        <v>111</v>
      </c>
      <c r="X2781" s="24" t="s">
        <v>150</v>
      </c>
      <c r="Y2781" s="24" t="s">
        <v>9</v>
      </c>
      <c r="AA2781">
        <v>0</v>
      </c>
      <c r="AB2781">
        <v>0</v>
      </c>
    </row>
    <row r="2782" spans="1:28" x14ac:dyDescent="0.25">
      <c r="A2782">
        <v>917462</v>
      </c>
      <c r="B2782">
        <v>917462</v>
      </c>
      <c r="D2782" s="24" t="s">
        <v>100</v>
      </c>
      <c r="E2782">
        <v>556</v>
      </c>
      <c r="F2782">
        <v>4400347</v>
      </c>
      <c r="G2782" s="24" t="s">
        <v>11</v>
      </c>
      <c r="H2782" s="24" t="s">
        <v>100</v>
      </c>
      <c r="I2782" s="1">
        <v>45475</v>
      </c>
      <c r="J2782" s="24" t="s">
        <v>107</v>
      </c>
      <c r="K2782">
        <v>3</v>
      </c>
      <c r="L2782" s="24" t="s">
        <v>202</v>
      </c>
      <c r="M2782">
        <v>7</v>
      </c>
      <c r="N2782">
        <v>2024</v>
      </c>
      <c r="O2782" s="23">
        <v>0.62532407407407409</v>
      </c>
      <c r="P2782">
        <v>0</v>
      </c>
      <c r="Q2782" s="1"/>
      <c r="R2782" s="23"/>
      <c r="S2782" s="23"/>
      <c r="T2782" s="24" t="s">
        <v>110</v>
      </c>
      <c r="U2782" s="24" t="s">
        <v>9</v>
      </c>
      <c r="V2782">
        <v>0</v>
      </c>
      <c r="W2782" s="24" t="s">
        <v>111</v>
      </c>
      <c r="X2782" s="24" t="s">
        <v>100</v>
      </c>
      <c r="Y2782" s="24" t="s">
        <v>9</v>
      </c>
      <c r="AA2782">
        <v>0</v>
      </c>
      <c r="AB2782">
        <v>0</v>
      </c>
    </row>
    <row r="2783" spans="1:28" x14ac:dyDescent="0.25">
      <c r="A2783">
        <v>917465</v>
      </c>
      <c r="B2783">
        <v>917465</v>
      </c>
      <c r="D2783" s="24" t="s">
        <v>100</v>
      </c>
      <c r="E2783">
        <v>556</v>
      </c>
      <c r="F2783">
        <v>4400347</v>
      </c>
      <c r="G2783" s="24" t="s">
        <v>11</v>
      </c>
      <c r="H2783" s="24" t="s">
        <v>100</v>
      </c>
      <c r="I2783" s="1">
        <v>45475</v>
      </c>
      <c r="J2783" s="24" t="s">
        <v>107</v>
      </c>
      <c r="K2783">
        <v>3</v>
      </c>
      <c r="L2783" s="24" t="s">
        <v>202</v>
      </c>
      <c r="M2783">
        <v>7</v>
      </c>
      <c r="N2783">
        <v>2024</v>
      </c>
      <c r="O2783" s="23">
        <v>0.62547453703703704</v>
      </c>
      <c r="P2783">
        <v>0</v>
      </c>
      <c r="Q2783" s="1"/>
      <c r="R2783" s="23"/>
      <c r="S2783" s="23"/>
      <c r="T2783" s="24" t="s">
        <v>150</v>
      </c>
      <c r="U2783" s="24" t="s">
        <v>9</v>
      </c>
      <c r="V2783">
        <v>0</v>
      </c>
      <c r="W2783" s="24" t="s">
        <v>111</v>
      </c>
      <c r="X2783" s="24" t="s">
        <v>150</v>
      </c>
      <c r="Y2783" s="24" t="s">
        <v>9</v>
      </c>
      <c r="AA2783">
        <v>0</v>
      </c>
      <c r="AB2783">
        <v>0</v>
      </c>
    </row>
    <row r="2784" spans="1:28" x14ac:dyDescent="0.25">
      <c r="A2784">
        <v>917627</v>
      </c>
      <c r="B2784">
        <v>917627</v>
      </c>
      <c r="D2784" s="24" t="s">
        <v>100</v>
      </c>
      <c r="E2784">
        <v>248</v>
      </c>
      <c r="F2784">
        <v>1081414</v>
      </c>
      <c r="G2784" s="24" t="s">
        <v>11</v>
      </c>
      <c r="H2784" s="24" t="s">
        <v>100</v>
      </c>
      <c r="I2784" s="1">
        <v>45475</v>
      </c>
      <c r="J2784" s="24" t="s">
        <v>107</v>
      </c>
      <c r="K2784">
        <v>3</v>
      </c>
      <c r="L2784" s="24" t="s">
        <v>202</v>
      </c>
      <c r="M2784">
        <v>7</v>
      </c>
      <c r="N2784">
        <v>2024</v>
      </c>
      <c r="O2784" s="23">
        <v>0.86584490740740738</v>
      </c>
      <c r="P2784">
        <v>0</v>
      </c>
      <c r="Q2784" s="1"/>
      <c r="R2784" s="23"/>
      <c r="S2784" s="23"/>
      <c r="T2784" s="24" t="s">
        <v>110</v>
      </c>
      <c r="U2784" s="24" t="s">
        <v>9</v>
      </c>
      <c r="V2784">
        <v>0</v>
      </c>
      <c r="W2784" s="24" t="s">
        <v>111</v>
      </c>
      <c r="X2784" s="24" t="s">
        <v>100</v>
      </c>
      <c r="Y2784" s="24" t="s">
        <v>9</v>
      </c>
      <c r="AA2784">
        <v>0</v>
      </c>
      <c r="AB2784">
        <v>0</v>
      </c>
    </row>
    <row r="2785" spans="1:28" x14ac:dyDescent="0.25">
      <c r="A2785">
        <v>917628</v>
      </c>
      <c r="B2785">
        <v>917628</v>
      </c>
      <c r="D2785" s="24" t="s">
        <v>100</v>
      </c>
      <c r="E2785">
        <v>248</v>
      </c>
      <c r="F2785">
        <v>1081414</v>
      </c>
      <c r="G2785" s="24" t="s">
        <v>11</v>
      </c>
      <c r="H2785" s="24" t="s">
        <v>100</v>
      </c>
      <c r="I2785" s="1">
        <v>45475</v>
      </c>
      <c r="J2785" s="24" t="s">
        <v>107</v>
      </c>
      <c r="K2785">
        <v>3</v>
      </c>
      <c r="L2785" s="24" t="s">
        <v>202</v>
      </c>
      <c r="M2785">
        <v>7</v>
      </c>
      <c r="N2785">
        <v>2024</v>
      </c>
      <c r="O2785" s="23">
        <v>0.86607638888888894</v>
      </c>
      <c r="P2785">
        <v>0</v>
      </c>
      <c r="Q2785" s="1"/>
      <c r="R2785" s="23"/>
      <c r="S2785" s="23"/>
      <c r="T2785" s="24" t="s">
        <v>137</v>
      </c>
      <c r="U2785" s="24" t="s">
        <v>9</v>
      </c>
      <c r="V2785">
        <v>0</v>
      </c>
      <c r="W2785" s="24" t="s">
        <v>111</v>
      </c>
      <c r="X2785" s="24" t="s">
        <v>138</v>
      </c>
      <c r="Y2785" s="24" t="s">
        <v>9</v>
      </c>
      <c r="AA2785">
        <v>0</v>
      </c>
      <c r="AB2785">
        <v>0</v>
      </c>
    </row>
    <row r="2786" spans="1:28" x14ac:dyDescent="0.25">
      <c r="A2786">
        <v>917629</v>
      </c>
      <c r="B2786">
        <v>917629</v>
      </c>
      <c r="D2786" s="24" t="s">
        <v>100</v>
      </c>
      <c r="E2786">
        <v>248</v>
      </c>
      <c r="F2786">
        <v>1081414</v>
      </c>
      <c r="G2786" s="24" t="s">
        <v>11</v>
      </c>
      <c r="H2786" s="24" t="s">
        <v>100</v>
      </c>
      <c r="I2786" s="1">
        <v>45475</v>
      </c>
      <c r="J2786" s="24" t="s">
        <v>107</v>
      </c>
      <c r="K2786">
        <v>3</v>
      </c>
      <c r="L2786" s="24" t="s">
        <v>202</v>
      </c>
      <c r="M2786">
        <v>7</v>
      </c>
      <c r="N2786">
        <v>2024</v>
      </c>
      <c r="O2786" s="23">
        <v>0.86644675925925929</v>
      </c>
      <c r="P2786">
        <v>0</v>
      </c>
      <c r="Q2786" s="1"/>
      <c r="R2786" s="23"/>
      <c r="S2786" s="23"/>
      <c r="T2786" s="24" t="s">
        <v>110</v>
      </c>
      <c r="U2786" s="24" t="s">
        <v>9</v>
      </c>
      <c r="V2786">
        <v>0</v>
      </c>
      <c r="W2786" s="24" t="s">
        <v>111</v>
      </c>
      <c r="X2786" s="24" t="s">
        <v>100</v>
      </c>
      <c r="Y2786" s="24" t="s">
        <v>9</v>
      </c>
      <c r="AA2786">
        <v>0</v>
      </c>
      <c r="AB2786">
        <v>0</v>
      </c>
    </row>
    <row r="2787" spans="1:28" x14ac:dyDescent="0.25">
      <c r="A2787">
        <v>917630</v>
      </c>
      <c r="B2787">
        <v>917630</v>
      </c>
      <c r="D2787" s="24" t="s">
        <v>100</v>
      </c>
      <c r="E2787">
        <v>248</v>
      </c>
      <c r="F2787">
        <v>1081414</v>
      </c>
      <c r="G2787" s="24" t="s">
        <v>11</v>
      </c>
      <c r="H2787" s="24" t="s">
        <v>100</v>
      </c>
      <c r="I2787" s="1">
        <v>45475</v>
      </c>
      <c r="J2787" s="24" t="s">
        <v>107</v>
      </c>
      <c r="K2787">
        <v>3</v>
      </c>
      <c r="L2787" s="24" t="s">
        <v>202</v>
      </c>
      <c r="M2787">
        <v>7</v>
      </c>
      <c r="N2787">
        <v>2024</v>
      </c>
      <c r="O2787" s="23">
        <v>0.86656250000000001</v>
      </c>
      <c r="P2787">
        <v>0</v>
      </c>
      <c r="Q2787" s="1"/>
      <c r="R2787" s="23"/>
      <c r="S2787" s="23"/>
      <c r="T2787" s="24" t="s">
        <v>139</v>
      </c>
      <c r="U2787" s="24" t="s">
        <v>9</v>
      </c>
      <c r="V2787">
        <v>0</v>
      </c>
      <c r="W2787" s="24" t="s">
        <v>111</v>
      </c>
      <c r="X2787" s="24" t="s">
        <v>139</v>
      </c>
      <c r="Y2787" s="24" t="s">
        <v>9</v>
      </c>
      <c r="AA2787">
        <v>0</v>
      </c>
      <c r="AB2787">
        <v>0</v>
      </c>
    </row>
    <row r="2788" spans="1:28" x14ac:dyDescent="0.25">
      <c r="A2788">
        <v>917631</v>
      </c>
      <c r="B2788">
        <v>917631</v>
      </c>
      <c r="D2788" s="24" t="s">
        <v>100</v>
      </c>
      <c r="E2788">
        <v>248</v>
      </c>
      <c r="F2788">
        <v>1081414</v>
      </c>
      <c r="G2788" s="24" t="s">
        <v>11</v>
      </c>
      <c r="H2788" s="24" t="s">
        <v>100</v>
      </c>
      <c r="I2788" s="1">
        <v>45475</v>
      </c>
      <c r="J2788" s="24" t="s">
        <v>107</v>
      </c>
      <c r="K2788">
        <v>3</v>
      </c>
      <c r="L2788" s="24" t="s">
        <v>202</v>
      </c>
      <c r="M2788">
        <v>7</v>
      </c>
      <c r="N2788">
        <v>2024</v>
      </c>
      <c r="O2788" s="23">
        <v>0.86662037037037032</v>
      </c>
      <c r="P2788">
        <v>0</v>
      </c>
      <c r="Q2788" s="1"/>
      <c r="R2788" s="23"/>
      <c r="S2788" s="23"/>
      <c r="T2788" s="24" t="s">
        <v>154</v>
      </c>
      <c r="U2788" s="24" t="s">
        <v>9</v>
      </c>
      <c r="V2788">
        <v>0</v>
      </c>
      <c r="W2788" s="24" t="s">
        <v>111</v>
      </c>
      <c r="X2788" s="24" t="s">
        <v>154</v>
      </c>
      <c r="Y2788" s="24" t="s">
        <v>9</v>
      </c>
      <c r="AA2788">
        <v>0</v>
      </c>
      <c r="AB2788">
        <v>0</v>
      </c>
    </row>
    <row r="2789" spans="1:28" x14ac:dyDescent="0.25">
      <c r="A2789">
        <v>917638</v>
      </c>
      <c r="B2789">
        <v>917638</v>
      </c>
      <c r="D2789" s="24" t="s">
        <v>100</v>
      </c>
      <c r="E2789">
        <v>248</v>
      </c>
      <c r="F2789">
        <v>1081414</v>
      </c>
      <c r="G2789" s="24" t="s">
        <v>11</v>
      </c>
      <c r="H2789" s="24" t="s">
        <v>100</v>
      </c>
      <c r="I2789" s="1">
        <v>45475</v>
      </c>
      <c r="J2789" s="24" t="s">
        <v>107</v>
      </c>
      <c r="K2789">
        <v>3</v>
      </c>
      <c r="L2789" s="24" t="s">
        <v>202</v>
      </c>
      <c r="M2789">
        <v>7</v>
      </c>
      <c r="N2789">
        <v>2024</v>
      </c>
      <c r="O2789" s="23">
        <v>0.87429398148148152</v>
      </c>
      <c r="P2789">
        <v>0</v>
      </c>
      <c r="Q2789" s="1"/>
      <c r="R2789" s="23"/>
      <c r="S2789" s="23"/>
      <c r="T2789" s="24" t="s">
        <v>137</v>
      </c>
      <c r="U2789" s="24" t="s">
        <v>9</v>
      </c>
      <c r="V2789">
        <v>0</v>
      </c>
      <c r="W2789" s="24" t="s">
        <v>111</v>
      </c>
      <c r="X2789" s="24" t="s">
        <v>137</v>
      </c>
      <c r="Y2789" s="24" t="s">
        <v>9</v>
      </c>
      <c r="AA2789">
        <v>0</v>
      </c>
      <c r="AB2789">
        <v>0</v>
      </c>
    </row>
    <row r="2790" spans="1:28" x14ac:dyDescent="0.25">
      <c r="A2790">
        <v>917639</v>
      </c>
      <c r="B2790">
        <v>917639</v>
      </c>
      <c r="D2790" s="24" t="s">
        <v>100</v>
      </c>
      <c r="E2790">
        <v>248</v>
      </c>
      <c r="F2790">
        <v>1081414</v>
      </c>
      <c r="G2790" s="24" t="s">
        <v>11</v>
      </c>
      <c r="H2790" s="24" t="s">
        <v>100</v>
      </c>
      <c r="I2790" s="1">
        <v>45475</v>
      </c>
      <c r="J2790" s="24" t="s">
        <v>107</v>
      </c>
      <c r="K2790">
        <v>3</v>
      </c>
      <c r="L2790" s="24" t="s">
        <v>202</v>
      </c>
      <c r="M2790">
        <v>7</v>
      </c>
      <c r="N2790">
        <v>2024</v>
      </c>
      <c r="O2790" s="23">
        <v>0.87432870370370375</v>
      </c>
      <c r="P2790">
        <v>0</v>
      </c>
      <c r="Q2790" s="1"/>
      <c r="R2790" s="23"/>
      <c r="S2790" s="23"/>
      <c r="T2790" s="24" t="s">
        <v>137</v>
      </c>
      <c r="U2790" s="24" t="s">
        <v>9</v>
      </c>
      <c r="V2790">
        <v>0</v>
      </c>
      <c r="W2790" s="24" t="s">
        <v>111</v>
      </c>
      <c r="X2790" s="24" t="s">
        <v>137</v>
      </c>
      <c r="Y2790" s="24" t="s">
        <v>9</v>
      </c>
      <c r="AA2790">
        <v>0</v>
      </c>
      <c r="AB2790">
        <v>0</v>
      </c>
    </row>
    <row r="2791" spans="1:28" x14ac:dyDescent="0.25">
      <c r="A2791">
        <v>917640</v>
      </c>
      <c r="B2791">
        <v>917640</v>
      </c>
      <c r="D2791" s="24" t="s">
        <v>100</v>
      </c>
      <c r="E2791">
        <v>248</v>
      </c>
      <c r="F2791">
        <v>1081414</v>
      </c>
      <c r="G2791" s="24" t="s">
        <v>11</v>
      </c>
      <c r="H2791" s="24" t="s">
        <v>100</v>
      </c>
      <c r="I2791" s="1">
        <v>45475</v>
      </c>
      <c r="J2791" s="24" t="s">
        <v>107</v>
      </c>
      <c r="K2791">
        <v>3</v>
      </c>
      <c r="L2791" s="24" t="s">
        <v>202</v>
      </c>
      <c r="M2791">
        <v>7</v>
      </c>
      <c r="N2791">
        <v>2024</v>
      </c>
      <c r="O2791" s="23">
        <v>0.87440972222222224</v>
      </c>
      <c r="P2791">
        <v>0</v>
      </c>
      <c r="Q2791" s="1"/>
      <c r="R2791" s="23"/>
      <c r="S2791" s="23"/>
      <c r="T2791" s="24" t="s">
        <v>169</v>
      </c>
      <c r="U2791" s="24" t="s">
        <v>9</v>
      </c>
      <c r="V2791">
        <v>0</v>
      </c>
      <c r="W2791" s="24" t="s">
        <v>111</v>
      </c>
      <c r="X2791" s="24" t="s">
        <v>170</v>
      </c>
      <c r="Y2791" s="24" t="s">
        <v>9</v>
      </c>
      <c r="AA2791">
        <v>0</v>
      </c>
      <c r="AB2791">
        <v>0</v>
      </c>
    </row>
    <row r="2792" spans="1:28" x14ac:dyDescent="0.25">
      <c r="A2792">
        <v>917641</v>
      </c>
      <c r="B2792">
        <v>917641</v>
      </c>
      <c r="D2792" s="24" t="s">
        <v>100</v>
      </c>
      <c r="E2792">
        <v>248</v>
      </c>
      <c r="F2792">
        <v>1081414</v>
      </c>
      <c r="G2792" s="24" t="s">
        <v>11</v>
      </c>
      <c r="H2792" s="24" t="s">
        <v>100</v>
      </c>
      <c r="I2792" s="1">
        <v>45475</v>
      </c>
      <c r="J2792" s="24" t="s">
        <v>107</v>
      </c>
      <c r="K2792">
        <v>3</v>
      </c>
      <c r="L2792" s="24" t="s">
        <v>202</v>
      </c>
      <c r="M2792">
        <v>7</v>
      </c>
      <c r="N2792">
        <v>2024</v>
      </c>
      <c r="O2792" s="23">
        <v>0.88310185185185186</v>
      </c>
      <c r="P2792">
        <v>0</v>
      </c>
      <c r="Q2792" s="1"/>
      <c r="R2792" s="23"/>
      <c r="S2792" s="23"/>
      <c r="T2792" s="24" t="s">
        <v>110</v>
      </c>
      <c r="U2792" s="24" t="s">
        <v>9</v>
      </c>
      <c r="V2792">
        <v>0</v>
      </c>
      <c r="W2792" s="24" t="s">
        <v>111</v>
      </c>
      <c r="X2792" s="24" t="s">
        <v>100</v>
      </c>
      <c r="Y2792" s="24" t="s">
        <v>9</v>
      </c>
      <c r="AA2792">
        <v>0</v>
      </c>
      <c r="AB2792">
        <v>0</v>
      </c>
    </row>
    <row r="2793" spans="1:28" x14ac:dyDescent="0.25">
      <c r="A2793">
        <v>917643</v>
      </c>
      <c r="B2793">
        <v>917643</v>
      </c>
      <c r="D2793" s="24" t="s">
        <v>100</v>
      </c>
      <c r="E2793">
        <v>248</v>
      </c>
      <c r="F2793">
        <v>1081414</v>
      </c>
      <c r="G2793" s="24" t="s">
        <v>11</v>
      </c>
      <c r="H2793" s="24" t="s">
        <v>100</v>
      </c>
      <c r="I2793" s="1">
        <v>45475</v>
      </c>
      <c r="J2793" s="24" t="s">
        <v>107</v>
      </c>
      <c r="K2793">
        <v>3</v>
      </c>
      <c r="L2793" s="24" t="s">
        <v>202</v>
      </c>
      <c r="M2793">
        <v>7</v>
      </c>
      <c r="N2793">
        <v>2024</v>
      </c>
      <c r="O2793" s="23">
        <v>0.88546296296296301</v>
      </c>
      <c r="P2793">
        <v>0</v>
      </c>
      <c r="Q2793" s="1"/>
      <c r="R2793" s="23"/>
      <c r="S2793" s="23"/>
      <c r="T2793" s="24" t="s">
        <v>137</v>
      </c>
      <c r="U2793" s="24" t="s">
        <v>9</v>
      </c>
      <c r="V2793">
        <v>0</v>
      </c>
      <c r="W2793" s="24" t="s">
        <v>111</v>
      </c>
      <c r="X2793" s="24" t="s">
        <v>137</v>
      </c>
      <c r="Y2793" s="24" t="s">
        <v>9</v>
      </c>
      <c r="AA2793">
        <v>0</v>
      </c>
      <c r="AB2793">
        <v>0</v>
      </c>
    </row>
    <row r="2794" spans="1:28" x14ac:dyDescent="0.25">
      <c r="A2794">
        <v>917644</v>
      </c>
      <c r="B2794">
        <v>917644</v>
      </c>
      <c r="D2794" s="24" t="s">
        <v>100</v>
      </c>
      <c r="E2794">
        <v>248</v>
      </c>
      <c r="F2794">
        <v>1081414</v>
      </c>
      <c r="G2794" s="24" t="s">
        <v>11</v>
      </c>
      <c r="H2794" s="24" t="s">
        <v>100</v>
      </c>
      <c r="I2794" s="1">
        <v>45475</v>
      </c>
      <c r="J2794" s="24" t="s">
        <v>107</v>
      </c>
      <c r="K2794">
        <v>3</v>
      </c>
      <c r="L2794" s="24" t="s">
        <v>202</v>
      </c>
      <c r="M2794">
        <v>7</v>
      </c>
      <c r="N2794">
        <v>2024</v>
      </c>
      <c r="O2794" s="23">
        <v>0.88550925925925927</v>
      </c>
      <c r="P2794">
        <v>0</v>
      </c>
      <c r="Q2794" s="1"/>
      <c r="R2794" s="23"/>
      <c r="S2794" s="23"/>
      <c r="T2794" s="24" t="s">
        <v>169</v>
      </c>
      <c r="U2794" s="24" t="s">
        <v>9</v>
      </c>
      <c r="V2794">
        <v>0</v>
      </c>
      <c r="W2794" s="24" t="s">
        <v>111</v>
      </c>
      <c r="X2794" s="24" t="s">
        <v>170</v>
      </c>
      <c r="Y2794" s="24" t="s">
        <v>9</v>
      </c>
      <c r="AA2794">
        <v>0</v>
      </c>
      <c r="AB2794">
        <v>0</v>
      </c>
    </row>
    <row r="2795" spans="1:28" x14ac:dyDescent="0.25">
      <c r="A2795">
        <v>917679</v>
      </c>
      <c r="B2795">
        <v>917679</v>
      </c>
      <c r="D2795" s="24" t="s">
        <v>100</v>
      </c>
      <c r="E2795">
        <v>551</v>
      </c>
      <c r="F2795">
        <v>607060</v>
      </c>
      <c r="G2795" s="24" t="s">
        <v>11</v>
      </c>
      <c r="H2795" s="24" t="s">
        <v>100</v>
      </c>
      <c r="I2795" s="1">
        <v>45475</v>
      </c>
      <c r="J2795" s="24" t="s">
        <v>107</v>
      </c>
      <c r="K2795">
        <v>3</v>
      </c>
      <c r="L2795" s="24" t="s">
        <v>202</v>
      </c>
      <c r="M2795">
        <v>7</v>
      </c>
      <c r="N2795">
        <v>2024</v>
      </c>
      <c r="O2795" s="23">
        <v>0.96917824074074077</v>
      </c>
      <c r="P2795">
        <v>0</v>
      </c>
      <c r="Q2795" s="1"/>
      <c r="R2795" s="23"/>
      <c r="S2795" s="23"/>
      <c r="T2795" s="24" t="s">
        <v>110</v>
      </c>
      <c r="U2795" s="24" t="s">
        <v>9</v>
      </c>
      <c r="V2795">
        <v>0</v>
      </c>
      <c r="W2795" s="24" t="s">
        <v>111</v>
      </c>
      <c r="X2795" s="24" t="s">
        <v>100</v>
      </c>
      <c r="Y2795" s="24" t="s">
        <v>9</v>
      </c>
      <c r="AA2795">
        <v>0</v>
      </c>
      <c r="AB2795">
        <v>0</v>
      </c>
    </row>
    <row r="2796" spans="1:28" x14ac:dyDescent="0.25">
      <c r="A2796">
        <v>917680</v>
      </c>
      <c r="B2796">
        <v>917680</v>
      </c>
      <c r="D2796" s="24" t="s">
        <v>100</v>
      </c>
      <c r="E2796">
        <v>551</v>
      </c>
      <c r="F2796">
        <v>607060</v>
      </c>
      <c r="G2796" s="24" t="s">
        <v>11</v>
      </c>
      <c r="H2796" s="24" t="s">
        <v>100</v>
      </c>
      <c r="I2796" s="1">
        <v>45475</v>
      </c>
      <c r="J2796" s="24" t="s">
        <v>107</v>
      </c>
      <c r="K2796">
        <v>3</v>
      </c>
      <c r="L2796" s="24" t="s">
        <v>202</v>
      </c>
      <c r="M2796">
        <v>7</v>
      </c>
      <c r="N2796">
        <v>2024</v>
      </c>
      <c r="O2796" s="23">
        <v>0.96923611111111108</v>
      </c>
      <c r="P2796">
        <v>0</v>
      </c>
      <c r="Q2796" s="1"/>
      <c r="R2796" s="23"/>
      <c r="S2796" s="23"/>
      <c r="T2796" s="24" t="s">
        <v>150</v>
      </c>
      <c r="U2796" s="24" t="s">
        <v>9</v>
      </c>
      <c r="V2796">
        <v>0</v>
      </c>
      <c r="W2796" s="24" t="s">
        <v>111</v>
      </c>
      <c r="X2796" s="24" t="s">
        <v>150</v>
      </c>
      <c r="Y2796" s="24" t="s">
        <v>9</v>
      </c>
      <c r="AA2796">
        <v>0</v>
      </c>
      <c r="AB2796">
        <v>0</v>
      </c>
    </row>
    <row r="2797" spans="1:28" x14ac:dyDescent="0.25">
      <c r="A2797">
        <v>917682</v>
      </c>
      <c r="B2797">
        <v>917682</v>
      </c>
      <c r="D2797" s="24" t="s">
        <v>100</v>
      </c>
      <c r="E2797">
        <v>551</v>
      </c>
      <c r="F2797">
        <v>607060</v>
      </c>
      <c r="G2797" s="24" t="s">
        <v>11</v>
      </c>
      <c r="H2797" s="24" t="s">
        <v>100</v>
      </c>
      <c r="I2797" s="1">
        <v>45475</v>
      </c>
      <c r="J2797" s="24" t="s">
        <v>107</v>
      </c>
      <c r="K2797">
        <v>3</v>
      </c>
      <c r="L2797" s="24" t="s">
        <v>202</v>
      </c>
      <c r="M2797">
        <v>7</v>
      </c>
      <c r="N2797">
        <v>2024</v>
      </c>
      <c r="O2797" s="23">
        <v>0.96954861111111112</v>
      </c>
      <c r="P2797">
        <v>0</v>
      </c>
      <c r="Q2797" s="1"/>
      <c r="R2797" s="23"/>
      <c r="S2797" s="23"/>
      <c r="T2797" s="24" t="s">
        <v>139</v>
      </c>
      <c r="U2797" s="24" t="s">
        <v>9</v>
      </c>
      <c r="V2797">
        <v>0</v>
      </c>
      <c r="W2797" s="24" t="s">
        <v>111</v>
      </c>
      <c r="X2797" s="24" t="s">
        <v>139</v>
      </c>
      <c r="Y2797" s="24" t="s">
        <v>9</v>
      </c>
      <c r="AA2797">
        <v>0</v>
      </c>
      <c r="AB2797">
        <v>0</v>
      </c>
    </row>
    <row r="2798" spans="1:28" x14ac:dyDescent="0.25">
      <c r="A2798">
        <v>917700</v>
      </c>
      <c r="B2798">
        <v>917700</v>
      </c>
      <c r="D2798" s="24" t="s">
        <v>100</v>
      </c>
      <c r="E2798">
        <v>551</v>
      </c>
      <c r="F2798">
        <v>9203637</v>
      </c>
      <c r="G2798" s="24" t="s">
        <v>11</v>
      </c>
      <c r="H2798" s="24" t="s">
        <v>100</v>
      </c>
      <c r="I2798" s="1">
        <v>45476</v>
      </c>
      <c r="J2798" s="24" t="s">
        <v>108</v>
      </c>
      <c r="K2798">
        <v>4</v>
      </c>
      <c r="L2798" s="24" t="s">
        <v>202</v>
      </c>
      <c r="M2798">
        <v>7</v>
      </c>
      <c r="N2798">
        <v>2024</v>
      </c>
      <c r="O2798" s="23">
        <v>0.28988425925925926</v>
      </c>
      <c r="P2798">
        <v>0</v>
      </c>
      <c r="Q2798" s="1"/>
      <c r="R2798" s="23"/>
      <c r="S2798" s="23"/>
      <c r="T2798" s="24" t="s">
        <v>110</v>
      </c>
      <c r="U2798" s="24" t="s">
        <v>9</v>
      </c>
      <c r="V2798">
        <v>0</v>
      </c>
      <c r="W2798" s="24" t="s">
        <v>111</v>
      </c>
      <c r="X2798" s="24" t="s">
        <v>100</v>
      </c>
      <c r="Y2798" s="24" t="s">
        <v>9</v>
      </c>
      <c r="AA2798">
        <v>0</v>
      </c>
      <c r="AB2798">
        <v>0</v>
      </c>
    </row>
    <row r="2799" spans="1:28" x14ac:dyDescent="0.25">
      <c r="A2799">
        <v>917701</v>
      </c>
      <c r="B2799">
        <v>917701</v>
      </c>
      <c r="D2799" s="24" t="s">
        <v>100</v>
      </c>
      <c r="E2799">
        <v>551</v>
      </c>
      <c r="F2799">
        <v>9203637</v>
      </c>
      <c r="G2799" s="24" t="s">
        <v>11</v>
      </c>
      <c r="H2799" s="24" t="s">
        <v>100</v>
      </c>
      <c r="I2799" s="1">
        <v>45476</v>
      </c>
      <c r="J2799" s="24" t="s">
        <v>108</v>
      </c>
      <c r="K2799">
        <v>4</v>
      </c>
      <c r="L2799" s="24" t="s">
        <v>202</v>
      </c>
      <c r="M2799">
        <v>7</v>
      </c>
      <c r="N2799">
        <v>2024</v>
      </c>
      <c r="O2799" s="23">
        <v>0.28993055555555558</v>
      </c>
      <c r="P2799">
        <v>0</v>
      </c>
      <c r="Q2799" s="1"/>
      <c r="R2799" s="23"/>
      <c r="S2799" s="23"/>
      <c r="T2799" s="24" t="s">
        <v>139</v>
      </c>
      <c r="U2799" s="24" t="s">
        <v>9</v>
      </c>
      <c r="V2799">
        <v>0</v>
      </c>
      <c r="W2799" s="24" t="s">
        <v>111</v>
      </c>
      <c r="X2799" s="24" t="s">
        <v>139</v>
      </c>
      <c r="Y2799" s="24" t="s">
        <v>9</v>
      </c>
      <c r="AA2799">
        <v>0</v>
      </c>
      <c r="AB2799">
        <v>0</v>
      </c>
    </row>
    <row r="2800" spans="1:28" x14ac:dyDescent="0.25">
      <c r="A2800">
        <v>917702</v>
      </c>
      <c r="B2800">
        <v>917702</v>
      </c>
      <c r="D2800" s="24" t="s">
        <v>100</v>
      </c>
      <c r="E2800">
        <v>551</v>
      </c>
      <c r="F2800">
        <v>9203637</v>
      </c>
      <c r="G2800" s="24" t="s">
        <v>11</v>
      </c>
      <c r="H2800" s="24" t="s">
        <v>100</v>
      </c>
      <c r="I2800" s="1">
        <v>45476</v>
      </c>
      <c r="J2800" s="24" t="s">
        <v>108</v>
      </c>
      <c r="K2800">
        <v>4</v>
      </c>
      <c r="L2800" s="24" t="s">
        <v>202</v>
      </c>
      <c r="M2800">
        <v>7</v>
      </c>
      <c r="N2800">
        <v>2024</v>
      </c>
      <c r="O2800" s="23">
        <v>0.28997685185185185</v>
      </c>
      <c r="P2800">
        <v>0</v>
      </c>
      <c r="Q2800" s="1"/>
      <c r="R2800" s="23"/>
      <c r="S2800" s="23"/>
      <c r="T2800" s="24" t="s">
        <v>137</v>
      </c>
      <c r="U2800" s="24" t="s">
        <v>9</v>
      </c>
      <c r="V2800">
        <v>0</v>
      </c>
      <c r="W2800" s="24" t="s">
        <v>111</v>
      </c>
      <c r="X2800" s="24" t="s">
        <v>138</v>
      </c>
      <c r="Y2800" s="24" t="s">
        <v>9</v>
      </c>
      <c r="AA2800">
        <v>0</v>
      </c>
      <c r="AB2800">
        <v>0</v>
      </c>
    </row>
    <row r="2801" spans="1:28" x14ac:dyDescent="0.25">
      <c r="A2801">
        <v>917703</v>
      </c>
      <c r="B2801">
        <v>917703</v>
      </c>
      <c r="D2801" s="24" t="s">
        <v>100</v>
      </c>
      <c r="E2801">
        <v>551</v>
      </c>
      <c r="F2801">
        <v>9203637</v>
      </c>
      <c r="G2801" s="24" t="s">
        <v>11</v>
      </c>
      <c r="H2801" s="24" t="s">
        <v>100</v>
      </c>
      <c r="I2801" s="1">
        <v>45476</v>
      </c>
      <c r="J2801" s="24" t="s">
        <v>108</v>
      </c>
      <c r="K2801">
        <v>4</v>
      </c>
      <c r="L2801" s="24" t="s">
        <v>202</v>
      </c>
      <c r="M2801">
        <v>7</v>
      </c>
      <c r="N2801">
        <v>2024</v>
      </c>
      <c r="O2801" s="23">
        <v>0.2900462962962963</v>
      </c>
      <c r="P2801">
        <v>0</v>
      </c>
      <c r="Q2801" s="1"/>
      <c r="R2801" s="23"/>
      <c r="S2801" s="23"/>
      <c r="T2801" s="24" t="s">
        <v>150</v>
      </c>
      <c r="U2801" s="24" t="s">
        <v>9</v>
      </c>
      <c r="V2801">
        <v>0</v>
      </c>
      <c r="W2801" s="24" t="s">
        <v>111</v>
      </c>
      <c r="X2801" s="24" t="s">
        <v>150</v>
      </c>
      <c r="Y2801" s="24" t="s">
        <v>9</v>
      </c>
      <c r="AA2801">
        <v>0</v>
      </c>
      <c r="AB2801">
        <v>0</v>
      </c>
    </row>
    <row r="2802" spans="1:28" x14ac:dyDescent="0.25">
      <c r="A2802">
        <v>917704</v>
      </c>
      <c r="B2802">
        <v>917704</v>
      </c>
      <c r="D2802" s="24" t="s">
        <v>100</v>
      </c>
      <c r="E2802">
        <v>551</v>
      </c>
      <c r="F2802">
        <v>9203637</v>
      </c>
      <c r="G2802" s="24" t="s">
        <v>11</v>
      </c>
      <c r="H2802" s="24" t="s">
        <v>100</v>
      </c>
      <c r="I2802" s="1">
        <v>45476</v>
      </c>
      <c r="J2802" s="24" t="s">
        <v>108</v>
      </c>
      <c r="K2802">
        <v>4</v>
      </c>
      <c r="L2802" s="24" t="s">
        <v>202</v>
      </c>
      <c r="M2802">
        <v>7</v>
      </c>
      <c r="N2802">
        <v>2024</v>
      </c>
      <c r="O2802" s="23">
        <v>0.29011574074074076</v>
      </c>
      <c r="P2802">
        <v>0</v>
      </c>
      <c r="Q2802" s="1"/>
      <c r="R2802" s="23"/>
      <c r="S2802" s="23"/>
      <c r="T2802" s="24" t="s">
        <v>140</v>
      </c>
      <c r="U2802" s="24" t="s">
        <v>9</v>
      </c>
      <c r="V2802">
        <v>0</v>
      </c>
      <c r="W2802" s="24" t="s">
        <v>111</v>
      </c>
      <c r="X2802" s="24" t="s">
        <v>140</v>
      </c>
      <c r="Y2802" s="24" t="s">
        <v>9</v>
      </c>
      <c r="AA2802">
        <v>0</v>
      </c>
      <c r="AB2802">
        <v>0</v>
      </c>
    </row>
    <row r="2803" spans="1:28" x14ac:dyDescent="0.25">
      <c r="A2803">
        <v>917705</v>
      </c>
      <c r="B2803">
        <v>917705</v>
      </c>
      <c r="D2803" s="24" t="s">
        <v>100</v>
      </c>
      <c r="E2803">
        <v>551</v>
      </c>
      <c r="F2803">
        <v>9203637</v>
      </c>
      <c r="G2803" s="24" t="s">
        <v>11</v>
      </c>
      <c r="H2803" s="24" t="s">
        <v>100</v>
      </c>
      <c r="I2803" s="1">
        <v>45476</v>
      </c>
      <c r="J2803" s="24" t="s">
        <v>108</v>
      </c>
      <c r="K2803">
        <v>4</v>
      </c>
      <c r="L2803" s="24" t="s">
        <v>202</v>
      </c>
      <c r="M2803">
        <v>7</v>
      </c>
      <c r="N2803">
        <v>2024</v>
      </c>
      <c r="O2803" s="23">
        <v>0.29019675925925925</v>
      </c>
      <c r="P2803">
        <v>0</v>
      </c>
      <c r="Q2803" s="1"/>
      <c r="R2803" s="23"/>
      <c r="S2803" s="23"/>
      <c r="T2803" s="24" t="s">
        <v>141</v>
      </c>
      <c r="U2803" s="24" t="s">
        <v>9</v>
      </c>
      <c r="V2803">
        <v>0</v>
      </c>
      <c r="W2803" s="24" t="s">
        <v>111</v>
      </c>
      <c r="X2803" s="24" t="s">
        <v>142</v>
      </c>
      <c r="Y2803" s="24" t="s">
        <v>9</v>
      </c>
      <c r="AA2803">
        <v>0</v>
      </c>
      <c r="AB2803">
        <v>0</v>
      </c>
    </row>
    <row r="2804" spans="1:28" x14ac:dyDescent="0.25">
      <c r="A2804">
        <v>917706</v>
      </c>
      <c r="B2804">
        <v>917706</v>
      </c>
      <c r="D2804" s="24" t="s">
        <v>100</v>
      </c>
      <c r="E2804">
        <v>551</v>
      </c>
      <c r="F2804">
        <v>9203637</v>
      </c>
      <c r="G2804" s="24" t="s">
        <v>11</v>
      </c>
      <c r="H2804" s="24" t="s">
        <v>100</v>
      </c>
      <c r="I2804" s="1">
        <v>45476</v>
      </c>
      <c r="J2804" s="24" t="s">
        <v>108</v>
      </c>
      <c r="K2804">
        <v>4</v>
      </c>
      <c r="L2804" s="24" t="s">
        <v>202</v>
      </c>
      <c r="M2804">
        <v>7</v>
      </c>
      <c r="N2804">
        <v>2024</v>
      </c>
      <c r="O2804" s="23">
        <v>0.29028935185185184</v>
      </c>
      <c r="P2804">
        <v>0</v>
      </c>
      <c r="Q2804" s="1"/>
      <c r="R2804" s="23"/>
      <c r="S2804" s="23"/>
      <c r="T2804" s="24" t="s">
        <v>148</v>
      </c>
      <c r="U2804" s="24" t="s">
        <v>9</v>
      </c>
      <c r="V2804">
        <v>0</v>
      </c>
      <c r="W2804" s="24" t="s">
        <v>111</v>
      </c>
      <c r="X2804" s="24" t="s">
        <v>149</v>
      </c>
      <c r="Y2804" s="24" t="s">
        <v>9</v>
      </c>
      <c r="AA2804">
        <v>0</v>
      </c>
      <c r="AB2804">
        <v>0</v>
      </c>
    </row>
    <row r="2805" spans="1:28" x14ac:dyDescent="0.25">
      <c r="A2805">
        <v>917707</v>
      </c>
      <c r="B2805">
        <v>917707</v>
      </c>
      <c r="D2805" s="24" t="s">
        <v>100</v>
      </c>
      <c r="E2805">
        <v>551</v>
      </c>
      <c r="F2805">
        <v>9203637</v>
      </c>
      <c r="G2805" s="24" t="s">
        <v>11</v>
      </c>
      <c r="H2805" s="24" t="s">
        <v>100</v>
      </c>
      <c r="I2805" s="1">
        <v>45476</v>
      </c>
      <c r="J2805" s="24" t="s">
        <v>108</v>
      </c>
      <c r="K2805">
        <v>4</v>
      </c>
      <c r="L2805" s="24" t="s">
        <v>202</v>
      </c>
      <c r="M2805">
        <v>7</v>
      </c>
      <c r="N2805">
        <v>2024</v>
      </c>
      <c r="O2805" s="23">
        <v>0.29038194444444443</v>
      </c>
      <c r="P2805">
        <v>0</v>
      </c>
      <c r="Q2805" s="1"/>
      <c r="R2805" s="23"/>
      <c r="S2805" s="23"/>
      <c r="T2805" s="24" t="s">
        <v>110</v>
      </c>
      <c r="U2805" s="24" t="s">
        <v>9</v>
      </c>
      <c r="V2805">
        <v>0</v>
      </c>
      <c r="W2805" s="24" t="s">
        <v>111</v>
      </c>
      <c r="X2805" s="24" t="s">
        <v>100</v>
      </c>
      <c r="Y2805" s="24" t="s">
        <v>9</v>
      </c>
      <c r="AA2805">
        <v>0</v>
      </c>
      <c r="AB2805">
        <v>0</v>
      </c>
    </row>
    <row r="2806" spans="1:28" x14ac:dyDescent="0.25">
      <c r="A2806">
        <v>917708</v>
      </c>
      <c r="B2806">
        <v>917708</v>
      </c>
      <c r="D2806" s="24" t="s">
        <v>100</v>
      </c>
      <c r="E2806">
        <v>551</v>
      </c>
      <c r="F2806">
        <v>9203637</v>
      </c>
      <c r="G2806" s="24" t="s">
        <v>11</v>
      </c>
      <c r="H2806" s="24" t="s">
        <v>100</v>
      </c>
      <c r="I2806" s="1">
        <v>45476</v>
      </c>
      <c r="J2806" s="24" t="s">
        <v>108</v>
      </c>
      <c r="K2806">
        <v>4</v>
      </c>
      <c r="L2806" s="24" t="s">
        <v>202</v>
      </c>
      <c r="M2806">
        <v>7</v>
      </c>
      <c r="N2806">
        <v>2024</v>
      </c>
      <c r="O2806" s="23">
        <v>0.29042824074074075</v>
      </c>
      <c r="P2806">
        <v>0</v>
      </c>
      <c r="Q2806" s="1"/>
      <c r="R2806" s="23"/>
      <c r="S2806" s="23"/>
      <c r="T2806" s="24" t="s">
        <v>151</v>
      </c>
      <c r="U2806" s="24" t="s">
        <v>9</v>
      </c>
      <c r="V2806">
        <v>0</v>
      </c>
      <c r="W2806" s="24" t="s">
        <v>111</v>
      </c>
      <c r="X2806" s="24" t="s">
        <v>152</v>
      </c>
      <c r="Y2806" s="24" t="s">
        <v>9</v>
      </c>
      <c r="AA2806">
        <v>0</v>
      </c>
      <c r="AB2806">
        <v>0</v>
      </c>
    </row>
    <row r="2807" spans="1:28" x14ac:dyDescent="0.25">
      <c r="A2807">
        <v>917709</v>
      </c>
      <c r="B2807">
        <v>917709</v>
      </c>
      <c r="D2807" s="24" t="s">
        <v>100</v>
      </c>
      <c r="E2807">
        <v>551</v>
      </c>
      <c r="F2807">
        <v>9203637</v>
      </c>
      <c r="G2807" s="24" t="s">
        <v>11</v>
      </c>
      <c r="H2807" s="24" t="s">
        <v>100</v>
      </c>
      <c r="I2807" s="1">
        <v>45476</v>
      </c>
      <c r="J2807" s="24" t="s">
        <v>108</v>
      </c>
      <c r="K2807">
        <v>4</v>
      </c>
      <c r="L2807" s="24" t="s">
        <v>202</v>
      </c>
      <c r="M2807">
        <v>7</v>
      </c>
      <c r="N2807">
        <v>2024</v>
      </c>
      <c r="O2807" s="23">
        <v>0.29274305555555558</v>
      </c>
      <c r="P2807">
        <v>0</v>
      </c>
      <c r="Q2807" s="1"/>
      <c r="R2807" s="23"/>
      <c r="S2807" s="23"/>
      <c r="T2807" s="24" t="s">
        <v>159</v>
      </c>
      <c r="U2807" s="24" t="s">
        <v>9</v>
      </c>
      <c r="V2807">
        <v>0</v>
      </c>
      <c r="W2807" s="24" t="s">
        <v>111</v>
      </c>
      <c r="X2807" s="24" t="s">
        <v>159</v>
      </c>
      <c r="Y2807" s="24" t="s">
        <v>9</v>
      </c>
      <c r="AA2807">
        <v>0</v>
      </c>
      <c r="AB2807">
        <v>0</v>
      </c>
    </row>
    <row r="2808" spans="1:28" x14ac:dyDescent="0.25">
      <c r="A2808">
        <v>917710</v>
      </c>
      <c r="B2808">
        <v>917710</v>
      </c>
      <c r="D2808" s="24" t="s">
        <v>100</v>
      </c>
      <c r="E2808">
        <v>551</v>
      </c>
      <c r="F2808">
        <v>9203637</v>
      </c>
      <c r="G2808" s="24" t="s">
        <v>11</v>
      </c>
      <c r="H2808" s="24" t="s">
        <v>100</v>
      </c>
      <c r="I2808" s="1">
        <v>45476</v>
      </c>
      <c r="J2808" s="24" t="s">
        <v>108</v>
      </c>
      <c r="K2808">
        <v>4</v>
      </c>
      <c r="L2808" s="24" t="s">
        <v>202</v>
      </c>
      <c r="M2808">
        <v>7</v>
      </c>
      <c r="N2808">
        <v>2024</v>
      </c>
      <c r="O2808" s="23">
        <v>0.29282407407407407</v>
      </c>
      <c r="P2808">
        <v>0</v>
      </c>
      <c r="Q2808" s="1"/>
      <c r="R2808" s="23"/>
      <c r="S2808" s="23"/>
      <c r="T2808" s="24" t="s">
        <v>154</v>
      </c>
      <c r="U2808" s="24" t="s">
        <v>9</v>
      </c>
      <c r="V2808">
        <v>0</v>
      </c>
      <c r="W2808" s="24" t="s">
        <v>111</v>
      </c>
      <c r="X2808" s="24" t="s">
        <v>154</v>
      </c>
      <c r="Y2808" s="24" t="s">
        <v>9</v>
      </c>
      <c r="AA2808">
        <v>0</v>
      </c>
      <c r="AB2808">
        <v>0</v>
      </c>
    </row>
    <row r="2809" spans="1:28" x14ac:dyDescent="0.25">
      <c r="A2809">
        <v>917711</v>
      </c>
      <c r="B2809">
        <v>917711</v>
      </c>
      <c r="D2809" s="24" t="s">
        <v>100</v>
      </c>
      <c r="E2809">
        <v>551</v>
      </c>
      <c r="F2809">
        <v>9203637</v>
      </c>
      <c r="G2809" s="24" t="s">
        <v>11</v>
      </c>
      <c r="H2809" s="24" t="s">
        <v>100</v>
      </c>
      <c r="I2809" s="1">
        <v>45476</v>
      </c>
      <c r="J2809" s="24" t="s">
        <v>108</v>
      </c>
      <c r="K2809">
        <v>4</v>
      </c>
      <c r="L2809" s="24" t="s">
        <v>202</v>
      </c>
      <c r="M2809">
        <v>7</v>
      </c>
      <c r="N2809">
        <v>2024</v>
      </c>
      <c r="O2809" s="23">
        <v>0.29288194444444443</v>
      </c>
      <c r="P2809">
        <v>0</v>
      </c>
      <c r="Q2809" s="1"/>
      <c r="R2809" s="23"/>
      <c r="S2809" s="23"/>
      <c r="T2809" s="24" t="s">
        <v>160</v>
      </c>
      <c r="U2809" s="24" t="s">
        <v>9</v>
      </c>
      <c r="V2809">
        <v>0</v>
      </c>
      <c r="W2809" s="24" t="s">
        <v>111</v>
      </c>
      <c r="X2809" s="24" t="s">
        <v>160</v>
      </c>
      <c r="Y2809" s="24" t="s">
        <v>9</v>
      </c>
      <c r="AA2809">
        <v>0</v>
      </c>
      <c r="AB2809">
        <v>0</v>
      </c>
    </row>
    <row r="2810" spans="1:28" x14ac:dyDescent="0.25">
      <c r="A2810">
        <v>917712</v>
      </c>
      <c r="B2810">
        <v>917712</v>
      </c>
      <c r="D2810" s="24" t="s">
        <v>100</v>
      </c>
      <c r="E2810">
        <v>551</v>
      </c>
      <c r="F2810">
        <v>9203637</v>
      </c>
      <c r="G2810" s="24" t="s">
        <v>11</v>
      </c>
      <c r="H2810" s="24" t="s">
        <v>100</v>
      </c>
      <c r="I2810" s="1">
        <v>45476</v>
      </c>
      <c r="J2810" s="24" t="s">
        <v>108</v>
      </c>
      <c r="K2810">
        <v>4</v>
      </c>
      <c r="L2810" s="24" t="s">
        <v>202</v>
      </c>
      <c r="M2810">
        <v>7</v>
      </c>
      <c r="N2810">
        <v>2024</v>
      </c>
      <c r="O2810" s="23">
        <v>0.29299768518518521</v>
      </c>
      <c r="P2810">
        <v>0</v>
      </c>
      <c r="Q2810" s="1"/>
      <c r="R2810" s="23"/>
      <c r="S2810" s="23"/>
      <c r="T2810" s="24" t="s">
        <v>155</v>
      </c>
      <c r="U2810" s="24" t="s">
        <v>9</v>
      </c>
      <c r="V2810">
        <v>0</v>
      </c>
      <c r="W2810" s="24" t="s">
        <v>111</v>
      </c>
      <c r="X2810" s="24" t="s">
        <v>155</v>
      </c>
      <c r="Y2810" s="24" t="s">
        <v>9</v>
      </c>
      <c r="AA2810">
        <v>0</v>
      </c>
      <c r="AB2810">
        <v>0</v>
      </c>
    </row>
    <row r="2811" spans="1:28" x14ac:dyDescent="0.25">
      <c r="A2811">
        <v>917714</v>
      </c>
      <c r="B2811">
        <v>917714</v>
      </c>
      <c r="D2811" s="24" t="s">
        <v>100</v>
      </c>
      <c r="E2811">
        <v>555</v>
      </c>
      <c r="F2811">
        <v>3424208</v>
      </c>
      <c r="G2811" s="24" t="s">
        <v>11</v>
      </c>
      <c r="H2811" s="24" t="s">
        <v>100</v>
      </c>
      <c r="I2811" s="1">
        <v>45476</v>
      </c>
      <c r="J2811" s="24" t="s">
        <v>108</v>
      </c>
      <c r="K2811">
        <v>4</v>
      </c>
      <c r="L2811" s="24" t="s">
        <v>202</v>
      </c>
      <c r="M2811">
        <v>7</v>
      </c>
      <c r="N2811">
        <v>2024</v>
      </c>
      <c r="O2811" s="23">
        <v>0.2941435185185185</v>
      </c>
      <c r="P2811">
        <v>0</v>
      </c>
      <c r="Q2811" s="1"/>
      <c r="R2811" s="23"/>
      <c r="S2811" s="23"/>
      <c r="T2811" s="24" t="s">
        <v>110</v>
      </c>
      <c r="U2811" s="24" t="s">
        <v>9</v>
      </c>
      <c r="V2811">
        <v>0</v>
      </c>
      <c r="W2811" s="24" t="s">
        <v>153</v>
      </c>
      <c r="X2811" s="24" t="s">
        <v>100</v>
      </c>
      <c r="Y2811" s="24" t="s">
        <v>9</v>
      </c>
      <c r="AA2811">
        <v>0</v>
      </c>
      <c r="AB2811">
        <v>0</v>
      </c>
    </row>
    <row r="2812" spans="1:28" x14ac:dyDescent="0.25">
      <c r="A2812">
        <v>917715</v>
      </c>
      <c r="B2812">
        <v>917715</v>
      </c>
      <c r="D2812" s="24" t="s">
        <v>100</v>
      </c>
      <c r="E2812">
        <v>555</v>
      </c>
      <c r="F2812">
        <v>3424208</v>
      </c>
      <c r="G2812" s="24" t="s">
        <v>11</v>
      </c>
      <c r="H2812" s="24" t="s">
        <v>100</v>
      </c>
      <c r="I2812" s="1">
        <v>45476</v>
      </c>
      <c r="J2812" s="24" t="s">
        <v>108</v>
      </c>
      <c r="K2812">
        <v>4</v>
      </c>
      <c r="L2812" s="24" t="s">
        <v>202</v>
      </c>
      <c r="M2812">
        <v>7</v>
      </c>
      <c r="N2812">
        <v>2024</v>
      </c>
      <c r="O2812" s="23">
        <v>0.29417824074074073</v>
      </c>
      <c r="P2812">
        <v>0</v>
      </c>
      <c r="Q2812" s="1"/>
      <c r="R2812" s="23"/>
      <c r="S2812" s="23"/>
      <c r="T2812" s="24" t="s">
        <v>156</v>
      </c>
      <c r="U2812" s="24" t="s">
        <v>9</v>
      </c>
      <c r="V2812">
        <v>0</v>
      </c>
      <c r="W2812" s="24" t="s">
        <v>153</v>
      </c>
      <c r="X2812" s="24" t="s">
        <v>156</v>
      </c>
      <c r="Y2812" s="24" t="s">
        <v>9</v>
      </c>
      <c r="AA2812">
        <v>0</v>
      </c>
      <c r="AB2812">
        <v>0</v>
      </c>
    </row>
    <row r="2813" spans="1:28" x14ac:dyDescent="0.25">
      <c r="A2813">
        <v>917716</v>
      </c>
      <c r="B2813">
        <v>917716</v>
      </c>
      <c r="D2813" s="24" t="s">
        <v>100</v>
      </c>
      <c r="E2813">
        <v>555</v>
      </c>
      <c r="F2813">
        <v>3424208</v>
      </c>
      <c r="G2813" s="24" t="s">
        <v>11</v>
      </c>
      <c r="H2813" s="24" t="s">
        <v>100</v>
      </c>
      <c r="I2813" s="1">
        <v>45476</v>
      </c>
      <c r="J2813" s="24" t="s">
        <v>108</v>
      </c>
      <c r="K2813">
        <v>4</v>
      </c>
      <c r="L2813" s="24" t="s">
        <v>202</v>
      </c>
      <c r="M2813">
        <v>7</v>
      </c>
      <c r="N2813">
        <v>2024</v>
      </c>
      <c r="O2813" s="23">
        <v>0.29420138888888892</v>
      </c>
      <c r="P2813">
        <v>0</v>
      </c>
      <c r="Q2813" s="1"/>
      <c r="R2813" s="23"/>
      <c r="S2813" s="23"/>
      <c r="T2813" s="24" t="s">
        <v>156</v>
      </c>
      <c r="U2813" s="24" t="s">
        <v>9</v>
      </c>
      <c r="V2813">
        <v>0</v>
      </c>
      <c r="W2813" s="24" t="s">
        <v>153</v>
      </c>
      <c r="X2813" s="24" t="s">
        <v>156</v>
      </c>
      <c r="Y2813" s="24" t="s">
        <v>9</v>
      </c>
      <c r="AA2813">
        <v>0</v>
      </c>
      <c r="AB2813">
        <v>0</v>
      </c>
    </row>
    <row r="2814" spans="1:28" x14ac:dyDescent="0.25">
      <c r="A2814">
        <v>917717</v>
      </c>
      <c r="B2814">
        <v>917717</v>
      </c>
      <c r="D2814" s="24" t="s">
        <v>100</v>
      </c>
      <c r="E2814">
        <v>555</v>
      </c>
      <c r="F2814">
        <v>3424208</v>
      </c>
      <c r="G2814" s="24" t="s">
        <v>11</v>
      </c>
      <c r="H2814" s="24" t="s">
        <v>100</v>
      </c>
      <c r="I2814" s="1">
        <v>45476</v>
      </c>
      <c r="J2814" s="24" t="s">
        <v>108</v>
      </c>
      <c r="K2814">
        <v>4</v>
      </c>
      <c r="L2814" s="24" t="s">
        <v>202</v>
      </c>
      <c r="M2814">
        <v>7</v>
      </c>
      <c r="N2814">
        <v>2024</v>
      </c>
      <c r="O2814" s="23">
        <v>0.29423611111111109</v>
      </c>
      <c r="P2814">
        <v>0</v>
      </c>
      <c r="Q2814" s="1"/>
      <c r="R2814" s="23"/>
      <c r="S2814" s="23"/>
      <c r="T2814" s="24" t="s">
        <v>137</v>
      </c>
      <c r="U2814" s="24" t="s">
        <v>9</v>
      </c>
      <c r="V2814">
        <v>0</v>
      </c>
      <c r="W2814" s="24" t="s">
        <v>153</v>
      </c>
      <c r="X2814" s="24" t="s">
        <v>138</v>
      </c>
      <c r="Y2814" s="24" t="s">
        <v>9</v>
      </c>
      <c r="AA2814">
        <v>0</v>
      </c>
      <c r="AB2814">
        <v>0</v>
      </c>
    </row>
    <row r="2815" spans="1:28" x14ac:dyDescent="0.25">
      <c r="A2815">
        <v>917718</v>
      </c>
      <c r="B2815">
        <v>917718</v>
      </c>
      <c r="D2815" s="24" t="s">
        <v>100</v>
      </c>
      <c r="E2815">
        <v>555</v>
      </c>
      <c r="F2815">
        <v>3424208</v>
      </c>
      <c r="G2815" s="24" t="s">
        <v>11</v>
      </c>
      <c r="H2815" s="24" t="s">
        <v>100</v>
      </c>
      <c r="I2815" s="1">
        <v>45476</v>
      </c>
      <c r="J2815" s="24" t="s">
        <v>108</v>
      </c>
      <c r="K2815">
        <v>4</v>
      </c>
      <c r="L2815" s="24" t="s">
        <v>202</v>
      </c>
      <c r="M2815">
        <v>7</v>
      </c>
      <c r="N2815">
        <v>2024</v>
      </c>
      <c r="O2815" s="23">
        <v>0.2942939814814815</v>
      </c>
      <c r="P2815">
        <v>0</v>
      </c>
      <c r="Q2815" s="1"/>
      <c r="R2815" s="23"/>
      <c r="S2815" s="23"/>
      <c r="T2815" s="24" t="s">
        <v>150</v>
      </c>
      <c r="U2815" s="24" t="s">
        <v>9</v>
      </c>
      <c r="V2815">
        <v>0</v>
      </c>
      <c r="W2815" s="24" t="s">
        <v>153</v>
      </c>
      <c r="X2815" s="24" t="s">
        <v>150</v>
      </c>
      <c r="Y2815" s="24" t="s">
        <v>9</v>
      </c>
      <c r="AA2815">
        <v>0</v>
      </c>
      <c r="AB2815">
        <v>0</v>
      </c>
    </row>
    <row r="2816" spans="1:28" x14ac:dyDescent="0.25">
      <c r="A2816">
        <v>917719</v>
      </c>
      <c r="B2816">
        <v>917719</v>
      </c>
      <c r="D2816" s="24" t="s">
        <v>100</v>
      </c>
      <c r="E2816">
        <v>555</v>
      </c>
      <c r="F2816">
        <v>3424208</v>
      </c>
      <c r="G2816" s="24" t="s">
        <v>11</v>
      </c>
      <c r="H2816" s="24" t="s">
        <v>100</v>
      </c>
      <c r="I2816" s="1">
        <v>45476</v>
      </c>
      <c r="J2816" s="24" t="s">
        <v>108</v>
      </c>
      <c r="K2816">
        <v>4</v>
      </c>
      <c r="L2816" s="24" t="s">
        <v>202</v>
      </c>
      <c r="M2816">
        <v>7</v>
      </c>
      <c r="N2816">
        <v>2024</v>
      </c>
      <c r="O2816" s="23">
        <v>0.29434027777777777</v>
      </c>
      <c r="P2816">
        <v>0</v>
      </c>
      <c r="Q2816" s="1"/>
      <c r="R2816" s="23"/>
      <c r="S2816" s="23"/>
      <c r="T2816" s="24" t="s">
        <v>140</v>
      </c>
      <c r="U2816" s="24" t="s">
        <v>9</v>
      </c>
      <c r="V2816">
        <v>0</v>
      </c>
      <c r="W2816" s="24" t="s">
        <v>153</v>
      </c>
      <c r="X2816" s="24" t="s">
        <v>140</v>
      </c>
      <c r="Y2816" s="24" t="s">
        <v>9</v>
      </c>
      <c r="AA2816">
        <v>0</v>
      </c>
      <c r="AB2816">
        <v>0</v>
      </c>
    </row>
    <row r="2817" spans="1:28" x14ac:dyDescent="0.25">
      <c r="A2817">
        <v>917720</v>
      </c>
      <c r="B2817">
        <v>917720</v>
      </c>
      <c r="D2817" s="24" t="s">
        <v>100</v>
      </c>
      <c r="E2817">
        <v>555</v>
      </c>
      <c r="F2817">
        <v>3424208</v>
      </c>
      <c r="G2817" s="24" t="s">
        <v>11</v>
      </c>
      <c r="H2817" s="24" t="s">
        <v>100</v>
      </c>
      <c r="I2817" s="1">
        <v>45476</v>
      </c>
      <c r="J2817" s="24" t="s">
        <v>108</v>
      </c>
      <c r="K2817">
        <v>4</v>
      </c>
      <c r="L2817" s="24" t="s">
        <v>202</v>
      </c>
      <c r="M2817">
        <v>7</v>
      </c>
      <c r="N2817">
        <v>2024</v>
      </c>
      <c r="O2817" s="23">
        <v>0.29443287037037036</v>
      </c>
      <c r="P2817">
        <v>0</v>
      </c>
      <c r="Q2817" s="1"/>
      <c r="R2817" s="23"/>
      <c r="S2817" s="23"/>
      <c r="T2817" s="24" t="s">
        <v>159</v>
      </c>
      <c r="U2817" s="24" t="s">
        <v>9</v>
      </c>
      <c r="V2817">
        <v>0</v>
      </c>
      <c r="W2817" s="24" t="s">
        <v>153</v>
      </c>
      <c r="X2817" s="24" t="s">
        <v>159</v>
      </c>
      <c r="Y2817" s="24" t="s">
        <v>9</v>
      </c>
      <c r="AA2817">
        <v>0</v>
      </c>
      <c r="AB2817">
        <v>0</v>
      </c>
    </row>
    <row r="2818" spans="1:28" x14ac:dyDescent="0.25">
      <c r="A2818">
        <v>917721</v>
      </c>
      <c r="B2818">
        <v>917721</v>
      </c>
      <c r="D2818" s="24" t="s">
        <v>100</v>
      </c>
      <c r="E2818">
        <v>555</v>
      </c>
      <c r="F2818">
        <v>3424208</v>
      </c>
      <c r="G2818" s="24" t="s">
        <v>11</v>
      </c>
      <c r="H2818" s="24" t="s">
        <v>100</v>
      </c>
      <c r="I2818" s="1">
        <v>45476</v>
      </c>
      <c r="J2818" s="24" t="s">
        <v>108</v>
      </c>
      <c r="K2818">
        <v>4</v>
      </c>
      <c r="L2818" s="24" t="s">
        <v>202</v>
      </c>
      <c r="M2818">
        <v>7</v>
      </c>
      <c r="N2818">
        <v>2024</v>
      </c>
      <c r="O2818" s="23">
        <v>0.29443287037037036</v>
      </c>
      <c r="P2818">
        <v>0</v>
      </c>
      <c r="Q2818" s="1"/>
      <c r="R2818" s="23"/>
      <c r="S2818" s="23"/>
      <c r="T2818" s="24" t="s">
        <v>159</v>
      </c>
      <c r="U2818" s="24" t="s">
        <v>9</v>
      </c>
      <c r="V2818">
        <v>0</v>
      </c>
      <c r="W2818" s="24" t="s">
        <v>153</v>
      </c>
      <c r="X2818" s="24" t="s">
        <v>159</v>
      </c>
      <c r="Y2818" s="24" t="s">
        <v>9</v>
      </c>
      <c r="AA2818">
        <v>0</v>
      </c>
      <c r="AB2818">
        <v>0</v>
      </c>
    </row>
    <row r="2819" spans="1:28" x14ac:dyDescent="0.25">
      <c r="A2819">
        <v>917722</v>
      </c>
      <c r="B2819">
        <v>917722</v>
      </c>
      <c r="D2819" s="24" t="s">
        <v>100</v>
      </c>
      <c r="E2819">
        <v>555</v>
      </c>
      <c r="F2819">
        <v>3424208</v>
      </c>
      <c r="G2819" s="24" t="s">
        <v>11</v>
      </c>
      <c r="H2819" s="24" t="s">
        <v>100</v>
      </c>
      <c r="I2819" s="1">
        <v>45476</v>
      </c>
      <c r="J2819" s="24" t="s">
        <v>108</v>
      </c>
      <c r="K2819">
        <v>4</v>
      </c>
      <c r="L2819" s="24" t="s">
        <v>202</v>
      </c>
      <c r="M2819">
        <v>7</v>
      </c>
      <c r="N2819">
        <v>2024</v>
      </c>
      <c r="O2819" s="23">
        <v>0.29447916666666668</v>
      </c>
      <c r="P2819">
        <v>0</v>
      </c>
      <c r="Q2819" s="1"/>
      <c r="R2819" s="23"/>
      <c r="S2819" s="23"/>
      <c r="T2819" s="24" t="s">
        <v>154</v>
      </c>
      <c r="U2819" s="24" t="s">
        <v>9</v>
      </c>
      <c r="V2819">
        <v>0</v>
      </c>
      <c r="W2819" s="24" t="s">
        <v>153</v>
      </c>
      <c r="X2819" s="24" t="s">
        <v>154</v>
      </c>
      <c r="Y2819" s="24" t="s">
        <v>9</v>
      </c>
      <c r="AA2819">
        <v>0</v>
      </c>
      <c r="AB2819">
        <v>0</v>
      </c>
    </row>
    <row r="2820" spans="1:28" x14ac:dyDescent="0.25">
      <c r="A2820">
        <v>917723</v>
      </c>
      <c r="B2820">
        <v>917723</v>
      </c>
      <c r="D2820" s="24" t="s">
        <v>100</v>
      </c>
      <c r="E2820">
        <v>555</v>
      </c>
      <c r="F2820">
        <v>3424208</v>
      </c>
      <c r="G2820" s="24" t="s">
        <v>11</v>
      </c>
      <c r="H2820" s="24" t="s">
        <v>100</v>
      </c>
      <c r="I2820" s="1">
        <v>45476</v>
      </c>
      <c r="J2820" s="24" t="s">
        <v>108</v>
      </c>
      <c r="K2820">
        <v>4</v>
      </c>
      <c r="L2820" s="24" t="s">
        <v>202</v>
      </c>
      <c r="M2820">
        <v>7</v>
      </c>
      <c r="N2820">
        <v>2024</v>
      </c>
      <c r="O2820" s="23">
        <v>0.29453703703703704</v>
      </c>
      <c r="P2820">
        <v>0</v>
      </c>
      <c r="Q2820" s="1"/>
      <c r="R2820" s="23"/>
      <c r="S2820" s="23"/>
      <c r="T2820" s="24" t="s">
        <v>160</v>
      </c>
      <c r="U2820" s="24" t="s">
        <v>9</v>
      </c>
      <c r="V2820">
        <v>0</v>
      </c>
      <c r="W2820" s="24" t="s">
        <v>153</v>
      </c>
      <c r="X2820" s="24" t="s">
        <v>160</v>
      </c>
      <c r="Y2820" s="24" t="s">
        <v>9</v>
      </c>
      <c r="AA2820">
        <v>0</v>
      </c>
      <c r="AB2820">
        <v>0</v>
      </c>
    </row>
    <row r="2821" spans="1:28" x14ac:dyDescent="0.25">
      <c r="A2821">
        <v>917724</v>
      </c>
      <c r="B2821">
        <v>917724</v>
      </c>
      <c r="D2821" s="24" t="s">
        <v>100</v>
      </c>
      <c r="E2821">
        <v>555</v>
      </c>
      <c r="F2821">
        <v>3424208</v>
      </c>
      <c r="G2821" s="24" t="s">
        <v>11</v>
      </c>
      <c r="H2821" s="24" t="s">
        <v>100</v>
      </c>
      <c r="I2821" s="1">
        <v>45476</v>
      </c>
      <c r="J2821" s="24" t="s">
        <v>108</v>
      </c>
      <c r="K2821">
        <v>4</v>
      </c>
      <c r="L2821" s="24" t="s">
        <v>202</v>
      </c>
      <c r="M2821">
        <v>7</v>
      </c>
      <c r="N2821">
        <v>2024</v>
      </c>
      <c r="O2821" s="23">
        <v>0.2946064814814815</v>
      </c>
      <c r="P2821">
        <v>0</v>
      </c>
      <c r="Q2821" s="1"/>
      <c r="R2821" s="23"/>
      <c r="S2821" s="23"/>
      <c r="T2821" s="24" t="s">
        <v>140</v>
      </c>
      <c r="U2821" s="24" t="s">
        <v>9</v>
      </c>
      <c r="V2821">
        <v>0</v>
      </c>
      <c r="W2821" s="24" t="s">
        <v>153</v>
      </c>
      <c r="X2821" s="24" t="s">
        <v>140</v>
      </c>
      <c r="Y2821" s="24" t="s">
        <v>9</v>
      </c>
      <c r="AA2821">
        <v>0</v>
      </c>
      <c r="AB2821">
        <v>0</v>
      </c>
    </row>
    <row r="2822" spans="1:28" x14ac:dyDescent="0.25">
      <c r="A2822">
        <v>917725</v>
      </c>
      <c r="B2822">
        <v>917725</v>
      </c>
      <c r="D2822" s="24" t="s">
        <v>100</v>
      </c>
      <c r="E2822">
        <v>555</v>
      </c>
      <c r="F2822">
        <v>3424208</v>
      </c>
      <c r="G2822" s="24" t="s">
        <v>11</v>
      </c>
      <c r="H2822" s="24" t="s">
        <v>100</v>
      </c>
      <c r="I2822" s="1">
        <v>45476</v>
      </c>
      <c r="J2822" s="24" t="s">
        <v>108</v>
      </c>
      <c r="K2822">
        <v>4</v>
      </c>
      <c r="L2822" s="24" t="s">
        <v>202</v>
      </c>
      <c r="M2822">
        <v>7</v>
      </c>
      <c r="N2822">
        <v>2024</v>
      </c>
      <c r="O2822" s="23">
        <v>0.29465277777777776</v>
      </c>
      <c r="P2822">
        <v>0</v>
      </c>
      <c r="Q2822" s="1"/>
      <c r="R2822" s="23"/>
      <c r="S2822" s="23"/>
      <c r="T2822" s="24" t="s">
        <v>155</v>
      </c>
      <c r="U2822" s="24" t="s">
        <v>9</v>
      </c>
      <c r="V2822">
        <v>0</v>
      </c>
      <c r="W2822" s="24" t="s">
        <v>153</v>
      </c>
      <c r="X2822" s="24" t="s">
        <v>155</v>
      </c>
      <c r="Y2822" s="24" t="s">
        <v>9</v>
      </c>
      <c r="AA2822">
        <v>0</v>
      </c>
      <c r="AB2822">
        <v>0</v>
      </c>
    </row>
    <row r="2823" spans="1:28" x14ac:dyDescent="0.25">
      <c r="A2823">
        <v>917727</v>
      </c>
      <c r="B2823">
        <v>917727</v>
      </c>
      <c r="D2823" s="24" t="s">
        <v>100</v>
      </c>
      <c r="E2823">
        <v>555</v>
      </c>
      <c r="F2823">
        <v>3424208</v>
      </c>
      <c r="G2823" s="24" t="s">
        <v>11</v>
      </c>
      <c r="H2823" s="24" t="s">
        <v>100</v>
      </c>
      <c r="I2823" s="1">
        <v>45476</v>
      </c>
      <c r="J2823" s="24" t="s">
        <v>108</v>
      </c>
      <c r="K2823">
        <v>4</v>
      </c>
      <c r="L2823" s="24" t="s">
        <v>202</v>
      </c>
      <c r="M2823">
        <v>7</v>
      </c>
      <c r="N2823">
        <v>2024</v>
      </c>
      <c r="O2823" s="23">
        <v>0.29495370370370372</v>
      </c>
      <c r="P2823">
        <v>0</v>
      </c>
      <c r="Q2823" s="1"/>
      <c r="R2823" s="23"/>
      <c r="S2823" s="23"/>
      <c r="T2823" s="24" t="s">
        <v>141</v>
      </c>
      <c r="U2823" s="24" t="s">
        <v>9</v>
      </c>
      <c r="V2823">
        <v>0</v>
      </c>
      <c r="W2823" s="24" t="s">
        <v>153</v>
      </c>
      <c r="X2823" s="24" t="s">
        <v>142</v>
      </c>
      <c r="Y2823" s="24" t="s">
        <v>9</v>
      </c>
      <c r="AA2823">
        <v>0</v>
      </c>
      <c r="AB2823">
        <v>0</v>
      </c>
    </row>
    <row r="2824" spans="1:28" x14ac:dyDescent="0.25">
      <c r="A2824">
        <v>917728</v>
      </c>
      <c r="B2824">
        <v>917728</v>
      </c>
      <c r="D2824" s="24" t="s">
        <v>100</v>
      </c>
      <c r="E2824">
        <v>555</v>
      </c>
      <c r="F2824">
        <v>3424208</v>
      </c>
      <c r="G2824" s="24" t="s">
        <v>11</v>
      </c>
      <c r="H2824" s="24" t="s">
        <v>100</v>
      </c>
      <c r="I2824" s="1">
        <v>45476</v>
      </c>
      <c r="J2824" s="24" t="s">
        <v>108</v>
      </c>
      <c r="K2824">
        <v>4</v>
      </c>
      <c r="L2824" s="24" t="s">
        <v>202</v>
      </c>
      <c r="M2824">
        <v>7</v>
      </c>
      <c r="N2824">
        <v>2024</v>
      </c>
      <c r="O2824" s="23">
        <v>0.29504629629629631</v>
      </c>
      <c r="P2824">
        <v>0</v>
      </c>
      <c r="Q2824" s="1"/>
      <c r="R2824" s="23"/>
      <c r="S2824" s="23"/>
      <c r="T2824" s="24" t="s">
        <v>151</v>
      </c>
      <c r="U2824" s="24" t="s">
        <v>9</v>
      </c>
      <c r="V2824">
        <v>0</v>
      </c>
      <c r="W2824" s="24" t="s">
        <v>153</v>
      </c>
      <c r="X2824" s="24" t="s">
        <v>152</v>
      </c>
      <c r="Y2824" s="24" t="s">
        <v>9</v>
      </c>
      <c r="AA2824">
        <v>0</v>
      </c>
      <c r="AB2824">
        <v>0</v>
      </c>
    </row>
    <row r="2825" spans="1:28" x14ac:dyDescent="0.25">
      <c r="A2825">
        <v>917729</v>
      </c>
      <c r="B2825">
        <v>917729</v>
      </c>
      <c r="D2825" s="24" t="s">
        <v>100</v>
      </c>
      <c r="E2825">
        <v>555</v>
      </c>
      <c r="F2825">
        <v>3424208</v>
      </c>
      <c r="G2825" s="24" t="s">
        <v>11</v>
      </c>
      <c r="H2825" s="24" t="s">
        <v>100</v>
      </c>
      <c r="I2825" s="1">
        <v>45476</v>
      </c>
      <c r="J2825" s="24" t="s">
        <v>108</v>
      </c>
      <c r="K2825">
        <v>4</v>
      </c>
      <c r="L2825" s="24" t="s">
        <v>202</v>
      </c>
      <c r="M2825">
        <v>7</v>
      </c>
      <c r="N2825">
        <v>2024</v>
      </c>
      <c r="O2825" s="23">
        <v>0.29631944444444447</v>
      </c>
      <c r="P2825">
        <v>0</v>
      </c>
      <c r="Q2825" s="1"/>
      <c r="R2825" s="23"/>
      <c r="S2825" s="23"/>
      <c r="T2825" s="24" t="s">
        <v>139</v>
      </c>
      <c r="U2825" s="24" t="s">
        <v>9</v>
      </c>
      <c r="V2825">
        <v>0</v>
      </c>
      <c r="W2825" s="24" t="s">
        <v>153</v>
      </c>
      <c r="X2825" s="24" t="s">
        <v>139</v>
      </c>
      <c r="Y2825" s="24" t="s">
        <v>9</v>
      </c>
      <c r="AA2825">
        <v>0</v>
      </c>
      <c r="AB2825">
        <v>0</v>
      </c>
    </row>
    <row r="2826" spans="1:28" x14ac:dyDescent="0.25">
      <c r="A2826">
        <v>917730</v>
      </c>
      <c r="B2826">
        <v>917730</v>
      </c>
      <c r="D2826" s="24" t="s">
        <v>100</v>
      </c>
      <c r="E2826">
        <v>555</v>
      </c>
      <c r="F2826">
        <v>3424208</v>
      </c>
      <c r="G2826" s="24" t="s">
        <v>11</v>
      </c>
      <c r="H2826" s="24" t="s">
        <v>100</v>
      </c>
      <c r="I2826" s="1">
        <v>45476</v>
      </c>
      <c r="J2826" s="24" t="s">
        <v>108</v>
      </c>
      <c r="K2826">
        <v>4</v>
      </c>
      <c r="L2826" s="24" t="s">
        <v>202</v>
      </c>
      <c r="M2826">
        <v>7</v>
      </c>
      <c r="N2826">
        <v>2024</v>
      </c>
      <c r="O2826" s="23">
        <v>0.2964236111111111</v>
      </c>
      <c r="P2826">
        <v>0</v>
      </c>
      <c r="Q2826" s="1"/>
      <c r="R2826" s="23"/>
      <c r="S2826" s="23"/>
      <c r="T2826" s="24" t="s">
        <v>159</v>
      </c>
      <c r="U2826" s="24" t="s">
        <v>9</v>
      </c>
      <c r="V2826">
        <v>0</v>
      </c>
      <c r="W2826" s="24" t="s">
        <v>153</v>
      </c>
      <c r="X2826" s="24" t="s">
        <v>159</v>
      </c>
      <c r="Y2826" s="24" t="s">
        <v>9</v>
      </c>
      <c r="AA2826">
        <v>0</v>
      </c>
      <c r="AB2826">
        <v>0</v>
      </c>
    </row>
    <row r="2827" spans="1:28" x14ac:dyDescent="0.25">
      <c r="A2827">
        <v>917731</v>
      </c>
      <c r="B2827">
        <v>917731</v>
      </c>
      <c r="D2827" s="24" t="s">
        <v>100</v>
      </c>
      <c r="E2827">
        <v>555</v>
      </c>
      <c r="F2827">
        <v>3424208</v>
      </c>
      <c r="G2827" s="24" t="s">
        <v>11</v>
      </c>
      <c r="H2827" s="24" t="s">
        <v>100</v>
      </c>
      <c r="I2827" s="1">
        <v>45476</v>
      </c>
      <c r="J2827" s="24" t="s">
        <v>108</v>
      </c>
      <c r="K2827">
        <v>4</v>
      </c>
      <c r="L2827" s="24" t="s">
        <v>202</v>
      </c>
      <c r="M2827">
        <v>7</v>
      </c>
      <c r="N2827">
        <v>2024</v>
      </c>
      <c r="O2827" s="23">
        <v>0.29652777777777778</v>
      </c>
      <c r="P2827">
        <v>0</v>
      </c>
      <c r="Q2827" s="1"/>
      <c r="R2827" s="23"/>
      <c r="S2827" s="23"/>
      <c r="T2827" s="24" t="s">
        <v>156</v>
      </c>
      <c r="U2827" s="24" t="s">
        <v>9</v>
      </c>
      <c r="V2827">
        <v>0</v>
      </c>
      <c r="W2827" s="24" t="s">
        <v>153</v>
      </c>
      <c r="X2827" s="24" t="s">
        <v>156</v>
      </c>
      <c r="Y2827" s="24" t="s">
        <v>9</v>
      </c>
      <c r="AA2827">
        <v>0</v>
      </c>
      <c r="AB2827">
        <v>0</v>
      </c>
    </row>
    <row r="2828" spans="1:28" x14ac:dyDescent="0.25">
      <c r="A2828">
        <v>917732</v>
      </c>
      <c r="B2828">
        <v>917732</v>
      </c>
      <c r="D2828" s="24" t="s">
        <v>100</v>
      </c>
      <c r="E2828">
        <v>555</v>
      </c>
      <c r="F2828">
        <v>3424208</v>
      </c>
      <c r="G2828" s="24" t="s">
        <v>11</v>
      </c>
      <c r="H2828" s="24" t="s">
        <v>100</v>
      </c>
      <c r="I2828" s="1">
        <v>45476</v>
      </c>
      <c r="J2828" s="24" t="s">
        <v>108</v>
      </c>
      <c r="K2828">
        <v>4</v>
      </c>
      <c r="L2828" s="24" t="s">
        <v>202</v>
      </c>
      <c r="M2828">
        <v>7</v>
      </c>
      <c r="N2828">
        <v>2024</v>
      </c>
      <c r="O2828" s="23">
        <v>0.2965740740740741</v>
      </c>
      <c r="P2828">
        <v>0</v>
      </c>
      <c r="Q2828" s="1"/>
      <c r="R2828" s="23"/>
      <c r="S2828" s="23"/>
      <c r="T2828" s="24" t="s">
        <v>139</v>
      </c>
      <c r="U2828" s="24" t="s">
        <v>9</v>
      </c>
      <c r="V2828">
        <v>0</v>
      </c>
      <c r="W2828" s="24" t="s">
        <v>153</v>
      </c>
      <c r="X2828" s="24" t="s">
        <v>139</v>
      </c>
      <c r="Y2828" s="24" t="s">
        <v>9</v>
      </c>
      <c r="AA2828">
        <v>0</v>
      </c>
      <c r="AB2828">
        <v>0</v>
      </c>
    </row>
    <row r="2829" spans="1:28" x14ac:dyDescent="0.25">
      <c r="A2829">
        <v>917733</v>
      </c>
      <c r="B2829">
        <v>917733</v>
      </c>
      <c r="D2829" s="24" t="s">
        <v>100</v>
      </c>
      <c r="E2829">
        <v>555</v>
      </c>
      <c r="F2829">
        <v>3424208</v>
      </c>
      <c r="G2829" s="24" t="s">
        <v>11</v>
      </c>
      <c r="H2829" s="24" t="s">
        <v>100</v>
      </c>
      <c r="I2829" s="1">
        <v>45476</v>
      </c>
      <c r="J2829" s="24" t="s">
        <v>108</v>
      </c>
      <c r="K2829">
        <v>4</v>
      </c>
      <c r="L2829" s="24" t="s">
        <v>202</v>
      </c>
      <c r="M2829">
        <v>7</v>
      </c>
      <c r="N2829">
        <v>2024</v>
      </c>
      <c r="O2829" s="23">
        <v>0.29660879629629627</v>
      </c>
      <c r="P2829">
        <v>0</v>
      </c>
      <c r="Q2829" s="1"/>
      <c r="R2829" s="23"/>
      <c r="S2829" s="23"/>
      <c r="T2829" s="24" t="s">
        <v>156</v>
      </c>
      <c r="U2829" s="24" t="s">
        <v>9</v>
      </c>
      <c r="V2829">
        <v>0</v>
      </c>
      <c r="W2829" s="24" t="s">
        <v>153</v>
      </c>
      <c r="X2829" s="24" t="s">
        <v>156</v>
      </c>
      <c r="Y2829" s="24" t="s">
        <v>9</v>
      </c>
      <c r="AA2829">
        <v>0</v>
      </c>
      <c r="AB2829">
        <v>0</v>
      </c>
    </row>
    <row r="2830" spans="1:28" x14ac:dyDescent="0.25">
      <c r="A2830">
        <v>917734</v>
      </c>
      <c r="B2830">
        <v>917734</v>
      </c>
      <c r="D2830" s="24" t="s">
        <v>100</v>
      </c>
      <c r="E2830">
        <v>555</v>
      </c>
      <c r="F2830">
        <v>3424208</v>
      </c>
      <c r="G2830" s="24" t="s">
        <v>11</v>
      </c>
      <c r="H2830" s="24" t="s">
        <v>100</v>
      </c>
      <c r="I2830" s="1">
        <v>45476</v>
      </c>
      <c r="J2830" s="24" t="s">
        <v>108</v>
      </c>
      <c r="K2830">
        <v>4</v>
      </c>
      <c r="L2830" s="24" t="s">
        <v>202</v>
      </c>
      <c r="M2830">
        <v>7</v>
      </c>
      <c r="N2830">
        <v>2024</v>
      </c>
      <c r="O2830" s="23">
        <v>0.2966550925925926</v>
      </c>
      <c r="P2830">
        <v>0</v>
      </c>
      <c r="Q2830" s="1"/>
      <c r="R2830" s="23"/>
      <c r="S2830" s="23"/>
      <c r="T2830" s="24" t="s">
        <v>156</v>
      </c>
      <c r="U2830" s="24" t="s">
        <v>9</v>
      </c>
      <c r="V2830">
        <v>0</v>
      </c>
      <c r="W2830" s="24" t="s">
        <v>153</v>
      </c>
      <c r="X2830" s="24" t="s">
        <v>156</v>
      </c>
      <c r="Y2830" s="24" t="s">
        <v>9</v>
      </c>
      <c r="AA2830">
        <v>0</v>
      </c>
      <c r="AB2830">
        <v>0</v>
      </c>
    </row>
    <row r="2831" spans="1:28" x14ac:dyDescent="0.25">
      <c r="A2831">
        <v>917736</v>
      </c>
      <c r="B2831">
        <v>917736</v>
      </c>
      <c r="D2831" s="24" t="s">
        <v>100</v>
      </c>
      <c r="E2831">
        <v>555</v>
      </c>
      <c r="F2831">
        <v>3424208</v>
      </c>
      <c r="G2831" s="24" t="s">
        <v>11</v>
      </c>
      <c r="H2831" s="24" t="s">
        <v>100</v>
      </c>
      <c r="I2831" s="1">
        <v>45476</v>
      </c>
      <c r="J2831" s="24" t="s">
        <v>108</v>
      </c>
      <c r="K2831">
        <v>4</v>
      </c>
      <c r="L2831" s="24" t="s">
        <v>202</v>
      </c>
      <c r="M2831">
        <v>7</v>
      </c>
      <c r="N2831">
        <v>2024</v>
      </c>
      <c r="O2831" s="23">
        <v>0.29670138888888886</v>
      </c>
      <c r="P2831">
        <v>0</v>
      </c>
      <c r="Q2831" s="1"/>
      <c r="R2831" s="23"/>
      <c r="S2831" s="23"/>
      <c r="T2831" s="24" t="s">
        <v>159</v>
      </c>
      <c r="U2831" s="24" t="s">
        <v>9</v>
      </c>
      <c r="V2831">
        <v>0</v>
      </c>
      <c r="W2831" s="24" t="s">
        <v>153</v>
      </c>
      <c r="X2831" s="24" t="s">
        <v>159</v>
      </c>
      <c r="Y2831" s="24" t="s">
        <v>9</v>
      </c>
      <c r="AA2831">
        <v>0</v>
      </c>
      <c r="AB2831">
        <v>0</v>
      </c>
    </row>
    <row r="2832" spans="1:28" x14ac:dyDescent="0.25">
      <c r="A2832">
        <v>917737</v>
      </c>
      <c r="B2832">
        <v>917737</v>
      </c>
      <c r="D2832" s="24" t="s">
        <v>100</v>
      </c>
      <c r="E2832">
        <v>555</v>
      </c>
      <c r="F2832">
        <v>3424208</v>
      </c>
      <c r="G2832" s="24" t="s">
        <v>11</v>
      </c>
      <c r="H2832" s="24" t="s">
        <v>100</v>
      </c>
      <c r="I2832" s="1">
        <v>45476</v>
      </c>
      <c r="J2832" s="24" t="s">
        <v>108</v>
      </c>
      <c r="K2832">
        <v>4</v>
      </c>
      <c r="L2832" s="24" t="s">
        <v>202</v>
      </c>
      <c r="M2832">
        <v>7</v>
      </c>
      <c r="N2832">
        <v>2024</v>
      </c>
      <c r="O2832" s="23">
        <v>0.29673611111111109</v>
      </c>
      <c r="P2832">
        <v>0</v>
      </c>
      <c r="Q2832" s="1"/>
      <c r="R2832" s="23"/>
      <c r="S2832" s="23"/>
      <c r="T2832" s="24" t="s">
        <v>156</v>
      </c>
      <c r="U2832" s="24" t="s">
        <v>9</v>
      </c>
      <c r="V2832">
        <v>0</v>
      </c>
      <c r="W2832" s="24" t="s">
        <v>153</v>
      </c>
      <c r="X2832" s="24" t="s">
        <v>156</v>
      </c>
      <c r="Y2832" s="24" t="s">
        <v>9</v>
      </c>
      <c r="AA2832">
        <v>0</v>
      </c>
      <c r="AB2832">
        <v>0</v>
      </c>
    </row>
    <row r="2833" spans="1:28" x14ac:dyDescent="0.25">
      <c r="A2833">
        <v>917726</v>
      </c>
      <c r="B2833">
        <v>917726</v>
      </c>
      <c r="D2833" s="24" t="s">
        <v>100</v>
      </c>
      <c r="E2833">
        <v>552</v>
      </c>
      <c r="F2833">
        <v>3006341</v>
      </c>
      <c r="G2833" s="24" t="s">
        <v>11</v>
      </c>
      <c r="H2833" s="24" t="s">
        <v>100</v>
      </c>
      <c r="I2833" s="1">
        <v>45476</v>
      </c>
      <c r="J2833" s="24" t="s">
        <v>108</v>
      </c>
      <c r="K2833">
        <v>4</v>
      </c>
      <c r="L2833" s="24" t="s">
        <v>202</v>
      </c>
      <c r="M2833">
        <v>7</v>
      </c>
      <c r="N2833">
        <v>2024</v>
      </c>
      <c r="O2833" s="23">
        <v>0.29476851851851854</v>
      </c>
      <c r="P2833">
        <v>0</v>
      </c>
      <c r="Q2833" s="1"/>
      <c r="R2833" s="23"/>
      <c r="S2833" s="23"/>
      <c r="T2833" s="24" t="s">
        <v>110</v>
      </c>
      <c r="U2833" s="24" t="s">
        <v>9</v>
      </c>
      <c r="V2833">
        <v>0</v>
      </c>
      <c r="W2833" s="24" t="s">
        <v>111</v>
      </c>
      <c r="X2833" s="24" t="s">
        <v>100</v>
      </c>
      <c r="Y2833" s="24" t="s">
        <v>9</v>
      </c>
      <c r="AA2833">
        <v>0</v>
      </c>
      <c r="AB2833">
        <v>0</v>
      </c>
    </row>
    <row r="2834" spans="1:28" x14ac:dyDescent="0.25">
      <c r="A2834">
        <v>917905</v>
      </c>
      <c r="B2834">
        <v>917905</v>
      </c>
      <c r="D2834" s="24" t="s">
        <v>100</v>
      </c>
      <c r="E2834">
        <v>551</v>
      </c>
      <c r="F2834">
        <v>129691</v>
      </c>
      <c r="G2834" s="24" t="s">
        <v>11</v>
      </c>
      <c r="H2834" s="24" t="s">
        <v>100</v>
      </c>
      <c r="I2834" s="1">
        <v>45476</v>
      </c>
      <c r="J2834" s="24" t="s">
        <v>108</v>
      </c>
      <c r="K2834">
        <v>4</v>
      </c>
      <c r="L2834" s="24" t="s">
        <v>202</v>
      </c>
      <c r="M2834">
        <v>7</v>
      </c>
      <c r="N2834">
        <v>2024</v>
      </c>
      <c r="O2834" s="23">
        <v>0.60966435185185186</v>
      </c>
      <c r="P2834">
        <v>0</v>
      </c>
      <c r="Q2834" s="1"/>
      <c r="R2834" s="23"/>
      <c r="S2834" s="23"/>
      <c r="T2834" s="24" t="s">
        <v>110</v>
      </c>
      <c r="U2834" s="24" t="s">
        <v>9</v>
      </c>
      <c r="V2834">
        <v>0</v>
      </c>
      <c r="W2834" s="24" t="s">
        <v>111</v>
      </c>
      <c r="X2834" s="24" t="s">
        <v>100</v>
      </c>
      <c r="Y2834" s="24" t="s">
        <v>9</v>
      </c>
      <c r="AA2834">
        <v>0</v>
      </c>
      <c r="AB2834">
        <v>0</v>
      </c>
    </row>
    <row r="2835" spans="1:28" x14ac:dyDescent="0.25">
      <c r="A2835">
        <v>917906</v>
      </c>
      <c r="B2835">
        <v>917906</v>
      </c>
      <c r="D2835" s="24" t="s">
        <v>100</v>
      </c>
      <c r="E2835">
        <v>551</v>
      </c>
      <c r="F2835">
        <v>6392094</v>
      </c>
      <c r="G2835" s="24" t="s">
        <v>11</v>
      </c>
      <c r="H2835" s="24" t="s">
        <v>100</v>
      </c>
      <c r="I2835" s="1">
        <v>45476</v>
      </c>
      <c r="J2835" s="24" t="s">
        <v>108</v>
      </c>
      <c r="K2835">
        <v>4</v>
      </c>
      <c r="L2835" s="24" t="s">
        <v>202</v>
      </c>
      <c r="M2835">
        <v>7</v>
      </c>
      <c r="N2835">
        <v>2024</v>
      </c>
      <c r="O2835" s="23">
        <v>0.61384259259259255</v>
      </c>
      <c r="P2835">
        <v>0</v>
      </c>
      <c r="Q2835" s="1"/>
      <c r="R2835" s="23"/>
      <c r="S2835" s="23"/>
      <c r="T2835" s="24" t="s">
        <v>110</v>
      </c>
      <c r="U2835" s="24" t="s">
        <v>9</v>
      </c>
      <c r="V2835">
        <v>0</v>
      </c>
      <c r="W2835" s="24" t="s">
        <v>111</v>
      </c>
      <c r="X2835" s="24" t="s">
        <v>100</v>
      </c>
      <c r="Y2835" s="24" t="s">
        <v>9</v>
      </c>
      <c r="AA2835">
        <v>0</v>
      </c>
      <c r="AB2835">
        <v>0</v>
      </c>
    </row>
    <row r="2836" spans="1:28" x14ac:dyDescent="0.25">
      <c r="A2836">
        <v>917907</v>
      </c>
      <c r="B2836">
        <v>917907</v>
      </c>
      <c r="D2836" s="24" t="s">
        <v>100</v>
      </c>
      <c r="E2836">
        <v>551</v>
      </c>
      <c r="F2836">
        <v>6392094</v>
      </c>
      <c r="G2836" s="24" t="s">
        <v>11</v>
      </c>
      <c r="H2836" s="24" t="s">
        <v>100</v>
      </c>
      <c r="I2836" s="1">
        <v>45476</v>
      </c>
      <c r="J2836" s="24" t="s">
        <v>108</v>
      </c>
      <c r="K2836">
        <v>4</v>
      </c>
      <c r="L2836" s="24" t="s">
        <v>202</v>
      </c>
      <c r="M2836">
        <v>7</v>
      </c>
      <c r="N2836">
        <v>2024</v>
      </c>
      <c r="O2836" s="23">
        <v>0.61396990740740742</v>
      </c>
      <c r="P2836">
        <v>0</v>
      </c>
      <c r="Q2836" s="1"/>
      <c r="R2836" s="23"/>
      <c r="S2836" s="23"/>
      <c r="T2836" s="24" t="s">
        <v>137</v>
      </c>
      <c r="U2836" s="24" t="s">
        <v>9</v>
      </c>
      <c r="V2836">
        <v>0</v>
      </c>
      <c r="W2836" s="24" t="s">
        <v>111</v>
      </c>
      <c r="X2836" s="24" t="s">
        <v>138</v>
      </c>
      <c r="Y2836" s="24" t="s">
        <v>9</v>
      </c>
      <c r="AA2836">
        <v>0</v>
      </c>
      <c r="AB2836">
        <v>0</v>
      </c>
    </row>
    <row r="2837" spans="1:28" x14ac:dyDescent="0.25">
      <c r="A2837">
        <v>917987</v>
      </c>
      <c r="B2837">
        <v>917987</v>
      </c>
      <c r="D2837" s="24" t="s">
        <v>100</v>
      </c>
      <c r="E2837">
        <v>551</v>
      </c>
      <c r="F2837">
        <v>129691</v>
      </c>
      <c r="G2837" s="24" t="s">
        <v>11</v>
      </c>
      <c r="H2837" s="24" t="s">
        <v>100</v>
      </c>
      <c r="I2837" s="1">
        <v>45476</v>
      </c>
      <c r="J2837" s="24" t="s">
        <v>108</v>
      </c>
      <c r="K2837">
        <v>4</v>
      </c>
      <c r="L2837" s="24" t="s">
        <v>202</v>
      </c>
      <c r="M2837">
        <v>7</v>
      </c>
      <c r="N2837">
        <v>2024</v>
      </c>
      <c r="O2837" s="23">
        <v>0.81950231481481484</v>
      </c>
      <c r="P2837">
        <v>0</v>
      </c>
      <c r="Q2837" s="1"/>
      <c r="R2837" s="23"/>
      <c r="S2837" s="23"/>
      <c r="T2837" s="24" t="s">
        <v>110</v>
      </c>
      <c r="U2837" s="24" t="s">
        <v>9</v>
      </c>
      <c r="V2837">
        <v>0</v>
      </c>
      <c r="W2837" s="24" t="s">
        <v>111</v>
      </c>
      <c r="X2837" s="24" t="s">
        <v>100</v>
      </c>
      <c r="Y2837" s="24" t="s">
        <v>9</v>
      </c>
      <c r="AA2837">
        <v>0</v>
      </c>
      <c r="AB2837">
        <v>0</v>
      </c>
    </row>
    <row r="2838" spans="1:28" x14ac:dyDescent="0.25">
      <c r="A2838">
        <v>917988</v>
      </c>
      <c r="B2838">
        <v>917988</v>
      </c>
      <c r="D2838" s="24" t="s">
        <v>100</v>
      </c>
      <c r="E2838">
        <v>551</v>
      </c>
      <c r="F2838">
        <v>129691</v>
      </c>
      <c r="G2838" s="24" t="s">
        <v>11</v>
      </c>
      <c r="H2838" s="24" t="s">
        <v>100</v>
      </c>
      <c r="I2838" s="1">
        <v>45476</v>
      </c>
      <c r="J2838" s="24" t="s">
        <v>108</v>
      </c>
      <c r="K2838">
        <v>4</v>
      </c>
      <c r="L2838" s="24" t="s">
        <v>202</v>
      </c>
      <c r="M2838">
        <v>7</v>
      </c>
      <c r="N2838">
        <v>2024</v>
      </c>
      <c r="O2838" s="23">
        <v>0.81974537037037032</v>
      </c>
      <c r="P2838">
        <v>0</v>
      </c>
      <c r="Q2838" s="1"/>
      <c r="R2838" s="23"/>
      <c r="S2838" s="23"/>
      <c r="T2838" s="24" t="s">
        <v>137</v>
      </c>
      <c r="U2838" s="24" t="s">
        <v>9</v>
      </c>
      <c r="V2838">
        <v>0</v>
      </c>
      <c r="W2838" s="24" t="s">
        <v>111</v>
      </c>
      <c r="X2838" s="24" t="s">
        <v>138</v>
      </c>
      <c r="Y2838" s="24" t="s">
        <v>9</v>
      </c>
      <c r="AA2838">
        <v>0</v>
      </c>
      <c r="AB2838">
        <v>0</v>
      </c>
    </row>
    <row r="2839" spans="1:28" x14ac:dyDescent="0.25">
      <c r="A2839">
        <v>918030</v>
      </c>
      <c r="B2839">
        <v>918030</v>
      </c>
      <c r="D2839" s="24" t="s">
        <v>100</v>
      </c>
      <c r="E2839">
        <v>564</v>
      </c>
      <c r="F2839">
        <v>6116000</v>
      </c>
      <c r="G2839" s="24" t="s">
        <v>11</v>
      </c>
      <c r="H2839" s="24" t="s">
        <v>100</v>
      </c>
      <c r="I2839" s="1">
        <v>45476</v>
      </c>
      <c r="J2839" s="24" t="s">
        <v>108</v>
      </c>
      <c r="K2839">
        <v>4</v>
      </c>
      <c r="L2839" s="24" t="s">
        <v>202</v>
      </c>
      <c r="M2839">
        <v>7</v>
      </c>
      <c r="N2839">
        <v>2024</v>
      </c>
      <c r="O2839" s="23">
        <v>0.91656249999999995</v>
      </c>
      <c r="P2839">
        <v>0</v>
      </c>
      <c r="Q2839" s="1"/>
      <c r="R2839" s="23"/>
      <c r="S2839" s="23"/>
      <c r="T2839" s="24" t="s">
        <v>110</v>
      </c>
      <c r="U2839" s="24" t="s">
        <v>9</v>
      </c>
      <c r="V2839">
        <v>0</v>
      </c>
      <c r="W2839" s="24" t="s">
        <v>111</v>
      </c>
      <c r="X2839" s="24" t="s">
        <v>100</v>
      </c>
      <c r="Y2839" s="24" t="s">
        <v>9</v>
      </c>
      <c r="AA2839">
        <v>0</v>
      </c>
      <c r="AB2839">
        <v>0</v>
      </c>
    </row>
    <row r="2840" spans="1:28" x14ac:dyDescent="0.25">
      <c r="A2840">
        <v>918031</v>
      </c>
      <c r="B2840">
        <v>918031</v>
      </c>
      <c r="D2840" s="24" t="s">
        <v>100</v>
      </c>
      <c r="E2840">
        <v>564</v>
      </c>
      <c r="F2840">
        <v>6116000</v>
      </c>
      <c r="G2840" s="24" t="s">
        <v>11</v>
      </c>
      <c r="H2840" s="24" t="s">
        <v>100</v>
      </c>
      <c r="I2840" s="1">
        <v>45476</v>
      </c>
      <c r="J2840" s="24" t="s">
        <v>108</v>
      </c>
      <c r="K2840">
        <v>4</v>
      </c>
      <c r="L2840" s="24" t="s">
        <v>202</v>
      </c>
      <c r="M2840">
        <v>7</v>
      </c>
      <c r="N2840">
        <v>2024</v>
      </c>
      <c r="O2840" s="23">
        <v>0.91666666666666663</v>
      </c>
      <c r="P2840">
        <v>0</v>
      </c>
      <c r="Q2840" s="1"/>
      <c r="R2840" s="23"/>
      <c r="S2840" s="23"/>
      <c r="T2840" s="24" t="s">
        <v>150</v>
      </c>
      <c r="U2840" s="24" t="s">
        <v>9</v>
      </c>
      <c r="V2840">
        <v>0</v>
      </c>
      <c r="W2840" s="24" t="s">
        <v>111</v>
      </c>
      <c r="X2840" s="24" t="s">
        <v>150</v>
      </c>
      <c r="Y2840" s="24" t="s">
        <v>9</v>
      </c>
      <c r="AA2840">
        <v>0</v>
      </c>
      <c r="AB2840">
        <v>0</v>
      </c>
    </row>
    <row r="2841" spans="1:28" x14ac:dyDescent="0.25">
      <c r="A2841">
        <v>918032</v>
      </c>
      <c r="B2841">
        <v>918032</v>
      </c>
      <c r="D2841" s="24" t="s">
        <v>100</v>
      </c>
      <c r="E2841">
        <v>564</v>
      </c>
      <c r="F2841">
        <v>6116000</v>
      </c>
      <c r="G2841" s="24" t="s">
        <v>11</v>
      </c>
      <c r="H2841" s="24" t="s">
        <v>100</v>
      </c>
      <c r="I2841" s="1">
        <v>45476</v>
      </c>
      <c r="J2841" s="24" t="s">
        <v>108</v>
      </c>
      <c r="K2841">
        <v>4</v>
      </c>
      <c r="L2841" s="24" t="s">
        <v>202</v>
      </c>
      <c r="M2841">
        <v>7</v>
      </c>
      <c r="N2841">
        <v>2024</v>
      </c>
      <c r="O2841" s="23">
        <v>0.916875</v>
      </c>
      <c r="P2841">
        <v>0</v>
      </c>
      <c r="Q2841" s="1"/>
      <c r="R2841" s="23"/>
      <c r="S2841" s="23"/>
      <c r="T2841" s="24" t="s">
        <v>150</v>
      </c>
      <c r="U2841" s="24" t="s">
        <v>9</v>
      </c>
      <c r="V2841">
        <v>0</v>
      </c>
      <c r="W2841" s="24" t="s">
        <v>111</v>
      </c>
      <c r="X2841" s="24" t="s">
        <v>150</v>
      </c>
      <c r="Y2841" s="24" t="s">
        <v>9</v>
      </c>
      <c r="AA2841">
        <v>0</v>
      </c>
      <c r="AB2841">
        <v>0</v>
      </c>
    </row>
    <row r="2842" spans="1:28" x14ac:dyDescent="0.25">
      <c r="A2842">
        <v>918033</v>
      </c>
      <c r="B2842">
        <v>918033</v>
      </c>
      <c r="D2842" s="24" t="s">
        <v>100</v>
      </c>
      <c r="E2842">
        <v>564</v>
      </c>
      <c r="F2842">
        <v>6116000</v>
      </c>
      <c r="G2842" s="24" t="s">
        <v>11</v>
      </c>
      <c r="H2842" s="24" t="s">
        <v>100</v>
      </c>
      <c r="I2842" s="1">
        <v>45476</v>
      </c>
      <c r="J2842" s="24" t="s">
        <v>108</v>
      </c>
      <c r="K2842">
        <v>4</v>
      </c>
      <c r="L2842" s="24" t="s">
        <v>202</v>
      </c>
      <c r="M2842">
        <v>7</v>
      </c>
      <c r="N2842">
        <v>2024</v>
      </c>
      <c r="O2842" s="23">
        <v>0.91707175925925921</v>
      </c>
      <c r="P2842">
        <v>0</v>
      </c>
      <c r="Q2842" s="1"/>
      <c r="R2842" s="23"/>
      <c r="S2842" s="23"/>
      <c r="T2842" s="24" t="s">
        <v>150</v>
      </c>
      <c r="U2842" s="24" t="s">
        <v>9</v>
      </c>
      <c r="V2842">
        <v>0</v>
      </c>
      <c r="W2842" s="24" t="s">
        <v>111</v>
      </c>
      <c r="X2842" s="24" t="s">
        <v>150</v>
      </c>
      <c r="Y2842" s="24" t="s">
        <v>9</v>
      </c>
      <c r="AA2842">
        <v>0</v>
      </c>
      <c r="AB2842">
        <v>0</v>
      </c>
    </row>
    <row r="2843" spans="1:28" x14ac:dyDescent="0.25">
      <c r="A2843">
        <v>918034</v>
      </c>
      <c r="B2843">
        <v>918034</v>
      </c>
      <c r="D2843" s="24" t="s">
        <v>100</v>
      </c>
      <c r="E2843">
        <v>564</v>
      </c>
      <c r="F2843">
        <v>6116000</v>
      </c>
      <c r="G2843" s="24" t="s">
        <v>11</v>
      </c>
      <c r="H2843" s="24" t="s">
        <v>100</v>
      </c>
      <c r="I2843" s="1">
        <v>45476</v>
      </c>
      <c r="J2843" s="24" t="s">
        <v>108</v>
      </c>
      <c r="K2843">
        <v>4</v>
      </c>
      <c r="L2843" s="24" t="s">
        <v>202</v>
      </c>
      <c r="M2843">
        <v>7</v>
      </c>
      <c r="N2843">
        <v>2024</v>
      </c>
      <c r="O2843" s="23">
        <v>0.91710648148148144</v>
      </c>
      <c r="P2843">
        <v>0</v>
      </c>
      <c r="Q2843" s="1"/>
      <c r="R2843" s="23"/>
      <c r="S2843" s="23"/>
      <c r="T2843" s="24" t="s">
        <v>150</v>
      </c>
      <c r="U2843" s="24" t="s">
        <v>9</v>
      </c>
      <c r="V2843">
        <v>0</v>
      </c>
      <c r="W2843" s="24" t="s">
        <v>111</v>
      </c>
      <c r="X2843" s="24" t="s">
        <v>150</v>
      </c>
      <c r="Y2843" s="24" t="s">
        <v>9</v>
      </c>
      <c r="AA2843">
        <v>0</v>
      </c>
      <c r="AB2843">
        <v>0</v>
      </c>
    </row>
    <row r="2844" spans="1:28" x14ac:dyDescent="0.25">
      <c r="A2844">
        <v>918035</v>
      </c>
      <c r="B2844">
        <v>918035</v>
      </c>
      <c r="D2844" s="24" t="s">
        <v>100</v>
      </c>
      <c r="E2844">
        <v>564</v>
      </c>
      <c r="F2844">
        <v>6116000</v>
      </c>
      <c r="G2844" s="24" t="s">
        <v>11</v>
      </c>
      <c r="H2844" s="24" t="s">
        <v>100</v>
      </c>
      <c r="I2844" s="1">
        <v>45476</v>
      </c>
      <c r="J2844" s="24" t="s">
        <v>108</v>
      </c>
      <c r="K2844">
        <v>4</v>
      </c>
      <c r="L2844" s="24" t="s">
        <v>202</v>
      </c>
      <c r="M2844">
        <v>7</v>
      </c>
      <c r="N2844">
        <v>2024</v>
      </c>
      <c r="O2844" s="23">
        <v>0.91729166666666662</v>
      </c>
      <c r="P2844">
        <v>0</v>
      </c>
      <c r="Q2844" s="1"/>
      <c r="R2844" s="23"/>
      <c r="S2844" s="23"/>
      <c r="T2844" s="24" t="s">
        <v>139</v>
      </c>
      <c r="U2844" s="24" t="s">
        <v>9</v>
      </c>
      <c r="V2844">
        <v>0</v>
      </c>
      <c r="W2844" s="24" t="s">
        <v>111</v>
      </c>
      <c r="X2844" s="24" t="s">
        <v>139</v>
      </c>
      <c r="Y2844" s="24" t="s">
        <v>9</v>
      </c>
      <c r="AA2844">
        <v>0</v>
      </c>
      <c r="AB2844">
        <v>0</v>
      </c>
    </row>
    <row r="2845" spans="1:28" x14ac:dyDescent="0.25">
      <c r="A2845">
        <v>918036</v>
      </c>
      <c r="B2845">
        <v>918036</v>
      </c>
      <c r="D2845" s="24" t="s">
        <v>100</v>
      </c>
      <c r="E2845">
        <v>564</v>
      </c>
      <c r="F2845">
        <v>6116000</v>
      </c>
      <c r="G2845" s="24" t="s">
        <v>11</v>
      </c>
      <c r="H2845" s="24" t="s">
        <v>100</v>
      </c>
      <c r="I2845" s="1">
        <v>45476</v>
      </c>
      <c r="J2845" s="24" t="s">
        <v>108</v>
      </c>
      <c r="K2845">
        <v>4</v>
      </c>
      <c r="L2845" s="24" t="s">
        <v>202</v>
      </c>
      <c r="M2845">
        <v>7</v>
      </c>
      <c r="N2845">
        <v>2024</v>
      </c>
      <c r="O2845" s="23">
        <v>0.91732638888888884</v>
      </c>
      <c r="P2845">
        <v>0</v>
      </c>
      <c r="Q2845" s="1"/>
      <c r="R2845" s="23"/>
      <c r="S2845" s="23"/>
      <c r="T2845" s="24" t="s">
        <v>141</v>
      </c>
      <c r="U2845" s="24" t="s">
        <v>9</v>
      </c>
      <c r="V2845">
        <v>0</v>
      </c>
      <c r="W2845" s="24" t="s">
        <v>111</v>
      </c>
      <c r="X2845" s="24" t="s">
        <v>142</v>
      </c>
      <c r="Y2845" s="24" t="s">
        <v>9</v>
      </c>
      <c r="AA2845">
        <v>0</v>
      </c>
      <c r="AB2845">
        <v>0</v>
      </c>
    </row>
    <row r="2846" spans="1:28" x14ac:dyDescent="0.25">
      <c r="A2846">
        <v>918070</v>
      </c>
      <c r="B2846">
        <v>918070</v>
      </c>
      <c r="D2846" s="24" t="s">
        <v>100</v>
      </c>
      <c r="E2846">
        <v>459</v>
      </c>
      <c r="F2846">
        <v>1177822</v>
      </c>
      <c r="G2846" s="24" t="s">
        <v>11</v>
      </c>
      <c r="H2846" s="24" t="s">
        <v>100</v>
      </c>
      <c r="I2846" s="1">
        <v>45476</v>
      </c>
      <c r="J2846" s="24" t="s">
        <v>108</v>
      </c>
      <c r="K2846">
        <v>4</v>
      </c>
      <c r="L2846" s="24" t="s">
        <v>202</v>
      </c>
      <c r="M2846">
        <v>7</v>
      </c>
      <c r="N2846">
        <v>2024</v>
      </c>
      <c r="O2846" s="23">
        <v>0.98379629629629628</v>
      </c>
      <c r="P2846">
        <v>0</v>
      </c>
      <c r="Q2846" s="1"/>
      <c r="R2846" s="23"/>
      <c r="S2846" s="23"/>
      <c r="T2846" s="24" t="s">
        <v>110</v>
      </c>
      <c r="U2846" s="24" t="s">
        <v>9</v>
      </c>
      <c r="V2846">
        <v>0</v>
      </c>
      <c r="W2846" s="24" t="s">
        <v>111</v>
      </c>
      <c r="X2846" s="24" t="s">
        <v>100</v>
      </c>
      <c r="Y2846" s="24" t="s">
        <v>9</v>
      </c>
      <c r="AA2846">
        <v>0</v>
      </c>
      <c r="AB2846">
        <v>0</v>
      </c>
    </row>
    <row r="2847" spans="1:28" x14ac:dyDescent="0.25">
      <c r="A2847">
        <v>918071</v>
      </c>
      <c r="B2847">
        <v>918071</v>
      </c>
      <c r="D2847" s="24" t="s">
        <v>100</v>
      </c>
      <c r="E2847">
        <v>459</v>
      </c>
      <c r="F2847">
        <v>1177822</v>
      </c>
      <c r="G2847" s="24" t="s">
        <v>11</v>
      </c>
      <c r="H2847" s="24" t="s">
        <v>100</v>
      </c>
      <c r="I2847" s="1">
        <v>45476</v>
      </c>
      <c r="J2847" s="24" t="s">
        <v>108</v>
      </c>
      <c r="K2847">
        <v>4</v>
      </c>
      <c r="L2847" s="24" t="s">
        <v>202</v>
      </c>
      <c r="M2847">
        <v>7</v>
      </c>
      <c r="N2847">
        <v>2024</v>
      </c>
      <c r="O2847" s="23">
        <v>0.98394675925925923</v>
      </c>
      <c r="P2847">
        <v>0</v>
      </c>
      <c r="Q2847" s="1"/>
      <c r="R2847" s="23"/>
      <c r="S2847" s="23"/>
      <c r="T2847" s="24" t="s">
        <v>110</v>
      </c>
      <c r="U2847" s="24" t="s">
        <v>9</v>
      </c>
      <c r="V2847">
        <v>0</v>
      </c>
      <c r="W2847" s="24" t="s">
        <v>111</v>
      </c>
      <c r="X2847" s="24" t="s">
        <v>100</v>
      </c>
      <c r="Y2847" s="24" t="s">
        <v>9</v>
      </c>
      <c r="AA2847">
        <v>0</v>
      </c>
      <c r="AB2847">
        <v>0</v>
      </c>
    </row>
    <row r="2848" spans="1:28" x14ac:dyDescent="0.25">
      <c r="A2848">
        <v>918072</v>
      </c>
      <c r="B2848">
        <v>918072</v>
      </c>
      <c r="D2848" s="24" t="s">
        <v>100</v>
      </c>
      <c r="E2848">
        <v>459</v>
      </c>
      <c r="F2848">
        <v>1177822</v>
      </c>
      <c r="G2848" s="24" t="s">
        <v>11</v>
      </c>
      <c r="H2848" s="24" t="s">
        <v>100</v>
      </c>
      <c r="I2848" s="1">
        <v>45476</v>
      </c>
      <c r="J2848" s="24" t="s">
        <v>108</v>
      </c>
      <c r="K2848">
        <v>4</v>
      </c>
      <c r="L2848" s="24" t="s">
        <v>202</v>
      </c>
      <c r="M2848">
        <v>7</v>
      </c>
      <c r="N2848">
        <v>2024</v>
      </c>
      <c r="O2848" s="23">
        <v>0.98451388888888891</v>
      </c>
      <c r="P2848">
        <v>0</v>
      </c>
      <c r="Q2848" s="1"/>
      <c r="R2848" s="23"/>
      <c r="S2848" s="23"/>
      <c r="T2848" s="24" t="s">
        <v>137</v>
      </c>
      <c r="U2848" s="24" t="s">
        <v>9</v>
      </c>
      <c r="V2848">
        <v>0</v>
      </c>
      <c r="W2848" s="24" t="s">
        <v>111</v>
      </c>
      <c r="X2848" s="24" t="s">
        <v>138</v>
      </c>
      <c r="Y2848" s="24" t="s">
        <v>9</v>
      </c>
      <c r="AA2848">
        <v>0</v>
      </c>
      <c r="AB2848">
        <v>0</v>
      </c>
    </row>
    <row r="2849" spans="1:28" x14ac:dyDescent="0.25">
      <c r="A2849">
        <v>918074</v>
      </c>
      <c r="B2849">
        <v>918074</v>
      </c>
      <c r="D2849" s="24" t="s">
        <v>100</v>
      </c>
      <c r="E2849">
        <v>459</v>
      </c>
      <c r="F2849">
        <v>1177822</v>
      </c>
      <c r="G2849" s="24" t="s">
        <v>11</v>
      </c>
      <c r="H2849" s="24" t="s">
        <v>100</v>
      </c>
      <c r="I2849" s="1">
        <v>45476</v>
      </c>
      <c r="J2849" s="24" t="s">
        <v>108</v>
      </c>
      <c r="K2849">
        <v>4</v>
      </c>
      <c r="L2849" s="24" t="s">
        <v>202</v>
      </c>
      <c r="M2849">
        <v>7</v>
      </c>
      <c r="N2849">
        <v>2024</v>
      </c>
      <c r="O2849" s="23">
        <v>0.98546296296296299</v>
      </c>
      <c r="P2849">
        <v>0</v>
      </c>
      <c r="Q2849" s="1"/>
      <c r="R2849" s="23"/>
      <c r="S2849" s="23"/>
      <c r="T2849" s="24" t="s">
        <v>137</v>
      </c>
      <c r="U2849" s="24" t="s">
        <v>9</v>
      </c>
      <c r="V2849">
        <v>0</v>
      </c>
      <c r="W2849" s="24" t="s">
        <v>111</v>
      </c>
      <c r="X2849" s="24" t="s">
        <v>138</v>
      </c>
      <c r="Y2849" s="24" t="s">
        <v>9</v>
      </c>
      <c r="AA2849">
        <v>0</v>
      </c>
      <c r="AB2849">
        <v>0</v>
      </c>
    </row>
    <row r="2850" spans="1:28" x14ac:dyDescent="0.25">
      <c r="A2850">
        <v>918075</v>
      </c>
      <c r="B2850">
        <v>918075</v>
      </c>
      <c r="D2850" s="24" t="s">
        <v>100</v>
      </c>
      <c r="E2850">
        <v>459</v>
      </c>
      <c r="F2850">
        <v>1177822</v>
      </c>
      <c r="G2850" s="24" t="s">
        <v>11</v>
      </c>
      <c r="H2850" s="24" t="s">
        <v>100</v>
      </c>
      <c r="I2850" s="1">
        <v>45476</v>
      </c>
      <c r="J2850" s="24" t="s">
        <v>108</v>
      </c>
      <c r="K2850">
        <v>4</v>
      </c>
      <c r="L2850" s="24" t="s">
        <v>202</v>
      </c>
      <c r="M2850">
        <v>7</v>
      </c>
      <c r="N2850">
        <v>2024</v>
      </c>
      <c r="O2850" s="23">
        <v>0.98563657407407412</v>
      </c>
      <c r="P2850">
        <v>0</v>
      </c>
      <c r="Q2850" s="1"/>
      <c r="R2850" s="23"/>
      <c r="S2850" s="23"/>
      <c r="T2850" s="24" t="s">
        <v>139</v>
      </c>
      <c r="U2850" s="24" t="s">
        <v>9</v>
      </c>
      <c r="V2850">
        <v>0</v>
      </c>
      <c r="W2850" s="24" t="s">
        <v>111</v>
      </c>
      <c r="X2850" s="24" t="s">
        <v>139</v>
      </c>
      <c r="Y2850" s="24" t="s">
        <v>9</v>
      </c>
      <c r="AA2850">
        <v>0</v>
      </c>
      <c r="AB2850">
        <v>0</v>
      </c>
    </row>
    <row r="2851" spans="1:28" x14ac:dyDescent="0.25">
      <c r="A2851">
        <v>918076</v>
      </c>
      <c r="B2851">
        <v>918076</v>
      </c>
      <c r="D2851" s="24" t="s">
        <v>100</v>
      </c>
      <c r="E2851">
        <v>459</v>
      </c>
      <c r="F2851">
        <v>1177822</v>
      </c>
      <c r="G2851" s="24" t="s">
        <v>11</v>
      </c>
      <c r="H2851" s="24" t="s">
        <v>100</v>
      </c>
      <c r="I2851" s="1">
        <v>45476</v>
      </c>
      <c r="J2851" s="24" t="s">
        <v>108</v>
      </c>
      <c r="K2851">
        <v>4</v>
      </c>
      <c r="L2851" s="24" t="s">
        <v>202</v>
      </c>
      <c r="M2851">
        <v>7</v>
      </c>
      <c r="N2851">
        <v>2024</v>
      </c>
      <c r="O2851" s="23">
        <v>0.9858217592592593</v>
      </c>
      <c r="P2851">
        <v>0</v>
      </c>
      <c r="Q2851" s="1"/>
      <c r="R2851" s="23"/>
      <c r="S2851" s="23"/>
      <c r="T2851" s="24" t="s">
        <v>141</v>
      </c>
      <c r="U2851" s="24" t="s">
        <v>9</v>
      </c>
      <c r="V2851">
        <v>0</v>
      </c>
      <c r="W2851" s="24" t="s">
        <v>111</v>
      </c>
      <c r="X2851" s="24" t="s">
        <v>142</v>
      </c>
      <c r="Y2851" s="24" t="s">
        <v>9</v>
      </c>
      <c r="AA2851">
        <v>0</v>
      </c>
      <c r="AB2851">
        <v>0</v>
      </c>
    </row>
    <row r="2852" spans="1:28" x14ac:dyDescent="0.25">
      <c r="A2852">
        <v>918077</v>
      </c>
      <c r="B2852">
        <v>918077</v>
      </c>
      <c r="D2852" s="24" t="s">
        <v>100</v>
      </c>
      <c r="E2852">
        <v>459</v>
      </c>
      <c r="F2852">
        <v>1177822</v>
      </c>
      <c r="G2852" s="24" t="s">
        <v>11</v>
      </c>
      <c r="H2852" s="24" t="s">
        <v>100</v>
      </c>
      <c r="I2852" s="1">
        <v>45476</v>
      </c>
      <c r="J2852" s="24" t="s">
        <v>108</v>
      </c>
      <c r="K2852">
        <v>4</v>
      </c>
      <c r="L2852" s="24" t="s">
        <v>202</v>
      </c>
      <c r="M2852">
        <v>7</v>
      </c>
      <c r="N2852">
        <v>2024</v>
      </c>
      <c r="O2852" s="23">
        <v>0.98633101851851857</v>
      </c>
      <c r="P2852">
        <v>0</v>
      </c>
      <c r="Q2852" s="1"/>
      <c r="R2852" s="23"/>
      <c r="S2852" s="23"/>
      <c r="T2852" s="24" t="s">
        <v>110</v>
      </c>
      <c r="U2852" s="24" t="s">
        <v>9</v>
      </c>
      <c r="V2852">
        <v>0</v>
      </c>
      <c r="W2852" s="24" t="s">
        <v>111</v>
      </c>
      <c r="X2852" s="24" t="s">
        <v>100</v>
      </c>
      <c r="Y2852" s="24" t="s">
        <v>9</v>
      </c>
      <c r="AA2852">
        <v>0</v>
      </c>
      <c r="AB2852">
        <v>0</v>
      </c>
    </row>
    <row r="2853" spans="1:28" x14ac:dyDescent="0.25">
      <c r="A2853">
        <v>918078</v>
      </c>
      <c r="B2853">
        <v>918078</v>
      </c>
      <c r="D2853" s="24" t="s">
        <v>100</v>
      </c>
      <c r="E2853">
        <v>459</v>
      </c>
      <c r="F2853">
        <v>1177822</v>
      </c>
      <c r="G2853" s="24" t="s">
        <v>11</v>
      </c>
      <c r="H2853" s="24" t="s">
        <v>100</v>
      </c>
      <c r="I2853" s="1">
        <v>45476</v>
      </c>
      <c r="J2853" s="24" t="s">
        <v>108</v>
      </c>
      <c r="K2853">
        <v>4</v>
      </c>
      <c r="L2853" s="24" t="s">
        <v>202</v>
      </c>
      <c r="M2853">
        <v>7</v>
      </c>
      <c r="N2853">
        <v>2024</v>
      </c>
      <c r="O2853" s="23">
        <v>0.98636574074074079</v>
      </c>
      <c r="P2853">
        <v>0</v>
      </c>
      <c r="Q2853" s="1"/>
      <c r="R2853" s="23"/>
      <c r="S2853" s="23"/>
      <c r="T2853" s="24" t="s">
        <v>141</v>
      </c>
      <c r="U2853" s="24" t="s">
        <v>9</v>
      </c>
      <c r="V2853">
        <v>0</v>
      </c>
      <c r="W2853" s="24" t="s">
        <v>111</v>
      </c>
      <c r="X2853" s="24" t="s">
        <v>142</v>
      </c>
      <c r="Y2853" s="24" t="s">
        <v>9</v>
      </c>
      <c r="AA2853">
        <v>0</v>
      </c>
      <c r="AB2853">
        <v>0</v>
      </c>
    </row>
    <row r="2854" spans="1:28" x14ac:dyDescent="0.25">
      <c r="A2854">
        <v>918079</v>
      </c>
      <c r="B2854">
        <v>918079</v>
      </c>
      <c r="D2854" s="24" t="s">
        <v>100</v>
      </c>
      <c r="E2854">
        <v>459</v>
      </c>
      <c r="F2854">
        <v>1177822</v>
      </c>
      <c r="G2854" s="24" t="s">
        <v>11</v>
      </c>
      <c r="H2854" s="24" t="s">
        <v>100</v>
      </c>
      <c r="I2854" s="1">
        <v>45476</v>
      </c>
      <c r="J2854" s="24" t="s">
        <v>108</v>
      </c>
      <c r="K2854">
        <v>4</v>
      </c>
      <c r="L2854" s="24" t="s">
        <v>202</v>
      </c>
      <c r="M2854">
        <v>7</v>
      </c>
      <c r="N2854">
        <v>2024</v>
      </c>
      <c r="O2854" s="23">
        <v>0.99586805555555558</v>
      </c>
      <c r="P2854">
        <v>0</v>
      </c>
      <c r="Q2854" s="1"/>
      <c r="R2854" s="23"/>
      <c r="S2854" s="23"/>
      <c r="T2854" s="24" t="s">
        <v>148</v>
      </c>
      <c r="U2854" s="24" t="s">
        <v>9</v>
      </c>
      <c r="V2854">
        <v>0</v>
      </c>
      <c r="W2854" s="24" t="s">
        <v>111</v>
      </c>
      <c r="X2854" s="24" t="s">
        <v>149</v>
      </c>
      <c r="Y2854" s="24" t="s">
        <v>9</v>
      </c>
      <c r="AA2854">
        <v>0</v>
      </c>
      <c r="AB2854">
        <v>0</v>
      </c>
    </row>
    <row r="2855" spans="1:28" x14ac:dyDescent="0.25">
      <c r="A2855">
        <v>918110</v>
      </c>
      <c r="B2855">
        <v>918110</v>
      </c>
      <c r="D2855" s="24" t="s">
        <v>100</v>
      </c>
      <c r="E2855">
        <v>552</v>
      </c>
      <c r="F2855">
        <v>106497</v>
      </c>
      <c r="G2855" s="24" t="s">
        <v>11</v>
      </c>
      <c r="H2855" s="24" t="s">
        <v>100</v>
      </c>
      <c r="I2855" s="1">
        <v>45477</v>
      </c>
      <c r="J2855" s="24" t="s">
        <v>109</v>
      </c>
      <c r="K2855">
        <v>5</v>
      </c>
      <c r="L2855" s="24" t="s">
        <v>202</v>
      </c>
      <c r="M2855">
        <v>7</v>
      </c>
      <c r="N2855">
        <v>2024</v>
      </c>
      <c r="O2855" s="23">
        <v>0.27813657407407405</v>
      </c>
      <c r="P2855">
        <v>0</v>
      </c>
      <c r="Q2855" s="1"/>
      <c r="R2855" s="23"/>
      <c r="S2855" s="23"/>
      <c r="T2855" s="24" t="s">
        <v>110</v>
      </c>
      <c r="U2855" s="24" t="s">
        <v>9</v>
      </c>
      <c r="V2855">
        <v>0</v>
      </c>
      <c r="W2855" s="24" t="s">
        <v>153</v>
      </c>
      <c r="X2855" s="24" t="s">
        <v>100</v>
      </c>
      <c r="Y2855" s="24" t="s">
        <v>9</v>
      </c>
      <c r="AA2855">
        <v>0</v>
      </c>
      <c r="AB2855">
        <v>0</v>
      </c>
    </row>
    <row r="2856" spans="1:28" x14ac:dyDescent="0.25">
      <c r="A2856">
        <v>918111</v>
      </c>
      <c r="B2856">
        <v>918111</v>
      </c>
      <c r="D2856" s="24" t="s">
        <v>100</v>
      </c>
      <c r="E2856">
        <v>552</v>
      </c>
      <c r="F2856">
        <v>106497</v>
      </c>
      <c r="G2856" s="24" t="s">
        <v>11</v>
      </c>
      <c r="H2856" s="24" t="s">
        <v>100</v>
      </c>
      <c r="I2856" s="1">
        <v>45477</v>
      </c>
      <c r="J2856" s="24" t="s">
        <v>109</v>
      </c>
      <c r="K2856">
        <v>5</v>
      </c>
      <c r="L2856" s="24" t="s">
        <v>202</v>
      </c>
      <c r="M2856">
        <v>7</v>
      </c>
      <c r="N2856">
        <v>2024</v>
      </c>
      <c r="O2856" s="23">
        <v>0.27819444444444447</v>
      </c>
      <c r="P2856">
        <v>0</v>
      </c>
      <c r="Q2856" s="1"/>
      <c r="R2856" s="23"/>
      <c r="S2856" s="23"/>
      <c r="T2856" s="24" t="s">
        <v>156</v>
      </c>
      <c r="U2856" s="24" t="s">
        <v>9</v>
      </c>
      <c r="V2856">
        <v>0</v>
      </c>
      <c r="W2856" s="24" t="s">
        <v>153</v>
      </c>
      <c r="X2856" s="24" t="s">
        <v>156</v>
      </c>
      <c r="Y2856" s="24" t="s">
        <v>9</v>
      </c>
      <c r="AA2856">
        <v>0</v>
      </c>
      <c r="AB2856">
        <v>0</v>
      </c>
    </row>
    <row r="2857" spans="1:28" x14ac:dyDescent="0.25">
      <c r="A2857">
        <v>918112</v>
      </c>
      <c r="B2857">
        <v>918112</v>
      </c>
      <c r="D2857" s="24" t="s">
        <v>100</v>
      </c>
      <c r="E2857">
        <v>552</v>
      </c>
      <c r="F2857">
        <v>106497</v>
      </c>
      <c r="G2857" s="24" t="s">
        <v>11</v>
      </c>
      <c r="H2857" s="24" t="s">
        <v>100</v>
      </c>
      <c r="I2857" s="1">
        <v>45477</v>
      </c>
      <c r="J2857" s="24" t="s">
        <v>109</v>
      </c>
      <c r="K2857">
        <v>5</v>
      </c>
      <c r="L2857" s="24" t="s">
        <v>202</v>
      </c>
      <c r="M2857">
        <v>7</v>
      </c>
      <c r="N2857">
        <v>2024</v>
      </c>
      <c r="O2857" s="23">
        <v>0.27825231481481483</v>
      </c>
      <c r="P2857">
        <v>0</v>
      </c>
      <c r="Q2857" s="1"/>
      <c r="R2857" s="23"/>
      <c r="S2857" s="23"/>
      <c r="T2857" s="24" t="s">
        <v>137</v>
      </c>
      <c r="U2857" s="24" t="s">
        <v>9</v>
      </c>
      <c r="V2857">
        <v>0</v>
      </c>
      <c r="W2857" s="24" t="s">
        <v>153</v>
      </c>
      <c r="X2857" s="24" t="s">
        <v>138</v>
      </c>
      <c r="Y2857" s="24" t="s">
        <v>9</v>
      </c>
      <c r="AA2857">
        <v>0</v>
      </c>
      <c r="AB2857">
        <v>0</v>
      </c>
    </row>
    <row r="2858" spans="1:28" x14ac:dyDescent="0.25">
      <c r="A2858">
        <v>918113</v>
      </c>
      <c r="B2858">
        <v>918113</v>
      </c>
      <c r="D2858" s="24" t="s">
        <v>100</v>
      </c>
      <c r="E2858">
        <v>552</v>
      </c>
      <c r="F2858">
        <v>106497</v>
      </c>
      <c r="G2858" s="24" t="s">
        <v>11</v>
      </c>
      <c r="H2858" s="24" t="s">
        <v>100</v>
      </c>
      <c r="I2858" s="1">
        <v>45477</v>
      </c>
      <c r="J2858" s="24" t="s">
        <v>109</v>
      </c>
      <c r="K2858">
        <v>5</v>
      </c>
      <c r="L2858" s="24" t="s">
        <v>202</v>
      </c>
      <c r="M2858">
        <v>7</v>
      </c>
      <c r="N2858">
        <v>2024</v>
      </c>
      <c r="O2858" s="23">
        <v>0.2784375</v>
      </c>
      <c r="P2858">
        <v>0</v>
      </c>
      <c r="Q2858" s="1"/>
      <c r="R2858" s="23"/>
      <c r="S2858" s="23"/>
      <c r="T2858" s="24" t="s">
        <v>150</v>
      </c>
      <c r="U2858" s="24" t="s">
        <v>9</v>
      </c>
      <c r="V2858">
        <v>0</v>
      </c>
      <c r="W2858" s="24" t="s">
        <v>153</v>
      </c>
      <c r="X2858" s="24" t="s">
        <v>150</v>
      </c>
      <c r="Y2858" s="24" t="s">
        <v>9</v>
      </c>
      <c r="AA2858">
        <v>0</v>
      </c>
      <c r="AB2858">
        <v>0</v>
      </c>
    </row>
    <row r="2859" spans="1:28" x14ac:dyDescent="0.25">
      <c r="A2859">
        <v>918114</v>
      </c>
      <c r="B2859">
        <v>918114</v>
      </c>
      <c r="D2859" s="24" t="s">
        <v>100</v>
      </c>
      <c r="E2859">
        <v>552</v>
      </c>
      <c r="F2859">
        <v>106497</v>
      </c>
      <c r="G2859" s="24" t="s">
        <v>11</v>
      </c>
      <c r="H2859" s="24" t="s">
        <v>100</v>
      </c>
      <c r="I2859" s="1">
        <v>45477</v>
      </c>
      <c r="J2859" s="24" t="s">
        <v>109</v>
      </c>
      <c r="K2859">
        <v>5</v>
      </c>
      <c r="L2859" s="24" t="s">
        <v>202</v>
      </c>
      <c r="M2859">
        <v>7</v>
      </c>
      <c r="N2859">
        <v>2024</v>
      </c>
      <c r="O2859" s="23">
        <v>0.27847222222222223</v>
      </c>
      <c r="P2859">
        <v>0</v>
      </c>
      <c r="Q2859" s="1"/>
      <c r="R2859" s="23"/>
      <c r="S2859" s="23"/>
      <c r="T2859" s="24" t="s">
        <v>140</v>
      </c>
      <c r="U2859" s="24" t="s">
        <v>9</v>
      </c>
      <c r="V2859">
        <v>0</v>
      </c>
      <c r="W2859" s="24" t="s">
        <v>153</v>
      </c>
      <c r="X2859" s="24" t="s">
        <v>140</v>
      </c>
      <c r="Y2859" s="24" t="s">
        <v>9</v>
      </c>
      <c r="AA2859">
        <v>0</v>
      </c>
      <c r="AB2859">
        <v>0</v>
      </c>
    </row>
    <row r="2860" spans="1:28" x14ac:dyDescent="0.25">
      <c r="A2860">
        <v>918115</v>
      </c>
      <c r="B2860">
        <v>918115</v>
      </c>
      <c r="D2860" s="24" t="s">
        <v>100</v>
      </c>
      <c r="E2860">
        <v>552</v>
      </c>
      <c r="F2860">
        <v>106497</v>
      </c>
      <c r="G2860" s="24" t="s">
        <v>11</v>
      </c>
      <c r="H2860" s="24" t="s">
        <v>100</v>
      </c>
      <c r="I2860" s="1">
        <v>45477</v>
      </c>
      <c r="J2860" s="24" t="s">
        <v>109</v>
      </c>
      <c r="K2860">
        <v>5</v>
      </c>
      <c r="L2860" s="24" t="s">
        <v>202</v>
      </c>
      <c r="M2860">
        <v>7</v>
      </c>
      <c r="N2860">
        <v>2024</v>
      </c>
      <c r="O2860" s="23">
        <v>0.27857638888888892</v>
      </c>
      <c r="P2860">
        <v>0</v>
      </c>
      <c r="Q2860" s="1"/>
      <c r="R2860" s="23"/>
      <c r="S2860" s="23"/>
      <c r="T2860" s="24" t="s">
        <v>139</v>
      </c>
      <c r="U2860" s="24" t="s">
        <v>9</v>
      </c>
      <c r="V2860">
        <v>0</v>
      </c>
      <c r="W2860" s="24" t="s">
        <v>153</v>
      </c>
      <c r="X2860" s="24" t="s">
        <v>139</v>
      </c>
      <c r="Y2860" s="24" t="s">
        <v>9</v>
      </c>
      <c r="AA2860">
        <v>0</v>
      </c>
      <c r="AB2860">
        <v>0</v>
      </c>
    </row>
    <row r="2861" spans="1:28" x14ac:dyDescent="0.25">
      <c r="A2861">
        <v>918117</v>
      </c>
      <c r="B2861">
        <v>918117</v>
      </c>
      <c r="D2861" s="24" t="s">
        <v>100</v>
      </c>
      <c r="E2861">
        <v>552</v>
      </c>
      <c r="F2861">
        <v>106497</v>
      </c>
      <c r="G2861" s="24" t="s">
        <v>11</v>
      </c>
      <c r="H2861" s="24" t="s">
        <v>100</v>
      </c>
      <c r="I2861" s="1">
        <v>45477</v>
      </c>
      <c r="J2861" s="24" t="s">
        <v>109</v>
      </c>
      <c r="K2861">
        <v>5</v>
      </c>
      <c r="L2861" s="24" t="s">
        <v>202</v>
      </c>
      <c r="M2861">
        <v>7</v>
      </c>
      <c r="N2861">
        <v>2024</v>
      </c>
      <c r="O2861" s="23">
        <v>0.27865740740740741</v>
      </c>
      <c r="P2861">
        <v>0</v>
      </c>
      <c r="Q2861" s="1"/>
      <c r="R2861" s="23"/>
      <c r="S2861" s="23"/>
      <c r="T2861" s="24" t="s">
        <v>141</v>
      </c>
      <c r="U2861" s="24" t="s">
        <v>9</v>
      </c>
      <c r="V2861">
        <v>0</v>
      </c>
      <c r="W2861" s="24" t="s">
        <v>153</v>
      </c>
      <c r="X2861" s="24" t="s">
        <v>142</v>
      </c>
      <c r="Y2861" s="24" t="s">
        <v>9</v>
      </c>
      <c r="AA2861">
        <v>0</v>
      </c>
      <c r="AB2861">
        <v>0</v>
      </c>
    </row>
    <row r="2862" spans="1:28" x14ac:dyDescent="0.25">
      <c r="A2862">
        <v>918121</v>
      </c>
      <c r="B2862">
        <v>918121</v>
      </c>
      <c r="D2862" s="24" t="s">
        <v>100</v>
      </c>
      <c r="E2862">
        <v>552</v>
      </c>
      <c r="F2862">
        <v>106497</v>
      </c>
      <c r="G2862" s="24" t="s">
        <v>11</v>
      </c>
      <c r="H2862" s="24" t="s">
        <v>100</v>
      </c>
      <c r="I2862" s="1">
        <v>45477</v>
      </c>
      <c r="J2862" s="24" t="s">
        <v>109</v>
      </c>
      <c r="K2862">
        <v>5</v>
      </c>
      <c r="L2862" s="24" t="s">
        <v>202</v>
      </c>
      <c r="M2862">
        <v>7</v>
      </c>
      <c r="N2862">
        <v>2024</v>
      </c>
      <c r="O2862" s="23">
        <v>0.27879629629629632</v>
      </c>
      <c r="P2862">
        <v>0</v>
      </c>
      <c r="Q2862" s="1"/>
      <c r="R2862" s="23"/>
      <c r="S2862" s="23"/>
      <c r="T2862" s="24" t="s">
        <v>159</v>
      </c>
      <c r="U2862" s="24" t="s">
        <v>9</v>
      </c>
      <c r="V2862">
        <v>0</v>
      </c>
      <c r="W2862" s="24" t="s">
        <v>153</v>
      </c>
      <c r="X2862" s="24" t="s">
        <v>159</v>
      </c>
      <c r="Y2862" s="24" t="s">
        <v>9</v>
      </c>
      <c r="AA2862">
        <v>0</v>
      </c>
      <c r="AB2862">
        <v>0</v>
      </c>
    </row>
    <row r="2863" spans="1:28" x14ac:dyDescent="0.25">
      <c r="A2863">
        <v>918124</v>
      </c>
      <c r="B2863">
        <v>918124</v>
      </c>
      <c r="D2863" s="24" t="s">
        <v>100</v>
      </c>
      <c r="E2863">
        <v>552</v>
      </c>
      <c r="F2863">
        <v>106497</v>
      </c>
      <c r="G2863" s="24" t="s">
        <v>11</v>
      </c>
      <c r="H2863" s="24" t="s">
        <v>100</v>
      </c>
      <c r="I2863" s="1">
        <v>45477</v>
      </c>
      <c r="J2863" s="24" t="s">
        <v>109</v>
      </c>
      <c r="K2863">
        <v>5</v>
      </c>
      <c r="L2863" s="24" t="s">
        <v>202</v>
      </c>
      <c r="M2863">
        <v>7</v>
      </c>
      <c r="N2863">
        <v>2024</v>
      </c>
      <c r="O2863" s="23">
        <v>0.27885416666666668</v>
      </c>
      <c r="P2863">
        <v>0</v>
      </c>
      <c r="Q2863" s="1"/>
      <c r="R2863" s="23"/>
      <c r="S2863" s="23"/>
      <c r="T2863" s="24" t="s">
        <v>154</v>
      </c>
      <c r="U2863" s="24" t="s">
        <v>9</v>
      </c>
      <c r="V2863">
        <v>0</v>
      </c>
      <c r="W2863" s="24" t="s">
        <v>153</v>
      </c>
      <c r="X2863" s="24" t="s">
        <v>154</v>
      </c>
      <c r="Y2863" s="24" t="s">
        <v>9</v>
      </c>
      <c r="AA2863">
        <v>0</v>
      </c>
      <c r="AB2863">
        <v>0</v>
      </c>
    </row>
    <row r="2864" spans="1:28" x14ac:dyDescent="0.25">
      <c r="A2864">
        <v>918125</v>
      </c>
      <c r="B2864">
        <v>918125</v>
      </c>
      <c r="D2864" s="24" t="s">
        <v>100</v>
      </c>
      <c r="E2864">
        <v>552</v>
      </c>
      <c r="F2864">
        <v>106497</v>
      </c>
      <c r="G2864" s="24" t="s">
        <v>11</v>
      </c>
      <c r="H2864" s="24" t="s">
        <v>100</v>
      </c>
      <c r="I2864" s="1">
        <v>45477</v>
      </c>
      <c r="J2864" s="24" t="s">
        <v>109</v>
      </c>
      <c r="K2864">
        <v>5</v>
      </c>
      <c r="L2864" s="24" t="s">
        <v>202</v>
      </c>
      <c r="M2864">
        <v>7</v>
      </c>
      <c r="N2864">
        <v>2024</v>
      </c>
      <c r="O2864" s="23">
        <v>0.27899305555555554</v>
      </c>
      <c r="P2864">
        <v>0</v>
      </c>
      <c r="Q2864" s="1"/>
      <c r="R2864" s="23"/>
      <c r="S2864" s="23"/>
      <c r="T2864" s="24" t="s">
        <v>160</v>
      </c>
      <c r="U2864" s="24" t="s">
        <v>9</v>
      </c>
      <c r="V2864">
        <v>0</v>
      </c>
      <c r="W2864" s="24" t="s">
        <v>153</v>
      </c>
      <c r="X2864" s="24" t="s">
        <v>160</v>
      </c>
      <c r="Y2864" s="24" t="s">
        <v>9</v>
      </c>
      <c r="AA2864">
        <v>0</v>
      </c>
      <c r="AB2864">
        <v>0</v>
      </c>
    </row>
    <row r="2865" spans="1:28" x14ac:dyDescent="0.25">
      <c r="A2865">
        <v>918128</v>
      </c>
      <c r="B2865">
        <v>918128</v>
      </c>
      <c r="D2865" s="24" t="s">
        <v>100</v>
      </c>
      <c r="E2865">
        <v>552</v>
      </c>
      <c r="F2865">
        <v>106497</v>
      </c>
      <c r="G2865" s="24" t="s">
        <v>11</v>
      </c>
      <c r="H2865" s="24" t="s">
        <v>100</v>
      </c>
      <c r="I2865" s="1">
        <v>45477</v>
      </c>
      <c r="J2865" s="24" t="s">
        <v>109</v>
      </c>
      <c r="K2865">
        <v>5</v>
      </c>
      <c r="L2865" s="24" t="s">
        <v>202</v>
      </c>
      <c r="M2865">
        <v>7</v>
      </c>
      <c r="N2865">
        <v>2024</v>
      </c>
      <c r="O2865" s="23">
        <v>0.27909722222222222</v>
      </c>
      <c r="P2865">
        <v>0</v>
      </c>
      <c r="Q2865" s="1"/>
      <c r="R2865" s="23"/>
      <c r="S2865" s="23"/>
      <c r="T2865" s="24" t="s">
        <v>155</v>
      </c>
      <c r="U2865" s="24" t="s">
        <v>9</v>
      </c>
      <c r="V2865">
        <v>0</v>
      </c>
      <c r="W2865" s="24" t="s">
        <v>153</v>
      </c>
      <c r="X2865" s="24" t="s">
        <v>155</v>
      </c>
      <c r="Y2865" s="24" t="s">
        <v>9</v>
      </c>
      <c r="AA2865">
        <v>0</v>
      </c>
      <c r="AB2865">
        <v>0</v>
      </c>
    </row>
    <row r="2866" spans="1:28" x14ac:dyDescent="0.25">
      <c r="A2866">
        <v>918130</v>
      </c>
      <c r="B2866">
        <v>918130</v>
      </c>
      <c r="D2866" s="24" t="s">
        <v>100</v>
      </c>
      <c r="E2866">
        <v>552</v>
      </c>
      <c r="F2866">
        <v>106497</v>
      </c>
      <c r="G2866" s="24" t="s">
        <v>11</v>
      </c>
      <c r="H2866" s="24" t="s">
        <v>100</v>
      </c>
      <c r="I2866" s="1">
        <v>45477</v>
      </c>
      <c r="J2866" s="24" t="s">
        <v>109</v>
      </c>
      <c r="K2866">
        <v>5</v>
      </c>
      <c r="L2866" s="24" t="s">
        <v>202</v>
      </c>
      <c r="M2866">
        <v>7</v>
      </c>
      <c r="N2866">
        <v>2024</v>
      </c>
      <c r="O2866" s="23">
        <v>0.27969907407407407</v>
      </c>
      <c r="P2866">
        <v>0</v>
      </c>
      <c r="Q2866" s="1"/>
      <c r="R2866" s="23"/>
      <c r="S2866" s="23"/>
      <c r="T2866" s="24" t="s">
        <v>151</v>
      </c>
      <c r="U2866" s="24" t="s">
        <v>9</v>
      </c>
      <c r="V2866">
        <v>0</v>
      </c>
      <c r="W2866" s="24" t="s">
        <v>153</v>
      </c>
      <c r="X2866" s="24" t="s">
        <v>152</v>
      </c>
      <c r="Y2866" s="24" t="s">
        <v>9</v>
      </c>
      <c r="AA2866">
        <v>0</v>
      </c>
      <c r="AB2866">
        <v>0</v>
      </c>
    </row>
    <row r="2867" spans="1:28" x14ac:dyDescent="0.25">
      <c r="A2867">
        <v>918133</v>
      </c>
      <c r="B2867">
        <v>918133</v>
      </c>
      <c r="D2867" s="24" t="s">
        <v>100</v>
      </c>
      <c r="E2867">
        <v>552</v>
      </c>
      <c r="F2867">
        <v>106497</v>
      </c>
      <c r="G2867" s="24" t="s">
        <v>11</v>
      </c>
      <c r="H2867" s="24" t="s">
        <v>100</v>
      </c>
      <c r="I2867" s="1">
        <v>45477</v>
      </c>
      <c r="J2867" s="24" t="s">
        <v>109</v>
      </c>
      <c r="K2867">
        <v>5</v>
      </c>
      <c r="L2867" s="24" t="s">
        <v>202</v>
      </c>
      <c r="M2867">
        <v>7</v>
      </c>
      <c r="N2867">
        <v>2024</v>
      </c>
      <c r="O2867" s="23">
        <v>0.28107638888888886</v>
      </c>
      <c r="P2867">
        <v>0</v>
      </c>
      <c r="Q2867" s="1"/>
      <c r="R2867" s="23"/>
      <c r="S2867" s="23"/>
      <c r="T2867" s="24" t="s">
        <v>139</v>
      </c>
      <c r="U2867" s="24" t="s">
        <v>9</v>
      </c>
      <c r="V2867">
        <v>0</v>
      </c>
      <c r="W2867" s="24" t="s">
        <v>153</v>
      </c>
      <c r="X2867" s="24" t="s">
        <v>139</v>
      </c>
      <c r="Y2867" s="24" t="s">
        <v>9</v>
      </c>
      <c r="AA2867">
        <v>0</v>
      </c>
      <c r="AB2867">
        <v>0</v>
      </c>
    </row>
    <row r="2868" spans="1:28" x14ac:dyDescent="0.25">
      <c r="A2868">
        <v>918134</v>
      </c>
      <c r="B2868">
        <v>918134</v>
      </c>
      <c r="D2868" s="24" t="s">
        <v>100</v>
      </c>
      <c r="E2868">
        <v>552</v>
      </c>
      <c r="F2868">
        <v>106497</v>
      </c>
      <c r="G2868" s="24" t="s">
        <v>11</v>
      </c>
      <c r="H2868" s="24" t="s">
        <v>100</v>
      </c>
      <c r="I2868" s="1">
        <v>45477</v>
      </c>
      <c r="J2868" s="24" t="s">
        <v>109</v>
      </c>
      <c r="K2868">
        <v>5</v>
      </c>
      <c r="L2868" s="24" t="s">
        <v>202</v>
      </c>
      <c r="M2868">
        <v>7</v>
      </c>
      <c r="N2868">
        <v>2024</v>
      </c>
      <c r="O2868" s="23">
        <v>0.28115740740740741</v>
      </c>
      <c r="P2868">
        <v>0</v>
      </c>
      <c r="Q2868" s="1"/>
      <c r="R2868" s="23"/>
      <c r="S2868" s="23"/>
      <c r="T2868" s="24" t="s">
        <v>156</v>
      </c>
      <c r="U2868" s="24" t="s">
        <v>9</v>
      </c>
      <c r="V2868">
        <v>0</v>
      </c>
      <c r="W2868" s="24" t="s">
        <v>153</v>
      </c>
      <c r="X2868" s="24" t="s">
        <v>156</v>
      </c>
      <c r="Y2868" s="24" t="s">
        <v>9</v>
      </c>
      <c r="AA2868">
        <v>0</v>
      </c>
      <c r="AB2868">
        <v>0</v>
      </c>
    </row>
    <row r="2869" spans="1:28" x14ac:dyDescent="0.25">
      <c r="A2869">
        <v>918135</v>
      </c>
      <c r="B2869">
        <v>918135</v>
      </c>
      <c r="D2869" s="24" t="s">
        <v>100</v>
      </c>
      <c r="E2869">
        <v>552</v>
      </c>
      <c r="F2869">
        <v>106497</v>
      </c>
      <c r="G2869" s="24" t="s">
        <v>11</v>
      </c>
      <c r="H2869" s="24" t="s">
        <v>100</v>
      </c>
      <c r="I2869" s="1">
        <v>45477</v>
      </c>
      <c r="J2869" s="24" t="s">
        <v>109</v>
      </c>
      <c r="K2869">
        <v>5</v>
      </c>
      <c r="L2869" s="24" t="s">
        <v>202</v>
      </c>
      <c r="M2869">
        <v>7</v>
      </c>
      <c r="N2869">
        <v>2024</v>
      </c>
      <c r="O2869" s="23">
        <v>0.28119212962962964</v>
      </c>
      <c r="P2869">
        <v>0</v>
      </c>
      <c r="Q2869" s="1"/>
      <c r="R2869" s="23"/>
      <c r="S2869" s="23"/>
      <c r="T2869" s="24" t="s">
        <v>139</v>
      </c>
      <c r="U2869" s="24" t="s">
        <v>9</v>
      </c>
      <c r="V2869">
        <v>0</v>
      </c>
      <c r="W2869" s="24" t="s">
        <v>153</v>
      </c>
      <c r="X2869" s="24" t="s">
        <v>139</v>
      </c>
      <c r="Y2869" s="24" t="s">
        <v>9</v>
      </c>
      <c r="AA2869">
        <v>0</v>
      </c>
      <c r="AB2869">
        <v>0</v>
      </c>
    </row>
    <row r="2870" spans="1:28" x14ac:dyDescent="0.25">
      <c r="A2870">
        <v>918136</v>
      </c>
      <c r="B2870">
        <v>918136</v>
      </c>
      <c r="D2870" s="24" t="s">
        <v>100</v>
      </c>
      <c r="E2870">
        <v>552</v>
      </c>
      <c r="F2870">
        <v>106497</v>
      </c>
      <c r="G2870" s="24" t="s">
        <v>11</v>
      </c>
      <c r="H2870" s="24" t="s">
        <v>100</v>
      </c>
      <c r="I2870" s="1">
        <v>45477</v>
      </c>
      <c r="J2870" s="24" t="s">
        <v>109</v>
      </c>
      <c r="K2870">
        <v>5</v>
      </c>
      <c r="L2870" s="24" t="s">
        <v>202</v>
      </c>
      <c r="M2870">
        <v>7</v>
      </c>
      <c r="N2870">
        <v>2024</v>
      </c>
      <c r="O2870" s="23">
        <v>0.28129629629629632</v>
      </c>
      <c r="P2870">
        <v>0</v>
      </c>
      <c r="Q2870" s="1"/>
      <c r="R2870" s="23"/>
      <c r="S2870" s="23"/>
      <c r="T2870" s="24" t="s">
        <v>156</v>
      </c>
      <c r="U2870" s="24" t="s">
        <v>9</v>
      </c>
      <c r="V2870">
        <v>0</v>
      </c>
      <c r="W2870" s="24" t="s">
        <v>153</v>
      </c>
      <c r="X2870" s="24" t="s">
        <v>156</v>
      </c>
      <c r="Y2870" s="24" t="s">
        <v>9</v>
      </c>
      <c r="AA2870">
        <v>0</v>
      </c>
      <c r="AB2870">
        <v>0</v>
      </c>
    </row>
    <row r="2871" spans="1:28" x14ac:dyDescent="0.25">
      <c r="A2871">
        <v>918137</v>
      </c>
      <c r="B2871">
        <v>918137</v>
      </c>
      <c r="D2871" s="24" t="s">
        <v>100</v>
      </c>
      <c r="E2871">
        <v>552</v>
      </c>
      <c r="F2871">
        <v>106497</v>
      </c>
      <c r="G2871" s="24" t="s">
        <v>11</v>
      </c>
      <c r="H2871" s="24" t="s">
        <v>100</v>
      </c>
      <c r="I2871" s="1">
        <v>45477</v>
      </c>
      <c r="J2871" s="24" t="s">
        <v>109</v>
      </c>
      <c r="K2871">
        <v>5</v>
      </c>
      <c r="L2871" s="24" t="s">
        <v>202</v>
      </c>
      <c r="M2871">
        <v>7</v>
      </c>
      <c r="N2871">
        <v>2024</v>
      </c>
      <c r="O2871" s="23">
        <v>0.28130787037037036</v>
      </c>
      <c r="P2871">
        <v>0</v>
      </c>
      <c r="Q2871" s="1"/>
      <c r="R2871" s="23"/>
      <c r="S2871" s="23"/>
      <c r="T2871" s="24" t="s">
        <v>156</v>
      </c>
      <c r="U2871" s="24" t="s">
        <v>9</v>
      </c>
      <c r="V2871">
        <v>0</v>
      </c>
      <c r="W2871" s="24" t="s">
        <v>153</v>
      </c>
      <c r="X2871" s="24" t="s">
        <v>156</v>
      </c>
      <c r="Y2871" s="24" t="s">
        <v>9</v>
      </c>
      <c r="AA2871">
        <v>0</v>
      </c>
      <c r="AB2871">
        <v>0</v>
      </c>
    </row>
    <row r="2872" spans="1:28" x14ac:dyDescent="0.25">
      <c r="A2872">
        <v>918138</v>
      </c>
      <c r="B2872">
        <v>918138</v>
      </c>
      <c r="D2872" s="24" t="s">
        <v>100</v>
      </c>
      <c r="E2872">
        <v>552</v>
      </c>
      <c r="F2872">
        <v>106497</v>
      </c>
      <c r="G2872" s="24" t="s">
        <v>11</v>
      </c>
      <c r="H2872" s="24" t="s">
        <v>100</v>
      </c>
      <c r="I2872" s="1">
        <v>45477</v>
      </c>
      <c r="J2872" s="24" t="s">
        <v>109</v>
      </c>
      <c r="K2872">
        <v>5</v>
      </c>
      <c r="L2872" s="24" t="s">
        <v>202</v>
      </c>
      <c r="M2872">
        <v>7</v>
      </c>
      <c r="N2872">
        <v>2024</v>
      </c>
      <c r="O2872" s="23">
        <v>0.28162037037037035</v>
      </c>
      <c r="P2872">
        <v>0</v>
      </c>
      <c r="Q2872" s="1"/>
      <c r="R2872" s="23"/>
      <c r="S2872" s="23"/>
      <c r="T2872" s="24" t="s">
        <v>156</v>
      </c>
      <c r="U2872" s="24" t="s">
        <v>9</v>
      </c>
      <c r="V2872">
        <v>0</v>
      </c>
      <c r="W2872" s="24" t="s">
        <v>153</v>
      </c>
      <c r="X2872" s="24" t="s">
        <v>156</v>
      </c>
      <c r="Y2872" s="24" t="s">
        <v>9</v>
      </c>
      <c r="AA2872">
        <v>0</v>
      </c>
      <c r="AB2872">
        <v>0</v>
      </c>
    </row>
    <row r="2873" spans="1:28" x14ac:dyDescent="0.25">
      <c r="A2873">
        <v>918139</v>
      </c>
      <c r="B2873">
        <v>918139</v>
      </c>
      <c r="D2873" s="24" t="s">
        <v>100</v>
      </c>
      <c r="E2873">
        <v>552</v>
      </c>
      <c r="F2873">
        <v>106497</v>
      </c>
      <c r="G2873" s="24" t="s">
        <v>11</v>
      </c>
      <c r="H2873" s="24" t="s">
        <v>100</v>
      </c>
      <c r="I2873" s="1">
        <v>45477</v>
      </c>
      <c r="J2873" s="24" t="s">
        <v>109</v>
      </c>
      <c r="K2873">
        <v>5</v>
      </c>
      <c r="L2873" s="24" t="s">
        <v>202</v>
      </c>
      <c r="M2873">
        <v>7</v>
      </c>
      <c r="N2873">
        <v>2024</v>
      </c>
      <c r="O2873" s="23">
        <v>0.28162037037037035</v>
      </c>
      <c r="P2873">
        <v>0</v>
      </c>
      <c r="Q2873" s="1"/>
      <c r="R2873" s="23"/>
      <c r="S2873" s="23"/>
      <c r="T2873" s="24" t="s">
        <v>156</v>
      </c>
      <c r="U2873" s="24" t="s">
        <v>9</v>
      </c>
      <c r="V2873">
        <v>0</v>
      </c>
      <c r="W2873" s="24" t="s">
        <v>153</v>
      </c>
      <c r="X2873" s="24" t="s">
        <v>156</v>
      </c>
      <c r="Y2873" s="24" t="s">
        <v>9</v>
      </c>
      <c r="AA2873">
        <v>0</v>
      </c>
      <c r="AB2873">
        <v>0</v>
      </c>
    </row>
    <row r="2874" spans="1:28" x14ac:dyDescent="0.25">
      <c r="A2874">
        <v>918140</v>
      </c>
      <c r="B2874">
        <v>918140</v>
      </c>
      <c r="D2874" s="24" t="s">
        <v>100</v>
      </c>
      <c r="E2874">
        <v>551</v>
      </c>
      <c r="F2874">
        <v>9203637</v>
      </c>
      <c r="G2874" s="24" t="s">
        <v>11</v>
      </c>
      <c r="H2874" s="24" t="s">
        <v>100</v>
      </c>
      <c r="I2874" s="1">
        <v>45477</v>
      </c>
      <c r="J2874" s="24" t="s">
        <v>109</v>
      </c>
      <c r="K2874">
        <v>5</v>
      </c>
      <c r="L2874" s="24" t="s">
        <v>202</v>
      </c>
      <c r="M2874">
        <v>7</v>
      </c>
      <c r="N2874">
        <v>2024</v>
      </c>
      <c r="O2874" s="23">
        <v>0.2820023148148148</v>
      </c>
      <c r="P2874">
        <v>0</v>
      </c>
      <c r="Q2874" s="1"/>
      <c r="R2874" s="23"/>
      <c r="S2874" s="23"/>
      <c r="T2874" s="24" t="s">
        <v>110</v>
      </c>
      <c r="U2874" s="24" t="s">
        <v>9</v>
      </c>
      <c r="V2874">
        <v>0</v>
      </c>
      <c r="W2874" s="24" t="s">
        <v>111</v>
      </c>
      <c r="X2874" s="24" t="s">
        <v>100</v>
      </c>
      <c r="Y2874" s="24" t="s">
        <v>9</v>
      </c>
      <c r="AA2874">
        <v>0</v>
      </c>
      <c r="AB2874">
        <v>0</v>
      </c>
    </row>
    <row r="2875" spans="1:28" x14ac:dyDescent="0.25">
      <c r="A2875">
        <v>918141</v>
      </c>
      <c r="B2875">
        <v>918141</v>
      </c>
      <c r="D2875" s="24" t="s">
        <v>100</v>
      </c>
      <c r="E2875">
        <v>551</v>
      </c>
      <c r="F2875">
        <v>9203637</v>
      </c>
      <c r="G2875" s="24" t="s">
        <v>11</v>
      </c>
      <c r="H2875" s="24" t="s">
        <v>100</v>
      </c>
      <c r="I2875" s="1">
        <v>45477</v>
      </c>
      <c r="J2875" s="24" t="s">
        <v>109</v>
      </c>
      <c r="K2875">
        <v>5</v>
      </c>
      <c r="L2875" s="24" t="s">
        <v>202</v>
      </c>
      <c r="M2875">
        <v>7</v>
      </c>
      <c r="N2875">
        <v>2024</v>
      </c>
      <c r="O2875" s="23">
        <v>0.28217592592592594</v>
      </c>
      <c r="P2875">
        <v>0</v>
      </c>
      <c r="Q2875" s="1"/>
      <c r="R2875" s="23"/>
      <c r="S2875" s="23"/>
      <c r="T2875" s="24" t="s">
        <v>139</v>
      </c>
      <c r="U2875" s="24" t="s">
        <v>9</v>
      </c>
      <c r="V2875">
        <v>0</v>
      </c>
      <c r="W2875" s="24" t="s">
        <v>111</v>
      </c>
      <c r="X2875" s="24" t="s">
        <v>139</v>
      </c>
      <c r="Y2875" s="24" t="s">
        <v>9</v>
      </c>
      <c r="AA2875">
        <v>0</v>
      </c>
      <c r="AB2875">
        <v>0</v>
      </c>
    </row>
    <row r="2876" spans="1:28" x14ac:dyDescent="0.25">
      <c r="A2876">
        <v>918142</v>
      </c>
      <c r="B2876">
        <v>918142</v>
      </c>
      <c r="D2876" s="24" t="s">
        <v>100</v>
      </c>
      <c r="E2876">
        <v>551</v>
      </c>
      <c r="F2876">
        <v>9203637</v>
      </c>
      <c r="G2876" s="24" t="s">
        <v>11</v>
      </c>
      <c r="H2876" s="24" t="s">
        <v>100</v>
      </c>
      <c r="I2876" s="1">
        <v>45477</v>
      </c>
      <c r="J2876" s="24" t="s">
        <v>109</v>
      </c>
      <c r="K2876">
        <v>5</v>
      </c>
      <c r="L2876" s="24" t="s">
        <v>202</v>
      </c>
      <c r="M2876">
        <v>7</v>
      </c>
      <c r="N2876">
        <v>2024</v>
      </c>
      <c r="O2876" s="23">
        <v>0.28221064814814817</v>
      </c>
      <c r="P2876">
        <v>0</v>
      </c>
      <c r="Q2876" s="1"/>
      <c r="R2876" s="23"/>
      <c r="S2876" s="23"/>
      <c r="T2876" s="24" t="s">
        <v>137</v>
      </c>
      <c r="U2876" s="24" t="s">
        <v>9</v>
      </c>
      <c r="V2876">
        <v>0</v>
      </c>
      <c r="W2876" s="24" t="s">
        <v>111</v>
      </c>
      <c r="X2876" s="24" t="s">
        <v>138</v>
      </c>
      <c r="Y2876" s="24" t="s">
        <v>9</v>
      </c>
      <c r="AA2876">
        <v>0</v>
      </c>
      <c r="AB2876">
        <v>0</v>
      </c>
    </row>
    <row r="2877" spans="1:28" x14ac:dyDescent="0.25">
      <c r="A2877">
        <v>918143</v>
      </c>
      <c r="B2877">
        <v>918143</v>
      </c>
      <c r="D2877" s="24" t="s">
        <v>100</v>
      </c>
      <c r="E2877">
        <v>551</v>
      </c>
      <c r="F2877">
        <v>9203637</v>
      </c>
      <c r="G2877" s="24" t="s">
        <v>11</v>
      </c>
      <c r="H2877" s="24" t="s">
        <v>100</v>
      </c>
      <c r="I2877" s="1">
        <v>45477</v>
      </c>
      <c r="J2877" s="24" t="s">
        <v>109</v>
      </c>
      <c r="K2877">
        <v>5</v>
      </c>
      <c r="L2877" s="24" t="s">
        <v>202</v>
      </c>
      <c r="M2877">
        <v>7</v>
      </c>
      <c r="N2877">
        <v>2024</v>
      </c>
      <c r="O2877" s="23">
        <v>0.28228009259259257</v>
      </c>
      <c r="P2877">
        <v>0</v>
      </c>
      <c r="Q2877" s="1"/>
      <c r="R2877" s="23"/>
      <c r="S2877" s="23"/>
      <c r="T2877" s="24" t="s">
        <v>150</v>
      </c>
      <c r="U2877" s="24" t="s">
        <v>9</v>
      </c>
      <c r="V2877">
        <v>0</v>
      </c>
      <c r="W2877" s="24" t="s">
        <v>111</v>
      </c>
      <c r="X2877" s="24" t="s">
        <v>150</v>
      </c>
      <c r="Y2877" s="24" t="s">
        <v>9</v>
      </c>
      <c r="AA2877">
        <v>0</v>
      </c>
      <c r="AB2877">
        <v>0</v>
      </c>
    </row>
    <row r="2878" spans="1:28" x14ac:dyDescent="0.25">
      <c r="A2878">
        <v>918144</v>
      </c>
      <c r="B2878">
        <v>918144</v>
      </c>
      <c r="D2878" s="24" t="s">
        <v>100</v>
      </c>
      <c r="E2878">
        <v>551</v>
      </c>
      <c r="F2878">
        <v>9203637</v>
      </c>
      <c r="G2878" s="24" t="s">
        <v>11</v>
      </c>
      <c r="H2878" s="24" t="s">
        <v>100</v>
      </c>
      <c r="I2878" s="1">
        <v>45477</v>
      </c>
      <c r="J2878" s="24" t="s">
        <v>109</v>
      </c>
      <c r="K2878">
        <v>5</v>
      </c>
      <c r="L2878" s="24" t="s">
        <v>202</v>
      </c>
      <c r="M2878">
        <v>7</v>
      </c>
      <c r="N2878">
        <v>2024</v>
      </c>
      <c r="O2878" s="23">
        <v>0.2823148148148148</v>
      </c>
      <c r="P2878">
        <v>0</v>
      </c>
      <c r="Q2878" s="1"/>
      <c r="R2878" s="23"/>
      <c r="S2878" s="23"/>
      <c r="T2878" s="24" t="s">
        <v>140</v>
      </c>
      <c r="U2878" s="24" t="s">
        <v>9</v>
      </c>
      <c r="V2878">
        <v>0</v>
      </c>
      <c r="W2878" s="24" t="s">
        <v>111</v>
      </c>
      <c r="X2878" s="24" t="s">
        <v>140</v>
      </c>
      <c r="Y2878" s="24" t="s">
        <v>9</v>
      </c>
      <c r="AA2878">
        <v>0</v>
      </c>
      <c r="AB2878">
        <v>0</v>
      </c>
    </row>
    <row r="2879" spans="1:28" x14ac:dyDescent="0.25">
      <c r="A2879">
        <v>918145</v>
      </c>
      <c r="B2879">
        <v>918145</v>
      </c>
      <c r="D2879" s="24" t="s">
        <v>100</v>
      </c>
      <c r="E2879">
        <v>551</v>
      </c>
      <c r="F2879">
        <v>9203637</v>
      </c>
      <c r="G2879" s="24" t="s">
        <v>11</v>
      </c>
      <c r="H2879" s="24" t="s">
        <v>100</v>
      </c>
      <c r="I2879" s="1">
        <v>45477</v>
      </c>
      <c r="J2879" s="24" t="s">
        <v>109</v>
      </c>
      <c r="K2879">
        <v>5</v>
      </c>
      <c r="L2879" s="24" t="s">
        <v>202</v>
      </c>
      <c r="M2879">
        <v>7</v>
      </c>
      <c r="N2879">
        <v>2024</v>
      </c>
      <c r="O2879" s="23">
        <v>0.28233796296296299</v>
      </c>
      <c r="P2879">
        <v>0</v>
      </c>
      <c r="Q2879" s="1"/>
      <c r="R2879" s="23"/>
      <c r="S2879" s="23"/>
      <c r="T2879" s="24" t="s">
        <v>150</v>
      </c>
      <c r="U2879" s="24" t="s">
        <v>9</v>
      </c>
      <c r="V2879">
        <v>0</v>
      </c>
      <c r="W2879" s="24" t="s">
        <v>111</v>
      </c>
      <c r="X2879" s="24" t="s">
        <v>150</v>
      </c>
      <c r="Y2879" s="24" t="s">
        <v>9</v>
      </c>
      <c r="AA2879">
        <v>0</v>
      </c>
      <c r="AB2879">
        <v>0</v>
      </c>
    </row>
    <row r="2880" spans="1:28" x14ac:dyDescent="0.25">
      <c r="A2880">
        <v>918146</v>
      </c>
      <c r="B2880">
        <v>918146</v>
      </c>
      <c r="D2880" s="24" t="s">
        <v>100</v>
      </c>
      <c r="E2880">
        <v>551</v>
      </c>
      <c r="F2880">
        <v>9203637</v>
      </c>
      <c r="G2880" s="24" t="s">
        <v>11</v>
      </c>
      <c r="H2880" s="24" t="s">
        <v>100</v>
      </c>
      <c r="I2880" s="1">
        <v>45477</v>
      </c>
      <c r="J2880" s="24" t="s">
        <v>109</v>
      </c>
      <c r="K2880">
        <v>5</v>
      </c>
      <c r="L2880" s="24" t="s">
        <v>202</v>
      </c>
      <c r="M2880">
        <v>7</v>
      </c>
      <c r="N2880">
        <v>2024</v>
      </c>
      <c r="O2880" s="23">
        <v>0.28240740740740738</v>
      </c>
      <c r="P2880">
        <v>0</v>
      </c>
      <c r="Q2880" s="1"/>
      <c r="R2880" s="23"/>
      <c r="S2880" s="23"/>
      <c r="T2880" s="24" t="s">
        <v>148</v>
      </c>
      <c r="U2880" s="24" t="s">
        <v>9</v>
      </c>
      <c r="V2880">
        <v>0</v>
      </c>
      <c r="W2880" s="24" t="s">
        <v>111</v>
      </c>
      <c r="X2880" s="24" t="s">
        <v>149</v>
      </c>
      <c r="Y2880" s="24" t="s">
        <v>9</v>
      </c>
      <c r="AA2880">
        <v>0</v>
      </c>
      <c r="AB2880">
        <v>0</v>
      </c>
    </row>
    <row r="2881" spans="1:28" x14ac:dyDescent="0.25">
      <c r="A2881">
        <v>918147</v>
      </c>
      <c r="B2881">
        <v>918147</v>
      </c>
      <c r="D2881" s="24" t="s">
        <v>100</v>
      </c>
      <c r="E2881">
        <v>551</v>
      </c>
      <c r="F2881">
        <v>9203637</v>
      </c>
      <c r="G2881" s="24" t="s">
        <v>11</v>
      </c>
      <c r="H2881" s="24" t="s">
        <v>100</v>
      </c>
      <c r="I2881" s="1">
        <v>45477</v>
      </c>
      <c r="J2881" s="24" t="s">
        <v>109</v>
      </c>
      <c r="K2881">
        <v>5</v>
      </c>
      <c r="L2881" s="24" t="s">
        <v>202</v>
      </c>
      <c r="M2881">
        <v>7</v>
      </c>
      <c r="N2881">
        <v>2024</v>
      </c>
      <c r="O2881" s="23">
        <v>0.28248842592592593</v>
      </c>
      <c r="P2881">
        <v>0</v>
      </c>
      <c r="Q2881" s="1"/>
      <c r="R2881" s="23"/>
      <c r="S2881" s="23"/>
      <c r="T2881" s="24" t="s">
        <v>110</v>
      </c>
      <c r="U2881" s="24" t="s">
        <v>9</v>
      </c>
      <c r="V2881">
        <v>0</v>
      </c>
      <c r="W2881" s="24" t="s">
        <v>111</v>
      </c>
      <c r="X2881" s="24" t="s">
        <v>100</v>
      </c>
      <c r="Y2881" s="24" t="s">
        <v>9</v>
      </c>
      <c r="AA2881">
        <v>0</v>
      </c>
      <c r="AB2881">
        <v>0</v>
      </c>
    </row>
    <row r="2882" spans="1:28" x14ac:dyDescent="0.25">
      <c r="A2882">
        <v>918148</v>
      </c>
      <c r="B2882">
        <v>918148</v>
      </c>
      <c r="D2882" s="24" t="s">
        <v>100</v>
      </c>
      <c r="E2882">
        <v>551</v>
      </c>
      <c r="F2882">
        <v>9203637</v>
      </c>
      <c r="G2882" s="24" t="s">
        <v>11</v>
      </c>
      <c r="H2882" s="24" t="s">
        <v>100</v>
      </c>
      <c r="I2882" s="1">
        <v>45477</v>
      </c>
      <c r="J2882" s="24" t="s">
        <v>109</v>
      </c>
      <c r="K2882">
        <v>5</v>
      </c>
      <c r="L2882" s="24" t="s">
        <v>202</v>
      </c>
      <c r="M2882">
        <v>7</v>
      </c>
      <c r="N2882">
        <v>2024</v>
      </c>
      <c r="O2882" s="23">
        <v>0.28256944444444443</v>
      </c>
      <c r="P2882">
        <v>0</v>
      </c>
      <c r="Q2882" s="1"/>
      <c r="R2882" s="23"/>
      <c r="S2882" s="23"/>
      <c r="T2882" s="24" t="s">
        <v>159</v>
      </c>
      <c r="U2882" s="24" t="s">
        <v>9</v>
      </c>
      <c r="V2882">
        <v>0</v>
      </c>
      <c r="W2882" s="24" t="s">
        <v>111</v>
      </c>
      <c r="X2882" s="24" t="s">
        <v>159</v>
      </c>
      <c r="Y2882" s="24" t="s">
        <v>9</v>
      </c>
      <c r="AA2882">
        <v>0</v>
      </c>
      <c r="AB2882">
        <v>0</v>
      </c>
    </row>
    <row r="2883" spans="1:28" x14ac:dyDescent="0.25">
      <c r="A2883">
        <v>918149</v>
      </c>
      <c r="B2883">
        <v>918149</v>
      </c>
      <c r="D2883" s="24" t="s">
        <v>100</v>
      </c>
      <c r="E2883">
        <v>551</v>
      </c>
      <c r="F2883">
        <v>9203637</v>
      </c>
      <c r="G2883" s="24" t="s">
        <v>11</v>
      </c>
      <c r="H2883" s="24" t="s">
        <v>100</v>
      </c>
      <c r="I2883" s="1">
        <v>45477</v>
      </c>
      <c r="J2883" s="24" t="s">
        <v>109</v>
      </c>
      <c r="K2883">
        <v>5</v>
      </c>
      <c r="L2883" s="24" t="s">
        <v>202</v>
      </c>
      <c r="M2883">
        <v>7</v>
      </c>
      <c r="N2883">
        <v>2024</v>
      </c>
      <c r="O2883" s="23">
        <v>0.28259259259259262</v>
      </c>
      <c r="P2883">
        <v>0</v>
      </c>
      <c r="Q2883" s="1"/>
      <c r="R2883" s="23"/>
      <c r="S2883" s="23"/>
      <c r="T2883" s="24" t="s">
        <v>154</v>
      </c>
      <c r="U2883" s="24" t="s">
        <v>9</v>
      </c>
      <c r="V2883">
        <v>0</v>
      </c>
      <c r="W2883" s="24" t="s">
        <v>111</v>
      </c>
      <c r="X2883" s="24" t="s">
        <v>154</v>
      </c>
      <c r="Y2883" s="24" t="s">
        <v>9</v>
      </c>
      <c r="AA2883">
        <v>0</v>
      </c>
      <c r="AB2883">
        <v>0</v>
      </c>
    </row>
    <row r="2884" spans="1:28" x14ac:dyDescent="0.25">
      <c r="A2884">
        <v>918150</v>
      </c>
      <c r="B2884">
        <v>918150</v>
      </c>
      <c r="D2884" s="24" t="s">
        <v>100</v>
      </c>
      <c r="E2884">
        <v>551</v>
      </c>
      <c r="F2884">
        <v>9203637</v>
      </c>
      <c r="G2884" s="24" t="s">
        <v>11</v>
      </c>
      <c r="H2884" s="24" t="s">
        <v>100</v>
      </c>
      <c r="I2884" s="1">
        <v>45477</v>
      </c>
      <c r="J2884" s="24" t="s">
        <v>109</v>
      </c>
      <c r="K2884">
        <v>5</v>
      </c>
      <c r="L2884" s="24" t="s">
        <v>202</v>
      </c>
      <c r="M2884">
        <v>7</v>
      </c>
      <c r="N2884">
        <v>2024</v>
      </c>
      <c r="O2884" s="23">
        <v>0.28263888888888888</v>
      </c>
      <c r="P2884">
        <v>0</v>
      </c>
      <c r="Q2884" s="1"/>
      <c r="R2884" s="23"/>
      <c r="S2884" s="23"/>
      <c r="T2884" s="24" t="s">
        <v>160</v>
      </c>
      <c r="U2884" s="24" t="s">
        <v>9</v>
      </c>
      <c r="V2884">
        <v>0</v>
      </c>
      <c r="W2884" s="24" t="s">
        <v>111</v>
      </c>
      <c r="X2884" s="24" t="s">
        <v>160</v>
      </c>
      <c r="Y2884" s="24" t="s">
        <v>9</v>
      </c>
      <c r="AA2884">
        <v>0</v>
      </c>
      <c r="AB2884">
        <v>0</v>
      </c>
    </row>
    <row r="2885" spans="1:28" x14ac:dyDescent="0.25">
      <c r="A2885">
        <v>918151</v>
      </c>
      <c r="B2885">
        <v>918151</v>
      </c>
      <c r="D2885" s="24" t="s">
        <v>100</v>
      </c>
      <c r="E2885">
        <v>551</v>
      </c>
      <c r="F2885">
        <v>9203637</v>
      </c>
      <c r="G2885" s="24" t="s">
        <v>11</v>
      </c>
      <c r="H2885" s="24" t="s">
        <v>100</v>
      </c>
      <c r="I2885" s="1">
        <v>45477</v>
      </c>
      <c r="J2885" s="24" t="s">
        <v>109</v>
      </c>
      <c r="K2885">
        <v>5</v>
      </c>
      <c r="L2885" s="24" t="s">
        <v>202</v>
      </c>
      <c r="M2885">
        <v>7</v>
      </c>
      <c r="N2885">
        <v>2024</v>
      </c>
      <c r="O2885" s="23">
        <v>0.28268518518518521</v>
      </c>
      <c r="P2885">
        <v>0</v>
      </c>
      <c r="Q2885" s="1"/>
      <c r="R2885" s="23"/>
      <c r="S2885" s="23"/>
      <c r="T2885" s="24" t="s">
        <v>160</v>
      </c>
      <c r="U2885" s="24" t="s">
        <v>9</v>
      </c>
      <c r="V2885">
        <v>0</v>
      </c>
      <c r="W2885" s="24" t="s">
        <v>111</v>
      </c>
      <c r="X2885" s="24" t="s">
        <v>160</v>
      </c>
      <c r="Y2885" s="24" t="s">
        <v>9</v>
      </c>
      <c r="AA2885">
        <v>0</v>
      </c>
      <c r="AB2885">
        <v>0</v>
      </c>
    </row>
    <row r="2886" spans="1:28" x14ac:dyDescent="0.25">
      <c r="A2886">
        <v>918152</v>
      </c>
      <c r="B2886">
        <v>918152</v>
      </c>
      <c r="D2886" s="24" t="s">
        <v>100</v>
      </c>
      <c r="E2886">
        <v>551</v>
      </c>
      <c r="F2886">
        <v>9203637</v>
      </c>
      <c r="G2886" s="24" t="s">
        <v>11</v>
      </c>
      <c r="H2886" s="24" t="s">
        <v>100</v>
      </c>
      <c r="I2886" s="1">
        <v>45477</v>
      </c>
      <c r="J2886" s="24" t="s">
        <v>109</v>
      </c>
      <c r="K2886">
        <v>5</v>
      </c>
      <c r="L2886" s="24" t="s">
        <v>202</v>
      </c>
      <c r="M2886">
        <v>7</v>
      </c>
      <c r="N2886">
        <v>2024</v>
      </c>
      <c r="O2886" s="23">
        <v>0.28281250000000002</v>
      </c>
      <c r="P2886">
        <v>0</v>
      </c>
      <c r="Q2886" s="1"/>
      <c r="R2886" s="23"/>
      <c r="S2886" s="23"/>
      <c r="T2886" s="24" t="s">
        <v>110</v>
      </c>
      <c r="U2886" s="24" t="s">
        <v>9</v>
      </c>
      <c r="V2886">
        <v>0</v>
      </c>
      <c r="W2886" s="24" t="s">
        <v>111</v>
      </c>
      <c r="X2886" s="24" t="s">
        <v>100</v>
      </c>
      <c r="Y2886" s="24" t="s">
        <v>9</v>
      </c>
      <c r="AA2886">
        <v>0</v>
      </c>
      <c r="AB2886">
        <v>0</v>
      </c>
    </row>
    <row r="2887" spans="1:28" x14ac:dyDescent="0.25">
      <c r="A2887">
        <v>918153</v>
      </c>
      <c r="B2887">
        <v>918153</v>
      </c>
      <c r="D2887" s="24" t="s">
        <v>100</v>
      </c>
      <c r="E2887">
        <v>551</v>
      </c>
      <c r="F2887">
        <v>9203637</v>
      </c>
      <c r="G2887" s="24" t="s">
        <v>11</v>
      </c>
      <c r="H2887" s="24" t="s">
        <v>100</v>
      </c>
      <c r="I2887" s="1">
        <v>45477</v>
      </c>
      <c r="J2887" s="24" t="s">
        <v>109</v>
      </c>
      <c r="K2887">
        <v>5</v>
      </c>
      <c r="L2887" s="24" t="s">
        <v>202</v>
      </c>
      <c r="M2887">
        <v>7</v>
      </c>
      <c r="N2887">
        <v>2024</v>
      </c>
      <c r="O2887" s="23">
        <v>0.28285879629629629</v>
      </c>
      <c r="P2887">
        <v>0</v>
      </c>
      <c r="Q2887" s="1"/>
      <c r="R2887" s="23"/>
      <c r="S2887" s="23"/>
      <c r="T2887" s="24" t="s">
        <v>155</v>
      </c>
      <c r="U2887" s="24" t="s">
        <v>9</v>
      </c>
      <c r="V2887">
        <v>0</v>
      </c>
      <c r="W2887" s="24" t="s">
        <v>111</v>
      </c>
      <c r="X2887" s="24" t="s">
        <v>155</v>
      </c>
      <c r="Y2887" s="24" t="s">
        <v>9</v>
      </c>
      <c r="AA2887">
        <v>0</v>
      </c>
      <c r="AB2887">
        <v>0</v>
      </c>
    </row>
    <row r="2888" spans="1:28" x14ac:dyDescent="0.25">
      <c r="A2888">
        <v>918155</v>
      </c>
      <c r="B2888">
        <v>918155</v>
      </c>
      <c r="D2888" s="24" t="s">
        <v>100</v>
      </c>
      <c r="E2888">
        <v>551</v>
      </c>
      <c r="F2888">
        <v>9203637</v>
      </c>
      <c r="G2888" s="24" t="s">
        <v>11</v>
      </c>
      <c r="H2888" s="24" t="s">
        <v>100</v>
      </c>
      <c r="I2888" s="1">
        <v>45477</v>
      </c>
      <c r="J2888" s="24" t="s">
        <v>109</v>
      </c>
      <c r="K2888">
        <v>5</v>
      </c>
      <c r="L2888" s="24" t="s">
        <v>202</v>
      </c>
      <c r="M2888">
        <v>7</v>
      </c>
      <c r="N2888">
        <v>2024</v>
      </c>
      <c r="O2888" s="23">
        <v>0.28309027777777779</v>
      </c>
      <c r="P2888">
        <v>0</v>
      </c>
      <c r="Q2888" s="1"/>
      <c r="R2888" s="23"/>
      <c r="S2888" s="23"/>
      <c r="T2888" s="24" t="s">
        <v>151</v>
      </c>
      <c r="U2888" s="24" t="s">
        <v>9</v>
      </c>
      <c r="V2888">
        <v>0</v>
      </c>
      <c r="W2888" s="24" t="s">
        <v>111</v>
      </c>
      <c r="X2888" s="24" t="s">
        <v>152</v>
      </c>
      <c r="Y2888" s="24" t="s">
        <v>9</v>
      </c>
      <c r="AA2888">
        <v>0</v>
      </c>
      <c r="AB2888">
        <v>0</v>
      </c>
    </row>
    <row r="2889" spans="1:28" x14ac:dyDescent="0.25">
      <c r="A2889">
        <v>918156</v>
      </c>
      <c r="B2889">
        <v>918156</v>
      </c>
      <c r="D2889" s="24" t="s">
        <v>100</v>
      </c>
      <c r="E2889">
        <v>551</v>
      </c>
      <c r="F2889">
        <v>9203637</v>
      </c>
      <c r="G2889" s="24" t="s">
        <v>11</v>
      </c>
      <c r="H2889" s="24" t="s">
        <v>100</v>
      </c>
      <c r="I2889" s="1">
        <v>45477</v>
      </c>
      <c r="J2889" s="24" t="s">
        <v>109</v>
      </c>
      <c r="K2889">
        <v>5</v>
      </c>
      <c r="L2889" s="24" t="s">
        <v>202</v>
      </c>
      <c r="M2889">
        <v>7</v>
      </c>
      <c r="N2889">
        <v>2024</v>
      </c>
      <c r="O2889" s="23">
        <v>0.28355324074074073</v>
      </c>
      <c r="P2889">
        <v>0</v>
      </c>
      <c r="Q2889" s="1"/>
      <c r="R2889" s="23"/>
      <c r="S2889" s="23"/>
      <c r="T2889" s="24" t="s">
        <v>151</v>
      </c>
      <c r="U2889" s="24" t="s">
        <v>9</v>
      </c>
      <c r="V2889">
        <v>0</v>
      </c>
      <c r="W2889" s="24" t="s">
        <v>111</v>
      </c>
      <c r="X2889" s="24" t="s">
        <v>152</v>
      </c>
      <c r="Y2889" s="24" t="s">
        <v>9</v>
      </c>
      <c r="AA2889">
        <v>0</v>
      </c>
      <c r="AB2889">
        <v>0</v>
      </c>
    </row>
    <row r="2890" spans="1:28" x14ac:dyDescent="0.25">
      <c r="A2890">
        <v>918157</v>
      </c>
      <c r="B2890">
        <v>918157</v>
      </c>
      <c r="D2890" s="24" t="s">
        <v>100</v>
      </c>
      <c r="E2890">
        <v>551</v>
      </c>
      <c r="F2890">
        <v>9203637</v>
      </c>
      <c r="G2890" s="24" t="s">
        <v>11</v>
      </c>
      <c r="H2890" s="24" t="s">
        <v>100</v>
      </c>
      <c r="I2890" s="1">
        <v>45477</v>
      </c>
      <c r="J2890" s="24" t="s">
        <v>109</v>
      </c>
      <c r="K2890">
        <v>5</v>
      </c>
      <c r="L2890" s="24" t="s">
        <v>202</v>
      </c>
      <c r="M2890">
        <v>7</v>
      </c>
      <c r="N2890">
        <v>2024</v>
      </c>
      <c r="O2890" s="23">
        <v>0.28396990740740741</v>
      </c>
      <c r="P2890">
        <v>0</v>
      </c>
      <c r="Q2890" s="1"/>
      <c r="R2890" s="23"/>
      <c r="S2890" s="23"/>
      <c r="T2890" s="24" t="s">
        <v>151</v>
      </c>
      <c r="U2890" s="24" t="s">
        <v>9</v>
      </c>
      <c r="V2890">
        <v>0</v>
      </c>
      <c r="W2890" s="24" t="s">
        <v>111</v>
      </c>
      <c r="X2890" s="24" t="s">
        <v>152</v>
      </c>
      <c r="Y2890" s="24" t="s">
        <v>9</v>
      </c>
      <c r="AA2890">
        <v>0</v>
      </c>
      <c r="AB2890">
        <v>0</v>
      </c>
    </row>
    <row r="2891" spans="1:28" x14ac:dyDescent="0.25">
      <c r="A2891">
        <v>918158</v>
      </c>
      <c r="B2891">
        <v>918158</v>
      </c>
      <c r="D2891" s="24" t="s">
        <v>100</v>
      </c>
      <c r="E2891">
        <v>551</v>
      </c>
      <c r="F2891">
        <v>9203637</v>
      </c>
      <c r="G2891" s="24" t="s">
        <v>11</v>
      </c>
      <c r="H2891" s="24" t="s">
        <v>100</v>
      </c>
      <c r="I2891" s="1">
        <v>45477</v>
      </c>
      <c r="J2891" s="24" t="s">
        <v>109</v>
      </c>
      <c r="K2891">
        <v>5</v>
      </c>
      <c r="L2891" s="24" t="s">
        <v>202</v>
      </c>
      <c r="M2891">
        <v>7</v>
      </c>
      <c r="N2891">
        <v>2024</v>
      </c>
      <c r="O2891" s="23">
        <v>0.28431712962962963</v>
      </c>
      <c r="P2891">
        <v>0</v>
      </c>
      <c r="Q2891" s="1"/>
      <c r="R2891" s="23"/>
      <c r="S2891" s="23"/>
      <c r="T2891" s="24" t="s">
        <v>151</v>
      </c>
      <c r="U2891" s="24" t="s">
        <v>9</v>
      </c>
      <c r="V2891">
        <v>0</v>
      </c>
      <c r="W2891" s="24" t="s">
        <v>111</v>
      </c>
      <c r="X2891" s="24" t="s">
        <v>152</v>
      </c>
      <c r="Y2891" s="24" t="s">
        <v>9</v>
      </c>
      <c r="AA2891">
        <v>0</v>
      </c>
      <c r="AB2891">
        <v>0</v>
      </c>
    </row>
    <row r="2892" spans="1:28" x14ac:dyDescent="0.25">
      <c r="A2892">
        <v>918306</v>
      </c>
      <c r="B2892">
        <v>918306</v>
      </c>
      <c r="D2892" s="24" t="s">
        <v>100</v>
      </c>
      <c r="E2892">
        <v>554</v>
      </c>
      <c r="F2892">
        <v>603290</v>
      </c>
      <c r="G2892" s="24" t="s">
        <v>11</v>
      </c>
      <c r="H2892" s="24" t="s">
        <v>100</v>
      </c>
      <c r="I2892" s="1">
        <v>45477</v>
      </c>
      <c r="J2892" s="24" t="s">
        <v>109</v>
      </c>
      <c r="K2892">
        <v>5</v>
      </c>
      <c r="L2892" s="24" t="s">
        <v>202</v>
      </c>
      <c r="M2892">
        <v>7</v>
      </c>
      <c r="N2892">
        <v>2024</v>
      </c>
      <c r="O2892" s="23">
        <v>0.60553240740740744</v>
      </c>
      <c r="P2892">
        <v>0</v>
      </c>
      <c r="Q2892" s="1"/>
      <c r="R2892" s="23"/>
      <c r="S2892" s="23"/>
      <c r="T2892" s="24" t="s">
        <v>110</v>
      </c>
      <c r="U2892" s="24" t="s">
        <v>9</v>
      </c>
      <c r="V2892">
        <v>0</v>
      </c>
      <c r="W2892" s="24" t="s">
        <v>111</v>
      </c>
      <c r="X2892" s="24" t="s">
        <v>100</v>
      </c>
      <c r="Y2892" s="24" t="s">
        <v>9</v>
      </c>
      <c r="AA2892">
        <v>0</v>
      </c>
      <c r="AB2892">
        <v>0</v>
      </c>
    </row>
    <row r="2893" spans="1:28" x14ac:dyDescent="0.25">
      <c r="A2893">
        <v>918307</v>
      </c>
      <c r="B2893">
        <v>918307</v>
      </c>
      <c r="D2893" s="24" t="s">
        <v>100</v>
      </c>
      <c r="E2893">
        <v>554</v>
      </c>
      <c r="F2893">
        <v>603290</v>
      </c>
      <c r="G2893" s="24" t="s">
        <v>11</v>
      </c>
      <c r="H2893" s="24" t="s">
        <v>100</v>
      </c>
      <c r="I2893" s="1">
        <v>45477</v>
      </c>
      <c r="J2893" s="24" t="s">
        <v>109</v>
      </c>
      <c r="K2893">
        <v>5</v>
      </c>
      <c r="L2893" s="24" t="s">
        <v>202</v>
      </c>
      <c r="M2893">
        <v>7</v>
      </c>
      <c r="N2893">
        <v>2024</v>
      </c>
      <c r="O2893" s="23">
        <v>0.60581018518518515</v>
      </c>
      <c r="P2893">
        <v>0</v>
      </c>
      <c r="Q2893" s="1"/>
      <c r="R2893" s="23"/>
      <c r="S2893" s="23"/>
      <c r="T2893" s="24" t="s">
        <v>137</v>
      </c>
      <c r="U2893" s="24" t="s">
        <v>9</v>
      </c>
      <c r="V2893">
        <v>0</v>
      </c>
      <c r="W2893" s="24" t="s">
        <v>111</v>
      </c>
      <c r="X2893" s="24" t="s">
        <v>138</v>
      </c>
      <c r="Y2893" s="24" t="s">
        <v>9</v>
      </c>
      <c r="AA2893">
        <v>0</v>
      </c>
      <c r="AB2893">
        <v>0</v>
      </c>
    </row>
    <row r="2894" spans="1:28" x14ac:dyDescent="0.25">
      <c r="A2894">
        <v>918341</v>
      </c>
      <c r="B2894">
        <v>918341</v>
      </c>
      <c r="D2894" s="24" t="s">
        <v>100</v>
      </c>
      <c r="E2894">
        <v>777</v>
      </c>
      <c r="F2894">
        <v>5010342</v>
      </c>
      <c r="G2894" s="24" t="s">
        <v>11</v>
      </c>
      <c r="H2894" s="24" t="s">
        <v>100</v>
      </c>
      <c r="I2894" s="1">
        <v>45477</v>
      </c>
      <c r="J2894" s="24" t="s">
        <v>109</v>
      </c>
      <c r="K2894">
        <v>5</v>
      </c>
      <c r="L2894" s="24" t="s">
        <v>202</v>
      </c>
      <c r="M2894">
        <v>7</v>
      </c>
      <c r="N2894">
        <v>2024</v>
      </c>
      <c r="O2894" s="23">
        <v>0.6615509259259259</v>
      </c>
      <c r="P2894">
        <v>0</v>
      </c>
      <c r="Q2894" s="1"/>
      <c r="R2894" s="23"/>
      <c r="S2894" s="23"/>
      <c r="T2894" s="24" t="s">
        <v>110</v>
      </c>
      <c r="U2894" s="24" t="s">
        <v>9</v>
      </c>
      <c r="V2894">
        <v>0</v>
      </c>
      <c r="W2894" s="24" t="s">
        <v>111</v>
      </c>
      <c r="X2894" s="24" t="s">
        <v>100</v>
      </c>
      <c r="Y2894" s="24" t="s">
        <v>9</v>
      </c>
      <c r="AA2894">
        <v>0</v>
      </c>
      <c r="AB2894">
        <v>0</v>
      </c>
    </row>
    <row r="2895" spans="1:28" x14ac:dyDescent="0.25">
      <c r="A2895">
        <v>918342</v>
      </c>
      <c r="B2895">
        <v>918342</v>
      </c>
      <c r="D2895" s="24" t="s">
        <v>100</v>
      </c>
      <c r="E2895">
        <v>777</v>
      </c>
      <c r="F2895">
        <v>5010342</v>
      </c>
      <c r="G2895" s="24" t="s">
        <v>11</v>
      </c>
      <c r="H2895" s="24" t="s">
        <v>100</v>
      </c>
      <c r="I2895" s="1">
        <v>45477</v>
      </c>
      <c r="J2895" s="24" t="s">
        <v>109</v>
      </c>
      <c r="K2895">
        <v>5</v>
      </c>
      <c r="L2895" s="24" t="s">
        <v>202</v>
      </c>
      <c r="M2895">
        <v>7</v>
      </c>
      <c r="N2895">
        <v>2024</v>
      </c>
      <c r="O2895" s="23">
        <v>0.6620138888888889</v>
      </c>
      <c r="P2895">
        <v>0</v>
      </c>
      <c r="Q2895" s="1"/>
      <c r="R2895" s="23"/>
      <c r="S2895" s="23"/>
      <c r="T2895" s="24" t="s">
        <v>137</v>
      </c>
      <c r="U2895" s="24" t="s">
        <v>9</v>
      </c>
      <c r="V2895">
        <v>0</v>
      </c>
      <c r="W2895" s="24" t="s">
        <v>111</v>
      </c>
      <c r="X2895" s="24" t="s">
        <v>138</v>
      </c>
      <c r="Y2895" s="24" t="s">
        <v>9</v>
      </c>
      <c r="AA2895">
        <v>0</v>
      </c>
      <c r="AB2895">
        <v>0</v>
      </c>
    </row>
    <row r="2896" spans="1:28" x14ac:dyDescent="0.25">
      <c r="A2896">
        <v>918343</v>
      </c>
      <c r="B2896">
        <v>918343</v>
      </c>
      <c r="D2896" s="24" t="s">
        <v>100</v>
      </c>
      <c r="E2896">
        <v>777</v>
      </c>
      <c r="F2896">
        <v>5010342</v>
      </c>
      <c r="G2896" s="24" t="s">
        <v>11</v>
      </c>
      <c r="H2896" s="24" t="s">
        <v>100</v>
      </c>
      <c r="I2896" s="1">
        <v>45477</v>
      </c>
      <c r="J2896" s="24" t="s">
        <v>109</v>
      </c>
      <c r="K2896">
        <v>5</v>
      </c>
      <c r="L2896" s="24" t="s">
        <v>202</v>
      </c>
      <c r="M2896">
        <v>7</v>
      </c>
      <c r="N2896">
        <v>2024</v>
      </c>
      <c r="O2896" s="23">
        <v>0.66224537037037035</v>
      </c>
      <c r="P2896">
        <v>0</v>
      </c>
      <c r="Q2896" s="1"/>
      <c r="R2896" s="23"/>
      <c r="S2896" s="23"/>
      <c r="T2896" s="24" t="s">
        <v>139</v>
      </c>
      <c r="U2896" s="24" t="s">
        <v>9</v>
      </c>
      <c r="V2896">
        <v>0</v>
      </c>
      <c r="W2896" s="24" t="s">
        <v>111</v>
      </c>
      <c r="X2896" s="24" t="s">
        <v>139</v>
      </c>
      <c r="Y2896" s="24" t="s">
        <v>9</v>
      </c>
      <c r="AA2896">
        <v>0</v>
      </c>
      <c r="AB2896">
        <v>0</v>
      </c>
    </row>
    <row r="2897" spans="1:28" x14ac:dyDescent="0.25">
      <c r="A2897">
        <v>918344</v>
      </c>
      <c r="B2897">
        <v>918344</v>
      </c>
      <c r="D2897" s="24" t="s">
        <v>100</v>
      </c>
      <c r="E2897">
        <v>777</v>
      </c>
      <c r="F2897">
        <v>5010342</v>
      </c>
      <c r="G2897" s="24" t="s">
        <v>11</v>
      </c>
      <c r="H2897" s="24" t="s">
        <v>100</v>
      </c>
      <c r="I2897" s="1">
        <v>45477</v>
      </c>
      <c r="J2897" s="24" t="s">
        <v>109</v>
      </c>
      <c r="K2897">
        <v>5</v>
      </c>
      <c r="L2897" s="24" t="s">
        <v>202</v>
      </c>
      <c r="M2897">
        <v>7</v>
      </c>
      <c r="N2897">
        <v>2024</v>
      </c>
      <c r="O2897" s="23">
        <v>0.66243055555555552</v>
      </c>
      <c r="P2897">
        <v>0</v>
      </c>
      <c r="Q2897" s="1"/>
      <c r="R2897" s="23"/>
      <c r="S2897" s="23"/>
      <c r="T2897" s="24" t="s">
        <v>155</v>
      </c>
      <c r="U2897" s="24" t="s">
        <v>9</v>
      </c>
      <c r="V2897">
        <v>0</v>
      </c>
      <c r="W2897" s="24" t="s">
        <v>111</v>
      </c>
      <c r="X2897" s="24" t="s">
        <v>155</v>
      </c>
      <c r="Y2897" s="24" t="s">
        <v>9</v>
      </c>
      <c r="AA2897">
        <v>0</v>
      </c>
      <c r="AB2897">
        <v>0</v>
      </c>
    </row>
    <row r="2898" spans="1:28" x14ac:dyDescent="0.25">
      <c r="A2898">
        <v>918449</v>
      </c>
      <c r="B2898">
        <v>918449</v>
      </c>
      <c r="D2898" s="24" t="s">
        <v>100</v>
      </c>
      <c r="E2898">
        <v>555</v>
      </c>
      <c r="F2898">
        <v>422854</v>
      </c>
      <c r="G2898" s="24" t="s">
        <v>11</v>
      </c>
      <c r="H2898" s="24" t="s">
        <v>100</v>
      </c>
      <c r="I2898" s="1">
        <v>45478</v>
      </c>
      <c r="J2898" s="24" t="s">
        <v>101</v>
      </c>
      <c r="K2898">
        <v>6</v>
      </c>
      <c r="L2898" s="24" t="s">
        <v>202</v>
      </c>
      <c r="M2898">
        <v>7</v>
      </c>
      <c r="N2898">
        <v>2024</v>
      </c>
      <c r="O2898" s="23">
        <v>4.5092592592592594E-2</v>
      </c>
      <c r="P2898">
        <v>0</v>
      </c>
      <c r="Q2898" s="1"/>
      <c r="R2898" s="23"/>
      <c r="S2898" s="23"/>
      <c r="T2898" s="24" t="s">
        <v>110</v>
      </c>
      <c r="U2898" s="24" t="s">
        <v>9</v>
      </c>
      <c r="V2898">
        <v>0</v>
      </c>
      <c r="W2898" s="24" t="s">
        <v>111</v>
      </c>
      <c r="X2898" s="24" t="s">
        <v>100</v>
      </c>
      <c r="Y2898" s="24" t="s">
        <v>9</v>
      </c>
      <c r="AA2898">
        <v>0</v>
      </c>
      <c r="AB2898">
        <v>0</v>
      </c>
    </row>
    <row r="2899" spans="1:28" x14ac:dyDescent="0.25">
      <c r="A2899">
        <v>918452</v>
      </c>
      <c r="B2899">
        <v>918452</v>
      </c>
      <c r="D2899" s="24" t="s">
        <v>100</v>
      </c>
      <c r="E2899">
        <v>555</v>
      </c>
      <c r="F2899">
        <v>422854</v>
      </c>
      <c r="G2899" s="24" t="s">
        <v>11</v>
      </c>
      <c r="H2899" s="24" t="s">
        <v>100</v>
      </c>
      <c r="I2899" s="1">
        <v>45478</v>
      </c>
      <c r="J2899" s="24" t="s">
        <v>101</v>
      </c>
      <c r="K2899">
        <v>6</v>
      </c>
      <c r="L2899" s="24" t="s">
        <v>202</v>
      </c>
      <c r="M2899">
        <v>7</v>
      </c>
      <c r="N2899">
        <v>2024</v>
      </c>
      <c r="O2899" s="23">
        <v>4.553240740740741E-2</v>
      </c>
      <c r="P2899">
        <v>0</v>
      </c>
      <c r="Q2899" s="1"/>
      <c r="R2899" s="23"/>
      <c r="S2899" s="23"/>
      <c r="T2899" s="24" t="s">
        <v>141</v>
      </c>
      <c r="U2899" s="24" t="s">
        <v>9</v>
      </c>
      <c r="V2899">
        <v>0</v>
      </c>
      <c r="W2899" s="24" t="s">
        <v>111</v>
      </c>
      <c r="X2899" s="24" t="s">
        <v>142</v>
      </c>
      <c r="Y2899" s="24" t="s">
        <v>9</v>
      </c>
      <c r="AA2899">
        <v>0</v>
      </c>
      <c r="AB2899">
        <v>0</v>
      </c>
    </row>
    <row r="2900" spans="1:28" x14ac:dyDescent="0.25">
      <c r="A2900">
        <v>918453</v>
      </c>
      <c r="B2900">
        <v>918453</v>
      </c>
      <c r="D2900" s="24" t="s">
        <v>100</v>
      </c>
      <c r="E2900">
        <v>555</v>
      </c>
      <c r="F2900">
        <v>422854</v>
      </c>
      <c r="G2900" s="24" t="s">
        <v>11</v>
      </c>
      <c r="H2900" s="24" t="s">
        <v>100</v>
      </c>
      <c r="I2900" s="1">
        <v>45478</v>
      </c>
      <c r="J2900" s="24" t="s">
        <v>101</v>
      </c>
      <c r="K2900">
        <v>6</v>
      </c>
      <c r="L2900" s="24" t="s">
        <v>202</v>
      </c>
      <c r="M2900">
        <v>7</v>
      </c>
      <c r="N2900">
        <v>2024</v>
      </c>
      <c r="O2900" s="23">
        <v>4.5983796296296293E-2</v>
      </c>
      <c r="P2900">
        <v>0</v>
      </c>
      <c r="Q2900" s="1"/>
      <c r="R2900" s="23"/>
      <c r="S2900" s="23"/>
      <c r="T2900" s="24" t="s">
        <v>137</v>
      </c>
      <c r="U2900" s="24" t="s">
        <v>9</v>
      </c>
      <c r="V2900">
        <v>0</v>
      </c>
      <c r="W2900" s="24" t="s">
        <v>111</v>
      </c>
      <c r="X2900" s="24" t="s">
        <v>138</v>
      </c>
      <c r="Y2900" s="24" t="s">
        <v>9</v>
      </c>
      <c r="AA2900">
        <v>0</v>
      </c>
      <c r="AB2900">
        <v>0</v>
      </c>
    </row>
    <row r="2901" spans="1:28" x14ac:dyDescent="0.25">
      <c r="A2901">
        <v>918454</v>
      </c>
      <c r="B2901">
        <v>918454</v>
      </c>
      <c r="D2901" s="24" t="s">
        <v>100</v>
      </c>
      <c r="E2901">
        <v>555</v>
      </c>
      <c r="F2901">
        <v>422854</v>
      </c>
      <c r="G2901" s="24" t="s">
        <v>11</v>
      </c>
      <c r="H2901" s="24" t="s">
        <v>100</v>
      </c>
      <c r="I2901" s="1">
        <v>45478</v>
      </c>
      <c r="J2901" s="24" t="s">
        <v>101</v>
      </c>
      <c r="K2901">
        <v>6</v>
      </c>
      <c r="L2901" s="24" t="s">
        <v>202</v>
      </c>
      <c r="M2901">
        <v>7</v>
      </c>
      <c r="N2901">
        <v>2024</v>
      </c>
      <c r="O2901" s="23">
        <v>4.6180555555555558E-2</v>
      </c>
      <c r="P2901">
        <v>0</v>
      </c>
      <c r="Q2901" s="1"/>
      <c r="R2901" s="23"/>
      <c r="S2901" s="23"/>
      <c r="T2901" s="24" t="s">
        <v>139</v>
      </c>
      <c r="U2901" s="24" t="s">
        <v>9</v>
      </c>
      <c r="V2901">
        <v>0</v>
      </c>
      <c r="W2901" s="24" t="s">
        <v>111</v>
      </c>
      <c r="X2901" s="24" t="s">
        <v>139</v>
      </c>
      <c r="Y2901" s="24" t="s">
        <v>9</v>
      </c>
      <c r="AA2901">
        <v>0</v>
      </c>
      <c r="AB2901">
        <v>0</v>
      </c>
    </row>
    <row r="2902" spans="1:28" x14ac:dyDescent="0.25">
      <c r="A2902">
        <v>918465</v>
      </c>
      <c r="B2902">
        <v>918465</v>
      </c>
      <c r="D2902" s="24" t="s">
        <v>100</v>
      </c>
      <c r="E2902">
        <v>552</v>
      </c>
      <c r="F2902">
        <v>3006341</v>
      </c>
      <c r="G2902" s="24" t="s">
        <v>11</v>
      </c>
      <c r="H2902" s="24" t="s">
        <v>100</v>
      </c>
      <c r="I2902" s="1">
        <v>45478</v>
      </c>
      <c r="J2902" s="24" t="s">
        <v>101</v>
      </c>
      <c r="K2902">
        <v>6</v>
      </c>
      <c r="L2902" s="24" t="s">
        <v>202</v>
      </c>
      <c r="M2902">
        <v>7</v>
      </c>
      <c r="N2902">
        <v>2024</v>
      </c>
      <c r="O2902" s="23">
        <v>0.28878472222222223</v>
      </c>
      <c r="P2902">
        <v>0</v>
      </c>
      <c r="Q2902" s="1"/>
      <c r="R2902" s="23"/>
      <c r="S2902" s="23"/>
      <c r="T2902" s="24" t="s">
        <v>110</v>
      </c>
      <c r="U2902" s="24" t="s">
        <v>9</v>
      </c>
      <c r="V2902">
        <v>0</v>
      </c>
      <c r="W2902" s="24" t="s">
        <v>111</v>
      </c>
      <c r="X2902" s="24" t="s">
        <v>100</v>
      </c>
      <c r="Y2902" s="24" t="s">
        <v>9</v>
      </c>
      <c r="AA2902">
        <v>0</v>
      </c>
      <c r="AB2902">
        <v>0</v>
      </c>
    </row>
    <row r="2903" spans="1:28" x14ac:dyDescent="0.25">
      <c r="A2903">
        <v>918466</v>
      </c>
      <c r="B2903">
        <v>918466</v>
      </c>
      <c r="D2903" s="24" t="s">
        <v>100</v>
      </c>
      <c r="E2903">
        <v>552</v>
      </c>
      <c r="F2903">
        <v>3006341</v>
      </c>
      <c r="G2903" s="24" t="s">
        <v>11</v>
      </c>
      <c r="H2903" s="24" t="s">
        <v>100</v>
      </c>
      <c r="I2903" s="1">
        <v>45478</v>
      </c>
      <c r="J2903" s="24" t="s">
        <v>101</v>
      </c>
      <c r="K2903">
        <v>6</v>
      </c>
      <c r="L2903" s="24" t="s">
        <v>202</v>
      </c>
      <c r="M2903">
        <v>7</v>
      </c>
      <c r="N2903">
        <v>2024</v>
      </c>
      <c r="O2903" s="23">
        <v>0.28890046296296296</v>
      </c>
      <c r="P2903">
        <v>0</v>
      </c>
      <c r="Q2903" s="1"/>
      <c r="R2903" s="23"/>
      <c r="S2903" s="23"/>
      <c r="T2903" s="24" t="s">
        <v>139</v>
      </c>
      <c r="U2903" s="24" t="s">
        <v>9</v>
      </c>
      <c r="V2903">
        <v>0</v>
      </c>
      <c r="W2903" s="24" t="s">
        <v>111</v>
      </c>
      <c r="X2903" s="24" t="s">
        <v>139</v>
      </c>
      <c r="Y2903" s="24" t="s">
        <v>9</v>
      </c>
      <c r="AA2903">
        <v>0</v>
      </c>
      <c r="AB2903">
        <v>0</v>
      </c>
    </row>
    <row r="2904" spans="1:28" x14ac:dyDescent="0.25">
      <c r="A2904">
        <v>918467</v>
      </c>
      <c r="B2904">
        <v>918467</v>
      </c>
      <c r="D2904" s="24" t="s">
        <v>100</v>
      </c>
      <c r="E2904">
        <v>552</v>
      </c>
      <c r="F2904">
        <v>3006341</v>
      </c>
      <c r="G2904" s="24" t="s">
        <v>11</v>
      </c>
      <c r="H2904" s="24" t="s">
        <v>100</v>
      </c>
      <c r="I2904" s="1">
        <v>45478</v>
      </c>
      <c r="J2904" s="24" t="s">
        <v>101</v>
      </c>
      <c r="K2904">
        <v>6</v>
      </c>
      <c r="L2904" s="24" t="s">
        <v>202</v>
      </c>
      <c r="M2904">
        <v>7</v>
      </c>
      <c r="N2904">
        <v>2024</v>
      </c>
      <c r="O2904" s="23">
        <v>0.28895833333333332</v>
      </c>
      <c r="P2904">
        <v>0</v>
      </c>
      <c r="Q2904" s="1"/>
      <c r="R2904" s="23"/>
      <c r="S2904" s="23"/>
      <c r="T2904" s="24" t="s">
        <v>148</v>
      </c>
      <c r="U2904" s="24" t="s">
        <v>9</v>
      </c>
      <c r="V2904">
        <v>0</v>
      </c>
      <c r="W2904" s="24" t="s">
        <v>111</v>
      </c>
      <c r="X2904" s="24" t="s">
        <v>149</v>
      </c>
      <c r="Y2904" s="24" t="s">
        <v>9</v>
      </c>
      <c r="AA2904">
        <v>0</v>
      </c>
      <c r="AB2904">
        <v>0</v>
      </c>
    </row>
    <row r="2905" spans="1:28" x14ac:dyDescent="0.25">
      <c r="A2905">
        <v>918468</v>
      </c>
      <c r="B2905">
        <v>918468</v>
      </c>
      <c r="D2905" s="24" t="s">
        <v>100</v>
      </c>
      <c r="E2905">
        <v>552</v>
      </c>
      <c r="F2905">
        <v>3006341</v>
      </c>
      <c r="G2905" s="24" t="s">
        <v>11</v>
      </c>
      <c r="H2905" s="24" t="s">
        <v>100</v>
      </c>
      <c r="I2905" s="1">
        <v>45478</v>
      </c>
      <c r="J2905" s="24" t="s">
        <v>101</v>
      </c>
      <c r="K2905">
        <v>6</v>
      </c>
      <c r="L2905" s="24" t="s">
        <v>202</v>
      </c>
      <c r="M2905">
        <v>7</v>
      </c>
      <c r="N2905">
        <v>2024</v>
      </c>
      <c r="O2905" s="23">
        <v>0.28907407407407409</v>
      </c>
      <c r="P2905">
        <v>0</v>
      </c>
      <c r="Q2905" s="1"/>
      <c r="R2905" s="23"/>
      <c r="S2905" s="23"/>
      <c r="T2905" s="24" t="s">
        <v>110</v>
      </c>
      <c r="U2905" s="24" t="s">
        <v>9</v>
      </c>
      <c r="V2905">
        <v>0</v>
      </c>
      <c r="W2905" s="24" t="s">
        <v>111</v>
      </c>
      <c r="X2905" s="24" t="s">
        <v>100</v>
      </c>
      <c r="Y2905" s="24" t="s">
        <v>9</v>
      </c>
      <c r="AA2905">
        <v>0</v>
      </c>
      <c r="AB2905">
        <v>0</v>
      </c>
    </row>
    <row r="2906" spans="1:28" x14ac:dyDescent="0.25">
      <c r="A2906">
        <v>918469</v>
      </c>
      <c r="B2906">
        <v>918469</v>
      </c>
      <c r="D2906" s="24" t="s">
        <v>100</v>
      </c>
      <c r="E2906">
        <v>552</v>
      </c>
      <c r="F2906">
        <v>3006341</v>
      </c>
      <c r="G2906" s="24" t="s">
        <v>11</v>
      </c>
      <c r="H2906" s="24" t="s">
        <v>100</v>
      </c>
      <c r="I2906" s="1">
        <v>45478</v>
      </c>
      <c r="J2906" s="24" t="s">
        <v>101</v>
      </c>
      <c r="K2906">
        <v>6</v>
      </c>
      <c r="L2906" s="24" t="s">
        <v>202</v>
      </c>
      <c r="M2906">
        <v>7</v>
      </c>
      <c r="N2906">
        <v>2024</v>
      </c>
      <c r="O2906" s="23">
        <v>0.28912037037037036</v>
      </c>
      <c r="P2906">
        <v>0</v>
      </c>
      <c r="Q2906" s="1"/>
      <c r="R2906" s="23"/>
      <c r="S2906" s="23"/>
      <c r="T2906" s="24" t="s">
        <v>141</v>
      </c>
      <c r="U2906" s="24" t="s">
        <v>9</v>
      </c>
      <c r="V2906">
        <v>0</v>
      </c>
      <c r="W2906" s="24" t="s">
        <v>111</v>
      </c>
      <c r="X2906" s="24" t="s">
        <v>142</v>
      </c>
      <c r="Y2906" s="24" t="s">
        <v>9</v>
      </c>
      <c r="AA2906">
        <v>0</v>
      </c>
      <c r="AB2906">
        <v>0</v>
      </c>
    </row>
    <row r="2907" spans="1:28" x14ac:dyDescent="0.25">
      <c r="A2907">
        <v>918470</v>
      </c>
      <c r="B2907">
        <v>918470</v>
      </c>
      <c r="D2907" s="24" t="s">
        <v>100</v>
      </c>
      <c r="E2907">
        <v>552</v>
      </c>
      <c r="F2907">
        <v>3006341</v>
      </c>
      <c r="G2907" s="24" t="s">
        <v>11</v>
      </c>
      <c r="H2907" s="24" t="s">
        <v>100</v>
      </c>
      <c r="I2907" s="1">
        <v>45478</v>
      </c>
      <c r="J2907" s="24" t="s">
        <v>101</v>
      </c>
      <c r="K2907">
        <v>6</v>
      </c>
      <c r="L2907" s="24" t="s">
        <v>202</v>
      </c>
      <c r="M2907">
        <v>7</v>
      </c>
      <c r="N2907">
        <v>2024</v>
      </c>
      <c r="O2907" s="23">
        <v>0.28917824074074072</v>
      </c>
      <c r="P2907">
        <v>0</v>
      </c>
      <c r="Q2907" s="1"/>
      <c r="R2907" s="23"/>
      <c r="S2907" s="23"/>
      <c r="T2907" s="24" t="s">
        <v>159</v>
      </c>
      <c r="U2907" s="24" t="s">
        <v>9</v>
      </c>
      <c r="V2907">
        <v>0</v>
      </c>
      <c r="W2907" s="24" t="s">
        <v>111</v>
      </c>
      <c r="X2907" s="24" t="s">
        <v>159</v>
      </c>
      <c r="Y2907" s="24" t="s">
        <v>9</v>
      </c>
      <c r="AA2907">
        <v>0</v>
      </c>
      <c r="AB2907">
        <v>0</v>
      </c>
    </row>
    <row r="2908" spans="1:28" x14ac:dyDescent="0.25">
      <c r="A2908">
        <v>918471</v>
      </c>
      <c r="B2908">
        <v>918471</v>
      </c>
      <c r="D2908" s="24" t="s">
        <v>100</v>
      </c>
      <c r="E2908">
        <v>552</v>
      </c>
      <c r="F2908">
        <v>3006341</v>
      </c>
      <c r="G2908" s="24" t="s">
        <v>11</v>
      </c>
      <c r="H2908" s="24" t="s">
        <v>100</v>
      </c>
      <c r="I2908" s="1">
        <v>45478</v>
      </c>
      <c r="J2908" s="24" t="s">
        <v>101</v>
      </c>
      <c r="K2908">
        <v>6</v>
      </c>
      <c r="L2908" s="24" t="s">
        <v>202</v>
      </c>
      <c r="M2908">
        <v>7</v>
      </c>
      <c r="N2908">
        <v>2024</v>
      </c>
      <c r="O2908" s="23">
        <v>0.28923611111111114</v>
      </c>
      <c r="P2908">
        <v>0</v>
      </c>
      <c r="Q2908" s="1"/>
      <c r="R2908" s="23"/>
      <c r="S2908" s="23"/>
      <c r="T2908" s="24" t="s">
        <v>154</v>
      </c>
      <c r="U2908" s="24" t="s">
        <v>9</v>
      </c>
      <c r="V2908">
        <v>0</v>
      </c>
      <c r="W2908" s="24" t="s">
        <v>111</v>
      </c>
      <c r="X2908" s="24" t="s">
        <v>154</v>
      </c>
      <c r="Y2908" s="24" t="s">
        <v>9</v>
      </c>
      <c r="AA2908">
        <v>0</v>
      </c>
      <c r="AB2908">
        <v>0</v>
      </c>
    </row>
    <row r="2909" spans="1:28" x14ac:dyDescent="0.25">
      <c r="A2909">
        <v>918472</v>
      </c>
      <c r="B2909">
        <v>918472</v>
      </c>
      <c r="D2909" s="24" t="s">
        <v>100</v>
      </c>
      <c r="E2909">
        <v>552</v>
      </c>
      <c r="F2909">
        <v>3006341</v>
      </c>
      <c r="G2909" s="24" t="s">
        <v>11</v>
      </c>
      <c r="H2909" s="24" t="s">
        <v>100</v>
      </c>
      <c r="I2909" s="1">
        <v>45478</v>
      </c>
      <c r="J2909" s="24" t="s">
        <v>101</v>
      </c>
      <c r="K2909">
        <v>6</v>
      </c>
      <c r="L2909" s="24" t="s">
        <v>202</v>
      </c>
      <c r="M2909">
        <v>7</v>
      </c>
      <c r="N2909">
        <v>2024</v>
      </c>
      <c r="O2909" s="23">
        <v>0.2892824074074074</v>
      </c>
      <c r="P2909">
        <v>0</v>
      </c>
      <c r="Q2909" s="1"/>
      <c r="R2909" s="23"/>
      <c r="S2909" s="23"/>
      <c r="T2909" s="24" t="s">
        <v>160</v>
      </c>
      <c r="U2909" s="24" t="s">
        <v>9</v>
      </c>
      <c r="V2909">
        <v>0</v>
      </c>
      <c r="W2909" s="24" t="s">
        <v>111</v>
      </c>
      <c r="X2909" s="24" t="s">
        <v>160</v>
      </c>
      <c r="Y2909" s="24" t="s">
        <v>9</v>
      </c>
      <c r="AA2909">
        <v>0</v>
      </c>
      <c r="AB2909">
        <v>0</v>
      </c>
    </row>
    <row r="2910" spans="1:28" x14ac:dyDescent="0.25">
      <c r="A2910">
        <v>918473</v>
      </c>
      <c r="B2910">
        <v>918473</v>
      </c>
      <c r="D2910" s="24" t="s">
        <v>100</v>
      </c>
      <c r="E2910">
        <v>552</v>
      </c>
      <c r="F2910">
        <v>3006341</v>
      </c>
      <c r="G2910" s="24" t="s">
        <v>11</v>
      </c>
      <c r="H2910" s="24" t="s">
        <v>100</v>
      </c>
      <c r="I2910" s="1">
        <v>45478</v>
      </c>
      <c r="J2910" s="24" t="s">
        <v>101</v>
      </c>
      <c r="K2910">
        <v>6</v>
      </c>
      <c r="L2910" s="24" t="s">
        <v>202</v>
      </c>
      <c r="M2910">
        <v>7</v>
      </c>
      <c r="N2910">
        <v>2024</v>
      </c>
      <c r="O2910" s="23">
        <v>0.2893634259259259</v>
      </c>
      <c r="P2910">
        <v>0</v>
      </c>
      <c r="Q2910" s="1"/>
      <c r="R2910" s="23"/>
      <c r="S2910" s="23"/>
      <c r="T2910" s="24" t="s">
        <v>155</v>
      </c>
      <c r="U2910" s="24" t="s">
        <v>9</v>
      </c>
      <c r="V2910">
        <v>0</v>
      </c>
      <c r="W2910" s="24" t="s">
        <v>111</v>
      </c>
      <c r="X2910" s="24" t="s">
        <v>155</v>
      </c>
      <c r="Y2910" s="24" t="s">
        <v>9</v>
      </c>
      <c r="AA2910">
        <v>0</v>
      </c>
      <c r="AB2910">
        <v>0</v>
      </c>
    </row>
    <row r="2911" spans="1:28" x14ac:dyDescent="0.25">
      <c r="A2911">
        <v>918475</v>
      </c>
      <c r="B2911">
        <v>918475</v>
      </c>
      <c r="D2911" s="24" t="s">
        <v>100</v>
      </c>
      <c r="E2911">
        <v>552</v>
      </c>
      <c r="F2911">
        <v>3006341</v>
      </c>
      <c r="G2911" s="24" t="s">
        <v>11</v>
      </c>
      <c r="H2911" s="24" t="s">
        <v>100</v>
      </c>
      <c r="I2911" s="1">
        <v>45478</v>
      </c>
      <c r="J2911" s="24" t="s">
        <v>101</v>
      </c>
      <c r="K2911">
        <v>6</v>
      </c>
      <c r="L2911" s="24" t="s">
        <v>202</v>
      </c>
      <c r="M2911">
        <v>7</v>
      </c>
      <c r="N2911">
        <v>2024</v>
      </c>
      <c r="O2911" s="23">
        <v>0.2895138888888889</v>
      </c>
      <c r="P2911">
        <v>0</v>
      </c>
      <c r="Q2911" s="1"/>
      <c r="R2911" s="23"/>
      <c r="S2911" s="23"/>
      <c r="T2911" s="24" t="s">
        <v>151</v>
      </c>
      <c r="U2911" s="24" t="s">
        <v>9</v>
      </c>
      <c r="V2911">
        <v>0</v>
      </c>
      <c r="W2911" s="24" t="s">
        <v>111</v>
      </c>
      <c r="X2911" s="24" t="s">
        <v>152</v>
      </c>
      <c r="Y2911" s="24" t="s">
        <v>9</v>
      </c>
      <c r="AA2911">
        <v>0</v>
      </c>
      <c r="AB2911">
        <v>0</v>
      </c>
    </row>
    <row r="2912" spans="1:28" x14ac:dyDescent="0.25">
      <c r="A2912">
        <v>918476</v>
      </c>
      <c r="B2912">
        <v>918476</v>
      </c>
      <c r="D2912" s="24" t="s">
        <v>100</v>
      </c>
      <c r="E2912">
        <v>552</v>
      </c>
      <c r="F2912">
        <v>3006341</v>
      </c>
      <c r="G2912" s="24" t="s">
        <v>11</v>
      </c>
      <c r="H2912" s="24" t="s">
        <v>100</v>
      </c>
      <c r="I2912" s="1">
        <v>45478</v>
      </c>
      <c r="J2912" s="24" t="s">
        <v>101</v>
      </c>
      <c r="K2912">
        <v>6</v>
      </c>
      <c r="L2912" s="24" t="s">
        <v>202</v>
      </c>
      <c r="M2912">
        <v>7</v>
      </c>
      <c r="N2912">
        <v>2024</v>
      </c>
      <c r="O2912" s="23">
        <v>0.29233796296296294</v>
      </c>
      <c r="P2912">
        <v>0</v>
      </c>
      <c r="Q2912" s="1"/>
      <c r="R2912" s="23"/>
      <c r="S2912" s="23"/>
      <c r="T2912" s="24" t="s">
        <v>148</v>
      </c>
      <c r="U2912" s="24" t="s">
        <v>9</v>
      </c>
      <c r="V2912">
        <v>0</v>
      </c>
      <c r="W2912" s="24" t="s">
        <v>111</v>
      </c>
      <c r="X2912" s="24" t="s">
        <v>149</v>
      </c>
      <c r="Y2912" s="24" t="s">
        <v>9</v>
      </c>
      <c r="AA2912">
        <v>0</v>
      </c>
      <c r="AB2912">
        <v>0</v>
      </c>
    </row>
    <row r="2913" spans="1:28" x14ac:dyDescent="0.25">
      <c r="A2913">
        <v>918477</v>
      </c>
      <c r="B2913">
        <v>918477</v>
      </c>
      <c r="D2913" s="24" t="s">
        <v>100</v>
      </c>
      <c r="E2913">
        <v>552</v>
      </c>
      <c r="F2913">
        <v>3006341</v>
      </c>
      <c r="G2913" s="24" t="s">
        <v>11</v>
      </c>
      <c r="H2913" s="24" t="s">
        <v>100</v>
      </c>
      <c r="I2913" s="1">
        <v>45478</v>
      </c>
      <c r="J2913" s="24" t="s">
        <v>101</v>
      </c>
      <c r="K2913">
        <v>6</v>
      </c>
      <c r="L2913" s="24" t="s">
        <v>202</v>
      </c>
      <c r="M2913">
        <v>7</v>
      </c>
      <c r="N2913">
        <v>2024</v>
      </c>
      <c r="O2913" s="23">
        <v>0.29245370370370372</v>
      </c>
      <c r="P2913">
        <v>0</v>
      </c>
      <c r="Q2913" s="1"/>
      <c r="R2913" s="23"/>
      <c r="S2913" s="23"/>
      <c r="T2913" s="24" t="s">
        <v>110</v>
      </c>
      <c r="U2913" s="24" t="s">
        <v>9</v>
      </c>
      <c r="V2913">
        <v>0</v>
      </c>
      <c r="W2913" s="24" t="s">
        <v>111</v>
      </c>
      <c r="X2913" s="24" t="s">
        <v>100</v>
      </c>
      <c r="Y2913" s="24" t="s">
        <v>9</v>
      </c>
      <c r="AA2913">
        <v>0</v>
      </c>
      <c r="AB2913">
        <v>0</v>
      </c>
    </row>
    <row r="2914" spans="1:28" x14ac:dyDescent="0.25">
      <c r="A2914">
        <v>918483</v>
      </c>
      <c r="B2914">
        <v>918483</v>
      </c>
      <c r="D2914" s="24" t="s">
        <v>100</v>
      </c>
      <c r="E2914">
        <v>618</v>
      </c>
      <c r="F2914">
        <v>3611270</v>
      </c>
      <c r="G2914" s="24" t="s">
        <v>11</v>
      </c>
      <c r="H2914" s="24" t="s">
        <v>100</v>
      </c>
      <c r="I2914" s="1">
        <v>45478</v>
      </c>
      <c r="J2914" s="24" t="s">
        <v>101</v>
      </c>
      <c r="K2914">
        <v>6</v>
      </c>
      <c r="L2914" s="24" t="s">
        <v>202</v>
      </c>
      <c r="M2914">
        <v>7</v>
      </c>
      <c r="N2914">
        <v>2024</v>
      </c>
      <c r="O2914" s="23">
        <v>0.39302083333333332</v>
      </c>
      <c r="P2914">
        <v>0</v>
      </c>
      <c r="Q2914" s="1"/>
      <c r="R2914" s="23"/>
      <c r="S2914" s="23"/>
      <c r="T2914" s="24" t="s">
        <v>110</v>
      </c>
      <c r="U2914" s="24" t="s">
        <v>9</v>
      </c>
      <c r="V2914">
        <v>0</v>
      </c>
      <c r="W2914" s="24" t="s">
        <v>111</v>
      </c>
      <c r="X2914" s="24" t="s">
        <v>100</v>
      </c>
      <c r="Y2914" s="24" t="s">
        <v>9</v>
      </c>
      <c r="AA2914">
        <v>0</v>
      </c>
      <c r="AB2914">
        <v>0</v>
      </c>
    </row>
    <row r="2915" spans="1:28" x14ac:dyDescent="0.25">
      <c r="A2915">
        <v>918484</v>
      </c>
      <c r="B2915">
        <v>918484</v>
      </c>
      <c r="D2915" s="24" t="s">
        <v>100</v>
      </c>
      <c r="E2915">
        <v>618</v>
      </c>
      <c r="F2915">
        <v>3611270</v>
      </c>
      <c r="G2915" s="24" t="s">
        <v>11</v>
      </c>
      <c r="H2915" s="24" t="s">
        <v>100</v>
      </c>
      <c r="I2915" s="1">
        <v>45478</v>
      </c>
      <c r="J2915" s="24" t="s">
        <v>101</v>
      </c>
      <c r="K2915">
        <v>6</v>
      </c>
      <c r="L2915" s="24" t="s">
        <v>202</v>
      </c>
      <c r="M2915">
        <v>7</v>
      </c>
      <c r="N2915">
        <v>2024</v>
      </c>
      <c r="O2915" s="23">
        <v>0.39317129629629627</v>
      </c>
      <c r="P2915">
        <v>0</v>
      </c>
      <c r="Q2915" s="1"/>
      <c r="R2915" s="23"/>
      <c r="S2915" s="23"/>
      <c r="T2915" s="24" t="s">
        <v>139</v>
      </c>
      <c r="U2915" s="24" t="s">
        <v>9</v>
      </c>
      <c r="V2915">
        <v>0</v>
      </c>
      <c r="W2915" s="24" t="s">
        <v>111</v>
      </c>
      <c r="X2915" s="24" t="s">
        <v>139</v>
      </c>
      <c r="Y2915" s="24" t="s">
        <v>9</v>
      </c>
      <c r="AA2915">
        <v>0</v>
      </c>
      <c r="AB2915">
        <v>0</v>
      </c>
    </row>
    <row r="2916" spans="1:28" x14ac:dyDescent="0.25">
      <c r="A2916">
        <v>918488</v>
      </c>
      <c r="B2916">
        <v>918488</v>
      </c>
      <c r="D2916" s="24" t="s">
        <v>100</v>
      </c>
      <c r="E2916">
        <v>618</v>
      </c>
      <c r="F2916">
        <v>3611270</v>
      </c>
      <c r="G2916" s="24" t="s">
        <v>11</v>
      </c>
      <c r="H2916" s="24" t="s">
        <v>100</v>
      </c>
      <c r="I2916" s="1">
        <v>45478</v>
      </c>
      <c r="J2916" s="24" t="s">
        <v>101</v>
      </c>
      <c r="K2916">
        <v>6</v>
      </c>
      <c r="L2916" s="24" t="s">
        <v>202</v>
      </c>
      <c r="M2916">
        <v>7</v>
      </c>
      <c r="N2916">
        <v>2024</v>
      </c>
      <c r="O2916" s="23">
        <v>0.39401620370370372</v>
      </c>
      <c r="P2916">
        <v>0</v>
      </c>
      <c r="Q2916" s="1"/>
      <c r="R2916" s="23"/>
      <c r="S2916" s="23"/>
      <c r="T2916" s="24" t="s">
        <v>139</v>
      </c>
      <c r="U2916" s="24" t="s">
        <v>9</v>
      </c>
      <c r="V2916">
        <v>0</v>
      </c>
      <c r="W2916" s="24" t="s">
        <v>111</v>
      </c>
      <c r="X2916" s="24" t="s">
        <v>139</v>
      </c>
      <c r="Y2916" s="24" t="s">
        <v>9</v>
      </c>
      <c r="AA2916">
        <v>0</v>
      </c>
      <c r="AB2916">
        <v>0</v>
      </c>
    </row>
    <row r="2917" spans="1:28" x14ac:dyDescent="0.25">
      <c r="A2917">
        <v>918489</v>
      </c>
      <c r="B2917">
        <v>918489</v>
      </c>
      <c r="D2917" s="24" t="s">
        <v>100</v>
      </c>
      <c r="E2917">
        <v>618</v>
      </c>
      <c r="F2917">
        <v>3611270</v>
      </c>
      <c r="G2917" s="24" t="s">
        <v>11</v>
      </c>
      <c r="H2917" s="24" t="s">
        <v>100</v>
      </c>
      <c r="I2917" s="1">
        <v>45478</v>
      </c>
      <c r="J2917" s="24" t="s">
        <v>101</v>
      </c>
      <c r="K2917">
        <v>6</v>
      </c>
      <c r="L2917" s="24" t="s">
        <v>202</v>
      </c>
      <c r="M2917">
        <v>7</v>
      </c>
      <c r="N2917">
        <v>2024</v>
      </c>
      <c r="O2917" s="23">
        <v>0.39414351851851853</v>
      </c>
      <c r="P2917">
        <v>0</v>
      </c>
      <c r="Q2917" s="1"/>
      <c r="R2917" s="23"/>
      <c r="S2917" s="23"/>
      <c r="T2917" s="24" t="s">
        <v>151</v>
      </c>
      <c r="U2917" s="24" t="s">
        <v>9</v>
      </c>
      <c r="V2917">
        <v>0</v>
      </c>
      <c r="W2917" s="24" t="s">
        <v>111</v>
      </c>
      <c r="X2917" s="24" t="s">
        <v>152</v>
      </c>
      <c r="Y2917" s="24" t="s">
        <v>9</v>
      </c>
      <c r="AA2917">
        <v>0</v>
      </c>
      <c r="AB2917">
        <v>0</v>
      </c>
    </row>
    <row r="2918" spans="1:28" x14ac:dyDescent="0.25">
      <c r="A2918">
        <v>918505</v>
      </c>
      <c r="B2918">
        <v>918505</v>
      </c>
      <c r="D2918" s="24" t="s">
        <v>100</v>
      </c>
      <c r="E2918">
        <v>961</v>
      </c>
      <c r="F2918">
        <v>2301028</v>
      </c>
      <c r="G2918" s="24" t="s">
        <v>11</v>
      </c>
      <c r="H2918" s="24" t="s">
        <v>100</v>
      </c>
      <c r="I2918" s="1">
        <v>45478</v>
      </c>
      <c r="J2918" s="24" t="s">
        <v>101</v>
      </c>
      <c r="K2918">
        <v>6</v>
      </c>
      <c r="L2918" s="24" t="s">
        <v>202</v>
      </c>
      <c r="M2918">
        <v>7</v>
      </c>
      <c r="N2918">
        <v>2024</v>
      </c>
      <c r="O2918" s="23">
        <v>0.43700231481481483</v>
      </c>
      <c r="P2918">
        <v>0</v>
      </c>
      <c r="Q2918" s="1"/>
      <c r="R2918" s="23"/>
      <c r="S2918" s="23"/>
      <c r="T2918" s="24" t="s">
        <v>110</v>
      </c>
      <c r="U2918" s="24" t="s">
        <v>9</v>
      </c>
      <c r="V2918">
        <v>0</v>
      </c>
      <c r="W2918" s="24" t="s">
        <v>111</v>
      </c>
      <c r="X2918" s="24" t="s">
        <v>100</v>
      </c>
      <c r="Y2918" s="24" t="s">
        <v>9</v>
      </c>
      <c r="AA2918">
        <v>0</v>
      </c>
      <c r="AB2918">
        <v>0</v>
      </c>
    </row>
    <row r="2919" spans="1:28" x14ac:dyDescent="0.25">
      <c r="A2919">
        <v>918506</v>
      </c>
      <c r="B2919">
        <v>918506</v>
      </c>
      <c r="D2919" s="24" t="s">
        <v>100</v>
      </c>
      <c r="E2919">
        <v>961</v>
      </c>
      <c r="F2919">
        <v>2301028</v>
      </c>
      <c r="G2919" s="24" t="s">
        <v>11</v>
      </c>
      <c r="H2919" s="24" t="s">
        <v>100</v>
      </c>
      <c r="I2919" s="1">
        <v>45478</v>
      </c>
      <c r="J2919" s="24" t="s">
        <v>101</v>
      </c>
      <c r="K2919">
        <v>6</v>
      </c>
      <c r="L2919" s="24" t="s">
        <v>202</v>
      </c>
      <c r="M2919">
        <v>7</v>
      </c>
      <c r="N2919">
        <v>2024</v>
      </c>
      <c r="O2919" s="23">
        <v>0.43714120370370368</v>
      </c>
      <c r="P2919">
        <v>0</v>
      </c>
      <c r="Q2919" s="1"/>
      <c r="R2919" s="23"/>
      <c r="S2919" s="23"/>
      <c r="T2919" s="24" t="s">
        <v>139</v>
      </c>
      <c r="U2919" s="24" t="s">
        <v>9</v>
      </c>
      <c r="V2919">
        <v>0</v>
      </c>
      <c r="W2919" s="24" t="s">
        <v>111</v>
      </c>
      <c r="X2919" s="24" t="s">
        <v>139</v>
      </c>
      <c r="Y2919" s="24" t="s">
        <v>9</v>
      </c>
      <c r="AA2919">
        <v>0</v>
      </c>
      <c r="AB2919">
        <v>0</v>
      </c>
    </row>
    <row r="2920" spans="1:28" x14ac:dyDescent="0.25">
      <c r="A2920">
        <v>918507</v>
      </c>
      <c r="B2920">
        <v>918507</v>
      </c>
      <c r="D2920" s="24" t="s">
        <v>100</v>
      </c>
      <c r="E2920">
        <v>961</v>
      </c>
      <c r="F2920">
        <v>2301028</v>
      </c>
      <c r="G2920" s="24" t="s">
        <v>11</v>
      </c>
      <c r="H2920" s="24" t="s">
        <v>100</v>
      </c>
      <c r="I2920" s="1">
        <v>45478</v>
      </c>
      <c r="J2920" s="24" t="s">
        <v>101</v>
      </c>
      <c r="K2920">
        <v>6</v>
      </c>
      <c r="L2920" s="24" t="s">
        <v>202</v>
      </c>
      <c r="M2920">
        <v>7</v>
      </c>
      <c r="N2920">
        <v>2024</v>
      </c>
      <c r="O2920" s="23">
        <v>0.43730324074074073</v>
      </c>
      <c r="P2920">
        <v>0</v>
      </c>
      <c r="Q2920" s="1"/>
      <c r="R2920" s="23"/>
      <c r="S2920" s="23"/>
      <c r="T2920" s="24" t="s">
        <v>148</v>
      </c>
      <c r="U2920" s="24" t="s">
        <v>9</v>
      </c>
      <c r="V2920">
        <v>0</v>
      </c>
      <c r="W2920" s="24" t="s">
        <v>111</v>
      </c>
      <c r="X2920" s="24" t="s">
        <v>149</v>
      </c>
      <c r="Y2920" s="24" t="s">
        <v>9</v>
      </c>
      <c r="AA2920">
        <v>0</v>
      </c>
      <c r="AB2920">
        <v>0</v>
      </c>
    </row>
    <row r="2921" spans="1:28" x14ac:dyDescent="0.25">
      <c r="A2921">
        <v>918566</v>
      </c>
      <c r="B2921">
        <v>918566</v>
      </c>
      <c r="D2921" s="24" t="s">
        <v>100</v>
      </c>
      <c r="E2921">
        <v>558</v>
      </c>
      <c r="F2921">
        <v>5184362</v>
      </c>
      <c r="G2921" s="24" t="s">
        <v>11</v>
      </c>
      <c r="H2921" s="24" t="s">
        <v>100</v>
      </c>
      <c r="I2921" s="1">
        <v>45478</v>
      </c>
      <c r="J2921" s="24" t="s">
        <v>101</v>
      </c>
      <c r="K2921">
        <v>6</v>
      </c>
      <c r="L2921" s="24" t="s">
        <v>202</v>
      </c>
      <c r="M2921">
        <v>7</v>
      </c>
      <c r="N2921">
        <v>2024</v>
      </c>
      <c r="O2921" s="23">
        <v>0.58988425925925925</v>
      </c>
      <c r="P2921">
        <v>0</v>
      </c>
      <c r="Q2921" s="1"/>
      <c r="R2921" s="23"/>
      <c r="S2921" s="23"/>
      <c r="T2921" s="24" t="s">
        <v>110</v>
      </c>
      <c r="U2921" s="24" t="s">
        <v>9</v>
      </c>
      <c r="V2921">
        <v>0</v>
      </c>
      <c r="W2921" s="24" t="s">
        <v>111</v>
      </c>
      <c r="X2921" s="24" t="s">
        <v>100</v>
      </c>
      <c r="Y2921" s="24" t="s">
        <v>9</v>
      </c>
      <c r="AA2921">
        <v>0</v>
      </c>
      <c r="AB2921">
        <v>0</v>
      </c>
    </row>
    <row r="2922" spans="1:28" x14ac:dyDescent="0.25">
      <c r="A2922">
        <v>918567</v>
      </c>
      <c r="B2922">
        <v>918567</v>
      </c>
      <c r="D2922" s="24" t="s">
        <v>100</v>
      </c>
      <c r="E2922">
        <v>558</v>
      </c>
      <c r="F2922">
        <v>5184362</v>
      </c>
      <c r="G2922" s="24" t="s">
        <v>11</v>
      </c>
      <c r="H2922" s="24" t="s">
        <v>100</v>
      </c>
      <c r="I2922" s="1">
        <v>45478</v>
      </c>
      <c r="J2922" s="24" t="s">
        <v>101</v>
      </c>
      <c r="K2922">
        <v>6</v>
      </c>
      <c r="L2922" s="24" t="s">
        <v>202</v>
      </c>
      <c r="M2922">
        <v>7</v>
      </c>
      <c r="N2922">
        <v>2024</v>
      </c>
      <c r="O2922" s="23">
        <v>0.59008101851851846</v>
      </c>
      <c r="P2922">
        <v>0</v>
      </c>
      <c r="Q2922" s="1"/>
      <c r="R2922" s="23"/>
      <c r="S2922" s="23"/>
      <c r="T2922" s="24" t="s">
        <v>150</v>
      </c>
      <c r="U2922" s="24" t="s">
        <v>9</v>
      </c>
      <c r="V2922">
        <v>0</v>
      </c>
      <c r="W2922" s="24" t="s">
        <v>111</v>
      </c>
      <c r="X2922" s="24" t="s">
        <v>150</v>
      </c>
      <c r="Y2922" s="24" t="s">
        <v>9</v>
      </c>
      <c r="AA2922">
        <v>0</v>
      </c>
      <c r="AB2922">
        <v>0</v>
      </c>
    </row>
    <row r="2923" spans="1:28" x14ac:dyDescent="0.25">
      <c r="A2923">
        <v>918568</v>
      </c>
      <c r="B2923">
        <v>918568</v>
      </c>
      <c r="D2923" s="24" t="s">
        <v>100</v>
      </c>
      <c r="E2923">
        <v>558</v>
      </c>
      <c r="F2923">
        <v>5184362</v>
      </c>
      <c r="G2923" s="24" t="s">
        <v>11</v>
      </c>
      <c r="H2923" s="24" t="s">
        <v>100</v>
      </c>
      <c r="I2923" s="1">
        <v>45478</v>
      </c>
      <c r="J2923" s="24" t="s">
        <v>101</v>
      </c>
      <c r="K2923">
        <v>6</v>
      </c>
      <c r="L2923" s="24" t="s">
        <v>202</v>
      </c>
      <c r="M2923">
        <v>7</v>
      </c>
      <c r="N2923">
        <v>2024</v>
      </c>
      <c r="O2923" s="23">
        <v>0.59030092592592598</v>
      </c>
      <c r="P2923">
        <v>0</v>
      </c>
      <c r="Q2923" s="1"/>
      <c r="R2923" s="23"/>
      <c r="S2923" s="23"/>
      <c r="T2923" s="24" t="s">
        <v>151</v>
      </c>
      <c r="U2923" s="24" t="s">
        <v>9</v>
      </c>
      <c r="V2923">
        <v>0</v>
      </c>
      <c r="W2923" s="24" t="s">
        <v>111</v>
      </c>
      <c r="X2923" s="24" t="s">
        <v>152</v>
      </c>
      <c r="Y2923" s="24" t="s">
        <v>9</v>
      </c>
      <c r="AA2923">
        <v>0</v>
      </c>
      <c r="AB2923">
        <v>0</v>
      </c>
    </row>
    <row r="2924" spans="1:28" x14ac:dyDescent="0.25">
      <c r="A2924">
        <v>918569</v>
      </c>
      <c r="B2924">
        <v>918569</v>
      </c>
      <c r="D2924" s="24" t="s">
        <v>100</v>
      </c>
      <c r="E2924">
        <v>558</v>
      </c>
      <c r="F2924">
        <v>5184362</v>
      </c>
      <c r="G2924" s="24" t="s">
        <v>11</v>
      </c>
      <c r="H2924" s="24" t="s">
        <v>100</v>
      </c>
      <c r="I2924" s="1">
        <v>45478</v>
      </c>
      <c r="J2924" s="24" t="s">
        <v>101</v>
      </c>
      <c r="K2924">
        <v>6</v>
      </c>
      <c r="L2924" s="24" t="s">
        <v>202</v>
      </c>
      <c r="M2924">
        <v>7</v>
      </c>
      <c r="N2924">
        <v>2024</v>
      </c>
      <c r="O2924" s="23">
        <v>0.59075231481481483</v>
      </c>
      <c r="P2924">
        <v>0</v>
      </c>
      <c r="Q2924" s="1"/>
      <c r="R2924" s="23"/>
      <c r="S2924" s="23"/>
      <c r="T2924" s="24" t="s">
        <v>139</v>
      </c>
      <c r="U2924" s="24" t="s">
        <v>9</v>
      </c>
      <c r="V2924">
        <v>0</v>
      </c>
      <c r="W2924" s="24" t="s">
        <v>111</v>
      </c>
      <c r="X2924" s="24" t="s">
        <v>139</v>
      </c>
      <c r="Y2924" s="24" t="s">
        <v>9</v>
      </c>
      <c r="AA2924">
        <v>0</v>
      </c>
      <c r="AB2924">
        <v>0</v>
      </c>
    </row>
    <row r="2925" spans="1:28" x14ac:dyDescent="0.25">
      <c r="A2925">
        <v>918570</v>
      </c>
      <c r="B2925">
        <v>918570</v>
      </c>
      <c r="D2925" s="24" t="s">
        <v>100</v>
      </c>
      <c r="E2925">
        <v>558</v>
      </c>
      <c r="F2925">
        <v>5184362</v>
      </c>
      <c r="G2925" s="24" t="s">
        <v>11</v>
      </c>
      <c r="H2925" s="24" t="s">
        <v>100</v>
      </c>
      <c r="I2925" s="1">
        <v>45478</v>
      </c>
      <c r="J2925" s="24" t="s">
        <v>101</v>
      </c>
      <c r="K2925">
        <v>6</v>
      </c>
      <c r="L2925" s="24" t="s">
        <v>202</v>
      </c>
      <c r="M2925">
        <v>7</v>
      </c>
      <c r="N2925">
        <v>2024</v>
      </c>
      <c r="O2925" s="23">
        <v>0.59136574074074078</v>
      </c>
      <c r="P2925">
        <v>0</v>
      </c>
      <c r="Q2925" s="1"/>
      <c r="R2925" s="23"/>
      <c r="S2925" s="23"/>
      <c r="T2925" s="24" t="s">
        <v>150</v>
      </c>
      <c r="U2925" s="24" t="s">
        <v>9</v>
      </c>
      <c r="V2925">
        <v>0</v>
      </c>
      <c r="W2925" s="24" t="s">
        <v>111</v>
      </c>
      <c r="X2925" s="24" t="s">
        <v>150</v>
      </c>
      <c r="Y2925" s="24" t="s">
        <v>9</v>
      </c>
      <c r="AA2925">
        <v>0</v>
      </c>
      <c r="AB2925">
        <v>0</v>
      </c>
    </row>
    <row r="2926" spans="1:28" x14ac:dyDescent="0.25">
      <c r="A2926">
        <v>918571</v>
      </c>
      <c r="B2926">
        <v>918571</v>
      </c>
      <c r="D2926" s="24" t="s">
        <v>100</v>
      </c>
      <c r="E2926">
        <v>558</v>
      </c>
      <c r="F2926">
        <v>5184362</v>
      </c>
      <c r="G2926" s="24" t="s">
        <v>11</v>
      </c>
      <c r="H2926" s="24" t="s">
        <v>100</v>
      </c>
      <c r="I2926" s="1">
        <v>45478</v>
      </c>
      <c r="J2926" s="24" t="s">
        <v>101</v>
      </c>
      <c r="K2926">
        <v>6</v>
      </c>
      <c r="L2926" s="24" t="s">
        <v>202</v>
      </c>
      <c r="M2926">
        <v>7</v>
      </c>
      <c r="N2926">
        <v>2024</v>
      </c>
      <c r="O2926" s="23">
        <v>0.59146990740740746</v>
      </c>
      <c r="P2926">
        <v>0</v>
      </c>
      <c r="Q2926" s="1"/>
      <c r="R2926" s="23"/>
      <c r="S2926" s="23"/>
      <c r="T2926" s="24" t="s">
        <v>137</v>
      </c>
      <c r="U2926" s="24" t="s">
        <v>9</v>
      </c>
      <c r="V2926">
        <v>0</v>
      </c>
      <c r="W2926" s="24" t="s">
        <v>111</v>
      </c>
      <c r="X2926" s="24" t="s">
        <v>138</v>
      </c>
      <c r="Y2926" s="24" t="s">
        <v>9</v>
      </c>
      <c r="AA2926">
        <v>0</v>
      </c>
      <c r="AB2926">
        <v>0</v>
      </c>
    </row>
    <row r="2927" spans="1:28" x14ac:dyDescent="0.25">
      <c r="A2927">
        <v>918572</v>
      </c>
      <c r="B2927">
        <v>918572</v>
      </c>
      <c r="D2927" s="24" t="s">
        <v>100</v>
      </c>
      <c r="E2927">
        <v>558</v>
      </c>
      <c r="F2927">
        <v>5184362</v>
      </c>
      <c r="G2927" s="24" t="s">
        <v>11</v>
      </c>
      <c r="H2927" s="24" t="s">
        <v>100</v>
      </c>
      <c r="I2927" s="1">
        <v>45478</v>
      </c>
      <c r="J2927" s="24" t="s">
        <v>101</v>
      </c>
      <c r="K2927">
        <v>6</v>
      </c>
      <c r="L2927" s="24" t="s">
        <v>202</v>
      </c>
      <c r="M2927">
        <v>7</v>
      </c>
      <c r="N2927">
        <v>2024</v>
      </c>
      <c r="O2927" s="23">
        <v>0.59150462962962957</v>
      </c>
      <c r="P2927">
        <v>0</v>
      </c>
      <c r="Q2927" s="1"/>
      <c r="R2927" s="23"/>
      <c r="S2927" s="23"/>
      <c r="T2927" s="24" t="s">
        <v>140</v>
      </c>
      <c r="U2927" s="24" t="s">
        <v>9</v>
      </c>
      <c r="V2927">
        <v>0</v>
      </c>
      <c r="W2927" s="24" t="s">
        <v>111</v>
      </c>
      <c r="X2927" s="24" t="s">
        <v>140</v>
      </c>
      <c r="Y2927" s="24" t="s">
        <v>9</v>
      </c>
      <c r="AA2927">
        <v>0</v>
      </c>
      <c r="AB2927">
        <v>0</v>
      </c>
    </row>
    <row r="2928" spans="1:28" x14ac:dyDescent="0.25">
      <c r="A2928">
        <v>918573</v>
      </c>
      <c r="B2928">
        <v>918573</v>
      </c>
      <c r="D2928" s="24" t="s">
        <v>100</v>
      </c>
      <c r="E2928">
        <v>558</v>
      </c>
      <c r="F2928">
        <v>5184362</v>
      </c>
      <c r="G2928" s="24" t="s">
        <v>11</v>
      </c>
      <c r="H2928" s="24" t="s">
        <v>100</v>
      </c>
      <c r="I2928" s="1">
        <v>45478</v>
      </c>
      <c r="J2928" s="24" t="s">
        <v>101</v>
      </c>
      <c r="K2928">
        <v>6</v>
      </c>
      <c r="L2928" s="24" t="s">
        <v>202</v>
      </c>
      <c r="M2928">
        <v>7</v>
      </c>
      <c r="N2928">
        <v>2024</v>
      </c>
      <c r="O2928" s="23">
        <v>0.59156249999999999</v>
      </c>
      <c r="P2928">
        <v>0</v>
      </c>
      <c r="Q2928" s="1"/>
      <c r="R2928" s="23"/>
      <c r="S2928" s="23"/>
      <c r="T2928" s="24" t="s">
        <v>141</v>
      </c>
      <c r="U2928" s="24" t="s">
        <v>9</v>
      </c>
      <c r="V2928">
        <v>0</v>
      </c>
      <c r="W2928" s="24" t="s">
        <v>111</v>
      </c>
      <c r="X2928" s="24" t="s">
        <v>142</v>
      </c>
      <c r="Y2928" s="24" t="s">
        <v>9</v>
      </c>
      <c r="AA2928">
        <v>0</v>
      </c>
      <c r="AB2928">
        <v>0</v>
      </c>
    </row>
    <row r="2929" spans="1:28" x14ac:dyDescent="0.25">
      <c r="A2929">
        <v>918574</v>
      </c>
      <c r="B2929">
        <v>918574</v>
      </c>
      <c r="D2929" s="24" t="s">
        <v>100</v>
      </c>
      <c r="E2929">
        <v>558</v>
      </c>
      <c r="F2929">
        <v>5184362</v>
      </c>
      <c r="G2929" s="24" t="s">
        <v>11</v>
      </c>
      <c r="H2929" s="24" t="s">
        <v>100</v>
      </c>
      <c r="I2929" s="1">
        <v>45478</v>
      </c>
      <c r="J2929" s="24" t="s">
        <v>101</v>
      </c>
      <c r="K2929">
        <v>6</v>
      </c>
      <c r="L2929" s="24" t="s">
        <v>202</v>
      </c>
      <c r="M2929">
        <v>7</v>
      </c>
      <c r="N2929">
        <v>2024</v>
      </c>
      <c r="O2929" s="23">
        <v>0.59179398148148143</v>
      </c>
      <c r="P2929">
        <v>0</v>
      </c>
      <c r="Q2929" s="1"/>
      <c r="R2929" s="23"/>
      <c r="S2929" s="23"/>
      <c r="T2929" s="24" t="s">
        <v>155</v>
      </c>
      <c r="U2929" s="24" t="s">
        <v>9</v>
      </c>
      <c r="V2929">
        <v>0</v>
      </c>
      <c r="W2929" s="24" t="s">
        <v>111</v>
      </c>
      <c r="X2929" s="24" t="s">
        <v>155</v>
      </c>
      <c r="Y2929" s="24" t="s">
        <v>9</v>
      </c>
      <c r="AA2929">
        <v>0</v>
      </c>
      <c r="AB2929">
        <v>0</v>
      </c>
    </row>
    <row r="2930" spans="1:28" x14ac:dyDescent="0.25">
      <c r="A2930">
        <v>918575</v>
      </c>
      <c r="B2930">
        <v>918575</v>
      </c>
      <c r="D2930" s="24" t="s">
        <v>100</v>
      </c>
      <c r="E2930">
        <v>558</v>
      </c>
      <c r="F2930">
        <v>5184362</v>
      </c>
      <c r="G2930" s="24" t="s">
        <v>11</v>
      </c>
      <c r="H2930" s="24" t="s">
        <v>100</v>
      </c>
      <c r="I2930" s="1">
        <v>45478</v>
      </c>
      <c r="J2930" s="24" t="s">
        <v>101</v>
      </c>
      <c r="K2930">
        <v>6</v>
      </c>
      <c r="L2930" s="24" t="s">
        <v>202</v>
      </c>
      <c r="M2930">
        <v>7</v>
      </c>
      <c r="N2930">
        <v>2024</v>
      </c>
      <c r="O2930" s="23">
        <v>0.59201388888888884</v>
      </c>
      <c r="P2930">
        <v>0</v>
      </c>
      <c r="Q2930" s="1"/>
      <c r="R2930" s="23"/>
      <c r="S2930" s="23"/>
      <c r="T2930" s="24" t="s">
        <v>150</v>
      </c>
      <c r="U2930" s="24" t="s">
        <v>9</v>
      </c>
      <c r="V2930">
        <v>0</v>
      </c>
      <c r="W2930" s="24" t="s">
        <v>111</v>
      </c>
      <c r="X2930" s="24" t="s">
        <v>150</v>
      </c>
      <c r="Y2930" s="24" t="s">
        <v>9</v>
      </c>
      <c r="AA2930">
        <v>0</v>
      </c>
      <c r="AB2930">
        <v>0</v>
      </c>
    </row>
    <row r="2931" spans="1:28" x14ac:dyDescent="0.25">
      <c r="A2931">
        <v>918576</v>
      </c>
      <c r="B2931">
        <v>918576</v>
      </c>
      <c r="D2931" s="24" t="s">
        <v>100</v>
      </c>
      <c r="E2931">
        <v>558</v>
      </c>
      <c r="F2931">
        <v>5184362</v>
      </c>
      <c r="G2931" s="24" t="s">
        <v>11</v>
      </c>
      <c r="H2931" s="24" t="s">
        <v>100</v>
      </c>
      <c r="I2931" s="1">
        <v>45478</v>
      </c>
      <c r="J2931" s="24" t="s">
        <v>101</v>
      </c>
      <c r="K2931">
        <v>6</v>
      </c>
      <c r="L2931" s="24" t="s">
        <v>202</v>
      </c>
      <c r="M2931">
        <v>7</v>
      </c>
      <c r="N2931">
        <v>2024</v>
      </c>
      <c r="O2931" s="23">
        <v>0.59206018518518522</v>
      </c>
      <c r="P2931">
        <v>0</v>
      </c>
      <c r="Q2931" s="1"/>
      <c r="R2931" s="23"/>
      <c r="S2931" s="23"/>
      <c r="T2931" s="24" t="s">
        <v>139</v>
      </c>
      <c r="U2931" s="24" t="s">
        <v>9</v>
      </c>
      <c r="V2931">
        <v>0</v>
      </c>
      <c r="W2931" s="24" t="s">
        <v>111</v>
      </c>
      <c r="X2931" s="24" t="s">
        <v>139</v>
      </c>
      <c r="Y2931" s="24" t="s">
        <v>9</v>
      </c>
      <c r="AA2931">
        <v>0</v>
      </c>
      <c r="AB2931">
        <v>0</v>
      </c>
    </row>
    <row r="2932" spans="1:28" x14ac:dyDescent="0.25">
      <c r="A2932">
        <v>918577</v>
      </c>
      <c r="B2932">
        <v>918577</v>
      </c>
      <c r="D2932" s="24" t="s">
        <v>100</v>
      </c>
      <c r="E2932">
        <v>558</v>
      </c>
      <c r="F2932">
        <v>5184362</v>
      </c>
      <c r="G2932" s="24" t="s">
        <v>11</v>
      </c>
      <c r="H2932" s="24" t="s">
        <v>100</v>
      </c>
      <c r="I2932" s="1">
        <v>45478</v>
      </c>
      <c r="J2932" s="24" t="s">
        <v>101</v>
      </c>
      <c r="K2932">
        <v>6</v>
      </c>
      <c r="L2932" s="24" t="s">
        <v>202</v>
      </c>
      <c r="M2932">
        <v>7</v>
      </c>
      <c r="N2932">
        <v>2024</v>
      </c>
      <c r="O2932" s="23">
        <v>0.59233796296296293</v>
      </c>
      <c r="P2932">
        <v>0</v>
      </c>
      <c r="Q2932" s="1"/>
      <c r="R2932" s="23"/>
      <c r="S2932" s="23"/>
      <c r="T2932" s="24" t="s">
        <v>150</v>
      </c>
      <c r="U2932" s="24" t="s">
        <v>9</v>
      </c>
      <c r="V2932">
        <v>0</v>
      </c>
      <c r="W2932" s="24" t="s">
        <v>111</v>
      </c>
      <c r="X2932" s="24" t="s">
        <v>150</v>
      </c>
      <c r="Y2932" s="24" t="s">
        <v>9</v>
      </c>
      <c r="AA2932">
        <v>0</v>
      </c>
      <c r="AB2932">
        <v>0</v>
      </c>
    </row>
    <row r="2933" spans="1:28" x14ac:dyDescent="0.25">
      <c r="A2933">
        <v>918579</v>
      </c>
      <c r="B2933">
        <v>918579</v>
      </c>
      <c r="D2933" s="24" t="s">
        <v>100</v>
      </c>
      <c r="E2933">
        <v>558</v>
      </c>
      <c r="F2933">
        <v>5184362</v>
      </c>
      <c r="G2933" s="24" t="s">
        <v>11</v>
      </c>
      <c r="H2933" s="24" t="s">
        <v>100</v>
      </c>
      <c r="I2933" s="1">
        <v>45478</v>
      </c>
      <c r="J2933" s="24" t="s">
        <v>101</v>
      </c>
      <c r="K2933">
        <v>6</v>
      </c>
      <c r="L2933" s="24" t="s">
        <v>202</v>
      </c>
      <c r="M2933">
        <v>7</v>
      </c>
      <c r="N2933">
        <v>2024</v>
      </c>
      <c r="O2933" s="23">
        <v>0.59287037037037038</v>
      </c>
      <c r="P2933">
        <v>0</v>
      </c>
      <c r="Q2933" s="1"/>
      <c r="R2933" s="23"/>
      <c r="S2933" s="23"/>
      <c r="T2933" s="24" t="s">
        <v>150</v>
      </c>
      <c r="U2933" s="24" t="s">
        <v>9</v>
      </c>
      <c r="V2933">
        <v>0</v>
      </c>
      <c r="W2933" s="24" t="s">
        <v>111</v>
      </c>
      <c r="X2933" s="24" t="s">
        <v>150</v>
      </c>
      <c r="Y2933" s="24" t="s">
        <v>9</v>
      </c>
      <c r="AA2933">
        <v>0</v>
      </c>
      <c r="AB2933">
        <v>0</v>
      </c>
    </row>
    <row r="2934" spans="1:28" x14ac:dyDescent="0.25">
      <c r="A2934">
        <v>918580</v>
      </c>
      <c r="B2934">
        <v>918580</v>
      </c>
      <c r="D2934" s="24" t="s">
        <v>100</v>
      </c>
      <c r="E2934">
        <v>558</v>
      </c>
      <c r="F2934">
        <v>5184362</v>
      </c>
      <c r="G2934" s="24" t="s">
        <v>11</v>
      </c>
      <c r="H2934" s="24" t="s">
        <v>100</v>
      </c>
      <c r="I2934" s="1">
        <v>45478</v>
      </c>
      <c r="J2934" s="24" t="s">
        <v>101</v>
      </c>
      <c r="K2934">
        <v>6</v>
      </c>
      <c r="L2934" s="24" t="s">
        <v>202</v>
      </c>
      <c r="M2934">
        <v>7</v>
      </c>
      <c r="N2934">
        <v>2024</v>
      </c>
      <c r="O2934" s="23">
        <v>0.59296296296296291</v>
      </c>
      <c r="P2934">
        <v>0</v>
      </c>
      <c r="Q2934" s="1"/>
      <c r="R2934" s="23"/>
      <c r="S2934" s="23"/>
      <c r="T2934" s="24" t="s">
        <v>110</v>
      </c>
      <c r="U2934" s="24" t="s">
        <v>9</v>
      </c>
      <c r="V2934">
        <v>0</v>
      </c>
      <c r="W2934" s="24" t="s">
        <v>111</v>
      </c>
      <c r="X2934" s="24" t="s">
        <v>100</v>
      </c>
      <c r="Y2934" s="24" t="s">
        <v>9</v>
      </c>
      <c r="AA2934">
        <v>0</v>
      </c>
      <c r="AB2934">
        <v>0</v>
      </c>
    </row>
    <row r="2935" spans="1:28" x14ac:dyDescent="0.25">
      <c r="A2935">
        <v>918581</v>
      </c>
      <c r="B2935">
        <v>918581</v>
      </c>
      <c r="D2935" s="24" t="s">
        <v>100</v>
      </c>
      <c r="E2935">
        <v>558</v>
      </c>
      <c r="F2935">
        <v>5184362</v>
      </c>
      <c r="G2935" s="24" t="s">
        <v>11</v>
      </c>
      <c r="H2935" s="24" t="s">
        <v>100</v>
      </c>
      <c r="I2935" s="1">
        <v>45478</v>
      </c>
      <c r="J2935" s="24" t="s">
        <v>101</v>
      </c>
      <c r="K2935">
        <v>6</v>
      </c>
      <c r="L2935" s="24" t="s">
        <v>202</v>
      </c>
      <c r="M2935">
        <v>7</v>
      </c>
      <c r="N2935">
        <v>2024</v>
      </c>
      <c r="O2935" s="23">
        <v>0.59387731481481476</v>
      </c>
      <c r="P2935">
        <v>0</v>
      </c>
      <c r="Q2935" s="1"/>
      <c r="R2935" s="23"/>
      <c r="S2935" s="23"/>
      <c r="T2935" s="24" t="s">
        <v>155</v>
      </c>
      <c r="U2935" s="24" t="s">
        <v>9</v>
      </c>
      <c r="V2935">
        <v>0</v>
      </c>
      <c r="W2935" s="24" t="s">
        <v>111</v>
      </c>
      <c r="X2935" s="24" t="s">
        <v>155</v>
      </c>
      <c r="Y2935" s="24" t="s">
        <v>9</v>
      </c>
      <c r="AA2935">
        <v>0</v>
      </c>
      <c r="AB2935">
        <v>0</v>
      </c>
    </row>
    <row r="2936" spans="1:28" x14ac:dyDescent="0.25">
      <c r="A2936">
        <v>918582</v>
      </c>
      <c r="B2936">
        <v>918582</v>
      </c>
      <c r="D2936" s="24" t="s">
        <v>100</v>
      </c>
      <c r="E2936">
        <v>558</v>
      </c>
      <c r="F2936">
        <v>5184362</v>
      </c>
      <c r="G2936" s="24" t="s">
        <v>11</v>
      </c>
      <c r="H2936" s="24" t="s">
        <v>100</v>
      </c>
      <c r="I2936" s="1">
        <v>45478</v>
      </c>
      <c r="J2936" s="24" t="s">
        <v>101</v>
      </c>
      <c r="K2936">
        <v>6</v>
      </c>
      <c r="L2936" s="24" t="s">
        <v>202</v>
      </c>
      <c r="M2936">
        <v>7</v>
      </c>
      <c r="N2936">
        <v>2024</v>
      </c>
      <c r="O2936" s="23">
        <v>0.59432870370370372</v>
      </c>
      <c r="P2936">
        <v>0</v>
      </c>
      <c r="Q2936" s="1"/>
      <c r="R2936" s="23"/>
      <c r="S2936" s="23"/>
      <c r="T2936" s="24" t="s">
        <v>150</v>
      </c>
      <c r="U2936" s="24" t="s">
        <v>9</v>
      </c>
      <c r="V2936">
        <v>0</v>
      </c>
      <c r="W2936" s="24" t="s">
        <v>111</v>
      </c>
      <c r="X2936" s="24" t="s">
        <v>150</v>
      </c>
      <c r="Y2936" s="24" t="s">
        <v>9</v>
      </c>
      <c r="AA2936">
        <v>0</v>
      </c>
      <c r="AB2936">
        <v>0</v>
      </c>
    </row>
    <row r="2937" spans="1:28" x14ac:dyDescent="0.25">
      <c r="A2937">
        <v>918583</v>
      </c>
      <c r="B2937">
        <v>918583</v>
      </c>
      <c r="D2937" s="24" t="s">
        <v>100</v>
      </c>
      <c r="E2937">
        <v>558</v>
      </c>
      <c r="F2937">
        <v>5184362</v>
      </c>
      <c r="G2937" s="24" t="s">
        <v>11</v>
      </c>
      <c r="H2937" s="24" t="s">
        <v>100</v>
      </c>
      <c r="I2937" s="1">
        <v>45478</v>
      </c>
      <c r="J2937" s="24" t="s">
        <v>101</v>
      </c>
      <c r="K2937">
        <v>6</v>
      </c>
      <c r="L2937" s="24" t="s">
        <v>202</v>
      </c>
      <c r="M2937">
        <v>7</v>
      </c>
      <c r="N2937">
        <v>2024</v>
      </c>
      <c r="O2937" s="23">
        <v>0.5944328703703704</v>
      </c>
      <c r="P2937">
        <v>0</v>
      </c>
      <c r="Q2937" s="1"/>
      <c r="R2937" s="23"/>
      <c r="S2937" s="23"/>
      <c r="T2937" s="24" t="s">
        <v>137</v>
      </c>
      <c r="U2937" s="24" t="s">
        <v>9</v>
      </c>
      <c r="V2937">
        <v>0</v>
      </c>
      <c r="W2937" s="24" t="s">
        <v>111</v>
      </c>
      <c r="X2937" s="24" t="s">
        <v>138</v>
      </c>
      <c r="Y2937" s="24" t="s">
        <v>9</v>
      </c>
      <c r="AA2937">
        <v>0</v>
      </c>
      <c r="AB2937">
        <v>0</v>
      </c>
    </row>
    <row r="2938" spans="1:28" x14ac:dyDescent="0.25">
      <c r="A2938">
        <v>918584</v>
      </c>
      <c r="B2938">
        <v>918584</v>
      </c>
      <c r="D2938" s="24" t="s">
        <v>100</v>
      </c>
      <c r="E2938">
        <v>558</v>
      </c>
      <c r="F2938">
        <v>5184362</v>
      </c>
      <c r="G2938" s="24" t="s">
        <v>11</v>
      </c>
      <c r="H2938" s="24" t="s">
        <v>100</v>
      </c>
      <c r="I2938" s="1">
        <v>45478</v>
      </c>
      <c r="J2938" s="24" t="s">
        <v>101</v>
      </c>
      <c r="K2938">
        <v>6</v>
      </c>
      <c r="L2938" s="24" t="s">
        <v>202</v>
      </c>
      <c r="M2938">
        <v>7</v>
      </c>
      <c r="N2938">
        <v>2024</v>
      </c>
      <c r="O2938" s="23">
        <v>0.59447916666666667</v>
      </c>
      <c r="P2938">
        <v>0</v>
      </c>
      <c r="Q2938" s="1"/>
      <c r="R2938" s="23"/>
      <c r="S2938" s="23"/>
      <c r="T2938" s="24" t="s">
        <v>139</v>
      </c>
      <c r="U2938" s="24" t="s">
        <v>9</v>
      </c>
      <c r="V2938">
        <v>0</v>
      </c>
      <c r="W2938" s="24" t="s">
        <v>111</v>
      </c>
      <c r="X2938" s="24" t="s">
        <v>139</v>
      </c>
      <c r="Y2938" s="24" t="s">
        <v>9</v>
      </c>
      <c r="AA2938">
        <v>0</v>
      </c>
      <c r="AB2938">
        <v>0</v>
      </c>
    </row>
    <row r="2939" spans="1:28" x14ac:dyDescent="0.25">
      <c r="A2939">
        <v>918596</v>
      </c>
      <c r="B2939">
        <v>918596</v>
      </c>
      <c r="D2939" s="24" t="s">
        <v>100</v>
      </c>
      <c r="E2939">
        <v>563</v>
      </c>
      <c r="F2939">
        <v>872506</v>
      </c>
      <c r="G2939" s="24" t="s">
        <v>11</v>
      </c>
      <c r="H2939" s="24" t="s">
        <v>100</v>
      </c>
      <c r="I2939" s="1">
        <v>45478</v>
      </c>
      <c r="J2939" s="24" t="s">
        <v>101</v>
      </c>
      <c r="K2939">
        <v>6</v>
      </c>
      <c r="L2939" s="24" t="s">
        <v>202</v>
      </c>
      <c r="M2939">
        <v>7</v>
      </c>
      <c r="N2939">
        <v>2024</v>
      </c>
      <c r="O2939" s="23">
        <v>0.60819444444444448</v>
      </c>
      <c r="P2939">
        <v>0</v>
      </c>
      <c r="Q2939" s="1"/>
      <c r="R2939" s="23"/>
      <c r="S2939" s="23"/>
      <c r="T2939" s="24" t="s">
        <v>110</v>
      </c>
      <c r="U2939" s="24" t="s">
        <v>9</v>
      </c>
      <c r="V2939">
        <v>0</v>
      </c>
      <c r="W2939" s="24" t="s">
        <v>111</v>
      </c>
      <c r="X2939" s="24" t="s">
        <v>100</v>
      </c>
      <c r="Y2939" s="24" t="s">
        <v>9</v>
      </c>
      <c r="AA2939">
        <v>0</v>
      </c>
      <c r="AB2939">
        <v>0</v>
      </c>
    </row>
    <row r="2940" spans="1:28" x14ac:dyDescent="0.25">
      <c r="A2940">
        <v>918597</v>
      </c>
      <c r="B2940">
        <v>918597</v>
      </c>
      <c r="D2940" s="24" t="s">
        <v>100</v>
      </c>
      <c r="E2940">
        <v>563</v>
      </c>
      <c r="F2940">
        <v>872506</v>
      </c>
      <c r="G2940" s="24" t="s">
        <v>11</v>
      </c>
      <c r="H2940" s="24" t="s">
        <v>100</v>
      </c>
      <c r="I2940" s="1">
        <v>45478</v>
      </c>
      <c r="J2940" s="24" t="s">
        <v>101</v>
      </c>
      <c r="K2940">
        <v>6</v>
      </c>
      <c r="L2940" s="24" t="s">
        <v>202</v>
      </c>
      <c r="M2940">
        <v>7</v>
      </c>
      <c r="N2940">
        <v>2024</v>
      </c>
      <c r="O2940" s="23">
        <v>0.60846064814814815</v>
      </c>
      <c r="P2940">
        <v>0</v>
      </c>
      <c r="Q2940" s="1"/>
      <c r="R2940" s="23"/>
      <c r="S2940" s="23"/>
      <c r="T2940" s="24" t="s">
        <v>137</v>
      </c>
      <c r="U2940" s="24" t="s">
        <v>9</v>
      </c>
      <c r="V2940">
        <v>0</v>
      </c>
      <c r="W2940" s="24" t="s">
        <v>111</v>
      </c>
      <c r="X2940" s="24" t="s">
        <v>138</v>
      </c>
      <c r="Y2940" s="24" t="s">
        <v>9</v>
      </c>
      <c r="AA2940">
        <v>0</v>
      </c>
      <c r="AB2940">
        <v>0</v>
      </c>
    </row>
    <row r="2941" spans="1:28" x14ac:dyDescent="0.25">
      <c r="A2941">
        <v>918606</v>
      </c>
      <c r="B2941">
        <v>918606</v>
      </c>
      <c r="D2941" s="24" t="s">
        <v>100</v>
      </c>
      <c r="E2941">
        <v>563</v>
      </c>
      <c r="F2941">
        <v>872506</v>
      </c>
      <c r="G2941" s="24" t="s">
        <v>11</v>
      </c>
      <c r="H2941" s="24" t="s">
        <v>100</v>
      </c>
      <c r="I2941" s="1">
        <v>45478</v>
      </c>
      <c r="J2941" s="24" t="s">
        <v>101</v>
      </c>
      <c r="K2941">
        <v>6</v>
      </c>
      <c r="L2941" s="24" t="s">
        <v>202</v>
      </c>
      <c r="M2941">
        <v>7</v>
      </c>
      <c r="N2941">
        <v>2024</v>
      </c>
      <c r="O2941" s="23">
        <v>0.61192129629629632</v>
      </c>
      <c r="P2941">
        <v>0</v>
      </c>
      <c r="Q2941" s="1"/>
      <c r="R2941" s="23"/>
      <c r="S2941" s="23"/>
      <c r="T2941" s="24" t="s">
        <v>110</v>
      </c>
      <c r="U2941" s="24" t="s">
        <v>9</v>
      </c>
      <c r="V2941">
        <v>0</v>
      </c>
      <c r="W2941" s="24" t="s">
        <v>111</v>
      </c>
      <c r="X2941" s="24" t="s">
        <v>100</v>
      </c>
      <c r="Y2941" s="24" t="s">
        <v>9</v>
      </c>
      <c r="AA2941">
        <v>0</v>
      </c>
      <c r="AB2941">
        <v>0</v>
      </c>
    </row>
    <row r="2942" spans="1:28" x14ac:dyDescent="0.25">
      <c r="A2942">
        <v>918607</v>
      </c>
      <c r="B2942">
        <v>918607</v>
      </c>
      <c r="D2942" s="24" t="s">
        <v>100</v>
      </c>
      <c r="E2942">
        <v>563</v>
      </c>
      <c r="F2942">
        <v>872506</v>
      </c>
      <c r="G2942" s="24" t="s">
        <v>11</v>
      </c>
      <c r="H2942" s="24" t="s">
        <v>100</v>
      </c>
      <c r="I2942" s="1">
        <v>45478</v>
      </c>
      <c r="J2942" s="24" t="s">
        <v>101</v>
      </c>
      <c r="K2942">
        <v>6</v>
      </c>
      <c r="L2942" s="24" t="s">
        <v>202</v>
      </c>
      <c r="M2942">
        <v>7</v>
      </c>
      <c r="N2942">
        <v>2024</v>
      </c>
      <c r="O2942" s="23">
        <v>0.61197916666666663</v>
      </c>
      <c r="P2942">
        <v>0</v>
      </c>
      <c r="Q2942" s="1"/>
      <c r="R2942" s="23"/>
      <c r="S2942" s="23"/>
      <c r="T2942" s="24" t="s">
        <v>151</v>
      </c>
      <c r="U2942" s="24" t="s">
        <v>9</v>
      </c>
      <c r="V2942">
        <v>0</v>
      </c>
      <c r="W2942" s="24" t="s">
        <v>111</v>
      </c>
      <c r="X2942" s="24" t="s">
        <v>152</v>
      </c>
      <c r="Y2942" s="24" t="s">
        <v>9</v>
      </c>
      <c r="AA2942">
        <v>0</v>
      </c>
      <c r="AB2942">
        <v>0</v>
      </c>
    </row>
    <row r="2943" spans="1:28" x14ac:dyDescent="0.25">
      <c r="A2943">
        <v>918608</v>
      </c>
      <c r="B2943">
        <v>918608</v>
      </c>
      <c r="D2943" s="24" t="s">
        <v>100</v>
      </c>
      <c r="E2943">
        <v>563</v>
      </c>
      <c r="F2943">
        <v>872506</v>
      </c>
      <c r="G2943" s="24" t="s">
        <v>11</v>
      </c>
      <c r="H2943" s="24" t="s">
        <v>100</v>
      </c>
      <c r="I2943" s="1">
        <v>45478</v>
      </c>
      <c r="J2943" s="24" t="s">
        <v>101</v>
      </c>
      <c r="K2943">
        <v>6</v>
      </c>
      <c r="L2943" s="24" t="s">
        <v>202</v>
      </c>
      <c r="M2943">
        <v>7</v>
      </c>
      <c r="N2943">
        <v>2024</v>
      </c>
      <c r="O2943" s="23">
        <v>0.61204861111111108</v>
      </c>
      <c r="P2943">
        <v>0</v>
      </c>
      <c r="Q2943" s="1"/>
      <c r="R2943" s="23"/>
      <c r="S2943" s="23"/>
      <c r="T2943" s="24" t="s">
        <v>139</v>
      </c>
      <c r="U2943" s="24" t="s">
        <v>9</v>
      </c>
      <c r="V2943">
        <v>0</v>
      </c>
      <c r="W2943" s="24" t="s">
        <v>111</v>
      </c>
      <c r="X2943" s="24" t="s">
        <v>139</v>
      </c>
      <c r="Y2943" s="24" t="s">
        <v>9</v>
      </c>
      <c r="AA2943">
        <v>0</v>
      </c>
      <c r="AB2943">
        <v>0</v>
      </c>
    </row>
    <row r="2944" spans="1:28" x14ac:dyDescent="0.25">
      <c r="A2944">
        <v>918609</v>
      </c>
      <c r="B2944">
        <v>918609</v>
      </c>
      <c r="D2944" s="24" t="s">
        <v>100</v>
      </c>
      <c r="E2944">
        <v>563</v>
      </c>
      <c r="F2944">
        <v>872506</v>
      </c>
      <c r="G2944" s="24" t="s">
        <v>11</v>
      </c>
      <c r="H2944" s="24" t="s">
        <v>100</v>
      </c>
      <c r="I2944" s="1">
        <v>45478</v>
      </c>
      <c r="J2944" s="24" t="s">
        <v>101</v>
      </c>
      <c r="K2944">
        <v>6</v>
      </c>
      <c r="L2944" s="24" t="s">
        <v>202</v>
      </c>
      <c r="M2944">
        <v>7</v>
      </c>
      <c r="N2944">
        <v>2024</v>
      </c>
      <c r="O2944" s="23">
        <v>0.61216435185185181</v>
      </c>
      <c r="P2944">
        <v>0</v>
      </c>
      <c r="Q2944" s="1"/>
      <c r="R2944" s="23"/>
      <c r="S2944" s="23"/>
      <c r="T2944" s="24" t="s">
        <v>140</v>
      </c>
      <c r="U2944" s="24" t="s">
        <v>9</v>
      </c>
      <c r="V2944">
        <v>0</v>
      </c>
      <c r="W2944" s="24" t="s">
        <v>111</v>
      </c>
      <c r="X2944" s="24" t="s">
        <v>140</v>
      </c>
      <c r="Y2944" s="24" t="s">
        <v>9</v>
      </c>
      <c r="AA2944">
        <v>0</v>
      </c>
      <c r="AB2944">
        <v>0</v>
      </c>
    </row>
    <row r="2945" spans="1:28" x14ac:dyDescent="0.25">
      <c r="A2945">
        <v>918610</v>
      </c>
      <c r="B2945">
        <v>918610</v>
      </c>
      <c r="D2945" s="24" t="s">
        <v>100</v>
      </c>
      <c r="E2945">
        <v>563</v>
      </c>
      <c r="F2945">
        <v>872506</v>
      </c>
      <c r="G2945" s="24" t="s">
        <v>11</v>
      </c>
      <c r="H2945" s="24" t="s">
        <v>100</v>
      </c>
      <c r="I2945" s="1">
        <v>45478</v>
      </c>
      <c r="J2945" s="24" t="s">
        <v>101</v>
      </c>
      <c r="K2945">
        <v>6</v>
      </c>
      <c r="L2945" s="24" t="s">
        <v>202</v>
      </c>
      <c r="M2945">
        <v>7</v>
      </c>
      <c r="N2945">
        <v>2024</v>
      </c>
      <c r="O2945" s="23">
        <v>0.61219907407407403</v>
      </c>
      <c r="P2945">
        <v>0</v>
      </c>
      <c r="Q2945" s="1"/>
      <c r="R2945" s="23"/>
      <c r="S2945" s="23"/>
      <c r="T2945" s="24" t="s">
        <v>137</v>
      </c>
      <c r="U2945" s="24" t="s">
        <v>9</v>
      </c>
      <c r="V2945">
        <v>0</v>
      </c>
      <c r="W2945" s="24" t="s">
        <v>111</v>
      </c>
      <c r="X2945" s="24" t="s">
        <v>138</v>
      </c>
      <c r="Y2945" s="24" t="s">
        <v>9</v>
      </c>
      <c r="AA2945">
        <v>0</v>
      </c>
      <c r="AB2945">
        <v>0</v>
      </c>
    </row>
    <row r="2946" spans="1:28" x14ac:dyDescent="0.25">
      <c r="A2946">
        <v>918655</v>
      </c>
      <c r="B2946">
        <v>918655</v>
      </c>
      <c r="D2946" s="24" t="s">
        <v>100</v>
      </c>
      <c r="E2946">
        <v>557</v>
      </c>
      <c r="F2946">
        <v>3541096</v>
      </c>
      <c r="G2946" s="24" t="s">
        <v>11</v>
      </c>
      <c r="H2946" s="24" t="s">
        <v>100</v>
      </c>
      <c r="I2946" s="1">
        <v>45478</v>
      </c>
      <c r="J2946" s="24" t="s">
        <v>101</v>
      </c>
      <c r="K2946">
        <v>6</v>
      </c>
      <c r="L2946" s="24" t="s">
        <v>202</v>
      </c>
      <c r="M2946">
        <v>7</v>
      </c>
      <c r="N2946">
        <v>2024</v>
      </c>
      <c r="O2946" s="23">
        <v>0.66989583333333336</v>
      </c>
      <c r="P2946">
        <v>0</v>
      </c>
      <c r="Q2946" s="1"/>
      <c r="R2946" s="23"/>
      <c r="S2946" s="23"/>
      <c r="T2946" s="24" t="s">
        <v>110</v>
      </c>
      <c r="U2946" s="24" t="s">
        <v>9</v>
      </c>
      <c r="V2946">
        <v>0</v>
      </c>
      <c r="W2946" s="24" t="s">
        <v>111</v>
      </c>
      <c r="X2946" s="24" t="s">
        <v>100</v>
      </c>
      <c r="Y2946" s="24" t="s">
        <v>9</v>
      </c>
      <c r="AA2946">
        <v>0</v>
      </c>
      <c r="AB2946">
        <v>0</v>
      </c>
    </row>
    <row r="2947" spans="1:28" x14ac:dyDescent="0.25">
      <c r="A2947">
        <v>918656</v>
      </c>
      <c r="B2947">
        <v>918656</v>
      </c>
      <c r="D2947" s="24" t="s">
        <v>100</v>
      </c>
      <c r="E2947">
        <v>557</v>
      </c>
      <c r="F2947">
        <v>3541096</v>
      </c>
      <c r="G2947" s="24" t="s">
        <v>11</v>
      </c>
      <c r="H2947" s="24" t="s">
        <v>100</v>
      </c>
      <c r="I2947" s="1">
        <v>45478</v>
      </c>
      <c r="J2947" s="24" t="s">
        <v>101</v>
      </c>
      <c r="K2947">
        <v>6</v>
      </c>
      <c r="L2947" s="24" t="s">
        <v>202</v>
      </c>
      <c r="M2947">
        <v>7</v>
      </c>
      <c r="N2947">
        <v>2024</v>
      </c>
      <c r="O2947" s="23">
        <v>0.67</v>
      </c>
      <c r="P2947">
        <v>0</v>
      </c>
      <c r="Q2947" s="1"/>
      <c r="R2947" s="23"/>
      <c r="S2947" s="23"/>
      <c r="T2947" s="24" t="s">
        <v>137</v>
      </c>
      <c r="U2947" s="24" t="s">
        <v>9</v>
      </c>
      <c r="V2947">
        <v>0</v>
      </c>
      <c r="W2947" s="24" t="s">
        <v>111</v>
      </c>
      <c r="X2947" s="24" t="s">
        <v>138</v>
      </c>
      <c r="Y2947" s="24" t="s">
        <v>9</v>
      </c>
      <c r="AA2947">
        <v>0</v>
      </c>
      <c r="AB2947">
        <v>0</v>
      </c>
    </row>
    <row r="2948" spans="1:28" x14ac:dyDescent="0.25">
      <c r="A2948">
        <v>918657</v>
      </c>
      <c r="B2948">
        <v>918657</v>
      </c>
      <c r="D2948" s="24" t="s">
        <v>100</v>
      </c>
      <c r="E2948">
        <v>557</v>
      </c>
      <c r="F2948">
        <v>3541096</v>
      </c>
      <c r="G2948" s="24" t="s">
        <v>11</v>
      </c>
      <c r="H2948" s="24" t="s">
        <v>100</v>
      </c>
      <c r="I2948" s="1">
        <v>45478</v>
      </c>
      <c r="J2948" s="24" t="s">
        <v>101</v>
      </c>
      <c r="K2948">
        <v>6</v>
      </c>
      <c r="L2948" s="24" t="s">
        <v>202</v>
      </c>
      <c r="M2948">
        <v>7</v>
      </c>
      <c r="N2948">
        <v>2024</v>
      </c>
      <c r="O2948" s="23">
        <v>0.67045138888888889</v>
      </c>
      <c r="P2948">
        <v>0</v>
      </c>
      <c r="Q2948" s="1"/>
      <c r="R2948" s="23"/>
      <c r="S2948" s="23"/>
      <c r="T2948" s="24" t="s">
        <v>137</v>
      </c>
      <c r="U2948" s="24" t="s">
        <v>9</v>
      </c>
      <c r="V2948">
        <v>0</v>
      </c>
      <c r="W2948" s="24" t="s">
        <v>111</v>
      </c>
      <c r="X2948" s="24" t="s">
        <v>138</v>
      </c>
      <c r="Y2948" s="24" t="s">
        <v>9</v>
      </c>
      <c r="AA2948">
        <v>0</v>
      </c>
      <c r="AB2948">
        <v>0</v>
      </c>
    </row>
    <row r="2949" spans="1:28" x14ac:dyDescent="0.25">
      <c r="A2949">
        <v>918658</v>
      </c>
      <c r="B2949">
        <v>918658</v>
      </c>
      <c r="D2949" s="24" t="s">
        <v>100</v>
      </c>
      <c r="E2949">
        <v>557</v>
      </c>
      <c r="F2949">
        <v>3541096</v>
      </c>
      <c r="G2949" s="24" t="s">
        <v>11</v>
      </c>
      <c r="H2949" s="24" t="s">
        <v>100</v>
      </c>
      <c r="I2949" s="1">
        <v>45478</v>
      </c>
      <c r="J2949" s="24" t="s">
        <v>101</v>
      </c>
      <c r="K2949">
        <v>6</v>
      </c>
      <c r="L2949" s="24" t="s">
        <v>202</v>
      </c>
      <c r="M2949">
        <v>7</v>
      </c>
      <c r="N2949">
        <v>2024</v>
      </c>
      <c r="O2949" s="23">
        <v>0.67060185185185184</v>
      </c>
      <c r="P2949">
        <v>0</v>
      </c>
      <c r="Q2949" s="1"/>
      <c r="R2949" s="23"/>
      <c r="S2949" s="23"/>
      <c r="T2949" s="24" t="s">
        <v>141</v>
      </c>
      <c r="U2949" s="24" t="s">
        <v>9</v>
      </c>
      <c r="V2949">
        <v>0</v>
      </c>
      <c r="W2949" s="24" t="s">
        <v>111</v>
      </c>
      <c r="X2949" s="24" t="s">
        <v>142</v>
      </c>
      <c r="Y2949" s="24" t="s">
        <v>9</v>
      </c>
      <c r="AA2949">
        <v>0</v>
      </c>
      <c r="AB2949">
        <v>0</v>
      </c>
    </row>
    <row r="2950" spans="1:28" x14ac:dyDescent="0.25">
      <c r="A2950">
        <v>918667</v>
      </c>
      <c r="B2950">
        <v>918667</v>
      </c>
      <c r="D2950" s="24" t="s">
        <v>100</v>
      </c>
      <c r="E2950">
        <v>557</v>
      </c>
      <c r="F2950">
        <v>3541096</v>
      </c>
      <c r="G2950" s="24" t="s">
        <v>11</v>
      </c>
      <c r="H2950" s="24" t="s">
        <v>100</v>
      </c>
      <c r="I2950" s="1">
        <v>45478</v>
      </c>
      <c r="J2950" s="24" t="s">
        <v>101</v>
      </c>
      <c r="K2950">
        <v>6</v>
      </c>
      <c r="L2950" s="24" t="s">
        <v>202</v>
      </c>
      <c r="M2950">
        <v>7</v>
      </c>
      <c r="N2950">
        <v>2024</v>
      </c>
      <c r="O2950" s="23">
        <v>0.67478009259259264</v>
      </c>
      <c r="P2950">
        <v>0</v>
      </c>
      <c r="Q2950" s="1"/>
      <c r="R2950" s="23"/>
      <c r="S2950" s="23"/>
      <c r="T2950" s="24" t="s">
        <v>137</v>
      </c>
      <c r="U2950" s="24" t="s">
        <v>9</v>
      </c>
      <c r="V2950">
        <v>0</v>
      </c>
      <c r="W2950" s="24" t="s">
        <v>111</v>
      </c>
      <c r="X2950" s="24" t="s">
        <v>137</v>
      </c>
      <c r="Y2950" s="24" t="s">
        <v>9</v>
      </c>
      <c r="AA2950">
        <v>0</v>
      </c>
      <c r="AB2950">
        <v>0</v>
      </c>
    </row>
    <row r="2951" spans="1:28" x14ac:dyDescent="0.25">
      <c r="A2951">
        <v>918663</v>
      </c>
      <c r="B2951">
        <v>918663</v>
      </c>
      <c r="D2951" s="24" t="s">
        <v>100</v>
      </c>
      <c r="E2951">
        <v>562</v>
      </c>
      <c r="F2951">
        <v>996366</v>
      </c>
      <c r="G2951" s="24" t="s">
        <v>11</v>
      </c>
      <c r="H2951" s="24" t="s">
        <v>100</v>
      </c>
      <c r="I2951" s="1">
        <v>45478</v>
      </c>
      <c r="J2951" s="24" t="s">
        <v>101</v>
      </c>
      <c r="K2951">
        <v>6</v>
      </c>
      <c r="L2951" s="24" t="s">
        <v>202</v>
      </c>
      <c r="M2951">
        <v>7</v>
      </c>
      <c r="N2951">
        <v>2024</v>
      </c>
      <c r="O2951" s="23">
        <v>0.67190972222222223</v>
      </c>
      <c r="P2951">
        <v>0</v>
      </c>
      <c r="Q2951" s="1"/>
      <c r="R2951" s="23"/>
      <c r="S2951" s="23"/>
      <c r="T2951" s="24" t="s">
        <v>110</v>
      </c>
      <c r="U2951" s="24" t="s">
        <v>9</v>
      </c>
      <c r="V2951">
        <v>0</v>
      </c>
      <c r="W2951" s="24" t="s">
        <v>111</v>
      </c>
      <c r="X2951" s="24" t="s">
        <v>100</v>
      </c>
      <c r="Y2951" s="24" t="s">
        <v>9</v>
      </c>
      <c r="AA2951">
        <v>0</v>
      </c>
      <c r="AB2951">
        <v>0</v>
      </c>
    </row>
    <row r="2952" spans="1:28" x14ac:dyDescent="0.25">
      <c r="A2952">
        <v>918664</v>
      </c>
      <c r="B2952">
        <v>918664</v>
      </c>
      <c r="D2952" s="24" t="s">
        <v>100</v>
      </c>
      <c r="E2952">
        <v>562</v>
      </c>
      <c r="F2952">
        <v>996366</v>
      </c>
      <c r="G2952" s="24" t="s">
        <v>11</v>
      </c>
      <c r="H2952" s="24" t="s">
        <v>100</v>
      </c>
      <c r="I2952" s="1">
        <v>45478</v>
      </c>
      <c r="J2952" s="24" t="s">
        <v>101</v>
      </c>
      <c r="K2952">
        <v>6</v>
      </c>
      <c r="L2952" s="24" t="s">
        <v>202</v>
      </c>
      <c r="M2952">
        <v>7</v>
      </c>
      <c r="N2952">
        <v>2024</v>
      </c>
      <c r="O2952" s="23">
        <v>0.67201388888888891</v>
      </c>
      <c r="P2952">
        <v>0</v>
      </c>
      <c r="Q2952" s="1"/>
      <c r="R2952" s="23"/>
      <c r="S2952" s="23"/>
      <c r="T2952" s="24" t="s">
        <v>150</v>
      </c>
      <c r="U2952" s="24" t="s">
        <v>9</v>
      </c>
      <c r="V2952">
        <v>0</v>
      </c>
      <c r="W2952" s="24" t="s">
        <v>111</v>
      </c>
      <c r="X2952" s="24" t="s">
        <v>150</v>
      </c>
      <c r="Y2952" s="24" t="s">
        <v>9</v>
      </c>
      <c r="AA2952">
        <v>0</v>
      </c>
      <c r="AB2952">
        <v>0</v>
      </c>
    </row>
    <row r="2953" spans="1:28" x14ac:dyDescent="0.25">
      <c r="A2953">
        <v>918666</v>
      </c>
      <c r="B2953">
        <v>918666</v>
      </c>
      <c r="D2953" s="24" t="s">
        <v>100</v>
      </c>
      <c r="E2953">
        <v>562</v>
      </c>
      <c r="F2953">
        <v>996366</v>
      </c>
      <c r="G2953" s="24" t="s">
        <v>11</v>
      </c>
      <c r="H2953" s="24" t="s">
        <v>100</v>
      </c>
      <c r="I2953" s="1">
        <v>45478</v>
      </c>
      <c r="J2953" s="24" t="s">
        <v>101</v>
      </c>
      <c r="K2953">
        <v>6</v>
      </c>
      <c r="L2953" s="24" t="s">
        <v>202</v>
      </c>
      <c r="M2953">
        <v>7</v>
      </c>
      <c r="N2953">
        <v>2024</v>
      </c>
      <c r="O2953" s="23">
        <v>0.6723958333333333</v>
      </c>
      <c r="P2953">
        <v>0</v>
      </c>
      <c r="Q2953" s="1"/>
      <c r="R2953" s="23"/>
      <c r="S2953" s="23"/>
      <c r="T2953" s="24" t="s">
        <v>139</v>
      </c>
      <c r="U2953" s="24" t="s">
        <v>9</v>
      </c>
      <c r="V2953">
        <v>0</v>
      </c>
      <c r="W2953" s="24" t="s">
        <v>111</v>
      </c>
      <c r="X2953" s="24" t="s">
        <v>139</v>
      </c>
      <c r="Y2953" s="24" t="s">
        <v>9</v>
      </c>
      <c r="AA2953">
        <v>0</v>
      </c>
      <c r="AB2953">
        <v>0</v>
      </c>
    </row>
    <row r="2954" spans="1:28" x14ac:dyDescent="0.25">
      <c r="A2954">
        <v>918669</v>
      </c>
      <c r="B2954">
        <v>918669</v>
      </c>
      <c r="D2954" s="24" t="s">
        <v>100</v>
      </c>
      <c r="E2954">
        <v>557</v>
      </c>
      <c r="F2954">
        <v>3541096</v>
      </c>
      <c r="G2954" s="24" t="s">
        <v>11</v>
      </c>
      <c r="H2954" s="24" t="s">
        <v>100</v>
      </c>
      <c r="I2954" s="1">
        <v>45478</v>
      </c>
      <c r="J2954" s="24" t="s">
        <v>101</v>
      </c>
      <c r="K2954">
        <v>6</v>
      </c>
      <c r="L2954" s="24" t="s">
        <v>202</v>
      </c>
      <c r="M2954">
        <v>7</v>
      </c>
      <c r="N2954">
        <v>2024</v>
      </c>
      <c r="O2954" s="23">
        <v>0.67497685185185186</v>
      </c>
      <c r="P2954">
        <v>0</v>
      </c>
      <c r="Q2954" s="1"/>
      <c r="R2954" s="23"/>
      <c r="S2954" s="23"/>
      <c r="T2954" s="24" t="s">
        <v>110</v>
      </c>
      <c r="U2954" s="24" t="s">
        <v>9</v>
      </c>
      <c r="V2954">
        <v>0</v>
      </c>
      <c r="W2954" s="24" t="s">
        <v>111</v>
      </c>
      <c r="X2954" s="24" t="s">
        <v>100</v>
      </c>
      <c r="Y2954" s="24" t="s">
        <v>9</v>
      </c>
      <c r="AA2954">
        <v>0</v>
      </c>
      <c r="AB2954">
        <v>0</v>
      </c>
    </row>
    <row r="2955" spans="1:28" x14ac:dyDescent="0.25">
      <c r="A2955">
        <v>918671</v>
      </c>
      <c r="B2955">
        <v>918671</v>
      </c>
      <c r="D2955" s="24" t="s">
        <v>100</v>
      </c>
      <c r="E2955">
        <v>557</v>
      </c>
      <c r="F2955">
        <v>3541096</v>
      </c>
      <c r="G2955" s="24" t="s">
        <v>11</v>
      </c>
      <c r="H2955" s="24" t="s">
        <v>100</v>
      </c>
      <c r="I2955" s="1">
        <v>45478</v>
      </c>
      <c r="J2955" s="24" t="s">
        <v>101</v>
      </c>
      <c r="K2955">
        <v>6</v>
      </c>
      <c r="L2955" s="24" t="s">
        <v>202</v>
      </c>
      <c r="M2955">
        <v>7</v>
      </c>
      <c r="N2955">
        <v>2024</v>
      </c>
      <c r="O2955" s="23">
        <v>0.67504629629629631</v>
      </c>
      <c r="P2955">
        <v>0</v>
      </c>
      <c r="Q2955" s="1"/>
      <c r="R2955" s="23"/>
      <c r="S2955" s="23"/>
      <c r="T2955" s="24" t="s">
        <v>137</v>
      </c>
      <c r="U2955" s="24" t="s">
        <v>9</v>
      </c>
      <c r="V2955">
        <v>0</v>
      </c>
      <c r="W2955" s="24" t="s">
        <v>111</v>
      </c>
      <c r="X2955" s="24" t="s">
        <v>138</v>
      </c>
      <c r="Y2955" s="24" t="s">
        <v>9</v>
      </c>
      <c r="AA2955">
        <v>0</v>
      </c>
      <c r="AB2955">
        <v>0</v>
      </c>
    </row>
    <row r="2956" spans="1:28" x14ac:dyDescent="0.25">
      <c r="A2956">
        <v>918672</v>
      </c>
      <c r="B2956">
        <v>918672</v>
      </c>
      <c r="D2956" s="24" t="s">
        <v>100</v>
      </c>
      <c r="E2956">
        <v>557</v>
      </c>
      <c r="F2956">
        <v>3541096</v>
      </c>
      <c r="G2956" s="24" t="s">
        <v>11</v>
      </c>
      <c r="H2956" s="24" t="s">
        <v>100</v>
      </c>
      <c r="I2956" s="1">
        <v>45478</v>
      </c>
      <c r="J2956" s="24" t="s">
        <v>101</v>
      </c>
      <c r="K2956">
        <v>6</v>
      </c>
      <c r="L2956" s="24" t="s">
        <v>202</v>
      </c>
      <c r="M2956">
        <v>7</v>
      </c>
      <c r="N2956">
        <v>2024</v>
      </c>
      <c r="O2956" s="23">
        <v>0.67513888888888884</v>
      </c>
      <c r="P2956">
        <v>0</v>
      </c>
      <c r="Q2956" s="1"/>
      <c r="R2956" s="23"/>
      <c r="S2956" s="23"/>
      <c r="T2956" s="24" t="s">
        <v>151</v>
      </c>
      <c r="U2956" s="24" t="s">
        <v>9</v>
      </c>
      <c r="V2956">
        <v>0</v>
      </c>
      <c r="W2956" s="24" t="s">
        <v>111</v>
      </c>
      <c r="X2956" s="24" t="s">
        <v>152</v>
      </c>
      <c r="Y2956" s="24" t="s">
        <v>9</v>
      </c>
      <c r="AA2956">
        <v>0</v>
      </c>
      <c r="AB2956">
        <v>0</v>
      </c>
    </row>
    <row r="2957" spans="1:28" x14ac:dyDescent="0.25">
      <c r="A2957">
        <v>918707</v>
      </c>
      <c r="B2957">
        <v>918707</v>
      </c>
      <c r="D2957" s="24" t="s">
        <v>100</v>
      </c>
      <c r="E2957">
        <v>777</v>
      </c>
      <c r="F2957">
        <v>5010342</v>
      </c>
      <c r="G2957" s="24" t="s">
        <v>11</v>
      </c>
      <c r="H2957" s="24" t="s">
        <v>100</v>
      </c>
      <c r="I2957" s="1">
        <v>45478</v>
      </c>
      <c r="J2957" s="24" t="s">
        <v>101</v>
      </c>
      <c r="K2957">
        <v>6</v>
      </c>
      <c r="L2957" s="24" t="s">
        <v>202</v>
      </c>
      <c r="M2957">
        <v>7</v>
      </c>
      <c r="N2957">
        <v>2024</v>
      </c>
      <c r="O2957" s="23">
        <v>0.78275462962962961</v>
      </c>
      <c r="P2957">
        <v>0</v>
      </c>
      <c r="Q2957" s="1"/>
      <c r="R2957" s="23"/>
      <c r="S2957" s="23"/>
      <c r="T2957" s="24" t="s">
        <v>110</v>
      </c>
      <c r="U2957" s="24" t="s">
        <v>9</v>
      </c>
      <c r="V2957">
        <v>0</v>
      </c>
      <c r="W2957" s="24" t="s">
        <v>111</v>
      </c>
      <c r="X2957" s="24" t="s">
        <v>100</v>
      </c>
      <c r="Y2957" s="24" t="s">
        <v>9</v>
      </c>
      <c r="AA2957">
        <v>0</v>
      </c>
      <c r="AB2957">
        <v>0</v>
      </c>
    </row>
    <row r="2958" spans="1:28" x14ac:dyDescent="0.25">
      <c r="A2958">
        <v>918727</v>
      </c>
      <c r="B2958">
        <v>918727</v>
      </c>
      <c r="D2958" s="24" t="s">
        <v>100</v>
      </c>
      <c r="E2958">
        <v>221</v>
      </c>
      <c r="F2958">
        <v>1708644</v>
      </c>
      <c r="G2958" s="24" t="s">
        <v>11</v>
      </c>
      <c r="H2958" s="24" t="s">
        <v>100</v>
      </c>
      <c r="I2958" s="1">
        <v>45478</v>
      </c>
      <c r="J2958" s="24" t="s">
        <v>101</v>
      </c>
      <c r="K2958">
        <v>6</v>
      </c>
      <c r="L2958" s="24" t="s">
        <v>202</v>
      </c>
      <c r="M2958">
        <v>7</v>
      </c>
      <c r="N2958">
        <v>2024</v>
      </c>
      <c r="O2958" s="23">
        <v>0.8699189814814815</v>
      </c>
      <c r="P2958">
        <v>0</v>
      </c>
      <c r="Q2958" s="1"/>
      <c r="R2958" s="23"/>
      <c r="S2958" s="23"/>
      <c r="T2958" s="24" t="s">
        <v>110</v>
      </c>
      <c r="U2958" s="24" t="s">
        <v>9</v>
      </c>
      <c r="V2958">
        <v>0</v>
      </c>
      <c r="W2958" s="24" t="s">
        <v>111</v>
      </c>
      <c r="X2958" s="24" t="s">
        <v>100</v>
      </c>
      <c r="Y2958" s="24" t="s">
        <v>9</v>
      </c>
      <c r="AA2958">
        <v>0</v>
      </c>
      <c r="AB2958">
        <v>0</v>
      </c>
    </row>
    <row r="2959" spans="1:28" x14ac:dyDescent="0.25">
      <c r="A2959">
        <v>918729</v>
      </c>
      <c r="B2959">
        <v>918729</v>
      </c>
      <c r="D2959" s="24" t="s">
        <v>100</v>
      </c>
      <c r="E2959">
        <v>221</v>
      </c>
      <c r="F2959">
        <v>1708644</v>
      </c>
      <c r="G2959" s="24" t="s">
        <v>11</v>
      </c>
      <c r="H2959" s="24" t="s">
        <v>100</v>
      </c>
      <c r="I2959" s="1">
        <v>45478</v>
      </c>
      <c r="J2959" s="24" t="s">
        <v>101</v>
      </c>
      <c r="K2959">
        <v>6</v>
      </c>
      <c r="L2959" s="24" t="s">
        <v>202</v>
      </c>
      <c r="M2959">
        <v>7</v>
      </c>
      <c r="N2959">
        <v>2024</v>
      </c>
      <c r="O2959" s="23">
        <v>0.87179398148148146</v>
      </c>
      <c r="P2959">
        <v>0</v>
      </c>
      <c r="Q2959" s="1"/>
      <c r="R2959" s="23"/>
      <c r="S2959" s="23"/>
      <c r="T2959" s="24" t="s">
        <v>139</v>
      </c>
      <c r="U2959" s="24" t="s">
        <v>9</v>
      </c>
      <c r="V2959">
        <v>0</v>
      </c>
      <c r="W2959" s="24" t="s">
        <v>111</v>
      </c>
      <c r="X2959" s="24" t="s">
        <v>139</v>
      </c>
      <c r="Y2959" s="24" t="s">
        <v>9</v>
      </c>
      <c r="AA2959">
        <v>0</v>
      </c>
      <c r="AB2959">
        <v>0</v>
      </c>
    </row>
    <row r="2960" spans="1:28" x14ac:dyDescent="0.25">
      <c r="A2960">
        <v>918777</v>
      </c>
      <c r="B2960">
        <v>918777</v>
      </c>
      <c r="D2960" s="24" t="s">
        <v>100</v>
      </c>
      <c r="E2960">
        <v>564</v>
      </c>
      <c r="F2960">
        <v>5475701</v>
      </c>
      <c r="G2960" s="24" t="s">
        <v>11</v>
      </c>
      <c r="H2960" s="24" t="s">
        <v>100</v>
      </c>
      <c r="I2960" s="1">
        <v>45478</v>
      </c>
      <c r="J2960" s="24" t="s">
        <v>101</v>
      </c>
      <c r="K2960">
        <v>6</v>
      </c>
      <c r="L2960" s="24" t="s">
        <v>202</v>
      </c>
      <c r="M2960">
        <v>7</v>
      </c>
      <c r="N2960">
        <v>2024</v>
      </c>
      <c r="O2960" s="23">
        <v>0.94115740740740739</v>
      </c>
      <c r="P2960">
        <v>0</v>
      </c>
      <c r="Q2960" s="1"/>
      <c r="R2960" s="23"/>
      <c r="S2960" s="23"/>
      <c r="T2960" s="24" t="s">
        <v>110</v>
      </c>
      <c r="U2960" s="24" t="s">
        <v>9</v>
      </c>
      <c r="V2960">
        <v>0</v>
      </c>
      <c r="W2960" s="24" t="s">
        <v>111</v>
      </c>
      <c r="X2960" s="24" t="s">
        <v>100</v>
      </c>
      <c r="Y2960" s="24" t="s">
        <v>9</v>
      </c>
      <c r="AA2960">
        <v>0</v>
      </c>
      <c r="AB2960">
        <v>0</v>
      </c>
    </row>
    <row r="2961" spans="1:28" x14ac:dyDescent="0.25">
      <c r="A2961">
        <v>918786</v>
      </c>
      <c r="B2961">
        <v>918786</v>
      </c>
      <c r="D2961" s="24" t="s">
        <v>100</v>
      </c>
      <c r="E2961">
        <v>554</v>
      </c>
      <c r="F2961">
        <v>2674068</v>
      </c>
      <c r="G2961" s="24" t="s">
        <v>11</v>
      </c>
      <c r="H2961" s="24" t="s">
        <v>100</v>
      </c>
      <c r="I2961" s="1">
        <v>45478</v>
      </c>
      <c r="J2961" s="24" t="s">
        <v>101</v>
      </c>
      <c r="K2961">
        <v>6</v>
      </c>
      <c r="L2961" s="24" t="s">
        <v>202</v>
      </c>
      <c r="M2961">
        <v>7</v>
      </c>
      <c r="N2961">
        <v>2024</v>
      </c>
      <c r="O2961" s="23">
        <v>0.96407407407407408</v>
      </c>
      <c r="P2961">
        <v>0</v>
      </c>
      <c r="Q2961" s="1"/>
      <c r="R2961" s="23"/>
      <c r="S2961" s="23"/>
      <c r="T2961" s="24" t="s">
        <v>110</v>
      </c>
      <c r="U2961" s="24" t="s">
        <v>9</v>
      </c>
      <c r="V2961">
        <v>0</v>
      </c>
      <c r="W2961" s="24" t="s">
        <v>111</v>
      </c>
      <c r="X2961" s="24" t="s">
        <v>100</v>
      </c>
      <c r="Y2961" s="24" t="s">
        <v>9</v>
      </c>
      <c r="AA2961">
        <v>0</v>
      </c>
      <c r="AB2961">
        <v>0</v>
      </c>
    </row>
    <row r="2962" spans="1:28" x14ac:dyDescent="0.25">
      <c r="A2962">
        <v>918787</v>
      </c>
      <c r="B2962">
        <v>918787</v>
      </c>
      <c r="D2962" s="24" t="s">
        <v>100</v>
      </c>
      <c r="E2962">
        <v>554</v>
      </c>
      <c r="F2962">
        <v>2674068</v>
      </c>
      <c r="G2962" s="24" t="s">
        <v>11</v>
      </c>
      <c r="H2962" s="24" t="s">
        <v>100</v>
      </c>
      <c r="I2962" s="1">
        <v>45478</v>
      </c>
      <c r="J2962" s="24" t="s">
        <v>101</v>
      </c>
      <c r="K2962">
        <v>6</v>
      </c>
      <c r="L2962" s="24" t="s">
        <v>202</v>
      </c>
      <c r="M2962">
        <v>7</v>
      </c>
      <c r="N2962">
        <v>2024</v>
      </c>
      <c r="O2962" s="23">
        <v>0.9643518518518519</v>
      </c>
      <c r="P2962">
        <v>0</v>
      </c>
      <c r="Q2962" s="1"/>
      <c r="R2962" s="23"/>
      <c r="S2962" s="23"/>
      <c r="T2962" s="24" t="s">
        <v>150</v>
      </c>
      <c r="U2962" s="24" t="s">
        <v>9</v>
      </c>
      <c r="V2962">
        <v>0</v>
      </c>
      <c r="W2962" s="24" t="s">
        <v>111</v>
      </c>
      <c r="X2962" s="24" t="s">
        <v>150</v>
      </c>
      <c r="Y2962" s="24" t="s">
        <v>9</v>
      </c>
      <c r="AA2962">
        <v>0</v>
      </c>
      <c r="AB2962">
        <v>0</v>
      </c>
    </row>
    <row r="2963" spans="1:28" x14ac:dyDescent="0.25">
      <c r="A2963">
        <v>918789</v>
      </c>
      <c r="B2963">
        <v>918789</v>
      </c>
      <c r="D2963" s="24" t="s">
        <v>100</v>
      </c>
      <c r="E2963">
        <v>561</v>
      </c>
      <c r="F2963">
        <v>6708478</v>
      </c>
      <c r="G2963" s="24" t="s">
        <v>11</v>
      </c>
      <c r="H2963" s="24" t="s">
        <v>100</v>
      </c>
      <c r="I2963" s="1">
        <v>45479</v>
      </c>
      <c r="J2963" s="24" t="s">
        <v>121</v>
      </c>
      <c r="K2963">
        <v>7</v>
      </c>
      <c r="L2963" s="24" t="s">
        <v>202</v>
      </c>
      <c r="M2963">
        <v>7</v>
      </c>
      <c r="N2963">
        <v>2024</v>
      </c>
      <c r="O2963" s="23">
        <v>3.2337962962962964E-2</v>
      </c>
      <c r="P2963">
        <v>0</v>
      </c>
      <c r="Q2963" s="1"/>
      <c r="R2963" s="23"/>
      <c r="S2963" s="23"/>
      <c r="T2963" s="24" t="s">
        <v>110</v>
      </c>
      <c r="U2963" s="24" t="s">
        <v>9</v>
      </c>
      <c r="V2963">
        <v>0</v>
      </c>
      <c r="W2963" s="24" t="s">
        <v>111</v>
      </c>
      <c r="X2963" s="24" t="s">
        <v>100</v>
      </c>
      <c r="Y2963" s="24" t="s">
        <v>9</v>
      </c>
      <c r="AA2963">
        <v>0</v>
      </c>
      <c r="AB2963">
        <v>0</v>
      </c>
    </row>
    <row r="2964" spans="1:28" x14ac:dyDescent="0.25">
      <c r="A2964">
        <v>918790</v>
      </c>
      <c r="B2964">
        <v>918790</v>
      </c>
      <c r="D2964" s="24" t="s">
        <v>100</v>
      </c>
      <c r="E2964">
        <v>561</v>
      </c>
      <c r="F2964">
        <v>6708478</v>
      </c>
      <c r="G2964" s="24" t="s">
        <v>11</v>
      </c>
      <c r="H2964" s="24" t="s">
        <v>100</v>
      </c>
      <c r="I2964" s="1">
        <v>45479</v>
      </c>
      <c r="J2964" s="24" t="s">
        <v>121</v>
      </c>
      <c r="K2964">
        <v>7</v>
      </c>
      <c r="L2964" s="24" t="s">
        <v>202</v>
      </c>
      <c r="M2964">
        <v>7</v>
      </c>
      <c r="N2964">
        <v>2024</v>
      </c>
      <c r="O2964" s="23">
        <v>3.3425925925925928E-2</v>
      </c>
      <c r="P2964">
        <v>0</v>
      </c>
      <c r="Q2964" s="1"/>
      <c r="R2964" s="23"/>
      <c r="S2964" s="23"/>
      <c r="T2964" s="24" t="s">
        <v>139</v>
      </c>
      <c r="U2964" s="24" t="s">
        <v>9</v>
      </c>
      <c r="V2964">
        <v>0</v>
      </c>
      <c r="W2964" s="24" t="s">
        <v>111</v>
      </c>
      <c r="X2964" s="24" t="s">
        <v>139</v>
      </c>
      <c r="Y2964" s="24" t="s">
        <v>9</v>
      </c>
      <c r="AA2964">
        <v>0</v>
      </c>
      <c r="AB2964">
        <v>0</v>
      </c>
    </row>
    <row r="2965" spans="1:28" x14ac:dyDescent="0.25">
      <c r="A2965">
        <v>918791</v>
      </c>
      <c r="B2965">
        <v>918791</v>
      </c>
      <c r="D2965" s="24" t="s">
        <v>100</v>
      </c>
      <c r="E2965">
        <v>561</v>
      </c>
      <c r="F2965">
        <v>6708478</v>
      </c>
      <c r="G2965" s="24" t="s">
        <v>11</v>
      </c>
      <c r="H2965" s="24" t="s">
        <v>100</v>
      </c>
      <c r="I2965" s="1">
        <v>45479</v>
      </c>
      <c r="J2965" s="24" t="s">
        <v>121</v>
      </c>
      <c r="K2965">
        <v>7</v>
      </c>
      <c r="L2965" s="24" t="s">
        <v>202</v>
      </c>
      <c r="M2965">
        <v>7</v>
      </c>
      <c r="N2965">
        <v>2024</v>
      </c>
      <c r="O2965" s="23">
        <v>3.3530092592592591E-2</v>
      </c>
      <c r="P2965">
        <v>0</v>
      </c>
      <c r="Q2965" s="1"/>
      <c r="R2965" s="23"/>
      <c r="S2965" s="23"/>
      <c r="T2965" s="24" t="s">
        <v>150</v>
      </c>
      <c r="U2965" s="24" t="s">
        <v>9</v>
      </c>
      <c r="V2965">
        <v>0</v>
      </c>
      <c r="W2965" s="24" t="s">
        <v>111</v>
      </c>
      <c r="X2965" s="24" t="s">
        <v>150</v>
      </c>
      <c r="Y2965" s="24" t="s">
        <v>9</v>
      </c>
      <c r="AA2965">
        <v>0</v>
      </c>
      <c r="AB2965">
        <v>0</v>
      </c>
    </row>
    <row r="2966" spans="1:28" x14ac:dyDescent="0.25">
      <c r="A2966">
        <v>918848</v>
      </c>
      <c r="B2966">
        <v>918848</v>
      </c>
      <c r="D2966" s="24" t="s">
        <v>100</v>
      </c>
      <c r="E2966">
        <v>565</v>
      </c>
      <c r="F2966">
        <v>3211647</v>
      </c>
      <c r="G2966" s="24" t="s">
        <v>11</v>
      </c>
      <c r="H2966" s="24" t="s">
        <v>100</v>
      </c>
      <c r="I2966" s="1">
        <v>45479</v>
      </c>
      <c r="J2966" s="24" t="s">
        <v>121</v>
      </c>
      <c r="K2966">
        <v>7</v>
      </c>
      <c r="L2966" s="24" t="s">
        <v>202</v>
      </c>
      <c r="M2966">
        <v>7</v>
      </c>
      <c r="N2966">
        <v>2024</v>
      </c>
      <c r="O2966" s="23">
        <v>0.49951388888888887</v>
      </c>
      <c r="P2966">
        <v>0</v>
      </c>
      <c r="Q2966" s="1"/>
      <c r="R2966" s="23"/>
      <c r="S2966" s="23"/>
      <c r="T2966" s="24" t="s">
        <v>110</v>
      </c>
      <c r="U2966" s="24" t="s">
        <v>9</v>
      </c>
      <c r="V2966">
        <v>0</v>
      </c>
      <c r="W2966" s="24" t="s">
        <v>111</v>
      </c>
      <c r="X2966" s="24" t="s">
        <v>100</v>
      </c>
      <c r="Y2966" s="24" t="s">
        <v>9</v>
      </c>
      <c r="AA2966">
        <v>0</v>
      </c>
      <c r="AB2966">
        <v>0</v>
      </c>
    </row>
    <row r="2967" spans="1:28" x14ac:dyDescent="0.25">
      <c r="A2967">
        <v>918849</v>
      </c>
      <c r="B2967">
        <v>918849</v>
      </c>
      <c r="D2967" s="24" t="s">
        <v>100</v>
      </c>
      <c r="E2967">
        <v>565</v>
      </c>
      <c r="F2967">
        <v>3211647</v>
      </c>
      <c r="G2967" s="24" t="s">
        <v>11</v>
      </c>
      <c r="H2967" s="24" t="s">
        <v>100</v>
      </c>
      <c r="I2967" s="1">
        <v>45479</v>
      </c>
      <c r="J2967" s="24" t="s">
        <v>121</v>
      </c>
      <c r="K2967">
        <v>7</v>
      </c>
      <c r="L2967" s="24" t="s">
        <v>202</v>
      </c>
      <c r="M2967">
        <v>7</v>
      </c>
      <c r="N2967">
        <v>2024</v>
      </c>
      <c r="O2967" s="23">
        <v>0.49986111111111109</v>
      </c>
      <c r="P2967">
        <v>0</v>
      </c>
      <c r="Q2967" s="1"/>
      <c r="R2967" s="23"/>
      <c r="S2967" s="23"/>
      <c r="T2967" s="24" t="s">
        <v>139</v>
      </c>
      <c r="U2967" s="24" t="s">
        <v>9</v>
      </c>
      <c r="V2967">
        <v>0</v>
      </c>
      <c r="W2967" s="24" t="s">
        <v>111</v>
      </c>
      <c r="X2967" s="24" t="s">
        <v>139</v>
      </c>
      <c r="Y2967" s="24" t="s">
        <v>9</v>
      </c>
      <c r="AA2967">
        <v>0</v>
      </c>
      <c r="AB2967">
        <v>0</v>
      </c>
    </row>
    <row r="2968" spans="1:28" x14ac:dyDescent="0.25">
      <c r="A2968">
        <v>918940</v>
      </c>
      <c r="B2968">
        <v>918940</v>
      </c>
      <c r="D2968" s="24" t="s">
        <v>100</v>
      </c>
      <c r="E2968">
        <v>221</v>
      </c>
      <c r="F2968">
        <v>1708644</v>
      </c>
      <c r="G2968" s="24" t="s">
        <v>11</v>
      </c>
      <c r="H2968" s="24" t="s">
        <v>100</v>
      </c>
      <c r="I2968" s="1">
        <v>45479</v>
      </c>
      <c r="J2968" s="24" t="s">
        <v>121</v>
      </c>
      <c r="K2968">
        <v>7</v>
      </c>
      <c r="L2968" s="24" t="s">
        <v>202</v>
      </c>
      <c r="M2968">
        <v>7</v>
      </c>
      <c r="N2968">
        <v>2024</v>
      </c>
      <c r="O2968" s="23">
        <v>0.76155092592592588</v>
      </c>
      <c r="P2968">
        <v>0</v>
      </c>
      <c r="Q2968" s="1"/>
      <c r="R2968" s="23"/>
      <c r="S2968" s="23"/>
      <c r="T2968" s="24" t="s">
        <v>110</v>
      </c>
      <c r="U2968" s="24" t="s">
        <v>9</v>
      </c>
      <c r="V2968">
        <v>0</v>
      </c>
      <c r="W2968" s="24" t="s">
        <v>111</v>
      </c>
      <c r="X2968" s="24" t="s">
        <v>100</v>
      </c>
      <c r="Y2968" s="24" t="s">
        <v>9</v>
      </c>
      <c r="AA2968">
        <v>0</v>
      </c>
      <c r="AB2968">
        <v>0</v>
      </c>
    </row>
    <row r="2969" spans="1:28" x14ac:dyDescent="0.25">
      <c r="A2969">
        <v>918981</v>
      </c>
      <c r="B2969">
        <v>918981</v>
      </c>
      <c r="D2969" s="24" t="s">
        <v>100</v>
      </c>
      <c r="E2969">
        <v>554</v>
      </c>
      <c r="F2969">
        <v>4788429</v>
      </c>
      <c r="G2969" s="24" t="s">
        <v>11</v>
      </c>
      <c r="H2969" s="24" t="s">
        <v>100</v>
      </c>
      <c r="I2969" s="1">
        <v>45479</v>
      </c>
      <c r="J2969" s="24" t="s">
        <v>121</v>
      </c>
      <c r="K2969">
        <v>7</v>
      </c>
      <c r="L2969" s="24" t="s">
        <v>202</v>
      </c>
      <c r="M2969">
        <v>7</v>
      </c>
      <c r="N2969">
        <v>2024</v>
      </c>
      <c r="O2969" s="23">
        <v>0.88480324074074079</v>
      </c>
      <c r="P2969">
        <v>0</v>
      </c>
      <c r="Q2969" s="1"/>
      <c r="R2969" s="23"/>
      <c r="S2969" s="23"/>
      <c r="T2969" s="24" t="s">
        <v>110</v>
      </c>
      <c r="U2969" s="24" t="s">
        <v>9</v>
      </c>
      <c r="V2969">
        <v>0</v>
      </c>
      <c r="W2969" s="24" t="s">
        <v>111</v>
      </c>
      <c r="X2969" s="24" t="s">
        <v>100</v>
      </c>
      <c r="Y2969" s="24" t="s">
        <v>9</v>
      </c>
      <c r="AA2969">
        <v>0</v>
      </c>
      <c r="AB2969">
        <v>0</v>
      </c>
    </row>
    <row r="2970" spans="1:28" x14ac:dyDescent="0.25">
      <c r="A2970">
        <v>918982</v>
      </c>
      <c r="B2970">
        <v>918982</v>
      </c>
      <c r="D2970" s="24" t="s">
        <v>100</v>
      </c>
      <c r="E2970">
        <v>554</v>
      </c>
      <c r="F2970">
        <v>4788429</v>
      </c>
      <c r="G2970" s="24" t="s">
        <v>11</v>
      </c>
      <c r="H2970" s="24" t="s">
        <v>100</v>
      </c>
      <c r="I2970" s="1">
        <v>45479</v>
      </c>
      <c r="J2970" s="24" t="s">
        <v>121</v>
      </c>
      <c r="K2970">
        <v>7</v>
      </c>
      <c r="L2970" s="24" t="s">
        <v>202</v>
      </c>
      <c r="M2970">
        <v>7</v>
      </c>
      <c r="N2970">
        <v>2024</v>
      </c>
      <c r="O2970" s="23">
        <v>0.88498842592592597</v>
      </c>
      <c r="P2970">
        <v>0</v>
      </c>
      <c r="Q2970" s="1"/>
      <c r="R2970" s="23"/>
      <c r="S2970" s="23"/>
      <c r="T2970" s="24" t="s">
        <v>150</v>
      </c>
      <c r="U2970" s="24" t="s">
        <v>9</v>
      </c>
      <c r="V2970">
        <v>0</v>
      </c>
      <c r="W2970" s="24" t="s">
        <v>111</v>
      </c>
      <c r="X2970" s="24" t="s">
        <v>150</v>
      </c>
      <c r="Y2970" s="24" t="s">
        <v>9</v>
      </c>
      <c r="AA2970">
        <v>0</v>
      </c>
      <c r="AB2970">
        <v>0</v>
      </c>
    </row>
    <row r="2971" spans="1:28" x14ac:dyDescent="0.25">
      <c r="A2971">
        <v>918983</v>
      </c>
      <c r="B2971">
        <v>918983</v>
      </c>
      <c r="D2971" s="24" t="s">
        <v>100</v>
      </c>
      <c r="E2971">
        <v>554</v>
      </c>
      <c r="F2971">
        <v>4788429</v>
      </c>
      <c r="G2971" s="24" t="s">
        <v>11</v>
      </c>
      <c r="H2971" s="24" t="s">
        <v>100</v>
      </c>
      <c r="I2971" s="1">
        <v>45479</v>
      </c>
      <c r="J2971" s="24" t="s">
        <v>121</v>
      </c>
      <c r="K2971">
        <v>7</v>
      </c>
      <c r="L2971" s="24" t="s">
        <v>202</v>
      </c>
      <c r="M2971">
        <v>7</v>
      </c>
      <c r="N2971">
        <v>2024</v>
      </c>
      <c r="O2971" s="23">
        <v>0.88608796296296299</v>
      </c>
      <c r="P2971">
        <v>0</v>
      </c>
      <c r="Q2971" s="1"/>
      <c r="R2971" s="23"/>
      <c r="S2971" s="23"/>
      <c r="T2971" s="24" t="s">
        <v>150</v>
      </c>
      <c r="U2971" s="24" t="s">
        <v>9</v>
      </c>
      <c r="V2971">
        <v>0</v>
      </c>
      <c r="W2971" s="24" t="s">
        <v>111</v>
      </c>
      <c r="X2971" s="24" t="s">
        <v>150</v>
      </c>
      <c r="Y2971" s="24" t="s">
        <v>9</v>
      </c>
      <c r="AA2971">
        <v>0</v>
      </c>
      <c r="AB2971">
        <v>0</v>
      </c>
    </row>
    <row r="2972" spans="1:28" x14ac:dyDescent="0.25">
      <c r="A2972">
        <v>918984</v>
      </c>
      <c r="B2972">
        <v>918984</v>
      </c>
      <c r="D2972" s="24" t="s">
        <v>100</v>
      </c>
      <c r="E2972">
        <v>554</v>
      </c>
      <c r="F2972">
        <v>4788429</v>
      </c>
      <c r="G2972" s="24" t="s">
        <v>11</v>
      </c>
      <c r="H2972" s="24" t="s">
        <v>100</v>
      </c>
      <c r="I2972" s="1">
        <v>45479</v>
      </c>
      <c r="J2972" s="24" t="s">
        <v>121</v>
      </c>
      <c r="K2972">
        <v>7</v>
      </c>
      <c r="L2972" s="24" t="s">
        <v>202</v>
      </c>
      <c r="M2972">
        <v>7</v>
      </c>
      <c r="N2972">
        <v>2024</v>
      </c>
      <c r="O2972" s="23">
        <v>0.88635416666666667</v>
      </c>
      <c r="P2972">
        <v>0</v>
      </c>
      <c r="Q2972" s="1"/>
      <c r="R2972" s="23"/>
      <c r="S2972" s="23"/>
      <c r="T2972" s="24" t="s">
        <v>139</v>
      </c>
      <c r="U2972" s="24" t="s">
        <v>9</v>
      </c>
      <c r="V2972">
        <v>0</v>
      </c>
      <c r="W2972" s="24" t="s">
        <v>111</v>
      </c>
      <c r="X2972" s="24" t="s">
        <v>139</v>
      </c>
      <c r="Y2972" s="24" t="s">
        <v>9</v>
      </c>
      <c r="AA2972">
        <v>0</v>
      </c>
      <c r="AB2972">
        <v>0</v>
      </c>
    </row>
    <row r="2973" spans="1:28" x14ac:dyDescent="0.25">
      <c r="A2973">
        <v>919346</v>
      </c>
      <c r="B2973">
        <v>919346</v>
      </c>
      <c r="D2973" s="24" t="s">
        <v>100</v>
      </c>
      <c r="E2973">
        <v>448</v>
      </c>
      <c r="F2973">
        <v>1158166</v>
      </c>
      <c r="G2973" s="24" t="s">
        <v>11</v>
      </c>
      <c r="H2973" s="24" t="s">
        <v>100</v>
      </c>
      <c r="I2973" s="1">
        <v>45480</v>
      </c>
      <c r="J2973" s="24" t="s">
        <v>122</v>
      </c>
      <c r="K2973">
        <v>1</v>
      </c>
      <c r="L2973" s="24" t="s">
        <v>202</v>
      </c>
      <c r="M2973">
        <v>7</v>
      </c>
      <c r="N2973">
        <v>2024</v>
      </c>
      <c r="O2973" s="23">
        <v>0.37395833333333334</v>
      </c>
      <c r="P2973">
        <v>0</v>
      </c>
      <c r="Q2973" s="1"/>
      <c r="R2973" s="23"/>
      <c r="S2973" s="23"/>
      <c r="T2973" s="24" t="s">
        <v>110</v>
      </c>
      <c r="U2973" s="24" t="s">
        <v>9</v>
      </c>
      <c r="V2973">
        <v>0</v>
      </c>
      <c r="W2973" s="24" t="s">
        <v>111</v>
      </c>
      <c r="X2973" s="24" t="s">
        <v>100</v>
      </c>
      <c r="Y2973" s="24" t="s">
        <v>9</v>
      </c>
      <c r="AA2973">
        <v>0</v>
      </c>
      <c r="AB2973">
        <v>0</v>
      </c>
    </row>
    <row r="2974" spans="1:28" x14ac:dyDescent="0.25">
      <c r="A2974">
        <v>919347</v>
      </c>
      <c r="B2974">
        <v>919347</v>
      </c>
      <c r="D2974" s="24" t="s">
        <v>100</v>
      </c>
      <c r="E2974">
        <v>448</v>
      </c>
      <c r="F2974">
        <v>1158166</v>
      </c>
      <c r="G2974" s="24" t="s">
        <v>11</v>
      </c>
      <c r="H2974" s="24" t="s">
        <v>100</v>
      </c>
      <c r="I2974" s="1">
        <v>45480</v>
      </c>
      <c r="J2974" s="24" t="s">
        <v>122</v>
      </c>
      <c r="K2974">
        <v>1</v>
      </c>
      <c r="L2974" s="24" t="s">
        <v>202</v>
      </c>
      <c r="M2974">
        <v>7</v>
      </c>
      <c r="N2974">
        <v>2024</v>
      </c>
      <c r="O2974" s="23">
        <v>0.37481481481481482</v>
      </c>
      <c r="P2974">
        <v>0</v>
      </c>
      <c r="Q2974" s="1"/>
      <c r="R2974" s="23"/>
      <c r="S2974" s="23"/>
      <c r="T2974" s="24" t="s">
        <v>137</v>
      </c>
      <c r="U2974" s="24" t="s">
        <v>9</v>
      </c>
      <c r="V2974">
        <v>0</v>
      </c>
      <c r="W2974" s="24" t="s">
        <v>111</v>
      </c>
      <c r="X2974" s="24" t="s">
        <v>138</v>
      </c>
      <c r="Y2974" s="24" t="s">
        <v>9</v>
      </c>
      <c r="AA2974">
        <v>0</v>
      </c>
      <c r="AB2974">
        <v>0</v>
      </c>
    </row>
    <row r="2975" spans="1:28" x14ac:dyDescent="0.25">
      <c r="A2975">
        <v>919348</v>
      </c>
      <c r="B2975">
        <v>919348</v>
      </c>
      <c r="D2975" s="24" t="s">
        <v>100</v>
      </c>
      <c r="E2975">
        <v>448</v>
      </c>
      <c r="F2975">
        <v>1158166</v>
      </c>
      <c r="G2975" s="24" t="s">
        <v>11</v>
      </c>
      <c r="H2975" s="24" t="s">
        <v>100</v>
      </c>
      <c r="I2975" s="1">
        <v>45480</v>
      </c>
      <c r="J2975" s="24" t="s">
        <v>122</v>
      </c>
      <c r="K2975">
        <v>1</v>
      </c>
      <c r="L2975" s="24" t="s">
        <v>202</v>
      </c>
      <c r="M2975">
        <v>7</v>
      </c>
      <c r="N2975">
        <v>2024</v>
      </c>
      <c r="O2975" s="23">
        <v>0.37512731481481482</v>
      </c>
      <c r="P2975">
        <v>0</v>
      </c>
      <c r="Q2975" s="1"/>
      <c r="R2975" s="23"/>
      <c r="S2975" s="23"/>
      <c r="T2975" s="24" t="s">
        <v>139</v>
      </c>
      <c r="U2975" s="24" t="s">
        <v>9</v>
      </c>
      <c r="V2975">
        <v>0</v>
      </c>
      <c r="W2975" s="24" t="s">
        <v>111</v>
      </c>
      <c r="X2975" s="24" t="s">
        <v>139</v>
      </c>
      <c r="Y2975" s="24" t="s">
        <v>9</v>
      </c>
      <c r="AA2975">
        <v>0</v>
      </c>
      <c r="AB2975">
        <v>0</v>
      </c>
    </row>
    <row r="2976" spans="1:28" x14ac:dyDescent="0.25">
      <c r="A2976">
        <v>919349</v>
      </c>
      <c r="B2976">
        <v>919349</v>
      </c>
      <c r="D2976" s="24" t="s">
        <v>100</v>
      </c>
      <c r="E2976">
        <v>448</v>
      </c>
      <c r="F2976">
        <v>1158166</v>
      </c>
      <c r="G2976" s="24" t="s">
        <v>11</v>
      </c>
      <c r="H2976" s="24" t="s">
        <v>100</v>
      </c>
      <c r="I2976" s="1">
        <v>45480</v>
      </c>
      <c r="J2976" s="24" t="s">
        <v>122</v>
      </c>
      <c r="K2976">
        <v>1</v>
      </c>
      <c r="L2976" s="24" t="s">
        <v>202</v>
      </c>
      <c r="M2976">
        <v>7</v>
      </c>
      <c r="N2976">
        <v>2024</v>
      </c>
      <c r="O2976" s="23">
        <v>0.3752314814814815</v>
      </c>
      <c r="P2976">
        <v>0</v>
      </c>
      <c r="Q2976" s="1"/>
      <c r="R2976" s="23"/>
      <c r="S2976" s="23"/>
      <c r="T2976" s="24" t="s">
        <v>151</v>
      </c>
      <c r="U2976" s="24" t="s">
        <v>9</v>
      </c>
      <c r="V2976">
        <v>0</v>
      </c>
      <c r="W2976" s="24" t="s">
        <v>111</v>
      </c>
      <c r="X2976" s="24" t="s">
        <v>152</v>
      </c>
      <c r="Y2976" s="24" t="s">
        <v>9</v>
      </c>
      <c r="AA2976">
        <v>0</v>
      </c>
      <c r="AB2976">
        <v>0</v>
      </c>
    </row>
    <row r="2977" spans="1:28" x14ac:dyDescent="0.25">
      <c r="A2977">
        <v>919350</v>
      </c>
      <c r="B2977">
        <v>919350</v>
      </c>
      <c r="D2977" s="24" t="s">
        <v>100</v>
      </c>
      <c r="E2977">
        <v>448</v>
      </c>
      <c r="F2977">
        <v>1158166</v>
      </c>
      <c r="G2977" s="24" t="s">
        <v>11</v>
      </c>
      <c r="H2977" s="24" t="s">
        <v>100</v>
      </c>
      <c r="I2977" s="1">
        <v>45480</v>
      </c>
      <c r="J2977" s="24" t="s">
        <v>122</v>
      </c>
      <c r="K2977">
        <v>1</v>
      </c>
      <c r="L2977" s="24" t="s">
        <v>202</v>
      </c>
      <c r="M2977">
        <v>7</v>
      </c>
      <c r="N2977">
        <v>2024</v>
      </c>
      <c r="O2977" s="23">
        <v>0.37642361111111111</v>
      </c>
      <c r="P2977">
        <v>0</v>
      </c>
      <c r="Q2977" s="1"/>
      <c r="R2977" s="23"/>
      <c r="S2977" s="23"/>
      <c r="T2977" s="24" t="s">
        <v>139</v>
      </c>
      <c r="U2977" s="24" t="s">
        <v>9</v>
      </c>
      <c r="V2977">
        <v>0</v>
      </c>
      <c r="W2977" s="24" t="s">
        <v>111</v>
      </c>
      <c r="X2977" s="24" t="s">
        <v>139</v>
      </c>
      <c r="Y2977" s="24" t="s">
        <v>9</v>
      </c>
      <c r="AA2977">
        <v>0</v>
      </c>
      <c r="AB2977">
        <v>0</v>
      </c>
    </row>
    <row r="2978" spans="1:28" x14ac:dyDescent="0.25">
      <c r="A2978">
        <v>919369</v>
      </c>
      <c r="B2978">
        <v>919369</v>
      </c>
      <c r="D2978" s="24" t="s">
        <v>100</v>
      </c>
      <c r="E2978">
        <v>562</v>
      </c>
      <c r="F2978">
        <v>1835634</v>
      </c>
      <c r="G2978" s="24" t="s">
        <v>11</v>
      </c>
      <c r="H2978" s="24" t="s">
        <v>100</v>
      </c>
      <c r="I2978" s="1">
        <v>45480</v>
      </c>
      <c r="J2978" s="24" t="s">
        <v>122</v>
      </c>
      <c r="K2978">
        <v>1</v>
      </c>
      <c r="L2978" s="24" t="s">
        <v>202</v>
      </c>
      <c r="M2978">
        <v>7</v>
      </c>
      <c r="N2978">
        <v>2024</v>
      </c>
      <c r="O2978" s="23">
        <v>0.60390046296296296</v>
      </c>
      <c r="P2978">
        <v>0</v>
      </c>
      <c r="Q2978" s="1"/>
      <c r="R2978" s="23"/>
      <c r="S2978" s="23"/>
      <c r="T2978" s="24" t="s">
        <v>110</v>
      </c>
      <c r="U2978" s="24" t="s">
        <v>9</v>
      </c>
      <c r="V2978">
        <v>0</v>
      </c>
      <c r="W2978" s="24" t="s">
        <v>111</v>
      </c>
      <c r="X2978" s="24" t="s">
        <v>100</v>
      </c>
      <c r="Y2978" s="24" t="s">
        <v>9</v>
      </c>
      <c r="AA2978">
        <v>0</v>
      </c>
      <c r="AB2978">
        <v>0</v>
      </c>
    </row>
    <row r="2979" spans="1:28" x14ac:dyDescent="0.25">
      <c r="A2979">
        <v>919370</v>
      </c>
      <c r="B2979">
        <v>919370</v>
      </c>
      <c r="D2979" s="24" t="s">
        <v>100</v>
      </c>
      <c r="E2979">
        <v>562</v>
      </c>
      <c r="F2979">
        <v>1835634</v>
      </c>
      <c r="G2979" s="24" t="s">
        <v>11</v>
      </c>
      <c r="H2979" s="24" t="s">
        <v>100</v>
      </c>
      <c r="I2979" s="1">
        <v>45480</v>
      </c>
      <c r="J2979" s="24" t="s">
        <v>122</v>
      </c>
      <c r="K2979">
        <v>1</v>
      </c>
      <c r="L2979" s="24" t="s">
        <v>202</v>
      </c>
      <c r="M2979">
        <v>7</v>
      </c>
      <c r="N2979">
        <v>2024</v>
      </c>
      <c r="O2979" s="23">
        <v>0.6040740740740741</v>
      </c>
      <c r="P2979">
        <v>0</v>
      </c>
      <c r="Q2979" s="1"/>
      <c r="R2979" s="23"/>
      <c r="S2979" s="23"/>
      <c r="T2979" s="24" t="s">
        <v>137</v>
      </c>
      <c r="U2979" s="24" t="s">
        <v>9</v>
      </c>
      <c r="V2979">
        <v>0</v>
      </c>
      <c r="W2979" s="24" t="s">
        <v>111</v>
      </c>
      <c r="X2979" s="24" t="s">
        <v>138</v>
      </c>
      <c r="Y2979" s="24" t="s">
        <v>9</v>
      </c>
      <c r="AA2979">
        <v>0</v>
      </c>
      <c r="AB2979">
        <v>0</v>
      </c>
    </row>
    <row r="2980" spans="1:28" x14ac:dyDescent="0.25">
      <c r="A2980">
        <v>919570</v>
      </c>
      <c r="B2980">
        <v>919570</v>
      </c>
      <c r="D2980" s="24" t="s">
        <v>100</v>
      </c>
      <c r="E2980">
        <v>552</v>
      </c>
      <c r="F2980">
        <v>3006341</v>
      </c>
      <c r="G2980" s="24" t="s">
        <v>11</v>
      </c>
      <c r="H2980" s="24" t="s">
        <v>100</v>
      </c>
      <c r="I2980" s="1">
        <v>45481</v>
      </c>
      <c r="J2980" s="24" t="s">
        <v>105</v>
      </c>
      <c r="K2980">
        <v>2</v>
      </c>
      <c r="L2980" s="24" t="s">
        <v>202</v>
      </c>
      <c r="M2980">
        <v>7</v>
      </c>
      <c r="N2980">
        <v>2024</v>
      </c>
      <c r="O2980" s="23">
        <v>0.29091435185185183</v>
      </c>
      <c r="P2980">
        <v>0</v>
      </c>
      <c r="Q2980" s="1"/>
      <c r="R2980" s="23"/>
      <c r="S2980" s="23"/>
      <c r="T2980" s="24" t="s">
        <v>110</v>
      </c>
      <c r="U2980" s="24" t="s">
        <v>9</v>
      </c>
      <c r="V2980">
        <v>0</v>
      </c>
      <c r="W2980" s="24" t="s">
        <v>111</v>
      </c>
      <c r="X2980" s="24" t="s">
        <v>100</v>
      </c>
      <c r="Y2980" s="24" t="s">
        <v>9</v>
      </c>
      <c r="AA2980">
        <v>0</v>
      </c>
      <c r="AB2980">
        <v>0</v>
      </c>
    </row>
    <row r="2981" spans="1:28" x14ac:dyDescent="0.25">
      <c r="A2981">
        <v>919571</v>
      </c>
      <c r="B2981">
        <v>919571</v>
      </c>
      <c r="D2981" s="24" t="s">
        <v>100</v>
      </c>
      <c r="E2981">
        <v>552</v>
      </c>
      <c r="F2981">
        <v>3006341</v>
      </c>
      <c r="G2981" s="24" t="s">
        <v>11</v>
      </c>
      <c r="H2981" s="24" t="s">
        <v>100</v>
      </c>
      <c r="I2981" s="1">
        <v>45481</v>
      </c>
      <c r="J2981" s="24" t="s">
        <v>105</v>
      </c>
      <c r="K2981">
        <v>2</v>
      </c>
      <c r="L2981" s="24" t="s">
        <v>202</v>
      </c>
      <c r="M2981">
        <v>7</v>
      </c>
      <c r="N2981">
        <v>2024</v>
      </c>
      <c r="O2981" s="23">
        <v>0.29097222222222224</v>
      </c>
      <c r="P2981">
        <v>0</v>
      </c>
      <c r="Q2981" s="1"/>
      <c r="R2981" s="23"/>
      <c r="S2981" s="23"/>
      <c r="T2981" s="24" t="s">
        <v>137</v>
      </c>
      <c r="U2981" s="24" t="s">
        <v>9</v>
      </c>
      <c r="V2981">
        <v>0</v>
      </c>
      <c r="W2981" s="24" t="s">
        <v>111</v>
      </c>
      <c r="X2981" s="24" t="s">
        <v>138</v>
      </c>
      <c r="Y2981" s="24" t="s">
        <v>9</v>
      </c>
      <c r="AA2981">
        <v>0</v>
      </c>
      <c r="AB2981">
        <v>0</v>
      </c>
    </row>
    <row r="2982" spans="1:28" x14ac:dyDescent="0.25">
      <c r="A2982">
        <v>919572</v>
      </c>
      <c r="B2982">
        <v>919572</v>
      </c>
      <c r="D2982" s="24" t="s">
        <v>100</v>
      </c>
      <c r="E2982">
        <v>552</v>
      </c>
      <c r="F2982">
        <v>3006341</v>
      </c>
      <c r="G2982" s="24" t="s">
        <v>11</v>
      </c>
      <c r="H2982" s="24" t="s">
        <v>100</v>
      </c>
      <c r="I2982" s="1">
        <v>45481</v>
      </c>
      <c r="J2982" s="24" t="s">
        <v>105</v>
      </c>
      <c r="K2982">
        <v>2</v>
      </c>
      <c r="L2982" s="24" t="s">
        <v>202</v>
      </c>
      <c r="M2982">
        <v>7</v>
      </c>
      <c r="N2982">
        <v>2024</v>
      </c>
      <c r="O2982" s="23">
        <v>0.29100694444444447</v>
      </c>
      <c r="P2982">
        <v>0</v>
      </c>
      <c r="Q2982" s="1"/>
      <c r="R2982" s="23"/>
      <c r="S2982" s="23"/>
      <c r="T2982" s="24" t="s">
        <v>150</v>
      </c>
      <c r="U2982" s="24" t="s">
        <v>9</v>
      </c>
      <c r="V2982">
        <v>0</v>
      </c>
      <c r="W2982" s="24" t="s">
        <v>111</v>
      </c>
      <c r="X2982" s="24" t="s">
        <v>150</v>
      </c>
      <c r="Y2982" s="24" t="s">
        <v>9</v>
      </c>
      <c r="AA2982">
        <v>0</v>
      </c>
      <c r="AB2982">
        <v>0</v>
      </c>
    </row>
    <row r="2983" spans="1:28" x14ac:dyDescent="0.25">
      <c r="A2983">
        <v>919573</v>
      </c>
      <c r="B2983">
        <v>919573</v>
      </c>
      <c r="D2983" s="24" t="s">
        <v>100</v>
      </c>
      <c r="E2983">
        <v>552</v>
      </c>
      <c r="F2983">
        <v>3006341</v>
      </c>
      <c r="G2983" s="24" t="s">
        <v>11</v>
      </c>
      <c r="H2983" s="24" t="s">
        <v>100</v>
      </c>
      <c r="I2983" s="1">
        <v>45481</v>
      </c>
      <c r="J2983" s="24" t="s">
        <v>105</v>
      </c>
      <c r="K2983">
        <v>2</v>
      </c>
      <c r="L2983" s="24" t="s">
        <v>202</v>
      </c>
      <c r="M2983">
        <v>7</v>
      </c>
      <c r="N2983">
        <v>2024</v>
      </c>
      <c r="O2983" s="23">
        <v>0.29108796296296297</v>
      </c>
      <c r="P2983">
        <v>0</v>
      </c>
      <c r="Q2983" s="1"/>
      <c r="R2983" s="23"/>
      <c r="S2983" s="23"/>
      <c r="T2983" s="24" t="s">
        <v>140</v>
      </c>
      <c r="U2983" s="24" t="s">
        <v>9</v>
      </c>
      <c r="V2983">
        <v>0</v>
      </c>
      <c r="W2983" s="24" t="s">
        <v>111</v>
      </c>
      <c r="X2983" s="24" t="s">
        <v>140</v>
      </c>
      <c r="Y2983" s="24" t="s">
        <v>9</v>
      </c>
      <c r="AA2983">
        <v>0</v>
      </c>
      <c r="AB2983">
        <v>0</v>
      </c>
    </row>
    <row r="2984" spans="1:28" x14ac:dyDescent="0.25">
      <c r="A2984">
        <v>919574</v>
      </c>
      <c r="B2984">
        <v>919574</v>
      </c>
      <c r="D2984" s="24" t="s">
        <v>100</v>
      </c>
      <c r="E2984">
        <v>552</v>
      </c>
      <c r="F2984">
        <v>3006341</v>
      </c>
      <c r="G2984" s="24" t="s">
        <v>11</v>
      </c>
      <c r="H2984" s="24" t="s">
        <v>100</v>
      </c>
      <c r="I2984" s="1">
        <v>45481</v>
      </c>
      <c r="J2984" s="24" t="s">
        <v>105</v>
      </c>
      <c r="K2984">
        <v>2</v>
      </c>
      <c r="L2984" s="24" t="s">
        <v>202</v>
      </c>
      <c r="M2984">
        <v>7</v>
      </c>
      <c r="N2984">
        <v>2024</v>
      </c>
      <c r="O2984" s="23">
        <v>0.29119212962962965</v>
      </c>
      <c r="P2984">
        <v>0</v>
      </c>
      <c r="Q2984" s="1"/>
      <c r="R2984" s="23"/>
      <c r="S2984" s="23"/>
      <c r="T2984" s="24" t="s">
        <v>141</v>
      </c>
      <c r="U2984" s="24" t="s">
        <v>9</v>
      </c>
      <c r="V2984">
        <v>0</v>
      </c>
      <c r="W2984" s="24" t="s">
        <v>111</v>
      </c>
      <c r="X2984" s="24" t="s">
        <v>142</v>
      </c>
      <c r="Y2984" s="24" t="s">
        <v>9</v>
      </c>
      <c r="AA2984">
        <v>0</v>
      </c>
      <c r="AB2984">
        <v>0</v>
      </c>
    </row>
    <row r="2985" spans="1:28" x14ac:dyDescent="0.25">
      <c r="A2985">
        <v>919575</v>
      </c>
      <c r="B2985">
        <v>919575</v>
      </c>
      <c r="D2985" s="24" t="s">
        <v>100</v>
      </c>
      <c r="E2985">
        <v>552</v>
      </c>
      <c r="F2985">
        <v>3006341</v>
      </c>
      <c r="G2985" s="24" t="s">
        <v>11</v>
      </c>
      <c r="H2985" s="24" t="s">
        <v>100</v>
      </c>
      <c r="I2985" s="1">
        <v>45481</v>
      </c>
      <c r="J2985" s="24" t="s">
        <v>105</v>
      </c>
      <c r="K2985">
        <v>2</v>
      </c>
      <c r="L2985" s="24" t="s">
        <v>202</v>
      </c>
      <c r="M2985">
        <v>7</v>
      </c>
      <c r="N2985">
        <v>2024</v>
      </c>
      <c r="O2985" s="23">
        <v>0.29128472222222224</v>
      </c>
      <c r="P2985">
        <v>0</v>
      </c>
      <c r="Q2985" s="1"/>
      <c r="R2985" s="23"/>
      <c r="S2985" s="23"/>
      <c r="T2985" s="24" t="s">
        <v>110</v>
      </c>
      <c r="U2985" s="24" t="s">
        <v>9</v>
      </c>
      <c r="V2985">
        <v>0</v>
      </c>
      <c r="W2985" s="24" t="s">
        <v>111</v>
      </c>
      <c r="X2985" s="24" t="s">
        <v>100</v>
      </c>
      <c r="Y2985" s="24" t="s">
        <v>9</v>
      </c>
      <c r="AA2985">
        <v>0</v>
      </c>
      <c r="AB2985">
        <v>0</v>
      </c>
    </row>
    <row r="2986" spans="1:28" x14ac:dyDescent="0.25">
      <c r="A2986">
        <v>919576</v>
      </c>
      <c r="B2986">
        <v>919576</v>
      </c>
      <c r="D2986" s="24" t="s">
        <v>100</v>
      </c>
      <c r="E2986">
        <v>552</v>
      </c>
      <c r="F2986">
        <v>3006341</v>
      </c>
      <c r="G2986" s="24" t="s">
        <v>11</v>
      </c>
      <c r="H2986" s="24" t="s">
        <v>100</v>
      </c>
      <c r="I2986" s="1">
        <v>45481</v>
      </c>
      <c r="J2986" s="24" t="s">
        <v>105</v>
      </c>
      <c r="K2986">
        <v>2</v>
      </c>
      <c r="L2986" s="24" t="s">
        <v>202</v>
      </c>
      <c r="M2986">
        <v>7</v>
      </c>
      <c r="N2986">
        <v>2024</v>
      </c>
      <c r="O2986" s="23">
        <v>0.29140046296296296</v>
      </c>
      <c r="P2986">
        <v>0</v>
      </c>
      <c r="Q2986" s="1"/>
      <c r="R2986" s="23"/>
      <c r="S2986" s="23"/>
      <c r="T2986" s="24" t="s">
        <v>139</v>
      </c>
      <c r="U2986" s="24" t="s">
        <v>9</v>
      </c>
      <c r="V2986">
        <v>0</v>
      </c>
      <c r="W2986" s="24" t="s">
        <v>111</v>
      </c>
      <c r="X2986" s="24" t="s">
        <v>139</v>
      </c>
      <c r="Y2986" s="24" t="s">
        <v>9</v>
      </c>
      <c r="AA2986">
        <v>0</v>
      </c>
      <c r="AB2986">
        <v>0</v>
      </c>
    </row>
    <row r="2987" spans="1:28" x14ac:dyDescent="0.25">
      <c r="A2987">
        <v>919577</v>
      </c>
      <c r="B2987">
        <v>919577</v>
      </c>
      <c r="D2987" s="24" t="s">
        <v>100</v>
      </c>
      <c r="E2987">
        <v>552</v>
      </c>
      <c r="F2987">
        <v>3006341</v>
      </c>
      <c r="G2987" s="24" t="s">
        <v>11</v>
      </c>
      <c r="H2987" s="24" t="s">
        <v>100</v>
      </c>
      <c r="I2987" s="1">
        <v>45481</v>
      </c>
      <c r="J2987" s="24" t="s">
        <v>105</v>
      </c>
      <c r="K2987">
        <v>2</v>
      </c>
      <c r="L2987" s="24" t="s">
        <v>202</v>
      </c>
      <c r="M2987">
        <v>7</v>
      </c>
      <c r="N2987">
        <v>2024</v>
      </c>
      <c r="O2987" s="23">
        <v>0.29145833333333332</v>
      </c>
      <c r="P2987">
        <v>0</v>
      </c>
      <c r="Q2987" s="1"/>
      <c r="R2987" s="23"/>
      <c r="S2987" s="23"/>
      <c r="T2987" s="24" t="s">
        <v>151</v>
      </c>
      <c r="U2987" s="24" t="s">
        <v>9</v>
      </c>
      <c r="V2987">
        <v>0</v>
      </c>
      <c r="W2987" s="24" t="s">
        <v>111</v>
      </c>
      <c r="X2987" s="24" t="s">
        <v>152</v>
      </c>
      <c r="Y2987" s="24" t="s">
        <v>9</v>
      </c>
      <c r="AA2987">
        <v>0</v>
      </c>
      <c r="AB2987">
        <v>0</v>
      </c>
    </row>
    <row r="2988" spans="1:28" x14ac:dyDescent="0.25">
      <c r="A2988">
        <v>919579</v>
      </c>
      <c r="B2988">
        <v>919579</v>
      </c>
      <c r="D2988" s="24" t="s">
        <v>100</v>
      </c>
      <c r="E2988">
        <v>552</v>
      </c>
      <c r="F2988">
        <v>3006341</v>
      </c>
      <c r="G2988" s="24" t="s">
        <v>11</v>
      </c>
      <c r="H2988" s="24" t="s">
        <v>100</v>
      </c>
      <c r="I2988" s="1">
        <v>45481</v>
      </c>
      <c r="J2988" s="24" t="s">
        <v>105</v>
      </c>
      <c r="K2988">
        <v>2</v>
      </c>
      <c r="L2988" s="24" t="s">
        <v>202</v>
      </c>
      <c r="M2988">
        <v>7</v>
      </c>
      <c r="N2988">
        <v>2024</v>
      </c>
      <c r="O2988" s="23">
        <v>0.29297453703703702</v>
      </c>
      <c r="P2988">
        <v>0</v>
      </c>
      <c r="Q2988" s="1"/>
      <c r="R2988" s="23"/>
      <c r="S2988" s="23"/>
      <c r="T2988" s="24" t="s">
        <v>139</v>
      </c>
      <c r="U2988" s="24" t="s">
        <v>9</v>
      </c>
      <c r="V2988">
        <v>0</v>
      </c>
      <c r="W2988" s="24" t="s">
        <v>111</v>
      </c>
      <c r="X2988" s="24" t="s">
        <v>139</v>
      </c>
      <c r="Y2988" s="24" t="s">
        <v>9</v>
      </c>
      <c r="AA2988">
        <v>0</v>
      </c>
      <c r="AB2988">
        <v>0</v>
      </c>
    </row>
    <row r="2989" spans="1:28" x14ac:dyDescent="0.25">
      <c r="A2989">
        <v>919580</v>
      </c>
      <c r="B2989">
        <v>919580</v>
      </c>
      <c r="D2989" s="24" t="s">
        <v>100</v>
      </c>
      <c r="E2989">
        <v>552</v>
      </c>
      <c r="F2989">
        <v>3006341</v>
      </c>
      <c r="G2989" s="24" t="s">
        <v>11</v>
      </c>
      <c r="H2989" s="24" t="s">
        <v>100</v>
      </c>
      <c r="I2989" s="1">
        <v>45481</v>
      </c>
      <c r="J2989" s="24" t="s">
        <v>105</v>
      </c>
      <c r="K2989">
        <v>2</v>
      </c>
      <c r="L2989" s="24" t="s">
        <v>202</v>
      </c>
      <c r="M2989">
        <v>7</v>
      </c>
      <c r="N2989">
        <v>2024</v>
      </c>
      <c r="O2989" s="23">
        <v>0.29304398148148147</v>
      </c>
      <c r="P2989">
        <v>0</v>
      </c>
      <c r="Q2989" s="1"/>
      <c r="R2989" s="23"/>
      <c r="S2989" s="23"/>
      <c r="T2989" s="24" t="s">
        <v>159</v>
      </c>
      <c r="U2989" s="24" t="s">
        <v>9</v>
      </c>
      <c r="V2989">
        <v>0</v>
      </c>
      <c r="W2989" s="24" t="s">
        <v>111</v>
      </c>
      <c r="X2989" s="24" t="s">
        <v>159</v>
      </c>
      <c r="Y2989" s="24" t="s">
        <v>9</v>
      </c>
      <c r="AA2989">
        <v>0</v>
      </c>
      <c r="AB2989">
        <v>0</v>
      </c>
    </row>
    <row r="2990" spans="1:28" x14ac:dyDescent="0.25">
      <c r="A2990">
        <v>919581</v>
      </c>
      <c r="B2990">
        <v>919581</v>
      </c>
      <c r="D2990" s="24" t="s">
        <v>100</v>
      </c>
      <c r="E2990">
        <v>552</v>
      </c>
      <c r="F2990">
        <v>3006341</v>
      </c>
      <c r="G2990" s="24" t="s">
        <v>11</v>
      </c>
      <c r="H2990" s="24" t="s">
        <v>100</v>
      </c>
      <c r="I2990" s="1">
        <v>45481</v>
      </c>
      <c r="J2990" s="24" t="s">
        <v>105</v>
      </c>
      <c r="K2990">
        <v>2</v>
      </c>
      <c r="L2990" s="24" t="s">
        <v>202</v>
      </c>
      <c r="M2990">
        <v>7</v>
      </c>
      <c r="N2990">
        <v>2024</v>
      </c>
      <c r="O2990" s="23">
        <v>0.29312500000000002</v>
      </c>
      <c r="P2990">
        <v>0</v>
      </c>
      <c r="Q2990" s="1"/>
      <c r="R2990" s="23"/>
      <c r="S2990" s="23"/>
      <c r="T2990" s="24" t="s">
        <v>154</v>
      </c>
      <c r="U2990" s="24" t="s">
        <v>9</v>
      </c>
      <c r="V2990">
        <v>0</v>
      </c>
      <c r="W2990" s="24" t="s">
        <v>111</v>
      </c>
      <c r="X2990" s="24" t="s">
        <v>154</v>
      </c>
      <c r="Y2990" s="24" t="s">
        <v>9</v>
      </c>
      <c r="AA2990">
        <v>0</v>
      </c>
      <c r="AB2990">
        <v>0</v>
      </c>
    </row>
    <row r="2991" spans="1:28" x14ac:dyDescent="0.25">
      <c r="A2991">
        <v>919582</v>
      </c>
      <c r="B2991">
        <v>919582</v>
      </c>
      <c r="D2991" s="24" t="s">
        <v>100</v>
      </c>
      <c r="E2991">
        <v>552</v>
      </c>
      <c r="F2991">
        <v>3006341</v>
      </c>
      <c r="G2991" s="24" t="s">
        <v>11</v>
      </c>
      <c r="H2991" s="24" t="s">
        <v>100</v>
      </c>
      <c r="I2991" s="1">
        <v>45481</v>
      </c>
      <c r="J2991" s="24" t="s">
        <v>105</v>
      </c>
      <c r="K2991">
        <v>2</v>
      </c>
      <c r="L2991" s="24" t="s">
        <v>202</v>
      </c>
      <c r="M2991">
        <v>7</v>
      </c>
      <c r="N2991">
        <v>2024</v>
      </c>
      <c r="O2991" s="23">
        <v>0.29318287037037039</v>
      </c>
      <c r="P2991">
        <v>0</v>
      </c>
      <c r="Q2991" s="1"/>
      <c r="R2991" s="23"/>
      <c r="S2991" s="23"/>
      <c r="T2991" s="24" t="s">
        <v>159</v>
      </c>
      <c r="U2991" s="24" t="s">
        <v>9</v>
      </c>
      <c r="V2991">
        <v>0</v>
      </c>
      <c r="W2991" s="24" t="s">
        <v>111</v>
      </c>
      <c r="X2991" s="24" t="s">
        <v>159</v>
      </c>
      <c r="Y2991" s="24" t="s">
        <v>9</v>
      </c>
      <c r="AA2991">
        <v>0</v>
      </c>
      <c r="AB2991">
        <v>0</v>
      </c>
    </row>
    <row r="2992" spans="1:28" x14ac:dyDescent="0.25">
      <c r="A2992">
        <v>919583</v>
      </c>
      <c r="B2992">
        <v>919583</v>
      </c>
      <c r="D2992" s="24" t="s">
        <v>100</v>
      </c>
      <c r="E2992">
        <v>552</v>
      </c>
      <c r="F2992">
        <v>3006341</v>
      </c>
      <c r="G2992" s="24" t="s">
        <v>11</v>
      </c>
      <c r="H2992" s="24" t="s">
        <v>100</v>
      </c>
      <c r="I2992" s="1">
        <v>45481</v>
      </c>
      <c r="J2992" s="24" t="s">
        <v>105</v>
      </c>
      <c r="K2992">
        <v>2</v>
      </c>
      <c r="L2992" s="24" t="s">
        <v>202</v>
      </c>
      <c r="M2992">
        <v>7</v>
      </c>
      <c r="N2992">
        <v>2024</v>
      </c>
      <c r="O2992" s="23">
        <v>0.29355324074074074</v>
      </c>
      <c r="P2992">
        <v>0</v>
      </c>
      <c r="Q2992" s="1"/>
      <c r="R2992" s="23"/>
      <c r="S2992" s="23"/>
      <c r="T2992" s="24" t="s">
        <v>160</v>
      </c>
      <c r="U2992" s="24" t="s">
        <v>9</v>
      </c>
      <c r="V2992">
        <v>0</v>
      </c>
      <c r="W2992" s="24" t="s">
        <v>111</v>
      </c>
      <c r="X2992" s="24" t="s">
        <v>160</v>
      </c>
      <c r="Y2992" s="24" t="s">
        <v>9</v>
      </c>
      <c r="AA2992">
        <v>0</v>
      </c>
      <c r="AB2992">
        <v>0</v>
      </c>
    </row>
    <row r="2993" spans="1:28" x14ac:dyDescent="0.25">
      <c r="A2993">
        <v>919584</v>
      </c>
      <c r="B2993">
        <v>919584</v>
      </c>
      <c r="D2993" s="24" t="s">
        <v>100</v>
      </c>
      <c r="E2993">
        <v>552</v>
      </c>
      <c r="F2993">
        <v>3006341</v>
      </c>
      <c r="G2993" s="24" t="s">
        <v>11</v>
      </c>
      <c r="H2993" s="24" t="s">
        <v>100</v>
      </c>
      <c r="I2993" s="1">
        <v>45481</v>
      </c>
      <c r="J2993" s="24" t="s">
        <v>105</v>
      </c>
      <c r="K2993">
        <v>2</v>
      </c>
      <c r="L2993" s="24" t="s">
        <v>202</v>
      </c>
      <c r="M2993">
        <v>7</v>
      </c>
      <c r="N2993">
        <v>2024</v>
      </c>
      <c r="O2993" s="23">
        <v>0.29377314814814814</v>
      </c>
      <c r="P2993">
        <v>0</v>
      </c>
      <c r="Q2993" s="1"/>
      <c r="R2993" s="23"/>
      <c r="S2993" s="23"/>
      <c r="T2993" s="24" t="s">
        <v>155</v>
      </c>
      <c r="U2993" s="24" t="s">
        <v>9</v>
      </c>
      <c r="V2993">
        <v>0</v>
      </c>
      <c r="W2993" s="24" t="s">
        <v>111</v>
      </c>
      <c r="X2993" s="24" t="s">
        <v>155</v>
      </c>
      <c r="Y2993" s="24" t="s">
        <v>9</v>
      </c>
      <c r="AA2993">
        <v>0</v>
      </c>
      <c r="AB2993">
        <v>0</v>
      </c>
    </row>
    <row r="2994" spans="1:28" x14ac:dyDescent="0.25">
      <c r="A2994">
        <v>919585</v>
      </c>
      <c r="B2994">
        <v>919585</v>
      </c>
      <c r="D2994" s="24" t="s">
        <v>100</v>
      </c>
      <c r="E2994">
        <v>552</v>
      </c>
      <c r="F2994">
        <v>3006341</v>
      </c>
      <c r="G2994" s="24" t="s">
        <v>11</v>
      </c>
      <c r="H2994" s="24" t="s">
        <v>100</v>
      </c>
      <c r="I2994" s="1">
        <v>45481</v>
      </c>
      <c r="J2994" s="24" t="s">
        <v>105</v>
      </c>
      <c r="K2994">
        <v>2</v>
      </c>
      <c r="L2994" s="24" t="s">
        <v>202</v>
      </c>
      <c r="M2994">
        <v>7</v>
      </c>
      <c r="N2994">
        <v>2024</v>
      </c>
      <c r="O2994" s="23">
        <v>0.29396990740740742</v>
      </c>
      <c r="P2994">
        <v>0</v>
      </c>
      <c r="Q2994" s="1"/>
      <c r="R2994" s="23"/>
      <c r="S2994" s="23"/>
      <c r="T2994" s="24" t="s">
        <v>148</v>
      </c>
      <c r="U2994" s="24" t="s">
        <v>9</v>
      </c>
      <c r="V2994">
        <v>0</v>
      </c>
      <c r="W2994" s="24" t="s">
        <v>111</v>
      </c>
      <c r="X2994" s="24" t="s">
        <v>149</v>
      </c>
      <c r="Y2994" s="24" t="s">
        <v>9</v>
      </c>
      <c r="AA2994">
        <v>0</v>
      </c>
      <c r="AB2994">
        <v>0</v>
      </c>
    </row>
    <row r="2995" spans="1:28" x14ac:dyDescent="0.25">
      <c r="A2995">
        <v>919586</v>
      </c>
      <c r="B2995">
        <v>919586</v>
      </c>
      <c r="D2995" s="24" t="s">
        <v>100</v>
      </c>
      <c r="E2995">
        <v>552</v>
      </c>
      <c r="F2995">
        <v>3006341</v>
      </c>
      <c r="G2995" s="24" t="s">
        <v>11</v>
      </c>
      <c r="H2995" s="24" t="s">
        <v>100</v>
      </c>
      <c r="I2995" s="1">
        <v>45481</v>
      </c>
      <c r="J2995" s="24" t="s">
        <v>105</v>
      </c>
      <c r="K2995">
        <v>2</v>
      </c>
      <c r="L2995" s="24" t="s">
        <v>202</v>
      </c>
      <c r="M2995">
        <v>7</v>
      </c>
      <c r="N2995">
        <v>2024</v>
      </c>
      <c r="O2995" s="23">
        <v>0.2940740740740741</v>
      </c>
      <c r="P2995">
        <v>0</v>
      </c>
      <c r="Q2995" s="1"/>
      <c r="R2995" s="23"/>
      <c r="S2995" s="23"/>
      <c r="T2995" s="24" t="s">
        <v>110</v>
      </c>
      <c r="U2995" s="24" t="s">
        <v>9</v>
      </c>
      <c r="V2995">
        <v>0</v>
      </c>
      <c r="W2995" s="24" t="s">
        <v>111</v>
      </c>
      <c r="X2995" s="24" t="s">
        <v>100</v>
      </c>
      <c r="Y2995" s="24" t="s">
        <v>9</v>
      </c>
      <c r="AA2995">
        <v>0</v>
      </c>
      <c r="AB2995">
        <v>0</v>
      </c>
    </row>
    <row r="2996" spans="1:28" x14ac:dyDescent="0.25">
      <c r="A2996">
        <v>919587</v>
      </c>
      <c r="B2996">
        <v>919587</v>
      </c>
      <c r="D2996" s="24" t="s">
        <v>100</v>
      </c>
      <c r="E2996">
        <v>552</v>
      </c>
      <c r="F2996">
        <v>3006341</v>
      </c>
      <c r="G2996" s="24" t="s">
        <v>11</v>
      </c>
      <c r="H2996" s="24" t="s">
        <v>100</v>
      </c>
      <c r="I2996" s="1">
        <v>45481</v>
      </c>
      <c r="J2996" s="24" t="s">
        <v>105</v>
      </c>
      <c r="K2996">
        <v>2</v>
      </c>
      <c r="L2996" s="24" t="s">
        <v>202</v>
      </c>
      <c r="M2996">
        <v>7</v>
      </c>
      <c r="N2996">
        <v>2024</v>
      </c>
      <c r="O2996" s="23">
        <v>0.29425925925925928</v>
      </c>
      <c r="P2996">
        <v>0</v>
      </c>
      <c r="Q2996" s="1"/>
      <c r="R2996" s="23"/>
      <c r="S2996" s="23"/>
      <c r="T2996" s="24" t="s">
        <v>110</v>
      </c>
      <c r="U2996" s="24" t="s">
        <v>9</v>
      </c>
      <c r="V2996">
        <v>0</v>
      </c>
      <c r="W2996" s="24" t="s">
        <v>111</v>
      </c>
      <c r="X2996" s="24" t="s">
        <v>100</v>
      </c>
      <c r="Y2996" s="24" t="s">
        <v>9</v>
      </c>
      <c r="AA2996">
        <v>0</v>
      </c>
      <c r="AB2996">
        <v>0</v>
      </c>
    </row>
    <row r="2997" spans="1:28" x14ac:dyDescent="0.25">
      <c r="A2997">
        <v>919588</v>
      </c>
      <c r="B2997">
        <v>919588</v>
      </c>
      <c r="D2997" s="24" t="s">
        <v>100</v>
      </c>
      <c r="E2997">
        <v>555</v>
      </c>
      <c r="F2997">
        <v>3424208</v>
      </c>
      <c r="G2997" s="24" t="s">
        <v>11</v>
      </c>
      <c r="H2997" s="24" t="s">
        <v>100</v>
      </c>
      <c r="I2997" s="1">
        <v>45481</v>
      </c>
      <c r="J2997" s="24" t="s">
        <v>105</v>
      </c>
      <c r="K2997">
        <v>2</v>
      </c>
      <c r="L2997" s="24" t="s">
        <v>202</v>
      </c>
      <c r="M2997">
        <v>7</v>
      </c>
      <c r="N2997">
        <v>2024</v>
      </c>
      <c r="O2997" s="23">
        <v>0.29607638888888888</v>
      </c>
      <c r="P2997">
        <v>0</v>
      </c>
      <c r="Q2997" s="1"/>
      <c r="R2997" s="23"/>
      <c r="S2997" s="23"/>
      <c r="T2997" s="24" t="s">
        <v>110</v>
      </c>
      <c r="U2997" s="24" t="s">
        <v>9</v>
      </c>
      <c r="V2997">
        <v>0</v>
      </c>
      <c r="W2997" s="24" t="s">
        <v>153</v>
      </c>
      <c r="X2997" s="24" t="s">
        <v>100</v>
      </c>
      <c r="Y2997" s="24" t="s">
        <v>9</v>
      </c>
      <c r="AA2997">
        <v>0</v>
      </c>
      <c r="AB2997">
        <v>0</v>
      </c>
    </row>
    <row r="2998" spans="1:28" x14ac:dyDescent="0.25">
      <c r="A2998">
        <v>919589</v>
      </c>
      <c r="B2998">
        <v>919589</v>
      </c>
      <c r="D2998" s="24" t="s">
        <v>100</v>
      </c>
      <c r="E2998">
        <v>555</v>
      </c>
      <c r="F2998">
        <v>3424208</v>
      </c>
      <c r="G2998" s="24" t="s">
        <v>11</v>
      </c>
      <c r="H2998" s="24" t="s">
        <v>100</v>
      </c>
      <c r="I2998" s="1">
        <v>45481</v>
      </c>
      <c r="J2998" s="24" t="s">
        <v>105</v>
      </c>
      <c r="K2998">
        <v>2</v>
      </c>
      <c r="L2998" s="24" t="s">
        <v>202</v>
      </c>
      <c r="M2998">
        <v>7</v>
      </c>
      <c r="N2998">
        <v>2024</v>
      </c>
      <c r="O2998" s="23">
        <v>0.29609953703703706</v>
      </c>
      <c r="P2998">
        <v>0</v>
      </c>
      <c r="Q2998" s="1"/>
      <c r="R2998" s="23"/>
      <c r="S2998" s="23"/>
      <c r="T2998" s="24" t="s">
        <v>156</v>
      </c>
      <c r="U2998" s="24" t="s">
        <v>9</v>
      </c>
      <c r="V2998">
        <v>0</v>
      </c>
      <c r="W2998" s="24" t="s">
        <v>153</v>
      </c>
      <c r="X2998" s="24" t="s">
        <v>156</v>
      </c>
      <c r="Y2998" s="24" t="s">
        <v>9</v>
      </c>
      <c r="AA2998">
        <v>0</v>
      </c>
      <c r="AB2998">
        <v>0</v>
      </c>
    </row>
    <row r="2999" spans="1:28" x14ac:dyDescent="0.25">
      <c r="A2999">
        <v>919590</v>
      </c>
      <c r="B2999">
        <v>919590</v>
      </c>
      <c r="D2999" s="24" t="s">
        <v>100</v>
      </c>
      <c r="E2999">
        <v>555</v>
      </c>
      <c r="F2999">
        <v>3424208</v>
      </c>
      <c r="G2999" s="24" t="s">
        <v>11</v>
      </c>
      <c r="H2999" s="24" t="s">
        <v>100</v>
      </c>
      <c r="I2999" s="1">
        <v>45481</v>
      </c>
      <c r="J2999" s="24" t="s">
        <v>105</v>
      </c>
      <c r="K2999">
        <v>2</v>
      </c>
      <c r="L2999" s="24" t="s">
        <v>202</v>
      </c>
      <c r="M2999">
        <v>7</v>
      </c>
      <c r="N2999">
        <v>2024</v>
      </c>
      <c r="O2999" s="23">
        <v>0.29613425925925924</v>
      </c>
      <c r="P2999">
        <v>0</v>
      </c>
      <c r="Q2999" s="1"/>
      <c r="R2999" s="23"/>
      <c r="S2999" s="23"/>
      <c r="T2999" s="24" t="s">
        <v>137</v>
      </c>
      <c r="U2999" s="24" t="s">
        <v>9</v>
      </c>
      <c r="V2999">
        <v>0</v>
      </c>
      <c r="W2999" s="24" t="s">
        <v>153</v>
      </c>
      <c r="X2999" s="24" t="s">
        <v>138</v>
      </c>
      <c r="Y2999" s="24" t="s">
        <v>9</v>
      </c>
      <c r="AA2999">
        <v>0</v>
      </c>
      <c r="AB2999">
        <v>0</v>
      </c>
    </row>
    <row r="3000" spans="1:28" x14ac:dyDescent="0.25">
      <c r="A3000">
        <v>919591</v>
      </c>
      <c r="B3000">
        <v>919591</v>
      </c>
      <c r="D3000" s="24" t="s">
        <v>100</v>
      </c>
      <c r="E3000">
        <v>555</v>
      </c>
      <c r="F3000">
        <v>3424208</v>
      </c>
      <c r="G3000" s="24" t="s">
        <v>11</v>
      </c>
      <c r="H3000" s="24" t="s">
        <v>100</v>
      </c>
      <c r="I3000" s="1">
        <v>45481</v>
      </c>
      <c r="J3000" s="24" t="s">
        <v>105</v>
      </c>
      <c r="K3000">
        <v>2</v>
      </c>
      <c r="L3000" s="24" t="s">
        <v>202</v>
      </c>
      <c r="M3000">
        <v>7</v>
      </c>
      <c r="N3000">
        <v>2024</v>
      </c>
      <c r="O3000" s="23">
        <v>0.29618055555555556</v>
      </c>
      <c r="P3000">
        <v>0</v>
      </c>
      <c r="Q3000" s="1"/>
      <c r="R3000" s="23"/>
      <c r="S3000" s="23"/>
      <c r="T3000" s="24" t="s">
        <v>150</v>
      </c>
      <c r="U3000" s="24" t="s">
        <v>9</v>
      </c>
      <c r="V3000">
        <v>0</v>
      </c>
      <c r="W3000" s="24" t="s">
        <v>153</v>
      </c>
      <c r="X3000" s="24" t="s">
        <v>150</v>
      </c>
      <c r="Y3000" s="24" t="s">
        <v>9</v>
      </c>
      <c r="AA3000">
        <v>0</v>
      </c>
      <c r="AB3000">
        <v>0</v>
      </c>
    </row>
    <row r="3001" spans="1:28" x14ac:dyDescent="0.25">
      <c r="A3001">
        <v>919592</v>
      </c>
      <c r="B3001">
        <v>919592</v>
      </c>
      <c r="D3001" s="24" t="s">
        <v>100</v>
      </c>
      <c r="E3001">
        <v>555</v>
      </c>
      <c r="F3001">
        <v>3424208</v>
      </c>
      <c r="G3001" s="24" t="s">
        <v>11</v>
      </c>
      <c r="H3001" s="24" t="s">
        <v>100</v>
      </c>
      <c r="I3001" s="1">
        <v>45481</v>
      </c>
      <c r="J3001" s="24" t="s">
        <v>105</v>
      </c>
      <c r="K3001">
        <v>2</v>
      </c>
      <c r="L3001" s="24" t="s">
        <v>202</v>
      </c>
      <c r="M3001">
        <v>7</v>
      </c>
      <c r="N3001">
        <v>2024</v>
      </c>
      <c r="O3001" s="23">
        <v>0.29622685185185182</v>
      </c>
      <c r="P3001">
        <v>0</v>
      </c>
      <c r="Q3001" s="1"/>
      <c r="R3001" s="23"/>
      <c r="S3001" s="23"/>
      <c r="T3001" s="24" t="s">
        <v>140</v>
      </c>
      <c r="U3001" s="24" t="s">
        <v>9</v>
      </c>
      <c r="V3001">
        <v>0</v>
      </c>
      <c r="W3001" s="24" t="s">
        <v>153</v>
      </c>
      <c r="X3001" s="24" t="s">
        <v>140</v>
      </c>
      <c r="Y3001" s="24" t="s">
        <v>9</v>
      </c>
      <c r="AA3001">
        <v>0</v>
      </c>
      <c r="AB3001">
        <v>0</v>
      </c>
    </row>
    <row r="3002" spans="1:28" x14ac:dyDescent="0.25">
      <c r="A3002">
        <v>919593</v>
      </c>
      <c r="B3002">
        <v>919593</v>
      </c>
      <c r="D3002" s="24" t="s">
        <v>100</v>
      </c>
      <c r="E3002">
        <v>555</v>
      </c>
      <c r="F3002">
        <v>3424208</v>
      </c>
      <c r="G3002" s="24" t="s">
        <v>11</v>
      </c>
      <c r="H3002" s="24" t="s">
        <v>100</v>
      </c>
      <c r="I3002" s="1">
        <v>45481</v>
      </c>
      <c r="J3002" s="24" t="s">
        <v>105</v>
      </c>
      <c r="K3002">
        <v>2</v>
      </c>
      <c r="L3002" s="24" t="s">
        <v>202</v>
      </c>
      <c r="M3002">
        <v>7</v>
      </c>
      <c r="N3002">
        <v>2024</v>
      </c>
      <c r="O3002" s="23">
        <v>0.29628472222222224</v>
      </c>
      <c r="P3002">
        <v>0</v>
      </c>
      <c r="Q3002" s="1"/>
      <c r="R3002" s="23"/>
      <c r="S3002" s="23"/>
      <c r="T3002" s="24" t="s">
        <v>141</v>
      </c>
      <c r="U3002" s="24" t="s">
        <v>9</v>
      </c>
      <c r="V3002">
        <v>0</v>
      </c>
      <c r="W3002" s="24" t="s">
        <v>153</v>
      </c>
      <c r="X3002" s="24" t="s">
        <v>142</v>
      </c>
      <c r="Y3002" s="24" t="s">
        <v>9</v>
      </c>
      <c r="AA3002">
        <v>0</v>
      </c>
      <c r="AB3002">
        <v>0</v>
      </c>
    </row>
    <row r="3003" spans="1:28" x14ac:dyDescent="0.25">
      <c r="A3003">
        <v>919594</v>
      </c>
      <c r="B3003">
        <v>919594</v>
      </c>
      <c r="D3003" s="24" t="s">
        <v>100</v>
      </c>
      <c r="E3003">
        <v>555</v>
      </c>
      <c r="F3003">
        <v>3424208</v>
      </c>
      <c r="G3003" s="24" t="s">
        <v>11</v>
      </c>
      <c r="H3003" s="24" t="s">
        <v>100</v>
      </c>
      <c r="I3003" s="1">
        <v>45481</v>
      </c>
      <c r="J3003" s="24" t="s">
        <v>105</v>
      </c>
      <c r="K3003">
        <v>2</v>
      </c>
      <c r="L3003" s="24" t="s">
        <v>202</v>
      </c>
      <c r="M3003">
        <v>7</v>
      </c>
      <c r="N3003">
        <v>2024</v>
      </c>
      <c r="O3003" s="23">
        <v>0.29636574074074074</v>
      </c>
      <c r="P3003">
        <v>0</v>
      </c>
      <c r="Q3003" s="1"/>
      <c r="R3003" s="23"/>
      <c r="S3003" s="23"/>
      <c r="T3003" s="24" t="s">
        <v>151</v>
      </c>
      <c r="U3003" s="24" t="s">
        <v>9</v>
      </c>
      <c r="V3003">
        <v>0</v>
      </c>
      <c r="W3003" s="24" t="s">
        <v>153</v>
      </c>
      <c r="X3003" s="24" t="s">
        <v>152</v>
      </c>
      <c r="Y3003" s="24" t="s">
        <v>9</v>
      </c>
      <c r="AA3003">
        <v>0</v>
      </c>
      <c r="AB3003">
        <v>0</v>
      </c>
    </row>
    <row r="3004" spans="1:28" x14ac:dyDescent="0.25">
      <c r="A3004">
        <v>919595</v>
      </c>
      <c r="B3004">
        <v>919595</v>
      </c>
      <c r="D3004" s="24" t="s">
        <v>100</v>
      </c>
      <c r="E3004">
        <v>555</v>
      </c>
      <c r="F3004">
        <v>3424208</v>
      </c>
      <c r="G3004" s="24" t="s">
        <v>11</v>
      </c>
      <c r="H3004" s="24" t="s">
        <v>100</v>
      </c>
      <c r="I3004" s="1">
        <v>45481</v>
      </c>
      <c r="J3004" s="24" t="s">
        <v>105</v>
      </c>
      <c r="K3004">
        <v>2</v>
      </c>
      <c r="L3004" s="24" t="s">
        <v>202</v>
      </c>
      <c r="M3004">
        <v>7</v>
      </c>
      <c r="N3004">
        <v>2024</v>
      </c>
      <c r="O3004" s="23">
        <v>0.29976851851851855</v>
      </c>
      <c r="P3004">
        <v>0</v>
      </c>
      <c r="Q3004" s="1"/>
      <c r="R3004" s="23"/>
      <c r="S3004" s="23"/>
      <c r="T3004" s="24" t="s">
        <v>141</v>
      </c>
      <c r="U3004" s="24" t="s">
        <v>9</v>
      </c>
      <c r="V3004">
        <v>0</v>
      </c>
      <c r="W3004" s="24" t="s">
        <v>153</v>
      </c>
      <c r="X3004" s="24" t="s">
        <v>142</v>
      </c>
      <c r="Y3004" s="24" t="s">
        <v>9</v>
      </c>
      <c r="AA3004">
        <v>0</v>
      </c>
      <c r="AB3004">
        <v>0</v>
      </c>
    </row>
    <row r="3005" spans="1:28" x14ac:dyDescent="0.25">
      <c r="A3005">
        <v>919596</v>
      </c>
      <c r="B3005">
        <v>919596</v>
      </c>
      <c r="D3005" s="24" t="s">
        <v>100</v>
      </c>
      <c r="E3005">
        <v>555</v>
      </c>
      <c r="F3005">
        <v>3424208</v>
      </c>
      <c r="G3005" s="24" t="s">
        <v>11</v>
      </c>
      <c r="H3005" s="24" t="s">
        <v>100</v>
      </c>
      <c r="I3005" s="1">
        <v>45481</v>
      </c>
      <c r="J3005" s="24" t="s">
        <v>105</v>
      </c>
      <c r="K3005">
        <v>2</v>
      </c>
      <c r="L3005" s="24" t="s">
        <v>202</v>
      </c>
      <c r="M3005">
        <v>7</v>
      </c>
      <c r="N3005">
        <v>2024</v>
      </c>
      <c r="O3005" s="23">
        <v>0.29986111111111113</v>
      </c>
      <c r="P3005">
        <v>0</v>
      </c>
      <c r="Q3005" s="1"/>
      <c r="R3005" s="23"/>
      <c r="S3005" s="23"/>
      <c r="T3005" s="24" t="s">
        <v>159</v>
      </c>
      <c r="U3005" s="24" t="s">
        <v>9</v>
      </c>
      <c r="V3005">
        <v>0</v>
      </c>
      <c r="W3005" s="24" t="s">
        <v>153</v>
      </c>
      <c r="X3005" s="24" t="s">
        <v>159</v>
      </c>
      <c r="Y3005" s="24" t="s">
        <v>9</v>
      </c>
      <c r="AA3005">
        <v>0</v>
      </c>
      <c r="AB3005">
        <v>0</v>
      </c>
    </row>
    <row r="3006" spans="1:28" x14ac:dyDescent="0.25">
      <c r="A3006">
        <v>919597</v>
      </c>
      <c r="B3006">
        <v>919597</v>
      </c>
      <c r="D3006" s="24" t="s">
        <v>100</v>
      </c>
      <c r="E3006">
        <v>555</v>
      </c>
      <c r="F3006">
        <v>3424208</v>
      </c>
      <c r="G3006" s="24" t="s">
        <v>11</v>
      </c>
      <c r="H3006" s="24" t="s">
        <v>100</v>
      </c>
      <c r="I3006" s="1">
        <v>45481</v>
      </c>
      <c r="J3006" s="24" t="s">
        <v>105</v>
      </c>
      <c r="K3006">
        <v>2</v>
      </c>
      <c r="L3006" s="24" t="s">
        <v>202</v>
      </c>
      <c r="M3006">
        <v>7</v>
      </c>
      <c r="N3006">
        <v>2024</v>
      </c>
      <c r="O3006" s="23">
        <v>0.29988425925925927</v>
      </c>
      <c r="P3006">
        <v>0</v>
      </c>
      <c r="Q3006" s="1"/>
      <c r="R3006" s="23"/>
      <c r="S3006" s="23"/>
      <c r="T3006" s="24" t="s">
        <v>159</v>
      </c>
      <c r="U3006" s="24" t="s">
        <v>9</v>
      </c>
      <c r="V3006">
        <v>0</v>
      </c>
      <c r="W3006" s="24" t="s">
        <v>153</v>
      </c>
      <c r="X3006" s="24" t="s">
        <v>159</v>
      </c>
      <c r="Y3006" s="24" t="s">
        <v>9</v>
      </c>
      <c r="AA3006">
        <v>0</v>
      </c>
      <c r="AB3006">
        <v>0</v>
      </c>
    </row>
    <row r="3007" spans="1:28" x14ac:dyDescent="0.25">
      <c r="A3007">
        <v>919598</v>
      </c>
      <c r="B3007">
        <v>919598</v>
      </c>
      <c r="D3007" s="24" t="s">
        <v>100</v>
      </c>
      <c r="E3007">
        <v>555</v>
      </c>
      <c r="F3007">
        <v>3424208</v>
      </c>
      <c r="G3007" s="24" t="s">
        <v>11</v>
      </c>
      <c r="H3007" s="24" t="s">
        <v>100</v>
      </c>
      <c r="I3007" s="1">
        <v>45481</v>
      </c>
      <c r="J3007" s="24" t="s">
        <v>105</v>
      </c>
      <c r="K3007">
        <v>2</v>
      </c>
      <c r="L3007" s="24" t="s">
        <v>202</v>
      </c>
      <c r="M3007">
        <v>7</v>
      </c>
      <c r="N3007">
        <v>2024</v>
      </c>
      <c r="O3007" s="23">
        <v>0.29991898148148149</v>
      </c>
      <c r="P3007">
        <v>0</v>
      </c>
      <c r="Q3007" s="1"/>
      <c r="R3007" s="23"/>
      <c r="S3007" s="23"/>
      <c r="T3007" s="24" t="s">
        <v>154</v>
      </c>
      <c r="U3007" s="24" t="s">
        <v>9</v>
      </c>
      <c r="V3007">
        <v>0</v>
      </c>
      <c r="W3007" s="24" t="s">
        <v>153</v>
      </c>
      <c r="X3007" s="24" t="s">
        <v>154</v>
      </c>
      <c r="Y3007" s="24" t="s">
        <v>9</v>
      </c>
      <c r="AA3007">
        <v>0</v>
      </c>
      <c r="AB3007">
        <v>0</v>
      </c>
    </row>
    <row r="3008" spans="1:28" x14ac:dyDescent="0.25">
      <c r="A3008">
        <v>919599</v>
      </c>
      <c r="B3008">
        <v>919599</v>
      </c>
      <c r="D3008" s="24" t="s">
        <v>100</v>
      </c>
      <c r="E3008">
        <v>555</v>
      </c>
      <c r="F3008">
        <v>3424208</v>
      </c>
      <c r="G3008" s="24" t="s">
        <v>11</v>
      </c>
      <c r="H3008" s="24" t="s">
        <v>100</v>
      </c>
      <c r="I3008" s="1">
        <v>45481</v>
      </c>
      <c r="J3008" s="24" t="s">
        <v>105</v>
      </c>
      <c r="K3008">
        <v>2</v>
      </c>
      <c r="L3008" s="24" t="s">
        <v>202</v>
      </c>
      <c r="M3008">
        <v>7</v>
      </c>
      <c r="N3008">
        <v>2024</v>
      </c>
      <c r="O3008" s="23">
        <v>0.3</v>
      </c>
      <c r="P3008">
        <v>0</v>
      </c>
      <c r="Q3008" s="1"/>
      <c r="R3008" s="23"/>
      <c r="S3008" s="23"/>
      <c r="T3008" s="24" t="s">
        <v>160</v>
      </c>
      <c r="U3008" s="24" t="s">
        <v>9</v>
      </c>
      <c r="V3008">
        <v>0</v>
      </c>
      <c r="W3008" s="24" t="s">
        <v>153</v>
      </c>
      <c r="X3008" s="24" t="s">
        <v>160</v>
      </c>
      <c r="Y3008" s="24" t="s">
        <v>9</v>
      </c>
      <c r="AA3008">
        <v>0</v>
      </c>
      <c r="AB3008">
        <v>0</v>
      </c>
    </row>
    <row r="3009" spans="1:28" x14ac:dyDescent="0.25">
      <c r="A3009">
        <v>919600</v>
      </c>
      <c r="B3009">
        <v>919600</v>
      </c>
      <c r="D3009" s="24" t="s">
        <v>100</v>
      </c>
      <c r="E3009">
        <v>555</v>
      </c>
      <c r="F3009">
        <v>3424208</v>
      </c>
      <c r="G3009" s="24" t="s">
        <v>11</v>
      </c>
      <c r="H3009" s="24" t="s">
        <v>100</v>
      </c>
      <c r="I3009" s="1">
        <v>45481</v>
      </c>
      <c r="J3009" s="24" t="s">
        <v>105</v>
      </c>
      <c r="K3009">
        <v>2</v>
      </c>
      <c r="L3009" s="24" t="s">
        <v>202</v>
      </c>
      <c r="M3009">
        <v>7</v>
      </c>
      <c r="N3009">
        <v>2024</v>
      </c>
      <c r="O3009" s="23">
        <v>0.30006944444444444</v>
      </c>
      <c r="P3009">
        <v>0</v>
      </c>
      <c r="Q3009" s="1"/>
      <c r="R3009" s="23"/>
      <c r="S3009" s="23"/>
      <c r="T3009" s="24" t="s">
        <v>155</v>
      </c>
      <c r="U3009" s="24" t="s">
        <v>9</v>
      </c>
      <c r="V3009">
        <v>0</v>
      </c>
      <c r="W3009" s="24" t="s">
        <v>153</v>
      </c>
      <c r="X3009" s="24" t="s">
        <v>155</v>
      </c>
      <c r="Y3009" s="24" t="s">
        <v>9</v>
      </c>
      <c r="AA3009">
        <v>0</v>
      </c>
      <c r="AB3009">
        <v>0</v>
      </c>
    </row>
    <row r="3010" spans="1:28" x14ac:dyDescent="0.25">
      <c r="A3010">
        <v>919601</v>
      </c>
      <c r="B3010">
        <v>919601</v>
      </c>
      <c r="D3010" s="24" t="s">
        <v>100</v>
      </c>
      <c r="E3010">
        <v>555</v>
      </c>
      <c r="F3010">
        <v>3424208</v>
      </c>
      <c r="G3010" s="24" t="s">
        <v>11</v>
      </c>
      <c r="H3010" s="24" t="s">
        <v>100</v>
      </c>
      <c r="I3010" s="1">
        <v>45481</v>
      </c>
      <c r="J3010" s="24" t="s">
        <v>105</v>
      </c>
      <c r="K3010">
        <v>2</v>
      </c>
      <c r="L3010" s="24" t="s">
        <v>202</v>
      </c>
      <c r="M3010">
        <v>7</v>
      </c>
      <c r="N3010">
        <v>2024</v>
      </c>
      <c r="O3010" s="23">
        <v>0.30020833333333335</v>
      </c>
      <c r="P3010">
        <v>0</v>
      </c>
      <c r="Q3010" s="1"/>
      <c r="R3010" s="23"/>
      <c r="S3010" s="23"/>
      <c r="T3010" s="24" t="s">
        <v>139</v>
      </c>
      <c r="U3010" s="24" t="s">
        <v>9</v>
      </c>
      <c r="V3010">
        <v>0</v>
      </c>
      <c r="W3010" s="24" t="s">
        <v>153</v>
      </c>
      <c r="X3010" s="24" t="s">
        <v>139</v>
      </c>
      <c r="Y3010" s="24" t="s">
        <v>9</v>
      </c>
      <c r="AA3010">
        <v>0</v>
      </c>
      <c r="AB3010">
        <v>0</v>
      </c>
    </row>
    <row r="3011" spans="1:28" x14ac:dyDescent="0.25">
      <c r="A3011">
        <v>919602</v>
      </c>
      <c r="B3011">
        <v>919602</v>
      </c>
      <c r="D3011" s="24" t="s">
        <v>100</v>
      </c>
      <c r="E3011">
        <v>555</v>
      </c>
      <c r="F3011">
        <v>3424208</v>
      </c>
      <c r="G3011" s="24" t="s">
        <v>11</v>
      </c>
      <c r="H3011" s="24" t="s">
        <v>100</v>
      </c>
      <c r="I3011" s="1">
        <v>45481</v>
      </c>
      <c r="J3011" s="24" t="s">
        <v>105</v>
      </c>
      <c r="K3011">
        <v>2</v>
      </c>
      <c r="L3011" s="24" t="s">
        <v>202</v>
      </c>
      <c r="M3011">
        <v>7</v>
      </c>
      <c r="N3011">
        <v>2024</v>
      </c>
      <c r="O3011" s="23">
        <v>0.30021990740740739</v>
      </c>
      <c r="P3011">
        <v>0</v>
      </c>
      <c r="Q3011" s="1"/>
      <c r="R3011" s="23"/>
      <c r="S3011" s="23"/>
      <c r="T3011" s="24" t="s">
        <v>139</v>
      </c>
      <c r="U3011" s="24" t="s">
        <v>9</v>
      </c>
      <c r="V3011">
        <v>0</v>
      </c>
      <c r="W3011" s="24" t="s">
        <v>153</v>
      </c>
      <c r="X3011" s="24" t="s">
        <v>139</v>
      </c>
      <c r="Y3011" s="24" t="s">
        <v>9</v>
      </c>
      <c r="AA3011">
        <v>0</v>
      </c>
      <c r="AB3011">
        <v>0</v>
      </c>
    </row>
    <row r="3012" spans="1:28" x14ac:dyDescent="0.25">
      <c r="A3012">
        <v>919603</v>
      </c>
      <c r="B3012">
        <v>919603</v>
      </c>
      <c r="D3012" s="24" t="s">
        <v>100</v>
      </c>
      <c r="E3012">
        <v>555</v>
      </c>
      <c r="F3012">
        <v>3424208</v>
      </c>
      <c r="G3012" s="24" t="s">
        <v>11</v>
      </c>
      <c r="H3012" s="24" t="s">
        <v>100</v>
      </c>
      <c r="I3012" s="1">
        <v>45481</v>
      </c>
      <c r="J3012" s="24" t="s">
        <v>105</v>
      </c>
      <c r="K3012">
        <v>2</v>
      </c>
      <c r="L3012" s="24" t="s">
        <v>202</v>
      </c>
      <c r="M3012">
        <v>7</v>
      </c>
      <c r="N3012">
        <v>2024</v>
      </c>
      <c r="O3012" s="23">
        <v>0.30038194444444444</v>
      </c>
      <c r="P3012">
        <v>0</v>
      </c>
      <c r="Q3012" s="1"/>
      <c r="R3012" s="23"/>
      <c r="S3012" s="23"/>
      <c r="T3012" s="24" t="s">
        <v>156</v>
      </c>
      <c r="U3012" s="24" t="s">
        <v>9</v>
      </c>
      <c r="V3012">
        <v>0</v>
      </c>
      <c r="W3012" s="24" t="s">
        <v>153</v>
      </c>
      <c r="X3012" s="24" t="s">
        <v>156</v>
      </c>
      <c r="Y3012" s="24" t="s">
        <v>9</v>
      </c>
      <c r="AA3012">
        <v>0</v>
      </c>
      <c r="AB3012">
        <v>0</v>
      </c>
    </row>
    <row r="3013" spans="1:28" x14ac:dyDescent="0.25">
      <c r="A3013">
        <v>919635</v>
      </c>
      <c r="B3013">
        <v>919635</v>
      </c>
      <c r="D3013" s="24" t="s">
        <v>100</v>
      </c>
      <c r="E3013">
        <v>552</v>
      </c>
      <c r="F3013">
        <v>3006341</v>
      </c>
      <c r="G3013" s="24" t="s">
        <v>11</v>
      </c>
      <c r="H3013" s="24" t="s">
        <v>100</v>
      </c>
      <c r="I3013" s="1">
        <v>45481</v>
      </c>
      <c r="J3013" s="24" t="s">
        <v>105</v>
      </c>
      <c r="K3013">
        <v>2</v>
      </c>
      <c r="L3013" s="24" t="s">
        <v>202</v>
      </c>
      <c r="M3013">
        <v>7</v>
      </c>
      <c r="N3013">
        <v>2024</v>
      </c>
      <c r="O3013" s="23">
        <v>0.38585648148148149</v>
      </c>
      <c r="P3013">
        <v>0</v>
      </c>
      <c r="Q3013" s="1"/>
      <c r="R3013" s="23"/>
      <c r="S3013" s="23"/>
      <c r="T3013" s="24" t="s">
        <v>110</v>
      </c>
      <c r="U3013" s="24" t="s">
        <v>9</v>
      </c>
      <c r="V3013">
        <v>0</v>
      </c>
      <c r="W3013" s="24" t="s">
        <v>111</v>
      </c>
      <c r="X3013" s="24" t="s">
        <v>100</v>
      </c>
      <c r="Y3013" s="24" t="s">
        <v>9</v>
      </c>
      <c r="AA3013">
        <v>0</v>
      </c>
      <c r="AB3013">
        <v>0</v>
      </c>
    </row>
    <row r="3014" spans="1:28" x14ac:dyDescent="0.25">
      <c r="A3014">
        <v>919679</v>
      </c>
      <c r="B3014">
        <v>919679</v>
      </c>
      <c r="D3014" s="24" t="s">
        <v>100</v>
      </c>
      <c r="E3014">
        <v>332</v>
      </c>
      <c r="F3014">
        <v>8069572</v>
      </c>
      <c r="G3014" s="24" t="s">
        <v>11</v>
      </c>
      <c r="H3014" s="24" t="s">
        <v>100</v>
      </c>
      <c r="I3014" s="1">
        <v>45481</v>
      </c>
      <c r="J3014" s="24" t="s">
        <v>105</v>
      </c>
      <c r="K3014">
        <v>2</v>
      </c>
      <c r="L3014" s="24" t="s">
        <v>202</v>
      </c>
      <c r="M3014">
        <v>7</v>
      </c>
      <c r="N3014">
        <v>2024</v>
      </c>
      <c r="O3014" s="23">
        <v>0.46546296296296297</v>
      </c>
      <c r="P3014">
        <v>0</v>
      </c>
      <c r="Q3014" s="1"/>
      <c r="R3014" s="23"/>
      <c r="S3014" s="23"/>
      <c r="T3014" s="24" t="s">
        <v>110</v>
      </c>
      <c r="U3014" s="24" t="s">
        <v>9</v>
      </c>
      <c r="V3014">
        <v>0</v>
      </c>
      <c r="W3014" s="24" t="s">
        <v>111</v>
      </c>
      <c r="X3014" s="24" t="s">
        <v>100</v>
      </c>
      <c r="Y3014" s="24" t="s">
        <v>9</v>
      </c>
      <c r="AA3014">
        <v>0</v>
      </c>
      <c r="AB3014">
        <v>0</v>
      </c>
    </row>
    <row r="3015" spans="1:28" x14ac:dyDescent="0.25">
      <c r="A3015">
        <v>919680</v>
      </c>
      <c r="B3015">
        <v>919680</v>
      </c>
      <c r="D3015" s="24" t="s">
        <v>100</v>
      </c>
      <c r="E3015">
        <v>332</v>
      </c>
      <c r="F3015">
        <v>8069572</v>
      </c>
      <c r="G3015" s="24" t="s">
        <v>11</v>
      </c>
      <c r="H3015" s="24" t="s">
        <v>100</v>
      </c>
      <c r="I3015" s="1">
        <v>45481</v>
      </c>
      <c r="J3015" s="24" t="s">
        <v>105</v>
      </c>
      <c r="K3015">
        <v>2</v>
      </c>
      <c r="L3015" s="24" t="s">
        <v>202</v>
      </c>
      <c r="M3015">
        <v>7</v>
      </c>
      <c r="N3015">
        <v>2024</v>
      </c>
      <c r="O3015" s="23">
        <v>0.46574074074074073</v>
      </c>
      <c r="P3015">
        <v>0</v>
      </c>
      <c r="Q3015" s="1"/>
      <c r="R3015" s="23"/>
      <c r="S3015" s="23"/>
      <c r="T3015" s="24" t="s">
        <v>139</v>
      </c>
      <c r="U3015" s="24" t="s">
        <v>9</v>
      </c>
      <c r="V3015">
        <v>0</v>
      </c>
      <c r="W3015" s="24" t="s">
        <v>111</v>
      </c>
      <c r="X3015" s="24" t="s">
        <v>139</v>
      </c>
      <c r="Y3015" s="24" t="s">
        <v>9</v>
      </c>
      <c r="AA3015">
        <v>0</v>
      </c>
      <c r="AB3015">
        <v>0</v>
      </c>
    </row>
    <row r="3016" spans="1:28" x14ac:dyDescent="0.25">
      <c r="A3016">
        <v>919681</v>
      </c>
      <c r="B3016">
        <v>919681</v>
      </c>
      <c r="D3016" s="24" t="s">
        <v>100</v>
      </c>
      <c r="E3016">
        <v>332</v>
      </c>
      <c r="F3016">
        <v>8069572</v>
      </c>
      <c r="G3016" s="24" t="s">
        <v>11</v>
      </c>
      <c r="H3016" s="24" t="s">
        <v>100</v>
      </c>
      <c r="I3016" s="1">
        <v>45481</v>
      </c>
      <c r="J3016" s="24" t="s">
        <v>105</v>
      </c>
      <c r="K3016">
        <v>2</v>
      </c>
      <c r="L3016" s="24" t="s">
        <v>202</v>
      </c>
      <c r="M3016">
        <v>7</v>
      </c>
      <c r="N3016">
        <v>2024</v>
      </c>
      <c r="O3016" s="23">
        <v>0.46589120370370368</v>
      </c>
      <c r="P3016">
        <v>0</v>
      </c>
      <c r="Q3016" s="1"/>
      <c r="R3016" s="23"/>
      <c r="S3016" s="23"/>
      <c r="T3016" s="24" t="s">
        <v>139</v>
      </c>
      <c r="U3016" s="24" t="s">
        <v>9</v>
      </c>
      <c r="V3016">
        <v>0</v>
      </c>
      <c r="W3016" s="24" t="s">
        <v>111</v>
      </c>
      <c r="X3016" s="24" t="s">
        <v>139</v>
      </c>
      <c r="Y3016" s="24" t="s">
        <v>9</v>
      </c>
      <c r="AA3016">
        <v>0</v>
      </c>
      <c r="AB3016">
        <v>0</v>
      </c>
    </row>
    <row r="3017" spans="1:28" x14ac:dyDescent="0.25">
      <c r="A3017">
        <v>919682</v>
      </c>
      <c r="B3017">
        <v>919682</v>
      </c>
      <c r="D3017" s="24" t="s">
        <v>100</v>
      </c>
      <c r="E3017">
        <v>332</v>
      </c>
      <c r="F3017">
        <v>8069572</v>
      </c>
      <c r="G3017" s="24" t="s">
        <v>11</v>
      </c>
      <c r="H3017" s="24" t="s">
        <v>100</v>
      </c>
      <c r="I3017" s="1">
        <v>45481</v>
      </c>
      <c r="J3017" s="24" t="s">
        <v>105</v>
      </c>
      <c r="K3017">
        <v>2</v>
      </c>
      <c r="L3017" s="24" t="s">
        <v>202</v>
      </c>
      <c r="M3017">
        <v>7</v>
      </c>
      <c r="N3017">
        <v>2024</v>
      </c>
      <c r="O3017" s="23">
        <v>0.46618055555555554</v>
      </c>
      <c r="P3017">
        <v>0</v>
      </c>
      <c r="Q3017" s="1"/>
      <c r="R3017" s="23"/>
      <c r="S3017" s="23"/>
      <c r="T3017" s="24" t="s">
        <v>151</v>
      </c>
      <c r="U3017" s="24" t="s">
        <v>9</v>
      </c>
      <c r="V3017">
        <v>0</v>
      </c>
      <c r="W3017" s="24" t="s">
        <v>111</v>
      </c>
      <c r="X3017" s="24" t="s">
        <v>152</v>
      </c>
      <c r="Y3017" s="24" t="s">
        <v>9</v>
      </c>
      <c r="AA3017">
        <v>0</v>
      </c>
      <c r="AB3017">
        <v>0</v>
      </c>
    </row>
    <row r="3018" spans="1:28" x14ac:dyDescent="0.25">
      <c r="A3018">
        <v>919683</v>
      </c>
      <c r="B3018">
        <v>919683</v>
      </c>
      <c r="D3018" s="24" t="s">
        <v>100</v>
      </c>
      <c r="E3018">
        <v>332</v>
      </c>
      <c r="F3018">
        <v>8069572</v>
      </c>
      <c r="G3018" s="24" t="s">
        <v>11</v>
      </c>
      <c r="H3018" s="24" t="s">
        <v>100</v>
      </c>
      <c r="I3018" s="1">
        <v>45481</v>
      </c>
      <c r="J3018" s="24" t="s">
        <v>105</v>
      </c>
      <c r="K3018">
        <v>2</v>
      </c>
      <c r="L3018" s="24" t="s">
        <v>202</v>
      </c>
      <c r="M3018">
        <v>7</v>
      </c>
      <c r="N3018">
        <v>2024</v>
      </c>
      <c r="O3018" s="23">
        <v>0.47236111111111112</v>
      </c>
      <c r="P3018">
        <v>0</v>
      </c>
      <c r="Q3018" s="1"/>
      <c r="R3018" s="23"/>
      <c r="S3018" s="23"/>
      <c r="T3018" s="24" t="s">
        <v>110</v>
      </c>
      <c r="U3018" s="24" t="s">
        <v>9</v>
      </c>
      <c r="V3018">
        <v>0</v>
      </c>
      <c r="W3018" s="24" t="s">
        <v>111</v>
      </c>
      <c r="X3018" s="24" t="s">
        <v>100</v>
      </c>
      <c r="Y3018" s="24" t="s">
        <v>9</v>
      </c>
      <c r="AA3018">
        <v>0</v>
      </c>
      <c r="AB3018">
        <v>0</v>
      </c>
    </row>
    <row r="3019" spans="1:28" x14ac:dyDescent="0.25">
      <c r="A3019">
        <v>919684</v>
      </c>
      <c r="B3019">
        <v>919684</v>
      </c>
      <c r="D3019" s="24" t="s">
        <v>100</v>
      </c>
      <c r="E3019">
        <v>332</v>
      </c>
      <c r="F3019">
        <v>8069572</v>
      </c>
      <c r="G3019" s="24" t="s">
        <v>11</v>
      </c>
      <c r="H3019" s="24" t="s">
        <v>100</v>
      </c>
      <c r="I3019" s="1">
        <v>45481</v>
      </c>
      <c r="J3019" s="24" t="s">
        <v>105</v>
      </c>
      <c r="K3019">
        <v>2</v>
      </c>
      <c r="L3019" s="24" t="s">
        <v>202</v>
      </c>
      <c r="M3019">
        <v>7</v>
      </c>
      <c r="N3019">
        <v>2024</v>
      </c>
      <c r="O3019" s="23">
        <v>0.47266203703703702</v>
      </c>
      <c r="P3019">
        <v>0</v>
      </c>
      <c r="Q3019" s="1"/>
      <c r="R3019" s="23"/>
      <c r="S3019" s="23"/>
      <c r="T3019" s="24" t="s">
        <v>110</v>
      </c>
      <c r="U3019" s="24" t="s">
        <v>9</v>
      </c>
      <c r="V3019">
        <v>0</v>
      </c>
      <c r="W3019" s="24" t="s">
        <v>111</v>
      </c>
      <c r="X3019" s="24" t="s">
        <v>100</v>
      </c>
      <c r="Y3019" s="24" t="s">
        <v>9</v>
      </c>
      <c r="AA3019">
        <v>0</v>
      </c>
      <c r="AB3019">
        <v>0</v>
      </c>
    </row>
    <row r="3020" spans="1:28" x14ac:dyDescent="0.25">
      <c r="A3020">
        <v>919685</v>
      </c>
      <c r="B3020">
        <v>919685</v>
      </c>
      <c r="D3020" s="24" t="s">
        <v>100</v>
      </c>
      <c r="E3020">
        <v>332</v>
      </c>
      <c r="F3020">
        <v>8069572</v>
      </c>
      <c r="G3020" s="24" t="s">
        <v>11</v>
      </c>
      <c r="H3020" s="24" t="s">
        <v>100</v>
      </c>
      <c r="I3020" s="1">
        <v>45481</v>
      </c>
      <c r="J3020" s="24" t="s">
        <v>105</v>
      </c>
      <c r="K3020">
        <v>2</v>
      </c>
      <c r="L3020" s="24" t="s">
        <v>202</v>
      </c>
      <c r="M3020">
        <v>7</v>
      </c>
      <c r="N3020">
        <v>2024</v>
      </c>
      <c r="O3020" s="23">
        <v>0.47302083333333333</v>
      </c>
      <c r="P3020">
        <v>0</v>
      </c>
      <c r="Q3020" s="1"/>
      <c r="R3020" s="23"/>
      <c r="S3020" s="23"/>
      <c r="T3020" s="24" t="s">
        <v>137</v>
      </c>
      <c r="U3020" s="24" t="s">
        <v>9</v>
      </c>
      <c r="V3020">
        <v>0</v>
      </c>
      <c r="W3020" s="24" t="s">
        <v>111</v>
      </c>
      <c r="X3020" s="24" t="s">
        <v>138</v>
      </c>
      <c r="Y3020" s="24" t="s">
        <v>9</v>
      </c>
      <c r="AA3020">
        <v>0</v>
      </c>
      <c r="AB3020">
        <v>0</v>
      </c>
    </row>
    <row r="3021" spans="1:28" x14ac:dyDescent="0.25">
      <c r="A3021">
        <v>919686</v>
      </c>
      <c r="B3021">
        <v>919686</v>
      </c>
      <c r="D3021" s="24" t="s">
        <v>100</v>
      </c>
      <c r="E3021">
        <v>332</v>
      </c>
      <c r="F3021">
        <v>8069572</v>
      </c>
      <c r="G3021" s="24" t="s">
        <v>11</v>
      </c>
      <c r="H3021" s="24" t="s">
        <v>100</v>
      </c>
      <c r="I3021" s="1">
        <v>45481</v>
      </c>
      <c r="J3021" s="24" t="s">
        <v>105</v>
      </c>
      <c r="K3021">
        <v>2</v>
      </c>
      <c r="L3021" s="24" t="s">
        <v>202</v>
      </c>
      <c r="M3021">
        <v>7</v>
      </c>
      <c r="N3021">
        <v>2024</v>
      </c>
      <c r="O3021" s="23">
        <v>0.47395833333333331</v>
      </c>
      <c r="P3021">
        <v>0</v>
      </c>
      <c r="Q3021" s="1"/>
      <c r="R3021" s="23"/>
      <c r="S3021" s="23"/>
      <c r="T3021" s="24" t="s">
        <v>151</v>
      </c>
      <c r="U3021" s="24" t="s">
        <v>9</v>
      </c>
      <c r="V3021">
        <v>0</v>
      </c>
      <c r="W3021" s="24" t="s">
        <v>111</v>
      </c>
      <c r="X3021" s="24" t="s">
        <v>152</v>
      </c>
      <c r="Y3021" s="24" t="s">
        <v>9</v>
      </c>
      <c r="AA3021">
        <v>0</v>
      </c>
      <c r="AB3021">
        <v>0</v>
      </c>
    </row>
    <row r="3022" spans="1:28" x14ac:dyDescent="0.25">
      <c r="A3022">
        <v>919699</v>
      </c>
      <c r="B3022">
        <v>919699</v>
      </c>
      <c r="D3022" s="24" t="s">
        <v>100</v>
      </c>
      <c r="E3022">
        <v>332</v>
      </c>
      <c r="F3022">
        <v>8069572</v>
      </c>
      <c r="G3022" s="24" t="s">
        <v>11</v>
      </c>
      <c r="H3022" s="24" t="s">
        <v>100</v>
      </c>
      <c r="I3022" s="1">
        <v>45481</v>
      </c>
      <c r="J3022" s="24" t="s">
        <v>105</v>
      </c>
      <c r="K3022">
        <v>2</v>
      </c>
      <c r="L3022" s="24" t="s">
        <v>202</v>
      </c>
      <c r="M3022">
        <v>7</v>
      </c>
      <c r="N3022">
        <v>2024</v>
      </c>
      <c r="O3022" s="23">
        <v>0.48887731481481483</v>
      </c>
      <c r="P3022">
        <v>0</v>
      </c>
      <c r="Q3022" s="1"/>
      <c r="R3022" s="23"/>
      <c r="S3022" s="23"/>
      <c r="T3022" s="24" t="s">
        <v>110</v>
      </c>
      <c r="U3022" s="24" t="s">
        <v>9</v>
      </c>
      <c r="V3022">
        <v>0</v>
      </c>
      <c r="W3022" s="24" t="s">
        <v>111</v>
      </c>
      <c r="X3022" s="24" t="s">
        <v>100</v>
      </c>
      <c r="Y3022" s="24" t="s">
        <v>9</v>
      </c>
      <c r="AA3022">
        <v>0</v>
      </c>
      <c r="AB3022">
        <v>0</v>
      </c>
    </row>
    <row r="3023" spans="1:28" x14ac:dyDescent="0.25">
      <c r="A3023">
        <v>919700</v>
      </c>
      <c r="B3023">
        <v>919700</v>
      </c>
      <c r="D3023" s="24" t="s">
        <v>100</v>
      </c>
      <c r="E3023">
        <v>332</v>
      </c>
      <c r="F3023">
        <v>8069572</v>
      </c>
      <c r="G3023" s="24" t="s">
        <v>11</v>
      </c>
      <c r="H3023" s="24" t="s">
        <v>100</v>
      </c>
      <c r="I3023" s="1">
        <v>45481</v>
      </c>
      <c r="J3023" s="24" t="s">
        <v>105</v>
      </c>
      <c r="K3023">
        <v>2</v>
      </c>
      <c r="L3023" s="24" t="s">
        <v>202</v>
      </c>
      <c r="M3023">
        <v>7</v>
      </c>
      <c r="N3023">
        <v>2024</v>
      </c>
      <c r="O3023" s="23">
        <v>0.48903935185185188</v>
      </c>
      <c r="P3023">
        <v>0</v>
      </c>
      <c r="Q3023" s="1"/>
      <c r="R3023" s="23"/>
      <c r="S3023" s="23"/>
      <c r="T3023" s="24" t="s">
        <v>137</v>
      </c>
      <c r="U3023" s="24" t="s">
        <v>9</v>
      </c>
      <c r="V3023">
        <v>0</v>
      </c>
      <c r="W3023" s="24" t="s">
        <v>111</v>
      </c>
      <c r="X3023" s="24" t="s">
        <v>138</v>
      </c>
      <c r="Y3023" s="24" t="s">
        <v>9</v>
      </c>
      <c r="AA3023">
        <v>0</v>
      </c>
      <c r="AB3023">
        <v>0</v>
      </c>
    </row>
    <row r="3024" spans="1:28" x14ac:dyDescent="0.25">
      <c r="A3024">
        <v>919701</v>
      </c>
      <c r="B3024">
        <v>919701</v>
      </c>
      <c r="D3024" s="24" t="s">
        <v>100</v>
      </c>
      <c r="E3024">
        <v>332</v>
      </c>
      <c r="F3024">
        <v>8069572</v>
      </c>
      <c r="G3024" s="24" t="s">
        <v>11</v>
      </c>
      <c r="H3024" s="24" t="s">
        <v>100</v>
      </c>
      <c r="I3024" s="1">
        <v>45481</v>
      </c>
      <c r="J3024" s="24" t="s">
        <v>105</v>
      </c>
      <c r="K3024">
        <v>2</v>
      </c>
      <c r="L3024" s="24" t="s">
        <v>202</v>
      </c>
      <c r="M3024">
        <v>7</v>
      </c>
      <c r="N3024">
        <v>2024</v>
      </c>
      <c r="O3024" s="23">
        <v>0.48939814814814814</v>
      </c>
      <c r="P3024">
        <v>0</v>
      </c>
      <c r="Q3024" s="1"/>
      <c r="R3024" s="23"/>
      <c r="S3024" s="23"/>
      <c r="T3024" s="24" t="s">
        <v>151</v>
      </c>
      <c r="U3024" s="24" t="s">
        <v>9</v>
      </c>
      <c r="V3024">
        <v>0</v>
      </c>
      <c r="W3024" s="24" t="s">
        <v>111</v>
      </c>
      <c r="X3024" s="24" t="s">
        <v>152</v>
      </c>
      <c r="Y3024" s="24" t="s">
        <v>9</v>
      </c>
      <c r="AA3024">
        <v>0</v>
      </c>
      <c r="AB3024">
        <v>0</v>
      </c>
    </row>
    <row r="3025" spans="1:28" x14ac:dyDescent="0.25">
      <c r="A3025">
        <v>919712</v>
      </c>
      <c r="B3025">
        <v>919712</v>
      </c>
      <c r="D3025" s="24" t="s">
        <v>100</v>
      </c>
      <c r="E3025">
        <v>742</v>
      </c>
      <c r="F3025">
        <v>1079550</v>
      </c>
      <c r="G3025" s="24" t="s">
        <v>11</v>
      </c>
      <c r="H3025" s="24" t="s">
        <v>100</v>
      </c>
      <c r="I3025" s="1">
        <v>45481</v>
      </c>
      <c r="J3025" s="24" t="s">
        <v>105</v>
      </c>
      <c r="K3025">
        <v>2</v>
      </c>
      <c r="L3025" s="24" t="s">
        <v>202</v>
      </c>
      <c r="M3025">
        <v>7</v>
      </c>
      <c r="N3025">
        <v>2024</v>
      </c>
      <c r="O3025" s="23">
        <v>0.51579861111111114</v>
      </c>
      <c r="P3025">
        <v>0</v>
      </c>
      <c r="Q3025" s="1"/>
      <c r="R3025" s="23"/>
      <c r="S3025" s="23"/>
      <c r="T3025" s="24" t="s">
        <v>110</v>
      </c>
      <c r="U3025" s="24" t="s">
        <v>9</v>
      </c>
      <c r="V3025">
        <v>0</v>
      </c>
      <c r="W3025" s="24" t="s">
        <v>111</v>
      </c>
      <c r="X3025" s="24" t="s">
        <v>100</v>
      </c>
      <c r="Y3025" s="24" t="s">
        <v>9</v>
      </c>
      <c r="AA3025">
        <v>0</v>
      </c>
      <c r="AB3025">
        <v>0</v>
      </c>
    </row>
    <row r="3026" spans="1:28" x14ac:dyDescent="0.25">
      <c r="A3026">
        <v>919713</v>
      </c>
      <c r="B3026">
        <v>919713</v>
      </c>
      <c r="D3026" s="24" t="s">
        <v>100</v>
      </c>
      <c r="E3026">
        <v>742</v>
      </c>
      <c r="F3026">
        <v>1079550</v>
      </c>
      <c r="G3026" s="24" t="s">
        <v>11</v>
      </c>
      <c r="H3026" s="24" t="s">
        <v>100</v>
      </c>
      <c r="I3026" s="1">
        <v>45481</v>
      </c>
      <c r="J3026" s="24" t="s">
        <v>105</v>
      </c>
      <c r="K3026">
        <v>2</v>
      </c>
      <c r="L3026" s="24" t="s">
        <v>202</v>
      </c>
      <c r="M3026">
        <v>7</v>
      </c>
      <c r="N3026">
        <v>2024</v>
      </c>
      <c r="O3026" s="23">
        <v>0.51598379629629632</v>
      </c>
      <c r="P3026">
        <v>0</v>
      </c>
      <c r="Q3026" s="1"/>
      <c r="R3026" s="23"/>
      <c r="S3026" s="23"/>
      <c r="T3026" s="24" t="s">
        <v>139</v>
      </c>
      <c r="U3026" s="24" t="s">
        <v>9</v>
      </c>
      <c r="V3026">
        <v>0</v>
      </c>
      <c r="W3026" s="24" t="s">
        <v>111</v>
      </c>
      <c r="X3026" s="24" t="s">
        <v>139</v>
      </c>
      <c r="Y3026" s="24" t="s">
        <v>9</v>
      </c>
      <c r="AA3026">
        <v>0</v>
      </c>
      <c r="AB3026">
        <v>0</v>
      </c>
    </row>
    <row r="3027" spans="1:28" x14ac:dyDescent="0.25">
      <c r="A3027">
        <v>919788</v>
      </c>
      <c r="B3027">
        <v>919788</v>
      </c>
      <c r="D3027" s="24" t="s">
        <v>100</v>
      </c>
      <c r="E3027">
        <v>553</v>
      </c>
      <c r="F3027">
        <v>5166418</v>
      </c>
      <c r="G3027" s="24" t="s">
        <v>11</v>
      </c>
      <c r="H3027" s="24" t="s">
        <v>100</v>
      </c>
      <c r="I3027" s="1">
        <v>45481</v>
      </c>
      <c r="J3027" s="24" t="s">
        <v>105</v>
      </c>
      <c r="K3027">
        <v>2</v>
      </c>
      <c r="L3027" s="24" t="s">
        <v>202</v>
      </c>
      <c r="M3027">
        <v>7</v>
      </c>
      <c r="N3027">
        <v>2024</v>
      </c>
      <c r="O3027" s="23">
        <v>0.65453703703703703</v>
      </c>
      <c r="P3027">
        <v>0</v>
      </c>
      <c r="Q3027" s="1"/>
      <c r="R3027" s="23"/>
      <c r="S3027" s="23"/>
      <c r="T3027" s="24" t="s">
        <v>110</v>
      </c>
      <c r="U3027" s="24" t="s">
        <v>9</v>
      </c>
      <c r="V3027">
        <v>0</v>
      </c>
      <c r="W3027" s="24" t="s">
        <v>111</v>
      </c>
      <c r="X3027" s="24" t="s">
        <v>100</v>
      </c>
      <c r="Y3027" s="24" t="s">
        <v>9</v>
      </c>
      <c r="AA3027">
        <v>0</v>
      </c>
      <c r="AB3027">
        <v>0</v>
      </c>
    </row>
    <row r="3028" spans="1:28" x14ac:dyDescent="0.25">
      <c r="A3028">
        <v>919789</v>
      </c>
      <c r="B3028">
        <v>919789</v>
      </c>
      <c r="D3028" s="24" t="s">
        <v>100</v>
      </c>
      <c r="E3028">
        <v>553</v>
      </c>
      <c r="F3028">
        <v>5166418</v>
      </c>
      <c r="G3028" s="24" t="s">
        <v>11</v>
      </c>
      <c r="H3028" s="24" t="s">
        <v>100</v>
      </c>
      <c r="I3028" s="1">
        <v>45481</v>
      </c>
      <c r="J3028" s="24" t="s">
        <v>105</v>
      </c>
      <c r="K3028">
        <v>2</v>
      </c>
      <c r="L3028" s="24" t="s">
        <v>202</v>
      </c>
      <c r="M3028">
        <v>7</v>
      </c>
      <c r="N3028">
        <v>2024</v>
      </c>
      <c r="O3028" s="23">
        <v>0.65530092592592593</v>
      </c>
      <c r="P3028">
        <v>0</v>
      </c>
      <c r="Q3028" s="1"/>
      <c r="R3028" s="23"/>
      <c r="S3028" s="23"/>
      <c r="T3028" s="24" t="s">
        <v>110</v>
      </c>
      <c r="U3028" s="24" t="s">
        <v>9</v>
      </c>
      <c r="V3028">
        <v>0</v>
      </c>
      <c r="W3028" s="24" t="s">
        <v>111</v>
      </c>
      <c r="X3028" s="24" t="s">
        <v>100</v>
      </c>
      <c r="Y3028" s="24" t="s">
        <v>9</v>
      </c>
      <c r="AA3028">
        <v>0</v>
      </c>
      <c r="AB3028">
        <v>0</v>
      </c>
    </row>
    <row r="3029" spans="1:28" x14ac:dyDescent="0.25">
      <c r="A3029">
        <v>919790</v>
      </c>
      <c r="B3029">
        <v>919790</v>
      </c>
      <c r="D3029" s="24" t="s">
        <v>100</v>
      </c>
      <c r="E3029">
        <v>553</v>
      </c>
      <c r="F3029">
        <v>5166418</v>
      </c>
      <c r="G3029" s="24" t="s">
        <v>11</v>
      </c>
      <c r="H3029" s="24" t="s">
        <v>100</v>
      </c>
      <c r="I3029" s="1">
        <v>45481</v>
      </c>
      <c r="J3029" s="24" t="s">
        <v>105</v>
      </c>
      <c r="K3029">
        <v>2</v>
      </c>
      <c r="L3029" s="24" t="s">
        <v>202</v>
      </c>
      <c r="M3029">
        <v>7</v>
      </c>
      <c r="N3029">
        <v>2024</v>
      </c>
      <c r="O3029" s="23">
        <v>0.65554398148148152</v>
      </c>
      <c r="P3029">
        <v>0</v>
      </c>
      <c r="Q3029" s="1"/>
      <c r="R3029" s="23"/>
      <c r="S3029" s="23"/>
      <c r="T3029" s="24" t="s">
        <v>137</v>
      </c>
      <c r="U3029" s="24" t="s">
        <v>9</v>
      </c>
      <c r="V3029">
        <v>0</v>
      </c>
      <c r="W3029" s="24" t="s">
        <v>111</v>
      </c>
      <c r="X3029" s="24" t="s">
        <v>138</v>
      </c>
      <c r="Y3029" s="24" t="s">
        <v>9</v>
      </c>
      <c r="AA3029">
        <v>0</v>
      </c>
      <c r="AB3029">
        <v>0</v>
      </c>
    </row>
    <row r="3030" spans="1:28" x14ac:dyDescent="0.25">
      <c r="A3030">
        <v>919793</v>
      </c>
      <c r="B3030">
        <v>919793</v>
      </c>
      <c r="D3030" s="24" t="s">
        <v>100</v>
      </c>
      <c r="E3030">
        <v>553</v>
      </c>
      <c r="F3030">
        <v>5166418</v>
      </c>
      <c r="G3030" s="24" t="s">
        <v>11</v>
      </c>
      <c r="H3030" s="24" t="s">
        <v>100</v>
      </c>
      <c r="I3030" s="1">
        <v>45481</v>
      </c>
      <c r="J3030" s="24" t="s">
        <v>105</v>
      </c>
      <c r="K3030">
        <v>2</v>
      </c>
      <c r="L3030" s="24" t="s">
        <v>202</v>
      </c>
      <c r="M3030">
        <v>7</v>
      </c>
      <c r="N3030">
        <v>2024</v>
      </c>
      <c r="O3030" s="23">
        <v>0.65629629629629627</v>
      </c>
      <c r="P3030">
        <v>0</v>
      </c>
      <c r="Q3030" s="1"/>
      <c r="R3030" s="23"/>
      <c r="S3030" s="23"/>
      <c r="T3030" s="24" t="s">
        <v>139</v>
      </c>
      <c r="U3030" s="24" t="s">
        <v>9</v>
      </c>
      <c r="V3030">
        <v>0</v>
      </c>
      <c r="W3030" s="24" t="s">
        <v>111</v>
      </c>
      <c r="X3030" s="24" t="s">
        <v>139</v>
      </c>
      <c r="Y3030" s="24" t="s">
        <v>9</v>
      </c>
      <c r="AA3030">
        <v>0</v>
      </c>
      <c r="AB3030">
        <v>0</v>
      </c>
    </row>
    <row r="3031" spans="1:28" x14ac:dyDescent="0.25">
      <c r="A3031">
        <v>919798</v>
      </c>
      <c r="B3031">
        <v>919798</v>
      </c>
      <c r="D3031" s="24" t="s">
        <v>100</v>
      </c>
      <c r="E3031">
        <v>553</v>
      </c>
      <c r="F3031">
        <v>5166418</v>
      </c>
      <c r="G3031" s="24" t="s">
        <v>11</v>
      </c>
      <c r="H3031" s="24" t="s">
        <v>100</v>
      </c>
      <c r="I3031" s="1">
        <v>45481</v>
      </c>
      <c r="J3031" s="24" t="s">
        <v>105</v>
      </c>
      <c r="K3031">
        <v>2</v>
      </c>
      <c r="L3031" s="24" t="s">
        <v>202</v>
      </c>
      <c r="M3031">
        <v>7</v>
      </c>
      <c r="N3031">
        <v>2024</v>
      </c>
      <c r="O3031" s="23">
        <v>0.65734953703703702</v>
      </c>
      <c r="P3031">
        <v>0</v>
      </c>
      <c r="Q3031" s="1"/>
      <c r="R3031" s="23"/>
      <c r="S3031" s="23"/>
      <c r="T3031" s="24" t="s">
        <v>110</v>
      </c>
      <c r="U3031" s="24" t="s">
        <v>9</v>
      </c>
      <c r="V3031">
        <v>0</v>
      </c>
      <c r="W3031" s="24" t="s">
        <v>111</v>
      </c>
      <c r="X3031" s="24" t="s">
        <v>100</v>
      </c>
      <c r="Y3031" s="24" t="s">
        <v>9</v>
      </c>
      <c r="AA3031">
        <v>0</v>
      </c>
      <c r="AB3031">
        <v>0</v>
      </c>
    </row>
    <row r="3032" spans="1:28" x14ac:dyDescent="0.25">
      <c r="A3032">
        <v>919799</v>
      </c>
      <c r="B3032">
        <v>919799</v>
      </c>
      <c r="D3032" s="24" t="s">
        <v>100</v>
      </c>
      <c r="E3032">
        <v>553</v>
      </c>
      <c r="F3032">
        <v>5166418</v>
      </c>
      <c r="G3032" s="24" t="s">
        <v>11</v>
      </c>
      <c r="H3032" s="24" t="s">
        <v>100</v>
      </c>
      <c r="I3032" s="1">
        <v>45481</v>
      </c>
      <c r="J3032" s="24" t="s">
        <v>105</v>
      </c>
      <c r="K3032">
        <v>2</v>
      </c>
      <c r="L3032" s="24" t="s">
        <v>202</v>
      </c>
      <c r="M3032">
        <v>7</v>
      </c>
      <c r="N3032">
        <v>2024</v>
      </c>
      <c r="O3032" s="23">
        <v>0.65752314814814816</v>
      </c>
      <c r="P3032">
        <v>0</v>
      </c>
      <c r="Q3032" s="1"/>
      <c r="R3032" s="23"/>
      <c r="S3032" s="23"/>
      <c r="T3032" s="24" t="s">
        <v>137</v>
      </c>
      <c r="U3032" s="24" t="s">
        <v>9</v>
      </c>
      <c r="V3032">
        <v>0</v>
      </c>
      <c r="W3032" s="24" t="s">
        <v>111</v>
      </c>
      <c r="X3032" s="24" t="s">
        <v>138</v>
      </c>
      <c r="Y3032" s="24" t="s">
        <v>9</v>
      </c>
      <c r="AA3032">
        <v>0</v>
      </c>
      <c r="AB3032">
        <v>0</v>
      </c>
    </row>
    <row r="3033" spans="1:28" x14ac:dyDescent="0.25">
      <c r="A3033">
        <v>919800</v>
      </c>
      <c r="B3033">
        <v>919800</v>
      </c>
      <c r="D3033" s="24" t="s">
        <v>100</v>
      </c>
      <c r="E3033">
        <v>553</v>
      </c>
      <c r="F3033">
        <v>5166418</v>
      </c>
      <c r="G3033" s="24" t="s">
        <v>11</v>
      </c>
      <c r="H3033" s="24" t="s">
        <v>100</v>
      </c>
      <c r="I3033" s="1">
        <v>45481</v>
      </c>
      <c r="J3033" s="24" t="s">
        <v>105</v>
      </c>
      <c r="K3033">
        <v>2</v>
      </c>
      <c r="L3033" s="24" t="s">
        <v>202</v>
      </c>
      <c r="M3033">
        <v>7</v>
      </c>
      <c r="N3033">
        <v>2024</v>
      </c>
      <c r="O3033" s="23">
        <v>0.65810185185185188</v>
      </c>
      <c r="P3033">
        <v>0</v>
      </c>
      <c r="Q3033" s="1"/>
      <c r="R3033" s="23"/>
      <c r="S3033" s="23"/>
      <c r="T3033" s="24" t="s">
        <v>137</v>
      </c>
      <c r="U3033" s="24" t="s">
        <v>9</v>
      </c>
      <c r="V3033">
        <v>0</v>
      </c>
      <c r="W3033" s="24" t="s">
        <v>111</v>
      </c>
      <c r="X3033" s="24" t="s">
        <v>138</v>
      </c>
      <c r="Y3033" s="24" t="s">
        <v>9</v>
      </c>
      <c r="AA3033">
        <v>0</v>
      </c>
      <c r="AB3033">
        <v>0</v>
      </c>
    </row>
    <row r="3034" spans="1:28" x14ac:dyDescent="0.25">
      <c r="A3034">
        <v>919834</v>
      </c>
      <c r="B3034">
        <v>919834</v>
      </c>
      <c r="D3034" s="24" t="s">
        <v>100</v>
      </c>
      <c r="E3034">
        <v>443</v>
      </c>
      <c r="F3034">
        <v>2228586</v>
      </c>
      <c r="G3034" s="24" t="s">
        <v>11</v>
      </c>
      <c r="H3034" s="24" t="s">
        <v>100</v>
      </c>
      <c r="I3034" s="1">
        <v>45481</v>
      </c>
      <c r="J3034" s="24" t="s">
        <v>105</v>
      </c>
      <c r="K3034">
        <v>2</v>
      </c>
      <c r="L3034" s="24" t="s">
        <v>202</v>
      </c>
      <c r="M3034">
        <v>7</v>
      </c>
      <c r="N3034">
        <v>2024</v>
      </c>
      <c r="O3034" s="23">
        <v>0.71217592592592593</v>
      </c>
      <c r="P3034">
        <v>0</v>
      </c>
      <c r="Q3034" s="1"/>
      <c r="R3034" s="23"/>
      <c r="S3034" s="23"/>
      <c r="T3034" s="24" t="s">
        <v>110</v>
      </c>
      <c r="U3034" s="24" t="s">
        <v>9</v>
      </c>
      <c r="V3034">
        <v>0</v>
      </c>
      <c r="W3034" s="24" t="s">
        <v>111</v>
      </c>
      <c r="X3034" s="24" t="s">
        <v>100</v>
      </c>
      <c r="Y3034" s="24" t="s">
        <v>9</v>
      </c>
      <c r="AA3034">
        <v>0</v>
      </c>
      <c r="AB3034">
        <v>0</v>
      </c>
    </row>
    <row r="3035" spans="1:28" x14ac:dyDescent="0.25">
      <c r="A3035">
        <v>919835</v>
      </c>
      <c r="B3035">
        <v>919835</v>
      </c>
      <c r="D3035" s="24" t="s">
        <v>100</v>
      </c>
      <c r="E3035">
        <v>443</v>
      </c>
      <c r="F3035">
        <v>2228586</v>
      </c>
      <c r="G3035" s="24" t="s">
        <v>11</v>
      </c>
      <c r="H3035" s="24" t="s">
        <v>100</v>
      </c>
      <c r="I3035" s="1">
        <v>45481</v>
      </c>
      <c r="J3035" s="24" t="s">
        <v>105</v>
      </c>
      <c r="K3035">
        <v>2</v>
      </c>
      <c r="L3035" s="24" t="s">
        <v>202</v>
      </c>
      <c r="M3035">
        <v>7</v>
      </c>
      <c r="N3035">
        <v>2024</v>
      </c>
      <c r="O3035" s="23">
        <v>0.71243055555555557</v>
      </c>
      <c r="P3035">
        <v>0</v>
      </c>
      <c r="Q3035" s="1"/>
      <c r="R3035" s="23"/>
      <c r="S3035" s="23"/>
      <c r="T3035" s="24" t="s">
        <v>137</v>
      </c>
      <c r="U3035" s="24" t="s">
        <v>9</v>
      </c>
      <c r="V3035">
        <v>0</v>
      </c>
      <c r="W3035" s="24" t="s">
        <v>111</v>
      </c>
      <c r="X3035" s="24" t="s">
        <v>138</v>
      </c>
      <c r="Y3035" s="24" t="s">
        <v>9</v>
      </c>
      <c r="AA3035">
        <v>0</v>
      </c>
      <c r="AB3035">
        <v>0</v>
      </c>
    </row>
    <row r="3036" spans="1:28" x14ac:dyDescent="0.25">
      <c r="A3036">
        <v>919836</v>
      </c>
      <c r="B3036">
        <v>919836</v>
      </c>
      <c r="D3036" s="24" t="s">
        <v>100</v>
      </c>
      <c r="E3036">
        <v>443</v>
      </c>
      <c r="F3036">
        <v>2228586</v>
      </c>
      <c r="G3036" s="24" t="s">
        <v>11</v>
      </c>
      <c r="H3036" s="24" t="s">
        <v>100</v>
      </c>
      <c r="I3036" s="1">
        <v>45481</v>
      </c>
      <c r="J3036" s="24" t="s">
        <v>105</v>
      </c>
      <c r="K3036">
        <v>2</v>
      </c>
      <c r="L3036" s="24" t="s">
        <v>202</v>
      </c>
      <c r="M3036">
        <v>7</v>
      </c>
      <c r="N3036">
        <v>2024</v>
      </c>
      <c r="O3036" s="23">
        <v>0.71276620370370369</v>
      </c>
      <c r="P3036">
        <v>0</v>
      </c>
      <c r="Q3036" s="1"/>
      <c r="R3036" s="23"/>
      <c r="S3036" s="23"/>
      <c r="T3036" s="24" t="s">
        <v>110</v>
      </c>
      <c r="U3036" s="24" t="s">
        <v>9</v>
      </c>
      <c r="V3036">
        <v>0</v>
      </c>
      <c r="W3036" s="24" t="s">
        <v>111</v>
      </c>
      <c r="X3036" s="24" t="s">
        <v>100</v>
      </c>
      <c r="Y3036" s="24" t="s">
        <v>9</v>
      </c>
      <c r="AA3036">
        <v>0</v>
      </c>
      <c r="AB3036">
        <v>0</v>
      </c>
    </row>
    <row r="3037" spans="1:28" x14ac:dyDescent="0.25">
      <c r="A3037">
        <v>919852</v>
      </c>
      <c r="B3037">
        <v>919852</v>
      </c>
      <c r="D3037" s="24" t="s">
        <v>100</v>
      </c>
      <c r="E3037">
        <v>771</v>
      </c>
      <c r="F3037">
        <v>2284511</v>
      </c>
      <c r="G3037" s="24" t="s">
        <v>11</v>
      </c>
      <c r="H3037" s="24" t="s">
        <v>100</v>
      </c>
      <c r="I3037" s="1">
        <v>45481</v>
      </c>
      <c r="J3037" s="24" t="s">
        <v>105</v>
      </c>
      <c r="K3037">
        <v>2</v>
      </c>
      <c r="L3037" s="24" t="s">
        <v>202</v>
      </c>
      <c r="M3037">
        <v>7</v>
      </c>
      <c r="N3037">
        <v>2024</v>
      </c>
      <c r="O3037" s="23">
        <v>0.77562500000000001</v>
      </c>
      <c r="P3037">
        <v>0</v>
      </c>
      <c r="Q3037" s="1"/>
      <c r="R3037" s="23"/>
      <c r="S3037" s="23"/>
      <c r="T3037" s="24" t="s">
        <v>110</v>
      </c>
      <c r="U3037" s="24" t="s">
        <v>9</v>
      </c>
      <c r="V3037">
        <v>0</v>
      </c>
      <c r="W3037" s="24" t="s">
        <v>111</v>
      </c>
      <c r="X3037" s="24" t="s">
        <v>100</v>
      </c>
      <c r="Y3037" s="24" t="s">
        <v>9</v>
      </c>
      <c r="AA3037">
        <v>0</v>
      </c>
      <c r="AB3037">
        <v>0</v>
      </c>
    </row>
    <row r="3038" spans="1:28" x14ac:dyDescent="0.25">
      <c r="A3038">
        <v>919895</v>
      </c>
      <c r="B3038">
        <v>919895</v>
      </c>
      <c r="D3038" s="24" t="s">
        <v>100</v>
      </c>
      <c r="E3038">
        <v>934</v>
      </c>
      <c r="F3038">
        <v>1096350</v>
      </c>
      <c r="G3038" s="24" t="s">
        <v>11</v>
      </c>
      <c r="H3038" s="24" t="s">
        <v>100</v>
      </c>
      <c r="I3038" s="1">
        <v>45481</v>
      </c>
      <c r="J3038" s="24" t="s">
        <v>105</v>
      </c>
      <c r="K3038">
        <v>2</v>
      </c>
      <c r="L3038" s="24" t="s">
        <v>202</v>
      </c>
      <c r="M3038">
        <v>7</v>
      </c>
      <c r="N3038">
        <v>2024</v>
      </c>
      <c r="O3038" s="23">
        <v>0.89995370370370376</v>
      </c>
      <c r="P3038">
        <v>0</v>
      </c>
      <c r="Q3038" s="1"/>
      <c r="R3038" s="23"/>
      <c r="S3038" s="23"/>
      <c r="T3038" s="24" t="s">
        <v>110</v>
      </c>
      <c r="U3038" s="24" t="s">
        <v>9</v>
      </c>
      <c r="V3038">
        <v>0</v>
      </c>
      <c r="W3038" s="24" t="s">
        <v>111</v>
      </c>
      <c r="X3038" s="24" t="s">
        <v>100</v>
      </c>
      <c r="Y3038" s="24" t="s">
        <v>9</v>
      </c>
      <c r="AA3038">
        <v>0</v>
      </c>
      <c r="AB3038">
        <v>0</v>
      </c>
    </row>
    <row r="3039" spans="1:28" x14ac:dyDescent="0.25">
      <c r="A3039">
        <v>919896</v>
      </c>
      <c r="B3039">
        <v>919896</v>
      </c>
      <c r="D3039" s="24" t="s">
        <v>100</v>
      </c>
      <c r="E3039">
        <v>934</v>
      </c>
      <c r="F3039">
        <v>1096350</v>
      </c>
      <c r="G3039" s="24" t="s">
        <v>11</v>
      </c>
      <c r="H3039" s="24" t="s">
        <v>100</v>
      </c>
      <c r="I3039" s="1">
        <v>45481</v>
      </c>
      <c r="J3039" s="24" t="s">
        <v>105</v>
      </c>
      <c r="K3039">
        <v>2</v>
      </c>
      <c r="L3039" s="24" t="s">
        <v>202</v>
      </c>
      <c r="M3039">
        <v>7</v>
      </c>
      <c r="N3039">
        <v>2024</v>
      </c>
      <c r="O3039" s="23">
        <v>0.9</v>
      </c>
      <c r="P3039">
        <v>0</v>
      </c>
      <c r="Q3039" s="1"/>
      <c r="R3039" s="23"/>
      <c r="S3039" s="23"/>
      <c r="T3039" s="24" t="s">
        <v>137</v>
      </c>
      <c r="U3039" s="24" t="s">
        <v>9</v>
      </c>
      <c r="V3039">
        <v>0</v>
      </c>
      <c r="W3039" s="24" t="s">
        <v>111</v>
      </c>
      <c r="X3039" s="24" t="s">
        <v>138</v>
      </c>
      <c r="Y3039" s="24" t="s">
        <v>9</v>
      </c>
      <c r="AA3039">
        <v>0</v>
      </c>
      <c r="AB3039">
        <v>0</v>
      </c>
    </row>
    <row r="3040" spans="1:28" x14ac:dyDescent="0.25">
      <c r="A3040">
        <v>919897</v>
      </c>
      <c r="B3040">
        <v>919897</v>
      </c>
      <c r="D3040" s="24" t="s">
        <v>100</v>
      </c>
      <c r="E3040">
        <v>934</v>
      </c>
      <c r="F3040">
        <v>1096350</v>
      </c>
      <c r="G3040" s="24" t="s">
        <v>11</v>
      </c>
      <c r="H3040" s="24" t="s">
        <v>100</v>
      </c>
      <c r="I3040" s="1">
        <v>45481</v>
      </c>
      <c r="J3040" s="24" t="s">
        <v>105</v>
      </c>
      <c r="K3040">
        <v>2</v>
      </c>
      <c r="L3040" s="24" t="s">
        <v>202</v>
      </c>
      <c r="M3040">
        <v>7</v>
      </c>
      <c r="N3040">
        <v>2024</v>
      </c>
      <c r="O3040" s="23">
        <v>0.90035879629629634</v>
      </c>
      <c r="P3040">
        <v>0</v>
      </c>
      <c r="Q3040" s="1"/>
      <c r="R3040" s="23"/>
      <c r="S3040" s="23"/>
      <c r="T3040" s="24" t="s">
        <v>139</v>
      </c>
      <c r="U3040" s="24" t="s">
        <v>9</v>
      </c>
      <c r="V3040">
        <v>0</v>
      </c>
      <c r="W3040" s="24" t="s">
        <v>111</v>
      </c>
      <c r="X3040" s="24" t="s">
        <v>139</v>
      </c>
      <c r="Y3040" s="24" t="s">
        <v>9</v>
      </c>
      <c r="AA3040">
        <v>0</v>
      </c>
      <c r="AB3040">
        <v>0</v>
      </c>
    </row>
    <row r="3041" spans="1:28" x14ac:dyDescent="0.25">
      <c r="A3041">
        <v>919898</v>
      </c>
      <c r="B3041">
        <v>919898</v>
      </c>
      <c r="D3041" s="24" t="s">
        <v>100</v>
      </c>
      <c r="E3041">
        <v>934</v>
      </c>
      <c r="F3041">
        <v>1096350</v>
      </c>
      <c r="G3041" s="24" t="s">
        <v>11</v>
      </c>
      <c r="H3041" s="24" t="s">
        <v>100</v>
      </c>
      <c r="I3041" s="1">
        <v>45481</v>
      </c>
      <c r="J3041" s="24" t="s">
        <v>105</v>
      </c>
      <c r="K3041">
        <v>2</v>
      </c>
      <c r="L3041" s="24" t="s">
        <v>202</v>
      </c>
      <c r="M3041">
        <v>7</v>
      </c>
      <c r="N3041">
        <v>2024</v>
      </c>
      <c r="O3041" s="23">
        <v>0.90067129629629628</v>
      </c>
      <c r="P3041">
        <v>0</v>
      </c>
      <c r="Q3041" s="1"/>
      <c r="R3041" s="23"/>
      <c r="S3041" s="23"/>
      <c r="T3041" s="24" t="s">
        <v>141</v>
      </c>
      <c r="U3041" s="24" t="s">
        <v>9</v>
      </c>
      <c r="V3041">
        <v>0</v>
      </c>
      <c r="W3041" s="24" t="s">
        <v>111</v>
      </c>
      <c r="X3041" s="24" t="s">
        <v>142</v>
      </c>
      <c r="Y3041" s="24" t="s">
        <v>9</v>
      </c>
      <c r="AA3041">
        <v>0</v>
      </c>
      <c r="AB3041">
        <v>0</v>
      </c>
    </row>
    <row r="3042" spans="1:28" x14ac:dyDescent="0.25">
      <c r="A3042">
        <v>919921</v>
      </c>
      <c r="B3042">
        <v>919921</v>
      </c>
      <c r="D3042" s="24" t="s">
        <v>100</v>
      </c>
      <c r="E3042">
        <v>551</v>
      </c>
      <c r="F3042">
        <v>2939241</v>
      </c>
      <c r="G3042" s="24" t="s">
        <v>11</v>
      </c>
      <c r="H3042" s="24" t="s">
        <v>100</v>
      </c>
      <c r="I3042" s="1">
        <v>45482</v>
      </c>
      <c r="J3042" s="24" t="s">
        <v>107</v>
      </c>
      <c r="K3042">
        <v>3</v>
      </c>
      <c r="L3042" s="24" t="s">
        <v>202</v>
      </c>
      <c r="M3042">
        <v>7</v>
      </c>
      <c r="N3042">
        <v>2024</v>
      </c>
      <c r="O3042" s="23">
        <v>0.2590972222222222</v>
      </c>
      <c r="P3042">
        <v>0</v>
      </c>
      <c r="Q3042" s="1"/>
      <c r="R3042" s="23"/>
      <c r="S3042" s="23"/>
      <c r="T3042" s="24" t="s">
        <v>110</v>
      </c>
      <c r="U3042" s="24" t="s">
        <v>9</v>
      </c>
      <c r="V3042">
        <v>0</v>
      </c>
      <c r="W3042" s="24" t="s">
        <v>153</v>
      </c>
      <c r="X3042" s="24" t="s">
        <v>100</v>
      </c>
      <c r="Y3042" s="24" t="s">
        <v>9</v>
      </c>
      <c r="AA3042">
        <v>0</v>
      </c>
      <c r="AB3042">
        <v>0</v>
      </c>
    </row>
    <row r="3043" spans="1:28" x14ac:dyDescent="0.25">
      <c r="A3043">
        <v>920005</v>
      </c>
      <c r="B3043">
        <v>920005</v>
      </c>
      <c r="D3043" s="24" t="s">
        <v>100</v>
      </c>
      <c r="E3043">
        <v>551</v>
      </c>
      <c r="F3043">
        <v>2939241</v>
      </c>
      <c r="G3043" s="24" t="s">
        <v>11</v>
      </c>
      <c r="H3043" s="24" t="s">
        <v>100</v>
      </c>
      <c r="I3043" s="1">
        <v>45482</v>
      </c>
      <c r="J3043" s="24" t="s">
        <v>107</v>
      </c>
      <c r="K3043">
        <v>3</v>
      </c>
      <c r="L3043" s="24" t="s">
        <v>202</v>
      </c>
      <c r="M3043">
        <v>7</v>
      </c>
      <c r="N3043">
        <v>2024</v>
      </c>
      <c r="O3043" s="23">
        <v>0.50981481481481483</v>
      </c>
      <c r="P3043">
        <v>0</v>
      </c>
      <c r="Q3043" s="1"/>
      <c r="R3043" s="23"/>
      <c r="S3043" s="23"/>
      <c r="T3043" s="24" t="s">
        <v>137</v>
      </c>
      <c r="U3043" s="24" t="s">
        <v>9</v>
      </c>
      <c r="V3043">
        <v>0</v>
      </c>
      <c r="W3043" s="24" t="s">
        <v>153</v>
      </c>
      <c r="X3043" s="24" t="s">
        <v>138</v>
      </c>
      <c r="Y3043" s="24" t="s">
        <v>9</v>
      </c>
      <c r="AA3043">
        <v>0</v>
      </c>
      <c r="AB3043">
        <v>0</v>
      </c>
    </row>
    <row r="3044" spans="1:28" x14ac:dyDescent="0.25">
      <c r="A3044">
        <v>920006</v>
      </c>
      <c r="B3044">
        <v>920006</v>
      </c>
      <c r="D3044" s="24" t="s">
        <v>100</v>
      </c>
      <c r="E3044">
        <v>551</v>
      </c>
      <c r="F3044">
        <v>2939241</v>
      </c>
      <c r="G3044" s="24" t="s">
        <v>11</v>
      </c>
      <c r="H3044" s="24" t="s">
        <v>100</v>
      </c>
      <c r="I3044" s="1">
        <v>45482</v>
      </c>
      <c r="J3044" s="24" t="s">
        <v>107</v>
      </c>
      <c r="K3044">
        <v>3</v>
      </c>
      <c r="L3044" s="24" t="s">
        <v>202</v>
      </c>
      <c r="M3044">
        <v>7</v>
      </c>
      <c r="N3044">
        <v>2024</v>
      </c>
      <c r="O3044" s="23">
        <v>0.50998842592592597</v>
      </c>
      <c r="P3044">
        <v>0</v>
      </c>
      <c r="Q3044" s="1"/>
      <c r="R3044" s="23"/>
      <c r="S3044" s="23"/>
      <c r="T3044" s="24" t="s">
        <v>150</v>
      </c>
      <c r="U3044" s="24" t="s">
        <v>9</v>
      </c>
      <c r="V3044">
        <v>0</v>
      </c>
      <c r="W3044" s="24" t="s">
        <v>153</v>
      </c>
      <c r="X3044" s="24" t="s">
        <v>150</v>
      </c>
      <c r="Y3044" s="24" t="s">
        <v>9</v>
      </c>
      <c r="AA3044">
        <v>0</v>
      </c>
      <c r="AB3044">
        <v>0</v>
      </c>
    </row>
    <row r="3045" spans="1:28" x14ac:dyDescent="0.25">
      <c r="A3045">
        <v>920007</v>
      </c>
      <c r="B3045">
        <v>920007</v>
      </c>
      <c r="D3045" s="24" t="s">
        <v>100</v>
      </c>
      <c r="E3045">
        <v>551</v>
      </c>
      <c r="F3045">
        <v>2939241</v>
      </c>
      <c r="G3045" s="24" t="s">
        <v>11</v>
      </c>
      <c r="H3045" s="24" t="s">
        <v>100</v>
      </c>
      <c r="I3045" s="1">
        <v>45482</v>
      </c>
      <c r="J3045" s="24" t="s">
        <v>107</v>
      </c>
      <c r="K3045">
        <v>3</v>
      </c>
      <c r="L3045" s="24" t="s">
        <v>202</v>
      </c>
      <c r="M3045">
        <v>7</v>
      </c>
      <c r="N3045">
        <v>2024</v>
      </c>
      <c r="O3045" s="23">
        <v>0.51023148148148145</v>
      </c>
      <c r="P3045">
        <v>0</v>
      </c>
      <c r="Q3045" s="1"/>
      <c r="R3045" s="23"/>
      <c r="S3045" s="23"/>
      <c r="T3045" s="24" t="s">
        <v>141</v>
      </c>
      <c r="U3045" s="24" t="s">
        <v>9</v>
      </c>
      <c r="V3045">
        <v>0</v>
      </c>
      <c r="W3045" s="24" t="s">
        <v>153</v>
      </c>
      <c r="X3045" s="24" t="s">
        <v>142</v>
      </c>
      <c r="Y3045" s="24" t="s">
        <v>9</v>
      </c>
      <c r="AA3045">
        <v>0</v>
      </c>
      <c r="AB3045">
        <v>0</v>
      </c>
    </row>
    <row r="3046" spans="1:28" x14ac:dyDescent="0.25">
      <c r="A3046">
        <v>920008</v>
      </c>
      <c r="B3046">
        <v>920008</v>
      </c>
      <c r="D3046" s="24" t="s">
        <v>100</v>
      </c>
      <c r="E3046">
        <v>551</v>
      </c>
      <c r="F3046">
        <v>2939241</v>
      </c>
      <c r="G3046" s="24" t="s">
        <v>11</v>
      </c>
      <c r="H3046" s="24" t="s">
        <v>100</v>
      </c>
      <c r="I3046" s="1">
        <v>45482</v>
      </c>
      <c r="J3046" s="24" t="s">
        <v>107</v>
      </c>
      <c r="K3046">
        <v>3</v>
      </c>
      <c r="L3046" s="24" t="s">
        <v>202</v>
      </c>
      <c r="M3046">
        <v>7</v>
      </c>
      <c r="N3046">
        <v>2024</v>
      </c>
      <c r="O3046" s="23">
        <v>0.51060185185185181</v>
      </c>
      <c r="P3046">
        <v>0</v>
      </c>
      <c r="Q3046" s="1"/>
      <c r="R3046" s="23"/>
      <c r="S3046" s="23"/>
      <c r="T3046" s="24" t="s">
        <v>151</v>
      </c>
      <c r="U3046" s="24" t="s">
        <v>9</v>
      </c>
      <c r="V3046">
        <v>0</v>
      </c>
      <c r="W3046" s="24" t="s">
        <v>153</v>
      </c>
      <c r="X3046" s="24" t="s">
        <v>152</v>
      </c>
      <c r="Y3046" s="24" t="s">
        <v>9</v>
      </c>
      <c r="AA3046">
        <v>0</v>
      </c>
      <c r="AB3046">
        <v>0</v>
      </c>
    </row>
    <row r="3047" spans="1:28" x14ac:dyDescent="0.25">
      <c r="A3047">
        <v>919922</v>
      </c>
      <c r="B3047">
        <v>919922</v>
      </c>
      <c r="D3047" s="24" t="s">
        <v>100</v>
      </c>
      <c r="E3047">
        <v>554</v>
      </c>
      <c r="F3047">
        <v>7239228</v>
      </c>
      <c r="G3047" s="24" t="s">
        <v>11</v>
      </c>
      <c r="H3047" s="24" t="s">
        <v>100</v>
      </c>
      <c r="I3047" s="1">
        <v>45482</v>
      </c>
      <c r="J3047" s="24" t="s">
        <v>107</v>
      </c>
      <c r="K3047">
        <v>3</v>
      </c>
      <c r="L3047" s="24" t="s">
        <v>202</v>
      </c>
      <c r="M3047">
        <v>7</v>
      </c>
      <c r="N3047">
        <v>2024</v>
      </c>
      <c r="O3047" s="23">
        <v>0.29494212962962962</v>
      </c>
      <c r="P3047">
        <v>0</v>
      </c>
      <c r="Q3047" s="1"/>
      <c r="R3047" s="23"/>
      <c r="S3047" s="23"/>
      <c r="T3047" s="24" t="s">
        <v>110</v>
      </c>
      <c r="U3047" s="24" t="s">
        <v>9</v>
      </c>
      <c r="V3047">
        <v>0</v>
      </c>
      <c r="W3047" s="24" t="s">
        <v>111</v>
      </c>
      <c r="X3047" s="24" t="s">
        <v>100</v>
      </c>
      <c r="Y3047" s="24" t="s">
        <v>9</v>
      </c>
      <c r="AA3047">
        <v>0</v>
      </c>
      <c r="AB3047">
        <v>0</v>
      </c>
    </row>
    <row r="3048" spans="1:28" x14ac:dyDescent="0.25">
      <c r="A3048">
        <v>919924</v>
      </c>
      <c r="B3048">
        <v>919924</v>
      </c>
      <c r="D3048" s="24" t="s">
        <v>100</v>
      </c>
      <c r="E3048">
        <v>554</v>
      </c>
      <c r="F3048">
        <v>7239228</v>
      </c>
      <c r="G3048" s="24" t="s">
        <v>11</v>
      </c>
      <c r="H3048" s="24" t="s">
        <v>100</v>
      </c>
      <c r="I3048" s="1">
        <v>45482</v>
      </c>
      <c r="J3048" s="24" t="s">
        <v>107</v>
      </c>
      <c r="K3048">
        <v>3</v>
      </c>
      <c r="L3048" s="24" t="s">
        <v>202</v>
      </c>
      <c r="M3048">
        <v>7</v>
      </c>
      <c r="N3048">
        <v>2024</v>
      </c>
      <c r="O3048" s="23">
        <v>0.29526620370370371</v>
      </c>
      <c r="P3048">
        <v>0</v>
      </c>
      <c r="Q3048" s="1"/>
      <c r="R3048" s="23"/>
      <c r="S3048" s="23"/>
      <c r="T3048" s="24" t="s">
        <v>151</v>
      </c>
      <c r="U3048" s="24" t="s">
        <v>9</v>
      </c>
      <c r="V3048">
        <v>0</v>
      </c>
      <c r="W3048" s="24" t="s">
        <v>111</v>
      </c>
      <c r="X3048" s="24" t="s">
        <v>152</v>
      </c>
      <c r="Y3048" s="24" t="s">
        <v>9</v>
      </c>
      <c r="AA3048">
        <v>0</v>
      </c>
      <c r="AB3048">
        <v>0</v>
      </c>
    </row>
    <row r="3049" spans="1:28" x14ac:dyDescent="0.25">
      <c r="A3049">
        <v>919925</v>
      </c>
      <c r="B3049">
        <v>919925</v>
      </c>
      <c r="D3049" s="24" t="s">
        <v>100</v>
      </c>
      <c r="E3049">
        <v>554</v>
      </c>
      <c r="F3049">
        <v>7239228</v>
      </c>
      <c r="G3049" s="24" t="s">
        <v>11</v>
      </c>
      <c r="H3049" s="24" t="s">
        <v>100</v>
      </c>
      <c r="I3049" s="1">
        <v>45482</v>
      </c>
      <c r="J3049" s="24" t="s">
        <v>107</v>
      </c>
      <c r="K3049">
        <v>3</v>
      </c>
      <c r="L3049" s="24" t="s">
        <v>202</v>
      </c>
      <c r="M3049">
        <v>7</v>
      </c>
      <c r="N3049">
        <v>2024</v>
      </c>
      <c r="O3049" s="23">
        <v>0.29640046296296296</v>
      </c>
      <c r="P3049">
        <v>0</v>
      </c>
      <c r="Q3049" s="1"/>
      <c r="R3049" s="23"/>
      <c r="S3049" s="23"/>
      <c r="T3049" s="24" t="s">
        <v>137</v>
      </c>
      <c r="U3049" s="24" t="s">
        <v>9</v>
      </c>
      <c r="V3049">
        <v>0</v>
      </c>
      <c r="W3049" s="24" t="s">
        <v>111</v>
      </c>
      <c r="X3049" s="24" t="s">
        <v>138</v>
      </c>
      <c r="Y3049" s="24" t="s">
        <v>9</v>
      </c>
      <c r="AA3049">
        <v>0</v>
      </c>
      <c r="AB3049">
        <v>0</v>
      </c>
    </row>
    <row r="3050" spans="1:28" x14ac:dyDescent="0.25">
      <c r="A3050">
        <v>919934</v>
      </c>
      <c r="B3050">
        <v>919934</v>
      </c>
      <c r="D3050" s="24" t="s">
        <v>100</v>
      </c>
      <c r="E3050">
        <v>552</v>
      </c>
      <c r="F3050">
        <v>3006341</v>
      </c>
      <c r="G3050" s="24" t="s">
        <v>11</v>
      </c>
      <c r="H3050" s="24" t="s">
        <v>100</v>
      </c>
      <c r="I3050" s="1">
        <v>45482</v>
      </c>
      <c r="J3050" s="24" t="s">
        <v>107</v>
      </c>
      <c r="K3050">
        <v>3</v>
      </c>
      <c r="L3050" s="24" t="s">
        <v>202</v>
      </c>
      <c r="M3050">
        <v>7</v>
      </c>
      <c r="N3050">
        <v>2024</v>
      </c>
      <c r="O3050" s="23">
        <v>0.3134953703703704</v>
      </c>
      <c r="P3050">
        <v>0</v>
      </c>
      <c r="Q3050" s="1"/>
      <c r="R3050" s="23"/>
      <c r="S3050" s="23"/>
      <c r="T3050" s="24" t="s">
        <v>110</v>
      </c>
      <c r="U3050" s="24" t="s">
        <v>9</v>
      </c>
      <c r="V3050">
        <v>0</v>
      </c>
      <c r="W3050" s="24" t="s">
        <v>111</v>
      </c>
      <c r="X3050" s="24" t="s">
        <v>100</v>
      </c>
      <c r="Y3050" s="24" t="s">
        <v>9</v>
      </c>
      <c r="AA3050">
        <v>0</v>
      </c>
      <c r="AB3050">
        <v>0</v>
      </c>
    </row>
    <row r="3051" spans="1:28" x14ac:dyDescent="0.25">
      <c r="A3051">
        <v>919935</v>
      </c>
      <c r="B3051">
        <v>919935</v>
      </c>
      <c r="D3051" s="24" t="s">
        <v>100</v>
      </c>
      <c r="E3051">
        <v>552</v>
      </c>
      <c r="F3051">
        <v>3006341</v>
      </c>
      <c r="G3051" s="24" t="s">
        <v>11</v>
      </c>
      <c r="H3051" s="24" t="s">
        <v>100</v>
      </c>
      <c r="I3051" s="1">
        <v>45482</v>
      </c>
      <c r="J3051" s="24" t="s">
        <v>107</v>
      </c>
      <c r="K3051">
        <v>3</v>
      </c>
      <c r="L3051" s="24" t="s">
        <v>202</v>
      </c>
      <c r="M3051">
        <v>7</v>
      </c>
      <c r="N3051">
        <v>2024</v>
      </c>
      <c r="O3051" s="23">
        <v>0.31353009259259257</v>
      </c>
      <c r="P3051">
        <v>0</v>
      </c>
      <c r="Q3051" s="1"/>
      <c r="R3051" s="23"/>
      <c r="S3051" s="23"/>
      <c r="T3051" s="24" t="s">
        <v>139</v>
      </c>
      <c r="U3051" s="24" t="s">
        <v>9</v>
      </c>
      <c r="V3051">
        <v>0</v>
      </c>
      <c r="W3051" s="24" t="s">
        <v>111</v>
      </c>
      <c r="X3051" s="24" t="s">
        <v>139</v>
      </c>
      <c r="Y3051" s="24" t="s">
        <v>9</v>
      </c>
      <c r="AA3051">
        <v>0</v>
      </c>
      <c r="AB3051">
        <v>0</v>
      </c>
    </row>
    <row r="3052" spans="1:28" x14ac:dyDescent="0.25">
      <c r="A3052">
        <v>919937</v>
      </c>
      <c r="B3052">
        <v>919937</v>
      </c>
      <c r="D3052" s="24" t="s">
        <v>100</v>
      </c>
      <c r="E3052">
        <v>552</v>
      </c>
      <c r="F3052">
        <v>3006341</v>
      </c>
      <c r="G3052" s="24" t="s">
        <v>11</v>
      </c>
      <c r="H3052" s="24" t="s">
        <v>100</v>
      </c>
      <c r="I3052" s="1">
        <v>45482</v>
      </c>
      <c r="J3052" s="24" t="s">
        <v>107</v>
      </c>
      <c r="K3052">
        <v>3</v>
      </c>
      <c r="L3052" s="24" t="s">
        <v>202</v>
      </c>
      <c r="M3052">
        <v>7</v>
      </c>
      <c r="N3052">
        <v>2024</v>
      </c>
      <c r="O3052" s="23">
        <v>0.31362268518518521</v>
      </c>
      <c r="P3052">
        <v>0</v>
      </c>
      <c r="Q3052" s="1"/>
      <c r="R3052" s="23"/>
      <c r="S3052" s="23"/>
      <c r="T3052" s="24" t="s">
        <v>137</v>
      </c>
      <c r="U3052" s="24" t="s">
        <v>9</v>
      </c>
      <c r="V3052">
        <v>0</v>
      </c>
      <c r="W3052" s="24" t="s">
        <v>111</v>
      </c>
      <c r="X3052" s="24" t="s">
        <v>138</v>
      </c>
      <c r="Y3052" s="24" t="s">
        <v>9</v>
      </c>
      <c r="AA3052">
        <v>0</v>
      </c>
      <c r="AB3052">
        <v>0</v>
      </c>
    </row>
    <row r="3053" spans="1:28" x14ac:dyDescent="0.25">
      <c r="A3053">
        <v>919938</v>
      </c>
      <c r="B3053">
        <v>919938</v>
      </c>
      <c r="D3053" s="24" t="s">
        <v>100</v>
      </c>
      <c r="E3053">
        <v>552</v>
      </c>
      <c r="F3053">
        <v>3006341</v>
      </c>
      <c r="G3053" s="24" t="s">
        <v>11</v>
      </c>
      <c r="H3053" s="24" t="s">
        <v>100</v>
      </c>
      <c r="I3053" s="1">
        <v>45482</v>
      </c>
      <c r="J3053" s="24" t="s">
        <v>107</v>
      </c>
      <c r="K3053">
        <v>3</v>
      </c>
      <c r="L3053" s="24" t="s">
        <v>202</v>
      </c>
      <c r="M3053">
        <v>7</v>
      </c>
      <c r="N3053">
        <v>2024</v>
      </c>
      <c r="O3053" s="23">
        <v>0.31370370370370371</v>
      </c>
      <c r="P3053">
        <v>0</v>
      </c>
      <c r="Q3053" s="1"/>
      <c r="R3053" s="23"/>
      <c r="S3053" s="23"/>
      <c r="T3053" s="24" t="s">
        <v>150</v>
      </c>
      <c r="U3053" s="24" t="s">
        <v>9</v>
      </c>
      <c r="V3053">
        <v>0</v>
      </c>
      <c r="W3053" s="24" t="s">
        <v>111</v>
      </c>
      <c r="X3053" s="24" t="s">
        <v>150</v>
      </c>
      <c r="Y3053" s="24" t="s">
        <v>9</v>
      </c>
      <c r="AA3053">
        <v>0</v>
      </c>
      <c r="AB3053">
        <v>0</v>
      </c>
    </row>
    <row r="3054" spans="1:28" x14ac:dyDescent="0.25">
      <c r="A3054">
        <v>919939</v>
      </c>
      <c r="B3054">
        <v>919939</v>
      </c>
      <c r="D3054" s="24" t="s">
        <v>100</v>
      </c>
      <c r="E3054">
        <v>552</v>
      </c>
      <c r="F3054">
        <v>3006341</v>
      </c>
      <c r="G3054" s="24" t="s">
        <v>11</v>
      </c>
      <c r="H3054" s="24" t="s">
        <v>100</v>
      </c>
      <c r="I3054" s="1">
        <v>45482</v>
      </c>
      <c r="J3054" s="24" t="s">
        <v>107</v>
      </c>
      <c r="K3054">
        <v>3</v>
      </c>
      <c r="L3054" s="24" t="s">
        <v>202</v>
      </c>
      <c r="M3054">
        <v>7</v>
      </c>
      <c r="N3054">
        <v>2024</v>
      </c>
      <c r="O3054" s="23">
        <v>0.31373842592592593</v>
      </c>
      <c r="P3054">
        <v>0</v>
      </c>
      <c r="Q3054" s="1"/>
      <c r="R3054" s="23"/>
      <c r="S3054" s="23"/>
      <c r="T3054" s="24" t="s">
        <v>140</v>
      </c>
      <c r="U3054" s="24" t="s">
        <v>9</v>
      </c>
      <c r="V3054">
        <v>0</v>
      </c>
      <c r="W3054" s="24" t="s">
        <v>111</v>
      </c>
      <c r="X3054" s="24" t="s">
        <v>140</v>
      </c>
      <c r="Y3054" s="24" t="s">
        <v>9</v>
      </c>
      <c r="AA3054">
        <v>0</v>
      </c>
      <c r="AB3054">
        <v>0</v>
      </c>
    </row>
    <row r="3055" spans="1:28" x14ac:dyDescent="0.25">
      <c r="A3055">
        <v>919940</v>
      </c>
      <c r="B3055">
        <v>919940</v>
      </c>
      <c r="D3055" s="24" t="s">
        <v>100</v>
      </c>
      <c r="E3055">
        <v>552</v>
      </c>
      <c r="F3055">
        <v>3006341</v>
      </c>
      <c r="G3055" s="24" t="s">
        <v>11</v>
      </c>
      <c r="H3055" s="24" t="s">
        <v>100</v>
      </c>
      <c r="I3055" s="1">
        <v>45482</v>
      </c>
      <c r="J3055" s="24" t="s">
        <v>107</v>
      </c>
      <c r="K3055">
        <v>3</v>
      </c>
      <c r="L3055" s="24" t="s">
        <v>202</v>
      </c>
      <c r="M3055">
        <v>7</v>
      </c>
      <c r="N3055">
        <v>2024</v>
      </c>
      <c r="O3055" s="23">
        <v>0.3137962962962963</v>
      </c>
      <c r="P3055">
        <v>0</v>
      </c>
      <c r="Q3055" s="1"/>
      <c r="R3055" s="23"/>
      <c r="S3055" s="23"/>
      <c r="T3055" s="24" t="s">
        <v>141</v>
      </c>
      <c r="U3055" s="24" t="s">
        <v>9</v>
      </c>
      <c r="V3055">
        <v>0</v>
      </c>
      <c r="W3055" s="24" t="s">
        <v>111</v>
      </c>
      <c r="X3055" s="24" t="s">
        <v>142</v>
      </c>
      <c r="Y3055" s="24" t="s">
        <v>9</v>
      </c>
      <c r="AA3055">
        <v>0</v>
      </c>
      <c r="AB3055">
        <v>0</v>
      </c>
    </row>
    <row r="3056" spans="1:28" x14ac:dyDescent="0.25">
      <c r="A3056">
        <v>919941</v>
      </c>
      <c r="B3056">
        <v>919941</v>
      </c>
      <c r="D3056" s="24" t="s">
        <v>100</v>
      </c>
      <c r="E3056">
        <v>552</v>
      </c>
      <c r="F3056">
        <v>3006341</v>
      </c>
      <c r="G3056" s="24" t="s">
        <v>11</v>
      </c>
      <c r="H3056" s="24" t="s">
        <v>100</v>
      </c>
      <c r="I3056" s="1">
        <v>45482</v>
      </c>
      <c r="J3056" s="24" t="s">
        <v>107</v>
      </c>
      <c r="K3056">
        <v>3</v>
      </c>
      <c r="L3056" s="24" t="s">
        <v>202</v>
      </c>
      <c r="M3056">
        <v>7</v>
      </c>
      <c r="N3056">
        <v>2024</v>
      </c>
      <c r="O3056" s="23">
        <v>0.31387731481481479</v>
      </c>
      <c r="P3056">
        <v>0</v>
      </c>
      <c r="Q3056" s="1"/>
      <c r="R3056" s="23"/>
      <c r="S3056" s="23"/>
      <c r="T3056" s="24" t="s">
        <v>110</v>
      </c>
      <c r="U3056" s="24" t="s">
        <v>9</v>
      </c>
      <c r="V3056">
        <v>0</v>
      </c>
      <c r="W3056" s="24" t="s">
        <v>111</v>
      </c>
      <c r="X3056" s="24" t="s">
        <v>100</v>
      </c>
      <c r="Y3056" s="24" t="s">
        <v>9</v>
      </c>
      <c r="AA3056">
        <v>0</v>
      </c>
      <c r="AB3056">
        <v>0</v>
      </c>
    </row>
    <row r="3057" spans="1:28" x14ac:dyDescent="0.25">
      <c r="A3057">
        <v>919942</v>
      </c>
      <c r="B3057">
        <v>919942</v>
      </c>
      <c r="D3057" s="24" t="s">
        <v>100</v>
      </c>
      <c r="E3057">
        <v>552</v>
      </c>
      <c r="F3057">
        <v>3006341</v>
      </c>
      <c r="G3057" s="24" t="s">
        <v>11</v>
      </c>
      <c r="H3057" s="24" t="s">
        <v>100</v>
      </c>
      <c r="I3057" s="1">
        <v>45482</v>
      </c>
      <c r="J3057" s="24" t="s">
        <v>107</v>
      </c>
      <c r="K3057">
        <v>3</v>
      </c>
      <c r="L3057" s="24" t="s">
        <v>202</v>
      </c>
      <c r="M3057">
        <v>7</v>
      </c>
      <c r="N3057">
        <v>2024</v>
      </c>
      <c r="O3057" s="23">
        <v>0.31415509259259261</v>
      </c>
      <c r="P3057">
        <v>0</v>
      </c>
      <c r="Q3057" s="1"/>
      <c r="R3057" s="23"/>
      <c r="S3057" s="23"/>
      <c r="T3057" s="24" t="s">
        <v>148</v>
      </c>
      <c r="U3057" s="24" t="s">
        <v>9</v>
      </c>
      <c r="V3057">
        <v>0</v>
      </c>
      <c r="W3057" s="24" t="s">
        <v>111</v>
      </c>
      <c r="X3057" s="24" t="s">
        <v>149</v>
      </c>
      <c r="Y3057" s="24" t="s">
        <v>9</v>
      </c>
      <c r="AA3057">
        <v>0</v>
      </c>
      <c r="AB3057">
        <v>0</v>
      </c>
    </row>
    <row r="3058" spans="1:28" x14ac:dyDescent="0.25">
      <c r="A3058">
        <v>919943</v>
      </c>
      <c r="B3058">
        <v>919943</v>
      </c>
      <c r="D3058" s="24" t="s">
        <v>100</v>
      </c>
      <c r="E3058">
        <v>552</v>
      </c>
      <c r="F3058">
        <v>3006341</v>
      </c>
      <c r="G3058" s="24" t="s">
        <v>11</v>
      </c>
      <c r="H3058" s="24" t="s">
        <v>100</v>
      </c>
      <c r="I3058" s="1">
        <v>45482</v>
      </c>
      <c r="J3058" s="24" t="s">
        <v>107</v>
      </c>
      <c r="K3058">
        <v>3</v>
      </c>
      <c r="L3058" s="24" t="s">
        <v>202</v>
      </c>
      <c r="M3058">
        <v>7</v>
      </c>
      <c r="N3058">
        <v>2024</v>
      </c>
      <c r="O3058" s="23">
        <v>0.3142476851851852</v>
      </c>
      <c r="P3058">
        <v>0</v>
      </c>
      <c r="Q3058" s="1"/>
      <c r="R3058" s="23"/>
      <c r="S3058" s="23"/>
      <c r="T3058" s="24" t="s">
        <v>110</v>
      </c>
      <c r="U3058" s="24" t="s">
        <v>9</v>
      </c>
      <c r="V3058">
        <v>0</v>
      </c>
      <c r="W3058" s="24" t="s">
        <v>111</v>
      </c>
      <c r="X3058" s="24" t="s">
        <v>100</v>
      </c>
      <c r="Y3058" s="24" t="s">
        <v>9</v>
      </c>
      <c r="AA3058">
        <v>0</v>
      </c>
      <c r="AB3058">
        <v>0</v>
      </c>
    </row>
    <row r="3059" spans="1:28" x14ac:dyDescent="0.25">
      <c r="A3059">
        <v>919944</v>
      </c>
      <c r="B3059">
        <v>919944</v>
      </c>
      <c r="D3059" s="24" t="s">
        <v>100</v>
      </c>
      <c r="E3059">
        <v>552</v>
      </c>
      <c r="F3059">
        <v>3006341</v>
      </c>
      <c r="G3059" s="24" t="s">
        <v>11</v>
      </c>
      <c r="H3059" s="24" t="s">
        <v>100</v>
      </c>
      <c r="I3059" s="1">
        <v>45482</v>
      </c>
      <c r="J3059" s="24" t="s">
        <v>107</v>
      </c>
      <c r="K3059">
        <v>3</v>
      </c>
      <c r="L3059" s="24" t="s">
        <v>202</v>
      </c>
      <c r="M3059">
        <v>7</v>
      </c>
      <c r="N3059">
        <v>2024</v>
      </c>
      <c r="O3059" s="23">
        <v>0.31428240740740743</v>
      </c>
      <c r="P3059">
        <v>0</v>
      </c>
      <c r="Q3059" s="1"/>
      <c r="R3059" s="23"/>
      <c r="S3059" s="23"/>
      <c r="T3059" s="24" t="s">
        <v>151</v>
      </c>
      <c r="U3059" s="24" t="s">
        <v>9</v>
      </c>
      <c r="V3059">
        <v>0</v>
      </c>
      <c r="W3059" s="24" t="s">
        <v>111</v>
      </c>
      <c r="X3059" s="24" t="s">
        <v>152</v>
      </c>
      <c r="Y3059" s="24" t="s">
        <v>9</v>
      </c>
      <c r="AA3059">
        <v>0</v>
      </c>
      <c r="AB3059">
        <v>0</v>
      </c>
    </row>
    <row r="3060" spans="1:28" x14ac:dyDescent="0.25">
      <c r="A3060">
        <v>919945</v>
      </c>
      <c r="B3060">
        <v>919945</v>
      </c>
      <c r="D3060" s="24" t="s">
        <v>100</v>
      </c>
      <c r="E3060">
        <v>552</v>
      </c>
      <c r="F3060">
        <v>3006341</v>
      </c>
      <c r="G3060" s="24" t="s">
        <v>11</v>
      </c>
      <c r="H3060" s="24" t="s">
        <v>100</v>
      </c>
      <c r="I3060" s="1">
        <v>45482</v>
      </c>
      <c r="J3060" s="24" t="s">
        <v>107</v>
      </c>
      <c r="K3060">
        <v>3</v>
      </c>
      <c r="L3060" s="24" t="s">
        <v>202</v>
      </c>
      <c r="M3060">
        <v>7</v>
      </c>
      <c r="N3060">
        <v>2024</v>
      </c>
      <c r="O3060" s="23">
        <v>0.31692129629629628</v>
      </c>
      <c r="P3060">
        <v>0</v>
      </c>
      <c r="Q3060" s="1"/>
      <c r="R3060" s="23"/>
      <c r="S3060" s="23"/>
      <c r="T3060" s="24" t="s">
        <v>159</v>
      </c>
      <c r="U3060" s="24" t="s">
        <v>9</v>
      </c>
      <c r="V3060">
        <v>0</v>
      </c>
      <c r="W3060" s="24" t="s">
        <v>111</v>
      </c>
      <c r="X3060" s="24" t="s">
        <v>159</v>
      </c>
      <c r="Y3060" s="24" t="s">
        <v>9</v>
      </c>
      <c r="AA3060">
        <v>0</v>
      </c>
      <c r="AB3060">
        <v>0</v>
      </c>
    </row>
    <row r="3061" spans="1:28" x14ac:dyDescent="0.25">
      <c r="A3061">
        <v>919946</v>
      </c>
      <c r="B3061">
        <v>919946</v>
      </c>
      <c r="D3061" s="24" t="s">
        <v>100</v>
      </c>
      <c r="E3061">
        <v>552</v>
      </c>
      <c r="F3061">
        <v>3006341</v>
      </c>
      <c r="G3061" s="24" t="s">
        <v>11</v>
      </c>
      <c r="H3061" s="24" t="s">
        <v>100</v>
      </c>
      <c r="I3061" s="1">
        <v>45482</v>
      </c>
      <c r="J3061" s="24" t="s">
        <v>107</v>
      </c>
      <c r="K3061">
        <v>3</v>
      </c>
      <c r="L3061" s="24" t="s">
        <v>202</v>
      </c>
      <c r="M3061">
        <v>7</v>
      </c>
      <c r="N3061">
        <v>2024</v>
      </c>
      <c r="O3061" s="23">
        <v>0.31697916666666665</v>
      </c>
      <c r="P3061">
        <v>0</v>
      </c>
      <c r="Q3061" s="1"/>
      <c r="R3061" s="23"/>
      <c r="S3061" s="23"/>
      <c r="T3061" s="24" t="s">
        <v>154</v>
      </c>
      <c r="U3061" s="24" t="s">
        <v>9</v>
      </c>
      <c r="V3061">
        <v>0</v>
      </c>
      <c r="W3061" s="24" t="s">
        <v>111</v>
      </c>
      <c r="X3061" s="24" t="s">
        <v>154</v>
      </c>
      <c r="Y3061" s="24" t="s">
        <v>9</v>
      </c>
      <c r="AA3061">
        <v>0</v>
      </c>
      <c r="AB3061">
        <v>0</v>
      </c>
    </row>
    <row r="3062" spans="1:28" x14ac:dyDescent="0.25">
      <c r="A3062">
        <v>919947</v>
      </c>
      <c r="B3062">
        <v>919947</v>
      </c>
      <c r="D3062" s="24" t="s">
        <v>100</v>
      </c>
      <c r="E3062">
        <v>552</v>
      </c>
      <c r="F3062">
        <v>3006341</v>
      </c>
      <c r="G3062" s="24" t="s">
        <v>11</v>
      </c>
      <c r="H3062" s="24" t="s">
        <v>100</v>
      </c>
      <c r="I3062" s="1">
        <v>45482</v>
      </c>
      <c r="J3062" s="24" t="s">
        <v>107</v>
      </c>
      <c r="K3062">
        <v>3</v>
      </c>
      <c r="L3062" s="24" t="s">
        <v>202</v>
      </c>
      <c r="M3062">
        <v>7</v>
      </c>
      <c r="N3062">
        <v>2024</v>
      </c>
      <c r="O3062" s="23">
        <v>0.31706018518518519</v>
      </c>
      <c r="P3062">
        <v>0</v>
      </c>
      <c r="Q3062" s="1"/>
      <c r="R3062" s="23"/>
      <c r="S3062" s="23"/>
      <c r="T3062" s="24" t="s">
        <v>160</v>
      </c>
      <c r="U3062" s="24" t="s">
        <v>9</v>
      </c>
      <c r="V3062">
        <v>0</v>
      </c>
      <c r="W3062" s="24" t="s">
        <v>111</v>
      </c>
      <c r="X3062" s="24" t="s">
        <v>160</v>
      </c>
      <c r="Y3062" s="24" t="s">
        <v>9</v>
      </c>
      <c r="AA3062">
        <v>0</v>
      </c>
      <c r="AB3062">
        <v>0</v>
      </c>
    </row>
    <row r="3063" spans="1:28" x14ac:dyDescent="0.25">
      <c r="A3063">
        <v>919949</v>
      </c>
      <c r="B3063">
        <v>919949</v>
      </c>
      <c r="D3063" s="24" t="s">
        <v>100</v>
      </c>
      <c r="E3063">
        <v>552</v>
      </c>
      <c r="F3063">
        <v>3006341</v>
      </c>
      <c r="G3063" s="24" t="s">
        <v>11</v>
      </c>
      <c r="H3063" s="24" t="s">
        <v>100</v>
      </c>
      <c r="I3063" s="1">
        <v>45482</v>
      </c>
      <c r="J3063" s="24" t="s">
        <v>107</v>
      </c>
      <c r="K3063">
        <v>3</v>
      </c>
      <c r="L3063" s="24" t="s">
        <v>202</v>
      </c>
      <c r="M3063">
        <v>7</v>
      </c>
      <c r="N3063">
        <v>2024</v>
      </c>
      <c r="O3063" s="23">
        <v>0.31718750000000001</v>
      </c>
      <c r="P3063">
        <v>0</v>
      </c>
      <c r="Q3063" s="1"/>
      <c r="R3063" s="23"/>
      <c r="S3063" s="23"/>
      <c r="T3063" s="24" t="s">
        <v>155</v>
      </c>
      <c r="U3063" s="24" t="s">
        <v>9</v>
      </c>
      <c r="V3063">
        <v>0</v>
      </c>
      <c r="W3063" s="24" t="s">
        <v>111</v>
      </c>
      <c r="X3063" s="24" t="s">
        <v>155</v>
      </c>
      <c r="Y3063" s="24" t="s">
        <v>9</v>
      </c>
      <c r="AA3063">
        <v>0</v>
      </c>
      <c r="AB3063">
        <v>0</v>
      </c>
    </row>
    <row r="3064" spans="1:28" x14ac:dyDescent="0.25">
      <c r="A3064">
        <v>919950</v>
      </c>
      <c r="B3064">
        <v>919950</v>
      </c>
      <c r="D3064" s="24" t="s">
        <v>100</v>
      </c>
      <c r="E3064">
        <v>552</v>
      </c>
      <c r="F3064">
        <v>3006341</v>
      </c>
      <c r="G3064" s="24" t="s">
        <v>11</v>
      </c>
      <c r="H3064" s="24" t="s">
        <v>100</v>
      </c>
      <c r="I3064" s="1">
        <v>45482</v>
      </c>
      <c r="J3064" s="24" t="s">
        <v>107</v>
      </c>
      <c r="K3064">
        <v>3</v>
      </c>
      <c r="L3064" s="24" t="s">
        <v>202</v>
      </c>
      <c r="M3064">
        <v>7</v>
      </c>
      <c r="N3064">
        <v>2024</v>
      </c>
      <c r="O3064" s="23">
        <v>0.31730324074074073</v>
      </c>
      <c r="P3064">
        <v>0</v>
      </c>
      <c r="Q3064" s="1"/>
      <c r="R3064" s="23"/>
      <c r="S3064" s="23"/>
      <c r="T3064" s="24" t="s">
        <v>139</v>
      </c>
      <c r="U3064" s="24" t="s">
        <v>9</v>
      </c>
      <c r="V3064">
        <v>0</v>
      </c>
      <c r="W3064" s="24" t="s">
        <v>111</v>
      </c>
      <c r="X3064" s="24" t="s">
        <v>139</v>
      </c>
      <c r="Y3064" s="24" t="s">
        <v>9</v>
      </c>
      <c r="AA3064">
        <v>0</v>
      </c>
      <c r="AB3064">
        <v>0</v>
      </c>
    </row>
    <row r="3065" spans="1:28" x14ac:dyDescent="0.25">
      <c r="A3065">
        <v>919951</v>
      </c>
      <c r="B3065">
        <v>919951</v>
      </c>
      <c r="D3065" s="24" t="s">
        <v>100</v>
      </c>
      <c r="E3065">
        <v>555</v>
      </c>
      <c r="F3065">
        <v>3424208</v>
      </c>
      <c r="G3065" s="24" t="s">
        <v>11</v>
      </c>
      <c r="H3065" s="24" t="s">
        <v>100</v>
      </c>
      <c r="I3065" s="1">
        <v>45482</v>
      </c>
      <c r="J3065" s="24" t="s">
        <v>107</v>
      </c>
      <c r="K3065">
        <v>3</v>
      </c>
      <c r="L3065" s="24" t="s">
        <v>202</v>
      </c>
      <c r="M3065">
        <v>7</v>
      </c>
      <c r="N3065">
        <v>2024</v>
      </c>
      <c r="O3065" s="23">
        <v>0.31849537037037035</v>
      </c>
      <c r="P3065">
        <v>0</v>
      </c>
      <c r="Q3065" s="1"/>
      <c r="R3065" s="23"/>
      <c r="S3065" s="23"/>
      <c r="T3065" s="24" t="s">
        <v>110</v>
      </c>
      <c r="U3065" s="24" t="s">
        <v>9</v>
      </c>
      <c r="V3065">
        <v>0</v>
      </c>
      <c r="W3065" s="24" t="s">
        <v>153</v>
      </c>
      <c r="X3065" s="24" t="s">
        <v>100</v>
      </c>
      <c r="Y3065" s="24" t="s">
        <v>9</v>
      </c>
      <c r="AA3065">
        <v>0</v>
      </c>
      <c r="AB3065">
        <v>0</v>
      </c>
    </row>
    <row r="3066" spans="1:28" x14ac:dyDescent="0.25">
      <c r="A3066">
        <v>919952</v>
      </c>
      <c r="B3066">
        <v>919952</v>
      </c>
      <c r="D3066" s="24" t="s">
        <v>100</v>
      </c>
      <c r="E3066">
        <v>555</v>
      </c>
      <c r="F3066">
        <v>3424208</v>
      </c>
      <c r="G3066" s="24" t="s">
        <v>11</v>
      </c>
      <c r="H3066" s="24" t="s">
        <v>100</v>
      </c>
      <c r="I3066" s="1">
        <v>45482</v>
      </c>
      <c r="J3066" s="24" t="s">
        <v>107</v>
      </c>
      <c r="K3066">
        <v>3</v>
      </c>
      <c r="L3066" s="24" t="s">
        <v>202</v>
      </c>
      <c r="M3066">
        <v>7</v>
      </c>
      <c r="N3066">
        <v>2024</v>
      </c>
      <c r="O3066" s="23">
        <v>0.31854166666666667</v>
      </c>
      <c r="P3066">
        <v>0</v>
      </c>
      <c r="Q3066" s="1"/>
      <c r="R3066" s="23"/>
      <c r="S3066" s="23"/>
      <c r="T3066" s="24" t="s">
        <v>156</v>
      </c>
      <c r="U3066" s="24" t="s">
        <v>9</v>
      </c>
      <c r="V3066">
        <v>0</v>
      </c>
      <c r="W3066" s="24" t="s">
        <v>153</v>
      </c>
      <c r="X3066" s="24" t="s">
        <v>156</v>
      </c>
      <c r="Y3066" s="24" t="s">
        <v>9</v>
      </c>
      <c r="AA3066">
        <v>0</v>
      </c>
      <c r="AB3066">
        <v>0</v>
      </c>
    </row>
    <row r="3067" spans="1:28" x14ac:dyDescent="0.25">
      <c r="A3067">
        <v>919953</v>
      </c>
      <c r="B3067">
        <v>919953</v>
      </c>
      <c r="D3067" s="24" t="s">
        <v>100</v>
      </c>
      <c r="E3067">
        <v>555</v>
      </c>
      <c r="F3067">
        <v>3424208</v>
      </c>
      <c r="G3067" s="24" t="s">
        <v>11</v>
      </c>
      <c r="H3067" s="24" t="s">
        <v>100</v>
      </c>
      <c r="I3067" s="1">
        <v>45482</v>
      </c>
      <c r="J3067" s="24" t="s">
        <v>107</v>
      </c>
      <c r="K3067">
        <v>3</v>
      </c>
      <c r="L3067" s="24" t="s">
        <v>202</v>
      </c>
      <c r="M3067">
        <v>7</v>
      </c>
      <c r="N3067">
        <v>2024</v>
      </c>
      <c r="O3067" s="23">
        <v>0.3185648148148148</v>
      </c>
      <c r="P3067">
        <v>0</v>
      </c>
      <c r="Q3067" s="1"/>
      <c r="R3067" s="23"/>
      <c r="S3067" s="23"/>
      <c r="T3067" s="24" t="s">
        <v>150</v>
      </c>
      <c r="U3067" s="24" t="s">
        <v>9</v>
      </c>
      <c r="V3067">
        <v>0</v>
      </c>
      <c r="W3067" s="24" t="s">
        <v>153</v>
      </c>
      <c r="X3067" s="24" t="s">
        <v>150</v>
      </c>
      <c r="Y3067" s="24" t="s">
        <v>9</v>
      </c>
      <c r="AA3067">
        <v>0</v>
      </c>
      <c r="AB3067">
        <v>0</v>
      </c>
    </row>
    <row r="3068" spans="1:28" x14ac:dyDescent="0.25">
      <c r="A3068">
        <v>919954</v>
      </c>
      <c r="B3068">
        <v>919954</v>
      </c>
      <c r="D3068" s="24" t="s">
        <v>100</v>
      </c>
      <c r="E3068">
        <v>555</v>
      </c>
      <c r="F3068">
        <v>3424208</v>
      </c>
      <c r="G3068" s="24" t="s">
        <v>11</v>
      </c>
      <c r="H3068" s="24" t="s">
        <v>100</v>
      </c>
      <c r="I3068" s="1">
        <v>45482</v>
      </c>
      <c r="J3068" s="24" t="s">
        <v>107</v>
      </c>
      <c r="K3068">
        <v>3</v>
      </c>
      <c r="L3068" s="24" t="s">
        <v>202</v>
      </c>
      <c r="M3068">
        <v>7</v>
      </c>
      <c r="N3068">
        <v>2024</v>
      </c>
      <c r="O3068" s="23">
        <v>0.31858796296296299</v>
      </c>
      <c r="P3068">
        <v>0</v>
      </c>
      <c r="Q3068" s="1"/>
      <c r="R3068" s="23"/>
      <c r="S3068" s="23"/>
      <c r="T3068" s="24" t="s">
        <v>140</v>
      </c>
      <c r="U3068" s="24" t="s">
        <v>9</v>
      </c>
      <c r="V3068">
        <v>0</v>
      </c>
      <c r="W3068" s="24" t="s">
        <v>153</v>
      </c>
      <c r="X3068" s="24" t="s">
        <v>140</v>
      </c>
      <c r="Y3068" s="24" t="s">
        <v>9</v>
      </c>
      <c r="AA3068">
        <v>0</v>
      </c>
      <c r="AB3068">
        <v>0</v>
      </c>
    </row>
    <row r="3069" spans="1:28" x14ac:dyDescent="0.25">
      <c r="A3069">
        <v>919955</v>
      </c>
      <c r="B3069">
        <v>919955</v>
      </c>
      <c r="D3069" s="24" t="s">
        <v>100</v>
      </c>
      <c r="E3069">
        <v>555</v>
      </c>
      <c r="F3069">
        <v>3424208</v>
      </c>
      <c r="G3069" s="24" t="s">
        <v>11</v>
      </c>
      <c r="H3069" s="24" t="s">
        <v>100</v>
      </c>
      <c r="I3069" s="1">
        <v>45482</v>
      </c>
      <c r="J3069" s="24" t="s">
        <v>107</v>
      </c>
      <c r="K3069">
        <v>3</v>
      </c>
      <c r="L3069" s="24" t="s">
        <v>202</v>
      </c>
      <c r="M3069">
        <v>7</v>
      </c>
      <c r="N3069">
        <v>2024</v>
      </c>
      <c r="O3069" s="23">
        <v>0.31861111111111112</v>
      </c>
      <c r="P3069">
        <v>0</v>
      </c>
      <c r="Q3069" s="1"/>
      <c r="R3069" s="23"/>
      <c r="S3069" s="23"/>
      <c r="T3069" s="24" t="s">
        <v>137</v>
      </c>
      <c r="U3069" s="24" t="s">
        <v>9</v>
      </c>
      <c r="V3069">
        <v>0</v>
      </c>
      <c r="W3069" s="24" t="s">
        <v>153</v>
      </c>
      <c r="X3069" s="24" t="s">
        <v>138</v>
      </c>
      <c r="Y3069" s="24" t="s">
        <v>9</v>
      </c>
      <c r="AA3069">
        <v>0</v>
      </c>
      <c r="AB3069">
        <v>0</v>
      </c>
    </row>
    <row r="3070" spans="1:28" x14ac:dyDescent="0.25">
      <c r="A3070">
        <v>919956</v>
      </c>
      <c r="B3070">
        <v>919956</v>
      </c>
      <c r="D3070" s="24" t="s">
        <v>100</v>
      </c>
      <c r="E3070">
        <v>555</v>
      </c>
      <c r="F3070">
        <v>3424208</v>
      </c>
      <c r="G3070" s="24" t="s">
        <v>11</v>
      </c>
      <c r="H3070" s="24" t="s">
        <v>100</v>
      </c>
      <c r="I3070" s="1">
        <v>45482</v>
      </c>
      <c r="J3070" s="24" t="s">
        <v>107</v>
      </c>
      <c r="K3070">
        <v>3</v>
      </c>
      <c r="L3070" s="24" t="s">
        <v>202</v>
      </c>
      <c r="M3070">
        <v>7</v>
      </c>
      <c r="N3070">
        <v>2024</v>
      </c>
      <c r="O3070" s="23">
        <v>0.31868055555555558</v>
      </c>
      <c r="P3070">
        <v>0</v>
      </c>
      <c r="Q3070" s="1"/>
      <c r="R3070" s="23"/>
      <c r="S3070" s="23"/>
      <c r="T3070" s="24" t="s">
        <v>141</v>
      </c>
      <c r="U3070" s="24" t="s">
        <v>9</v>
      </c>
      <c r="V3070">
        <v>0</v>
      </c>
      <c r="W3070" s="24" t="s">
        <v>153</v>
      </c>
      <c r="X3070" s="24" t="s">
        <v>142</v>
      </c>
      <c r="Y3070" s="24" t="s">
        <v>9</v>
      </c>
      <c r="AA3070">
        <v>0</v>
      </c>
      <c r="AB3070">
        <v>0</v>
      </c>
    </row>
    <row r="3071" spans="1:28" x14ac:dyDescent="0.25">
      <c r="A3071">
        <v>919957</v>
      </c>
      <c r="B3071">
        <v>919957</v>
      </c>
      <c r="D3071" s="24" t="s">
        <v>100</v>
      </c>
      <c r="E3071">
        <v>555</v>
      </c>
      <c r="F3071">
        <v>3424208</v>
      </c>
      <c r="G3071" s="24" t="s">
        <v>11</v>
      </c>
      <c r="H3071" s="24" t="s">
        <v>100</v>
      </c>
      <c r="I3071" s="1">
        <v>45482</v>
      </c>
      <c r="J3071" s="24" t="s">
        <v>107</v>
      </c>
      <c r="K3071">
        <v>3</v>
      </c>
      <c r="L3071" s="24" t="s">
        <v>202</v>
      </c>
      <c r="M3071">
        <v>7</v>
      </c>
      <c r="N3071">
        <v>2024</v>
      </c>
      <c r="O3071" s="23">
        <v>0.31874999999999998</v>
      </c>
      <c r="P3071">
        <v>0</v>
      </c>
      <c r="Q3071" s="1"/>
      <c r="R3071" s="23"/>
      <c r="S3071" s="23"/>
      <c r="T3071" s="24" t="s">
        <v>151</v>
      </c>
      <c r="U3071" s="24" t="s">
        <v>9</v>
      </c>
      <c r="V3071">
        <v>0</v>
      </c>
      <c r="W3071" s="24" t="s">
        <v>153</v>
      </c>
      <c r="X3071" s="24" t="s">
        <v>152</v>
      </c>
      <c r="Y3071" s="24" t="s">
        <v>9</v>
      </c>
      <c r="AA3071">
        <v>0</v>
      </c>
      <c r="AB3071">
        <v>0</v>
      </c>
    </row>
    <row r="3072" spans="1:28" x14ac:dyDescent="0.25">
      <c r="A3072">
        <v>919958</v>
      </c>
      <c r="B3072">
        <v>919958</v>
      </c>
      <c r="D3072" s="24" t="s">
        <v>100</v>
      </c>
      <c r="E3072">
        <v>555</v>
      </c>
      <c r="F3072">
        <v>3424208</v>
      </c>
      <c r="G3072" s="24" t="s">
        <v>11</v>
      </c>
      <c r="H3072" s="24" t="s">
        <v>100</v>
      </c>
      <c r="I3072" s="1">
        <v>45482</v>
      </c>
      <c r="J3072" s="24" t="s">
        <v>107</v>
      </c>
      <c r="K3072">
        <v>3</v>
      </c>
      <c r="L3072" s="24" t="s">
        <v>202</v>
      </c>
      <c r="M3072">
        <v>7</v>
      </c>
      <c r="N3072">
        <v>2024</v>
      </c>
      <c r="O3072" s="23">
        <v>0.31993055555555555</v>
      </c>
      <c r="P3072">
        <v>0</v>
      </c>
      <c r="Q3072" s="1"/>
      <c r="R3072" s="23"/>
      <c r="S3072" s="23"/>
      <c r="T3072" s="24" t="s">
        <v>159</v>
      </c>
      <c r="U3072" s="24" t="s">
        <v>9</v>
      </c>
      <c r="V3072">
        <v>0</v>
      </c>
      <c r="W3072" s="24" t="s">
        <v>153</v>
      </c>
      <c r="X3072" s="24" t="s">
        <v>159</v>
      </c>
      <c r="Y3072" s="24" t="s">
        <v>9</v>
      </c>
      <c r="AA3072">
        <v>0</v>
      </c>
      <c r="AB3072">
        <v>0</v>
      </c>
    </row>
    <row r="3073" spans="1:28" x14ac:dyDescent="0.25">
      <c r="A3073">
        <v>919959</v>
      </c>
      <c r="B3073">
        <v>919959</v>
      </c>
      <c r="D3073" s="24" t="s">
        <v>100</v>
      </c>
      <c r="E3073">
        <v>555</v>
      </c>
      <c r="F3073">
        <v>3424208</v>
      </c>
      <c r="G3073" s="24" t="s">
        <v>11</v>
      </c>
      <c r="H3073" s="24" t="s">
        <v>100</v>
      </c>
      <c r="I3073" s="1">
        <v>45482</v>
      </c>
      <c r="J3073" s="24" t="s">
        <v>107</v>
      </c>
      <c r="K3073">
        <v>3</v>
      </c>
      <c r="L3073" s="24" t="s">
        <v>202</v>
      </c>
      <c r="M3073">
        <v>7</v>
      </c>
      <c r="N3073">
        <v>2024</v>
      </c>
      <c r="O3073" s="23">
        <v>0.31997685185185187</v>
      </c>
      <c r="P3073">
        <v>0</v>
      </c>
      <c r="Q3073" s="1"/>
      <c r="R3073" s="23"/>
      <c r="S3073" s="23"/>
      <c r="T3073" s="24" t="s">
        <v>154</v>
      </c>
      <c r="U3073" s="24" t="s">
        <v>9</v>
      </c>
      <c r="V3073">
        <v>0</v>
      </c>
      <c r="W3073" s="24" t="s">
        <v>153</v>
      </c>
      <c r="X3073" s="24" t="s">
        <v>154</v>
      </c>
      <c r="Y3073" s="24" t="s">
        <v>9</v>
      </c>
      <c r="AA3073">
        <v>0</v>
      </c>
      <c r="AB3073">
        <v>0</v>
      </c>
    </row>
    <row r="3074" spans="1:28" x14ac:dyDescent="0.25">
      <c r="A3074">
        <v>919960</v>
      </c>
      <c r="B3074">
        <v>919960</v>
      </c>
      <c r="D3074" s="24" t="s">
        <v>100</v>
      </c>
      <c r="E3074">
        <v>555</v>
      </c>
      <c r="F3074">
        <v>3424208</v>
      </c>
      <c r="G3074" s="24" t="s">
        <v>11</v>
      </c>
      <c r="H3074" s="24" t="s">
        <v>100</v>
      </c>
      <c r="I3074" s="1">
        <v>45482</v>
      </c>
      <c r="J3074" s="24" t="s">
        <v>107</v>
      </c>
      <c r="K3074">
        <v>3</v>
      </c>
      <c r="L3074" s="24" t="s">
        <v>202</v>
      </c>
      <c r="M3074">
        <v>7</v>
      </c>
      <c r="N3074">
        <v>2024</v>
      </c>
      <c r="O3074" s="23">
        <v>0.32004629629629627</v>
      </c>
      <c r="P3074">
        <v>0</v>
      </c>
      <c r="Q3074" s="1"/>
      <c r="R3074" s="23"/>
      <c r="S3074" s="23"/>
      <c r="T3074" s="24" t="s">
        <v>160</v>
      </c>
      <c r="U3074" s="24" t="s">
        <v>9</v>
      </c>
      <c r="V3074">
        <v>0</v>
      </c>
      <c r="W3074" s="24" t="s">
        <v>153</v>
      </c>
      <c r="X3074" s="24" t="s">
        <v>160</v>
      </c>
      <c r="Y3074" s="24" t="s">
        <v>9</v>
      </c>
      <c r="AA3074">
        <v>0</v>
      </c>
      <c r="AB3074">
        <v>0</v>
      </c>
    </row>
    <row r="3075" spans="1:28" x14ac:dyDescent="0.25">
      <c r="A3075">
        <v>919961</v>
      </c>
      <c r="B3075">
        <v>919961</v>
      </c>
      <c r="D3075" s="24" t="s">
        <v>100</v>
      </c>
      <c r="E3075">
        <v>555</v>
      </c>
      <c r="F3075">
        <v>3424208</v>
      </c>
      <c r="G3075" s="24" t="s">
        <v>11</v>
      </c>
      <c r="H3075" s="24" t="s">
        <v>100</v>
      </c>
      <c r="I3075" s="1">
        <v>45482</v>
      </c>
      <c r="J3075" s="24" t="s">
        <v>107</v>
      </c>
      <c r="K3075">
        <v>3</v>
      </c>
      <c r="L3075" s="24" t="s">
        <v>202</v>
      </c>
      <c r="M3075">
        <v>7</v>
      </c>
      <c r="N3075">
        <v>2024</v>
      </c>
      <c r="O3075" s="23">
        <v>0.32011574074074073</v>
      </c>
      <c r="P3075">
        <v>0</v>
      </c>
      <c r="Q3075" s="1"/>
      <c r="R3075" s="23"/>
      <c r="S3075" s="23"/>
      <c r="T3075" s="24" t="s">
        <v>155</v>
      </c>
      <c r="U3075" s="24" t="s">
        <v>9</v>
      </c>
      <c r="V3075">
        <v>0</v>
      </c>
      <c r="W3075" s="24" t="s">
        <v>153</v>
      </c>
      <c r="X3075" s="24" t="s">
        <v>155</v>
      </c>
      <c r="Y3075" s="24" t="s">
        <v>9</v>
      </c>
      <c r="AA3075">
        <v>0</v>
      </c>
      <c r="AB3075">
        <v>0</v>
      </c>
    </row>
    <row r="3076" spans="1:28" x14ac:dyDescent="0.25">
      <c r="A3076">
        <v>919962</v>
      </c>
      <c r="B3076">
        <v>919962</v>
      </c>
      <c r="D3076" s="24" t="s">
        <v>100</v>
      </c>
      <c r="E3076">
        <v>555</v>
      </c>
      <c r="F3076">
        <v>3424208</v>
      </c>
      <c r="G3076" s="24" t="s">
        <v>11</v>
      </c>
      <c r="H3076" s="24" t="s">
        <v>100</v>
      </c>
      <c r="I3076" s="1">
        <v>45482</v>
      </c>
      <c r="J3076" s="24" t="s">
        <v>107</v>
      </c>
      <c r="K3076">
        <v>3</v>
      </c>
      <c r="L3076" s="24" t="s">
        <v>202</v>
      </c>
      <c r="M3076">
        <v>7</v>
      </c>
      <c r="N3076">
        <v>2024</v>
      </c>
      <c r="O3076" s="23">
        <v>0.32056712962962963</v>
      </c>
      <c r="P3076">
        <v>0</v>
      </c>
      <c r="Q3076" s="1"/>
      <c r="R3076" s="23"/>
      <c r="S3076" s="23"/>
      <c r="T3076" s="24" t="s">
        <v>139</v>
      </c>
      <c r="U3076" s="24" t="s">
        <v>9</v>
      </c>
      <c r="V3076">
        <v>0</v>
      </c>
      <c r="W3076" s="24" t="s">
        <v>153</v>
      </c>
      <c r="X3076" s="24" t="s">
        <v>139</v>
      </c>
      <c r="Y3076" s="24" t="s">
        <v>9</v>
      </c>
      <c r="AA3076">
        <v>0</v>
      </c>
      <c r="AB3076">
        <v>0</v>
      </c>
    </row>
    <row r="3077" spans="1:28" x14ac:dyDescent="0.25">
      <c r="A3077">
        <v>919963</v>
      </c>
      <c r="B3077">
        <v>919963</v>
      </c>
      <c r="D3077" s="24" t="s">
        <v>100</v>
      </c>
      <c r="E3077">
        <v>555</v>
      </c>
      <c r="F3077">
        <v>3424208</v>
      </c>
      <c r="G3077" s="24" t="s">
        <v>11</v>
      </c>
      <c r="H3077" s="24" t="s">
        <v>100</v>
      </c>
      <c r="I3077" s="1">
        <v>45482</v>
      </c>
      <c r="J3077" s="24" t="s">
        <v>107</v>
      </c>
      <c r="K3077">
        <v>3</v>
      </c>
      <c r="L3077" s="24" t="s">
        <v>202</v>
      </c>
      <c r="M3077">
        <v>7</v>
      </c>
      <c r="N3077">
        <v>2024</v>
      </c>
      <c r="O3077" s="23">
        <v>0.32065972222222222</v>
      </c>
      <c r="P3077">
        <v>0</v>
      </c>
      <c r="Q3077" s="1"/>
      <c r="R3077" s="23"/>
      <c r="S3077" s="23"/>
      <c r="T3077" s="24" t="s">
        <v>140</v>
      </c>
      <c r="U3077" s="24" t="s">
        <v>9</v>
      </c>
      <c r="V3077">
        <v>0</v>
      </c>
      <c r="W3077" s="24" t="s">
        <v>153</v>
      </c>
      <c r="X3077" s="24" t="s">
        <v>140</v>
      </c>
      <c r="Y3077" s="24" t="s">
        <v>9</v>
      </c>
      <c r="AA3077">
        <v>0</v>
      </c>
      <c r="AB3077">
        <v>0</v>
      </c>
    </row>
    <row r="3078" spans="1:28" x14ac:dyDescent="0.25">
      <c r="A3078">
        <v>920034</v>
      </c>
      <c r="B3078">
        <v>920034</v>
      </c>
      <c r="D3078" s="24" t="s">
        <v>100</v>
      </c>
      <c r="E3078">
        <v>720</v>
      </c>
      <c r="F3078">
        <v>2600785</v>
      </c>
      <c r="G3078" s="24" t="s">
        <v>11</v>
      </c>
      <c r="H3078" s="24" t="s">
        <v>100</v>
      </c>
      <c r="I3078" s="1">
        <v>45482</v>
      </c>
      <c r="J3078" s="24" t="s">
        <v>107</v>
      </c>
      <c r="K3078">
        <v>3</v>
      </c>
      <c r="L3078" s="24" t="s">
        <v>202</v>
      </c>
      <c r="M3078">
        <v>7</v>
      </c>
      <c r="N3078">
        <v>2024</v>
      </c>
      <c r="O3078" s="23">
        <v>0.57341435185185186</v>
      </c>
      <c r="P3078">
        <v>0</v>
      </c>
      <c r="Q3078" s="1"/>
      <c r="R3078" s="23"/>
      <c r="S3078" s="23"/>
      <c r="T3078" s="24" t="s">
        <v>110</v>
      </c>
      <c r="U3078" s="24" t="s">
        <v>9</v>
      </c>
      <c r="V3078">
        <v>0</v>
      </c>
      <c r="W3078" s="24" t="s">
        <v>111</v>
      </c>
      <c r="X3078" s="24" t="s">
        <v>100</v>
      </c>
      <c r="Y3078" s="24" t="s">
        <v>9</v>
      </c>
      <c r="AA3078">
        <v>0</v>
      </c>
      <c r="AB3078">
        <v>0</v>
      </c>
    </row>
    <row r="3079" spans="1:28" x14ac:dyDescent="0.25">
      <c r="A3079">
        <v>920035</v>
      </c>
      <c r="B3079">
        <v>920035</v>
      </c>
      <c r="D3079" s="24" t="s">
        <v>100</v>
      </c>
      <c r="E3079">
        <v>720</v>
      </c>
      <c r="F3079">
        <v>2600785</v>
      </c>
      <c r="G3079" s="24" t="s">
        <v>11</v>
      </c>
      <c r="H3079" s="24" t="s">
        <v>100</v>
      </c>
      <c r="I3079" s="1">
        <v>45482</v>
      </c>
      <c r="J3079" s="24" t="s">
        <v>107</v>
      </c>
      <c r="K3079">
        <v>3</v>
      </c>
      <c r="L3079" s="24" t="s">
        <v>202</v>
      </c>
      <c r="M3079">
        <v>7</v>
      </c>
      <c r="N3079">
        <v>2024</v>
      </c>
      <c r="O3079" s="23">
        <v>0.57365740740740745</v>
      </c>
      <c r="P3079">
        <v>0</v>
      </c>
      <c r="Q3079" s="1"/>
      <c r="R3079" s="23"/>
      <c r="S3079" s="23"/>
      <c r="T3079" s="24" t="s">
        <v>137</v>
      </c>
      <c r="U3079" s="24" t="s">
        <v>9</v>
      </c>
      <c r="V3079">
        <v>0</v>
      </c>
      <c r="W3079" s="24" t="s">
        <v>111</v>
      </c>
      <c r="X3079" s="24" t="s">
        <v>138</v>
      </c>
      <c r="Y3079" s="24" t="s">
        <v>9</v>
      </c>
      <c r="AA3079">
        <v>0</v>
      </c>
      <c r="AB3079">
        <v>0</v>
      </c>
    </row>
    <row r="3080" spans="1:28" x14ac:dyDescent="0.25">
      <c r="A3080">
        <v>920036</v>
      </c>
      <c r="B3080">
        <v>920036</v>
      </c>
      <c r="D3080" s="24" t="s">
        <v>100</v>
      </c>
      <c r="E3080">
        <v>720</v>
      </c>
      <c r="F3080">
        <v>2600785</v>
      </c>
      <c r="G3080" s="24" t="s">
        <v>11</v>
      </c>
      <c r="H3080" s="24" t="s">
        <v>100</v>
      </c>
      <c r="I3080" s="1">
        <v>45482</v>
      </c>
      <c r="J3080" s="24" t="s">
        <v>107</v>
      </c>
      <c r="K3080">
        <v>3</v>
      </c>
      <c r="L3080" s="24" t="s">
        <v>202</v>
      </c>
      <c r="M3080">
        <v>7</v>
      </c>
      <c r="N3080">
        <v>2024</v>
      </c>
      <c r="O3080" s="23">
        <v>0.57368055555555553</v>
      </c>
      <c r="P3080">
        <v>0</v>
      </c>
      <c r="Q3080" s="1"/>
      <c r="R3080" s="23"/>
      <c r="S3080" s="23"/>
      <c r="T3080" s="24" t="s">
        <v>137</v>
      </c>
      <c r="U3080" s="24" t="s">
        <v>9</v>
      </c>
      <c r="V3080">
        <v>0</v>
      </c>
      <c r="W3080" s="24" t="s">
        <v>111</v>
      </c>
      <c r="X3080" s="24" t="s">
        <v>138</v>
      </c>
      <c r="Y3080" s="24" t="s">
        <v>9</v>
      </c>
      <c r="AA3080">
        <v>0</v>
      </c>
      <c r="AB3080">
        <v>0</v>
      </c>
    </row>
    <row r="3081" spans="1:28" x14ac:dyDescent="0.25">
      <c r="A3081">
        <v>920037</v>
      </c>
      <c r="B3081">
        <v>920037</v>
      </c>
      <c r="D3081" s="24" t="s">
        <v>100</v>
      </c>
      <c r="E3081">
        <v>720</v>
      </c>
      <c r="F3081">
        <v>2600785</v>
      </c>
      <c r="G3081" s="24" t="s">
        <v>11</v>
      </c>
      <c r="H3081" s="24" t="s">
        <v>100</v>
      </c>
      <c r="I3081" s="1">
        <v>45482</v>
      </c>
      <c r="J3081" s="24" t="s">
        <v>107</v>
      </c>
      <c r="K3081">
        <v>3</v>
      </c>
      <c r="L3081" s="24" t="s">
        <v>202</v>
      </c>
      <c r="M3081">
        <v>7</v>
      </c>
      <c r="N3081">
        <v>2024</v>
      </c>
      <c r="O3081" s="23">
        <v>0.57417824074074075</v>
      </c>
      <c r="P3081">
        <v>0</v>
      </c>
      <c r="Q3081" s="1"/>
      <c r="R3081" s="23"/>
      <c r="S3081" s="23"/>
      <c r="T3081" s="24" t="s">
        <v>137</v>
      </c>
      <c r="U3081" s="24" t="s">
        <v>9</v>
      </c>
      <c r="V3081">
        <v>0</v>
      </c>
      <c r="W3081" s="24" t="s">
        <v>111</v>
      </c>
      <c r="X3081" s="24" t="s">
        <v>138</v>
      </c>
      <c r="Y3081" s="24" t="s">
        <v>9</v>
      </c>
      <c r="AA3081">
        <v>0</v>
      </c>
      <c r="AB3081">
        <v>0</v>
      </c>
    </row>
    <row r="3082" spans="1:28" x14ac:dyDescent="0.25">
      <c r="A3082">
        <v>920109</v>
      </c>
      <c r="B3082">
        <v>920109</v>
      </c>
      <c r="D3082" s="24" t="s">
        <v>100</v>
      </c>
      <c r="E3082">
        <v>287</v>
      </c>
      <c r="F3082">
        <v>1018365</v>
      </c>
      <c r="G3082" s="24" t="s">
        <v>11</v>
      </c>
      <c r="H3082" s="24" t="s">
        <v>100</v>
      </c>
      <c r="I3082" s="1">
        <v>45482</v>
      </c>
      <c r="J3082" s="24" t="s">
        <v>107</v>
      </c>
      <c r="K3082">
        <v>3</v>
      </c>
      <c r="L3082" s="24" t="s">
        <v>202</v>
      </c>
      <c r="M3082">
        <v>7</v>
      </c>
      <c r="N3082">
        <v>2024</v>
      </c>
      <c r="O3082" s="23">
        <v>0.72275462962962966</v>
      </c>
      <c r="P3082">
        <v>0</v>
      </c>
      <c r="Q3082" s="1"/>
      <c r="R3082" s="23"/>
      <c r="S3082" s="23"/>
      <c r="T3082" s="24" t="s">
        <v>110</v>
      </c>
      <c r="U3082" s="24" t="s">
        <v>9</v>
      </c>
      <c r="V3082">
        <v>0</v>
      </c>
      <c r="W3082" s="24" t="s">
        <v>111</v>
      </c>
      <c r="X3082" s="24" t="s">
        <v>100</v>
      </c>
      <c r="Y3082" s="24" t="s">
        <v>9</v>
      </c>
      <c r="AA3082">
        <v>0</v>
      </c>
      <c r="AB3082">
        <v>0</v>
      </c>
    </row>
    <row r="3083" spans="1:28" x14ac:dyDescent="0.25">
      <c r="A3083">
        <v>920110</v>
      </c>
      <c r="B3083">
        <v>920110</v>
      </c>
      <c r="D3083" s="24" t="s">
        <v>100</v>
      </c>
      <c r="E3083">
        <v>287</v>
      </c>
      <c r="F3083">
        <v>1018365</v>
      </c>
      <c r="G3083" s="24" t="s">
        <v>11</v>
      </c>
      <c r="H3083" s="24" t="s">
        <v>100</v>
      </c>
      <c r="I3083" s="1">
        <v>45482</v>
      </c>
      <c r="J3083" s="24" t="s">
        <v>107</v>
      </c>
      <c r="K3083">
        <v>3</v>
      </c>
      <c r="L3083" s="24" t="s">
        <v>202</v>
      </c>
      <c r="M3083">
        <v>7</v>
      </c>
      <c r="N3083">
        <v>2024</v>
      </c>
      <c r="O3083" s="23">
        <v>0.72304398148148152</v>
      </c>
      <c r="P3083">
        <v>0</v>
      </c>
      <c r="Q3083" s="1"/>
      <c r="R3083" s="23"/>
      <c r="S3083" s="23"/>
      <c r="T3083" s="24" t="s">
        <v>137</v>
      </c>
      <c r="U3083" s="24" t="s">
        <v>9</v>
      </c>
      <c r="V3083">
        <v>0</v>
      </c>
      <c r="W3083" s="24" t="s">
        <v>111</v>
      </c>
      <c r="X3083" s="24" t="s">
        <v>138</v>
      </c>
      <c r="Y3083" s="24" t="s">
        <v>9</v>
      </c>
      <c r="AA3083">
        <v>0</v>
      </c>
      <c r="AB3083">
        <v>0</v>
      </c>
    </row>
    <row r="3084" spans="1:28" x14ac:dyDescent="0.25">
      <c r="A3084">
        <v>920111</v>
      </c>
      <c r="B3084">
        <v>920111</v>
      </c>
      <c r="D3084" s="24" t="s">
        <v>100</v>
      </c>
      <c r="E3084">
        <v>287</v>
      </c>
      <c r="F3084">
        <v>1018365</v>
      </c>
      <c r="G3084" s="24" t="s">
        <v>11</v>
      </c>
      <c r="H3084" s="24" t="s">
        <v>100</v>
      </c>
      <c r="I3084" s="1">
        <v>45482</v>
      </c>
      <c r="J3084" s="24" t="s">
        <v>107</v>
      </c>
      <c r="K3084">
        <v>3</v>
      </c>
      <c r="L3084" s="24" t="s">
        <v>202</v>
      </c>
      <c r="M3084">
        <v>7</v>
      </c>
      <c r="N3084">
        <v>2024</v>
      </c>
      <c r="O3084" s="23">
        <v>0.72332175925925923</v>
      </c>
      <c r="P3084">
        <v>0</v>
      </c>
      <c r="Q3084" s="1"/>
      <c r="R3084" s="23"/>
      <c r="S3084" s="23"/>
      <c r="T3084" s="24" t="s">
        <v>141</v>
      </c>
      <c r="U3084" s="24" t="s">
        <v>9</v>
      </c>
      <c r="V3084">
        <v>0</v>
      </c>
      <c r="W3084" s="24" t="s">
        <v>111</v>
      </c>
      <c r="X3084" s="24" t="s">
        <v>142</v>
      </c>
      <c r="Y3084" s="24" t="s">
        <v>9</v>
      </c>
      <c r="AA3084">
        <v>0</v>
      </c>
      <c r="AB3084">
        <v>0</v>
      </c>
    </row>
    <row r="3085" spans="1:28" x14ac:dyDescent="0.25">
      <c r="A3085">
        <v>920112</v>
      </c>
      <c r="B3085">
        <v>920112</v>
      </c>
      <c r="D3085" s="24" t="s">
        <v>100</v>
      </c>
      <c r="E3085">
        <v>529</v>
      </c>
      <c r="F3085">
        <v>5413467</v>
      </c>
      <c r="G3085" s="24" t="s">
        <v>11</v>
      </c>
      <c r="H3085" s="24" t="s">
        <v>100</v>
      </c>
      <c r="I3085" s="1">
        <v>45482</v>
      </c>
      <c r="J3085" s="24" t="s">
        <v>107</v>
      </c>
      <c r="K3085">
        <v>3</v>
      </c>
      <c r="L3085" s="24" t="s">
        <v>202</v>
      </c>
      <c r="M3085">
        <v>7</v>
      </c>
      <c r="N3085">
        <v>2024</v>
      </c>
      <c r="O3085" s="23">
        <v>0.72687500000000005</v>
      </c>
      <c r="P3085">
        <v>0</v>
      </c>
      <c r="Q3085" s="1"/>
      <c r="R3085" s="23"/>
      <c r="S3085" s="23"/>
      <c r="T3085" s="24" t="s">
        <v>110</v>
      </c>
      <c r="U3085" s="24" t="s">
        <v>9</v>
      </c>
      <c r="V3085">
        <v>0</v>
      </c>
      <c r="W3085" s="24" t="s">
        <v>111</v>
      </c>
      <c r="X3085" s="24" t="s">
        <v>100</v>
      </c>
      <c r="Y3085" s="24" t="s">
        <v>9</v>
      </c>
      <c r="AA3085">
        <v>0</v>
      </c>
      <c r="AB3085">
        <v>0</v>
      </c>
    </row>
    <row r="3086" spans="1:28" x14ac:dyDescent="0.25">
      <c r="A3086">
        <v>920113</v>
      </c>
      <c r="B3086">
        <v>920113</v>
      </c>
      <c r="D3086" s="24" t="s">
        <v>100</v>
      </c>
      <c r="E3086">
        <v>529</v>
      </c>
      <c r="F3086">
        <v>5413467</v>
      </c>
      <c r="G3086" s="24" t="s">
        <v>11</v>
      </c>
      <c r="H3086" s="24" t="s">
        <v>100</v>
      </c>
      <c r="I3086" s="1">
        <v>45482</v>
      </c>
      <c r="J3086" s="24" t="s">
        <v>107</v>
      </c>
      <c r="K3086">
        <v>3</v>
      </c>
      <c r="L3086" s="24" t="s">
        <v>202</v>
      </c>
      <c r="M3086">
        <v>7</v>
      </c>
      <c r="N3086">
        <v>2024</v>
      </c>
      <c r="O3086" s="23">
        <v>0.727025462962963</v>
      </c>
      <c r="P3086">
        <v>0</v>
      </c>
      <c r="Q3086" s="1"/>
      <c r="R3086" s="23"/>
      <c r="S3086" s="23"/>
      <c r="T3086" s="24" t="s">
        <v>139</v>
      </c>
      <c r="U3086" s="24" t="s">
        <v>9</v>
      </c>
      <c r="V3086">
        <v>0</v>
      </c>
      <c r="W3086" s="24" t="s">
        <v>111</v>
      </c>
      <c r="X3086" s="24" t="s">
        <v>139</v>
      </c>
      <c r="Y3086" s="24" t="s">
        <v>9</v>
      </c>
      <c r="AA3086">
        <v>0</v>
      </c>
      <c r="AB3086">
        <v>0</v>
      </c>
    </row>
    <row r="3087" spans="1:28" x14ac:dyDescent="0.25">
      <c r="A3087">
        <v>920114</v>
      </c>
      <c r="B3087">
        <v>920114</v>
      </c>
      <c r="D3087" s="24" t="s">
        <v>100</v>
      </c>
      <c r="E3087">
        <v>529</v>
      </c>
      <c r="F3087">
        <v>5413467</v>
      </c>
      <c r="G3087" s="24" t="s">
        <v>11</v>
      </c>
      <c r="H3087" s="24" t="s">
        <v>100</v>
      </c>
      <c r="I3087" s="1">
        <v>45482</v>
      </c>
      <c r="J3087" s="24" t="s">
        <v>107</v>
      </c>
      <c r="K3087">
        <v>3</v>
      </c>
      <c r="L3087" s="24" t="s">
        <v>202</v>
      </c>
      <c r="M3087">
        <v>7</v>
      </c>
      <c r="N3087">
        <v>2024</v>
      </c>
      <c r="O3087" s="23">
        <v>0.72710648148148149</v>
      </c>
      <c r="P3087">
        <v>0</v>
      </c>
      <c r="Q3087" s="1"/>
      <c r="R3087" s="23"/>
      <c r="S3087" s="23"/>
      <c r="T3087" s="24" t="s">
        <v>137</v>
      </c>
      <c r="U3087" s="24" t="s">
        <v>9</v>
      </c>
      <c r="V3087">
        <v>0</v>
      </c>
      <c r="W3087" s="24" t="s">
        <v>111</v>
      </c>
      <c r="X3087" s="24" t="s">
        <v>138</v>
      </c>
      <c r="Y3087" s="24" t="s">
        <v>9</v>
      </c>
      <c r="AA3087">
        <v>0</v>
      </c>
      <c r="AB3087">
        <v>0</v>
      </c>
    </row>
    <row r="3088" spans="1:28" x14ac:dyDescent="0.25">
      <c r="A3088">
        <v>920115</v>
      </c>
      <c r="B3088">
        <v>920115</v>
      </c>
      <c r="D3088" s="24" t="s">
        <v>100</v>
      </c>
      <c r="E3088">
        <v>529</v>
      </c>
      <c r="F3088">
        <v>5413467</v>
      </c>
      <c r="G3088" s="24" t="s">
        <v>11</v>
      </c>
      <c r="H3088" s="24" t="s">
        <v>100</v>
      </c>
      <c r="I3088" s="1">
        <v>45482</v>
      </c>
      <c r="J3088" s="24" t="s">
        <v>107</v>
      </c>
      <c r="K3088">
        <v>3</v>
      </c>
      <c r="L3088" s="24" t="s">
        <v>202</v>
      </c>
      <c r="M3088">
        <v>7</v>
      </c>
      <c r="N3088">
        <v>2024</v>
      </c>
      <c r="O3088" s="23">
        <v>0.72726851851851848</v>
      </c>
      <c r="P3088">
        <v>0</v>
      </c>
      <c r="Q3088" s="1"/>
      <c r="R3088" s="23"/>
      <c r="S3088" s="23"/>
      <c r="T3088" s="24" t="s">
        <v>141</v>
      </c>
      <c r="U3088" s="24" t="s">
        <v>9</v>
      </c>
      <c r="V3088">
        <v>0</v>
      </c>
      <c r="W3088" s="24" t="s">
        <v>111</v>
      </c>
      <c r="X3088" s="24" t="s">
        <v>142</v>
      </c>
      <c r="Y3088" s="24" t="s">
        <v>9</v>
      </c>
      <c r="AA3088">
        <v>0</v>
      </c>
      <c r="AB3088">
        <v>0</v>
      </c>
    </row>
    <row r="3089" spans="1:28" x14ac:dyDescent="0.25">
      <c r="A3089">
        <v>920116</v>
      </c>
      <c r="B3089">
        <v>920116</v>
      </c>
      <c r="D3089" s="24" t="s">
        <v>100</v>
      </c>
      <c r="E3089">
        <v>529</v>
      </c>
      <c r="F3089">
        <v>5413467</v>
      </c>
      <c r="G3089" s="24" t="s">
        <v>11</v>
      </c>
      <c r="H3089" s="24" t="s">
        <v>100</v>
      </c>
      <c r="I3089" s="1">
        <v>45482</v>
      </c>
      <c r="J3089" s="24" t="s">
        <v>107</v>
      </c>
      <c r="K3089">
        <v>3</v>
      </c>
      <c r="L3089" s="24" t="s">
        <v>202</v>
      </c>
      <c r="M3089">
        <v>7</v>
      </c>
      <c r="N3089">
        <v>2024</v>
      </c>
      <c r="O3089" s="23">
        <v>0.72741898148148143</v>
      </c>
      <c r="P3089">
        <v>0</v>
      </c>
      <c r="Q3089" s="1"/>
      <c r="R3089" s="23"/>
      <c r="S3089" s="23"/>
      <c r="T3089" s="24" t="s">
        <v>151</v>
      </c>
      <c r="U3089" s="24" t="s">
        <v>9</v>
      </c>
      <c r="V3089">
        <v>0</v>
      </c>
      <c r="W3089" s="24" t="s">
        <v>111</v>
      </c>
      <c r="X3089" s="24" t="s">
        <v>152</v>
      </c>
      <c r="Y3089" s="24" t="s">
        <v>9</v>
      </c>
      <c r="AA3089">
        <v>0</v>
      </c>
      <c r="AB3089">
        <v>0</v>
      </c>
    </row>
    <row r="3090" spans="1:28" x14ac:dyDescent="0.25">
      <c r="A3090">
        <v>920117</v>
      </c>
      <c r="B3090">
        <v>920117</v>
      </c>
      <c r="D3090" s="24" t="s">
        <v>100</v>
      </c>
      <c r="E3090">
        <v>529</v>
      </c>
      <c r="F3090">
        <v>5413467</v>
      </c>
      <c r="G3090" s="24" t="s">
        <v>11</v>
      </c>
      <c r="H3090" s="24" t="s">
        <v>100</v>
      </c>
      <c r="I3090" s="1">
        <v>45482</v>
      </c>
      <c r="J3090" s="24" t="s">
        <v>107</v>
      </c>
      <c r="K3090">
        <v>3</v>
      </c>
      <c r="L3090" s="24" t="s">
        <v>202</v>
      </c>
      <c r="M3090">
        <v>7</v>
      </c>
      <c r="N3090">
        <v>2024</v>
      </c>
      <c r="O3090" s="23">
        <v>0.72859953703703706</v>
      </c>
      <c r="P3090">
        <v>0</v>
      </c>
      <c r="Q3090" s="1"/>
      <c r="R3090" s="23"/>
      <c r="S3090" s="23"/>
      <c r="T3090" s="24" t="s">
        <v>151</v>
      </c>
      <c r="U3090" s="24" t="s">
        <v>9</v>
      </c>
      <c r="V3090">
        <v>0</v>
      </c>
      <c r="W3090" s="24" t="s">
        <v>111</v>
      </c>
      <c r="X3090" s="24" t="s">
        <v>152</v>
      </c>
      <c r="Y3090" s="24" t="s">
        <v>9</v>
      </c>
      <c r="AA3090">
        <v>0</v>
      </c>
      <c r="AB3090">
        <v>0</v>
      </c>
    </row>
    <row r="3091" spans="1:28" x14ac:dyDescent="0.25">
      <c r="A3091">
        <v>920118</v>
      </c>
      <c r="B3091">
        <v>920118</v>
      </c>
      <c r="D3091" s="24" t="s">
        <v>100</v>
      </c>
      <c r="E3091">
        <v>529</v>
      </c>
      <c r="F3091">
        <v>5413467</v>
      </c>
      <c r="G3091" s="24" t="s">
        <v>11</v>
      </c>
      <c r="H3091" s="24" t="s">
        <v>100</v>
      </c>
      <c r="I3091" s="1">
        <v>45482</v>
      </c>
      <c r="J3091" s="24" t="s">
        <v>107</v>
      </c>
      <c r="K3091">
        <v>3</v>
      </c>
      <c r="L3091" s="24" t="s">
        <v>202</v>
      </c>
      <c r="M3091">
        <v>7</v>
      </c>
      <c r="N3091">
        <v>2024</v>
      </c>
      <c r="O3091" s="23">
        <v>0.72881944444444446</v>
      </c>
      <c r="P3091">
        <v>0</v>
      </c>
      <c r="Q3091" s="1"/>
      <c r="R3091" s="23"/>
      <c r="S3091" s="23"/>
      <c r="T3091" s="24" t="s">
        <v>201</v>
      </c>
      <c r="U3091" s="24" t="s">
        <v>9</v>
      </c>
      <c r="V3091">
        <v>0</v>
      </c>
      <c r="W3091" s="24" t="s">
        <v>111</v>
      </c>
      <c r="X3091" s="24" t="s">
        <v>201</v>
      </c>
      <c r="Y3091" s="24" t="s">
        <v>9</v>
      </c>
      <c r="AA3091">
        <v>0</v>
      </c>
      <c r="AB3091">
        <v>0</v>
      </c>
    </row>
    <row r="3092" spans="1:28" x14ac:dyDescent="0.25">
      <c r="A3092">
        <v>920119</v>
      </c>
      <c r="B3092">
        <v>920119</v>
      </c>
      <c r="D3092" s="24" t="s">
        <v>100</v>
      </c>
      <c r="E3092">
        <v>529</v>
      </c>
      <c r="F3092">
        <v>5413467</v>
      </c>
      <c r="G3092" s="24" t="s">
        <v>11</v>
      </c>
      <c r="H3092" s="24" t="s">
        <v>100</v>
      </c>
      <c r="I3092" s="1">
        <v>45482</v>
      </c>
      <c r="J3092" s="24" t="s">
        <v>107</v>
      </c>
      <c r="K3092">
        <v>3</v>
      </c>
      <c r="L3092" s="24" t="s">
        <v>202</v>
      </c>
      <c r="M3092">
        <v>7</v>
      </c>
      <c r="N3092">
        <v>2024</v>
      </c>
      <c r="O3092" s="23">
        <v>0.72895833333333337</v>
      </c>
      <c r="P3092">
        <v>0</v>
      </c>
      <c r="Q3092" s="1"/>
      <c r="R3092" s="23"/>
      <c r="S3092" s="23"/>
      <c r="T3092" s="24" t="s">
        <v>110</v>
      </c>
      <c r="U3092" s="24" t="s">
        <v>9</v>
      </c>
      <c r="V3092">
        <v>0</v>
      </c>
      <c r="W3092" s="24" t="s">
        <v>111</v>
      </c>
      <c r="X3092" s="24" t="s">
        <v>100</v>
      </c>
      <c r="Y3092" s="24" t="s">
        <v>9</v>
      </c>
      <c r="AA3092">
        <v>0</v>
      </c>
      <c r="AB3092">
        <v>0</v>
      </c>
    </row>
    <row r="3093" spans="1:28" x14ac:dyDescent="0.25">
      <c r="A3093">
        <v>920120</v>
      </c>
      <c r="B3093">
        <v>920120</v>
      </c>
      <c r="D3093" s="24" t="s">
        <v>100</v>
      </c>
      <c r="E3093">
        <v>529</v>
      </c>
      <c r="F3093">
        <v>5413467</v>
      </c>
      <c r="G3093" s="24" t="s">
        <v>11</v>
      </c>
      <c r="H3093" s="24" t="s">
        <v>100</v>
      </c>
      <c r="I3093" s="1">
        <v>45482</v>
      </c>
      <c r="J3093" s="24" t="s">
        <v>107</v>
      </c>
      <c r="K3093">
        <v>3</v>
      </c>
      <c r="L3093" s="24" t="s">
        <v>202</v>
      </c>
      <c r="M3093">
        <v>7</v>
      </c>
      <c r="N3093">
        <v>2024</v>
      </c>
      <c r="O3093" s="23">
        <v>0.72903935185185187</v>
      </c>
      <c r="P3093">
        <v>0</v>
      </c>
      <c r="Q3093" s="1"/>
      <c r="R3093" s="23"/>
      <c r="S3093" s="23"/>
      <c r="T3093" s="24" t="s">
        <v>151</v>
      </c>
      <c r="U3093" s="24" t="s">
        <v>9</v>
      </c>
      <c r="V3093">
        <v>0</v>
      </c>
      <c r="W3093" s="24" t="s">
        <v>111</v>
      </c>
      <c r="X3093" s="24" t="s">
        <v>152</v>
      </c>
      <c r="Y3093" s="24" t="s">
        <v>9</v>
      </c>
      <c r="AA3093">
        <v>0</v>
      </c>
      <c r="AB3093">
        <v>0</v>
      </c>
    </row>
    <row r="3094" spans="1:28" x14ac:dyDescent="0.25">
      <c r="A3094">
        <v>920121</v>
      </c>
      <c r="B3094">
        <v>920121</v>
      </c>
      <c r="D3094" s="24" t="s">
        <v>100</v>
      </c>
      <c r="E3094">
        <v>529</v>
      </c>
      <c r="F3094">
        <v>5413467</v>
      </c>
      <c r="G3094" s="24" t="s">
        <v>11</v>
      </c>
      <c r="H3094" s="24" t="s">
        <v>100</v>
      </c>
      <c r="I3094" s="1">
        <v>45482</v>
      </c>
      <c r="J3094" s="24" t="s">
        <v>107</v>
      </c>
      <c r="K3094">
        <v>3</v>
      </c>
      <c r="L3094" s="24" t="s">
        <v>202</v>
      </c>
      <c r="M3094">
        <v>7</v>
      </c>
      <c r="N3094">
        <v>2024</v>
      </c>
      <c r="O3094" s="23">
        <v>0.72962962962962963</v>
      </c>
      <c r="P3094">
        <v>0</v>
      </c>
      <c r="Q3094" s="1"/>
      <c r="R3094" s="23"/>
      <c r="S3094" s="23"/>
      <c r="T3094" s="24" t="s">
        <v>151</v>
      </c>
      <c r="U3094" s="24" t="s">
        <v>9</v>
      </c>
      <c r="V3094">
        <v>0</v>
      </c>
      <c r="W3094" s="24" t="s">
        <v>111</v>
      </c>
      <c r="X3094" s="24" t="s">
        <v>152</v>
      </c>
      <c r="Y3094" s="24" t="s">
        <v>9</v>
      </c>
      <c r="AA3094">
        <v>0</v>
      </c>
      <c r="AB3094">
        <v>0</v>
      </c>
    </row>
    <row r="3095" spans="1:28" x14ac:dyDescent="0.25">
      <c r="A3095">
        <v>920124</v>
      </c>
      <c r="B3095">
        <v>920124</v>
      </c>
      <c r="D3095" s="24" t="s">
        <v>100</v>
      </c>
      <c r="E3095">
        <v>529</v>
      </c>
      <c r="F3095">
        <v>5413467</v>
      </c>
      <c r="G3095" s="24" t="s">
        <v>11</v>
      </c>
      <c r="H3095" s="24" t="s">
        <v>100</v>
      </c>
      <c r="I3095" s="1">
        <v>45482</v>
      </c>
      <c r="J3095" s="24" t="s">
        <v>107</v>
      </c>
      <c r="K3095">
        <v>3</v>
      </c>
      <c r="L3095" s="24" t="s">
        <v>202</v>
      </c>
      <c r="M3095">
        <v>7</v>
      </c>
      <c r="N3095">
        <v>2024</v>
      </c>
      <c r="O3095" s="23">
        <v>0.73019675925925931</v>
      </c>
      <c r="P3095">
        <v>0</v>
      </c>
      <c r="Q3095" s="1"/>
      <c r="R3095" s="23"/>
      <c r="S3095" s="23"/>
      <c r="T3095" s="24" t="s">
        <v>110</v>
      </c>
      <c r="U3095" s="24" t="s">
        <v>9</v>
      </c>
      <c r="V3095">
        <v>0</v>
      </c>
      <c r="W3095" s="24" t="s">
        <v>111</v>
      </c>
      <c r="X3095" s="24" t="s">
        <v>100</v>
      </c>
      <c r="Y3095" s="24" t="s">
        <v>9</v>
      </c>
      <c r="AA3095">
        <v>0</v>
      </c>
      <c r="AB3095">
        <v>0</v>
      </c>
    </row>
    <row r="3096" spans="1:28" x14ac:dyDescent="0.25">
      <c r="A3096">
        <v>920147</v>
      </c>
      <c r="B3096">
        <v>920147</v>
      </c>
      <c r="D3096" s="24" t="s">
        <v>100</v>
      </c>
      <c r="E3096">
        <v>561</v>
      </c>
      <c r="F3096">
        <v>3280554</v>
      </c>
      <c r="G3096" s="24" t="s">
        <v>11</v>
      </c>
      <c r="H3096" s="24" t="s">
        <v>100</v>
      </c>
      <c r="I3096" s="1">
        <v>45482</v>
      </c>
      <c r="J3096" s="24" t="s">
        <v>107</v>
      </c>
      <c r="K3096">
        <v>3</v>
      </c>
      <c r="L3096" s="24" t="s">
        <v>202</v>
      </c>
      <c r="M3096">
        <v>7</v>
      </c>
      <c r="N3096">
        <v>2024</v>
      </c>
      <c r="O3096" s="23">
        <v>0.77702546296296293</v>
      </c>
      <c r="P3096">
        <v>0</v>
      </c>
      <c r="Q3096" s="1"/>
      <c r="R3096" s="23"/>
      <c r="S3096" s="23"/>
      <c r="T3096" s="24" t="s">
        <v>110</v>
      </c>
      <c r="U3096" s="24" t="s">
        <v>9</v>
      </c>
      <c r="V3096">
        <v>0</v>
      </c>
      <c r="W3096" s="24" t="s">
        <v>111</v>
      </c>
      <c r="X3096" s="24" t="s">
        <v>100</v>
      </c>
      <c r="Y3096" s="24" t="s">
        <v>9</v>
      </c>
      <c r="AA3096">
        <v>0</v>
      </c>
      <c r="AB3096">
        <v>0</v>
      </c>
    </row>
    <row r="3097" spans="1:28" x14ac:dyDescent="0.25">
      <c r="A3097">
        <v>920148</v>
      </c>
      <c r="B3097">
        <v>920148</v>
      </c>
      <c r="D3097" s="24" t="s">
        <v>100</v>
      </c>
      <c r="E3097">
        <v>561</v>
      </c>
      <c r="F3097">
        <v>3280554</v>
      </c>
      <c r="G3097" s="24" t="s">
        <v>11</v>
      </c>
      <c r="H3097" s="24" t="s">
        <v>100</v>
      </c>
      <c r="I3097" s="1">
        <v>45482</v>
      </c>
      <c r="J3097" s="24" t="s">
        <v>107</v>
      </c>
      <c r="K3097">
        <v>3</v>
      </c>
      <c r="L3097" s="24" t="s">
        <v>202</v>
      </c>
      <c r="M3097">
        <v>7</v>
      </c>
      <c r="N3097">
        <v>2024</v>
      </c>
      <c r="O3097" s="23">
        <v>0.77710648148148154</v>
      </c>
      <c r="P3097">
        <v>0</v>
      </c>
      <c r="Q3097" s="1"/>
      <c r="R3097" s="23"/>
      <c r="S3097" s="23"/>
      <c r="T3097" s="24" t="s">
        <v>137</v>
      </c>
      <c r="U3097" s="24" t="s">
        <v>9</v>
      </c>
      <c r="V3097">
        <v>0</v>
      </c>
      <c r="W3097" s="24" t="s">
        <v>111</v>
      </c>
      <c r="X3097" s="24" t="s">
        <v>138</v>
      </c>
      <c r="Y3097" s="24" t="s">
        <v>9</v>
      </c>
      <c r="AA3097">
        <v>0</v>
      </c>
      <c r="AB3097">
        <v>0</v>
      </c>
    </row>
    <row r="3098" spans="1:28" x14ac:dyDescent="0.25">
      <c r="A3098">
        <v>920149</v>
      </c>
      <c r="B3098">
        <v>920149</v>
      </c>
      <c r="D3098" s="24" t="s">
        <v>100</v>
      </c>
      <c r="E3098">
        <v>561</v>
      </c>
      <c r="F3098">
        <v>3280554</v>
      </c>
      <c r="G3098" s="24" t="s">
        <v>11</v>
      </c>
      <c r="H3098" s="24" t="s">
        <v>100</v>
      </c>
      <c r="I3098" s="1">
        <v>45482</v>
      </c>
      <c r="J3098" s="24" t="s">
        <v>107</v>
      </c>
      <c r="K3098">
        <v>3</v>
      </c>
      <c r="L3098" s="24" t="s">
        <v>202</v>
      </c>
      <c r="M3098">
        <v>7</v>
      </c>
      <c r="N3098">
        <v>2024</v>
      </c>
      <c r="O3098" s="23">
        <v>0.77728009259259256</v>
      </c>
      <c r="P3098">
        <v>0</v>
      </c>
      <c r="Q3098" s="1"/>
      <c r="R3098" s="23"/>
      <c r="S3098" s="23"/>
      <c r="T3098" s="24" t="s">
        <v>148</v>
      </c>
      <c r="U3098" s="24" t="s">
        <v>9</v>
      </c>
      <c r="V3098">
        <v>0</v>
      </c>
      <c r="W3098" s="24" t="s">
        <v>111</v>
      </c>
      <c r="X3098" s="24" t="s">
        <v>149</v>
      </c>
      <c r="Y3098" s="24" t="s">
        <v>9</v>
      </c>
      <c r="AA3098">
        <v>0</v>
      </c>
      <c r="AB3098">
        <v>0</v>
      </c>
    </row>
    <row r="3099" spans="1:28" x14ac:dyDescent="0.25">
      <c r="A3099">
        <v>920150</v>
      </c>
      <c r="B3099">
        <v>920150</v>
      </c>
      <c r="D3099" s="24" t="s">
        <v>100</v>
      </c>
      <c r="E3099">
        <v>561</v>
      </c>
      <c r="F3099">
        <v>3280554</v>
      </c>
      <c r="G3099" s="24" t="s">
        <v>11</v>
      </c>
      <c r="H3099" s="24" t="s">
        <v>100</v>
      </c>
      <c r="I3099" s="1">
        <v>45482</v>
      </c>
      <c r="J3099" s="24" t="s">
        <v>107</v>
      </c>
      <c r="K3099">
        <v>3</v>
      </c>
      <c r="L3099" s="24" t="s">
        <v>202</v>
      </c>
      <c r="M3099">
        <v>7</v>
      </c>
      <c r="N3099">
        <v>2024</v>
      </c>
      <c r="O3099" s="23">
        <v>0.77743055555555551</v>
      </c>
      <c r="P3099">
        <v>0</v>
      </c>
      <c r="Q3099" s="1"/>
      <c r="R3099" s="23"/>
      <c r="S3099" s="23"/>
      <c r="T3099" s="24" t="s">
        <v>110</v>
      </c>
      <c r="U3099" s="24" t="s">
        <v>9</v>
      </c>
      <c r="V3099">
        <v>0</v>
      </c>
      <c r="W3099" s="24" t="s">
        <v>111</v>
      </c>
      <c r="X3099" s="24" t="s">
        <v>100</v>
      </c>
      <c r="Y3099" s="24" t="s">
        <v>9</v>
      </c>
      <c r="AA3099">
        <v>0</v>
      </c>
      <c r="AB3099">
        <v>0</v>
      </c>
    </row>
    <row r="3100" spans="1:28" x14ac:dyDescent="0.25">
      <c r="A3100">
        <v>920151</v>
      </c>
      <c r="B3100">
        <v>920151</v>
      </c>
      <c r="D3100" s="24" t="s">
        <v>100</v>
      </c>
      <c r="E3100">
        <v>561</v>
      </c>
      <c r="F3100">
        <v>3280554</v>
      </c>
      <c r="G3100" s="24" t="s">
        <v>11</v>
      </c>
      <c r="H3100" s="24" t="s">
        <v>100</v>
      </c>
      <c r="I3100" s="1">
        <v>45482</v>
      </c>
      <c r="J3100" s="24" t="s">
        <v>107</v>
      </c>
      <c r="K3100">
        <v>3</v>
      </c>
      <c r="L3100" s="24" t="s">
        <v>202</v>
      </c>
      <c r="M3100">
        <v>7</v>
      </c>
      <c r="N3100">
        <v>2024</v>
      </c>
      <c r="O3100" s="23">
        <v>0.77749999999999997</v>
      </c>
      <c r="P3100">
        <v>0</v>
      </c>
      <c r="Q3100" s="1"/>
      <c r="R3100" s="23"/>
      <c r="S3100" s="23"/>
      <c r="T3100" s="24" t="s">
        <v>141</v>
      </c>
      <c r="U3100" s="24" t="s">
        <v>9</v>
      </c>
      <c r="V3100">
        <v>0</v>
      </c>
      <c r="W3100" s="24" t="s">
        <v>111</v>
      </c>
      <c r="X3100" s="24" t="s">
        <v>142</v>
      </c>
      <c r="Y3100" s="24" t="s">
        <v>9</v>
      </c>
      <c r="AA3100">
        <v>0</v>
      </c>
      <c r="AB3100">
        <v>0</v>
      </c>
    </row>
    <row r="3101" spans="1:28" x14ac:dyDescent="0.25">
      <c r="A3101">
        <v>920152</v>
      </c>
      <c r="B3101">
        <v>920152</v>
      </c>
      <c r="D3101" s="24" t="s">
        <v>100</v>
      </c>
      <c r="E3101">
        <v>561</v>
      </c>
      <c r="F3101">
        <v>3280554</v>
      </c>
      <c r="G3101" s="24" t="s">
        <v>11</v>
      </c>
      <c r="H3101" s="24" t="s">
        <v>100</v>
      </c>
      <c r="I3101" s="1">
        <v>45482</v>
      </c>
      <c r="J3101" s="24" t="s">
        <v>107</v>
      </c>
      <c r="K3101">
        <v>3</v>
      </c>
      <c r="L3101" s="24" t="s">
        <v>202</v>
      </c>
      <c r="M3101">
        <v>7</v>
      </c>
      <c r="N3101">
        <v>2024</v>
      </c>
      <c r="O3101" s="23">
        <v>0.77828703703703705</v>
      </c>
      <c r="P3101">
        <v>0</v>
      </c>
      <c r="Q3101" s="1"/>
      <c r="R3101" s="23"/>
      <c r="S3101" s="23"/>
      <c r="T3101" s="24" t="s">
        <v>155</v>
      </c>
      <c r="U3101" s="24" t="s">
        <v>9</v>
      </c>
      <c r="V3101">
        <v>0</v>
      </c>
      <c r="W3101" s="24" t="s">
        <v>111</v>
      </c>
      <c r="X3101" s="24" t="s">
        <v>155</v>
      </c>
      <c r="Y3101" s="24" t="s">
        <v>9</v>
      </c>
      <c r="AA3101">
        <v>0</v>
      </c>
      <c r="AB3101">
        <v>0</v>
      </c>
    </row>
    <row r="3102" spans="1:28" x14ac:dyDescent="0.25">
      <c r="A3102">
        <v>920204</v>
      </c>
      <c r="B3102">
        <v>920204</v>
      </c>
      <c r="D3102" s="24" t="s">
        <v>100</v>
      </c>
      <c r="E3102">
        <v>287</v>
      </c>
      <c r="F3102">
        <v>1018365</v>
      </c>
      <c r="G3102" s="24" t="s">
        <v>11</v>
      </c>
      <c r="H3102" s="24" t="s">
        <v>100</v>
      </c>
      <c r="I3102" s="1">
        <v>45482</v>
      </c>
      <c r="J3102" s="24" t="s">
        <v>107</v>
      </c>
      <c r="K3102">
        <v>3</v>
      </c>
      <c r="L3102" s="24" t="s">
        <v>202</v>
      </c>
      <c r="M3102">
        <v>7</v>
      </c>
      <c r="N3102">
        <v>2024</v>
      </c>
      <c r="O3102" s="23">
        <v>0.9042824074074074</v>
      </c>
      <c r="P3102">
        <v>0</v>
      </c>
      <c r="Q3102" s="1"/>
      <c r="R3102" s="23"/>
      <c r="S3102" s="23"/>
      <c r="T3102" s="24" t="s">
        <v>110</v>
      </c>
      <c r="U3102" s="24" t="s">
        <v>9</v>
      </c>
      <c r="V3102">
        <v>0</v>
      </c>
      <c r="W3102" s="24" t="s">
        <v>111</v>
      </c>
      <c r="X3102" s="24" t="s">
        <v>100</v>
      </c>
      <c r="Y3102" s="24" t="s">
        <v>9</v>
      </c>
      <c r="AA3102">
        <v>0</v>
      </c>
      <c r="AB3102">
        <v>0</v>
      </c>
    </row>
    <row r="3103" spans="1:28" x14ac:dyDescent="0.25">
      <c r="A3103">
        <v>920205</v>
      </c>
      <c r="B3103">
        <v>920205</v>
      </c>
      <c r="D3103" s="24" t="s">
        <v>100</v>
      </c>
      <c r="E3103">
        <v>287</v>
      </c>
      <c r="F3103">
        <v>1018365</v>
      </c>
      <c r="G3103" s="24" t="s">
        <v>11</v>
      </c>
      <c r="H3103" s="24" t="s">
        <v>100</v>
      </c>
      <c r="I3103" s="1">
        <v>45482</v>
      </c>
      <c r="J3103" s="24" t="s">
        <v>107</v>
      </c>
      <c r="K3103">
        <v>3</v>
      </c>
      <c r="L3103" s="24" t="s">
        <v>202</v>
      </c>
      <c r="M3103">
        <v>7</v>
      </c>
      <c r="N3103">
        <v>2024</v>
      </c>
      <c r="O3103" s="23">
        <v>0.90434027777777781</v>
      </c>
      <c r="P3103">
        <v>0</v>
      </c>
      <c r="Q3103" s="1"/>
      <c r="R3103" s="23"/>
      <c r="S3103" s="23"/>
      <c r="T3103" s="24" t="s">
        <v>139</v>
      </c>
      <c r="U3103" s="24" t="s">
        <v>9</v>
      </c>
      <c r="V3103">
        <v>0</v>
      </c>
      <c r="W3103" s="24" t="s">
        <v>111</v>
      </c>
      <c r="X3103" s="24" t="s">
        <v>139</v>
      </c>
      <c r="Y3103" s="24" t="s">
        <v>9</v>
      </c>
      <c r="AA3103">
        <v>0</v>
      </c>
      <c r="AB3103">
        <v>0</v>
      </c>
    </row>
    <row r="3104" spans="1:28" x14ac:dyDescent="0.25">
      <c r="A3104">
        <v>920206</v>
      </c>
      <c r="B3104">
        <v>920206</v>
      </c>
      <c r="D3104" s="24" t="s">
        <v>100</v>
      </c>
      <c r="E3104">
        <v>287</v>
      </c>
      <c r="F3104">
        <v>1018365</v>
      </c>
      <c r="G3104" s="24" t="s">
        <v>11</v>
      </c>
      <c r="H3104" s="24" t="s">
        <v>100</v>
      </c>
      <c r="I3104" s="1">
        <v>45482</v>
      </c>
      <c r="J3104" s="24" t="s">
        <v>107</v>
      </c>
      <c r="K3104">
        <v>3</v>
      </c>
      <c r="L3104" s="24" t="s">
        <v>202</v>
      </c>
      <c r="M3104">
        <v>7</v>
      </c>
      <c r="N3104">
        <v>2024</v>
      </c>
      <c r="O3104" s="23">
        <v>0.90512731481481479</v>
      </c>
      <c r="P3104">
        <v>0</v>
      </c>
      <c r="Q3104" s="1"/>
      <c r="R3104" s="23"/>
      <c r="S3104" s="23"/>
      <c r="T3104" s="24" t="s">
        <v>110</v>
      </c>
      <c r="U3104" s="24" t="s">
        <v>9</v>
      </c>
      <c r="V3104">
        <v>0</v>
      </c>
      <c r="W3104" s="24" t="s">
        <v>111</v>
      </c>
      <c r="X3104" s="24" t="s">
        <v>100</v>
      </c>
      <c r="Y3104" s="24" t="s">
        <v>9</v>
      </c>
      <c r="AA3104">
        <v>0</v>
      </c>
      <c r="AB3104">
        <v>0</v>
      </c>
    </row>
    <row r="3105" spans="1:28" x14ac:dyDescent="0.25">
      <c r="A3105">
        <v>920207</v>
      </c>
      <c r="B3105">
        <v>920207</v>
      </c>
      <c r="D3105" s="24" t="s">
        <v>100</v>
      </c>
      <c r="E3105">
        <v>287</v>
      </c>
      <c r="F3105">
        <v>1018365</v>
      </c>
      <c r="G3105" s="24" t="s">
        <v>11</v>
      </c>
      <c r="H3105" s="24" t="s">
        <v>100</v>
      </c>
      <c r="I3105" s="1">
        <v>45482</v>
      </c>
      <c r="J3105" s="24" t="s">
        <v>107</v>
      </c>
      <c r="K3105">
        <v>3</v>
      </c>
      <c r="L3105" s="24" t="s">
        <v>202</v>
      </c>
      <c r="M3105">
        <v>7</v>
      </c>
      <c r="N3105">
        <v>2024</v>
      </c>
      <c r="O3105" s="23">
        <v>0.90525462962962966</v>
      </c>
      <c r="P3105">
        <v>0</v>
      </c>
      <c r="Q3105" s="1"/>
      <c r="R3105" s="23"/>
      <c r="S3105" s="23"/>
      <c r="T3105" s="24" t="s">
        <v>151</v>
      </c>
      <c r="U3105" s="24" t="s">
        <v>9</v>
      </c>
      <c r="V3105">
        <v>0</v>
      </c>
      <c r="W3105" s="24" t="s">
        <v>111</v>
      </c>
      <c r="X3105" s="24" t="s">
        <v>152</v>
      </c>
      <c r="Y3105" s="24" t="s">
        <v>9</v>
      </c>
      <c r="AA3105">
        <v>0</v>
      </c>
      <c r="AB3105">
        <v>0</v>
      </c>
    </row>
    <row r="3106" spans="1:28" x14ac:dyDescent="0.25">
      <c r="A3106">
        <v>920208</v>
      </c>
      <c r="B3106">
        <v>920208</v>
      </c>
      <c r="D3106" s="24" t="s">
        <v>100</v>
      </c>
      <c r="E3106">
        <v>287</v>
      </c>
      <c r="F3106">
        <v>1018365</v>
      </c>
      <c r="G3106" s="24" t="s">
        <v>11</v>
      </c>
      <c r="H3106" s="24" t="s">
        <v>100</v>
      </c>
      <c r="I3106" s="1">
        <v>45482</v>
      </c>
      <c r="J3106" s="24" t="s">
        <v>107</v>
      </c>
      <c r="K3106">
        <v>3</v>
      </c>
      <c r="L3106" s="24" t="s">
        <v>202</v>
      </c>
      <c r="M3106">
        <v>7</v>
      </c>
      <c r="N3106">
        <v>2024</v>
      </c>
      <c r="O3106" s="23">
        <v>0.90565972222222224</v>
      </c>
      <c r="P3106">
        <v>0</v>
      </c>
      <c r="Q3106" s="1"/>
      <c r="R3106" s="23"/>
      <c r="S3106" s="23"/>
      <c r="T3106" s="24" t="s">
        <v>110</v>
      </c>
      <c r="U3106" s="24" t="s">
        <v>9</v>
      </c>
      <c r="V3106">
        <v>0</v>
      </c>
      <c r="W3106" s="24" t="s">
        <v>111</v>
      </c>
      <c r="X3106" s="24" t="s">
        <v>100</v>
      </c>
      <c r="Y3106" s="24" t="s">
        <v>9</v>
      </c>
      <c r="AA3106">
        <v>0</v>
      </c>
      <c r="AB3106">
        <v>0</v>
      </c>
    </row>
    <row r="3107" spans="1:28" x14ac:dyDescent="0.25">
      <c r="A3107">
        <v>920214</v>
      </c>
      <c r="B3107">
        <v>920214</v>
      </c>
      <c r="D3107" s="24" t="s">
        <v>100</v>
      </c>
      <c r="E3107">
        <v>551</v>
      </c>
      <c r="F3107">
        <v>2939241</v>
      </c>
      <c r="G3107" s="24" t="s">
        <v>11</v>
      </c>
      <c r="H3107" s="24" t="s">
        <v>100</v>
      </c>
      <c r="I3107" s="1">
        <v>45483</v>
      </c>
      <c r="J3107" s="24" t="s">
        <v>108</v>
      </c>
      <c r="K3107">
        <v>4</v>
      </c>
      <c r="L3107" s="24" t="s">
        <v>202</v>
      </c>
      <c r="M3107">
        <v>7</v>
      </c>
      <c r="N3107">
        <v>2024</v>
      </c>
      <c r="O3107" s="23">
        <v>0.26442129629629629</v>
      </c>
      <c r="P3107">
        <v>0</v>
      </c>
      <c r="Q3107" s="1"/>
      <c r="R3107" s="23"/>
      <c r="S3107" s="23"/>
      <c r="T3107" s="24" t="s">
        <v>110</v>
      </c>
      <c r="U3107" s="24" t="s">
        <v>9</v>
      </c>
      <c r="V3107">
        <v>0</v>
      </c>
      <c r="W3107" s="24" t="s">
        <v>153</v>
      </c>
      <c r="X3107" s="24" t="s">
        <v>100</v>
      </c>
      <c r="Y3107" s="24" t="s">
        <v>9</v>
      </c>
      <c r="AA3107">
        <v>0</v>
      </c>
      <c r="AB3107">
        <v>0</v>
      </c>
    </row>
    <row r="3108" spans="1:28" x14ac:dyDescent="0.25">
      <c r="A3108">
        <v>920215</v>
      </c>
      <c r="B3108">
        <v>920215</v>
      </c>
      <c r="D3108" s="24" t="s">
        <v>100</v>
      </c>
      <c r="E3108">
        <v>551</v>
      </c>
      <c r="F3108">
        <v>2939241</v>
      </c>
      <c r="G3108" s="24" t="s">
        <v>11</v>
      </c>
      <c r="H3108" s="24" t="s">
        <v>100</v>
      </c>
      <c r="I3108" s="1">
        <v>45483</v>
      </c>
      <c r="J3108" s="24" t="s">
        <v>108</v>
      </c>
      <c r="K3108">
        <v>4</v>
      </c>
      <c r="L3108" s="24" t="s">
        <v>202</v>
      </c>
      <c r="M3108">
        <v>7</v>
      </c>
      <c r="N3108">
        <v>2024</v>
      </c>
      <c r="O3108" s="23">
        <v>0.26446759259259262</v>
      </c>
      <c r="P3108">
        <v>0</v>
      </c>
      <c r="Q3108" s="1"/>
      <c r="R3108" s="23"/>
      <c r="S3108" s="23"/>
      <c r="T3108" s="24" t="s">
        <v>137</v>
      </c>
      <c r="U3108" s="24" t="s">
        <v>9</v>
      </c>
      <c r="V3108">
        <v>0</v>
      </c>
      <c r="W3108" s="24" t="s">
        <v>153</v>
      </c>
      <c r="X3108" s="24" t="s">
        <v>138</v>
      </c>
      <c r="Y3108" s="24" t="s">
        <v>9</v>
      </c>
      <c r="AA3108">
        <v>0</v>
      </c>
      <c r="AB3108">
        <v>0</v>
      </c>
    </row>
    <row r="3109" spans="1:28" x14ac:dyDescent="0.25">
      <c r="A3109">
        <v>920216</v>
      </c>
      <c r="B3109">
        <v>920216</v>
      </c>
      <c r="D3109" s="24" t="s">
        <v>100</v>
      </c>
      <c r="E3109">
        <v>551</v>
      </c>
      <c r="F3109">
        <v>2939241</v>
      </c>
      <c r="G3109" s="24" t="s">
        <v>11</v>
      </c>
      <c r="H3109" s="24" t="s">
        <v>100</v>
      </c>
      <c r="I3109" s="1">
        <v>45483</v>
      </c>
      <c r="J3109" s="24" t="s">
        <v>108</v>
      </c>
      <c r="K3109">
        <v>4</v>
      </c>
      <c r="L3109" s="24" t="s">
        <v>202</v>
      </c>
      <c r="M3109">
        <v>7</v>
      </c>
      <c r="N3109">
        <v>2024</v>
      </c>
      <c r="O3109" s="23">
        <v>0.26449074074074075</v>
      </c>
      <c r="P3109">
        <v>0</v>
      </c>
      <c r="Q3109" s="1"/>
      <c r="R3109" s="23"/>
      <c r="S3109" s="23"/>
      <c r="T3109" s="24" t="s">
        <v>150</v>
      </c>
      <c r="U3109" s="24" t="s">
        <v>9</v>
      </c>
      <c r="V3109">
        <v>0</v>
      </c>
      <c r="W3109" s="24" t="s">
        <v>153</v>
      </c>
      <c r="X3109" s="24" t="s">
        <v>150</v>
      </c>
      <c r="Y3109" s="24" t="s">
        <v>9</v>
      </c>
      <c r="AA3109">
        <v>0</v>
      </c>
      <c r="AB3109">
        <v>0</v>
      </c>
    </row>
    <row r="3110" spans="1:28" x14ac:dyDescent="0.25">
      <c r="A3110">
        <v>920217</v>
      </c>
      <c r="B3110">
        <v>920217</v>
      </c>
      <c r="D3110" s="24" t="s">
        <v>100</v>
      </c>
      <c r="E3110">
        <v>551</v>
      </c>
      <c r="F3110">
        <v>2939241</v>
      </c>
      <c r="G3110" s="24" t="s">
        <v>11</v>
      </c>
      <c r="H3110" s="24" t="s">
        <v>100</v>
      </c>
      <c r="I3110" s="1">
        <v>45483</v>
      </c>
      <c r="J3110" s="24" t="s">
        <v>108</v>
      </c>
      <c r="K3110">
        <v>4</v>
      </c>
      <c r="L3110" s="24" t="s">
        <v>202</v>
      </c>
      <c r="M3110">
        <v>7</v>
      </c>
      <c r="N3110">
        <v>2024</v>
      </c>
      <c r="O3110" s="23">
        <v>0.26451388888888888</v>
      </c>
      <c r="P3110">
        <v>0</v>
      </c>
      <c r="Q3110" s="1"/>
      <c r="R3110" s="23"/>
      <c r="S3110" s="23"/>
      <c r="T3110" s="24" t="s">
        <v>140</v>
      </c>
      <c r="U3110" s="24" t="s">
        <v>9</v>
      </c>
      <c r="V3110">
        <v>0</v>
      </c>
      <c r="W3110" s="24" t="s">
        <v>153</v>
      </c>
      <c r="X3110" s="24" t="s">
        <v>140</v>
      </c>
      <c r="Y3110" s="24" t="s">
        <v>9</v>
      </c>
      <c r="AA3110">
        <v>0</v>
      </c>
      <c r="AB3110">
        <v>0</v>
      </c>
    </row>
    <row r="3111" spans="1:28" x14ac:dyDescent="0.25">
      <c r="A3111">
        <v>920218</v>
      </c>
      <c r="B3111">
        <v>920218</v>
      </c>
      <c r="D3111" s="24" t="s">
        <v>100</v>
      </c>
      <c r="E3111">
        <v>551</v>
      </c>
      <c r="F3111">
        <v>2939241</v>
      </c>
      <c r="G3111" s="24" t="s">
        <v>11</v>
      </c>
      <c r="H3111" s="24" t="s">
        <v>100</v>
      </c>
      <c r="I3111" s="1">
        <v>45483</v>
      </c>
      <c r="J3111" s="24" t="s">
        <v>108</v>
      </c>
      <c r="K3111">
        <v>4</v>
      </c>
      <c r="L3111" s="24" t="s">
        <v>202</v>
      </c>
      <c r="M3111">
        <v>7</v>
      </c>
      <c r="N3111">
        <v>2024</v>
      </c>
      <c r="O3111" s="23">
        <v>0.29122685185185188</v>
      </c>
      <c r="P3111">
        <v>0</v>
      </c>
      <c r="Q3111" s="1"/>
      <c r="R3111" s="23"/>
      <c r="S3111" s="23"/>
      <c r="T3111" s="24" t="s">
        <v>151</v>
      </c>
      <c r="U3111" s="24" t="s">
        <v>9</v>
      </c>
      <c r="V3111">
        <v>0</v>
      </c>
      <c r="W3111" s="24" t="s">
        <v>153</v>
      </c>
      <c r="X3111" s="24" t="s">
        <v>152</v>
      </c>
      <c r="Y3111" s="24" t="s">
        <v>9</v>
      </c>
      <c r="AA3111">
        <v>0</v>
      </c>
      <c r="AB3111">
        <v>0</v>
      </c>
    </row>
    <row r="3112" spans="1:28" x14ac:dyDescent="0.25">
      <c r="A3112">
        <v>920223</v>
      </c>
      <c r="B3112">
        <v>920223</v>
      </c>
      <c r="D3112" s="24" t="s">
        <v>100</v>
      </c>
      <c r="E3112">
        <v>552</v>
      </c>
      <c r="F3112">
        <v>3006341</v>
      </c>
      <c r="G3112" s="24" t="s">
        <v>11</v>
      </c>
      <c r="H3112" s="24" t="s">
        <v>100</v>
      </c>
      <c r="I3112" s="1">
        <v>45483</v>
      </c>
      <c r="J3112" s="24" t="s">
        <v>108</v>
      </c>
      <c r="K3112">
        <v>4</v>
      </c>
      <c r="L3112" s="24" t="s">
        <v>202</v>
      </c>
      <c r="M3112">
        <v>7</v>
      </c>
      <c r="N3112">
        <v>2024</v>
      </c>
      <c r="O3112" s="23">
        <v>0.36369212962962966</v>
      </c>
      <c r="P3112">
        <v>0</v>
      </c>
      <c r="Q3112" s="1"/>
      <c r="R3112" s="23"/>
      <c r="S3112" s="23"/>
      <c r="T3112" s="24" t="s">
        <v>110</v>
      </c>
      <c r="U3112" s="24" t="s">
        <v>9</v>
      </c>
      <c r="V3112">
        <v>0</v>
      </c>
      <c r="W3112" s="24" t="s">
        <v>111</v>
      </c>
      <c r="X3112" s="24" t="s">
        <v>100</v>
      </c>
      <c r="Y3112" s="24" t="s">
        <v>9</v>
      </c>
      <c r="AA3112">
        <v>0</v>
      </c>
      <c r="AB3112">
        <v>0</v>
      </c>
    </row>
    <row r="3113" spans="1:28" x14ac:dyDescent="0.25">
      <c r="A3113">
        <v>920225</v>
      </c>
      <c r="B3113">
        <v>920225</v>
      </c>
      <c r="D3113" s="24" t="s">
        <v>100</v>
      </c>
      <c r="E3113">
        <v>552</v>
      </c>
      <c r="F3113">
        <v>3006341</v>
      </c>
      <c r="G3113" s="24" t="s">
        <v>11</v>
      </c>
      <c r="H3113" s="24" t="s">
        <v>100</v>
      </c>
      <c r="I3113" s="1">
        <v>45483</v>
      </c>
      <c r="J3113" s="24" t="s">
        <v>108</v>
      </c>
      <c r="K3113">
        <v>4</v>
      </c>
      <c r="L3113" s="24" t="s">
        <v>202</v>
      </c>
      <c r="M3113">
        <v>7</v>
      </c>
      <c r="N3113">
        <v>2024</v>
      </c>
      <c r="O3113" s="23">
        <v>0.36380787037037038</v>
      </c>
      <c r="P3113">
        <v>0</v>
      </c>
      <c r="Q3113" s="1"/>
      <c r="R3113" s="23"/>
      <c r="S3113" s="23"/>
      <c r="T3113" s="24" t="s">
        <v>148</v>
      </c>
      <c r="U3113" s="24" t="s">
        <v>9</v>
      </c>
      <c r="V3113">
        <v>0</v>
      </c>
      <c r="W3113" s="24" t="s">
        <v>111</v>
      </c>
      <c r="X3113" s="24" t="s">
        <v>149</v>
      </c>
      <c r="Y3113" s="24" t="s">
        <v>9</v>
      </c>
      <c r="AA3113">
        <v>0</v>
      </c>
      <c r="AB3113">
        <v>0</v>
      </c>
    </row>
    <row r="3114" spans="1:28" x14ac:dyDescent="0.25">
      <c r="A3114">
        <v>920226</v>
      </c>
      <c r="B3114">
        <v>920226</v>
      </c>
      <c r="D3114" s="24" t="s">
        <v>100</v>
      </c>
      <c r="E3114">
        <v>552</v>
      </c>
      <c r="F3114">
        <v>3006341</v>
      </c>
      <c r="G3114" s="24" t="s">
        <v>11</v>
      </c>
      <c r="H3114" s="24" t="s">
        <v>100</v>
      </c>
      <c r="I3114" s="1">
        <v>45483</v>
      </c>
      <c r="J3114" s="24" t="s">
        <v>108</v>
      </c>
      <c r="K3114">
        <v>4</v>
      </c>
      <c r="L3114" s="24" t="s">
        <v>202</v>
      </c>
      <c r="M3114">
        <v>7</v>
      </c>
      <c r="N3114">
        <v>2024</v>
      </c>
      <c r="O3114" s="23">
        <v>0.36387731481481483</v>
      </c>
      <c r="P3114">
        <v>0</v>
      </c>
      <c r="Q3114" s="1"/>
      <c r="R3114" s="23"/>
      <c r="S3114" s="23"/>
      <c r="T3114" s="24" t="s">
        <v>110</v>
      </c>
      <c r="U3114" s="24" t="s">
        <v>9</v>
      </c>
      <c r="V3114">
        <v>0</v>
      </c>
      <c r="W3114" s="24" t="s">
        <v>111</v>
      </c>
      <c r="X3114" s="24" t="s">
        <v>100</v>
      </c>
      <c r="Y3114" s="24" t="s">
        <v>9</v>
      </c>
      <c r="AA3114">
        <v>0</v>
      </c>
      <c r="AB3114">
        <v>0</v>
      </c>
    </row>
    <row r="3115" spans="1:28" x14ac:dyDescent="0.25">
      <c r="A3115">
        <v>920227</v>
      </c>
      <c r="B3115">
        <v>920227</v>
      </c>
      <c r="D3115" s="24" t="s">
        <v>100</v>
      </c>
      <c r="E3115">
        <v>552</v>
      </c>
      <c r="F3115">
        <v>3006341</v>
      </c>
      <c r="G3115" s="24" t="s">
        <v>11</v>
      </c>
      <c r="H3115" s="24" t="s">
        <v>100</v>
      </c>
      <c r="I3115" s="1">
        <v>45483</v>
      </c>
      <c r="J3115" s="24" t="s">
        <v>108</v>
      </c>
      <c r="K3115">
        <v>4</v>
      </c>
      <c r="L3115" s="24" t="s">
        <v>202</v>
      </c>
      <c r="M3115">
        <v>7</v>
      </c>
      <c r="N3115">
        <v>2024</v>
      </c>
      <c r="O3115" s="23">
        <v>0.36391203703703706</v>
      </c>
      <c r="P3115">
        <v>0</v>
      </c>
      <c r="Q3115" s="1"/>
      <c r="R3115" s="23"/>
      <c r="S3115" s="23"/>
      <c r="T3115" s="24" t="s">
        <v>141</v>
      </c>
      <c r="U3115" s="24" t="s">
        <v>9</v>
      </c>
      <c r="V3115">
        <v>0</v>
      </c>
      <c r="W3115" s="24" t="s">
        <v>111</v>
      </c>
      <c r="X3115" s="24" t="s">
        <v>142</v>
      </c>
      <c r="Y3115" s="24" t="s">
        <v>9</v>
      </c>
      <c r="AA3115">
        <v>0</v>
      </c>
      <c r="AB3115">
        <v>0</v>
      </c>
    </row>
    <row r="3116" spans="1:28" x14ac:dyDescent="0.25">
      <c r="A3116">
        <v>920228</v>
      </c>
      <c r="B3116">
        <v>920228</v>
      </c>
      <c r="D3116" s="24" t="s">
        <v>100</v>
      </c>
      <c r="E3116">
        <v>552</v>
      </c>
      <c r="F3116">
        <v>3006341</v>
      </c>
      <c r="G3116" s="24" t="s">
        <v>11</v>
      </c>
      <c r="H3116" s="24" t="s">
        <v>100</v>
      </c>
      <c r="I3116" s="1">
        <v>45483</v>
      </c>
      <c r="J3116" s="24" t="s">
        <v>108</v>
      </c>
      <c r="K3116">
        <v>4</v>
      </c>
      <c r="L3116" s="24" t="s">
        <v>202</v>
      </c>
      <c r="M3116">
        <v>7</v>
      </c>
      <c r="N3116">
        <v>2024</v>
      </c>
      <c r="O3116" s="23">
        <v>0.36395833333333333</v>
      </c>
      <c r="P3116">
        <v>0</v>
      </c>
      <c r="Q3116" s="1"/>
      <c r="R3116" s="23"/>
      <c r="S3116" s="23"/>
      <c r="T3116" s="24" t="s">
        <v>155</v>
      </c>
      <c r="U3116" s="24" t="s">
        <v>9</v>
      </c>
      <c r="V3116">
        <v>0</v>
      </c>
      <c r="W3116" s="24" t="s">
        <v>111</v>
      </c>
      <c r="X3116" s="24" t="s">
        <v>155</v>
      </c>
      <c r="Y3116" s="24" t="s">
        <v>9</v>
      </c>
      <c r="AA3116">
        <v>0</v>
      </c>
      <c r="AB3116">
        <v>0</v>
      </c>
    </row>
    <row r="3117" spans="1:28" x14ac:dyDescent="0.25">
      <c r="A3117">
        <v>920229</v>
      </c>
      <c r="B3117">
        <v>920229</v>
      </c>
      <c r="D3117" s="24" t="s">
        <v>100</v>
      </c>
      <c r="E3117">
        <v>552</v>
      </c>
      <c r="F3117">
        <v>3006341</v>
      </c>
      <c r="G3117" s="24" t="s">
        <v>11</v>
      </c>
      <c r="H3117" s="24" t="s">
        <v>100</v>
      </c>
      <c r="I3117" s="1">
        <v>45483</v>
      </c>
      <c r="J3117" s="24" t="s">
        <v>108</v>
      </c>
      <c r="K3117">
        <v>4</v>
      </c>
      <c r="L3117" s="24" t="s">
        <v>202</v>
      </c>
      <c r="M3117">
        <v>7</v>
      </c>
      <c r="N3117">
        <v>2024</v>
      </c>
      <c r="O3117" s="23">
        <v>0.36405092592592592</v>
      </c>
      <c r="P3117">
        <v>0</v>
      </c>
      <c r="Q3117" s="1"/>
      <c r="R3117" s="23"/>
      <c r="S3117" s="23"/>
      <c r="T3117" s="24" t="s">
        <v>160</v>
      </c>
      <c r="U3117" s="24" t="s">
        <v>9</v>
      </c>
      <c r="V3117">
        <v>0</v>
      </c>
      <c r="W3117" s="24" t="s">
        <v>111</v>
      </c>
      <c r="X3117" s="24" t="s">
        <v>160</v>
      </c>
      <c r="Y3117" s="24" t="s">
        <v>9</v>
      </c>
      <c r="AA3117">
        <v>0</v>
      </c>
      <c r="AB3117">
        <v>0</v>
      </c>
    </row>
    <row r="3118" spans="1:28" x14ac:dyDescent="0.25">
      <c r="A3118">
        <v>920230</v>
      </c>
      <c r="B3118">
        <v>920230</v>
      </c>
      <c r="D3118" s="24" t="s">
        <v>100</v>
      </c>
      <c r="E3118">
        <v>552</v>
      </c>
      <c r="F3118">
        <v>3006341</v>
      </c>
      <c r="G3118" s="24" t="s">
        <v>11</v>
      </c>
      <c r="H3118" s="24" t="s">
        <v>100</v>
      </c>
      <c r="I3118" s="1">
        <v>45483</v>
      </c>
      <c r="J3118" s="24" t="s">
        <v>108</v>
      </c>
      <c r="K3118">
        <v>4</v>
      </c>
      <c r="L3118" s="24" t="s">
        <v>202</v>
      </c>
      <c r="M3118">
        <v>7</v>
      </c>
      <c r="N3118">
        <v>2024</v>
      </c>
      <c r="O3118" s="23">
        <v>0.36413194444444447</v>
      </c>
      <c r="P3118">
        <v>0</v>
      </c>
      <c r="Q3118" s="1"/>
      <c r="R3118" s="23"/>
      <c r="S3118" s="23"/>
      <c r="T3118" s="24" t="s">
        <v>159</v>
      </c>
      <c r="U3118" s="24" t="s">
        <v>9</v>
      </c>
      <c r="V3118">
        <v>0</v>
      </c>
      <c r="W3118" s="24" t="s">
        <v>111</v>
      </c>
      <c r="X3118" s="24" t="s">
        <v>159</v>
      </c>
      <c r="Y3118" s="24" t="s">
        <v>9</v>
      </c>
      <c r="AA3118">
        <v>0</v>
      </c>
      <c r="AB3118">
        <v>0</v>
      </c>
    </row>
    <row r="3119" spans="1:28" x14ac:dyDescent="0.25">
      <c r="A3119">
        <v>920231</v>
      </c>
      <c r="B3119">
        <v>920231</v>
      </c>
      <c r="D3119" s="24" t="s">
        <v>100</v>
      </c>
      <c r="E3119">
        <v>552</v>
      </c>
      <c r="F3119">
        <v>3006341</v>
      </c>
      <c r="G3119" s="24" t="s">
        <v>11</v>
      </c>
      <c r="H3119" s="24" t="s">
        <v>100</v>
      </c>
      <c r="I3119" s="1">
        <v>45483</v>
      </c>
      <c r="J3119" s="24" t="s">
        <v>108</v>
      </c>
      <c r="K3119">
        <v>4</v>
      </c>
      <c r="L3119" s="24" t="s">
        <v>202</v>
      </c>
      <c r="M3119">
        <v>7</v>
      </c>
      <c r="N3119">
        <v>2024</v>
      </c>
      <c r="O3119" s="23">
        <v>0.36417824074074073</v>
      </c>
      <c r="P3119">
        <v>0</v>
      </c>
      <c r="Q3119" s="1"/>
      <c r="R3119" s="23"/>
      <c r="S3119" s="23"/>
      <c r="T3119" s="24" t="s">
        <v>154</v>
      </c>
      <c r="U3119" s="24" t="s">
        <v>9</v>
      </c>
      <c r="V3119">
        <v>0</v>
      </c>
      <c r="W3119" s="24" t="s">
        <v>111</v>
      </c>
      <c r="X3119" s="24" t="s">
        <v>154</v>
      </c>
      <c r="Y3119" s="24" t="s">
        <v>9</v>
      </c>
      <c r="AA3119">
        <v>0</v>
      </c>
      <c r="AB3119">
        <v>0</v>
      </c>
    </row>
    <row r="3120" spans="1:28" x14ac:dyDescent="0.25">
      <c r="A3120">
        <v>920233</v>
      </c>
      <c r="B3120">
        <v>920233</v>
      </c>
      <c r="D3120" s="24" t="s">
        <v>100</v>
      </c>
      <c r="E3120">
        <v>552</v>
      </c>
      <c r="F3120">
        <v>3006341</v>
      </c>
      <c r="G3120" s="24" t="s">
        <v>11</v>
      </c>
      <c r="H3120" s="24" t="s">
        <v>100</v>
      </c>
      <c r="I3120" s="1">
        <v>45483</v>
      </c>
      <c r="J3120" s="24" t="s">
        <v>108</v>
      </c>
      <c r="K3120">
        <v>4</v>
      </c>
      <c r="L3120" s="24" t="s">
        <v>202</v>
      </c>
      <c r="M3120">
        <v>7</v>
      </c>
      <c r="N3120">
        <v>2024</v>
      </c>
      <c r="O3120" s="23">
        <v>0.36432870370370368</v>
      </c>
      <c r="P3120">
        <v>0</v>
      </c>
      <c r="Q3120" s="1"/>
      <c r="R3120" s="23"/>
      <c r="S3120" s="23"/>
      <c r="T3120" s="24" t="s">
        <v>139</v>
      </c>
      <c r="U3120" s="24" t="s">
        <v>9</v>
      </c>
      <c r="V3120">
        <v>0</v>
      </c>
      <c r="W3120" s="24" t="s">
        <v>111</v>
      </c>
      <c r="X3120" s="24" t="s">
        <v>139</v>
      </c>
      <c r="Y3120" s="24" t="s">
        <v>9</v>
      </c>
      <c r="AA3120">
        <v>0</v>
      </c>
      <c r="AB3120">
        <v>0</v>
      </c>
    </row>
    <row r="3121" spans="1:28" x14ac:dyDescent="0.25">
      <c r="A3121">
        <v>920234</v>
      </c>
      <c r="B3121">
        <v>920234</v>
      </c>
      <c r="D3121" s="24" t="s">
        <v>100</v>
      </c>
      <c r="E3121">
        <v>552</v>
      </c>
      <c r="F3121">
        <v>3006341</v>
      </c>
      <c r="G3121" s="24" t="s">
        <v>11</v>
      </c>
      <c r="H3121" s="24" t="s">
        <v>100</v>
      </c>
      <c r="I3121" s="1">
        <v>45483</v>
      </c>
      <c r="J3121" s="24" t="s">
        <v>108</v>
      </c>
      <c r="K3121">
        <v>4</v>
      </c>
      <c r="L3121" s="24" t="s">
        <v>202</v>
      </c>
      <c r="M3121">
        <v>7</v>
      </c>
      <c r="N3121">
        <v>2024</v>
      </c>
      <c r="O3121" s="23">
        <v>0.364375</v>
      </c>
      <c r="P3121">
        <v>0</v>
      </c>
      <c r="Q3121" s="1"/>
      <c r="R3121" s="23"/>
      <c r="S3121" s="23"/>
      <c r="T3121" s="24" t="s">
        <v>137</v>
      </c>
      <c r="U3121" s="24" t="s">
        <v>9</v>
      </c>
      <c r="V3121">
        <v>0</v>
      </c>
      <c r="W3121" s="24" t="s">
        <v>111</v>
      </c>
      <c r="X3121" s="24" t="s">
        <v>138</v>
      </c>
      <c r="Y3121" s="24" t="s">
        <v>9</v>
      </c>
      <c r="AA3121">
        <v>0</v>
      </c>
      <c r="AB3121">
        <v>0</v>
      </c>
    </row>
    <row r="3122" spans="1:28" x14ac:dyDescent="0.25">
      <c r="A3122">
        <v>920235</v>
      </c>
      <c r="B3122">
        <v>920235</v>
      </c>
      <c r="D3122" s="24" t="s">
        <v>100</v>
      </c>
      <c r="E3122">
        <v>552</v>
      </c>
      <c r="F3122">
        <v>3006341</v>
      </c>
      <c r="G3122" s="24" t="s">
        <v>11</v>
      </c>
      <c r="H3122" s="24" t="s">
        <v>100</v>
      </c>
      <c r="I3122" s="1">
        <v>45483</v>
      </c>
      <c r="J3122" s="24" t="s">
        <v>108</v>
      </c>
      <c r="K3122">
        <v>4</v>
      </c>
      <c r="L3122" s="24" t="s">
        <v>202</v>
      </c>
      <c r="M3122">
        <v>7</v>
      </c>
      <c r="N3122">
        <v>2024</v>
      </c>
      <c r="O3122" s="23">
        <v>0.36442129629629627</v>
      </c>
      <c r="P3122">
        <v>0</v>
      </c>
      <c r="Q3122" s="1"/>
      <c r="R3122" s="23"/>
      <c r="S3122" s="23"/>
      <c r="T3122" s="24" t="s">
        <v>150</v>
      </c>
      <c r="U3122" s="24" t="s">
        <v>9</v>
      </c>
      <c r="V3122">
        <v>0</v>
      </c>
      <c r="W3122" s="24" t="s">
        <v>111</v>
      </c>
      <c r="X3122" s="24" t="s">
        <v>150</v>
      </c>
      <c r="Y3122" s="24" t="s">
        <v>9</v>
      </c>
      <c r="AA3122">
        <v>0</v>
      </c>
      <c r="AB3122">
        <v>0</v>
      </c>
    </row>
    <row r="3123" spans="1:28" x14ac:dyDescent="0.25">
      <c r="A3123">
        <v>920236</v>
      </c>
      <c r="B3123">
        <v>920236</v>
      </c>
      <c r="D3123" s="24" t="s">
        <v>100</v>
      </c>
      <c r="E3123">
        <v>552</v>
      </c>
      <c r="F3123">
        <v>3006341</v>
      </c>
      <c r="G3123" s="24" t="s">
        <v>11</v>
      </c>
      <c r="H3123" s="24" t="s">
        <v>100</v>
      </c>
      <c r="I3123" s="1">
        <v>45483</v>
      </c>
      <c r="J3123" s="24" t="s">
        <v>108</v>
      </c>
      <c r="K3123">
        <v>4</v>
      </c>
      <c r="L3123" s="24" t="s">
        <v>202</v>
      </c>
      <c r="M3123">
        <v>7</v>
      </c>
      <c r="N3123">
        <v>2024</v>
      </c>
      <c r="O3123" s="23">
        <v>0.3644560185185185</v>
      </c>
      <c r="P3123">
        <v>0</v>
      </c>
      <c r="Q3123" s="1"/>
      <c r="R3123" s="23"/>
      <c r="S3123" s="23"/>
      <c r="T3123" s="24" t="s">
        <v>140</v>
      </c>
      <c r="U3123" s="24" t="s">
        <v>9</v>
      </c>
      <c r="V3123">
        <v>0</v>
      </c>
      <c r="W3123" s="24" t="s">
        <v>111</v>
      </c>
      <c r="X3123" s="24" t="s">
        <v>140</v>
      </c>
      <c r="Y3123" s="24" t="s">
        <v>9</v>
      </c>
      <c r="AA3123">
        <v>0</v>
      </c>
      <c r="AB3123">
        <v>0</v>
      </c>
    </row>
    <row r="3124" spans="1:28" x14ac:dyDescent="0.25">
      <c r="A3124">
        <v>920237</v>
      </c>
      <c r="B3124">
        <v>920237</v>
      </c>
      <c r="D3124" s="24" t="s">
        <v>100</v>
      </c>
      <c r="E3124">
        <v>552</v>
      </c>
      <c r="F3124">
        <v>3006341</v>
      </c>
      <c r="G3124" s="24" t="s">
        <v>11</v>
      </c>
      <c r="H3124" s="24" t="s">
        <v>100</v>
      </c>
      <c r="I3124" s="1">
        <v>45483</v>
      </c>
      <c r="J3124" s="24" t="s">
        <v>108</v>
      </c>
      <c r="K3124">
        <v>4</v>
      </c>
      <c r="L3124" s="24" t="s">
        <v>202</v>
      </c>
      <c r="M3124">
        <v>7</v>
      </c>
      <c r="N3124">
        <v>2024</v>
      </c>
      <c r="O3124" s="23">
        <v>0.36456018518518518</v>
      </c>
      <c r="P3124">
        <v>0</v>
      </c>
      <c r="Q3124" s="1"/>
      <c r="R3124" s="23"/>
      <c r="S3124" s="23"/>
      <c r="T3124" s="24" t="s">
        <v>151</v>
      </c>
      <c r="U3124" s="24" t="s">
        <v>9</v>
      </c>
      <c r="V3124">
        <v>0</v>
      </c>
      <c r="W3124" s="24" t="s">
        <v>111</v>
      </c>
      <c r="X3124" s="24" t="s">
        <v>152</v>
      </c>
      <c r="Y3124" s="24" t="s">
        <v>9</v>
      </c>
      <c r="AA3124">
        <v>0</v>
      </c>
      <c r="AB3124">
        <v>0</v>
      </c>
    </row>
    <row r="3125" spans="1:28" x14ac:dyDescent="0.25">
      <c r="A3125">
        <v>920238</v>
      </c>
      <c r="B3125">
        <v>920238</v>
      </c>
      <c r="D3125" s="24" t="s">
        <v>100</v>
      </c>
      <c r="E3125">
        <v>552</v>
      </c>
      <c r="F3125">
        <v>3006341</v>
      </c>
      <c r="G3125" s="24" t="s">
        <v>11</v>
      </c>
      <c r="H3125" s="24" t="s">
        <v>100</v>
      </c>
      <c r="I3125" s="1">
        <v>45483</v>
      </c>
      <c r="J3125" s="24" t="s">
        <v>108</v>
      </c>
      <c r="K3125">
        <v>4</v>
      </c>
      <c r="L3125" s="24" t="s">
        <v>202</v>
      </c>
      <c r="M3125">
        <v>7</v>
      </c>
      <c r="N3125">
        <v>2024</v>
      </c>
      <c r="O3125" s="23">
        <v>0.36675925925925928</v>
      </c>
      <c r="P3125">
        <v>0</v>
      </c>
      <c r="Q3125" s="1"/>
      <c r="R3125" s="23"/>
      <c r="S3125" s="23"/>
      <c r="T3125" s="24" t="s">
        <v>151</v>
      </c>
      <c r="U3125" s="24" t="s">
        <v>9</v>
      </c>
      <c r="V3125">
        <v>0</v>
      </c>
      <c r="W3125" s="24" t="s">
        <v>111</v>
      </c>
      <c r="X3125" s="24" t="s">
        <v>152</v>
      </c>
      <c r="Y3125" s="24" t="s">
        <v>9</v>
      </c>
      <c r="AA3125">
        <v>0</v>
      </c>
      <c r="AB3125">
        <v>0</v>
      </c>
    </row>
    <row r="3126" spans="1:28" x14ac:dyDescent="0.25">
      <c r="A3126">
        <v>920243</v>
      </c>
      <c r="B3126">
        <v>920243</v>
      </c>
      <c r="D3126" s="24" t="s">
        <v>100</v>
      </c>
      <c r="E3126">
        <v>564</v>
      </c>
      <c r="F3126">
        <v>6964881</v>
      </c>
      <c r="G3126" s="24" t="s">
        <v>11</v>
      </c>
      <c r="H3126" s="24" t="s">
        <v>100</v>
      </c>
      <c r="I3126" s="1">
        <v>45483</v>
      </c>
      <c r="J3126" s="24" t="s">
        <v>108</v>
      </c>
      <c r="K3126">
        <v>4</v>
      </c>
      <c r="L3126" s="24" t="s">
        <v>202</v>
      </c>
      <c r="M3126">
        <v>7</v>
      </c>
      <c r="N3126">
        <v>2024</v>
      </c>
      <c r="O3126" s="23">
        <v>0.42342592592592593</v>
      </c>
      <c r="P3126">
        <v>0</v>
      </c>
      <c r="Q3126" s="1"/>
      <c r="R3126" s="23"/>
      <c r="S3126" s="23"/>
      <c r="T3126" s="24" t="s">
        <v>110</v>
      </c>
      <c r="U3126" s="24" t="s">
        <v>9</v>
      </c>
      <c r="V3126">
        <v>0</v>
      </c>
      <c r="W3126" s="24" t="s">
        <v>111</v>
      </c>
      <c r="X3126" s="24" t="s">
        <v>100</v>
      </c>
      <c r="Y3126" s="24" t="s">
        <v>9</v>
      </c>
      <c r="AA3126">
        <v>0</v>
      </c>
      <c r="AB3126">
        <v>0</v>
      </c>
    </row>
    <row r="3127" spans="1:28" x14ac:dyDescent="0.25">
      <c r="A3127">
        <v>920244</v>
      </c>
      <c r="B3127">
        <v>920244</v>
      </c>
      <c r="D3127" s="24" t="s">
        <v>100</v>
      </c>
      <c r="E3127">
        <v>564</v>
      </c>
      <c r="F3127">
        <v>6964881</v>
      </c>
      <c r="G3127" s="24" t="s">
        <v>11</v>
      </c>
      <c r="H3127" s="24" t="s">
        <v>100</v>
      </c>
      <c r="I3127" s="1">
        <v>45483</v>
      </c>
      <c r="J3127" s="24" t="s">
        <v>108</v>
      </c>
      <c r="K3127">
        <v>4</v>
      </c>
      <c r="L3127" s="24" t="s">
        <v>202</v>
      </c>
      <c r="M3127">
        <v>7</v>
      </c>
      <c r="N3127">
        <v>2024</v>
      </c>
      <c r="O3127" s="23">
        <v>0.42379629629629628</v>
      </c>
      <c r="P3127">
        <v>0</v>
      </c>
      <c r="Q3127" s="1"/>
      <c r="R3127" s="23"/>
      <c r="S3127" s="23"/>
      <c r="T3127" s="24" t="s">
        <v>150</v>
      </c>
      <c r="U3127" s="24" t="s">
        <v>9</v>
      </c>
      <c r="V3127">
        <v>0</v>
      </c>
      <c r="W3127" s="24" t="s">
        <v>111</v>
      </c>
      <c r="X3127" s="24" t="s">
        <v>150</v>
      </c>
      <c r="Y3127" s="24" t="s">
        <v>9</v>
      </c>
      <c r="AA3127">
        <v>0</v>
      </c>
      <c r="AB3127">
        <v>0</v>
      </c>
    </row>
    <row r="3128" spans="1:28" x14ac:dyDescent="0.25">
      <c r="A3128">
        <v>920246</v>
      </c>
      <c r="B3128">
        <v>920246</v>
      </c>
      <c r="D3128" s="24" t="s">
        <v>100</v>
      </c>
      <c r="E3128">
        <v>564</v>
      </c>
      <c r="F3128">
        <v>6964881</v>
      </c>
      <c r="G3128" s="24" t="s">
        <v>11</v>
      </c>
      <c r="H3128" s="24" t="s">
        <v>100</v>
      </c>
      <c r="I3128" s="1">
        <v>45483</v>
      </c>
      <c r="J3128" s="24" t="s">
        <v>108</v>
      </c>
      <c r="K3128">
        <v>4</v>
      </c>
      <c r="L3128" s="24" t="s">
        <v>202</v>
      </c>
      <c r="M3128">
        <v>7</v>
      </c>
      <c r="N3128">
        <v>2024</v>
      </c>
      <c r="O3128" s="23">
        <v>0.42461805555555554</v>
      </c>
      <c r="P3128">
        <v>0</v>
      </c>
      <c r="Q3128" s="1"/>
      <c r="R3128" s="23"/>
      <c r="S3128" s="23"/>
      <c r="T3128" s="24" t="s">
        <v>110</v>
      </c>
      <c r="U3128" s="24" t="s">
        <v>9</v>
      </c>
      <c r="V3128">
        <v>0</v>
      </c>
      <c r="W3128" s="24" t="s">
        <v>111</v>
      </c>
      <c r="X3128" s="24" t="s">
        <v>100</v>
      </c>
      <c r="Y3128" s="24" t="s">
        <v>9</v>
      </c>
      <c r="AA3128">
        <v>0</v>
      </c>
      <c r="AB3128">
        <v>0</v>
      </c>
    </row>
    <row r="3129" spans="1:28" x14ac:dyDescent="0.25">
      <c r="A3129">
        <v>920305</v>
      </c>
      <c r="B3129">
        <v>920305</v>
      </c>
      <c r="D3129" s="24" t="s">
        <v>100</v>
      </c>
      <c r="E3129">
        <v>558</v>
      </c>
      <c r="F3129">
        <v>3079994</v>
      </c>
      <c r="G3129" s="24" t="s">
        <v>11</v>
      </c>
      <c r="H3129" s="24" t="s">
        <v>100</v>
      </c>
      <c r="I3129" s="1">
        <v>45483</v>
      </c>
      <c r="J3129" s="24" t="s">
        <v>108</v>
      </c>
      <c r="K3129">
        <v>4</v>
      </c>
      <c r="L3129" s="24" t="s">
        <v>202</v>
      </c>
      <c r="M3129">
        <v>7</v>
      </c>
      <c r="N3129">
        <v>2024</v>
      </c>
      <c r="O3129" s="23">
        <v>0.56244212962962958</v>
      </c>
      <c r="P3129">
        <v>0</v>
      </c>
      <c r="Q3129" s="1"/>
      <c r="R3129" s="23"/>
      <c r="S3129" s="23"/>
      <c r="T3129" s="24" t="s">
        <v>110</v>
      </c>
      <c r="U3129" s="24" t="s">
        <v>9</v>
      </c>
      <c r="V3129">
        <v>0</v>
      </c>
      <c r="W3129" s="24" t="s">
        <v>111</v>
      </c>
      <c r="X3129" s="24" t="s">
        <v>100</v>
      </c>
      <c r="Y3129" s="24" t="s">
        <v>9</v>
      </c>
      <c r="AA3129">
        <v>0</v>
      </c>
      <c r="AB3129">
        <v>0</v>
      </c>
    </row>
    <row r="3130" spans="1:28" x14ac:dyDescent="0.25">
      <c r="A3130">
        <v>920306</v>
      </c>
      <c r="B3130">
        <v>920306</v>
      </c>
      <c r="D3130" s="24" t="s">
        <v>100</v>
      </c>
      <c r="E3130">
        <v>558</v>
      </c>
      <c r="F3130">
        <v>3079994</v>
      </c>
      <c r="G3130" s="24" t="s">
        <v>11</v>
      </c>
      <c r="H3130" s="24" t="s">
        <v>100</v>
      </c>
      <c r="I3130" s="1">
        <v>45483</v>
      </c>
      <c r="J3130" s="24" t="s">
        <v>108</v>
      </c>
      <c r="K3130">
        <v>4</v>
      </c>
      <c r="L3130" s="24" t="s">
        <v>202</v>
      </c>
      <c r="M3130">
        <v>7</v>
      </c>
      <c r="N3130">
        <v>2024</v>
      </c>
      <c r="O3130" s="23">
        <v>0.56258101851851849</v>
      </c>
      <c r="P3130">
        <v>0</v>
      </c>
      <c r="Q3130" s="1"/>
      <c r="R3130" s="23"/>
      <c r="S3130" s="23"/>
      <c r="T3130" s="24" t="s">
        <v>150</v>
      </c>
      <c r="U3130" s="24" t="s">
        <v>9</v>
      </c>
      <c r="V3130">
        <v>0</v>
      </c>
      <c r="W3130" s="24" t="s">
        <v>111</v>
      </c>
      <c r="X3130" s="24" t="s">
        <v>150</v>
      </c>
      <c r="Y3130" s="24" t="s">
        <v>9</v>
      </c>
      <c r="AA3130">
        <v>0</v>
      </c>
      <c r="AB3130">
        <v>0</v>
      </c>
    </row>
    <row r="3131" spans="1:28" x14ac:dyDescent="0.25">
      <c r="A3131">
        <v>920307</v>
      </c>
      <c r="B3131">
        <v>920307</v>
      </c>
      <c r="D3131" s="24" t="s">
        <v>100</v>
      </c>
      <c r="E3131">
        <v>558</v>
      </c>
      <c r="F3131">
        <v>3079994</v>
      </c>
      <c r="G3131" s="24" t="s">
        <v>11</v>
      </c>
      <c r="H3131" s="24" t="s">
        <v>100</v>
      </c>
      <c r="I3131" s="1">
        <v>45483</v>
      </c>
      <c r="J3131" s="24" t="s">
        <v>108</v>
      </c>
      <c r="K3131">
        <v>4</v>
      </c>
      <c r="L3131" s="24" t="s">
        <v>202</v>
      </c>
      <c r="M3131">
        <v>7</v>
      </c>
      <c r="N3131">
        <v>2024</v>
      </c>
      <c r="O3131" s="23">
        <v>0.56274305555555559</v>
      </c>
      <c r="P3131">
        <v>0</v>
      </c>
      <c r="Q3131" s="1"/>
      <c r="R3131" s="23"/>
      <c r="S3131" s="23"/>
      <c r="T3131" s="24" t="s">
        <v>150</v>
      </c>
      <c r="U3131" s="24" t="s">
        <v>9</v>
      </c>
      <c r="V3131">
        <v>0</v>
      </c>
      <c r="W3131" s="24" t="s">
        <v>111</v>
      </c>
      <c r="X3131" s="24" t="s">
        <v>150</v>
      </c>
      <c r="Y3131" s="24" t="s">
        <v>9</v>
      </c>
      <c r="AA3131">
        <v>0</v>
      </c>
      <c r="AB3131">
        <v>0</v>
      </c>
    </row>
    <row r="3132" spans="1:28" x14ac:dyDescent="0.25">
      <c r="A3132">
        <v>920334</v>
      </c>
      <c r="B3132">
        <v>920334</v>
      </c>
      <c r="D3132" s="24" t="s">
        <v>100</v>
      </c>
      <c r="E3132">
        <v>555</v>
      </c>
      <c r="F3132">
        <v>6581111</v>
      </c>
      <c r="G3132" s="24" t="s">
        <v>11</v>
      </c>
      <c r="H3132" s="24" t="s">
        <v>100</v>
      </c>
      <c r="I3132" s="1">
        <v>45483</v>
      </c>
      <c r="J3132" s="24" t="s">
        <v>108</v>
      </c>
      <c r="K3132">
        <v>4</v>
      </c>
      <c r="L3132" s="24" t="s">
        <v>202</v>
      </c>
      <c r="M3132">
        <v>7</v>
      </c>
      <c r="N3132">
        <v>2024</v>
      </c>
      <c r="O3132" s="23">
        <v>0.64857638888888891</v>
      </c>
      <c r="P3132">
        <v>0</v>
      </c>
      <c r="Q3132" s="1"/>
      <c r="R3132" s="23"/>
      <c r="S3132" s="23"/>
      <c r="T3132" s="24" t="s">
        <v>110</v>
      </c>
      <c r="U3132" s="24" t="s">
        <v>9</v>
      </c>
      <c r="V3132">
        <v>0</v>
      </c>
      <c r="W3132" s="24" t="s">
        <v>111</v>
      </c>
      <c r="X3132" s="24" t="s">
        <v>100</v>
      </c>
      <c r="Y3132" s="24" t="s">
        <v>9</v>
      </c>
      <c r="AA3132">
        <v>0</v>
      </c>
      <c r="AB3132">
        <v>0</v>
      </c>
    </row>
    <row r="3133" spans="1:28" x14ac:dyDescent="0.25">
      <c r="A3133">
        <v>920335</v>
      </c>
      <c r="B3133">
        <v>920335</v>
      </c>
      <c r="D3133" s="24" t="s">
        <v>100</v>
      </c>
      <c r="E3133">
        <v>555</v>
      </c>
      <c r="F3133">
        <v>6581111</v>
      </c>
      <c r="G3133" s="24" t="s">
        <v>11</v>
      </c>
      <c r="H3133" s="24" t="s">
        <v>100</v>
      </c>
      <c r="I3133" s="1">
        <v>45483</v>
      </c>
      <c r="J3133" s="24" t="s">
        <v>108</v>
      </c>
      <c r="K3133">
        <v>4</v>
      </c>
      <c r="L3133" s="24" t="s">
        <v>202</v>
      </c>
      <c r="M3133">
        <v>7</v>
      </c>
      <c r="N3133">
        <v>2024</v>
      </c>
      <c r="O3133" s="23">
        <v>0.64881944444444439</v>
      </c>
      <c r="P3133">
        <v>0</v>
      </c>
      <c r="Q3133" s="1"/>
      <c r="R3133" s="23"/>
      <c r="S3133" s="23"/>
      <c r="T3133" s="24" t="s">
        <v>150</v>
      </c>
      <c r="U3133" s="24" t="s">
        <v>9</v>
      </c>
      <c r="V3133">
        <v>0</v>
      </c>
      <c r="W3133" s="24" t="s">
        <v>111</v>
      </c>
      <c r="X3133" s="24" t="s">
        <v>150</v>
      </c>
      <c r="Y3133" s="24" t="s">
        <v>9</v>
      </c>
      <c r="AA3133">
        <v>0</v>
      </c>
      <c r="AB3133">
        <v>0</v>
      </c>
    </row>
    <row r="3134" spans="1:28" x14ac:dyDescent="0.25">
      <c r="A3134">
        <v>920336</v>
      </c>
      <c r="B3134">
        <v>920336</v>
      </c>
      <c r="D3134" s="24" t="s">
        <v>100</v>
      </c>
      <c r="E3134">
        <v>555</v>
      </c>
      <c r="F3134">
        <v>6581111</v>
      </c>
      <c r="G3134" s="24" t="s">
        <v>11</v>
      </c>
      <c r="H3134" s="24" t="s">
        <v>100</v>
      </c>
      <c r="I3134" s="1">
        <v>45483</v>
      </c>
      <c r="J3134" s="24" t="s">
        <v>108</v>
      </c>
      <c r="K3134">
        <v>4</v>
      </c>
      <c r="L3134" s="24" t="s">
        <v>202</v>
      </c>
      <c r="M3134">
        <v>7</v>
      </c>
      <c r="N3134">
        <v>2024</v>
      </c>
      <c r="O3134" s="23">
        <v>0.64887731481481481</v>
      </c>
      <c r="P3134">
        <v>0</v>
      </c>
      <c r="Q3134" s="1"/>
      <c r="R3134" s="23"/>
      <c r="S3134" s="23"/>
      <c r="T3134" s="24" t="s">
        <v>137</v>
      </c>
      <c r="U3134" s="24" t="s">
        <v>9</v>
      </c>
      <c r="V3134">
        <v>0</v>
      </c>
      <c r="W3134" s="24" t="s">
        <v>111</v>
      </c>
      <c r="X3134" s="24" t="s">
        <v>138</v>
      </c>
      <c r="Y3134" s="24" t="s">
        <v>9</v>
      </c>
      <c r="AA3134">
        <v>0</v>
      </c>
      <c r="AB3134">
        <v>0</v>
      </c>
    </row>
    <row r="3135" spans="1:28" x14ac:dyDescent="0.25">
      <c r="A3135">
        <v>920348</v>
      </c>
      <c r="B3135">
        <v>920348</v>
      </c>
      <c r="D3135" s="24" t="s">
        <v>100</v>
      </c>
      <c r="E3135">
        <v>555</v>
      </c>
      <c r="F3135">
        <v>6581111</v>
      </c>
      <c r="G3135" s="24" t="s">
        <v>11</v>
      </c>
      <c r="H3135" s="24" t="s">
        <v>100</v>
      </c>
      <c r="I3135" s="1">
        <v>45483</v>
      </c>
      <c r="J3135" s="24" t="s">
        <v>108</v>
      </c>
      <c r="K3135">
        <v>4</v>
      </c>
      <c r="L3135" s="24" t="s">
        <v>202</v>
      </c>
      <c r="M3135">
        <v>7</v>
      </c>
      <c r="N3135">
        <v>2024</v>
      </c>
      <c r="O3135" s="23">
        <v>0.6585185185185185</v>
      </c>
      <c r="P3135">
        <v>0</v>
      </c>
      <c r="Q3135" s="1"/>
      <c r="R3135" s="23"/>
      <c r="S3135" s="23"/>
      <c r="T3135" s="24" t="s">
        <v>110</v>
      </c>
      <c r="U3135" s="24" t="s">
        <v>9</v>
      </c>
      <c r="V3135">
        <v>0</v>
      </c>
      <c r="W3135" s="24" t="s">
        <v>111</v>
      </c>
      <c r="X3135" s="24" t="s">
        <v>100</v>
      </c>
      <c r="Y3135" s="24" t="s">
        <v>9</v>
      </c>
      <c r="AA3135">
        <v>0</v>
      </c>
      <c r="AB3135">
        <v>0</v>
      </c>
    </row>
    <row r="3136" spans="1:28" x14ac:dyDescent="0.25">
      <c r="A3136">
        <v>920349</v>
      </c>
      <c r="B3136">
        <v>920349</v>
      </c>
      <c r="D3136" s="24" t="s">
        <v>100</v>
      </c>
      <c r="E3136">
        <v>555</v>
      </c>
      <c r="F3136">
        <v>6581111</v>
      </c>
      <c r="G3136" s="24" t="s">
        <v>11</v>
      </c>
      <c r="H3136" s="24" t="s">
        <v>100</v>
      </c>
      <c r="I3136" s="1">
        <v>45483</v>
      </c>
      <c r="J3136" s="24" t="s">
        <v>108</v>
      </c>
      <c r="K3136">
        <v>4</v>
      </c>
      <c r="L3136" s="24" t="s">
        <v>202</v>
      </c>
      <c r="M3136">
        <v>7</v>
      </c>
      <c r="N3136">
        <v>2024</v>
      </c>
      <c r="O3136" s="23">
        <v>0.65861111111111115</v>
      </c>
      <c r="P3136">
        <v>0</v>
      </c>
      <c r="Q3136" s="1"/>
      <c r="R3136" s="23"/>
      <c r="S3136" s="23"/>
      <c r="T3136" s="24" t="s">
        <v>151</v>
      </c>
      <c r="U3136" s="24" t="s">
        <v>9</v>
      </c>
      <c r="V3136">
        <v>0</v>
      </c>
      <c r="W3136" s="24" t="s">
        <v>111</v>
      </c>
      <c r="X3136" s="24" t="s">
        <v>152</v>
      </c>
      <c r="Y3136" s="24" t="s">
        <v>9</v>
      </c>
      <c r="AA3136">
        <v>0</v>
      </c>
      <c r="AB3136">
        <v>0</v>
      </c>
    </row>
    <row r="3137" spans="1:28" x14ac:dyDescent="0.25">
      <c r="A3137">
        <v>920500</v>
      </c>
      <c r="B3137">
        <v>920500</v>
      </c>
      <c r="D3137" s="24" t="s">
        <v>100</v>
      </c>
      <c r="E3137">
        <v>556</v>
      </c>
      <c r="F3137">
        <v>6731813</v>
      </c>
      <c r="G3137" s="24" t="s">
        <v>11</v>
      </c>
      <c r="H3137" s="24" t="s">
        <v>100</v>
      </c>
      <c r="I3137" s="1">
        <v>45484</v>
      </c>
      <c r="J3137" s="24" t="s">
        <v>109</v>
      </c>
      <c r="K3137">
        <v>5</v>
      </c>
      <c r="L3137" s="24" t="s">
        <v>202</v>
      </c>
      <c r="M3137">
        <v>7</v>
      </c>
      <c r="N3137">
        <v>2024</v>
      </c>
      <c r="O3137" s="23">
        <v>2.3101851851851853E-2</v>
      </c>
      <c r="P3137">
        <v>0</v>
      </c>
      <c r="Q3137" s="1"/>
      <c r="R3137" s="23"/>
      <c r="S3137" s="23"/>
      <c r="T3137" s="24" t="s">
        <v>110</v>
      </c>
      <c r="U3137" s="24" t="s">
        <v>9</v>
      </c>
      <c r="V3137">
        <v>0</v>
      </c>
      <c r="W3137" s="24" t="s">
        <v>111</v>
      </c>
      <c r="X3137" s="24" t="s">
        <v>100</v>
      </c>
      <c r="Y3137" s="24" t="s">
        <v>9</v>
      </c>
      <c r="AA3137">
        <v>0</v>
      </c>
      <c r="AB3137">
        <v>0</v>
      </c>
    </row>
    <row r="3138" spans="1:28" x14ac:dyDescent="0.25">
      <c r="A3138">
        <v>920501</v>
      </c>
      <c r="B3138">
        <v>920501</v>
      </c>
      <c r="D3138" s="24" t="s">
        <v>100</v>
      </c>
      <c r="E3138">
        <v>556</v>
      </c>
      <c r="F3138">
        <v>6731813</v>
      </c>
      <c r="G3138" s="24" t="s">
        <v>11</v>
      </c>
      <c r="H3138" s="24" t="s">
        <v>100</v>
      </c>
      <c r="I3138" s="1">
        <v>45484</v>
      </c>
      <c r="J3138" s="24" t="s">
        <v>109</v>
      </c>
      <c r="K3138">
        <v>5</v>
      </c>
      <c r="L3138" s="24" t="s">
        <v>202</v>
      </c>
      <c r="M3138">
        <v>7</v>
      </c>
      <c r="N3138">
        <v>2024</v>
      </c>
      <c r="O3138" s="23">
        <v>2.3240740740740742E-2</v>
      </c>
      <c r="P3138">
        <v>0</v>
      </c>
      <c r="Q3138" s="1"/>
      <c r="R3138" s="23"/>
      <c r="S3138" s="23"/>
      <c r="T3138" s="24" t="s">
        <v>139</v>
      </c>
      <c r="U3138" s="24" t="s">
        <v>9</v>
      </c>
      <c r="V3138">
        <v>0</v>
      </c>
      <c r="W3138" s="24" t="s">
        <v>111</v>
      </c>
      <c r="X3138" s="24" t="s">
        <v>139</v>
      </c>
      <c r="Y3138" s="24" t="s">
        <v>9</v>
      </c>
      <c r="AA3138">
        <v>0</v>
      </c>
      <c r="AB3138">
        <v>0</v>
      </c>
    </row>
    <row r="3139" spans="1:28" x14ac:dyDescent="0.25">
      <c r="A3139">
        <v>920502</v>
      </c>
      <c r="B3139">
        <v>920502</v>
      </c>
      <c r="D3139" s="24" t="s">
        <v>100</v>
      </c>
      <c r="E3139">
        <v>556</v>
      </c>
      <c r="F3139">
        <v>6731813</v>
      </c>
      <c r="G3139" s="24" t="s">
        <v>11</v>
      </c>
      <c r="H3139" s="24" t="s">
        <v>100</v>
      </c>
      <c r="I3139" s="1">
        <v>45484</v>
      </c>
      <c r="J3139" s="24" t="s">
        <v>109</v>
      </c>
      <c r="K3139">
        <v>5</v>
      </c>
      <c r="L3139" s="24" t="s">
        <v>202</v>
      </c>
      <c r="M3139">
        <v>7</v>
      </c>
      <c r="N3139">
        <v>2024</v>
      </c>
      <c r="O3139" s="23">
        <v>2.3344907407407408E-2</v>
      </c>
      <c r="P3139">
        <v>0</v>
      </c>
      <c r="Q3139" s="1"/>
      <c r="R3139" s="23"/>
      <c r="S3139" s="23"/>
      <c r="T3139" s="24" t="s">
        <v>110</v>
      </c>
      <c r="U3139" s="24" t="s">
        <v>9</v>
      </c>
      <c r="V3139">
        <v>0</v>
      </c>
      <c r="W3139" s="24" t="s">
        <v>111</v>
      </c>
      <c r="X3139" s="24" t="s">
        <v>100</v>
      </c>
      <c r="Y3139" s="24" t="s">
        <v>9</v>
      </c>
      <c r="AA3139">
        <v>0</v>
      </c>
      <c r="AB3139">
        <v>0</v>
      </c>
    </row>
    <row r="3140" spans="1:28" x14ac:dyDescent="0.25">
      <c r="A3140">
        <v>920503</v>
      </c>
      <c r="B3140">
        <v>920503</v>
      </c>
      <c r="D3140" s="24" t="s">
        <v>100</v>
      </c>
      <c r="E3140">
        <v>556</v>
      </c>
      <c r="F3140">
        <v>6731813</v>
      </c>
      <c r="G3140" s="24" t="s">
        <v>11</v>
      </c>
      <c r="H3140" s="24" t="s">
        <v>100</v>
      </c>
      <c r="I3140" s="1">
        <v>45484</v>
      </c>
      <c r="J3140" s="24" t="s">
        <v>109</v>
      </c>
      <c r="K3140">
        <v>5</v>
      </c>
      <c r="L3140" s="24" t="s">
        <v>202</v>
      </c>
      <c r="M3140">
        <v>7</v>
      </c>
      <c r="N3140">
        <v>2024</v>
      </c>
      <c r="O3140" s="23">
        <v>2.3414351851851853E-2</v>
      </c>
      <c r="P3140">
        <v>0</v>
      </c>
      <c r="Q3140" s="1"/>
      <c r="R3140" s="23"/>
      <c r="S3140" s="23"/>
      <c r="T3140" s="24" t="s">
        <v>150</v>
      </c>
      <c r="U3140" s="24" t="s">
        <v>9</v>
      </c>
      <c r="V3140">
        <v>0</v>
      </c>
      <c r="W3140" s="24" t="s">
        <v>111</v>
      </c>
      <c r="X3140" s="24" t="s">
        <v>150</v>
      </c>
      <c r="Y3140" s="24" t="s">
        <v>9</v>
      </c>
      <c r="AA3140">
        <v>0</v>
      </c>
      <c r="AB3140">
        <v>0</v>
      </c>
    </row>
    <row r="3141" spans="1:28" x14ac:dyDescent="0.25">
      <c r="A3141">
        <v>920516</v>
      </c>
      <c r="B3141">
        <v>920516</v>
      </c>
      <c r="D3141" s="24" t="s">
        <v>100</v>
      </c>
      <c r="E3141">
        <v>557</v>
      </c>
      <c r="F3141">
        <v>119881</v>
      </c>
      <c r="G3141" s="24" t="s">
        <v>11</v>
      </c>
      <c r="H3141" s="24" t="s">
        <v>100</v>
      </c>
      <c r="I3141" s="1">
        <v>45484</v>
      </c>
      <c r="J3141" s="24" t="s">
        <v>109</v>
      </c>
      <c r="K3141">
        <v>5</v>
      </c>
      <c r="L3141" s="24" t="s">
        <v>202</v>
      </c>
      <c r="M3141">
        <v>7</v>
      </c>
      <c r="N3141">
        <v>2024</v>
      </c>
      <c r="O3141" s="23">
        <v>0.27255787037037038</v>
      </c>
      <c r="P3141">
        <v>0</v>
      </c>
      <c r="Q3141" s="1"/>
      <c r="R3141" s="23"/>
      <c r="S3141" s="23"/>
      <c r="T3141" s="24" t="s">
        <v>110</v>
      </c>
      <c r="U3141" s="24" t="s">
        <v>9</v>
      </c>
      <c r="V3141">
        <v>0</v>
      </c>
      <c r="W3141" s="24" t="s">
        <v>111</v>
      </c>
      <c r="X3141" s="24" t="s">
        <v>100</v>
      </c>
      <c r="Y3141" s="24" t="s">
        <v>9</v>
      </c>
      <c r="AA3141">
        <v>0</v>
      </c>
      <c r="AB3141">
        <v>0</v>
      </c>
    </row>
    <row r="3142" spans="1:28" x14ac:dyDescent="0.25">
      <c r="A3142">
        <v>920517</v>
      </c>
      <c r="B3142">
        <v>920517</v>
      </c>
      <c r="D3142" s="24" t="s">
        <v>100</v>
      </c>
      <c r="E3142">
        <v>557</v>
      </c>
      <c r="F3142">
        <v>119881</v>
      </c>
      <c r="G3142" s="24" t="s">
        <v>11</v>
      </c>
      <c r="H3142" s="24" t="s">
        <v>100</v>
      </c>
      <c r="I3142" s="1">
        <v>45484</v>
      </c>
      <c r="J3142" s="24" t="s">
        <v>109</v>
      </c>
      <c r="K3142">
        <v>5</v>
      </c>
      <c r="L3142" s="24" t="s">
        <v>202</v>
      </c>
      <c r="M3142">
        <v>7</v>
      </c>
      <c r="N3142">
        <v>2024</v>
      </c>
      <c r="O3142" s="23">
        <v>0.27565972222222224</v>
      </c>
      <c r="P3142">
        <v>0</v>
      </c>
      <c r="Q3142" s="1"/>
      <c r="R3142" s="23"/>
      <c r="S3142" s="23"/>
      <c r="T3142" s="24" t="s">
        <v>139</v>
      </c>
      <c r="U3142" s="24" t="s">
        <v>9</v>
      </c>
      <c r="V3142">
        <v>0</v>
      </c>
      <c r="W3142" s="24" t="s">
        <v>111</v>
      </c>
      <c r="X3142" s="24" t="s">
        <v>139</v>
      </c>
      <c r="Y3142" s="24" t="s">
        <v>9</v>
      </c>
      <c r="AA3142">
        <v>0</v>
      </c>
      <c r="AB3142">
        <v>0</v>
      </c>
    </row>
    <row r="3143" spans="1:28" x14ac:dyDescent="0.25">
      <c r="A3143">
        <v>920518</v>
      </c>
      <c r="B3143">
        <v>920518</v>
      </c>
      <c r="D3143" s="24" t="s">
        <v>100</v>
      </c>
      <c r="E3143">
        <v>557</v>
      </c>
      <c r="F3143">
        <v>119881</v>
      </c>
      <c r="G3143" s="24" t="s">
        <v>11</v>
      </c>
      <c r="H3143" s="24" t="s">
        <v>100</v>
      </c>
      <c r="I3143" s="1">
        <v>45484</v>
      </c>
      <c r="J3143" s="24" t="s">
        <v>109</v>
      </c>
      <c r="K3143">
        <v>5</v>
      </c>
      <c r="L3143" s="24" t="s">
        <v>202</v>
      </c>
      <c r="M3143">
        <v>7</v>
      </c>
      <c r="N3143">
        <v>2024</v>
      </c>
      <c r="O3143" s="23">
        <v>0.27578703703703705</v>
      </c>
      <c r="P3143">
        <v>0</v>
      </c>
      <c r="Q3143" s="1"/>
      <c r="R3143" s="23"/>
      <c r="S3143" s="23"/>
      <c r="T3143" s="24" t="s">
        <v>137</v>
      </c>
      <c r="U3143" s="24" t="s">
        <v>9</v>
      </c>
      <c r="V3143">
        <v>0</v>
      </c>
      <c r="W3143" s="24" t="s">
        <v>111</v>
      </c>
      <c r="X3143" s="24" t="s">
        <v>138</v>
      </c>
      <c r="Y3143" s="24" t="s">
        <v>9</v>
      </c>
      <c r="AA3143">
        <v>0</v>
      </c>
      <c r="AB3143">
        <v>0</v>
      </c>
    </row>
    <row r="3144" spans="1:28" x14ac:dyDescent="0.25">
      <c r="A3144">
        <v>920520</v>
      </c>
      <c r="B3144">
        <v>920520</v>
      </c>
      <c r="D3144" s="24" t="s">
        <v>100</v>
      </c>
      <c r="E3144">
        <v>552</v>
      </c>
      <c r="F3144">
        <v>3006341</v>
      </c>
      <c r="G3144" s="24" t="s">
        <v>11</v>
      </c>
      <c r="H3144" s="24" t="s">
        <v>100</v>
      </c>
      <c r="I3144" s="1">
        <v>45484</v>
      </c>
      <c r="J3144" s="24" t="s">
        <v>109</v>
      </c>
      <c r="K3144">
        <v>5</v>
      </c>
      <c r="L3144" s="24" t="s">
        <v>202</v>
      </c>
      <c r="M3144">
        <v>7</v>
      </c>
      <c r="N3144">
        <v>2024</v>
      </c>
      <c r="O3144" s="23">
        <v>0.33431712962962962</v>
      </c>
      <c r="P3144">
        <v>0</v>
      </c>
      <c r="Q3144" s="1"/>
      <c r="R3144" s="23"/>
      <c r="S3144" s="23"/>
      <c r="T3144" s="24" t="s">
        <v>110</v>
      </c>
      <c r="U3144" s="24" t="s">
        <v>9</v>
      </c>
      <c r="V3144">
        <v>0</v>
      </c>
      <c r="W3144" s="24" t="s">
        <v>111</v>
      </c>
      <c r="X3144" s="24" t="s">
        <v>100</v>
      </c>
      <c r="Y3144" s="24" t="s">
        <v>9</v>
      </c>
      <c r="AA3144">
        <v>0</v>
      </c>
      <c r="AB3144">
        <v>0</v>
      </c>
    </row>
    <row r="3145" spans="1:28" x14ac:dyDescent="0.25">
      <c r="A3145">
        <v>920521</v>
      </c>
      <c r="B3145">
        <v>920521</v>
      </c>
      <c r="D3145" s="24" t="s">
        <v>100</v>
      </c>
      <c r="E3145">
        <v>552</v>
      </c>
      <c r="F3145">
        <v>3006341</v>
      </c>
      <c r="G3145" s="24" t="s">
        <v>11</v>
      </c>
      <c r="H3145" s="24" t="s">
        <v>100</v>
      </c>
      <c r="I3145" s="1">
        <v>45484</v>
      </c>
      <c r="J3145" s="24" t="s">
        <v>109</v>
      </c>
      <c r="K3145">
        <v>5</v>
      </c>
      <c r="L3145" s="24" t="s">
        <v>202</v>
      </c>
      <c r="M3145">
        <v>7</v>
      </c>
      <c r="N3145">
        <v>2024</v>
      </c>
      <c r="O3145" s="23">
        <v>0.33434027777777775</v>
      </c>
      <c r="P3145">
        <v>0</v>
      </c>
      <c r="Q3145" s="1"/>
      <c r="R3145" s="23"/>
      <c r="S3145" s="23"/>
      <c r="T3145" s="24" t="s">
        <v>148</v>
      </c>
      <c r="U3145" s="24" t="s">
        <v>9</v>
      </c>
      <c r="V3145">
        <v>0</v>
      </c>
      <c r="W3145" s="24" t="s">
        <v>111</v>
      </c>
      <c r="X3145" s="24" t="s">
        <v>149</v>
      </c>
      <c r="Y3145" s="24" t="s">
        <v>9</v>
      </c>
      <c r="AA3145">
        <v>0</v>
      </c>
      <c r="AB3145">
        <v>0</v>
      </c>
    </row>
    <row r="3146" spans="1:28" x14ac:dyDescent="0.25">
      <c r="A3146">
        <v>920522</v>
      </c>
      <c r="B3146">
        <v>920522</v>
      </c>
      <c r="D3146" s="24" t="s">
        <v>100</v>
      </c>
      <c r="E3146">
        <v>552</v>
      </c>
      <c r="F3146">
        <v>3006341</v>
      </c>
      <c r="G3146" s="24" t="s">
        <v>11</v>
      </c>
      <c r="H3146" s="24" t="s">
        <v>100</v>
      </c>
      <c r="I3146" s="1">
        <v>45484</v>
      </c>
      <c r="J3146" s="24" t="s">
        <v>109</v>
      </c>
      <c r="K3146">
        <v>5</v>
      </c>
      <c r="L3146" s="24" t="s">
        <v>202</v>
      </c>
      <c r="M3146">
        <v>7</v>
      </c>
      <c r="N3146">
        <v>2024</v>
      </c>
      <c r="O3146" s="23">
        <v>0.3344212962962963</v>
      </c>
      <c r="P3146">
        <v>0</v>
      </c>
      <c r="Q3146" s="1"/>
      <c r="R3146" s="23"/>
      <c r="S3146" s="23"/>
      <c r="T3146" s="24" t="s">
        <v>110</v>
      </c>
      <c r="U3146" s="24" t="s">
        <v>9</v>
      </c>
      <c r="V3146">
        <v>0</v>
      </c>
      <c r="W3146" s="24" t="s">
        <v>111</v>
      </c>
      <c r="X3146" s="24" t="s">
        <v>100</v>
      </c>
      <c r="Y3146" s="24" t="s">
        <v>9</v>
      </c>
      <c r="AA3146">
        <v>0</v>
      </c>
      <c r="AB3146">
        <v>0</v>
      </c>
    </row>
    <row r="3147" spans="1:28" x14ac:dyDescent="0.25">
      <c r="A3147">
        <v>920523</v>
      </c>
      <c r="B3147">
        <v>920523</v>
      </c>
      <c r="D3147" s="24" t="s">
        <v>100</v>
      </c>
      <c r="E3147">
        <v>552</v>
      </c>
      <c r="F3147">
        <v>3006341</v>
      </c>
      <c r="G3147" s="24" t="s">
        <v>11</v>
      </c>
      <c r="H3147" s="24" t="s">
        <v>100</v>
      </c>
      <c r="I3147" s="1">
        <v>45484</v>
      </c>
      <c r="J3147" s="24" t="s">
        <v>109</v>
      </c>
      <c r="K3147">
        <v>5</v>
      </c>
      <c r="L3147" s="24" t="s">
        <v>202</v>
      </c>
      <c r="M3147">
        <v>7</v>
      </c>
      <c r="N3147">
        <v>2024</v>
      </c>
      <c r="O3147" s="23">
        <v>0.33444444444444443</v>
      </c>
      <c r="P3147">
        <v>0</v>
      </c>
      <c r="Q3147" s="1"/>
      <c r="R3147" s="23"/>
      <c r="S3147" s="23"/>
      <c r="T3147" s="24" t="s">
        <v>137</v>
      </c>
      <c r="U3147" s="24" t="s">
        <v>9</v>
      </c>
      <c r="V3147">
        <v>0</v>
      </c>
      <c r="W3147" s="24" t="s">
        <v>111</v>
      </c>
      <c r="X3147" s="24" t="s">
        <v>138</v>
      </c>
      <c r="Y3147" s="24" t="s">
        <v>9</v>
      </c>
      <c r="AA3147">
        <v>0</v>
      </c>
      <c r="AB3147">
        <v>0</v>
      </c>
    </row>
    <row r="3148" spans="1:28" x14ac:dyDescent="0.25">
      <c r="A3148">
        <v>920524</v>
      </c>
      <c r="B3148">
        <v>920524</v>
      </c>
      <c r="D3148" s="24" t="s">
        <v>100</v>
      </c>
      <c r="E3148">
        <v>552</v>
      </c>
      <c r="F3148">
        <v>3006341</v>
      </c>
      <c r="G3148" s="24" t="s">
        <v>11</v>
      </c>
      <c r="H3148" s="24" t="s">
        <v>100</v>
      </c>
      <c r="I3148" s="1">
        <v>45484</v>
      </c>
      <c r="J3148" s="24" t="s">
        <v>109</v>
      </c>
      <c r="K3148">
        <v>5</v>
      </c>
      <c r="L3148" s="24" t="s">
        <v>202</v>
      </c>
      <c r="M3148">
        <v>7</v>
      </c>
      <c r="N3148">
        <v>2024</v>
      </c>
      <c r="O3148" s="23">
        <v>0.33447916666666666</v>
      </c>
      <c r="P3148">
        <v>0</v>
      </c>
      <c r="Q3148" s="1"/>
      <c r="R3148" s="23"/>
      <c r="S3148" s="23"/>
      <c r="T3148" s="24" t="s">
        <v>150</v>
      </c>
      <c r="U3148" s="24" t="s">
        <v>9</v>
      </c>
      <c r="V3148">
        <v>0</v>
      </c>
      <c r="W3148" s="24" t="s">
        <v>111</v>
      </c>
      <c r="X3148" s="24" t="s">
        <v>150</v>
      </c>
      <c r="Y3148" s="24" t="s">
        <v>9</v>
      </c>
      <c r="AA3148">
        <v>0</v>
      </c>
      <c r="AB3148">
        <v>0</v>
      </c>
    </row>
    <row r="3149" spans="1:28" x14ac:dyDescent="0.25">
      <c r="A3149">
        <v>920525</v>
      </c>
      <c r="B3149">
        <v>920525</v>
      </c>
      <c r="D3149" s="24" t="s">
        <v>100</v>
      </c>
      <c r="E3149">
        <v>552</v>
      </c>
      <c r="F3149">
        <v>3006341</v>
      </c>
      <c r="G3149" s="24" t="s">
        <v>11</v>
      </c>
      <c r="H3149" s="24" t="s">
        <v>100</v>
      </c>
      <c r="I3149" s="1">
        <v>45484</v>
      </c>
      <c r="J3149" s="24" t="s">
        <v>109</v>
      </c>
      <c r="K3149">
        <v>5</v>
      </c>
      <c r="L3149" s="24" t="s">
        <v>202</v>
      </c>
      <c r="M3149">
        <v>7</v>
      </c>
      <c r="N3149">
        <v>2024</v>
      </c>
      <c r="O3149" s="23">
        <v>0.33449074074074076</v>
      </c>
      <c r="P3149">
        <v>0</v>
      </c>
      <c r="Q3149" s="1"/>
      <c r="R3149" s="23"/>
      <c r="S3149" s="23"/>
      <c r="T3149" s="24" t="s">
        <v>140</v>
      </c>
      <c r="U3149" s="24" t="s">
        <v>9</v>
      </c>
      <c r="V3149">
        <v>0</v>
      </c>
      <c r="W3149" s="24" t="s">
        <v>111</v>
      </c>
      <c r="X3149" s="24" t="s">
        <v>140</v>
      </c>
      <c r="Y3149" s="24" t="s">
        <v>9</v>
      </c>
      <c r="AA3149">
        <v>0</v>
      </c>
      <c r="AB3149">
        <v>0</v>
      </c>
    </row>
    <row r="3150" spans="1:28" x14ac:dyDescent="0.25">
      <c r="A3150">
        <v>920526</v>
      </c>
      <c r="B3150">
        <v>920526</v>
      </c>
      <c r="D3150" s="24" t="s">
        <v>100</v>
      </c>
      <c r="E3150">
        <v>552</v>
      </c>
      <c r="F3150">
        <v>3006341</v>
      </c>
      <c r="G3150" s="24" t="s">
        <v>11</v>
      </c>
      <c r="H3150" s="24" t="s">
        <v>100</v>
      </c>
      <c r="I3150" s="1">
        <v>45484</v>
      </c>
      <c r="J3150" s="24" t="s">
        <v>109</v>
      </c>
      <c r="K3150">
        <v>5</v>
      </c>
      <c r="L3150" s="24" t="s">
        <v>202</v>
      </c>
      <c r="M3150">
        <v>7</v>
      </c>
      <c r="N3150">
        <v>2024</v>
      </c>
      <c r="O3150" s="23">
        <v>0.33451388888888889</v>
      </c>
      <c r="P3150">
        <v>0</v>
      </c>
      <c r="Q3150" s="1"/>
      <c r="R3150" s="23"/>
      <c r="S3150" s="23"/>
      <c r="T3150" s="24" t="s">
        <v>139</v>
      </c>
      <c r="U3150" s="24" t="s">
        <v>9</v>
      </c>
      <c r="V3150">
        <v>0</v>
      </c>
      <c r="W3150" s="24" t="s">
        <v>111</v>
      </c>
      <c r="X3150" s="24" t="s">
        <v>139</v>
      </c>
      <c r="Y3150" s="24" t="s">
        <v>9</v>
      </c>
      <c r="AA3150">
        <v>0</v>
      </c>
      <c r="AB3150">
        <v>0</v>
      </c>
    </row>
    <row r="3151" spans="1:28" x14ac:dyDescent="0.25">
      <c r="A3151">
        <v>920528</v>
      </c>
      <c r="B3151">
        <v>920528</v>
      </c>
      <c r="D3151" s="24" t="s">
        <v>100</v>
      </c>
      <c r="E3151">
        <v>552</v>
      </c>
      <c r="F3151">
        <v>3006341</v>
      </c>
      <c r="G3151" s="24" t="s">
        <v>11</v>
      </c>
      <c r="H3151" s="24" t="s">
        <v>100</v>
      </c>
      <c r="I3151" s="1">
        <v>45484</v>
      </c>
      <c r="J3151" s="24" t="s">
        <v>109</v>
      </c>
      <c r="K3151">
        <v>5</v>
      </c>
      <c r="L3151" s="24" t="s">
        <v>202</v>
      </c>
      <c r="M3151">
        <v>7</v>
      </c>
      <c r="N3151">
        <v>2024</v>
      </c>
      <c r="O3151" s="23">
        <v>0.3346527777777778</v>
      </c>
      <c r="P3151">
        <v>0</v>
      </c>
      <c r="Q3151" s="1"/>
      <c r="R3151" s="23"/>
      <c r="S3151" s="23"/>
      <c r="T3151" s="24" t="s">
        <v>159</v>
      </c>
      <c r="U3151" s="24" t="s">
        <v>9</v>
      </c>
      <c r="V3151">
        <v>0</v>
      </c>
      <c r="W3151" s="24" t="s">
        <v>111</v>
      </c>
      <c r="X3151" s="24" t="s">
        <v>159</v>
      </c>
      <c r="Y3151" s="24" t="s">
        <v>9</v>
      </c>
      <c r="AA3151">
        <v>0</v>
      </c>
      <c r="AB3151">
        <v>0</v>
      </c>
    </row>
    <row r="3152" spans="1:28" x14ac:dyDescent="0.25">
      <c r="A3152">
        <v>920529</v>
      </c>
      <c r="B3152">
        <v>920529</v>
      </c>
      <c r="D3152" s="24" t="s">
        <v>100</v>
      </c>
      <c r="E3152">
        <v>552</v>
      </c>
      <c r="F3152">
        <v>3006341</v>
      </c>
      <c r="G3152" s="24" t="s">
        <v>11</v>
      </c>
      <c r="H3152" s="24" t="s">
        <v>100</v>
      </c>
      <c r="I3152" s="1">
        <v>45484</v>
      </c>
      <c r="J3152" s="24" t="s">
        <v>109</v>
      </c>
      <c r="K3152">
        <v>5</v>
      </c>
      <c r="L3152" s="24" t="s">
        <v>202</v>
      </c>
      <c r="M3152">
        <v>7</v>
      </c>
      <c r="N3152">
        <v>2024</v>
      </c>
      <c r="O3152" s="23">
        <v>0.33471064814814816</v>
      </c>
      <c r="P3152">
        <v>0</v>
      </c>
      <c r="Q3152" s="1"/>
      <c r="R3152" s="23"/>
      <c r="S3152" s="23"/>
      <c r="T3152" s="24" t="s">
        <v>148</v>
      </c>
      <c r="U3152" s="24" t="s">
        <v>9</v>
      </c>
      <c r="V3152">
        <v>0</v>
      </c>
      <c r="W3152" s="24" t="s">
        <v>111</v>
      </c>
      <c r="X3152" s="24" t="s">
        <v>149</v>
      </c>
      <c r="Y3152" s="24" t="s">
        <v>9</v>
      </c>
      <c r="AA3152">
        <v>0</v>
      </c>
      <c r="AB3152">
        <v>0</v>
      </c>
    </row>
    <row r="3153" spans="1:28" x14ac:dyDescent="0.25">
      <c r="A3153">
        <v>920530</v>
      </c>
      <c r="B3153">
        <v>920530</v>
      </c>
      <c r="D3153" s="24" t="s">
        <v>100</v>
      </c>
      <c r="E3153">
        <v>552</v>
      </c>
      <c r="F3153">
        <v>3006341</v>
      </c>
      <c r="G3153" s="24" t="s">
        <v>11</v>
      </c>
      <c r="H3153" s="24" t="s">
        <v>100</v>
      </c>
      <c r="I3153" s="1">
        <v>45484</v>
      </c>
      <c r="J3153" s="24" t="s">
        <v>109</v>
      </c>
      <c r="K3153">
        <v>5</v>
      </c>
      <c r="L3153" s="24" t="s">
        <v>202</v>
      </c>
      <c r="M3153">
        <v>7</v>
      </c>
      <c r="N3153">
        <v>2024</v>
      </c>
      <c r="O3153" s="23">
        <v>0.33478009259259262</v>
      </c>
      <c r="P3153">
        <v>0</v>
      </c>
      <c r="Q3153" s="1"/>
      <c r="R3153" s="23"/>
      <c r="S3153" s="23"/>
      <c r="T3153" s="24" t="s">
        <v>110</v>
      </c>
      <c r="U3153" s="24" t="s">
        <v>9</v>
      </c>
      <c r="V3153">
        <v>0</v>
      </c>
      <c r="W3153" s="24" t="s">
        <v>111</v>
      </c>
      <c r="X3153" s="24" t="s">
        <v>100</v>
      </c>
      <c r="Y3153" s="24" t="s">
        <v>9</v>
      </c>
      <c r="AA3153">
        <v>0</v>
      </c>
      <c r="AB3153">
        <v>0</v>
      </c>
    </row>
    <row r="3154" spans="1:28" x14ac:dyDescent="0.25">
      <c r="A3154">
        <v>920531</v>
      </c>
      <c r="B3154">
        <v>920531</v>
      </c>
      <c r="D3154" s="24" t="s">
        <v>100</v>
      </c>
      <c r="E3154">
        <v>552</v>
      </c>
      <c r="F3154">
        <v>3006341</v>
      </c>
      <c r="G3154" s="24" t="s">
        <v>11</v>
      </c>
      <c r="H3154" s="24" t="s">
        <v>100</v>
      </c>
      <c r="I3154" s="1">
        <v>45484</v>
      </c>
      <c r="J3154" s="24" t="s">
        <v>109</v>
      </c>
      <c r="K3154">
        <v>5</v>
      </c>
      <c r="L3154" s="24" t="s">
        <v>202</v>
      </c>
      <c r="M3154">
        <v>7</v>
      </c>
      <c r="N3154">
        <v>2024</v>
      </c>
      <c r="O3154" s="23">
        <v>0.33480324074074075</v>
      </c>
      <c r="P3154">
        <v>0</v>
      </c>
      <c r="Q3154" s="1"/>
      <c r="R3154" s="23"/>
      <c r="S3154" s="23"/>
      <c r="T3154" s="24" t="s">
        <v>148</v>
      </c>
      <c r="U3154" s="24" t="s">
        <v>9</v>
      </c>
      <c r="V3154">
        <v>0</v>
      </c>
      <c r="W3154" s="24" t="s">
        <v>111</v>
      </c>
      <c r="X3154" s="24" t="s">
        <v>149</v>
      </c>
      <c r="Y3154" s="24" t="s">
        <v>9</v>
      </c>
      <c r="AA3154">
        <v>0</v>
      </c>
      <c r="AB3154">
        <v>0</v>
      </c>
    </row>
    <row r="3155" spans="1:28" x14ac:dyDescent="0.25">
      <c r="A3155">
        <v>920532</v>
      </c>
      <c r="B3155">
        <v>920532</v>
      </c>
      <c r="D3155" s="24" t="s">
        <v>100</v>
      </c>
      <c r="E3155">
        <v>552</v>
      </c>
      <c r="F3155">
        <v>3006341</v>
      </c>
      <c r="G3155" s="24" t="s">
        <v>11</v>
      </c>
      <c r="H3155" s="24" t="s">
        <v>100</v>
      </c>
      <c r="I3155" s="1">
        <v>45484</v>
      </c>
      <c r="J3155" s="24" t="s">
        <v>109</v>
      </c>
      <c r="K3155">
        <v>5</v>
      </c>
      <c r="L3155" s="24" t="s">
        <v>202</v>
      </c>
      <c r="M3155">
        <v>7</v>
      </c>
      <c r="N3155">
        <v>2024</v>
      </c>
      <c r="O3155" s="23">
        <v>0.3348726851851852</v>
      </c>
      <c r="P3155">
        <v>0</v>
      </c>
      <c r="Q3155" s="1"/>
      <c r="R3155" s="23"/>
      <c r="S3155" s="23"/>
      <c r="T3155" s="24" t="s">
        <v>110</v>
      </c>
      <c r="U3155" s="24" t="s">
        <v>9</v>
      </c>
      <c r="V3155">
        <v>0</v>
      </c>
      <c r="W3155" s="24" t="s">
        <v>111</v>
      </c>
      <c r="X3155" s="24" t="s">
        <v>100</v>
      </c>
      <c r="Y3155" s="24" t="s">
        <v>9</v>
      </c>
      <c r="AA3155">
        <v>0</v>
      </c>
      <c r="AB3155">
        <v>0</v>
      </c>
    </row>
    <row r="3156" spans="1:28" x14ac:dyDescent="0.25">
      <c r="A3156">
        <v>920533</v>
      </c>
      <c r="B3156">
        <v>920533</v>
      </c>
      <c r="D3156" s="24" t="s">
        <v>100</v>
      </c>
      <c r="E3156">
        <v>552</v>
      </c>
      <c r="F3156">
        <v>3006341</v>
      </c>
      <c r="G3156" s="24" t="s">
        <v>11</v>
      </c>
      <c r="H3156" s="24" t="s">
        <v>100</v>
      </c>
      <c r="I3156" s="1">
        <v>45484</v>
      </c>
      <c r="J3156" s="24" t="s">
        <v>109</v>
      </c>
      <c r="K3156">
        <v>5</v>
      </c>
      <c r="L3156" s="24" t="s">
        <v>202</v>
      </c>
      <c r="M3156">
        <v>7</v>
      </c>
      <c r="N3156">
        <v>2024</v>
      </c>
      <c r="O3156" s="23">
        <v>0.33491898148148147</v>
      </c>
      <c r="P3156">
        <v>0</v>
      </c>
      <c r="Q3156" s="1"/>
      <c r="R3156" s="23"/>
      <c r="S3156" s="23"/>
      <c r="T3156" s="24" t="s">
        <v>141</v>
      </c>
      <c r="U3156" s="24" t="s">
        <v>9</v>
      </c>
      <c r="V3156">
        <v>0</v>
      </c>
      <c r="W3156" s="24" t="s">
        <v>111</v>
      </c>
      <c r="X3156" s="24" t="s">
        <v>142</v>
      </c>
      <c r="Y3156" s="24" t="s">
        <v>9</v>
      </c>
      <c r="AA3156">
        <v>0</v>
      </c>
      <c r="AB3156">
        <v>0</v>
      </c>
    </row>
    <row r="3157" spans="1:28" x14ac:dyDescent="0.25">
      <c r="A3157">
        <v>920534</v>
      </c>
      <c r="B3157">
        <v>920534</v>
      </c>
      <c r="D3157" s="24" t="s">
        <v>100</v>
      </c>
      <c r="E3157">
        <v>552</v>
      </c>
      <c r="F3157">
        <v>3006341</v>
      </c>
      <c r="G3157" s="24" t="s">
        <v>11</v>
      </c>
      <c r="H3157" s="24" t="s">
        <v>100</v>
      </c>
      <c r="I3157" s="1">
        <v>45484</v>
      </c>
      <c r="J3157" s="24" t="s">
        <v>109</v>
      </c>
      <c r="K3157">
        <v>5</v>
      </c>
      <c r="L3157" s="24" t="s">
        <v>202</v>
      </c>
      <c r="M3157">
        <v>7</v>
      </c>
      <c r="N3157">
        <v>2024</v>
      </c>
      <c r="O3157" s="23">
        <v>0.33496527777777779</v>
      </c>
      <c r="P3157">
        <v>0</v>
      </c>
      <c r="Q3157" s="1"/>
      <c r="R3157" s="23"/>
      <c r="S3157" s="23"/>
      <c r="T3157" s="24" t="s">
        <v>151</v>
      </c>
      <c r="U3157" s="24" t="s">
        <v>9</v>
      </c>
      <c r="V3157">
        <v>0</v>
      </c>
      <c r="W3157" s="24" t="s">
        <v>111</v>
      </c>
      <c r="X3157" s="24" t="s">
        <v>152</v>
      </c>
      <c r="Y3157" s="24" t="s">
        <v>9</v>
      </c>
      <c r="AA3157">
        <v>0</v>
      </c>
      <c r="AB3157">
        <v>0</v>
      </c>
    </row>
    <row r="3158" spans="1:28" x14ac:dyDescent="0.25">
      <c r="A3158">
        <v>920535</v>
      </c>
      <c r="B3158">
        <v>920535</v>
      </c>
      <c r="D3158" s="24" t="s">
        <v>100</v>
      </c>
      <c r="E3158">
        <v>552</v>
      </c>
      <c r="F3158">
        <v>3006341</v>
      </c>
      <c r="G3158" s="24" t="s">
        <v>11</v>
      </c>
      <c r="H3158" s="24" t="s">
        <v>100</v>
      </c>
      <c r="I3158" s="1">
        <v>45484</v>
      </c>
      <c r="J3158" s="24" t="s">
        <v>109</v>
      </c>
      <c r="K3158">
        <v>5</v>
      </c>
      <c r="L3158" s="24" t="s">
        <v>202</v>
      </c>
      <c r="M3158">
        <v>7</v>
      </c>
      <c r="N3158">
        <v>2024</v>
      </c>
      <c r="O3158" s="23">
        <v>0.33605324074074072</v>
      </c>
      <c r="P3158">
        <v>0</v>
      </c>
      <c r="Q3158" s="1"/>
      <c r="R3158" s="23"/>
      <c r="S3158" s="23"/>
      <c r="T3158" s="24" t="s">
        <v>154</v>
      </c>
      <c r="U3158" s="24" t="s">
        <v>9</v>
      </c>
      <c r="V3158">
        <v>0</v>
      </c>
      <c r="W3158" s="24" t="s">
        <v>111</v>
      </c>
      <c r="X3158" s="24" t="s">
        <v>154</v>
      </c>
      <c r="Y3158" s="24" t="s">
        <v>9</v>
      </c>
      <c r="AA3158">
        <v>0</v>
      </c>
      <c r="AB3158">
        <v>0</v>
      </c>
    </row>
    <row r="3159" spans="1:28" x14ac:dyDescent="0.25">
      <c r="A3159">
        <v>920536</v>
      </c>
      <c r="B3159">
        <v>920536</v>
      </c>
      <c r="D3159" s="24" t="s">
        <v>100</v>
      </c>
      <c r="E3159">
        <v>552</v>
      </c>
      <c r="F3159">
        <v>3006341</v>
      </c>
      <c r="G3159" s="24" t="s">
        <v>11</v>
      </c>
      <c r="H3159" s="24" t="s">
        <v>100</v>
      </c>
      <c r="I3159" s="1">
        <v>45484</v>
      </c>
      <c r="J3159" s="24" t="s">
        <v>109</v>
      </c>
      <c r="K3159">
        <v>5</v>
      </c>
      <c r="L3159" s="24" t="s">
        <v>202</v>
      </c>
      <c r="M3159">
        <v>7</v>
      </c>
      <c r="N3159">
        <v>2024</v>
      </c>
      <c r="O3159" s="23">
        <v>0.33608796296296295</v>
      </c>
      <c r="P3159">
        <v>0</v>
      </c>
      <c r="Q3159" s="1"/>
      <c r="R3159" s="23"/>
      <c r="S3159" s="23"/>
      <c r="T3159" s="24" t="s">
        <v>160</v>
      </c>
      <c r="U3159" s="24" t="s">
        <v>9</v>
      </c>
      <c r="V3159">
        <v>0</v>
      </c>
      <c r="W3159" s="24" t="s">
        <v>111</v>
      </c>
      <c r="X3159" s="24" t="s">
        <v>160</v>
      </c>
      <c r="Y3159" s="24" t="s">
        <v>9</v>
      </c>
      <c r="AA3159">
        <v>0</v>
      </c>
      <c r="AB3159">
        <v>0</v>
      </c>
    </row>
    <row r="3160" spans="1:28" x14ac:dyDescent="0.25">
      <c r="A3160">
        <v>920537</v>
      </c>
      <c r="B3160">
        <v>920537</v>
      </c>
      <c r="D3160" s="24" t="s">
        <v>100</v>
      </c>
      <c r="E3160">
        <v>552</v>
      </c>
      <c r="F3160">
        <v>3006341</v>
      </c>
      <c r="G3160" s="24" t="s">
        <v>11</v>
      </c>
      <c r="H3160" s="24" t="s">
        <v>100</v>
      </c>
      <c r="I3160" s="1">
        <v>45484</v>
      </c>
      <c r="J3160" s="24" t="s">
        <v>109</v>
      </c>
      <c r="K3160">
        <v>5</v>
      </c>
      <c r="L3160" s="24" t="s">
        <v>202</v>
      </c>
      <c r="M3160">
        <v>7</v>
      </c>
      <c r="N3160">
        <v>2024</v>
      </c>
      <c r="O3160" s="23">
        <v>0.33619212962962963</v>
      </c>
      <c r="P3160">
        <v>0</v>
      </c>
      <c r="Q3160" s="1"/>
      <c r="R3160" s="23"/>
      <c r="S3160" s="23"/>
      <c r="T3160" s="24" t="s">
        <v>155</v>
      </c>
      <c r="U3160" s="24" t="s">
        <v>9</v>
      </c>
      <c r="V3160">
        <v>0</v>
      </c>
      <c r="W3160" s="24" t="s">
        <v>111</v>
      </c>
      <c r="X3160" s="24" t="s">
        <v>155</v>
      </c>
      <c r="Y3160" s="24" t="s">
        <v>9</v>
      </c>
      <c r="AA3160">
        <v>0</v>
      </c>
      <c r="AB3160">
        <v>0</v>
      </c>
    </row>
    <row r="3161" spans="1:28" x14ac:dyDescent="0.25">
      <c r="A3161">
        <v>920822</v>
      </c>
      <c r="B3161">
        <v>920822</v>
      </c>
      <c r="D3161" s="24" t="s">
        <v>100</v>
      </c>
      <c r="E3161">
        <v>55</v>
      </c>
      <c r="G3161" s="24" t="s">
        <v>11</v>
      </c>
      <c r="H3161" s="24" t="s">
        <v>100</v>
      </c>
      <c r="I3161" s="1">
        <v>45484</v>
      </c>
      <c r="J3161" s="24" t="s">
        <v>109</v>
      </c>
      <c r="K3161">
        <v>5</v>
      </c>
      <c r="L3161" s="24" t="s">
        <v>202</v>
      </c>
      <c r="M3161">
        <v>7</v>
      </c>
      <c r="N3161">
        <v>2024</v>
      </c>
      <c r="O3161" s="23">
        <v>0.80016203703703703</v>
      </c>
      <c r="P3161">
        <v>0</v>
      </c>
      <c r="Q3161" s="1"/>
      <c r="R3161" s="23"/>
      <c r="S3161" s="23"/>
      <c r="T3161" s="24" t="s">
        <v>110</v>
      </c>
      <c r="U3161" s="24" t="s">
        <v>9</v>
      </c>
      <c r="V3161">
        <v>0</v>
      </c>
      <c r="W3161" s="24" t="s">
        <v>111</v>
      </c>
      <c r="X3161" s="24" t="s">
        <v>100</v>
      </c>
      <c r="Y3161" s="24" t="s">
        <v>9</v>
      </c>
      <c r="AA3161">
        <v>0</v>
      </c>
      <c r="AB3161">
        <v>0</v>
      </c>
    </row>
    <row r="3162" spans="1:28" x14ac:dyDescent="0.25">
      <c r="A3162">
        <v>920823</v>
      </c>
      <c r="B3162">
        <v>920823</v>
      </c>
      <c r="D3162" s="24" t="s">
        <v>100</v>
      </c>
      <c r="E3162">
        <v>55</v>
      </c>
      <c r="G3162" s="24" t="s">
        <v>11</v>
      </c>
      <c r="H3162" s="24" t="s">
        <v>100</v>
      </c>
      <c r="I3162" s="1">
        <v>45484</v>
      </c>
      <c r="J3162" s="24" t="s">
        <v>109</v>
      </c>
      <c r="K3162">
        <v>5</v>
      </c>
      <c r="L3162" s="24" t="s">
        <v>202</v>
      </c>
      <c r="M3162">
        <v>7</v>
      </c>
      <c r="N3162">
        <v>2024</v>
      </c>
      <c r="O3162" s="23">
        <v>0.80027777777777775</v>
      </c>
      <c r="P3162">
        <v>0</v>
      </c>
      <c r="Q3162" s="1"/>
      <c r="R3162" s="23"/>
      <c r="S3162" s="23"/>
      <c r="T3162" s="24" t="s">
        <v>137</v>
      </c>
      <c r="U3162" s="24" t="s">
        <v>9</v>
      </c>
      <c r="V3162">
        <v>0</v>
      </c>
      <c r="W3162" s="24" t="s">
        <v>111</v>
      </c>
      <c r="X3162" s="24" t="s">
        <v>138</v>
      </c>
      <c r="Y3162" s="24" t="s">
        <v>9</v>
      </c>
      <c r="AA3162">
        <v>0</v>
      </c>
      <c r="AB3162">
        <v>0</v>
      </c>
    </row>
    <row r="3163" spans="1:28" x14ac:dyDescent="0.25">
      <c r="A3163">
        <v>920824</v>
      </c>
      <c r="B3163">
        <v>920824</v>
      </c>
      <c r="D3163" s="24" t="s">
        <v>100</v>
      </c>
      <c r="E3163">
        <v>55</v>
      </c>
      <c r="G3163" s="24" t="s">
        <v>11</v>
      </c>
      <c r="H3163" s="24" t="s">
        <v>100</v>
      </c>
      <c r="I3163" s="1">
        <v>45484</v>
      </c>
      <c r="J3163" s="24" t="s">
        <v>109</v>
      </c>
      <c r="K3163">
        <v>5</v>
      </c>
      <c r="L3163" s="24" t="s">
        <v>202</v>
      </c>
      <c r="M3163">
        <v>7</v>
      </c>
      <c r="N3163">
        <v>2024</v>
      </c>
      <c r="O3163" s="23">
        <v>0.80032407407407402</v>
      </c>
      <c r="P3163">
        <v>0</v>
      </c>
      <c r="Q3163" s="1"/>
      <c r="R3163" s="23"/>
      <c r="S3163" s="23"/>
      <c r="T3163" s="24" t="s">
        <v>137</v>
      </c>
      <c r="U3163" s="24" t="s">
        <v>9</v>
      </c>
      <c r="V3163">
        <v>0</v>
      </c>
      <c r="W3163" s="24" t="s">
        <v>111</v>
      </c>
      <c r="X3163" s="24" t="s">
        <v>138</v>
      </c>
      <c r="Y3163" s="24" t="s">
        <v>9</v>
      </c>
      <c r="AA3163">
        <v>0</v>
      </c>
      <c r="AB3163">
        <v>0</v>
      </c>
    </row>
    <row r="3164" spans="1:28" x14ac:dyDescent="0.25">
      <c r="A3164">
        <v>920825</v>
      </c>
      <c r="B3164">
        <v>920825</v>
      </c>
      <c r="D3164" s="24" t="s">
        <v>100</v>
      </c>
      <c r="E3164">
        <v>55</v>
      </c>
      <c r="G3164" s="24" t="s">
        <v>11</v>
      </c>
      <c r="H3164" s="24" t="s">
        <v>100</v>
      </c>
      <c r="I3164" s="1">
        <v>45484</v>
      </c>
      <c r="J3164" s="24" t="s">
        <v>109</v>
      </c>
      <c r="K3164">
        <v>5</v>
      </c>
      <c r="L3164" s="24" t="s">
        <v>202</v>
      </c>
      <c r="M3164">
        <v>7</v>
      </c>
      <c r="N3164">
        <v>2024</v>
      </c>
      <c r="O3164" s="23">
        <v>0.80041666666666667</v>
      </c>
      <c r="P3164">
        <v>0</v>
      </c>
      <c r="Q3164" s="1"/>
      <c r="R3164" s="23"/>
      <c r="S3164" s="23"/>
      <c r="T3164" s="24" t="s">
        <v>137</v>
      </c>
      <c r="U3164" s="24" t="s">
        <v>9</v>
      </c>
      <c r="V3164">
        <v>0</v>
      </c>
      <c r="W3164" s="24" t="s">
        <v>111</v>
      </c>
      <c r="X3164" s="24" t="s">
        <v>138</v>
      </c>
      <c r="Y3164" s="24" t="s">
        <v>9</v>
      </c>
      <c r="AA3164">
        <v>0</v>
      </c>
      <c r="AB3164">
        <v>0</v>
      </c>
    </row>
    <row r="3165" spans="1:28" x14ac:dyDescent="0.25">
      <c r="A3165">
        <v>920826</v>
      </c>
      <c r="B3165">
        <v>920826</v>
      </c>
      <c r="D3165" s="24" t="s">
        <v>100</v>
      </c>
      <c r="E3165">
        <v>55</v>
      </c>
      <c r="G3165" s="24" t="s">
        <v>11</v>
      </c>
      <c r="H3165" s="24" t="s">
        <v>100</v>
      </c>
      <c r="I3165" s="1">
        <v>45484</v>
      </c>
      <c r="J3165" s="24" t="s">
        <v>109</v>
      </c>
      <c r="K3165">
        <v>5</v>
      </c>
      <c r="L3165" s="24" t="s">
        <v>202</v>
      </c>
      <c r="M3165">
        <v>7</v>
      </c>
      <c r="N3165">
        <v>2024</v>
      </c>
      <c r="O3165" s="23">
        <v>0.80084490740740744</v>
      </c>
      <c r="P3165">
        <v>0</v>
      </c>
      <c r="Q3165" s="1"/>
      <c r="R3165" s="23"/>
      <c r="S3165" s="23"/>
      <c r="T3165" s="24" t="s">
        <v>151</v>
      </c>
      <c r="U3165" s="24" t="s">
        <v>9</v>
      </c>
      <c r="V3165">
        <v>0</v>
      </c>
      <c r="W3165" s="24" t="s">
        <v>111</v>
      </c>
      <c r="X3165" s="24" t="s">
        <v>152</v>
      </c>
      <c r="Y3165" s="24" t="s">
        <v>9</v>
      </c>
      <c r="AA3165">
        <v>0</v>
      </c>
      <c r="AB3165">
        <v>0</v>
      </c>
    </row>
    <row r="3166" spans="1:28" x14ac:dyDescent="0.25">
      <c r="A3166">
        <v>920829</v>
      </c>
      <c r="B3166">
        <v>920829</v>
      </c>
      <c r="D3166" s="24" t="s">
        <v>100</v>
      </c>
      <c r="E3166">
        <v>934</v>
      </c>
      <c r="F3166">
        <v>1096350</v>
      </c>
      <c r="G3166" s="24" t="s">
        <v>11</v>
      </c>
      <c r="H3166" s="24" t="s">
        <v>100</v>
      </c>
      <c r="I3166" s="1">
        <v>45484</v>
      </c>
      <c r="J3166" s="24" t="s">
        <v>109</v>
      </c>
      <c r="K3166">
        <v>5</v>
      </c>
      <c r="L3166" s="24" t="s">
        <v>202</v>
      </c>
      <c r="M3166">
        <v>7</v>
      </c>
      <c r="N3166">
        <v>2024</v>
      </c>
      <c r="O3166" s="23">
        <v>0.81226851851851856</v>
      </c>
      <c r="P3166">
        <v>0</v>
      </c>
      <c r="Q3166" s="1"/>
      <c r="R3166" s="23"/>
      <c r="S3166" s="23"/>
      <c r="T3166" s="24" t="s">
        <v>110</v>
      </c>
      <c r="U3166" s="24" t="s">
        <v>9</v>
      </c>
      <c r="V3166">
        <v>0</v>
      </c>
      <c r="W3166" s="24" t="s">
        <v>111</v>
      </c>
      <c r="X3166" s="24" t="s">
        <v>100</v>
      </c>
      <c r="Y3166" s="24" t="s">
        <v>9</v>
      </c>
      <c r="AA3166">
        <v>0</v>
      </c>
      <c r="AB3166">
        <v>0</v>
      </c>
    </row>
    <row r="3167" spans="1:28" x14ac:dyDescent="0.25">
      <c r="A3167">
        <v>920832</v>
      </c>
      <c r="B3167">
        <v>920832</v>
      </c>
      <c r="D3167" s="24" t="s">
        <v>100</v>
      </c>
      <c r="E3167">
        <v>934</v>
      </c>
      <c r="F3167">
        <v>1096350</v>
      </c>
      <c r="G3167" s="24" t="s">
        <v>11</v>
      </c>
      <c r="H3167" s="24" t="s">
        <v>100</v>
      </c>
      <c r="I3167" s="1">
        <v>45484</v>
      </c>
      <c r="J3167" s="24" t="s">
        <v>109</v>
      </c>
      <c r="K3167">
        <v>5</v>
      </c>
      <c r="L3167" s="24" t="s">
        <v>202</v>
      </c>
      <c r="M3167">
        <v>7</v>
      </c>
      <c r="N3167">
        <v>2024</v>
      </c>
      <c r="O3167" s="23">
        <v>0.81241898148148151</v>
      </c>
      <c r="P3167">
        <v>0</v>
      </c>
      <c r="Q3167" s="1"/>
      <c r="R3167" s="23"/>
      <c r="S3167" s="23"/>
      <c r="T3167" s="24" t="s">
        <v>137</v>
      </c>
      <c r="U3167" s="24" t="s">
        <v>9</v>
      </c>
      <c r="V3167">
        <v>0</v>
      </c>
      <c r="W3167" s="24" t="s">
        <v>111</v>
      </c>
      <c r="X3167" s="24" t="s">
        <v>138</v>
      </c>
      <c r="Y3167" s="24" t="s">
        <v>9</v>
      </c>
      <c r="AA3167">
        <v>0</v>
      </c>
      <c r="AB3167">
        <v>0</v>
      </c>
    </row>
    <row r="3168" spans="1:28" x14ac:dyDescent="0.25">
      <c r="A3168">
        <v>920857</v>
      </c>
      <c r="B3168">
        <v>920857</v>
      </c>
      <c r="D3168" s="24" t="s">
        <v>100</v>
      </c>
      <c r="E3168">
        <v>555</v>
      </c>
      <c r="F3168">
        <v>6581111</v>
      </c>
      <c r="G3168" s="24" t="s">
        <v>11</v>
      </c>
      <c r="H3168" s="24" t="s">
        <v>100</v>
      </c>
      <c r="I3168" s="1">
        <v>45484</v>
      </c>
      <c r="J3168" s="24" t="s">
        <v>109</v>
      </c>
      <c r="K3168">
        <v>5</v>
      </c>
      <c r="L3168" s="24" t="s">
        <v>202</v>
      </c>
      <c r="M3168">
        <v>7</v>
      </c>
      <c r="N3168">
        <v>2024</v>
      </c>
      <c r="O3168" s="23">
        <v>0.84540509259259256</v>
      </c>
      <c r="P3168">
        <v>0</v>
      </c>
      <c r="Q3168" s="1"/>
      <c r="R3168" s="23"/>
      <c r="S3168" s="23"/>
      <c r="T3168" s="24" t="s">
        <v>110</v>
      </c>
      <c r="U3168" s="24" t="s">
        <v>9</v>
      </c>
      <c r="V3168">
        <v>0</v>
      </c>
      <c r="W3168" s="24" t="s">
        <v>111</v>
      </c>
      <c r="X3168" s="24" t="s">
        <v>100</v>
      </c>
      <c r="Y3168" s="24" t="s">
        <v>9</v>
      </c>
      <c r="AA3168">
        <v>0</v>
      </c>
      <c r="AB3168">
        <v>0</v>
      </c>
    </row>
    <row r="3169" spans="1:28" x14ac:dyDescent="0.25">
      <c r="A3169">
        <v>920858</v>
      </c>
      <c r="B3169">
        <v>920858</v>
      </c>
      <c r="D3169" s="24" t="s">
        <v>100</v>
      </c>
      <c r="E3169">
        <v>555</v>
      </c>
      <c r="F3169">
        <v>6581111</v>
      </c>
      <c r="G3169" s="24" t="s">
        <v>11</v>
      </c>
      <c r="H3169" s="24" t="s">
        <v>100</v>
      </c>
      <c r="I3169" s="1">
        <v>45484</v>
      </c>
      <c r="J3169" s="24" t="s">
        <v>109</v>
      </c>
      <c r="K3169">
        <v>5</v>
      </c>
      <c r="L3169" s="24" t="s">
        <v>202</v>
      </c>
      <c r="M3169">
        <v>7</v>
      </c>
      <c r="N3169">
        <v>2024</v>
      </c>
      <c r="O3169" s="23">
        <v>0.84550925925925924</v>
      </c>
      <c r="P3169">
        <v>0</v>
      </c>
      <c r="Q3169" s="1"/>
      <c r="R3169" s="23"/>
      <c r="S3169" s="23"/>
      <c r="T3169" s="24" t="s">
        <v>141</v>
      </c>
      <c r="U3169" s="24" t="s">
        <v>9</v>
      </c>
      <c r="V3169">
        <v>0</v>
      </c>
      <c r="W3169" s="24" t="s">
        <v>111</v>
      </c>
      <c r="X3169" s="24" t="s">
        <v>142</v>
      </c>
      <c r="Y3169" s="24" t="s">
        <v>9</v>
      </c>
      <c r="AA3169">
        <v>0</v>
      </c>
      <c r="AB3169">
        <v>0</v>
      </c>
    </row>
    <row r="3170" spans="1:28" x14ac:dyDescent="0.25">
      <c r="A3170">
        <v>920859</v>
      </c>
      <c r="B3170">
        <v>920859</v>
      </c>
      <c r="D3170" s="24" t="s">
        <v>100</v>
      </c>
      <c r="E3170">
        <v>555</v>
      </c>
      <c r="F3170">
        <v>6581111</v>
      </c>
      <c r="G3170" s="24" t="s">
        <v>11</v>
      </c>
      <c r="H3170" s="24" t="s">
        <v>100</v>
      </c>
      <c r="I3170" s="1">
        <v>45484</v>
      </c>
      <c r="J3170" s="24" t="s">
        <v>109</v>
      </c>
      <c r="K3170">
        <v>5</v>
      </c>
      <c r="L3170" s="24" t="s">
        <v>202</v>
      </c>
      <c r="M3170">
        <v>7</v>
      </c>
      <c r="N3170">
        <v>2024</v>
      </c>
      <c r="O3170" s="23">
        <v>0.84557870370370369</v>
      </c>
      <c r="P3170">
        <v>0</v>
      </c>
      <c r="Q3170" s="1"/>
      <c r="R3170" s="23"/>
      <c r="S3170" s="23"/>
      <c r="T3170" s="24" t="s">
        <v>110</v>
      </c>
      <c r="U3170" s="24" t="s">
        <v>9</v>
      </c>
      <c r="V3170">
        <v>0</v>
      </c>
      <c r="W3170" s="24" t="s">
        <v>111</v>
      </c>
      <c r="X3170" s="24" t="s">
        <v>100</v>
      </c>
      <c r="Y3170" s="24" t="s">
        <v>9</v>
      </c>
      <c r="AA3170">
        <v>0</v>
      </c>
      <c r="AB3170">
        <v>0</v>
      </c>
    </row>
    <row r="3171" spans="1:28" x14ac:dyDescent="0.25">
      <c r="A3171">
        <v>920860</v>
      </c>
      <c r="B3171">
        <v>920860</v>
      </c>
      <c r="D3171" s="24" t="s">
        <v>100</v>
      </c>
      <c r="E3171">
        <v>555</v>
      </c>
      <c r="F3171">
        <v>6581111</v>
      </c>
      <c r="G3171" s="24" t="s">
        <v>11</v>
      </c>
      <c r="H3171" s="24" t="s">
        <v>100</v>
      </c>
      <c r="I3171" s="1">
        <v>45484</v>
      </c>
      <c r="J3171" s="24" t="s">
        <v>109</v>
      </c>
      <c r="K3171">
        <v>5</v>
      </c>
      <c r="L3171" s="24" t="s">
        <v>202</v>
      </c>
      <c r="M3171">
        <v>7</v>
      </c>
      <c r="N3171">
        <v>2024</v>
      </c>
      <c r="O3171" s="23">
        <v>0.84574074074074079</v>
      </c>
      <c r="P3171">
        <v>0</v>
      </c>
      <c r="Q3171" s="1"/>
      <c r="R3171" s="23"/>
      <c r="S3171" s="23"/>
      <c r="T3171" s="24" t="s">
        <v>137</v>
      </c>
      <c r="U3171" s="24" t="s">
        <v>9</v>
      </c>
      <c r="V3171">
        <v>0</v>
      </c>
      <c r="W3171" s="24" t="s">
        <v>111</v>
      </c>
      <c r="X3171" s="24" t="s">
        <v>138</v>
      </c>
      <c r="Y3171" s="24" t="s">
        <v>9</v>
      </c>
      <c r="AA3171">
        <v>0</v>
      </c>
      <c r="AB3171">
        <v>0</v>
      </c>
    </row>
    <row r="3172" spans="1:28" x14ac:dyDescent="0.25">
      <c r="A3172">
        <v>920861</v>
      </c>
      <c r="B3172">
        <v>920861</v>
      </c>
      <c r="D3172" s="24" t="s">
        <v>100</v>
      </c>
      <c r="E3172">
        <v>555</v>
      </c>
      <c r="F3172">
        <v>6581111</v>
      </c>
      <c r="G3172" s="24" t="s">
        <v>11</v>
      </c>
      <c r="H3172" s="24" t="s">
        <v>100</v>
      </c>
      <c r="I3172" s="1">
        <v>45484</v>
      </c>
      <c r="J3172" s="24" t="s">
        <v>109</v>
      </c>
      <c r="K3172">
        <v>5</v>
      </c>
      <c r="L3172" s="24" t="s">
        <v>202</v>
      </c>
      <c r="M3172">
        <v>7</v>
      </c>
      <c r="N3172">
        <v>2024</v>
      </c>
      <c r="O3172" s="23">
        <v>0.84577546296296291</v>
      </c>
      <c r="P3172">
        <v>0</v>
      </c>
      <c r="Q3172" s="1"/>
      <c r="R3172" s="23"/>
      <c r="S3172" s="23"/>
      <c r="T3172" s="24" t="s">
        <v>140</v>
      </c>
      <c r="U3172" s="24" t="s">
        <v>9</v>
      </c>
      <c r="V3172">
        <v>0</v>
      </c>
      <c r="W3172" s="24" t="s">
        <v>111</v>
      </c>
      <c r="X3172" s="24" t="s">
        <v>140</v>
      </c>
      <c r="Y3172" s="24" t="s">
        <v>9</v>
      </c>
      <c r="AA3172">
        <v>0</v>
      </c>
      <c r="AB3172">
        <v>0</v>
      </c>
    </row>
    <row r="3173" spans="1:28" x14ac:dyDescent="0.25">
      <c r="A3173">
        <v>920862</v>
      </c>
      <c r="B3173">
        <v>920862</v>
      </c>
      <c r="D3173" s="24" t="s">
        <v>100</v>
      </c>
      <c r="E3173">
        <v>555</v>
      </c>
      <c r="F3173">
        <v>6581111</v>
      </c>
      <c r="G3173" s="24" t="s">
        <v>11</v>
      </c>
      <c r="H3173" s="24" t="s">
        <v>100</v>
      </c>
      <c r="I3173" s="1">
        <v>45484</v>
      </c>
      <c r="J3173" s="24" t="s">
        <v>109</v>
      </c>
      <c r="K3173">
        <v>5</v>
      </c>
      <c r="L3173" s="24" t="s">
        <v>202</v>
      </c>
      <c r="M3173">
        <v>7</v>
      </c>
      <c r="N3173">
        <v>2024</v>
      </c>
      <c r="O3173" s="23">
        <v>0.8457986111111111</v>
      </c>
      <c r="P3173">
        <v>0</v>
      </c>
      <c r="Q3173" s="1"/>
      <c r="R3173" s="23"/>
      <c r="S3173" s="23"/>
      <c r="T3173" s="24" t="s">
        <v>150</v>
      </c>
      <c r="U3173" s="24" t="s">
        <v>9</v>
      </c>
      <c r="V3173">
        <v>0</v>
      </c>
      <c r="W3173" s="24" t="s">
        <v>111</v>
      </c>
      <c r="X3173" s="24" t="s">
        <v>150</v>
      </c>
      <c r="Y3173" s="24" t="s">
        <v>9</v>
      </c>
      <c r="AA3173">
        <v>0</v>
      </c>
      <c r="AB3173">
        <v>0</v>
      </c>
    </row>
    <row r="3174" spans="1:28" x14ac:dyDescent="0.25">
      <c r="A3174">
        <v>920863</v>
      </c>
      <c r="B3174">
        <v>920863</v>
      </c>
      <c r="D3174" s="24" t="s">
        <v>100</v>
      </c>
      <c r="E3174">
        <v>555</v>
      </c>
      <c r="F3174">
        <v>6581111</v>
      </c>
      <c r="G3174" s="24" t="s">
        <v>11</v>
      </c>
      <c r="H3174" s="24" t="s">
        <v>100</v>
      </c>
      <c r="I3174" s="1">
        <v>45484</v>
      </c>
      <c r="J3174" s="24" t="s">
        <v>109</v>
      </c>
      <c r="K3174">
        <v>5</v>
      </c>
      <c r="L3174" s="24" t="s">
        <v>202</v>
      </c>
      <c r="M3174">
        <v>7</v>
      </c>
      <c r="N3174">
        <v>2024</v>
      </c>
      <c r="O3174" s="23">
        <v>0.84582175925925929</v>
      </c>
      <c r="P3174">
        <v>0</v>
      </c>
      <c r="Q3174" s="1"/>
      <c r="R3174" s="23"/>
      <c r="S3174" s="23"/>
      <c r="T3174" s="24" t="s">
        <v>148</v>
      </c>
      <c r="U3174" s="24" t="s">
        <v>9</v>
      </c>
      <c r="V3174">
        <v>0</v>
      </c>
      <c r="W3174" s="24" t="s">
        <v>111</v>
      </c>
      <c r="X3174" s="24" t="s">
        <v>149</v>
      </c>
      <c r="Y3174" s="24" t="s">
        <v>9</v>
      </c>
      <c r="AA3174">
        <v>0</v>
      </c>
      <c r="AB3174">
        <v>0</v>
      </c>
    </row>
    <row r="3175" spans="1:28" x14ac:dyDescent="0.25">
      <c r="A3175">
        <v>920864</v>
      </c>
      <c r="B3175">
        <v>920864</v>
      </c>
      <c r="D3175" s="24" t="s">
        <v>100</v>
      </c>
      <c r="E3175">
        <v>446</v>
      </c>
      <c r="F3175">
        <v>3383407</v>
      </c>
      <c r="G3175" s="24" t="s">
        <v>11</v>
      </c>
      <c r="H3175" s="24" t="s">
        <v>100</v>
      </c>
      <c r="I3175" s="1">
        <v>45484</v>
      </c>
      <c r="J3175" s="24" t="s">
        <v>109</v>
      </c>
      <c r="K3175">
        <v>5</v>
      </c>
      <c r="L3175" s="24" t="s">
        <v>202</v>
      </c>
      <c r="M3175">
        <v>7</v>
      </c>
      <c r="N3175">
        <v>2024</v>
      </c>
      <c r="O3175" s="23">
        <v>0.85017361111111112</v>
      </c>
      <c r="P3175">
        <v>0</v>
      </c>
      <c r="Q3175" s="1"/>
      <c r="R3175" s="23"/>
      <c r="S3175" s="23"/>
      <c r="T3175" s="24" t="s">
        <v>110</v>
      </c>
      <c r="U3175" s="24" t="s">
        <v>9</v>
      </c>
      <c r="V3175">
        <v>0</v>
      </c>
      <c r="W3175" s="24" t="s">
        <v>111</v>
      </c>
      <c r="X3175" s="24" t="s">
        <v>100</v>
      </c>
      <c r="Y3175" s="24" t="s">
        <v>9</v>
      </c>
      <c r="AA3175">
        <v>0</v>
      </c>
      <c r="AB3175">
        <v>0</v>
      </c>
    </row>
    <row r="3176" spans="1:28" x14ac:dyDescent="0.25">
      <c r="A3176">
        <v>920865</v>
      </c>
      <c r="B3176">
        <v>920865</v>
      </c>
      <c r="D3176" s="24" t="s">
        <v>100</v>
      </c>
      <c r="E3176">
        <v>446</v>
      </c>
      <c r="F3176">
        <v>3383407</v>
      </c>
      <c r="G3176" s="24" t="s">
        <v>11</v>
      </c>
      <c r="H3176" s="24" t="s">
        <v>100</v>
      </c>
      <c r="I3176" s="1">
        <v>45484</v>
      </c>
      <c r="J3176" s="24" t="s">
        <v>109</v>
      </c>
      <c r="K3176">
        <v>5</v>
      </c>
      <c r="L3176" s="24" t="s">
        <v>202</v>
      </c>
      <c r="M3176">
        <v>7</v>
      </c>
      <c r="N3176">
        <v>2024</v>
      </c>
      <c r="O3176" s="23">
        <v>0.85098379629629628</v>
      </c>
      <c r="P3176">
        <v>0</v>
      </c>
      <c r="Q3176" s="1"/>
      <c r="R3176" s="23"/>
      <c r="S3176" s="23"/>
      <c r="T3176" s="24" t="s">
        <v>137</v>
      </c>
      <c r="U3176" s="24" t="s">
        <v>9</v>
      </c>
      <c r="V3176">
        <v>0</v>
      </c>
      <c r="W3176" s="24" t="s">
        <v>111</v>
      </c>
      <c r="X3176" s="24" t="s">
        <v>138</v>
      </c>
      <c r="Y3176" s="24" t="s">
        <v>9</v>
      </c>
      <c r="AA3176">
        <v>0</v>
      </c>
      <c r="AB3176">
        <v>0</v>
      </c>
    </row>
    <row r="3177" spans="1:28" x14ac:dyDescent="0.25">
      <c r="A3177">
        <v>920866</v>
      </c>
      <c r="B3177">
        <v>920866</v>
      </c>
      <c r="D3177" s="24" t="s">
        <v>100</v>
      </c>
      <c r="E3177">
        <v>446</v>
      </c>
      <c r="F3177">
        <v>3383407</v>
      </c>
      <c r="G3177" s="24" t="s">
        <v>11</v>
      </c>
      <c r="H3177" s="24" t="s">
        <v>100</v>
      </c>
      <c r="I3177" s="1">
        <v>45484</v>
      </c>
      <c r="J3177" s="24" t="s">
        <v>109</v>
      </c>
      <c r="K3177">
        <v>5</v>
      </c>
      <c r="L3177" s="24" t="s">
        <v>202</v>
      </c>
      <c r="M3177">
        <v>7</v>
      </c>
      <c r="N3177">
        <v>2024</v>
      </c>
      <c r="O3177" s="23">
        <v>0.85137731481481482</v>
      </c>
      <c r="P3177">
        <v>0</v>
      </c>
      <c r="Q3177" s="1"/>
      <c r="R3177" s="23"/>
      <c r="S3177" s="23"/>
      <c r="T3177" s="24" t="s">
        <v>139</v>
      </c>
      <c r="U3177" s="24" t="s">
        <v>9</v>
      </c>
      <c r="V3177">
        <v>0</v>
      </c>
      <c r="W3177" s="24" t="s">
        <v>111</v>
      </c>
      <c r="X3177" s="24" t="s">
        <v>139</v>
      </c>
      <c r="Y3177" s="24" t="s">
        <v>9</v>
      </c>
      <c r="AA3177">
        <v>0</v>
      </c>
      <c r="AB3177">
        <v>0</v>
      </c>
    </row>
    <row r="3178" spans="1:28" x14ac:dyDescent="0.25">
      <c r="A3178">
        <v>920884</v>
      </c>
      <c r="B3178">
        <v>920884</v>
      </c>
      <c r="D3178" s="24" t="s">
        <v>100</v>
      </c>
      <c r="E3178">
        <v>221</v>
      </c>
      <c r="F3178">
        <v>1708644</v>
      </c>
      <c r="G3178" s="24" t="s">
        <v>11</v>
      </c>
      <c r="H3178" s="24" t="s">
        <v>100</v>
      </c>
      <c r="I3178" s="1">
        <v>45484</v>
      </c>
      <c r="J3178" s="24" t="s">
        <v>109</v>
      </c>
      <c r="K3178">
        <v>5</v>
      </c>
      <c r="L3178" s="24" t="s">
        <v>202</v>
      </c>
      <c r="M3178">
        <v>7</v>
      </c>
      <c r="N3178">
        <v>2024</v>
      </c>
      <c r="O3178" s="23">
        <v>0.89427083333333335</v>
      </c>
      <c r="P3178">
        <v>0</v>
      </c>
      <c r="Q3178" s="1"/>
      <c r="R3178" s="23"/>
      <c r="S3178" s="23"/>
      <c r="T3178" s="24" t="s">
        <v>110</v>
      </c>
      <c r="U3178" s="24" t="s">
        <v>9</v>
      </c>
      <c r="V3178">
        <v>0</v>
      </c>
      <c r="W3178" s="24" t="s">
        <v>111</v>
      </c>
      <c r="X3178" s="24" t="s">
        <v>100</v>
      </c>
      <c r="Y3178" s="24" t="s">
        <v>9</v>
      </c>
      <c r="AA3178">
        <v>0</v>
      </c>
      <c r="AB3178">
        <v>0</v>
      </c>
    </row>
    <row r="3179" spans="1:28" x14ac:dyDescent="0.25">
      <c r="A3179">
        <v>920963</v>
      </c>
      <c r="B3179">
        <v>920963</v>
      </c>
      <c r="D3179" s="24" t="s">
        <v>100</v>
      </c>
      <c r="E3179">
        <v>552</v>
      </c>
      <c r="F3179">
        <v>9707722</v>
      </c>
      <c r="G3179" s="24" t="s">
        <v>11</v>
      </c>
      <c r="H3179" s="24" t="s">
        <v>100</v>
      </c>
      <c r="I3179" s="1">
        <v>45485</v>
      </c>
      <c r="J3179" s="24" t="s">
        <v>101</v>
      </c>
      <c r="K3179">
        <v>6</v>
      </c>
      <c r="L3179" s="24" t="s">
        <v>202</v>
      </c>
      <c r="M3179">
        <v>7</v>
      </c>
      <c r="N3179">
        <v>2024</v>
      </c>
      <c r="O3179" s="23">
        <v>0.16413194444444446</v>
      </c>
      <c r="P3179">
        <v>0</v>
      </c>
      <c r="Q3179" s="1"/>
      <c r="R3179" s="23"/>
      <c r="S3179" s="23"/>
      <c r="T3179" s="24" t="s">
        <v>110</v>
      </c>
      <c r="U3179" s="24" t="s">
        <v>9</v>
      </c>
      <c r="V3179">
        <v>0</v>
      </c>
      <c r="W3179" s="24" t="s">
        <v>111</v>
      </c>
      <c r="X3179" s="24" t="s">
        <v>100</v>
      </c>
      <c r="Y3179" s="24" t="s">
        <v>9</v>
      </c>
      <c r="AA3179">
        <v>0</v>
      </c>
      <c r="AB3179">
        <v>0</v>
      </c>
    </row>
    <row r="3180" spans="1:28" x14ac:dyDescent="0.25">
      <c r="A3180">
        <v>920964</v>
      </c>
      <c r="B3180">
        <v>920964</v>
      </c>
      <c r="D3180" s="24" t="s">
        <v>100</v>
      </c>
      <c r="E3180">
        <v>552</v>
      </c>
      <c r="F3180">
        <v>9707722</v>
      </c>
      <c r="G3180" s="24" t="s">
        <v>11</v>
      </c>
      <c r="H3180" s="24" t="s">
        <v>100</v>
      </c>
      <c r="I3180" s="1">
        <v>45485</v>
      </c>
      <c r="J3180" s="24" t="s">
        <v>101</v>
      </c>
      <c r="K3180">
        <v>6</v>
      </c>
      <c r="L3180" s="24" t="s">
        <v>202</v>
      </c>
      <c r="M3180">
        <v>7</v>
      </c>
      <c r="N3180">
        <v>2024</v>
      </c>
      <c r="O3180" s="23">
        <v>0.16460648148148149</v>
      </c>
      <c r="P3180">
        <v>0</v>
      </c>
      <c r="Q3180" s="1"/>
      <c r="R3180" s="23"/>
      <c r="S3180" s="23"/>
      <c r="T3180" s="24" t="s">
        <v>137</v>
      </c>
      <c r="U3180" s="24" t="s">
        <v>9</v>
      </c>
      <c r="V3180">
        <v>0</v>
      </c>
      <c r="W3180" s="24" t="s">
        <v>111</v>
      </c>
      <c r="X3180" s="24" t="s">
        <v>138</v>
      </c>
      <c r="Y3180" s="24" t="s">
        <v>9</v>
      </c>
      <c r="AA3180">
        <v>0</v>
      </c>
      <c r="AB3180">
        <v>0</v>
      </c>
    </row>
    <row r="3181" spans="1:28" x14ac:dyDescent="0.25">
      <c r="A3181">
        <v>920965</v>
      </c>
      <c r="B3181">
        <v>920965</v>
      </c>
      <c r="D3181" s="24" t="s">
        <v>100</v>
      </c>
      <c r="E3181">
        <v>552</v>
      </c>
      <c r="F3181">
        <v>9707722</v>
      </c>
      <c r="G3181" s="24" t="s">
        <v>11</v>
      </c>
      <c r="H3181" s="24" t="s">
        <v>100</v>
      </c>
      <c r="I3181" s="1">
        <v>45485</v>
      </c>
      <c r="J3181" s="24" t="s">
        <v>101</v>
      </c>
      <c r="K3181">
        <v>6</v>
      </c>
      <c r="L3181" s="24" t="s">
        <v>202</v>
      </c>
      <c r="M3181">
        <v>7</v>
      </c>
      <c r="N3181">
        <v>2024</v>
      </c>
      <c r="O3181" s="23">
        <v>0.1648148148148148</v>
      </c>
      <c r="P3181">
        <v>0</v>
      </c>
      <c r="Q3181" s="1"/>
      <c r="R3181" s="23"/>
      <c r="S3181" s="23"/>
      <c r="T3181" s="24" t="s">
        <v>139</v>
      </c>
      <c r="U3181" s="24" t="s">
        <v>9</v>
      </c>
      <c r="V3181">
        <v>0</v>
      </c>
      <c r="W3181" s="24" t="s">
        <v>111</v>
      </c>
      <c r="X3181" s="24" t="s">
        <v>139</v>
      </c>
      <c r="Y3181" s="24" t="s">
        <v>9</v>
      </c>
      <c r="AA3181">
        <v>0</v>
      </c>
      <c r="AB3181">
        <v>0</v>
      </c>
    </row>
    <row r="3182" spans="1:28" x14ac:dyDescent="0.25">
      <c r="A3182">
        <v>920966</v>
      </c>
      <c r="B3182">
        <v>920966</v>
      </c>
      <c r="D3182" s="24" t="s">
        <v>100</v>
      </c>
      <c r="E3182">
        <v>552</v>
      </c>
      <c r="F3182">
        <v>9707722</v>
      </c>
      <c r="G3182" s="24" t="s">
        <v>11</v>
      </c>
      <c r="H3182" s="24" t="s">
        <v>100</v>
      </c>
      <c r="I3182" s="1">
        <v>45485</v>
      </c>
      <c r="J3182" s="24" t="s">
        <v>101</v>
      </c>
      <c r="K3182">
        <v>6</v>
      </c>
      <c r="L3182" s="24" t="s">
        <v>202</v>
      </c>
      <c r="M3182">
        <v>7</v>
      </c>
      <c r="N3182">
        <v>2024</v>
      </c>
      <c r="O3182" s="23">
        <v>0.16490740740740742</v>
      </c>
      <c r="P3182">
        <v>0</v>
      </c>
      <c r="Q3182" s="1"/>
      <c r="R3182" s="23"/>
      <c r="S3182" s="23"/>
      <c r="T3182" s="24" t="s">
        <v>151</v>
      </c>
      <c r="U3182" s="24" t="s">
        <v>9</v>
      </c>
      <c r="V3182">
        <v>0</v>
      </c>
      <c r="W3182" s="24" t="s">
        <v>111</v>
      </c>
      <c r="X3182" s="24" t="s">
        <v>152</v>
      </c>
      <c r="Y3182" s="24" t="s">
        <v>9</v>
      </c>
      <c r="AA3182">
        <v>0</v>
      </c>
      <c r="AB3182">
        <v>0</v>
      </c>
    </row>
    <row r="3183" spans="1:28" x14ac:dyDescent="0.25">
      <c r="A3183">
        <v>920969</v>
      </c>
      <c r="B3183">
        <v>920969</v>
      </c>
      <c r="D3183" s="24" t="s">
        <v>100</v>
      </c>
      <c r="E3183">
        <v>551</v>
      </c>
      <c r="F3183">
        <v>2939241</v>
      </c>
      <c r="G3183" s="24" t="s">
        <v>11</v>
      </c>
      <c r="H3183" s="24" t="s">
        <v>100</v>
      </c>
      <c r="I3183" s="1">
        <v>45485</v>
      </c>
      <c r="J3183" s="24" t="s">
        <v>101</v>
      </c>
      <c r="K3183">
        <v>6</v>
      </c>
      <c r="L3183" s="24" t="s">
        <v>202</v>
      </c>
      <c r="M3183">
        <v>7</v>
      </c>
      <c r="N3183">
        <v>2024</v>
      </c>
      <c r="O3183" s="23">
        <v>0.26199074074074075</v>
      </c>
      <c r="P3183">
        <v>0</v>
      </c>
      <c r="Q3183" s="1"/>
      <c r="R3183" s="23"/>
      <c r="S3183" s="23"/>
      <c r="T3183" s="24" t="s">
        <v>110</v>
      </c>
      <c r="U3183" s="24" t="s">
        <v>9</v>
      </c>
      <c r="V3183">
        <v>0</v>
      </c>
      <c r="W3183" s="24" t="s">
        <v>153</v>
      </c>
      <c r="X3183" s="24" t="s">
        <v>100</v>
      </c>
      <c r="Y3183" s="24" t="s">
        <v>9</v>
      </c>
      <c r="AA3183">
        <v>0</v>
      </c>
      <c r="AB3183">
        <v>0</v>
      </c>
    </row>
    <row r="3184" spans="1:28" x14ac:dyDescent="0.25">
      <c r="A3184">
        <v>920970</v>
      </c>
      <c r="B3184">
        <v>920970</v>
      </c>
      <c r="D3184" s="24" t="s">
        <v>100</v>
      </c>
      <c r="E3184">
        <v>551</v>
      </c>
      <c r="F3184">
        <v>2939241</v>
      </c>
      <c r="G3184" s="24" t="s">
        <v>11</v>
      </c>
      <c r="H3184" s="24" t="s">
        <v>100</v>
      </c>
      <c r="I3184" s="1">
        <v>45485</v>
      </c>
      <c r="J3184" s="24" t="s">
        <v>101</v>
      </c>
      <c r="K3184">
        <v>6</v>
      </c>
      <c r="L3184" s="24" t="s">
        <v>202</v>
      </c>
      <c r="M3184">
        <v>7</v>
      </c>
      <c r="N3184">
        <v>2024</v>
      </c>
      <c r="O3184" s="23">
        <v>0.26204861111111111</v>
      </c>
      <c r="P3184">
        <v>0</v>
      </c>
      <c r="Q3184" s="1"/>
      <c r="R3184" s="23"/>
      <c r="S3184" s="23"/>
      <c r="T3184" s="24" t="s">
        <v>137</v>
      </c>
      <c r="U3184" s="24" t="s">
        <v>9</v>
      </c>
      <c r="V3184">
        <v>0</v>
      </c>
      <c r="W3184" s="24" t="s">
        <v>153</v>
      </c>
      <c r="X3184" s="24" t="s">
        <v>138</v>
      </c>
      <c r="Y3184" s="24" t="s">
        <v>9</v>
      </c>
      <c r="AA3184">
        <v>0</v>
      </c>
      <c r="AB3184">
        <v>0</v>
      </c>
    </row>
    <row r="3185" spans="1:28" x14ac:dyDescent="0.25">
      <c r="A3185">
        <v>920971</v>
      </c>
      <c r="B3185">
        <v>920971</v>
      </c>
      <c r="D3185" s="24" t="s">
        <v>100</v>
      </c>
      <c r="E3185">
        <v>551</v>
      </c>
      <c r="F3185">
        <v>2939241</v>
      </c>
      <c r="G3185" s="24" t="s">
        <v>11</v>
      </c>
      <c r="H3185" s="24" t="s">
        <v>100</v>
      </c>
      <c r="I3185" s="1">
        <v>45485</v>
      </c>
      <c r="J3185" s="24" t="s">
        <v>101</v>
      </c>
      <c r="K3185">
        <v>6</v>
      </c>
      <c r="L3185" s="24" t="s">
        <v>202</v>
      </c>
      <c r="M3185">
        <v>7</v>
      </c>
      <c r="N3185">
        <v>2024</v>
      </c>
      <c r="O3185" s="23">
        <v>0.26207175925925924</v>
      </c>
      <c r="P3185">
        <v>0</v>
      </c>
      <c r="Q3185" s="1"/>
      <c r="R3185" s="23"/>
      <c r="S3185" s="23"/>
      <c r="T3185" s="24" t="s">
        <v>150</v>
      </c>
      <c r="U3185" s="24" t="s">
        <v>9</v>
      </c>
      <c r="V3185">
        <v>0</v>
      </c>
      <c r="W3185" s="24" t="s">
        <v>153</v>
      </c>
      <c r="X3185" s="24" t="s">
        <v>150</v>
      </c>
      <c r="Y3185" s="24" t="s">
        <v>9</v>
      </c>
      <c r="AA3185">
        <v>0</v>
      </c>
      <c r="AB3185">
        <v>0</v>
      </c>
    </row>
    <row r="3186" spans="1:28" x14ac:dyDescent="0.25">
      <c r="A3186">
        <v>921153</v>
      </c>
      <c r="B3186">
        <v>921153</v>
      </c>
      <c r="D3186" s="24" t="s">
        <v>100</v>
      </c>
      <c r="E3186">
        <v>563</v>
      </c>
      <c r="F3186">
        <v>2952874</v>
      </c>
      <c r="G3186" s="24" t="s">
        <v>11</v>
      </c>
      <c r="H3186" s="24" t="s">
        <v>100</v>
      </c>
      <c r="I3186" s="1">
        <v>45485</v>
      </c>
      <c r="J3186" s="24" t="s">
        <v>101</v>
      </c>
      <c r="K3186">
        <v>6</v>
      </c>
      <c r="L3186" s="24" t="s">
        <v>202</v>
      </c>
      <c r="M3186">
        <v>7</v>
      </c>
      <c r="N3186">
        <v>2024</v>
      </c>
      <c r="O3186" s="23">
        <v>0.81040509259259264</v>
      </c>
      <c r="P3186">
        <v>0</v>
      </c>
      <c r="Q3186" s="1"/>
      <c r="R3186" s="23"/>
      <c r="S3186" s="23"/>
      <c r="T3186" s="24" t="s">
        <v>110</v>
      </c>
      <c r="U3186" s="24" t="s">
        <v>9</v>
      </c>
      <c r="V3186">
        <v>0</v>
      </c>
      <c r="W3186" s="24" t="s">
        <v>111</v>
      </c>
      <c r="X3186" s="24" t="s">
        <v>100</v>
      </c>
      <c r="Y3186" s="24" t="s">
        <v>9</v>
      </c>
      <c r="AA3186">
        <v>0</v>
      </c>
      <c r="AB3186">
        <v>0</v>
      </c>
    </row>
    <row r="3187" spans="1:28" x14ac:dyDescent="0.25">
      <c r="A3187">
        <v>921154</v>
      </c>
      <c r="B3187">
        <v>921154</v>
      </c>
      <c r="D3187" s="24" t="s">
        <v>100</v>
      </c>
      <c r="E3187">
        <v>563</v>
      </c>
      <c r="F3187">
        <v>2952874</v>
      </c>
      <c r="G3187" s="24" t="s">
        <v>11</v>
      </c>
      <c r="H3187" s="24" t="s">
        <v>100</v>
      </c>
      <c r="I3187" s="1">
        <v>45485</v>
      </c>
      <c r="J3187" s="24" t="s">
        <v>101</v>
      </c>
      <c r="K3187">
        <v>6</v>
      </c>
      <c r="L3187" s="24" t="s">
        <v>202</v>
      </c>
      <c r="M3187">
        <v>7</v>
      </c>
      <c r="N3187">
        <v>2024</v>
      </c>
      <c r="O3187" s="23">
        <v>0.81065972222222227</v>
      </c>
      <c r="P3187">
        <v>0</v>
      </c>
      <c r="Q3187" s="1"/>
      <c r="R3187" s="23"/>
      <c r="S3187" s="23"/>
      <c r="T3187" s="24" t="s">
        <v>137</v>
      </c>
      <c r="U3187" s="24" t="s">
        <v>9</v>
      </c>
      <c r="V3187">
        <v>0</v>
      </c>
      <c r="W3187" s="24" t="s">
        <v>111</v>
      </c>
      <c r="X3187" s="24" t="s">
        <v>138</v>
      </c>
      <c r="Y3187" s="24" t="s">
        <v>9</v>
      </c>
      <c r="AA3187">
        <v>0</v>
      </c>
      <c r="AB3187">
        <v>0</v>
      </c>
    </row>
    <row r="3188" spans="1:28" x14ac:dyDescent="0.25">
      <c r="A3188">
        <v>921158</v>
      </c>
      <c r="B3188">
        <v>921158</v>
      </c>
      <c r="D3188" s="24" t="s">
        <v>100</v>
      </c>
      <c r="E3188">
        <v>551</v>
      </c>
      <c r="F3188">
        <v>3770566</v>
      </c>
      <c r="G3188" s="24" t="s">
        <v>11</v>
      </c>
      <c r="H3188" s="24" t="s">
        <v>100</v>
      </c>
      <c r="I3188" s="1">
        <v>45485</v>
      </c>
      <c r="J3188" s="24" t="s">
        <v>101</v>
      </c>
      <c r="K3188">
        <v>6</v>
      </c>
      <c r="L3188" s="24" t="s">
        <v>202</v>
      </c>
      <c r="M3188">
        <v>7</v>
      </c>
      <c r="N3188">
        <v>2024</v>
      </c>
      <c r="O3188" s="23">
        <v>0.84136574074074078</v>
      </c>
      <c r="P3188">
        <v>0</v>
      </c>
      <c r="Q3188" s="1"/>
      <c r="R3188" s="23"/>
      <c r="S3188" s="23"/>
      <c r="T3188" s="24" t="s">
        <v>110</v>
      </c>
      <c r="U3188" s="24" t="s">
        <v>9</v>
      </c>
      <c r="V3188">
        <v>0</v>
      </c>
      <c r="W3188" s="24" t="s">
        <v>111</v>
      </c>
      <c r="X3188" s="24" t="s">
        <v>100</v>
      </c>
      <c r="Y3188" s="24" t="s">
        <v>9</v>
      </c>
      <c r="AA3188">
        <v>0</v>
      </c>
      <c r="AB3188">
        <v>0</v>
      </c>
    </row>
    <row r="3189" spans="1:28" x14ac:dyDescent="0.25">
      <c r="A3189">
        <v>921197</v>
      </c>
      <c r="B3189">
        <v>921197</v>
      </c>
      <c r="D3189" s="24" t="s">
        <v>100</v>
      </c>
      <c r="E3189">
        <v>556</v>
      </c>
      <c r="F3189">
        <v>1103231</v>
      </c>
      <c r="G3189" s="24" t="s">
        <v>11</v>
      </c>
      <c r="H3189" s="24" t="s">
        <v>100</v>
      </c>
      <c r="I3189" s="1">
        <v>45486</v>
      </c>
      <c r="J3189" s="24" t="s">
        <v>121</v>
      </c>
      <c r="K3189">
        <v>7</v>
      </c>
      <c r="L3189" s="24" t="s">
        <v>202</v>
      </c>
      <c r="M3189">
        <v>7</v>
      </c>
      <c r="N3189">
        <v>2024</v>
      </c>
      <c r="O3189" s="23">
        <v>0.35324074074074074</v>
      </c>
      <c r="P3189">
        <v>0</v>
      </c>
      <c r="Q3189" s="1"/>
      <c r="R3189" s="23"/>
      <c r="S3189" s="23"/>
      <c r="T3189" s="24" t="s">
        <v>110</v>
      </c>
      <c r="U3189" s="24" t="s">
        <v>9</v>
      </c>
      <c r="V3189">
        <v>0</v>
      </c>
      <c r="W3189" s="24" t="s">
        <v>111</v>
      </c>
      <c r="X3189" s="24" t="s">
        <v>100</v>
      </c>
      <c r="Y3189" s="24" t="s">
        <v>9</v>
      </c>
      <c r="AA3189">
        <v>0</v>
      </c>
      <c r="AB3189">
        <v>0</v>
      </c>
    </row>
    <row r="3190" spans="1:28" x14ac:dyDescent="0.25">
      <c r="A3190">
        <v>921198</v>
      </c>
      <c r="B3190">
        <v>921198</v>
      </c>
      <c r="D3190" s="24" t="s">
        <v>100</v>
      </c>
      <c r="E3190">
        <v>556</v>
      </c>
      <c r="F3190">
        <v>1103231</v>
      </c>
      <c r="G3190" s="24" t="s">
        <v>11</v>
      </c>
      <c r="H3190" s="24" t="s">
        <v>100</v>
      </c>
      <c r="I3190" s="1">
        <v>45486</v>
      </c>
      <c r="J3190" s="24" t="s">
        <v>121</v>
      </c>
      <c r="K3190">
        <v>7</v>
      </c>
      <c r="L3190" s="24" t="s">
        <v>202</v>
      </c>
      <c r="M3190">
        <v>7</v>
      </c>
      <c r="N3190">
        <v>2024</v>
      </c>
      <c r="O3190" s="23">
        <v>0.35340277777777779</v>
      </c>
      <c r="P3190">
        <v>0</v>
      </c>
      <c r="Q3190" s="1"/>
      <c r="R3190" s="23"/>
      <c r="S3190" s="23"/>
      <c r="T3190" s="24" t="s">
        <v>150</v>
      </c>
      <c r="U3190" s="24" t="s">
        <v>9</v>
      </c>
      <c r="V3190">
        <v>0</v>
      </c>
      <c r="W3190" s="24" t="s">
        <v>111</v>
      </c>
      <c r="X3190" s="24" t="s">
        <v>150</v>
      </c>
      <c r="Y3190" s="24" t="s">
        <v>9</v>
      </c>
      <c r="AA3190">
        <v>0</v>
      </c>
      <c r="AB3190">
        <v>0</v>
      </c>
    </row>
    <row r="3191" spans="1:28" x14ac:dyDescent="0.25">
      <c r="A3191">
        <v>921300</v>
      </c>
      <c r="B3191">
        <v>921300</v>
      </c>
      <c r="D3191" s="24" t="s">
        <v>100</v>
      </c>
      <c r="E3191">
        <v>562</v>
      </c>
      <c r="F3191">
        <v>4306580</v>
      </c>
      <c r="G3191" s="24" t="s">
        <v>11</v>
      </c>
      <c r="H3191" s="24" t="s">
        <v>100</v>
      </c>
      <c r="I3191" s="1">
        <v>45486</v>
      </c>
      <c r="J3191" s="24" t="s">
        <v>121</v>
      </c>
      <c r="K3191">
        <v>7</v>
      </c>
      <c r="L3191" s="24" t="s">
        <v>202</v>
      </c>
      <c r="M3191">
        <v>7</v>
      </c>
      <c r="N3191">
        <v>2024</v>
      </c>
      <c r="O3191" s="23">
        <v>0.77431712962962962</v>
      </c>
      <c r="P3191">
        <v>0</v>
      </c>
      <c r="Q3191" s="1"/>
      <c r="R3191" s="23"/>
      <c r="S3191" s="23"/>
      <c r="T3191" s="24" t="s">
        <v>110</v>
      </c>
      <c r="U3191" s="24" t="s">
        <v>9</v>
      </c>
      <c r="V3191">
        <v>0</v>
      </c>
      <c r="W3191" s="24" t="s">
        <v>111</v>
      </c>
      <c r="X3191" s="24" t="s">
        <v>100</v>
      </c>
      <c r="Y3191" s="24" t="s">
        <v>9</v>
      </c>
      <c r="AA3191">
        <v>0</v>
      </c>
      <c r="AB3191">
        <v>0</v>
      </c>
    </row>
    <row r="3192" spans="1:28" x14ac:dyDescent="0.25">
      <c r="A3192">
        <v>921302</v>
      </c>
      <c r="B3192">
        <v>921302</v>
      </c>
      <c r="D3192" s="24" t="s">
        <v>100</v>
      </c>
      <c r="E3192">
        <v>562</v>
      </c>
      <c r="F3192">
        <v>4306580</v>
      </c>
      <c r="G3192" s="24" t="s">
        <v>11</v>
      </c>
      <c r="H3192" s="24" t="s">
        <v>100</v>
      </c>
      <c r="I3192" s="1">
        <v>45486</v>
      </c>
      <c r="J3192" s="24" t="s">
        <v>121</v>
      </c>
      <c r="K3192">
        <v>7</v>
      </c>
      <c r="L3192" s="24" t="s">
        <v>202</v>
      </c>
      <c r="M3192">
        <v>7</v>
      </c>
      <c r="N3192">
        <v>2024</v>
      </c>
      <c r="O3192" s="23">
        <v>0.77449074074074076</v>
      </c>
      <c r="P3192">
        <v>0</v>
      </c>
      <c r="Q3192" s="1"/>
      <c r="R3192" s="23"/>
      <c r="S3192" s="23"/>
      <c r="T3192" s="24" t="s">
        <v>137</v>
      </c>
      <c r="U3192" s="24" t="s">
        <v>9</v>
      </c>
      <c r="V3192">
        <v>0</v>
      </c>
      <c r="W3192" s="24" t="s">
        <v>111</v>
      </c>
      <c r="X3192" s="24" t="s">
        <v>138</v>
      </c>
      <c r="Y3192" s="24" t="s">
        <v>9</v>
      </c>
      <c r="AA3192">
        <v>0</v>
      </c>
      <c r="AB3192">
        <v>0</v>
      </c>
    </row>
    <row r="3193" spans="1:28" x14ac:dyDescent="0.25">
      <c r="A3193">
        <v>921327</v>
      </c>
      <c r="B3193">
        <v>921327</v>
      </c>
      <c r="D3193" s="24" t="s">
        <v>100</v>
      </c>
      <c r="E3193">
        <v>552</v>
      </c>
      <c r="F3193">
        <v>3006341</v>
      </c>
      <c r="G3193" s="24" t="s">
        <v>11</v>
      </c>
      <c r="H3193" s="24" t="s">
        <v>100</v>
      </c>
      <c r="I3193" s="1">
        <v>45486</v>
      </c>
      <c r="J3193" s="24" t="s">
        <v>121</v>
      </c>
      <c r="K3193">
        <v>7</v>
      </c>
      <c r="L3193" s="24" t="s">
        <v>202</v>
      </c>
      <c r="M3193">
        <v>7</v>
      </c>
      <c r="N3193">
        <v>2024</v>
      </c>
      <c r="O3193" s="23">
        <v>0.85420138888888886</v>
      </c>
      <c r="P3193">
        <v>0</v>
      </c>
      <c r="Q3193" s="1"/>
      <c r="R3193" s="23"/>
      <c r="S3193" s="23"/>
      <c r="T3193" s="24" t="s">
        <v>110</v>
      </c>
      <c r="U3193" s="24" t="s">
        <v>9</v>
      </c>
      <c r="V3193">
        <v>0</v>
      </c>
      <c r="W3193" s="24" t="s">
        <v>111</v>
      </c>
      <c r="X3193" s="24" t="s">
        <v>100</v>
      </c>
      <c r="Y3193" s="24" t="s">
        <v>9</v>
      </c>
      <c r="AA3193">
        <v>0</v>
      </c>
      <c r="AB3193">
        <v>0</v>
      </c>
    </row>
    <row r="3194" spans="1:28" x14ac:dyDescent="0.25">
      <c r="A3194">
        <v>921328</v>
      </c>
      <c r="B3194">
        <v>921328</v>
      </c>
      <c r="D3194" s="24" t="s">
        <v>100</v>
      </c>
      <c r="E3194">
        <v>552</v>
      </c>
      <c r="F3194">
        <v>3006341</v>
      </c>
      <c r="G3194" s="24" t="s">
        <v>11</v>
      </c>
      <c r="H3194" s="24" t="s">
        <v>100</v>
      </c>
      <c r="I3194" s="1">
        <v>45486</v>
      </c>
      <c r="J3194" s="24" t="s">
        <v>121</v>
      </c>
      <c r="K3194">
        <v>7</v>
      </c>
      <c r="L3194" s="24" t="s">
        <v>202</v>
      </c>
      <c r="M3194">
        <v>7</v>
      </c>
      <c r="N3194">
        <v>2024</v>
      </c>
      <c r="O3194" s="23">
        <v>0.85428240740740746</v>
      </c>
      <c r="P3194">
        <v>0</v>
      </c>
      <c r="Q3194" s="1"/>
      <c r="R3194" s="23"/>
      <c r="S3194" s="23"/>
      <c r="T3194" s="24" t="s">
        <v>155</v>
      </c>
      <c r="U3194" s="24" t="s">
        <v>9</v>
      </c>
      <c r="V3194">
        <v>0</v>
      </c>
      <c r="W3194" s="24" t="s">
        <v>111</v>
      </c>
      <c r="X3194" s="24" t="s">
        <v>155</v>
      </c>
      <c r="Y3194" s="24" t="s">
        <v>9</v>
      </c>
      <c r="AA3194">
        <v>0</v>
      </c>
      <c r="AB3194">
        <v>0</v>
      </c>
    </row>
    <row r="3195" spans="1:28" x14ac:dyDescent="0.25">
      <c r="A3195">
        <v>921329</v>
      </c>
      <c r="B3195">
        <v>921329</v>
      </c>
      <c r="D3195" s="24" t="s">
        <v>100</v>
      </c>
      <c r="E3195">
        <v>552</v>
      </c>
      <c r="F3195">
        <v>3006341</v>
      </c>
      <c r="G3195" s="24" t="s">
        <v>11</v>
      </c>
      <c r="H3195" s="24" t="s">
        <v>100</v>
      </c>
      <c r="I3195" s="1">
        <v>45486</v>
      </c>
      <c r="J3195" s="24" t="s">
        <v>121</v>
      </c>
      <c r="K3195">
        <v>7</v>
      </c>
      <c r="L3195" s="24" t="s">
        <v>202</v>
      </c>
      <c r="M3195">
        <v>7</v>
      </c>
      <c r="N3195">
        <v>2024</v>
      </c>
      <c r="O3195" s="23">
        <v>0.85499999999999998</v>
      </c>
      <c r="P3195">
        <v>0</v>
      </c>
      <c r="Q3195" s="1"/>
      <c r="R3195" s="23"/>
      <c r="S3195" s="23"/>
      <c r="T3195" s="24" t="s">
        <v>159</v>
      </c>
      <c r="U3195" s="24" t="s">
        <v>9</v>
      </c>
      <c r="V3195">
        <v>0</v>
      </c>
      <c r="W3195" s="24" t="s">
        <v>111</v>
      </c>
      <c r="X3195" s="24" t="s">
        <v>159</v>
      </c>
      <c r="Y3195" s="24" t="s">
        <v>9</v>
      </c>
      <c r="AA3195">
        <v>0</v>
      </c>
      <c r="AB3195">
        <v>0</v>
      </c>
    </row>
    <row r="3196" spans="1:28" x14ac:dyDescent="0.25">
      <c r="A3196">
        <v>921427</v>
      </c>
      <c r="B3196">
        <v>921427</v>
      </c>
      <c r="D3196" s="24" t="s">
        <v>100</v>
      </c>
      <c r="E3196">
        <v>551</v>
      </c>
      <c r="F3196">
        <v>4900416</v>
      </c>
      <c r="G3196" s="24" t="s">
        <v>11</v>
      </c>
      <c r="H3196" s="24" t="s">
        <v>100</v>
      </c>
      <c r="I3196" s="1">
        <v>45487</v>
      </c>
      <c r="J3196" s="24" t="s">
        <v>122</v>
      </c>
      <c r="K3196">
        <v>1</v>
      </c>
      <c r="L3196" s="24" t="s">
        <v>202</v>
      </c>
      <c r="M3196">
        <v>7</v>
      </c>
      <c r="N3196">
        <v>2024</v>
      </c>
      <c r="O3196" s="23">
        <v>0.5452893518518519</v>
      </c>
      <c r="P3196">
        <v>0</v>
      </c>
      <c r="Q3196" s="1"/>
      <c r="R3196" s="23"/>
      <c r="S3196" s="23"/>
      <c r="T3196" s="24" t="s">
        <v>110</v>
      </c>
      <c r="U3196" s="24" t="s">
        <v>9</v>
      </c>
      <c r="V3196">
        <v>0</v>
      </c>
      <c r="W3196" s="24" t="s">
        <v>111</v>
      </c>
      <c r="X3196" s="24" t="s">
        <v>100</v>
      </c>
      <c r="Y3196" s="24" t="s">
        <v>9</v>
      </c>
      <c r="AA3196">
        <v>0</v>
      </c>
      <c r="AB3196">
        <v>0</v>
      </c>
    </row>
    <row r="3197" spans="1:28" x14ac:dyDescent="0.25">
      <c r="A3197">
        <v>921428</v>
      </c>
      <c r="B3197">
        <v>921428</v>
      </c>
      <c r="D3197" s="24" t="s">
        <v>100</v>
      </c>
      <c r="E3197">
        <v>551</v>
      </c>
      <c r="F3197">
        <v>4900416</v>
      </c>
      <c r="G3197" s="24" t="s">
        <v>11</v>
      </c>
      <c r="H3197" s="24" t="s">
        <v>100</v>
      </c>
      <c r="I3197" s="1">
        <v>45487</v>
      </c>
      <c r="J3197" s="24" t="s">
        <v>122</v>
      </c>
      <c r="K3197">
        <v>1</v>
      </c>
      <c r="L3197" s="24" t="s">
        <v>202</v>
      </c>
      <c r="M3197">
        <v>7</v>
      </c>
      <c r="N3197">
        <v>2024</v>
      </c>
      <c r="O3197" s="23">
        <v>0.54539351851851847</v>
      </c>
      <c r="P3197">
        <v>0</v>
      </c>
      <c r="Q3197" s="1"/>
      <c r="R3197" s="23"/>
      <c r="S3197" s="23"/>
      <c r="T3197" s="24" t="s">
        <v>150</v>
      </c>
      <c r="U3197" s="24" t="s">
        <v>9</v>
      </c>
      <c r="V3197">
        <v>0</v>
      </c>
      <c r="W3197" s="24" t="s">
        <v>111</v>
      </c>
      <c r="X3197" s="24" t="s">
        <v>150</v>
      </c>
      <c r="Y3197" s="24" t="s">
        <v>9</v>
      </c>
      <c r="AA3197">
        <v>0</v>
      </c>
      <c r="AB3197">
        <v>0</v>
      </c>
    </row>
    <row r="3198" spans="1:28" x14ac:dyDescent="0.25">
      <c r="A3198">
        <v>921429</v>
      </c>
      <c r="B3198">
        <v>921429</v>
      </c>
      <c r="D3198" s="24" t="s">
        <v>100</v>
      </c>
      <c r="E3198">
        <v>551</v>
      </c>
      <c r="F3198">
        <v>4900416</v>
      </c>
      <c r="G3198" s="24" t="s">
        <v>11</v>
      </c>
      <c r="H3198" s="24" t="s">
        <v>100</v>
      </c>
      <c r="I3198" s="1">
        <v>45487</v>
      </c>
      <c r="J3198" s="24" t="s">
        <v>122</v>
      </c>
      <c r="K3198">
        <v>1</v>
      </c>
      <c r="L3198" s="24" t="s">
        <v>202</v>
      </c>
      <c r="M3198">
        <v>7</v>
      </c>
      <c r="N3198">
        <v>2024</v>
      </c>
      <c r="O3198" s="23">
        <v>0.54555555555555557</v>
      </c>
      <c r="P3198">
        <v>0</v>
      </c>
      <c r="Q3198" s="1"/>
      <c r="R3198" s="23"/>
      <c r="S3198" s="23"/>
      <c r="T3198" s="24" t="s">
        <v>150</v>
      </c>
      <c r="U3198" s="24" t="s">
        <v>9</v>
      </c>
      <c r="V3198">
        <v>0</v>
      </c>
      <c r="W3198" s="24" t="s">
        <v>111</v>
      </c>
      <c r="X3198" s="24" t="s">
        <v>150</v>
      </c>
      <c r="Y3198" s="24" t="s">
        <v>9</v>
      </c>
      <c r="AA3198">
        <v>0</v>
      </c>
      <c r="AB3198">
        <v>0</v>
      </c>
    </row>
    <row r="3199" spans="1:28" x14ac:dyDescent="0.25">
      <c r="A3199">
        <v>921430</v>
      </c>
      <c r="B3199">
        <v>921430</v>
      </c>
      <c r="D3199" s="24" t="s">
        <v>100</v>
      </c>
      <c r="E3199">
        <v>551</v>
      </c>
      <c r="F3199">
        <v>4900416</v>
      </c>
      <c r="G3199" s="24" t="s">
        <v>11</v>
      </c>
      <c r="H3199" s="24" t="s">
        <v>100</v>
      </c>
      <c r="I3199" s="1">
        <v>45487</v>
      </c>
      <c r="J3199" s="24" t="s">
        <v>122</v>
      </c>
      <c r="K3199">
        <v>1</v>
      </c>
      <c r="L3199" s="24" t="s">
        <v>202</v>
      </c>
      <c r="M3199">
        <v>7</v>
      </c>
      <c r="N3199">
        <v>2024</v>
      </c>
      <c r="O3199" s="23">
        <v>0.54562500000000003</v>
      </c>
      <c r="P3199">
        <v>0</v>
      </c>
      <c r="Q3199" s="1"/>
      <c r="R3199" s="23"/>
      <c r="S3199" s="23"/>
      <c r="T3199" s="24" t="s">
        <v>139</v>
      </c>
      <c r="U3199" s="24" t="s">
        <v>9</v>
      </c>
      <c r="V3199">
        <v>0</v>
      </c>
      <c r="W3199" s="24" t="s">
        <v>111</v>
      </c>
      <c r="X3199" s="24" t="s">
        <v>139</v>
      </c>
      <c r="Y3199" s="24" t="s">
        <v>9</v>
      </c>
      <c r="AA3199">
        <v>0</v>
      </c>
      <c r="AB3199">
        <v>0</v>
      </c>
    </row>
    <row r="3200" spans="1:28" x14ac:dyDescent="0.25">
      <c r="A3200">
        <v>921431</v>
      </c>
      <c r="B3200">
        <v>921431</v>
      </c>
      <c r="D3200" s="24" t="s">
        <v>100</v>
      </c>
      <c r="E3200">
        <v>551</v>
      </c>
      <c r="F3200">
        <v>4900416</v>
      </c>
      <c r="G3200" s="24" t="s">
        <v>11</v>
      </c>
      <c r="H3200" s="24" t="s">
        <v>100</v>
      </c>
      <c r="I3200" s="1">
        <v>45487</v>
      </c>
      <c r="J3200" s="24" t="s">
        <v>122</v>
      </c>
      <c r="K3200">
        <v>1</v>
      </c>
      <c r="L3200" s="24" t="s">
        <v>202</v>
      </c>
      <c r="M3200">
        <v>7</v>
      </c>
      <c r="N3200">
        <v>2024</v>
      </c>
      <c r="O3200" s="23">
        <v>0.54572916666666671</v>
      </c>
      <c r="P3200">
        <v>0</v>
      </c>
      <c r="Q3200" s="1"/>
      <c r="R3200" s="23"/>
      <c r="S3200" s="23"/>
      <c r="T3200" s="24" t="s">
        <v>151</v>
      </c>
      <c r="U3200" s="24" t="s">
        <v>9</v>
      </c>
      <c r="V3200">
        <v>0</v>
      </c>
      <c r="W3200" s="24" t="s">
        <v>111</v>
      </c>
      <c r="X3200" s="24" t="s">
        <v>152</v>
      </c>
      <c r="Y3200" s="24" t="s">
        <v>9</v>
      </c>
      <c r="AA3200">
        <v>0</v>
      </c>
      <c r="AB3200">
        <v>0</v>
      </c>
    </row>
    <row r="3201" spans="1:28" x14ac:dyDescent="0.25">
      <c r="A3201">
        <v>921636</v>
      </c>
      <c r="B3201">
        <v>921636</v>
      </c>
      <c r="D3201" s="24" t="s">
        <v>100</v>
      </c>
      <c r="E3201">
        <v>562</v>
      </c>
      <c r="F3201">
        <v>5922669</v>
      </c>
      <c r="G3201" s="24" t="s">
        <v>11</v>
      </c>
      <c r="H3201" s="24" t="s">
        <v>100</v>
      </c>
      <c r="I3201" s="1">
        <v>45488</v>
      </c>
      <c r="J3201" s="24" t="s">
        <v>105</v>
      </c>
      <c r="K3201">
        <v>2</v>
      </c>
      <c r="L3201" s="24" t="s">
        <v>202</v>
      </c>
      <c r="M3201">
        <v>7</v>
      </c>
      <c r="N3201">
        <v>2024</v>
      </c>
      <c r="O3201" s="23">
        <v>0.28996527777777775</v>
      </c>
      <c r="P3201">
        <v>0</v>
      </c>
      <c r="Q3201" s="1"/>
      <c r="R3201" s="23"/>
      <c r="S3201" s="23"/>
      <c r="T3201" s="24" t="s">
        <v>110</v>
      </c>
      <c r="U3201" s="24" t="s">
        <v>9</v>
      </c>
      <c r="V3201">
        <v>0</v>
      </c>
      <c r="W3201" s="24" t="s">
        <v>111</v>
      </c>
      <c r="X3201" s="24" t="s">
        <v>100</v>
      </c>
      <c r="Y3201" s="24" t="s">
        <v>9</v>
      </c>
      <c r="AA3201">
        <v>0</v>
      </c>
      <c r="AB3201">
        <v>0</v>
      </c>
    </row>
    <row r="3202" spans="1:28" x14ac:dyDescent="0.25">
      <c r="A3202">
        <v>921637</v>
      </c>
      <c r="B3202">
        <v>921637</v>
      </c>
      <c r="D3202" s="24" t="s">
        <v>100</v>
      </c>
      <c r="E3202">
        <v>562</v>
      </c>
      <c r="F3202">
        <v>5922669</v>
      </c>
      <c r="G3202" s="24" t="s">
        <v>11</v>
      </c>
      <c r="H3202" s="24" t="s">
        <v>100</v>
      </c>
      <c r="I3202" s="1">
        <v>45488</v>
      </c>
      <c r="J3202" s="24" t="s">
        <v>105</v>
      </c>
      <c r="K3202">
        <v>2</v>
      </c>
      <c r="L3202" s="24" t="s">
        <v>202</v>
      </c>
      <c r="M3202">
        <v>7</v>
      </c>
      <c r="N3202">
        <v>2024</v>
      </c>
      <c r="O3202" s="23">
        <v>0.2902777777777778</v>
      </c>
      <c r="P3202">
        <v>0</v>
      </c>
      <c r="Q3202" s="1"/>
      <c r="R3202" s="23"/>
      <c r="S3202" s="23"/>
      <c r="T3202" s="24" t="s">
        <v>150</v>
      </c>
      <c r="U3202" s="24" t="s">
        <v>9</v>
      </c>
      <c r="V3202">
        <v>0</v>
      </c>
      <c r="W3202" s="24" t="s">
        <v>111</v>
      </c>
      <c r="X3202" s="24" t="s">
        <v>150</v>
      </c>
      <c r="Y3202" s="24" t="s">
        <v>9</v>
      </c>
      <c r="AA3202">
        <v>0</v>
      </c>
      <c r="AB3202">
        <v>0</v>
      </c>
    </row>
    <row r="3203" spans="1:28" x14ac:dyDescent="0.25">
      <c r="A3203">
        <v>921653</v>
      </c>
      <c r="B3203">
        <v>921653</v>
      </c>
      <c r="D3203" s="24" t="s">
        <v>100</v>
      </c>
      <c r="E3203">
        <v>552</v>
      </c>
      <c r="F3203">
        <v>3006341</v>
      </c>
      <c r="G3203" s="24" t="s">
        <v>11</v>
      </c>
      <c r="H3203" s="24" t="s">
        <v>100</v>
      </c>
      <c r="I3203" s="1">
        <v>45488</v>
      </c>
      <c r="J3203" s="24" t="s">
        <v>105</v>
      </c>
      <c r="K3203">
        <v>2</v>
      </c>
      <c r="L3203" s="24" t="s">
        <v>202</v>
      </c>
      <c r="M3203">
        <v>7</v>
      </c>
      <c r="N3203">
        <v>2024</v>
      </c>
      <c r="O3203" s="23">
        <v>0.31449074074074074</v>
      </c>
      <c r="P3203">
        <v>0</v>
      </c>
      <c r="Q3203" s="1"/>
      <c r="R3203" s="23"/>
      <c r="S3203" s="23"/>
      <c r="T3203" s="24" t="s">
        <v>110</v>
      </c>
      <c r="U3203" s="24" t="s">
        <v>9</v>
      </c>
      <c r="V3203">
        <v>0</v>
      </c>
      <c r="W3203" s="24" t="s">
        <v>111</v>
      </c>
      <c r="X3203" s="24" t="s">
        <v>100</v>
      </c>
      <c r="Y3203" s="24" t="s">
        <v>9</v>
      </c>
      <c r="AA3203">
        <v>0</v>
      </c>
      <c r="AB3203">
        <v>0</v>
      </c>
    </row>
    <row r="3204" spans="1:28" x14ac:dyDescent="0.25">
      <c r="A3204">
        <v>921654</v>
      </c>
      <c r="B3204">
        <v>921654</v>
      </c>
      <c r="D3204" s="24" t="s">
        <v>100</v>
      </c>
      <c r="E3204">
        <v>552</v>
      </c>
      <c r="F3204">
        <v>3006341</v>
      </c>
      <c r="G3204" s="24" t="s">
        <v>11</v>
      </c>
      <c r="H3204" s="24" t="s">
        <v>100</v>
      </c>
      <c r="I3204" s="1">
        <v>45488</v>
      </c>
      <c r="J3204" s="24" t="s">
        <v>105</v>
      </c>
      <c r="K3204">
        <v>2</v>
      </c>
      <c r="L3204" s="24" t="s">
        <v>202</v>
      </c>
      <c r="M3204">
        <v>7</v>
      </c>
      <c r="N3204">
        <v>2024</v>
      </c>
      <c r="O3204" s="23">
        <v>0.31452546296296297</v>
      </c>
      <c r="P3204">
        <v>0</v>
      </c>
      <c r="Q3204" s="1"/>
      <c r="R3204" s="23"/>
      <c r="S3204" s="23"/>
      <c r="T3204" s="24" t="s">
        <v>148</v>
      </c>
      <c r="U3204" s="24" t="s">
        <v>9</v>
      </c>
      <c r="V3204">
        <v>0</v>
      </c>
      <c r="W3204" s="24" t="s">
        <v>111</v>
      </c>
      <c r="X3204" s="24" t="s">
        <v>149</v>
      </c>
      <c r="Y3204" s="24" t="s">
        <v>9</v>
      </c>
      <c r="AA3204">
        <v>0</v>
      </c>
      <c r="AB3204">
        <v>0</v>
      </c>
    </row>
    <row r="3205" spans="1:28" x14ac:dyDescent="0.25">
      <c r="A3205">
        <v>921655</v>
      </c>
      <c r="B3205">
        <v>921655</v>
      </c>
      <c r="D3205" s="24" t="s">
        <v>100</v>
      </c>
      <c r="E3205">
        <v>552</v>
      </c>
      <c r="F3205">
        <v>3006341</v>
      </c>
      <c r="G3205" s="24" t="s">
        <v>11</v>
      </c>
      <c r="H3205" s="24" t="s">
        <v>100</v>
      </c>
      <c r="I3205" s="1">
        <v>45488</v>
      </c>
      <c r="J3205" s="24" t="s">
        <v>105</v>
      </c>
      <c r="K3205">
        <v>2</v>
      </c>
      <c r="L3205" s="24" t="s">
        <v>202</v>
      </c>
      <c r="M3205">
        <v>7</v>
      </c>
      <c r="N3205">
        <v>2024</v>
      </c>
      <c r="O3205" s="23">
        <v>0.31460648148148146</v>
      </c>
      <c r="P3205">
        <v>0</v>
      </c>
      <c r="Q3205" s="1"/>
      <c r="R3205" s="23"/>
      <c r="S3205" s="23"/>
      <c r="T3205" s="24" t="s">
        <v>110</v>
      </c>
      <c r="U3205" s="24" t="s">
        <v>9</v>
      </c>
      <c r="V3205">
        <v>0</v>
      </c>
      <c r="W3205" s="24" t="s">
        <v>111</v>
      </c>
      <c r="X3205" s="24" t="s">
        <v>100</v>
      </c>
      <c r="Y3205" s="24" t="s">
        <v>9</v>
      </c>
      <c r="AA3205">
        <v>0</v>
      </c>
      <c r="AB3205">
        <v>0</v>
      </c>
    </row>
    <row r="3206" spans="1:28" x14ac:dyDescent="0.25">
      <c r="A3206">
        <v>921656</v>
      </c>
      <c r="B3206">
        <v>921656</v>
      </c>
      <c r="D3206" s="24" t="s">
        <v>100</v>
      </c>
      <c r="E3206">
        <v>552</v>
      </c>
      <c r="F3206">
        <v>3006341</v>
      </c>
      <c r="G3206" s="24" t="s">
        <v>11</v>
      </c>
      <c r="H3206" s="24" t="s">
        <v>100</v>
      </c>
      <c r="I3206" s="1">
        <v>45488</v>
      </c>
      <c r="J3206" s="24" t="s">
        <v>105</v>
      </c>
      <c r="K3206">
        <v>2</v>
      </c>
      <c r="L3206" s="24" t="s">
        <v>202</v>
      </c>
      <c r="M3206">
        <v>7</v>
      </c>
      <c r="N3206">
        <v>2024</v>
      </c>
      <c r="O3206" s="23">
        <v>0.31464120370370369</v>
      </c>
      <c r="P3206">
        <v>0</v>
      </c>
      <c r="Q3206" s="1"/>
      <c r="R3206" s="23"/>
      <c r="S3206" s="23"/>
      <c r="T3206" s="24" t="s">
        <v>140</v>
      </c>
      <c r="U3206" s="24" t="s">
        <v>9</v>
      </c>
      <c r="V3206">
        <v>0</v>
      </c>
      <c r="W3206" s="24" t="s">
        <v>111</v>
      </c>
      <c r="X3206" s="24" t="s">
        <v>140</v>
      </c>
      <c r="Y3206" s="24" t="s">
        <v>9</v>
      </c>
      <c r="AA3206">
        <v>0</v>
      </c>
      <c r="AB3206">
        <v>0</v>
      </c>
    </row>
    <row r="3207" spans="1:28" x14ac:dyDescent="0.25">
      <c r="A3207">
        <v>921657</v>
      </c>
      <c r="B3207">
        <v>921657</v>
      </c>
      <c r="D3207" s="24" t="s">
        <v>100</v>
      </c>
      <c r="E3207">
        <v>552</v>
      </c>
      <c r="F3207">
        <v>3006341</v>
      </c>
      <c r="G3207" s="24" t="s">
        <v>11</v>
      </c>
      <c r="H3207" s="24" t="s">
        <v>100</v>
      </c>
      <c r="I3207" s="1">
        <v>45488</v>
      </c>
      <c r="J3207" s="24" t="s">
        <v>105</v>
      </c>
      <c r="K3207">
        <v>2</v>
      </c>
      <c r="L3207" s="24" t="s">
        <v>202</v>
      </c>
      <c r="M3207">
        <v>7</v>
      </c>
      <c r="N3207">
        <v>2024</v>
      </c>
      <c r="O3207" s="23">
        <v>0.3147685185185185</v>
      </c>
      <c r="P3207">
        <v>0</v>
      </c>
      <c r="Q3207" s="1"/>
      <c r="R3207" s="23"/>
      <c r="S3207" s="23"/>
      <c r="T3207" s="24" t="s">
        <v>150</v>
      </c>
      <c r="U3207" s="24" t="s">
        <v>9</v>
      </c>
      <c r="V3207">
        <v>0</v>
      </c>
      <c r="W3207" s="24" t="s">
        <v>111</v>
      </c>
      <c r="X3207" s="24" t="s">
        <v>150</v>
      </c>
      <c r="Y3207" s="24" t="s">
        <v>9</v>
      </c>
      <c r="AA3207">
        <v>0</v>
      </c>
      <c r="AB3207">
        <v>0</v>
      </c>
    </row>
    <row r="3208" spans="1:28" x14ac:dyDescent="0.25">
      <c r="A3208">
        <v>921658</v>
      </c>
      <c r="B3208">
        <v>921658</v>
      </c>
      <c r="D3208" s="24" t="s">
        <v>100</v>
      </c>
      <c r="E3208">
        <v>552</v>
      </c>
      <c r="F3208">
        <v>3006341</v>
      </c>
      <c r="G3208" s="24" t="s">
        <v>11</v>
      </c>
      <c r="H3208" s="24" t="s">
        <v>100</v>
      </c>
      <c r="I3208" s="1">
        <v>45488</v>
      </c>
      <c r="J3208" s="24" t="s">
        <v>105</v>
      </c>
      <c r="K3208">
        <v>2</v>
      </c>
      <c r="L3208" s="24" t="s">
        <v>202</v>
      </c>
      <c r="M3208">
        <v>7</v>
      </c>
      <c r="N3208">
        <v>2024</v>
      </c>
      <c r="O3208" s="23">
        <v>0.31481481481481483</v>
      </c>
      <c r="P3208">
        <v>0</v>
      </c>
      <c r="Q3208" s="1"/>
      <c r="R3208" s="23"/>
      <c r="S3208" s="23"/>
      <c r="T3208" s="24" t="s">
        <v>137</v>
      </c>
      <c r="U3208" s="24" t="s">
        <v>9</v>
      </c>
      <c r="V3208">
        <v>0</v>
      </c>
      <c r="W3208" s="24" t="s">
        <v>111</v>
      </c>
      <c r="X3208" s="24" t="s">
        <v>138</v>
      </c>
      <c r="Y3208" s="24" t="s">
        <v>9</v>
      </c>
      <c r="AA3208">
        <v>0</v>
      </c>
      <c r="AB3208">
        <v>0</v>
      </c>
    </row>
    <row r="3209" spans="1:28" x14ac:dyDescent="0.25">
      <c r="A3209">
        <v>921659</v>
      </c>
      <c r="B3209">
        <v>921659</v>
      </c>
      <c r="D3209" s="24" t="s">
        <v>100</v>
      </c>
      <c r="E3209">
        <v>552</v>
      </c>
      <c r="F3209">
        <v>3006341</v>
      </c>
      <c r="G3209" s="24" t="s">
        <v>11</v>
      </c>
      <c r="H3209" s="24" t="s">
        <v>100</v>
      </c>
      <c r="I3209" s="1">
        <v>45488</v>
      </c>
      <c r="J3209" s="24" t="s">
        <v>105</v>
      </c>
      <c r="K3209">
        <v>2</v>
      </c>
      <c r="L3209" s="24" t="s">
        <v>202</v>
      </c>
      <c r="M3209">
        <v>7</v>
      </c>
      <c r="N3209">
        <v>2024</v>
      </c>
      <c r="O3209" s="23">
        <v>0.31483796296296296</v>
      </c>
      <c r="P3209">
        <v>0</v>
      </c>
      <c r="Q3209" s="1"/>
      <c r="R3209" s="23"/>
      <c r="S3209" s="23"/>
      <c r="T3209" s="24" t="s">
        <v>139</v>
      </c>
      <c r="U3209" s="24" t="s">
        <v>9</v>
      </c>
      <c r="V3209">
        <v>0</v>
      </c>
      <c r="W3209" s="24" t="s">
        <v>111</v>
      </c>
      <c r="X3209" s="24" t="s">
        <v>139</v>
      </c>
      <c r="Y3209" s="24" t="s">
        <v>9</v>
      </c>
      <c r="AA3209">
        <v>0</v>
      </c>
      <c r="AB3209">
        <v>0</v>
      </c>
    </row>
    <row r="3210" spans="1:28" x14ac:dyDescent="0.25">
      <c r="A3210">
        <v>921660</v>
      </c>
      <c r="B3210">
        <v>921660</v>
      </c>
      <c r="D3210" s="24" t="s">
        <v>100</v>
      </c>
      <c r="E3210">
        <v>552</v>
      </c>
      <c r="F3210">
        <v>3006341</v>
      </c>
      <c r="G3210" s="24" t="s">
        <v>11</v>
      </c>
      <c r="H3210" s="24" t="s">
        <v>100</v>
      </c>
      <c r="I3210" s="1">
        <v>45488</v>
      </c>
      <c r="J3210" s="24" t="s">
        <v>105</v>
      </c>
      <c r="K3210">
        <v>2</v>
      </c>
      <c r="L3210" s="24" t="s">
        <v>202</v>
      </c>
      <c r="M3210">
        <v>7</v>
      </c>
      <c r="N3210">
        <v>2024</v>
      </c>
      <c r="O3210" s="23">
        <v>0.31490740740740741</v>
      </c>
      <c r="P3210">
        <v>0</v>
      </c>
      <c r="Q3210" s="1"/>
      <c r="R3210" s="23"/>
      <c r="S3210" s="23"/>
      <c r="T3210" s="24" t="s">
        <v>141</v>
      </c>
      <c r="U3210" s="24" t="s">
        <v>9</v>
      </c>
      <c r="V3210">
        <v>0</v>
      </c>
      <c r="W3210" s="24" t="s">
        <v>111</v>
      </c>
      <c r="X3210" s="24" t="s">
        <v>142</v>
      </c>
      <c r="Y3210" s="24" t="s">
        <v>9</v>
      </c>
      <c r="AA3210">
        <v>0</v>
      </c>
      <c r="AB3210">
        <v>0</v>
      </c>
    </row>
    <row r="3211" spans="1:28" x14ac:dyDescent="0.25">
      <c r="A3211">
        <v>921661</v>
      </c>
      <c r="B3211">
        <v>921661</v>
      </c>
      <c r="D3211" s="24" t="s">
        <v>100</v>
      </c>
      <c r="E3211">
        <v>552</v>
      </c>
      <c r="F3211">
        <v>3006341</v>
      </c>
      <c r="G3211" s="24" t="s">
        <v>11</v>
      </c>
      <c r="H3211" s="24" t="s">
        <v>100</v>
      </c>
      <c r="I3211" s="1">
        <v>45488</v>
      </c>
      <c r="J3211" s="24" t="s">
        <v>105</v>
      </c>
      <c r="K3211">
        <v>2</v>
      </c>
      <c r="L3211" s="24" t="s">
        <v>202</v>
      </c>
      <c r="M3211">
        <v>7</v>
      </c>
      <c r="N3211">
        <v>2024</v>
      </c>
      <c r="O3211" s="23">
        <v>0.31503472222222223</v>
      </c>
      <c r="P3211">
        <v>0</v>
      </c>
      <c r="Q3211" s="1"/>
      <c r="R3211" s="23"/>
      <c r="S3211" s="23"/>
      <c r="T3211" s="24" t="s">
        <v>110</v>
      </c>
      <c r="U3211" s="24" t="s">
        <v>9</v>
      </c>
      <c r="V3211">
        <v>0</v>
      </c>
      <c r="W3211" s="24" t="s">
        <v>111</v>
      </c>
      <c r="X3211" s="24" t="s">
        <v>100</v>
      </c>
      <c r="Y3211" s="24" t="s">
        <v>9</v>
      </c>
      <c r="AA3211">
        <v>0</v>
      </c>
      <c r="AB3211">
        <v>0</v>
      </c>
    </row>
    <row r="3212" spans="1:28" x14ac:dyDescent="0.25">
      <c r="A3212">
        <v>921662</v>
      </c>
      <c r="B3212">
        <v>921662</v>
      </c>
      <c r="D3212" s="24" t="s">
        <v>100</v>
      </c>
      <c r="E3212">
        <v>552</v>
      </c>
      <c r="F3212">
        <v>3006341</v>
      </c>
      <c r="G3212" s="24" t="s">
        <v>11</v>
      </c>
      <c r="H3212" s="24" t="s">
        <v>100</v>
      </c>
      <c r="I3212" s="1">
        <v>45488</v>
      </c>
      <c r="J3212" s="24" t="s">
        <v>105</v>
      </c>
      <c r="K3212">
        <v>2</v>
      </c>
      <c r="L3212" s="24" t="s">
        <v>202</v>
      </c>
      <c r="M3212">
        <v>7</v>
      </c>
      <c r="N3212">
        <v>2024</v>
      </c>
      <c r="O3212" s="23">
        <v>0.31510416666666669</v>
      </c>
      <c r="P3212">
        <v>0</v>
      </c>
      <c r="Q3212" s="1"/>
      <c r="R3212" s="23"/>
      <c r="S3212" s="23"/>
      <c r="T3212" s="24" t="s">
        <v>151</v>
      </c>
      <c r="U3212" s="24" t="s">
        <v>9</v>
      </c>
      <c r="V3212">
        <v>0</v>
      </c>
      <c r="W3212" s="24" t="s">
        <v>111</v>
      </c>
      <c r="X3212" s="24" t="s">
        <v>152</v>
      </c>
      <c r="Y3212" s="24" t="s">
        <v>9</v>
      </c>
      <c r="AA3212">
        <v>0</v>
      </c>
      <c r="AB3212">
        <v>0</v>
      </c>
    </row>
    <row r="3213" spans="1:28" x14ac:dyDescent="0.25">
      <c r="A3213">
        <v>921663</v>
      </c>
      <c r="B3213">
        <v>921663</v>
      </c>
      <c r="D3213" s="24" t="s">
        <v>100</v>
      </c>
      <c r="E3213">
        <v>552</v>
      </c>
      <c r="F3213">
        <v>3006341</v>
      </c>
      <c r="G3213" s="24" t="s">
        <v>11</v>
      </c>
      <c r="H3213" s="24" t="s">
        <v>100</v>
      </c>
      <c r="I3213" s="1">
        <v>45488</v>
      </c>
      <c r="J3213" s="24" t="s">
        <v>105</v>
      </c>
      <c r="K3213">
        <v>2</v>
      </c>
      <c r="L3213" s="24" t="s">
        <v>202</v>
      </c>
      <c r="M3213">
        <v>7</v>
      </c>
      <c r="N3213">
        <v>2024</v>
      </c>
      <c r="O3213" s="23">
        <v>0.31599537037037034</v>
      </c>
      <c r="P3213">
        <v>0</v>
      </c>
      <c r="Q3213" s="1"/>
      <c r="R3213" s="23"/>
      <c r="S3213" s="23"/>
      <c r="T3213" s="24" t="s">
        <v>159</v>
      </c>
      <c r="U3213" s="24" t="s">
        <v>9</v>
      </c>
      <c r="V3213">
        <v>0</v>
      </c>
      <c r="W3213" s="24" t="s">
        <v>111</v>
      </c>
      <c r="X3213" s="24" t="s">
        <v>159</v>
      </c>
      <c r="Y3213" s="24" t="s">
        <v>9</v>
      </c>
      <c r="AA3213">
        <v>0</v>
      </c>
      <c r="AB3213">
        <v>0</v>
      </c>
    </row>
    <row r="3214" spans="1:28" x14ac:dyDescent="0.25">
      <c r="A3214">
        <v>921664</v>
      </c>
      <c r="B3214">
        <v>921664</v>
      </c>
      <c r="D3214" s="24" t="s">
        <v>100</v>
      </c>
      <c r="E3214">
        <v>552</v>
      </c>
      <c r="F3214">
        <v>3006341</v>
      </c>
      <c r="G3214" s="24" t="s">
        <v>11</v>
      </c>
      <c r="H3214" s="24" t="s">
        <v>100</v>
      </c>
      <c r="I3214" s="1">
        <v>45488</v>
      </c>
      <c r="J3214" s="24" t="s">
        <v>105</v>
      </c>
      <c r="K3214">
        <v>2</v>
      </c>
      <c r="L3214" s="24" t="s">
        <v>202</v>
      </c>
      <c r="M3214">
        <v>7</v>
      </c>
      <c r="N3214">
        <v>2024</v>
      </c>
      <c r="O3214" s="23">
        <v>0.31604166666666667</v>
      </c>
      <c r="P3214">
        <v>0</v>
      </c>
      <c r="Q3214" s="1"/>
      <c r="R3214" s="23"/>
      <c r="S3214" s="23"/>
      <c r="T3214" s="24" t="s">
        <v>154</v>
      </c>
      <c r="U3214" s="24" t="s">
        <v>9</v>
      </c>
      <c r="V3214">
        <v>0</v>
      </c>
      <c r="W3214" s="24" t="s">
        <v>111</v>
      </c>
      <c r="X3214" s="24" t="s">
        <v>154</v>
      </c>
      <c r="Y3214" s="24" t="s">
        <v>9</v>
      </c>
      <c r="AA3214">
        <v>0</v>
      </c>
      <c r="AB3214">
        <v>0</v>
      </c>
    </row>
    <row r="3215" spans="1:28" x14ac:dyDescent="0.25">
      <c r="A3215">
        <v>921665</v>
      </c>
      <c r="B3215">
        <v>921665</v>
      </c>
      <c r="D3215" s="24" t="s">
        <v>100</v>
      </c>
      <c r="E3215">
        <v>552</v>
      </c>
      <c r="F3215">
        <v>3006341</v>
      </c>
      <c r="G3215" s="24" t="s">
        <v>11</v>
      </c>
      <c r="H3215" s="24" t="s">
        <v>100</v>
      </c>
      <c r="I3215" s="1">
        <v>45488</v>
      </c>
      <c r="J3215" s="24" t="s">
        <v>105</v>
      </c>
      <c r="K3215">
        <v>2</v>
      </c>
      <c r="L3215" s="24" t="s">
        <v>202</v>
      </c>
      <c r="M3215">
        <v>7</v>
      </c>
      <c r="N3215">
        <v>2024</v>
      </c>
      <c r="O3215" s="23">
        <v>0.31615740740740739</v>
      </c>
      <c r="P3215">
        <v>0</v>
      </c>
      <c r="Q3215" s="1"/>
      <c r="R3215" s="23"/>
      <c r="S3215" s="23"/>
      <c r="T3215" s="24" t="s">
        <v>160</v>
      </c>
      <c r="U3215" s="24" t="s">
        <v>9</v>
      </c>
      <c r="V3215">
        <v>0</v>
      </c>
      <c r="W3215" s="24" t="s">
        <v>111</v>
      </c>
      <c r="X3215" s="24" t="s">
        <v>160</v>
      </c>
      <c r="Y3215" s="24" t="s">
        <v>9</v>
      </c>
      <c r="AA3215">
        <v>0</v>
      </c>
      <c r="AB3215">
        <v>0</v>
      </c>
    </row>
    <row r="3216" spans="1:28" x14ac:dyDescent="0.25">
      <c r="A3216">
        <v>921667</v>
      </c>
      <c r="B3216">
        <v>921667</v>
      </c>
      <c r="D3216" s="24" t="s">
        <v>100</v>
      </c>
      <c r="E3216">
        <v>552</v>
      </c>
      <c r="F3216">
        <v>3006341</v>
      </c>
      <c r="G3216" s="24" t="s">
        <v>11</v>
      </c>
      <c r="H3216" s="24" t="s">
        <v>100</v>
      </c>
      <c r="I3216" s="1">
        <v>45488</v>
      </c>
      <c r="J3216" s="24" t="s">
        <v>105</v>
      </c>
      <c r="K3216">
        <v>2</v>
      </c>
      <c r="L3216" s="24" t="s">
        <v>202</v>
      </c>
      <c r="M3216">
        <v>7</v>
      </c>
      <c r="N3216">
        <v>2024</v>
      </c>
      <c r="O3216" s="23">
        <v>0.31624999999999998</v>
      </c>
      <c r="P3216">
        <v>0</v>
      </c>
      <c r="Q3216" s="1"/>
      <c r="R3216" s="23"/>
      <c r="S3216" s="23"/>
      <c r="T3216" s="24" t="s">
        <v>155</v>
      </c>
      <c r="U3216" s="24" t="s">
        <v>9</v>
      </c>
      <c r="V3216">
        <v>0</v>
      </c>
      <c r="W3216" s="24" t="s">
        <v>111</v>
      </c>
      <c r="X3216" s="24" t="s">
        <v>155</v>
      </c>
      <c r="Y3216" s="24" t="s">
        <v>9</v>
      </c>
      <c r="AA3216">
        <v>0</v>
      </c>
      <c r="AB3216">
        <v>0</v>
      </c>
    </row>
    <row r="3217" spans="1:28" x14ac:dyDescent="0.25">
      <c r="A3217">
        <v>921668</v>
      </c>
      <c r="B3217">
        <v>921668</v>
      </c>
      <c r="D3217" s="24" t="s">
        <v>100</v>
      </c>
      <c r="E3217">
        <v>555</v>
      </c>
      <c r="F3217">
        <v>3424208</v>
      </c>
      <c r="G3217" s="24" t="s">
        <v>11</v>
      </c>
      <c r="H3217" s="24" t="s">
        <v>100</v>
      </c>
      <c r="I3217" s="1">
        <v>45488</v>
      </c>
      <c r="J3217" s="24" t="s">
        <v>105</v>
      </c>
      <c r="K3217">
        <v>2</v>
      </c>
      <c r="L3217" s="24" t="s">
        <v>202</v>
      </c>
      <c r="M3217">
        <v>7</v>
      </c>
      <c r="N3217">
        <v>2024</v>
      </c>
      <c r="O3217" s="23">
        <v>0.31670138888888888</v>
      </c>
      <c r="P3217">
        <v>0</v>
      </c>
      <c r="Q3217" s="1"/>
      <c r="R3217" s="23"/>
      <c r="S3217" s="23"/>
      <c r="T3217" s="24" t="s">
        <v>110</v>
      </c>
      <c r="U3217" s="24" t="s">
        <v>9</v>
      </c>
      <c r="V3217">
        <v>0</v>
      </c>
      <c r="W3217" s="24" t="s">
        <v>153</v>
      </c>
      <c r="X3217" s="24" t="s">
        <v>100</v>
      </c>
      <c r="Y3217" s="24" t="s">
        <v>9</v>
      </c>
      <c r="AA3217">
        <v>0</v>
      </c>
      <c r="AB3217">
        <v>0</v>
      </c>
    </row>
    <row r="3218" spans="1:28" x14ac:dyDescent="0.25">
      <c r="A3218">
        <v>921669</v>
      </c>
      <c r="B3218">
        <v>921669</v>
      </c>
      <c r="D3218" s="24" t="s">
        <v>100</v>
      </c>
      <c r="E3218">
        <v>555</v>
      </c>
      <c r="F3218">
        <v>3424208</v>
      </c>
      <c r="G3218" s="24" t="s">
        <v>11</v>
      </c>
      <c r="H3218" s="24" t="s">
        <v>100</v>
      </c>
      <c r="I3218" s="1">
        <v>45488</v>
      </c>
      <c r="J3218" s="24" t="s">
        <v>105</v>
      </c>
      <c r="K3218">
        <v>2</v>
      </c>
      <c r="L3218" s="24" t="s">
        <v>202</v>
      </c>
      <c r="M3218">
        <v>7</v>
      </c>
      <c r="N3218">
        <v>2024</v>
      </c>
      <c r="O3218" s="23">
        <v>0.31675925925925924</v>
      </c>
      <c r="P3218">
        <v>0</v>
      </c>
      <c r="Q3218" s="1"/>
      <c r="R3218" s="23"/>
      <c r="S3218" s="23"/>
      <c r="T3218" s="24" t="s">
        <v>156</v>
      </c>
      <c r="U3218" s="24" t="s">
        <v>9</v>
      </c>
      <c r="V3218">
        <v>0</v>
      </c>
      <c r="W3218" s="24" t="s">
        <v>153</v>
      </c>
      <c r="X3218" s="24" t="s">
        <v>156</v>
      </c>
      <c r="Y3218" s="24" t="s">
        <v>9</v>
      </c>
      <c r="AA3218">
        <v>0</v>
      </c>
      <c r="AB3218">
        <v>0</v>
      </c>
    </row>
    <row r="3219" spans="1:28" x14ac:dyDescent="0.25">
      <c r="A3219">
        <v>921670</v>
      </c>
      <c r="B3219">
        <v>921670</v>
      </c>
      <c r="D3219" s="24" t="s">
        <v>100</v>
      </c>
      <c r="E3219">
        <v>555</v>
      </c>
      <c r="F3219">
        <v>3424208</v>
      </c>
      <c r="G3219" s="24" t="s">
        <v>11</v>
      </c>
      <c r="H3219" s="24" t="s">
        <v>100</v>
      </c>
      <c r="I3219" s="1">
        <v>45488</v>
      </c>
      <c r="J3219" s="24" t="s">
        <v>105</v>
      </c>
      <c r="K3219">
        <v>2</v>
      </c>
      <c r="L3219" s="24" t="s">
        <v>202</v>
      </c>
      <c r="M3219">
        <v>7</v>
      </c>
      <c r="N3219">
        <v>2024</v>
      </c>
      <c r="O3219" s="23">
        <v>0.31680555555555556</v>
      </c>
      <c r="P3219">
        <v>0</v>
      </c>
      <c r="Q3219" s="1"/>
      <c r="R3219" s="23"/>
      <c r="S3219" s="23"/>
      <c r="T3219" s="24" t="s">
        <v>141</v>
      </c>
      <c r="U3219" s="24" t="s">
        <v>9</v>
      </c>
      <c r="V3219">
        <v>0</v>
      </c>
      <c r="W3219" s="24" t="s">
        <v>153</v>
      </c>
      <c r="X3219" s="24" t="s">
        <v>142</v>
      </c>
      <c r="Y3219" s="24" t="s">
        <v>9</v>
      </c>
      <c r="AA3219">
        <v>0</v>
      </c>
      <c r="AB3219">
        <v>0</v>
      </c>
    </row>
    <row r="3220" spans="1:28" x14ac:dyDescent="0.25">
      <c r="A3220">
        <v>921671</v>
      </c>
      <c r="B3220">
        <v>921671</v>
      </c>
      <c r="D3220" s="24" t="s">
        <v>100</v>
      </c>
      <c r="E3220">
        <v>555</v>
      </c>
      <c r="F3220">
        <v>3424208</v>
      </c>
      <c r="G3220" s="24" t="s">
        <v>11</v>
      </c>
      <c r="H3220" s="24" t="s">
        <v>100</v>
      </c>
      <c r="I3220" s="1">
        <v>45488</v>
      </c>
      <c r="J3220" s="24" t="s">
        <v>105</v>
      </c>
      <c r="K3220">
        <v>2</v>
      </c>
      <c r="L3220" s="24" t="s">
        <v>202</v>
      </c>
      <c r="M3220">
        <v>7</v>
      </c>
      <c r="N3220">
        <v>2024</v>
      </c>
      <c r="O3220" s="23">
        <v>0.31697916666666665</v>
      </c>
      <c r="P3220">
        <v>0</v>
      </c>
      <c r="Q3220" s="1"/>
      <c r="R3220" s="23"/>
      <c r="S3220" s="23"/>
      <c r="T3220" s="24" t="s">
        <v>137</v>
      </c>
      <c r="U3220" s="24" t="s">
        <v>9</v>
      </c>
      <c r="V3220">
        <v>0</v>
      </c>
      <c r="W3220" s="24" t="s">
        <v>153</v>
      </c>
      <c r="X3220" s="24" t="s">
        <v>138</v>
      </c>
      <c r="Y3220" s="24" t="s">
        <v>9</v>
      </c>
      <c r="AA3220">
        <v>0</v>
      </c>
      <c r="AB3220">
        <v>0</v>
      </c>
    </row>
    <row r="3221" spans="1:28" x14ac:dyDescent="0.25">
      <c r="A3221">
        <v>921672</v>
      </c>
      <c r="B3221">
        <v>921672</v>
      </c>
      <c r="D3221" s="24" t="s">
        <v>100</v>
      </c>
      <c r="E3221">
        <v>555</v>
      </c>
      <c r="F3221">
        <v>3424208</v>
      </c>
      <c r="G3221" s="24" t="s">
        <v>11</v>
      </c>
      <c r="H3221" s="24" t="s">
        <v>100</v>
      </c>
      <c r="I3221" s="1">
        <v>45488</v>
      </c>
      <c r="J3221" s="24" t="s">
        <v>105</v>
      </c>
      <c r="K3221">
        <v>2</v>
      </c>
      <c r="L3221" s="24" t="s">
        <v>202</v>
      </c>
      <c r="M3221">
        <v>7</v>
      </c>
      <c r="N3221">
        <v>2024</v>
      </c>
      <c r="O3221" s="23">
        <v>0.31707175925925923</v>
      </c>
      <c r="P3221">
        <v>0</v>
      </c>
      <c r="Q3221" s="1"/>
      <c r="R3221" s="23"/>
      <c r="S3221" s="23"/>
      <c r="T3221" s="24" t="s">
        <v>150</v>
      </c>
      <c r="U3221" s="24" t="s">
        <v>9</v>
      </c>
      <c r="V3221">
        <v>0</v>
      </c>
      <c r="W3221" s="24" t="s">
        <v>153</v>
      </c>
      <c r="X3221" s="24" t="s">
        <v>150</v>
      </c>
      <c r="Y3221" s="24" t="s">
        <v>9</v>
      </c>
      <c r="AA3221">
        <v>0</v>
      </c>
      <c r="AB3221">
        <v>0</v>
      </c>
    </row>
    <row r="3222" spans="1:28" x14ac:dyDescent="0.25">
      <c r="A3222">
        <v>921673</v>
      </c>
      <c r="B3222">
        <v>921673</v>
      </c>
      <c r="D3222" s="24" t="s">
        <v>100</v>
      </c>
      <c r="E3222">
        <v>555</v>
      </c>
      <c r="F3222">
        <v>3424208</v>
      </c>
      <c r="G3222" s="24" t="s">
        <v>11</v>
      </c>
      <c r="H3222" s="24" t="s">
        <v>100</v>
      </c>
      <c r="I3222" s="1">
        <v>45488</v>
      </c>
      <c r="J3222" s="24" t="s">
        <v>105</v>
      </c>
      <c r="K3222">
        <v>2</v>
      </c>
      <c r="L3222" s="24" t="s">
        <v>202</v>
      </c>
      <c r="M3222">
        <v>7</v>
      </c>
      <c r="N3222">
        <v>2024</v>
      </c>
      <c r="O3222" s="23">
        <v>0.31711805555555556</v>
      </c>
      <c r="P3222">
        <v>0</v>
      </c>
      <c r="Q3222" s="1"/>
      <c r="R3222" s="23"/>
      <c r="S3222" s="23"/>
      <c r="T3222" s="24" t="s">
        <v>140</v>
      </c>
      <c r="U3222" s="24" t="s">
        <v>9</v>
      </c>
      <c r="V3222">
        <v>0</v>
      </c>
      <c r="W3222" s="24" t="s">
        <v>153</v>
      </c>
      <c r="X3222" s="24" t="s">
        <v>140</v>
      </c>
      <c r="Y3222" s="24" t="s">
        <v>9</v>
      </c>
      <c r="AA3222">
        <v>0</v>
      </c>
      <c r="AB3222">
        <v>0</v>
      </c>
    </row>
    <row r="3223" spans="1:28" x14ac:dyDescent="0.25">
      <c r="A3223">
        <v>921674</v>
      </c>
      <c r="B3223">
        <v>921674</v>
      </c>
      <c r="D3223" s="24" t="s">
        <v>100</v>
      </c>
      <c r="E3223">
        <v>555</v>
      </c>
      <c r="F3223">
        <v>3424208</v>
      </c>
      <c r="G3223" s="24" t="s">
        <v>11</v>
      </c>
      <c r="H3223" s="24" t="s">
        <v>100</v>
      </c>
      <c r="I3223" s="1">
        <v>45488</v>
      </c>
      <c r="J3223" s="24" t="s">
        <v>105</v>
      </c>
      <c r="K3223">
        <v>2</v>
      </c>
      <c r="L3223" s="24" t="s">
        <v>202</v>
      </c>
      <c r="M3223">
        <v>7</v>
      </c>
      <c r="N3223">
        <v>2024</v>
      </c>
      <c r="O3223" s="23">
        <v>0.31714120370370369</v>
      </c>
      <c r="P3223">
        <v>0</v>
      </c>
      <c r="Q3223" s="1"/>
      <c r="R3223" s="23"/>
      <c r="S3223" s="23"/>
      <c r="T3223" s="24" t="s">
        <v>141</v>
      </c>
      <c r="U3223" s="24" t="s">
        <v>9</v>
      </c>
      <c r="V3223">
        <v>0</v>
      </c>
      <c r="W3223" s="24" t="s">
        <v>153</v>
      </c>
      <c r="X3223" s="24" t="s">
        <v>142</v>
      </c>
      <c r="Y3223" s="24" t="s">
        <v>9</v>
      </c>
      <c r="AA3223">
        <v>0</v>
      </c>
      <c r="AB3223">
        <v>0</v>
      </c>
    </row>
    <row r="3224" spans="1:28" x14ac:dyDescent="0.25">
      <c r="A3224">
        <v>921675</v>
      </c>
      <c r="B3224">
        <v>921675</v>
      </c>
      <c r="D3224" s="24" t="s">
        <v>100</v>
      </c>
      <c r="E3224">
        <v>555</v>
      </c>
      <c r="F3224">
        <v>3424208</v>
      </c>
      <c r="G3224" s="24" t="s">
        <v>11</v>
      </c>
      <c r="H3224" s="24" t="s">
        <v>100</v>
      </c>
      <c r="I3224" s="1">
        <v>45488</v>
      </c>
      <c r="J3224" s="24" t="s">
        <v>105</v>
      </c>
      <c r="K3224">
        <v>2</v>
      </c>
      <c r="L3224" s="24" t="s">
        <v>202</v>
      </c>
      <c r="M3224">
        <v>7</v>
      </c>
      <c r="N3224">
        <v>2024</v>
      </c>
      <c r="O3224" s="23">
        <v>0.31721064814814814</v>
      </c>
      <c r="P3224">
        <v>0</v>
      </c>
      <c r="Q3224" s="1"/>
      <c r="R3224" s="23"/>
      <c r="S3224" s="23"/>
      <c r="T3224" s="24" t="s">
        <v>151</v>
      </c>
      <c r="U3224" s="24" t="s">
        <v>9</v>
      </c>
      <c r="V3224">
        <v>0</v>
      </c>
      <c r="W3224" s="24" t="s">
        <v>153</v>
      </c>
      <c r="X3224" s="24" t="s">
        <v>152</v>
      </c>
      <c r="Y3224" s="24" t="s">
        <v>9</v>
      </c>
      <c r="AA3224">
        <v>0</v>
      </c>
      <c r="AB3224">
        <v>0</v>
      </c>
    </row>
    <row r="3225" spans="1:28" x14ac:dyDescent="0.25">
      <c r="A3225">
        <v>921676</v>
      </c>
      <c r="B3225">
        <v>921676</v>
      </c>
      <c r="D3225" s="24" t="s">
        <v>100</v>
      </c>
      <c r="E3225">
        <v>555</v>
      </c>
      <c r="F3225">
        <v>3424208</v>
      </c>
      <c r="G3225" s="24" t="s">
        <v>11</v>
      </c>
      <c r="H3225" s="24" t="s">
        <v>100</v>
      </c>
      <c r="I3225" s="1">
        <v>45488</v>
      </c>
      <c r="J3225" s="24" t="s">
        <v>105</v>
      </c>
      <c r="K3225">
        <v>2</v>
      </c>
      <c r="L3225" s="24" t="s">
        <v>202</v>
      </c>
      <c r="M3225">
        <v>7</v>
      </c>
      <c r="N3225">
        <v>2024</v>
      </c>
      <c r="O3225" s="23">
        <v>0.31828703703703703</v>
      </c>
      <c r="P3225">
        <v>0</v>
      </c>
      <c r="Q3225" s="1"/>
      <c r="R3225" s="23"/>
      <c r="S3225" s="23"/>
      <c r="T3225" s="24" t="s">
        <v>159</v>
      </c>
      <c r="U3225" s="24" t="s">
        <v>9</v>
      </c>
      <c r="V3225">
        <v>0</v>
      </c>
      <c r="W3225" s="24" t="s">
        <v>153</v>
      </c>
      <c r="X3225" s="24" t="s">
        <v>159</v>
      </c>
      <c r="Y3225" s="24" t="s">
        <v>9</v>
      </c>
      <c r="AA3225">
        <v>0</v>
      </c>
      <c r="AB3225">
        <v>0</v>
      </c>
    </row>
    <row r="3226" spans="1:28" x14ac:dyDescent="0.25">
      <c r="A3226">
        <v>921677</v>
      </c>
      <c r="B3226">
        <v>921677</v>
      </c>
      <c r="D3226" s="24" t="s">
        <v>100</v>
      </c>
      <c r="E3226">
        <v>555</v>
      </c>
      <c r="F3226">
        <v>3424208</v>
      </c>
      <c r="G3226" s="24" t="s">
        <v>11</v>
      </c>
      <c r="H3226" s="24" t="s">
        <v>100</v>
      </c>
      <c r="I3226" s="1">
        <v>45488</v>
      </c>
      <c r="J3226" s="24" t="s">
        <v>105</v>
      </c>
      <c r="K3226">
        <v>2</v>
      </c>
      <c r="L3226" s="24" t="s">
        <v>202</v>
      </c>
      <c r="M3226">
        <v>7</v>
      </c>
      <c r="N3226">
        <v>2024</v>
      </c>
      <c r="O3226" s="23">
        <v>0.31833333333333336</v>
      </c>
      <c r="P3226">
        <v>0</v>
      </c>
      <c r="Q3226" s="1"/>
      <c r="R3226" s="23"/>
      <c r="S3226" s="23"/>
      <c r="T3226" s="24" t="s">
        <v>154</v>
      </c>
      <c r="U3226" s="24" t="s">
        <v>9</v>
      </c>
      <c r="V3226">
        <v>0</v>
      </c>
      <c r="W3226" s="24" t="s">
        <v>153</v>
      </c>
      <c r="X3226" s="24" t="s">
        <v>154</v>
      </c>
      <c r="Y3226" s="24" t="s">
        <v>9</v>
      </c>
      <c r="AA3226">
        <v>0</v>
      </c>
      <c r="AB3226">
        <v>0</v>
      </c>
    </row>
    <row r="3227" spans="1:28" x14ac:dyDescent="0.25">
      <c r="A3227">
        <v>921678</v>
      </c>
      <c r="B3227">
        <v>921678</v>
      </c>
      <c r="D3227" s="24" t="s">
        <v>100</v>
      </c>
      <c r="E3227">
        <v>555</v>
      </c>
      <c r="F3227">
        <v>3424208</v>
      </c>
      <c r="G3227" s="24" t="s">
        <v>11</v>
      </c>
      <c r="H3227" s="24" t="s">
        <v>100</v>
      </c>
      <c r="I3227" s="1">
        <v>45488</v>
      </c>
      <c r="J3227" s="24" t="s">
        <v>105</v>
      </c>
      <c r="K3227">
        <v>2</v>
      </c>
      <c r="L3227" s="24" t="s">
        <v>202</v>
      </c>
      <c r="M3227">
        <v>7</v>
      </c>
      <c r="N3227">
        <v>2024</v>
      </c>
      <c r="O3227" s="23">
        <v>0.31840277777777776</v>
      </c>
      <c r="P3227">
        <v>0</v>
      </c>
      <c r="Q3227" s="1"/>
      <c r="R3227" s="23"/>
      <c r="S3227" s="23"/>
      <c r="T3227" s="24" t="s">
        <v>160</v>
      </c>
      <c r="U3227" s="24" t="s">
        <v>9</v>
      </c>
      <c r="V3227">
        <v>0</v>
      </c>
      <c r="W3227" s="24" t="s">
        <v>153</v>
      </c>
      <c r="X3227" s="24" t="s">
        <v>160</v>
      </c>
      <c r="Y3227" s="24" t="s">
        <v>9</v>
      </c>
      <c r="AA3227">
        <v>0</v>
      </c>
      <c r="AB3227">
        <v>0</v>
      </c>
    </row>
    <row r="3228" spans="1:28" x14ac:dyDescent="0.25">
      <c r="A3228">
        <v>921679</v>
      </c>
      <c r="B3228">
        <v>921679</v>
      </c>
      <c r="D3228" s="24" t="s">
        <v>100</v>
      </c>
      <c r="E3228">
        <v>555</v>
      </c>
      <c r="F3228">
        <v>3424208</v>
      </c>
      <c r="G3228" s="24" t="s">
        <v>11</v>
      </c>
      <c r="H3228" s="24" t="s">
        <v>100</v>
      </c>
      <c r="I3228" s="1">
        <v>45488</v>
      </c>
      <c r="J3228" s="24" t="s">
        <v>105</v>
      </c>
      <c r="K3228">
        <v>2</v>
      </c>
      <c r="L3228" s="24" t="s">
        <v>202</v>
      </c>
      <c r="M3228">
        <v>7</v>
      </c>
      <c r="N3228">
        <v>2024</v>
      </c>
      <c r="O3228" s="23">
        <v>0.31847222222222221</v>
      </c>
      <c r="P3228">
        <v>0</v>
      </c>
      <c r="Q3228" s="1"/>
      <c r="R3228" s="23"/>
      <c r="S3228" s="23"/>
      <c r="T3228" s="24" t="s">
        <v>155</v>
      </c>
      <c r="U3228" s="24" t="s">
        <v>9</v>
      </c>
      <c r="V3228">
        <v>0</v>
      </c>
      <c r="W3228" s="24" t="s">
        <v>153</v>
      </c>
      <c r="X3228" s="24" t="s">
        <v>155</v>
      </c>
      <c r="Y3228" s="24" t="s">
        <v>9</v>
      </c>
      <c r="AA3228">
        <v>0</v>
      </c>
      <c r="AB3228">
        <v>0</v>
      </c>
    </row>
    <row r="3229" spans="1:28" x14ac:dyDescent="0.25">
      <c r="A3229">
        <v>921680</v>
      </c>
      <c r="B3229">
        <v>921680</v>
      </c>
      <c r="D3229" s="24" t="s">
        <v>100</v>
      </c>
      <c r="E3229">
        <v>555</v>
      </c>
      <c r="F3229">
        <v>3424208</v>
      </c>
      <c r="G3229" s="24" t="s">
        <v>11</v>
      </c>
      <c r="H3229" s="24" t="s">
        <v>100</v>
      </c>
      <c r="I3229" s="1">
        <v>45488</v>
      </c>
      <c r="J3229" s="24" t="s">
        <v>105</v>
      </c>
      <c r="K3229">
        <v>2</v>
      </c>
      <c r="L3229" s="24" t="s">
        <v>202</v>
      </c>
      <c r="M3229">
        <v>7</v>
      </c>
      <c r="N3229">
        <v>2024</v>
      </c>
      <c r="O3229" s="23">
        <v>0.3185648148148148</v>
      </c>
      <c r="P3229">
        <v>0</v>
      </c>
      <c r="Q3229" s="1"/>
      <c r="R3229" s="23"/>
      <c r="S3229" s="23"/>
      <c r="T3229" s="24" t="s">
        <v>139</v>
      </c>
      <c r="U3229" s="24" t="s">
        <v>9</v>
      </c>
      <c r="V3229">
        <v>0</v>
      </c>
      <c r="W3229" s="24" t="s">
        <v>153</v>
      </c>
      <c r="X3229" s="24" t="s">
        <v>139</v>
      </c>
      <c r="Y3229" s="24" t="s">
        <v>9</v>
      </c>
      <c r="AA3229">
        <v>0</v>
      </c>
      <c r="AB3229">
        <v>0</v>
      </c>
    </row>
    <row r="3230" spans="1:28" x14ac:dyDescent="0.25">
      <c r="A3230">
        <v>921681</v>
      </c>
      <c r="B3230">
        <v>921681</v>
      </c>
      <c r="D3230" s="24" t="s">
        <v>100</v>
      </c>
      <c r="E3230">
        <v>555</v>
      </c>
      <c r="F3230">
        <v>3424208</v>
      </c>
      <c r="G3230" s="24" t="s">
        <v>11</v>
      </c>
      <c r="H3230" s="24" t="s">
        <v>100</v>
      </c>
      <c r="I3230" s="1">
        <v>45488</v>
      </c>
      <c r="J3230" s="24" t="s">
        <v>105</v>
      </c>
      <c r="K3230">
        <v>2</v>
      </c>
      <c r="L3230" s="24" t="s">
        <v>202</v>
      </c>
      <c r="M3230">
        <v>7</v>
      </c>
      <c r="N3230">
        <v>2024</v>
      </c>
      <c r="O3230" s="23">
        <v>0.31870370370370371</v>
      </c>
      <c r="P3230">
        <v>0</v>
      </c>
      <c r="Q3230" s="1"/>
      <c r="R3230" s="23"/>
      <c r="S3230" s="23"/>
      <c r="T3230" s="24" t="s">
        <v>139</v>
      </c>
      <c r="U3230" s="24" t="s">
        <v>9</v>
      </c>
      <c r="V3230">
        <v>0</v>
      </c>
      <c r="W3230" s="24" t="s">
        <v>153</v>
      </c>
      <c r="X3230" s="24" t="s">
        <v>139</v>
      </c>
      <c r="Y3230" s="24" t="s">
        <v>9</v>
      </c>
      <c r="AA3230">
        <v>0</v>
      </c>
      <c r="AB3230">
        <v>0</v>
      </c>
    </row>
    <row r="3231" spans="1:28" x14ac:dyDescent="0.25">
      <c r="A3231">
        <v>921825</v>
      </c>
      <c r="B3231">
        <v>921825</v>
      </c>
      <c r="D3231" s="24" t="s">
        <v>100</v>
      </c>
      <c r="E3231">
        <v>556</v>
      </c>
      <c r="F3231">
        <v>2247547</v>
      </c>
      <c r="G3231" s="24" t="s">
        <v>11</v>
      </c>
      <c r="H3231" s="24" t="s">
        <v>100</v>
      </c>
      <c r="I3231" s="1">
        <v>45488</v>
      </c>
      <c r="J3231" s="24" t="s">
        <v>105</v>
      </c>
      <c r="K3231">
        <v>2</v>
      </c>
      <c r="L3231" s="24" t="s">
        <v>202</v>
      </c>
      <c r="M3231">
        <v>7</v>
      </c>
      <c r="N3231">
        <v>2024</v>
      </c>
      <c r="O3231" s="23">
        <v>0.86196759259259259</v>
      </c>
      <c r="P3231">
        <v>0</v>
      </c>
      <c r="Q3231" s="1"/>
      <c r="R3231" s="23"/>
      <c r="S3231" s="23"/>
      <c r="T3231" s="24" t="s">
        <v>110</v>
      </c>
      <c r="U3231" s="24" t="s">
        <v>9</v>
      </c>
      <c r="V3231">
        <v>0</v>
      </c>
      <c r="W3231" s="24" t="s">
        <v>111</v>
      </c>
      <c r="X3231" s="24" t="s">
        <v>100</v>
      </c>
      <c r="Y3231" s="24" t="s">
        <v>9</v>
      </c>
      <c r="AA3231">
        <v>0</v>
      </c>
      <c r="AB3231">
        <v>0</v>
      </c>
    </row>
    <row r="3232" spans="1:28" x14ac:dyDescent="0.25">
      <c r="A3232">
        <v>921826</v>
      </c>
      <c r="B3232">
        <v>921826</v>
      </c>
      <c r="D3232" s="24" t="s">
        <v>100</v>
      </c>
      <c r="E3232">
        <v>556</v>
      </c>
      <c r="F3232">
        <v>2247547</v>
      </c>
      <c r="G3232" s="24" t="s">
        <v>11</v>
      </c>
      <c r="H3232" s="24" t="s">
        <v>100</v>
      </c>
      <c r="I3232" s="1">
        <v>45488</v>
      </c>
      <c r="J3232" s="24" t="s">
        <v>105</v>
      </c>
      <c r="K3232">
        <v>2</v>
      </c>
      <c r="L3232" s="24" t="s">
        <v>202</v>
      </c>
      <c r="M3232">
        <v>7</v>
      </c>
      <c r="N3232">
        <v>2024</v>
      </c>
      <c r="O3232" s="23">
        <v>0.86230324074074072</v>
      </c>
      <c r="P3232">
        <v>0</v>
      </c>
      <c r="Q3232" s="1"/>
      <c r="R3232" s="23"/>
      <c r="S3232" s="23"/>
      <c r="T3232" s="24" t="s">
        <v>137</v>
      </c>
      <c r="U3232" s="24" t="s">
        <v>9</v>
      </c>
      <c r="V3232">
        <v>0</v>
      </c>
      <c r="W3232" s="24" t="s">
        <v>111</v>
      </c>
      <c r="X3232" s="24" t="s">
        <v>138</v>
      </c>
      <c r="Y3232" s="24" t="s">
        <v>9</v>
      </c>
      <c r="AA3232">
        <v>0</v>
      </c>
      <c r="AB3232">
        <v>0</v>
      </c>
    </row>
    <row r="3233" spans="1:28" x14ac:dyDescent="0.25">
      <c r="A3233">
        <v>921827</v>
      </c>
      <c r="B3233">
        <v>921827</v>
      </c>
      <c r="D3233" s="24" t="s">
        <v>100</v>
      </c>
      <c r="E3233">
        <v>556</v>
      </c>
      <c r="F3233">
        <v>2247547</v>
      </c>
      <c r="G3233" s="24" t="s">
        <v>11</v>
      </c>
      <c r="H3233" s="24" t="s">
        <v>100</v>
      </c>
      <c r="I3233" s="1">
        <v>45488</v>
      </c>
      <c r="J3233" s="24" t="s">
        <v>105</v>
      </c>
      <c r="K3233">
        <v>2</v>
      </c>
      <c r="L3233" s="24" t="s">
        <v>202</v>
      </c>
      <c r="M3233">
        <v>7</v>
      </c>
      <c r="N3233">
        <v>2024</v>
      </c>
      <c r="O3233" s="23">
        <v>0.86274305555555553</v>
      </c>
      <c r="P3233">
        <v>0</v>
      </c>
      <c r="Q3233" s="1"/>
      <c r="R3233" s="23"/>
      <c r="S3233" s="23"/>
      <c r="T3233" s="24" t="s">
        <v>139</v>
      </c>
      <c r="U3233" s="24" t="s">
        <v>9</v>
      </c>
      <c r="V3233">
        <v>0</v>
      </c>
      <c r="W3233" s="24" t="s">
        <v>111</v>
      </c>
      <c r="X3233" s="24" t="s">
        <v>139</v>
      </c>
      <c r="Y3233" s="24" t="s">
        <v>9</v>
      </c>
      <c r="AA3233">
        <v>0</v>
      </c>
      <c r="AB3233">
        <v>0</v>
      </c>
    </row>
    <row r="3234" spans="1:28" x14ac:dyDescent="0.25">
      <c r="A3234">
        <v>921828</v>
      </c>
      <c r="B3234">
        <v>921828</v>
      </c>
      <c r="D3234" s="24" t="s">
        <v>100</v>
      </c>
      <c r="E3234">
        <v>556</v>
      </c>
      <c r="F3234">
        <v>2247547</v>
      </c>
      <c r="G3234" s="24" t="s">
        <v>11</v>
      </c>
      <c r="H3234" s="24" t="s">
        <v>100</v>
      </c>
      <c r="I3234" s="1">
        <v>45488</v>
      </c>
      <c r="J3234" s="24" t="s">
        <v>105</v>
      </c>
      <c r="K3234">
        <v>2</v>
      </c>
      <c r="L3234" s="24" t="s">
        <v>202</v>
      </c>
      <c r="M3234">
        <v>7</v>
      </c>
      <c r="N3234">
        <v>2024</v>
      </c>
      <c r="O3234" s="23">
        <v>0.86314814814814811</v>
      </c>
      <c r="P3234">
        <v>0</v>
      </c>
      <c r="Q3234" s="1"/>
      <c r="R3234" s="23"/>
      <c r="S3234" s="23"/>
      <c r="T3234" s="24" t="s">
        <v>110</v>
      </c>
      <c r="U3234" s="24" t="s">
        <v>9</v>
      </c>
      <c r="V3234">
        <v>0</v>
      </c>
      <c r="W3234" s="24" t="s">
        <v>111</v>
      </c>
      <c r="X3234" s="24" t="s">
        <v>100</v>
      </c>
      <c r="Y3234" s="24" t="s">
        <v>9</v>
      </c>
      <c r="AA3234">
        <v>0</v>
      </c>
      <c r="AB3234">
        <v>0</v>
      </c>
    </row>
    <row r="3235" spans="1:28" x14ac:dyDescent="0.25">
      <c r="A3235">
        <v>921829</v>
      </c>
      <c r="B3235">
        <v>921829</v>
      </c>
      <c r="D3235" s="24" t="s">
        <v>100</v>
      </c>
      <c r="E3235">
        <v>556</v>
      </c>
      <c r="F3235">
        <v>2247547</v>
      </c>
      <c r="G3235" s="24" t="s">
        <v>11</v>
      </c>
      <c r="H3235" s="24" t="s">
        <v>100</v>
      </c>
      <c r="I3235" s="1">
        <v>45488</v>
      </c>
      <c r="J3235" s="24" t="s">
        <v>105</v>
      </c>
      <c r="K3235">
        <v>2</v>
      </c>
      <c r="L3235" s="24" t="s">
        <v>202</v>
      </c>
      <c r="M3235">
        <v>7</v>
      </c>
      <c r="N3235">
        <v>2024</v>
      </c>
      <c r="O3235" s="23">
        <v>0.86332175925925925</v>
      </c>
      <c r="P3235">
        <v>0</v>
      </c>
      <c r="Q3235" s="1"/>
      <c r="R3235" s="23"/>
      <c r="S3235" s="23"/>
      <c r="T3235" s="24" t="s">
        <v>137</v>
      </c>
      <c r="U3235" s="24" t="s">
        <v>9</v>
      </c>
      <c r="V3235">
        <v>0</v>
      </c>
      <c r="W3235" s="24" t="s">
        <v>111</v>
      </c>
      <c r="X3235" s="24" t="s">
        <v>138</v>
      </c>
      <c r="Y3235" s="24" t="s">
        <v>9</v>
      </c>
      <c r="AA3235">
        <v>0</v>
      </c>
      <c r="AB3235">
        <v>0</v>
      </c>
    </row>
    <row r="3236" spans="1:28" x14ac:dyDescent="0.25">
      <c r="A3236">
        <v>921830</v>
      </c>
      <c r="B3236">
        <v>921830</v>
      </c>
      <c r="D3236" s="24" t="s">
        <v>100</v>
      </c>
      <c r="E3236">
        <v>556</v>
      </c>
      <c r="F3236">
        <v>2247547</v>
      </c>
      <c r="G3236" s="24" t="s">
        <v>11</v>
      </c>
      <c r="H3236" s="24" t="s">
        <v>100</v>
      </c>
      <c r="I3236" s="1">
        <v>45488</v>
      </c>
      <c r="J3236" s="24" t="s">
        <v>105</v>
      </c>
      <c r="K3236">
        <v>2</v>
      </c>
      <c r="L3236" s="24" t="s">
        <v>202</v>
      </c>
      <c r="M3236">
        <v>7</v>
      </c>
      <c r="N3236">
        <v>2024</v>
      </c>
      <c r="O3236" s="23">
        <v>0.86349537037037039</v>
      </c>
      <c r="P3236">
        <v>0</v>
      </c>
      <c r="Q3236" s="1"/>
      <c r="R3236" s="23"/>
      <c r="S3236" s="23"/>
      <c r="T3236" s="24" t="s">
        <v>151</v>
      </c>
      <c r="U3236" s="24" t="s">
        <v>9</v>
      </c>
      <c r="V3236">
        <v>0</v>
      </c>
      <c r="W3236" s="24" t="s">
        <v>111</v>
      </c>
      <c r="X3236" s="24" t="s">
        <v>152</v>
      </c>
      <c r="Y3236" s="24" t="s">
        <v>9</v>
      </c>
      <c r="AA3236">
        <v>0</v>
      </c>
      <c r="AB3236">
        <v>0</v>
      </c>
    </row>
    <row r="3237" spans="1:28" x14ac:dyDescent="0.25">
      <c r="A3237">
        <v>921840</v>
      </c>
      <c r="B3237">
        <v>921840</v>
      </c>
      <c r="D3237" s="24" t="s">
        <v>100</v>
      </c>
      <c r="E3237">
        <v>565</v>
      </c>
      <c r="F3237">
        <v>3514550</v>
      </c>
      <c r="G3237" s="24" t="s">
        <v>11</v>
      </c>
      <c r="H3237" s="24" t="s">
        <v>100</v>
      </c>
      <c r="I3237" s="1">
        <v>45488</v>
      </c>
      <c r="J3237" s="24" t="s">
        <v>105</v>
      </c>
      <c r="K3237">
        <v>2</v>
      </c>
      <c r="L3237" s="24" t="s">
        <v>202</v>
      </c>
      <c r="M3237">
        <v>7</v>
      </c>
      <c r="N3237">
        <v>2024</v>
      </c>
      <c r="O3237" s="23">
        <v>0.91223379629629631</v>
      </c>
      <c r="P3237">
        <v>0</v>
      </c>
      <c r="Q3237" s="1"/>
      <c r="R3237" s="23"/>
      <c r="S3237" s="23"/>
      <c r="T3237" s="24" t="s">
        <v>110</v>
      </c>
      <c r="U3237" s="24" t="s">
        <v>9</v>
      </c>
      <c r="V3237">
        <v>0</v>
      </c>
      <c r="W3237" s="24" t="s">
        <v>111</v>
      </c>
      <c r="X3237" s="24" t="s">
        <v>100</v>
      </c>
      <c r="Y3237" s="24" t="s">
        <v>9</v>
      </c>
      <c r="AA3237">
        <v>0</v>
      </c>
      <c r="AB3237">
        <v>0</v>
      </c>
    </row>
    <row r="3238" spans="1:28" x14ac:dyDescent="0.25">
      <c r="A3238">
        <v>921841</v>
      </c>
      <c r="B3238">
        <v>921841</v>
      </c>
      <c r="D3238" s="24" t="s">
        <v>100</v>
      </c>
      <c r="E3238">
        <v>565</v>
      </c>
      <c r="F3238">
        <v>3514550</v>
      </c>
      <c r="G3238" s="24" t="s">
        <v>11</v>
      </c>
      <c r="H3238" s="24" t="s">
        <v>100</v>
      </c>
      <c r="I3238" s="1">
        <v>45488</v>
      </c>
      <c r="J3238" s="24" t="s">
        <v>105</v>
      </c>
      <c r="K3238">
        <v>2</v>
      </c>
      <c r="L3238" s="24" t="s">
        <v>202</v>
      </c>
      <c r="M3238">
        <v>7</v>
      </c>
      <c r="N3238">
        <v>2024</v>
      </c>
      <c r="O3238" s="23">
        <v>0.91241898148148148</v>
      </c>
      <c r="P3238">
        <v>0</v>
      </c>
      <c r="Q3238" s="1"/>
      <c r="R3238" s="23"/>
      <c r="S3238" s="23"/>
      <c r="T3238" s="24" t="s">
        <v>137</v>
      </c>
      <c r="U3238" s="24" t="s">
        <v>9</v>
      </c>
      <c r="V3238">
        <v>0</v>
      </c>
      <c r="W3238" s="24" t="s">
        <v>111</v>
      </c>
      <c r="X3238" s="24" t="s">
        <v>138</v>
      </c>
      <c r="Y3238" s="24" t="s">
        <v>9</v>
      </c>
      <c r="AA3238">
        <v>0</v>
      </c>
      <c r="AB3238">
        <v>0</v>
      </c>
    </row>
    <row r="3239" spans="1:28" x14ac:dyDescent="0.25">
      <c r="A3239">
        <v>921842</v>
      </c>
      <c r="B3239">
        <v>921842</v>
      </c>
      <c r="D3239" s="24" t="s">
        <v>100</v>
      </c>
      <c r="E3239">
        <v>565</v>
      </c>
      <c r="F3239">
        <v>3514550</v>
      </c>
      <c r="G3239" s="24" t="s">
        <v>11</v>
      </c>
      <c r="H3239" s="24" t="s">
        <v>100</v>
      </c>
      <c r="I3239" s="1">
        <v>45488</v>
      </c>
      <c r="J3239" s="24" t="s">
        <v>105</v>
      </c>
      <c r="K3239">
        <v>2</v>
      </c>
      <c r="L3239" s="24" t="s">
        <v>202</v>
      </c>
      <c r="M3239">
        <v>7</v>
      </c>
      <c r="N3239">
        <v>2024</v>
      </c>
      <c r="O3239" s="23">
        <v>0.91254629629629624</v>
      </c>
      <c r="P3239">
        <v>0</v>
      </c>
      <c r="Q3239" s="1"/>
      <c r="R3239" s="23"/>
      <c r="S3239" s="23"/>
      <c r="T3239" s="24" t="s">
        <v>150</v>
      </c>
      <c r="U3239" s="24" t="s">
        <v>9</v>
      </c>
      <c r="V3239">
        <v>0</v>
      </c>
      <c r="W3239" s="24" t="s">
        <v>111</v>
      </c>
      <c r="X3239" s="24" t="s">
        <v>150</v>
      </c>
      <c r="Y3239" s="24" t="s">
        <v>9</v>
      </c>
      <c r="AA3239">
        <v>0</v>
      </c>
      <c r="AB3239">
        <v>0</v>
      </c>
    </row>
    <row r="3240" spans="1:28" x14ac:dyDescent="0.25">
      <c r="A3240">
        <v>921863</v>
      </c>
      <c r="B3240">
        <v>921863</v>
      </c>
      <c r="D3240" s="24" t="s">
        <v>100</v>
      </c>
      <c r="E3240">
        <v>556</v>
      </c>
      <c r="F3240">
        <v>8050976</v>
      </c>
      <c r="G3240" s="24" t="s">
        <v>11</v>
      </c>
      <c r="H3240" s="24" t="s">
        <v>100</v>
      </c>
      <c r="I3240" s="1">
        <v>45488</v>
      </c>
      <c r="J3240" s="24" t="s">
        <v>105</v>
      </c>
      <c r="K3240">
        <v>2</v>
      </c>
      <c r="L3240" s="24" t="s">
        <v>202</v>
      </c>
      <c r="M3240">
        <v>7</v>
      </c>
      <c r="N3240">
        <v>2024</v>
      </c>
      <c r="O3240" s="23">
        <v>0.9575231481481481</v>
      </c>
      <c r="P3240">
        <v>0</v>
      </c>
      <c r="Q3240" s="1"/>
      <c r="R3240" s="23"/>
      <c r="S3240" s="23"/>
      <c r="T3240" s="24" t="s">
        <v>110</v>
      </c>
      <c r="U3240" s="24" t="s">
        <v>9</v>
      </c>
      <c r="V3240">
        <v>0</v>
      </c>
      <c r="W3240" s="24" t="s">
        <v>111</v>
      </c>
      <c r="X3240" s="24" t="s">
        <v>100</v>
      </c>
      <c r="Y3240" s="24" t="s">
        <v>9</v>
      </c>
      <c r="AA3240">
        <v>0</v>
      </c>
      <c r="AB3240">
        <v>0</v>
      </c>
    </row>
    <row r="3241" spans="1:28" x14ac:dyDescent="0.25">
      <c r="A3241">
        <v>921864</v>
      </c>
      <c r="B3241">
        <v>921864</v>
      </c>
      <c r="D3241" s="24" t="s">
        <v>100</v>
      </c>
      <c r="E3241">
        <v>556</v>
      </c>
      <c r="F3241">
        <v>8050976</v>
      </c>
      <c r="G3241" s="24" t="s">
        <v>11</v>
      </c>
      <c r="H3241" s="24" t="s">
        <v>100</v>
      </c>
      <c r="I3241" s="1">
        <v>45488</v>
      </c>
      <c r="J3241" s="24" t="s">
        <v>105</v>
      </c>
      <c r="K3241">
        <v>2</v>
      </c>
      <c r="L3241" s="24" t="s">
        <v>202</v>
      </c>
      <c r="M3241">
        <v>7</v>
      </c>
      <c r="N3241">
        <v>2024</v>
      </c>
      <c r="O3241" s="23">
        <v>0.95776620370370369</v>
      </c>
      <c r="P3241">
        <v>0</v>
      </c>
      <c r="Q3241" s="1"/>
      <c r="R3241" s="23"/>
      <c r="S3241" s="23"/>
      <c r="T3241" s="24" t="s">
        <v>137</v>
      </c>
      <c r="U3241" s="24" t="s">
        <v>9</v>
      </c>
      <c r="V3241">
        <v>0</v>
      </c>
      <c r="W3241" s="24" t="s">
        <v>111</v>
      </c>
      <c r="X3241" s="24" t="s">
        <v>138</v>
      </c>
      <c r="Y3241" s="24" t="s">
        <v>9</v>
      </c>
      <c r="AA3241">
        <v>0</v>
      </c>
      <c r="AB3241">
        <v>0</v>
      </c>
    </row>
    <row r="3242" spans="1:28" x14ac:dyDescent="0.25">
      <c r="A3242">
        <v>921865</v>
      </c>
      <c r="B3242">
        <v>921865</v>
      </c>
      <c r="D3242" s="24" t="s">
        <v>100</v>
      </c>
      <c r="E3242">
        <v>556</v>
      </c>
      <c r="F3242">
        <v>8050976</v>
      </c>
      <c r="G3242" s="24" t="s">
        <v>11</v>
      </c>
      <c r="H3242" s="24" t="s">
        <v>100</v>
      </c>
      <c r="I3242" s="1">
        <v>45488</v>
      </c>
      <c r="J3242" s="24" t="s">
        <v>105</v>
      </c>
      <c r="K3242">
        <v>2</v>
      </c>
      <c r="L3242" s="24" t="s">
        <v>202</v>
      </c>
      <c r="M3242">
        <v>7</v>
      </c>
      <c r="N3242">
        <v>2024</v>
      </c>
      <c r="O3242" s="23">
        <v>0.95807870370370374</v>
      </c>
      <c r="P3242">
        <v>0</v>
      </c>
      <c r="Q3242" s="1"/>
      <c r="R3242" s="23"/>
      <c r="S3242" s="23"/>
      <c r="T3242" s="24" t="s">
        <v>151</v>
      </c>
      <c r="U3242" s="24" t="s">
        <v>9</v>
      </c>
      <c r="V3242">
        <v>0</v>
      </c>
      <c r="W3242" s="24" t="s">
        <v>111</v>
      </c>
      <c r="X3242" s="24" t="s">
        <v>152</v>
      </c>
      <c r="Y3242" s="24" t="s">
        <v>9</v>
      </c>
      <c r="AA3242">
        <v>0</v>
      </c>
      <c r="AB3242">
        <v>0</v>
      </c>
    </row>
    <row r="3243" spans="1:28" x14ac:dyDescent="0.25">
      <c r="A3243">
        <v>921872</v>
      </c>
      <c r="B3243">
        <v>921872</v>
      </c>
      <c r="D3243" s="24" t="s">
        <v>100</v>
      </c>
      <c r="E3243">
        <v>19</v>
      </c>
      <c r="G3243" s="24" t="s">
        <v>11</v>
      </c>
      <c r="H3243" s="24" t="s">
        <v>100</v>
      </c>
      <c r="I3243" s="1">
        <v>45489</v>
      </c>
      <c r="J3243" s="24" t="s">
        <v>107</v>
      </c>
      <c r="K3243">
        <v>3</v>
      </c>
      <c r="L3243" s="24" t="s">
        <v>202</v>
      </c>
      <c r="M3243">
        <v>7</v>
      </c>
      <c r="N3243">
        <v>2024</v>
      </c>
      <c r="O3243" s="23">
        <v>0.30064814814814816</v>
      </c>
      <c r="P3243">
        <v>0</v>
      </c>
      <c r="Q3243" s="1"/>
      <c r="R3243" s="23"/>
      <c r="S3243" s="23"/>
      <c r="T3243" s="24" t="s">
        <v>110</v>
      </c>
      <c r="U3243" s="24" t="s">
        <v>9</v>
      </c>
      <c r="V3243">
        <v>0</v>
      </c>
      <c r="W3243" s="24" t="s">
        <v>153</v>
      </c>
      <c r="X3243" s="24" t="s">
        <v>100</v>
      </c>
      <c r="Y3243" s="24" t="s">
        <v>9</v>
      </c>
      <c r="AA3243">
        <v>0</v>
      </c>
      <c r="AB3243">
        <v>0</v>
      </c>
    </row>
    <row r="3244" spans="1:28" x14ac:dyDescent="0.25">
      <c r="A3244">
        <v>921873</v>
      </c>
      <c r="B3244">
        <v>921873</v>
      </c>
      <c r="D3244" s="24" t="s">
        <v>100</v>
      </c>
      <c r="E3244">
        <v>19</v>
      </c>
      <c r="G3244" s="24" t="s">
        <v>11</v>
      </c>
      <c r="H3244" s="24" t="s">
        <v>100</v>
      </c>
      <c r="I3244" s="1">
        <v>45489</v>
      </c>
      <c r="J3244" s="24" t="s">
        <v>107</v>
      </c>
      <c r="K3244">
        <v>3</v>
      </c>
      <c r="L3244" s="24" t="s">
        <v>202</v>
      </c>
      <c r="M3244">
        <v>7</v>
      </c>
      <c r="N3244">
        <v>2024</v>
      </c>
      <c r="O3244" s="23">
        <v>0.3006712962962963</v>
      </c>
      <c r="P3244">
        <v>0</v>
      </c>
      <c r="Q3244" s="1"/>
      <c r="R3244" s="23"/>
      <c r="S3244" s="23"/>
      <c r="T3244" s="24" t="s">
        <v>156</v>
      </c>
      <c r="U3244" s="24" t="s">
        <v>9</v>
      </c>
      <c r="V3244">
        <v>0</v>
      </c>
      <c r="W3244" s="24" t="s">
        <v>153</v>
      </c>
      <c r="X3244" s="24" t="s">
        <v>156</v>
      </c>
      <c r="Y3244" s="24" t="s">
        <v>9</v>
      </c>
      <c r="AA3244">
        <v>0</v>
      </c>
      <c r="AB3244">
        <v>0</v>
      </c>
    </row>
    <row r="3245" spans="1:28" x14ac:dyDescent="0.25">
      <c r="A3245">
        <v>921874</v>
      </c>
      <c r="B3245">
        <v>921874</v>
      </c>
      <c r="D3245" s="24" t="s">
        <v>100</v>
      </c>
      <c r="E3245">
        <v>19</v>
      </c>
      <c r="G3245" s="24" t="s">
        <v>11</v>
      </c>
      <c r="H3245" s="24" t="s">
        <v>100</v>
      </c>
      <c r="I3245" s="1">
        <v>45489</v>
      </c>
      <c r="J3245" s="24" t="s">
        <v>107</v>
      </c>
      <c r="K3245">
        <v>3</v>
      </c>
      <c r="L3245" s="24" t="s">
        <v>202</v>
      </c>
      <c r="M3245">
        <v>7</v>
      </c>
      <c r="N3245">
        <v>2024</v>
      </c>
      <c r="O3245" s="23">
        <v>0.30074074074074075</v>
      </c>
      <c r="P3245">
        <v>0</v>
      </c>
      <c r="Q3245" s="1"/>
      <c r="R3245" s="23"/>
      <c r="S3245" s="23"/>
      <c r="T3245" s="24" t="s">
        <v>137</v>
      </c>
      <c r="U3245" s="24" t="s">
        <v>9</v>
      </c>
      <c r="V3245">
        <v>0</v>
      </c>
      <c r="W3245" s="24" t="s">
        <v>153</v>
      </c>
      <c r="X3245" s="24" t="s">
        <v>138</v>
      </c>
      <c r="Y3245" s="24" t="s">
        <v>9</v>
      </c>
      <c r="AA3245">
        <v>0</v>
      </c>
      <c r="AB3245">
        <v>0</v>
      </c>
    </row>
    <row r="3246" spans="1:28" x14ac:dyDescent="0.25">
      <c r="A3246">
        <v>921875</v>
      </c>
      <c r="B3246">
        <v>921875</v>
      </c>
      <c r="D3246" s="24" t="s">
        <v>100</v>
      </c>
      <c r="E3246">
        <v>19</v>
      </c>
      <c r="G3246" s="24" t="s">
        <v>11</v>
      </c>
      <c r="H3246" s="24" t="s">
        <v>100</v>
      </c>
      <c r="I3246" s="1">
        <v>45489</v>
      </c>
      <c r="J3246" s="24" t="s">
        <v>107</v>
      </c>
      <c r="K3246">
        <v>3</v>
      </c>
      <c r="L3246" s="24" t="s">
        <v>202</v>
      </c>
      <c r="M3246">
        <v>7</v>
      </c>
      <c r="N3246">
        <v>2024</v>
      </c>
      <c r="O3246" s="23">
        <v>0.30078703703703702</v>
      </c>
      <c r="P3246">
        <v>0</v>
      </c>
      <c r="Q3246" s="1"/>
      <c r="R3246" s="23"/>
      <c r="S3246" s="23"/>
      <c r="T3246" s="24" t="s">
        <v>150</v>
      </c>
      <c r="U3246" s="24" t="s">
        <v>9</v>
      </c>
      <c r="V3246">
        <v>0</v>
      </c>
      <c r="W3246" s="24" t="s">
        <v>153</v>
      </c>
      <c r="X3246" s="24" t="s">
        <v>150</v>
      </c>
      <c r="Y3246" s="24" t="s">
        <v>9</v>
      </c>
      <c r="AA3246">
        <v>0</v>
      </c>
      <c r="AB3246">
        <v>0</v>
      </c>
    </row>
    <row r="3247" spans="1:28" x14ac:dyDescent="0.25">
      <c r="A3247">
        <v>921876</v>
      </c>
      <c r="B3247">
        <v>921876</v>
      </c>
      <c r="D3247" s="24" t="s">
        <v>100</v>
      </c>
      <c r="E3247">
        <v>19</v>
      </c>
      <c r="G3247" s="24" t="s">
        <v>11</v>
      </c>
      <c r="H3247" s="24" t="s">
        <v>100</v>
      </c>
      <c r="I3247" s="1">
        <v>45489</v>
      </c>
      <c r="J3247" s="24" t="s">
        <v>107</v>
      </c>
      <c r="K3247">
        <v>3</v>
      </c>
      <c r="L3247" s="24" t="s">
        <v>202</v>
      </c>
      <c r="M3247">
        <v>7</v>
      </c>
      <c r="N3247">
        <v>2024</v>
      </c>
      <c r="O3247" s="23">
        <v>0.30086805555555557</v>
      </c>
      <c r="P3247">
        <v>0</v>
      </c>
      <c r="Q3247" s="1"/>
      <c r="R3247" s="23"/>
      <c r="S3247" s="23"/>
      <c r="T3247" s="24" t="s">
        <v>140</v>
      </c>
      <c r="U3247" s="24" t="s">
        <v>9</v>
      </c>
      <c r="V3247">
        <v>0</v>
      </c>
      <c r="W3247" s="24" t="s">
        <v>153</v>
      </c>
      <c r="X3247" s="24" t="s">
        <v>140</v>
      </c>
      <c r="Y3247" s="24" t="s">
        <v>9</v>
      </c>
      <c r="AA3247">
        <v>0</v>
      </c>
      <c r="AB3247">
        <v>0</v>
      </c>
    </row>
    <row r="3248" spans="1:28" x14ac:dyDescent="0.25">
      <c r="A3248">
        <v>921877</v>
      </c>
      <c r="B3248">
        <v>921877</v>
      </c>
      <c r="D3248" s="24" t="s">
        <v>100</v>
      </c>
      <c r="E3248">
        <v>19</v>
      </c>
      <c r="G3248" s="24" t="s">
        <v>11</v>
      </c>
      <c r="H3248" s="24" t="s">
        <v>100</v>
      </c>
      <c r="I3248" s="1">
        <v>45489</v>
      </c>
      <c r="J3248" s="24" t="s">
        <v>107</v>
      </c>
      <c r="K3248">
        <v>3</v>
      </c>
      <c r="L3248" s="24" t="s">
        <v>202</v>
      </c>
      <c r="M3248">
        <v>7</v>
      </c>
      <c r="N3248">
        <v>2024</v>
      </c>
      <c r="O3248" s="23">
        <v>0.30100694444444442</v>
      </c>
      <c r="P3248">
        <v>0</v>
      </c>
      <c r="Q3248" s="1"/>
      <c r="R3248" s="23"/>
      <c r="S3248" s="23"/>
      <c r="T3248" s="24" t="s">
        <v>141</v>
      </c>
      <c r="U3248" s="24" t="s">
        <v>9</v>
      </c>
      <c r="V3248">
        <v>0</v>
      </c>
      <c r="W3248" s="24" t="s">
        <v>153</v>
      </c>
      <c r="X3248" s="24" t="s">
        <v>142</v>
      </c>
      <c r="Y3248" s="24" t="s">
        <v>9</v>
      </c>
      <c r="AA3248">
        <v>0</v>
      </c>
      <c r="AB3248">
        <v>0</v>
      </c>
    </row>
    <row r="3249" spans="1:28" x14ac:dyDescent="0.25">
      <c r="A3249">
        <v>921878</v>
      </c>
      <c r="B3249">
        <v>921878</v>
      </c>
      <c r="D3249" s="24" t="s">
        <v>100</v>
      </c>
      <c r="E3249">
        <v>19</v>
      </c>
      <c r="G3249" s="24" t="s">
        <v>11</v>
      </c>
      <c r="H3249" s="24" t="s">
        <v>100</v>
      </c>
      <c r="I3249" s="1">
        <v>45489</v>
      </c>
      <c r="J3249" s="24" t="s">
        <v>107</v>
      </c>
      <c r="K3249">
        <v>3</v>
      </c>
      <c r="L3249" s="24" t="s">
        <v>202</v>
      </c>
      <c r="M3249">
        <v>7</v>
      </c>
      <c r="N3249">
        <v>2024</v>
      </c>
      <c r="O3249" s="23">
        <v>0.30123842592592592</v>
      </c>
      <c r="P3249">
        <v>0</v>
      </c>
      <c r="Q3249" s="1"/>
      <c r="R3249" s="23"/>
      <c r="S3249" s="23"/>
      <c r="T3249" s="24" t="s">
        <v>151</v>
      </c>
      <c r="U3249" s="24" t="s">
        <v>9</v>
      </c>
      <c r="V3249">
        <v>0</v>
      </c>
      <c r="W3249" s="24" t="s">
        <v>153</v>
      </c>
      <c r="X3249" s="24" t="s">
        <v>152</v>
      </c>
      <c r="Y3249" s="24" t="s">
        <v>9</v>
      </c>
      <c r="AA3249">
        <v>0</v>
      </c>
      <c r="AB3249">
        <v>0</v>
      </c>
    </row>
    <row r="3250" spans="1:28" x14ac:dyDescent="0.25">
      <c r="A3250">
        <v>921881</v>
      </c>
      <c r="B3250">
        <v>921881</v>
      </c>
      <c r="D3250" s="24" t="s">
        <v>100</v>
      </c>
      <c r="E3250">
        <v>19</v>
      </c>
      <c r="G3250" s="24" t="s">
        <v>11</v>
      </c>
      <c r="H3250" s="24" t="s">
        <v>100</v>
      </c>
      <c r="I3250" s="1">
        <v>45489</v>
      </c>
      <c r="J3250" s="24" t="s">
        <v>107</v>
      </c>
      <c r="K3250">
        <v>3</v>
      </c>
      <c r="L3250" s="24" t="s">
        <v>202</v>
      </c>
      <c r="M3250">
        <v>7</v>
      </c>
      <c r="N3250">
        <v>2024</v>
      </c>
      <c r="O3250" s="23">
        <v>0.30398148148148146</v>
      </c>
      <c r="P3250">
        <v>0</v>
      </c>
      <c r="Q3250" s="1"/>
      <c r="R3250" s="23"/>
      <c r="S3250" s="23"/>
      <c r="T3250" s="24" t="s">
        <v>156</v>
      </c>
      <c r="U3250" s="24" t="s">
        <v>9</v>
      </c>
      <c r="V3250">
        <v>0</v>
      </c>
      <c r="W3250" s="24" t="s">
        <v>153</v>
      </c>
      <c r="X3250" s="24" t="s">
        <v>156</v>
      </c>
      <c r="Y3250" s="24" t="s">
        <v>9</v>
      </c>
      <c r="AA3250">
        <v>0</v>
      </c>
      <c r="AB3250">
        <v>0</v>
      </c>
    </row>
    <row r="3251" spans="1:28" x14ac:dyDescent="0.25">
      <c r="A3251">
        <v>921883</v>
      </c>
      <c r="B3251">
        <v>921883</v>
      </c>
      <c r="D3251" s="24" t="s">
        <v>100</v>
      </c>
      <c r="E3251">
        <v>19</v>
      </c>
      <c r="G3251" s="24" t="s">
        <v>11</v>
      </c>
      <c r="H3251" s="24" t="s">
        <v>100</v>
      </c>
      <c r="I3251" s="1">
        <v>45489</v>
      </c>
      <c r="J3251" s="24" t="s">
        <v>107</v>
      </c>
      <c r="K3251">
        <v>3</v>
      </c>
      <c r="L3251" s="24" t="s">
        <v>202</v>
      </c>
      <c r="M3251">
        <v>7</v>
      </c>
      <c r="N3251">
        <v>2024</v>
      </c>
      <c r="O3251" s="23">
        <v>0.30402777777777779</v>
      </c>
      <c r="P3251">
        <v>0</v>
      </c>
      <c r="Q3251" s="1"/>
      <c r="R3251" s="23"/>
      <c r="S3251" s="23"/>
      <c r="T3251" s="24" t="s">
        <v>139</v>
      </c>
      <c r="U3251" s="24" t="s">
        <v>9</v>
      </c>
      <c r="V3251">
        <v>0</v>
      </c>
      <c r="W3251" s="24" t="s">
        <v>153</v>
      </c>
      <c r="X3251" s="24" t="s">
        <v>139</v>
      </c>
      <c r="Y3251" s="24" t="s">
        <v>9</v>
      </c>
      <c r="AA3251">
        <v>0</v>
      </c>
      <c r="AB3251">
        <v>0</v>
      </c>
    </row>
    <row r="3252" spans="1:28" x14ac:dyDescent="0.25">
      <c r="A3252">
        <v>921885</v>
      </c>
      <c r="B3252">
        <v>921885</v>
      </c>
      <c r="D3252" s="24" t="s">
        <v>100</v>
      </c>
      <c r="E3252">
        <v>19</v>
      </c>
      <c r="G3252" s="24" t="s">
        <v>11</v>
      </c>
      <c r="H3252" s="24" t="s">
        <v>100</v>
      </c>
      <c r="I3252" s="1">
        <v>45489</v>
      </c>
      <c r="J3252" s="24" t="s">
        <v>107</v>
      </c>
      <c r="K3252">
        <v>3</v>
      </c>
      <c r="L3252" s="24" t="s">
        <v>202</v>
      </c>
      <c r="M3252">
        <v>7</v>
      </c>
      <c r="N3252">
        <v>2024</v>
      </c>
      <c r="O3252" s="23">
        <v>0.30409722222222224</v>
      </c>
      <c r="P3252">
        <v>0</v>
      </c>
      <c r="Q3252" s="1"/>
      <c r="R3252" s="23"/>
      <c r="S3252" s="23"/>
      <c r="T3252" s="24" t="s">
        <v>151</v>
      </c>
      <c r="U3252" s="24" t="s">
        <v>9</v>
      </c>
      <c r="V3252">
        <v>0</v>
      </c>
      <c r="W3252" s="24" t="s">
        <v>153</v>
      </c>
      <c r="X3252" s="24" t="s">
        <v>152</v>
      </c>
      <c r="Y3252" s="24" t="s">
        <v>9</v>
      </c>
      <c r="AA3252">
        <v>0</v>
      </c>
      <c r="AB3252">
        <v>0</v>
      </c>
    </row>
    <row r="3253" spans="1:28" x14ac:dyDescent="0.25">
      <c r="A3253">
        <v>921888</v>
      </c>
      <c r="B3253">
        <v>921888</v>
      </c>
      <c r="D3253" s="24" t="s">
        <v>100</v>
      </c>
      <c r="E3253">
        <v>19</v>
      </c>
      <c r="G3253" s="24" t="s">
        <v>11</v>
      </c>
      <c r="H3253" s="24" t="s">
        <v>100</v>
      </c>
      <c r="I3253" s="1">
        <v>45489</v>
      </c>
      <c r="J3253" s="24" t="s">
        <v>107</v>
      </c>
      <c r="K3253">
        <v>3</v>
      </c>
      <c r="L3253" s="24" t="s">
        <v>202</v>
      </c>
      <c r="M3253">
        <v>7</v>
      </c>
      <c r="N3253">
        <v>2024</v>
      </c>
      <c r="O3253" s="23">
        <v>0.3042361111111111</v>
      </c>
      <c r="P3253">
        <v>0</v>
      </c>
      <c r="Q3253" s="1"/>
      <c r="R3253" s="23"/>
      <c r="S3253" s="23"/>
      <c r="T3253" s="24" t="s">
        <v>156</v>
      </c>
      <c r="U3253" s="24" t="s">
        <v>9</v>
      </c>
      <c r="V3253">
        <v>0</v>
      </c>
      <c r="W3253" s="24" t="s">
        <v>153</v>
      </c>
      <c r="X3253" s="24" t="s">
        <v>156</v>
      </c>
      <c r="Y3253" s="24" t="s">
        <v>9</v>
      </c>
      <c r="AA3253">
        <v>0</v>
      </c>
      <c r="AB3253">
        <v>0</v>
      </c>
    </row>
    <row r="3254" spans="1:28" x14ac:dyDescent="0.25">
      <c r="A3254">
        <v>921889</v>
      </c>
      <c r="B3254">
        <v>921889</v>
      </c>
      <c r="D3254" s="24" t="s">
        <v>100</v>
      </c>
      <c r="E3254">
        <v>19</v>
      </c>
      <c r="G3254" s="24" t="s">
        <v>11</v>
      </c>
      <c r="H3254" s="24" t="s">
        <v>100</v>
      </c>
      <c r="I3254" s="1">
        <v>45489</v>
      </c>
      <c r="J3254" s="24" t="s">
        <v>107</v>
      </c>
      <c r="K3254">
        <v>3</v>
      </c>
      <c r="L3254" s="24" t="s">
        <v>202</v>
      </c>
      <c r="M3254">
        <v>7</v>
      </c>
      <c r="N3254">
        <v>2024</v>
      </c>
      <c r="O3254" s="23">
        <v>0.30425925925925928</v>
      </c>
      <c r="P3254">
        <v>0</v>
      </c>
      <c r="Q3254" s="1"/>
      <c r="R3254" s="23"/>
      <c r="S3254" s="23"/>
      <c r="T3254" s="24" t="s">
        <v>156</v>
      </c>
      <c r="U3254" s="24" t="s">
        <v>9</v>
      </c>
      <c r="V3254">
        <v>0</v>
      </c>
      <c r="W3254" s="24" t="s">
        <v>153</v>
      </c>
      <c r="X3254" s="24" t="s">
        <v>156</v>
      </c>
      <c r="Y3254" s="24" t="s">
        <v>9</v>
      </c>
      <c r="AA3254">
        <v>0</v>
      </c>
      <c r="AB3254">
        <v>0</v>
      </c>
    </row>
    <row r="3255" spans="1:28" x14ac:dyDescent="0.25">
      <c r="A3255">
        <v>921890</v>
      </c>
      <c r="B3255">
        <v>921890</v>
      </c>
      <c r="D3255" s="24" t="s">
        <v>100</v>
      </c>
      <c r="E3255">
        <v>551</v>
      </c>
      <c r="F3255">
        <v>9203637</v>
      </c>
      <c r="G3255" s="24" t="s">
        <v>11</v>
      </c>
      <c r="H3255" s="24" t="s">
        <v>100</v>
      </c>
      <c r="I3255" s="1">
        <v>45489</v>
      </c>
      <c r="J3255" s="24" t="s">
        <v>107</v>
      </c>
      <c r="K3255">
        <v>3</v>
      </c>
      <c r="L3255" s="24" t="s">
        <v>202</v>
      </c>
      <c r="M3255">
        <v>7</v>
      </c>
      <c r="N3255">
        <v>2024</v>
      </c>
      <c r="O3255" s="23">
        <v>0.30437500000000001</v>
      </c>
      <c r="P3255">
        <v>0</v>
      </c>
      <c r="Q3255" s="1"/>
      <c r="R3255" s="23"/>
      <c r="S3255" s="23"/>
      <c r="T3255" s="24" t="s">
        <v>110</v>
      </c>
      <c r="U3255" s="24" t="s">
        <v>9</v>
      </c>
      <c r="V3255">
        <v>0</v>
      </c>
      <c r="W3255" s="24" t="s">
        <v>111</v>
      </c>
      <c r="X3255" s="24" t="s">
        <v>100</v>
      </c>
      <c r="Y3255" s="24" t="s">
        <v>9</v>
      </c>
      <c r="AA3255">
        <v>0</v>
      </c>
      <c r="AB3255">
        <v>0</v>
      </c>
    </row>
    <row r="3256" spans="1:28" x14ac:dyDescent="0.25">
      <c r="A3256">
        <v>921891</v>
      </c>
      <c r="B3256">
        <v>921891</v>
      </c>
      <c r="D3256" s="24" t="s">
        <v>100</v>
      </c>
      <c r="E3256">
        <v>551</v>
      </c>
      <c r="F3256">
        <v>9203637</v>
      </c>
      <c r="G3256" s="24" t="s">
        <v>11</v>
      </c>
      <c r="H3256" s="24" t="s">
        <v>100</v>
      </c>
      <c r="I3256" s="1">
        <v>45489</v>
      </c>
      <c r="J3256" s="24" t="s">
        <v>107</v>
      </c>
      <c r="K3256">
        <v>3</v>
      </c>
      <c r="L3256" s="24" t="s">
        <v>202</v>
      </c>
      <c r="M3256">
        <v>7</v>
      </c>
      <c r="N3256">
        <v>2024</v>
      </c>
      <c r="O3256" s="23">
        <v>0.3044675925925926</v>
      </c>
      <c r="P3256">
        <v>0</v>
      </c>
      <c r="Q3256" s="1"/>
      <c r="R3256" s="23"/>
      <c r="S3256" s="23"/>
      <c r="T3256" s="24" t="s">
        <v>137</v>
      </c>
      <c r="U3256" s="24" t="s">
        <v>9</v>
      </c>
      <c r="V3256">
        <v>0</v>
      </c>
      <c r="W3256" s="24" t="s">
        <v>111</v>
      </c>
      <c r="X3256" s="24" t="s">
        <v>138</v>
      </c>
      <c r="Y3256" s="24" t="s">
        <v>9</v>
      </c>
      <c r="AA3256">
        <v>0</v>
      </c>
      <c r="AB3256">
        <v>0</v>
      </c>
    </row>
    <row r="3257" spans="1:28" x14ac:dyDescent="0.25">
      <c r="A3257">
        <v>921892</v>
      </c>
      <c r="B3257">
        <v>921892</v>
      </c>
      <c r="D3257" s="24" t="s">
        <v>100</v>
      </c>
      <c r="E3257">
        <v>551</v>
      </c>
      <c r="F3257">
        <v>9203637</v>
      </c>
      <c r="G3257" s="24" t="s">
        <v>11</v>
      </c>
      <c r="H3257" s="24" t="s">
        <v>100</v>
      </c>
      <c r="I3257" s="1">
        <v>45489</v>
      </c>
      <c r="J3257" s="24" t="s">
        <v>107</v>
      </c>
      <c r="K3257">
        <v>3</v>
      </c>
      <c r="L3257" s="24" t="s">
        <v>202</v>
      </c>
      <c r="M3257">
        <v>7</v>
      </c>
      <c r="N3257">
        <v>2024</v>
      </c>
      <c r="O3257" s="23">
        <v>0.30453703703703705</v>
      </c>
      <c r="P3257">
        <v>0</v>
      </c>
      <c r="Q3257" s="1"/>
      <c r="R3257" s="23"/>
      <c r="S3257" s="23"/>
      <c r="T3257" s="24" t="s">
        <v>150</v>
      </c>
      <c r="U3257" s="24" t="s">
        <v>9</v>
      </c>
      <c r="V3257">
        <v>0</v>
      </c>
      <c r="W3257" s="24" t="s">
        <v>111</v>
      </c>
      <c r="X3257" s="24" t="s">
        <v>150</v>
      </c>
      <c r="Y3257" s="24" t="s">
        <v>9</v>
      </c>
      <c r="AA3257">
        <v>0</v>
      </c>
      <c r="AB3257">
        <v>0</v>
      </c>
    </row>
    <row r="3258" spans="1:28" x14ac:dyDescent="0.25">
      <c r="A3258">
        <v>921893</v>
      </c>
      <c r="B3258">
        <v>921893</v>
      </c>
      <c r="D3258" s="24" t="s">
        <v>100</v>
      </c>
      <c r="E3258">
        <v>551</v>
      </c>
      <c r="F3258">
        <v>9203637</v>
      </c>
      <c r="G3258" s="24" t="s">
        <v>11</v>
      </c>
      <c r="H3258" s="24" t="s">
        <v>100</v>
      </c>
      <c r="I3258" s="1">
        <v>45489</v>
      </c>
      <c r="J3258" s="24" t="s">
        <v>107</v>
      </c>
      <c r="K3258">
        <v>3</v>
      </c>
      <c r="L3258" s="24" t="s">
        <v>202</v>
      </c>
      <c r="M3258">
        <v>7</v>
      </c>
      <c r="N3258">
        <v>2024</v>
      </c>
      <c r="O3258" s="23">
        <v>0.30456018518518518</v>
      </c>
      <c r="P3258">
        <v>0</v>
      </c>
      <c r="Q3258" s="1"/>
      <c r="R3258" s="23"/>
      <c r="S3258" s="23"/>
      <c r="T3258" s="24" t="s">
        <v>140</v>
      </c>
      <c r="U3258" s="24" t="s">
        <v>9</v>
      </c>
      <c r="V3258">
        <v>0</v>
      </c>
      <c r="W3258" s="24" t="s">
        <v>111</v>
      </c>
      <c r="X3258" s="24" t="s">
        <v>140</v>
      </c>
      <c r="Y3258" s="24" t="s">
        <v>9</v>
      </c>
      <c r="AA3258">
        <v>0</v>
      </c>
      <c r="AB3258">
        <v>0</v>
      </c>
    </row>
    <row r="3259" spans="1:28" x14ac:dyDescent="0.25">
      <c r="A3259">
        <v>921894</v>
      </c>
      <c r="B3259">
        <v>921894</v>
      </c>
      <c r="D3259" s="24" t="s">
        <v>100</v>
      </c>
      <c r="E3259">
        <v>551</v>
      </c>
      <c r="F3259">
        <v>9203637</v>
      </c>
      <c r="G3259" s="24" t="s">
        <v>11</v>
      </c>
      <c r="H3259" s="24" t="s">
        <v>100</v>
      </c>
      <c r="I3259" s="1">
        <v>45489</v>
      </c>
      <c r="J3259" s="24" t="s">
        <v>107</v>
      </c>
      <c r="K3259">
        <v>3</v>
      </c>
      <c r="L3259" s="24" t="s">
        <v>202</v>
      </c>
      <c r="M3259">
        <v>7</v>
      </c>
      <c r="N3259">
        <v>2024</v>
      </c>
      <c r="O3259" s="23">
        <v>0.30458333333333332</v>
      </c>
      <c r="P3259">
        <v>0</v>
      </c>
      <c r="Q3259" s="1"/>
      <c r="R3259" s="23"/>
      <c r="S3259" s="23"/>
      <c r="T3259" s="24" t="s">
        <v>141</v>
      </c>
      <c r="U3259" s="24" t="s">
        <v>9</v>
      </c>
      <c r="V3259">
        <v>0</v>
      </c>
      <c r="W3259" s="24" t="s">
        <v>111</v>
      </c>
      <c r="X3259" s="24" t="s">
        <v>142</v>
      </c>
      <c r="Y3259" s="24" t="s">
        <v>9</v>
      </c>
      <c r="AA3259">
        <v>0</v>
      </c>
      <c r="AB3259">
        <v>0</v>
      </c>
    </row>
    <row r="3260" spans="1:28" x14ac:dyDescent="0.25">
      <c r="A3260">
        <v>921895</v>
      </c>
      <c r="B3260">
        <v>921895</v>
      </c>
      <c r="D3260" s="24" t="s">
        <v>100</v>
      </c>
      <c r="E3260">
        <v>551</v>
      </c>
      <c r="F3260">
        <v>9203637</v>
      </c>
      <c r="G3260" s="24" t="s">
        <v>11</v>
      </c>
      <c r="H3260" s="24" t="s">
        <v>100</v>
      </c>
      <c r="I3260" s="1">
        <v>45489</v>
      </c>
      <c r="J3260" s="24" t="s">
        <v>107</v>
      </c>
      <c r="K3260">
        <v>3</v>
      </c>
      <c r="L3260" s="24" t="s">
        <v>202</v>
      </c>
      <c r="M3260">
        <v>7</v>
      </c>
      <c r="N3260">
        <v>2024</v>
      </c>
      <c r="O3260" s="23">
        <v>0.30469907407407409</v>
      </c>
      <c r="P3260">
        <v>0</v>
      </c>
      <c r="Q3260" s="1"/>
      <c r="R3260" s="23"/>
      <c r="S3260" s="23"/>
      <c r="T3260" s="24" t="s">
        <v>148</v>
      </c>
      <c r="U3260" s="24" t="s">
        <v>9</v>
      </c>
      <c r="V3260">
        <v>0</v>
      </c>
      <c r="W3260" s="24" t="s">
        <v>111</v>
      </c>
      <c r="X3260" s="24" t="s">
        <v>149</v>
      </c>
      <c r="Y3260" s="24" t="s">
        <v>9</v>
      </c>
      <c r="AA3260">
        <v>0</v>
      </c>
      <c r="AB3260">
        <v>0</v>
      </c>
    </row>
    <row r="3261" spans="1:28" x14ac:dyDescent="0.25">
      <c r="A3261">
        <v>921896</v>
      </c>
      <c r="B3261">
        <v>921896</v>
      </c>
      <c r="D3261" s="24" t="s">
        <v>100</v>
      </c>
      <c r="E3261">
        <v>551</v>
      </c>
      <c r="F3261">
        <v>9203637</v>
      </c>
      <c r="G3261" s="24" t="s">
        <v>11</v>
      </c>
      <c r="H3261" s="24" t="s">
        <v>100</v>
      </c>
      <c r="I3261" s="1">
        <v>45489</v>
      </c>
      <c r="J3261" s="24" t="s">
        <v>107</v>
      </c>
      <c r="K3261">
        <v>3</v>
      </c>
      <c r="L3261" s="24" t="s">
        <v>202</v>
      </c>
      <c r="M3261">
        <v>7</v>
      </c>
      <c r="N3261">
        <v>2024</v>
      </c>
      <c r="O3261" s="23">
        <v>0.30506944444444445</v>
      </c>
      <c r="P3261">
        <v>0</v>
      </c>
      <c r="Q3261" s="1"/>
      <c r="R3261" s="23"/>
      <c r="S3261" s="23"/>
      <c r="T3261" s="24" t="s">
        <v>110</v>
      </c>
      <c r="U3261" s="24" t="s">
        <v>9</v>
      </c>
      <c r="V3261">
        <v>0</v>
      </c>
      <c r="W3261" s="24" t="s">
        <v>111</v>
      </c>
      <c r="X3261" s="24" t="s">
        <v>100</v>
      </c>
      <c r="Y3261" s="24" t="s">
        <v>9</v>
      </c>
      <c r="AA3261">
        <v>0</v>
      </c>
      <c r="AB3261">
        <v>0</v>
      </c>
    </row>
    <row r="3262" spans="1:28" x14ac:dyDescent="0.25">
      <c r="A3262">
        <v>921897</v>
      </c>
      <c r="B3262">
        <v>921897</v>
      </c>
      <c r="D3262" s="24" t="s">
        <v>100</v>
      </c>
      <c r="E3262">
        <v>551</v>
      </c>
      <c r="F3262">
        <v>9203637</v>
      </c>
      <c r="G3262" s="24" t="s">
        <v>11</v>
      </c>
      <c r="H3262" s="24" t="s">
        <v>100</v>
      </c>
      <c r="I3262" s="1">
        <v>45489</v>
      </c>
      <c r="J3262" s="24" t="s">
        <v>107</v>
      </c>
      <c r="K3262">
        <v>3</v>
      </c>
      <c r="L3262" s="24" t="s">
        <v>202</v>
      </c>
      <c r="M3262">
        <v>7</v>
      </c>
      <c r="N3262">
        <v>2024</v>
      </c>
      <c r="O3262" s="23">
        <v>0.30518518518518517</v>
      </c>
      <c r="P3262">
        <v>0</v>
      </c>
      <c r="Q3262" s="1"/>
      <c r="R3262" s="23"/>
      <c r="S3262" s="23"/>
      <c r="T3262" s="24" t="s">
        <v>159</v>
      </c>
      <c r="U3262" s="24" t="s">
        <v>9</v>
      </c>
      <c r="V3262">
        <v>0</v>
      </c>
      <c r="W3262" s="24" t="s">
        <v>111</v>
      </c>
      <c r="X3262" s="24" t="s">
        <v>159</v>
      </c>
      <c r="Y3262" s="24" t="s">
        <v>9</v>
      </c>
      <c r="AA3262">
        <v>0</v>
      </c>
      <c r="AB3262">
        <v>0</v>
      </c>
    </row>
    <row r="3263" spans="1:28" x14ac:dyDescent="0.25">
      <c r="A3263">
        <v>921898</v>
      </c>
      <c r="B3263">
        <v>921898</v>
      </c>
      <c r="D3263" s="24" t="s">
        <v>100</v>
      </c>
      <c r="E3263">
        <v>551</v>
      </c>
      <c r="F3263">
        <v>9203637</v>
      </c>
      <c r="G3263" s="24" t="s">
        <v>11</v>
      </c>
      <c r="H3263" s="24" t="s">
        <v>100</v>
      </c>
      <c r="I3263" s="1">
        <v>45489</v>
      </c>
      <c r="J3263" s="24" t="s">
        <v>107</v>
      </c>
      <c r="K3263">
        <v>3</v>
      </c>
      <c r="L3263" s="24" t="s">
        <v>202</v>
      </c>
      <c r="M3263">
        <v>7</v>
      </c>
      <c r="N3263">
        <v>2024</v>
      </c>
      <c r="O3263" s="23">
        <v>0.30524305555555553</v>
      </c>
      <c r="P3263">
        <v>0</v>
      </c>
      <c r="Q3263" s="1"/>
      <c r="R3263" s="23"/>
      <c r="S3263" s="23"/>
      <c r="T3263" s="24" t="s">
        <v>154</v>
      </c>
      <c r="U3263" s="24" t="s">
        <v>9</v>
      </c>
      <c r="V3263">
        <v>0</v>
      </c>
      <c r="W3263" s="24" t="s">
        <v>111</v>
      </c>
      <c r="X3263" s="24" t="s">
        <v>154</v>
      </c>
      <c r="Y3263" s="24" t="s">
        <v>9</v>
      </c>
      <c r="AA3263">
        <v>0</v>
      </c>
      <c r="AB3263">
        <v>0</v>
      </c>
    </row>
    <row r="3264" spans="1:28" x14ac:dyDescent="0.25">
      <c r="A3264">
        <v>921899</v>
      </c>
      <c r="B3264">
        <v>921899</v>
      </c>
      <c r="D3264" s="24" t="s">
        <v>100</v>
      </c>
      <c r="E3264">
        <v>551</v>
      </c>
      <c r="F3264">
        <v>9203637</v>
      </c>
      <c r="G3264" s="24" t="s">
        <v>11</v>
      </c>
      <c r="H3264" s="24" t="s">
        <v>100</v>
      </c>
      <c r="I3264" s="1">
        <v>45489</v>
      </c>
      <c r="J3264" s="24" t="s">
        <v>107</v>
      </c>
      <c r="K3264">
        <v>3</v>
      </c>
      <c r="L3264" s="24" t="s">
        <v>202</v>
      </c>
      <c r="M3264">
        <v>7</v>
      </c>
      <c r="N3264">
        <v>2024</v>
      </c>
      <c r="O3264" s="23">
        <v>0.30533564814814818</v>
      </c>
      <c r="P3264">
        <v>0</v>
      </c>
      <c r="Q3264" s="1"/>
      <c r="R3264" s="23"/>
      <c r="S3264" s="23"/>
      <c r="T3264" s="24" t="s">
        <v>160</v>
      </c>
      <c r="U3264" s="24" t="s">
        <v>9</v>
      </c>
      <c r="V3264">
        <v>0</v>
      </c>
      <c r="W3264" s="24" t="s">
        <v>111</v>
      </c>
      <c r="X3264" s="24" t="s">
        <v>160</v>
      </c>
      <c r="Y3264" s="24" t="s">
        <v>9</v>
      </c>
      <c r="AA3264">
        <v>0</v>
      </c>
      <c r="AB3264">
        <v>0</v>
      </c>
    </row>
    <row r="3265" spans="1:28" x14ac:dyDescent="0.25">
      <c r="A3265">
        <v>921900</v>
      </c>
      <c r="B3265">
        <v>921900</v>
      </c>
      <c r="D3265" s="24" t="s">
        <v>100</v>
      </c>
      <c r="E3265">
        <v>551</v>
      </c>
      <c r="F3265">
        <v>9203637</v>
      </c>
      <c r="G3265" s="24" t="s">
        <v>11</v>
      </c>
      <c r="H3265" s="24" t="s">
        <v>100</v>
      </c>
      <c r="I3265" s="1">
        <v>45489</v>
      </c>
      <c r="J3265" s="24" t="s">
        <v>107</v>
      </c>
      <c r="K3265">
        <v>3</v>
      </c>
      <c r="L3265" s="24" t="s">
        <v>202</v>
      </c>
      <c r="M3265">
        <v>7</v>
      </c>
      <c r="N3265">
        <v>2024</v>
      </c>
      <c r="O3265" s="23">
        <v>0.3054398148148148</v>
      </c>
      <c r="P3265">
        <v>0</v>
      </c>
      <c r="Q3265" s="1"/>
      <c r="R3265" s="23"/>
      <c r="S3265" s="23"/>
      <c r="T3265" s="24" t="s">
        <v>160</v>
      </c>
      <c r="U3265" s="24" t="s">
        <v>9</v>
      </c>
      <c r="V3265">
        <v>0</v>
      </c>
      <c r="W3265" s="24" t="s">
        <v>111</v>
      </c>
      <c r="X3265" s="24" t="s">
        <v>160</v>
      </c>
      <c r="Y3265" s="24" t="s">
        <v>9</v>
      </c>
      <c r="AA3265">
        <v>0</v>
      </c>
      <c r="AB3265">
        <v>0</v>
      </c>
    </row>
    <row r="3266" spans="1:28" x14ac:dyDescent="0.25">
      <c r="A3266">
        <v>921901</v>
      </c>
      <c r="B3266">
        <v>921901</v>
      </c>
      <c r="D3266" s="24" t="s">
        <v>100</v>
      </c>
      <c r="E3266">
        <v>551</v>
      </c>
      <c r="F3266">
        <v>9203637</v>
      </c>
      <c r="G3266" s="24" t="s">
        <v>11</v>
      </c>
      <c r="H3266" s="24" t="s">
        <v>100</v>
      </c>
      <c r="I3266" s="1">
        <v>45489</v>
      </c>
      <c r="J3266" s="24" t="s">
        <v>107</v>
      </c>
      <c r="K3266">
        <v>3</v>
      </c>
      <c r="L3266" s="24" t="s">
        <v>202</v>
      </c>
      <c r="M3266">
        <v>7</v>
      </c>
      <c r="N3266">
        <v>2024</v>
      </c>
      <c r="O3266" s="23">
        <v>0.30552083333333335</v>
      </c>
      <c r="P3266">
        <v>0</v>
      </c>
      <c r="Q3266" s="1"/>
      <c r="R3266" s="23"/>
      <c r="S3266" s="23"/>
      <c r="T3266" s="24" t="s">
        <v>155</v>
      </c>
      <c r="U3266" s="24" t="s">
        <v>9</v>
      </c>
      <c r="V3266">
        <v>0</v>
      </c>
      <c r="W3266" s="24" t="s">
        <v>111</v>
      </c>
      <c r="X3266" s="24" t="s">
        <v>155</v>
      </c>
      <c r="Y3266" s="24" t="s">
        <v>9</v>
      </c>
      <c r="AA3266">
        <v>0</v>
      </c>
      <c r="AB3266">
        <v>0</v>
      </c>
    </row>
    <row r="3267" spans="1:28" x14ac:dyDescent="0.25">
      <c r="A3267">
        <v>921903</v>
      </c>
      <c r="B3267">
        <v>921903</v>
      </c>
      <c r="D3267" s="24" t="s">
        <v>100</v>
      </c>
      <c r="E3267">
        <v>551</v>
      </c>
      <c r="F3267">
        <v>9203637</v>
      </c>
      <c r="G3267" s="24" t="s">
        <v>11</v>
      </c>
      <c r="H3267" s="24" t="s">
        <v>100</v>
      </c>
      <c r="I3267" s="1">
        <v>45489</v>
      </c>
      <c r="J3267" s="24" t="s">
        <v>107</v>
      </c>
      <c r="K3267">
        <v>3</v>
      </c>
      <c r="L3267" s="24" t="s">
        <v>202</v>
      </c>
      <c r="M3267">
        <v>7</v>
      </c>
      <c r="N3267">
        <v>2024</v>
      </c>
      <c r="O3267" s="23">
        <v>0.30576388888888889</v>
      </c>
      <c r="P3267">
        <v>0</v>
      </c>
      <c r="Q3267" s="1"/>
      <c r="R3267" s="23"/>
      <c r="S3267" s="23"/>
      <c r="T3267" s="24" t="s">
        <v>148</v>
      </c>
      <c r="U3267" s="24" t="s">
        <v>9</v>
      </c>
      <c r="V3267">
        <v>0</v>
      </c>
      <c r="W3267" s="24" t="s">
        <v>111</v>
      </c>
      <c r="X3267" s="24" t="s">
        <v>149</v>
      </c>
      <c r="Y3267" s="24" t="s">
        <v>9</v>
      </c>
      <c r="AA3267">
        <v>0</v>
      </c>
      <c r="AB3267">
        <v>0</v>
      </c>
    </row>
    <row r="3268" spans="1:28" x14ac:dyDescent="0.25">
      <c r="A3268">
        <v>921904</v>
      </c>
      <c r="B3268">
        <v>921904</v>
      </c>
      <c r="D3268" s="24" t="s">
        <v>100</v>
      </c>
      <c r="E3268">
        <v>551</v>
      </c>
      <c r="F3268">
        <v>9203637</v>
      </c>
      <c r="G3268" s="24" t="s">
        <v>11</v>
      </c>
      <c r="H3268" s="24" t="s">
        <v>100</v>
      </c>
      <c r="I3268" s="1">
        <v>45489</v>
      </c>
      <c r="J3268" s="24" t="s">
        <v>107</v>
      </c>
      <c r="K3268">
        <v>3</v>
      </c>
      <c r="L3268" s="24" t="s">
        <v>202</v>
      </c>
      <c r="M3268">
        <v>7</v>
      </c>
      <c r="N3268">
        <v>2024</v>
      </c>
      <c r="O3268" s="23">
        <v>0.30584490740740738</v>
      </c>
      <c r="P3268">
        <v>0</v>
      </c>
      <c r="Q3268" s="1"/>
      <c r="R3268" s="23"/>
      <c r="S3268" s="23"/>
      <c r="T3268" s="24" t="s">
        <v>110</v>
      </c>
      <c r="U3268" s="24" t="s">
        <v>9</v>
      </c>
      <c r="V3268">
        <v>0</v>
      </c>
      <c r="W3268" s="24" t="s">
        <v>111</v>
      </c>
      <c r="X3268" s="24" t="s">
        <v>100</v>
      </c>
      <c r="Y3268" s="24" t="s">
        <v>9</v>
      </c>
      <c r="AA3268">
        <v>0</v>
      </c>
      <c r="AB3268">
        <v>0</v>
      </c>
    </row>
    <row r="3269" spans="1:28" x14ac:dyDescent="0.25">
      <c r="A3269">
        <v>921905</v>
      </c>
      <c r="B3269">
        <v>921905</v>
      </c>
      <c r="D3269" s="24" t="s">
        <v>100</v>
      </c>
      <c r="E3269">
        <v>551</v>
      </c>
      <c r="F3269">
        <v>9203637</v>
      </c>
      <c r="G3269" s="24" t="s">
        <v>11</v>
      </c>
      <c r="H3269" s="24" t="s">
        <v>100</v>
      </c>
      <c r="I3269" s="1">
        <v>45489</v>
      </c>
      <c r="J3269" s="24" t="s">
        <v>107</v>
      </c>
      <c r="K3269">
        <v>3</v>
      </c>
      <c r="L3269" s="24" t="s">
        <v>202</v>
      </c>
      <c r="M3269">
        <v>7</v>
      </c>
      <c r="N3269">
        <v>2024</v>
      </c>
      <c r="O3269" s="23">
        <v>0.30589120370370371</v>
      </c>
      <c r="P3269">
        <v>0</v>
      </c>
      <c r="Q3269" s="1"/>
      <c r="R3269" s="23"/>
      <c r="S3269" s="23"/>
      <c r="T3269" s="24" t="s">
        <v>140</v>
      </c>
      <c r="U3269" s="24" t="s">
        <v>9</v>
      </c>
      <c r="V3269">
        <v>0</v>
      </c>
      <c r="W3269" s="24" t="s">
        <v>111</v>
      </c>
      <c r="X3269" s="24" t="s">
        <v>140</v>
      </c>
      <c r="Y3269" s="24" t="s">
        <v>9</v>
      </c>
      <c r="AA3269">
        <v>0</v>
      </c>
      <c r="AB3269">
        <v>0</v>
      </c>
    </row>
    <row r="3270" spans="1:28" x14ac:dyDescent="0.25">
      <c r="A3270">
        <v>921906</v>
      </c>
      <c r="B3270">
        <v>921906</v>
      </c>
      <c r="D3270" s="24" t="s">
        <v>100</v>
      </c>
      <c r="E3270">
        <v>551</v>
      </c>
      <c r="F3270">
        <v>9203637</v>
      </c>
      <c r="G3270" s="24" t="s">
        <v>11</v>
      </c>
      <c r="H3270" s="24" t="s">
        <v>100</v>
      </c>
      <c r="I3270" s="1">
        <v>45489</v>
      </c>
      <c r="J3270" s="24" t="s">
        <v>107</v>
      </c>
      <c r="K3270">
        <v>3</v>
      </c>
      <c r="L3270" s="24" t="s">
        <v>202</v>
      </c>
      <c r="M3270">
        <v>7</v>
      </c>
      <c r="N3270">
        <v>2024</v>
      </c>
      <c r="O3270" s="23">
        <v>0.30593749999999997</v>
      </c>
      <c r="P3270">
        <v>0</v>
      </c>
      <c r="Q3270" s="1"/>
      <c r="R3270" s="23"/>
      <c r="S3270" s="23"/>
      <c r="T3270" s="24" t="s">
        <v>151</v>
      </c>
      <c r="U3270" s="24" t="s">
        <v>9</v>
      </c>
      <c r="V3270">
        <v>0</v>
      </c>
      <c r="W3270" s="24" t="s">
        <v>111</v>
      </c>
      <c r="X3270" s="24" t="s">
        <v>152</v>
      </c>
      <c r="Y3270" s="24" t="s">
        <v>9</v>
      </c>
      <c r="AA3270">
        <v>0</v>
      </c>
      <c r="AB3270">
        <v>0</v>
      </c>
    </row>
    <row r="3271" spans="1:28" x14ac:dyDescent="0.25">
      <c r="A3271">
        <v>921907</v>
      </c>
      <c r="B3271">
        <v>921907</v>
      </c>
      <c r="D3271" s="24" t="s">
        <v>100</v>
      </c>
      <c r="E3271">
        <v>775</v>
      </c>
      <c r="F3271">
        <v>7847622</v>
      </c>
      <c r="G3271" s="24" t="s">
        <v>11</v>
      </c>
      <c r="H3271" s="24" t="s">
        <v>100</v>
      </c>
      <c r="I3271" s="1">
        <v>45489</v>
      </c>
      <c r="J3271" s="24" t="s">
        <v>107</v>
      </c>
      <c r="K3271">
        <v>3</v>
      </c>
      <c r="L3271" s="24" t="s">
        <v>202</v>
      </c>
      <c r="M3271">
        <v>7</v>
      </c>
      <c r="N3271">
        <v>2024</v>
      </c>
      <c r="O3271" s="23">
        <v>0.32723379629629629</v>
      </c>
      <c r="P3271">
        <v>0</v>
      </c>
      <c r="Q3271" s="1"/>
      <c r="R3271" s="23"/>
      <c r="S3271" s="23"/>
      <c r="T3271" s="24" t="s">
        <v>110</v>
      </c>
      <c r="U3271" s="24" t="s">
        <v>9</v>
      </c>
      <c r="V3271">
        <v>0</v>
      </c>
      <c r="W3271" s="24" t="s">
        <v>111</v>
      </c>
      <c r="X3271" s="24" t="s">
        <v>100</v>
      </c>
      <c r="Y3271" s="24" t="s">
        <v>9</v>
      </c>
      <c r="AA3271">
        <v>0</v>
      </c>
      <c r="AB3271">
        <v>0</v>
      </c>
    </row>
    <row r="3272" spans="1:28" x14ac:dyDescent="0.25">
      <c r="A3272">
        <v>921933</v>
      </c>
      <c r="B3272">
        <v>921933</v>
      </c>
      <c r="D3272" s="24" t="s">
        <v>100</v>
      </c>
      <c r="E3272">
        <v>564</v>
      </c>
      <c r="F3272">
        <v>8582892</v>
      </c>
      <c r="G3272" s="24" t="s">
        <v>11</v>
      </c>
      <c r="H3272" s="24" t="s">
        <v>100</v>
      </c>
      <c r="I3272" s="1">
        <v>45489</v>
      </c>
      <c r="J3272" s="24" t="s">
        <v>107</v>
      </c>
      <c r="K3272">
        <v>3</v>
      </c>
      <c r="L3272" s="24" t="s">
        <v>202</v>
      </c>
      <c r="M3272">
        <v>7</v>
      </c>
      <c r="N3272">
        <v>2024</v>
      </c>
      <c r="O3272" s="23">
        <v>0.43986111111111109</v>
      </c>
      <c r="P3272">
        <v>0</v>
      </c>
      <c r="Q3272" s="1"/>
      <c r="R3272" s="23"/>
      <c r="S3272" s="23"/>
      <c r="T3272" s="24" t="s">
        <v>110</v>
      </c>
      <c r="U3272" s="24" t="s">
        <v>9</v>
      </c>
      <c r="V3272">
        <v>0</v>
      </c>
      <c r="W3272" s="24" t="s">
        <v>111</v>
      </c>
      <c r="X3272" s="24" t="s">
        <v>100</v>
      </c>
      <c r="Y3272" s="24" t="s">
        <v>9</v>
      </c>
      <c r="AA3272">
        <v>0</v>
      </c>
      <c r="AB3272">
        <v>0</v>
      </c>
    </row>
    <row r="3273" spans="1:28" x14ac:dyDescent="0.25">
      <c r="A3273">
        <v>921934</v>
      </c>
      <c r="B3273">
        <v>921934</v>
      </c>
      <c r="D3273" s="24" t="s">
        <v>100</v>
      </c>
      <c r="E3273">
        <v>564</v>
      </c>
      <c r="F3273">
        <v>8582892</v>
      </c>
      <c r="G3273" s="24" t="s">
        <v>11</v>
      </c>
      <c r="H3273" s="24" t="s">
        <v>100</v>
      </c>
      <c r="I3273" s="1">
        <v>45489</v>
      </c>
      <c r="J3273" s="24" t="s">
        <v>107</v>
      </c>
      <c r="K3273">
        <v>3</v>
      </c>
      <c r="L3273" s="24" t="s">
        <v>202</v>
      </c>
      <c r="M3273">
        <v>7</v>
      </c>
      <c r="N3273">
        <v>2024</v>
      </c>
      <c r="O3273" s="23">
        <v>0.44026620370370373</v>
      </c>
      <c r="P3273">
        <v>0</v>
      </c>
      <c r="Q3273" s="1"/>
      <c r="R3273" s="23"/>
      <c r="S3273" s="23"/>
      <c r="T3273" s="24" t="s">
        <v>137</v>
      </c>
      <c r="U3273" s="24" t="s">
        <v>9</v>
      </c>
      <c r="V3273">
        <v>0</v>
      </c>
      <c r="W3273" s="24" t="s">
        <v>111</v>
      </c>
      <c r="X3273" s="24" t="s">
        <v>138</v>
      </c>
      <c r="Y3273" s="24" t="s">
        <v>9</v>
      </c>
      <c r="AA3273">
        <v>0</v>
      </c>
      <c r="AB3273">
        <v>0</v>
      </c>
    </row>
    <row r="3274" spans="1:28" x14ac:dyDescent="0.25">
      <c r="A3274">
        <v>921935</v>
      </c>
      <c r="B3274">
        <v>921935</v>
      </c>
      <c r="D3274" s="24" t="s">
        <v>100</v>
      </c>
      <c r="E3274">
        <v>564</v>
      </c>
      <c r="F3274">
        <v>8582892</v>
      </c>
      <c r="G3274" s="24" t="s">
        <v>11</v>
      </c>
      <c r="H3274" s="24" t="s">
        <v>100</v>
      </c>
      <c r="I3274" s="1">
        <v>45489</v>
      </c>
      <c r="J3274" s="24" t="s">
        <v>107</v>
      </c>
      <c r="K3274">
        <v>3</v>
      </c>
      <c r="L3274" s="24" t="s">
        <v>202</v>
      </c>
      <c r="M3274">
        <v>7</v>
      </c>
      <c r="N3274">
        <v>2024</v>
      </c>
      <c r="O3274" s="23">
        <v>0.44034722222222222</v>
      </c>
      <c r="P3274">
        <v>0</v>
      </c>
      <c r="Q3274" s="1"/>
      <c r="R3274" s="23"/>
      <c r="S3274" s="23"/>
      <c r="T3274" s="24" t="s">
        <v>150</v>
      </c>
      <c r="U3274" s="24" t="s">
        <v>9</v>
      </c>
      <c r="V3274">
        <v>0</v>
      </c>
      <c r="W3274" s="24" t="s">
        <v>111</v>
      </c>
      <c r="X3274" s="24" t="s">
        <v>150</v>
      </c>
      <c r="Y3274" s="24" t="s">
        <v>9</v>
      </c>
      <c r="AA3274">
        <v>0</v>
      </c>
      <c r="AB3274">
        <v>0</v>
      </c>
    </row>
    <row r="3275" spans="1:28" x14ac:dyDescent="0.25">
      <c r="A3275">
        <v>921936</v>
      </c>
      <c r="B3275">
        <v>921936</v>
      </c>
      <c r="D3275" s="24" t="s">
        <v>100</v>
      </c>
      <c r="E3275">
        <v>564</v>
      </c>
      <c r="F3275">
        <v>8582892</v>
      </c>
      <c r="G3275" s="24" t="s">
        <v>11</v>
      </c>
      <c r="H3275" s="24" t="s">
        <v>100</v>
      </c>
      <c r="I3275" s="1">
        <v>45489</v>
      </c>
      <c r="J3275" s="24" t="s">
        <v>107</v>
      </c>
      <c r="K3275">
        <v>3</v>
      </c>
      <c r="L3275" s="24" t="s">
        <v>202</v>
      </c>
      <c r="M3275">
        <v>7</v>
      </c>
      <c r="N3275">
        <v>2024</v>
      </c>
      <c r="O3275" s="23">
        <v>0.44065972222222222</v>
      </c>
      <c r="P3275">
        <v>0</v>
      </c>
      <c r="Q3275" s="1"/>
      <c r="R3275" s="23"/>
      <c r="S3275" s="23"/>
      <c r="T3275" s="24" t="s">
        <v>141</v>
      </c>
      <c r="U3275" s="24" t="s">
        <v>9</v>
      </c>
      <c r="V3275">
        <v>0</v>
      </c>
      <c r="W3275" s="24" t="s">
        <v>111</v>
      </c>
      <c r="X3275" s="24" t="s">
        <v>142</v>
      </c>
      <c r="Y3275" s="24" t="s">
        <v>9</v>
      </c>
      <c r="AA3275">
        <v>0</v>
      </c>
      <c r="AB3275">
        <v>0</v>
      </c>
    </row>
    <row r="3276" spans="1:28" x14ac:dyDescent="0.25">
      <c r="A3276">
        <v>921937</v>
      </c>
      <c r="B3276">
        <v>921937</v>
      </c>
      <c r="D3276" s="24" t="s">
        <v>100</v>
      </c>
      <c r="E3276">
        <v>564</v>
      </c>
      <c r="F3276">
        <v>8582892</v>
      </c>
      <c r="G3276" s="24" t="s">
        <v>11</v>
      </c>
      <c r="H3276" s="24" t="s">
        <v>100</v>
      </c>
      <c r="I3276" s="1">
        <v>45489</v>
      </c>
      <c r="J3276" s="24" t="s">
        <v>107</v>
      </c>
      <c r="K3276">
        <v>3</v>
      </c>
      <c r="L3276" s="24" t="s">
        <v>202</v>
      </c>
      <c r="M3276">
        <v>7</v>
      </c>
      <c r="N3276">
        <v>2024</v>
      </c>
      <c r="O3276" s="23">
        <v>0.44116898148148148</v>
      </c>
      <c r="P3276">
        <v>0</v>
      </c>
      <c r="Q3276" s="1"/>
      <c r="R3276" s="23"/>
      <c r="S3276" s="23"/>
      <c r="T3276" s="24" t="s">
        <v>110</v>
      </c>
      <c r="U3276" s="24" t="s">
        <v>9</v>
      </c>
      <c r="V3276">
        <v>0</v>
      </c>
      <c r="W3276" s="24" t="s">
        <v>111</v>
      </c>
      <c r="X3276" s="24" t="s">
        <v>100</v>
      </c>
      <c r="Y3276" s="24" t="s">
        <v>9</v>
      </c>
      <c r="AA3276">
        <v>0</v>
      </c>
      <c r="AB3276">
        <v>0</v>
      </c>
    </row>
    <row r="3277" spans="1:28" x14ac:dyDescent="0.25">
      <c r="A3277">
        <v>921948</v>
      </c>
      <c r="B3277">
        <v>921948</v>
      </c>
      <c r="D3277" s="24" t="s">
        <v>100</v>
      </c>
      <c r="E3277">
        <v>551</v>
      </c>
      <c r="F3277">
        <v>2939241</v>
      </c>
      <c r="G3277" s="24" t="s">
        <v>11</v>
      </c>
      <c r="H3277" s="24" t="s">
        <v>100</v>
      </c>
      <c r="I3277" s="1">
        <v>45489</v>
      </c>
      <c r="J3277" s="24" t="s">
        <v>107</v>
      </c>
      <c r="K3277">
        <v>3</v>
      </c>
      <c r="L3277" s="24" t="s">
        <v>202</v>
      </c>
      <c r="M3277">
        <v>7</v>
      </c>
      <c r="N3277">
        <v>2024</v>
      </c>
      <c r="O3277" s="23">
        <v>0.4490972222222222</v>
      </c>
      <c r="P3277">
        <v>0</v>
      </c>
      <c r="Q3277" s="1"/>
      <c r="R3277" s="23"/>
      <c r="S3277" s="23"/>
      <c r="T3277" s="24" t="s">
        <v>110</v>
      </c>
      <c r="U3277" s="24" t="s">
        <v>9</v>
      </c>
      <c r="V3277">
        <v>0</v>
      </c>
      <c r="W3277" s="24" t="s">
        <v>111</v>
      </c>
      <c r="X3277" s="24" t="s">
        <v>100</v>
      </c>
      <c r="Y3277" s="24" t="s">
        <v>9</v>
      </c>
      <c r="AA3277">
        <v>0</v>
      </c>
      <c r="AB3277">
        <v>0</v>
      </c>
    </row>
    <row r="3278" spans="1:28" x14ac:dyDescent="0.25">
      <c r="A3278">
        <v>921949</v>
      </c>
      <c r="B3278">
        <v>921949</v>
      </c>
      <c r="D3278" s="24" t="s">
        <v>100</v>
      </c>
      <c r="E3278">
        <v>551</v>
      </c>
      <c r="F3278">
        <v>2939241</v>
      </c>
      <c r="G3278" s="24" t="s">
        <v>11</v>
      </c>
      <c r="H3278" s="24" t="s">
        <v>100</v>
      </c>
      <c r="I3278" s="1">
        <v>45489</v>
      </c>
      <c r="J3278" s="24" t="s">
        <v>107</v>
      </c>
      <c r="K3278">
        <v>3</v>
      </c>
      <c r="L3278" s="24" t="s">
        <v>202</v>
      </c>
      <c r="M3278">
        <v>7</v>
      </c>
      <c r="N3278">
        <v>2024</v>
      </c>
      <c r="O3278" s="23">
        <v>0.44943287037037039</v>
      </c>
      <c r="P3278">
        <v>0</v>
      </c>
      <c r="Q3278" s="1"/>
      <c r="R3278" s="23"/>
      <c r="S3278" s="23"/>
      <c r="T3278" s="24" t="s">
        <v>141</v>
      </c>
      <c r="U3278" s="24" t="s">
        <v>9</v>
      </c>
      <c r="V3278">
        <v>0</v>
      </c>
      <c r="W3278" s="24" t="s">
        <v>111</v>
      </c>
      <c r="X3278" s="24" t="s">
        <v>142</v>
      </c>
      <c r="Y3278" s="24" t="s">
        <v>9</v>
      </c>
      <c r="AA3278">
        <v>0</v>
      </c>
      <c r="AB3278">
        <v>0</v>
      </c>
    </row>
    <row r="3279" spans="1:28" x14ac:dyDescent="0.25">
      <c r="A3279">
        <v>921950</v>
      </c>
      <c r="B3279">
        <v>921950</v>
      </c>
      <c r="D3279" s="24" t="s">
        <v>100</v>
      </c>
      <c r="E3279">
        <v>551</v>
      </c>
      <c r="F3279">
        <v>2939241</v>
      </c>
      <c r="G3279" s="24" t="s">
        <v>11</v>
      </c>
      <c r="H3279" s="24" t="s">
        <v>100</v>
      </c>
      <c r="I3279" s="1">
        <v>45489</v>
      </c>
      <c r="J3279" s="24" t="s">
        <v>107</v>
      </c>
      <c r="K3279">
        <v>3</v>
      </c>
      <c r="L3279" s="24" t="s">
        <v>202</v>
      </c>
      <c r="M3279">
        <v>7</v>
      </c>
      <c r="N3279">
        <v>2024</v>
      </c>
      <c r="O3279" s="23">
        <v>0.44962962962962966</v>
      </c>
      <c r="P3279">
        <v>0</v>
      </c>
      <c r="Q3279" s="1"/>
      <c r="R3279" s="23"/>
      <c r="S3279" s="23"/>
      <c r="T3279" s="24" t="s">
        <v>141</v>
      </c>
      <c r="U3279" s="24" t="s">
        <v>9</v>
      </c>
      <c r="V3279">
        <v>0</v>
      </c>
      <c r="W3279" s="24" t="s">
        <v>111</v>
      </c>
      <c r="X3279" s="24" t="s">
        <v>142</v>
      </c>
      <c r="Y3279" s="24" t="s">
        <v>9</v>
      </c>
      <c r="AA3279">
        <v>0</v>
      </c>
      <c r="AB3279">
        <v>0</v>
      </c>
    </row>
    <row r="3280" spans="1:28" x14ac:dyDescent="0.25">
      <c r="A3280">
        <v>921957</v>
      </c>
      <c r="B3280">
        <v>921957</v>
      </c>
      <c r="D3280" s="24" t="s">
        <v>100</v>
      </c>
      <c r="E3280">
        <v>551</v>
      </c>
      <c r="F3280">
        <v>2939241</v>
      </c>
      <c r="G3280" s="24" t="s">
        <v>11</v>
      </c>
      <c r="H3280" s="24" t="s">
        <v>100</v>
      </c>
      <c r="I3280" s="1">
        <v>45489</v>
      </c>
      <c r="J3280" s="24" t="s">
        <v>107</v>
      </c>
      <c r="K3280">
        <v>3</v>
      </c>
      <c r="L3280" s="24" t="s">
        <v>202</v>
      </c>
      <c r="M3280">
        <v>7</v>
      </c>
      <c r="N3280">
        <v>2024</v>
      </c>
      <c r="O3280" s="23">
        <v>0.45261574074074074</v>
      </c>
      <c r="P3280">
        <v>0</v>
      </c>
      <c r="Q3280" s="1"/>
      <c r="R3280" s="23"/>
      <c r="S3280" s="23"/>
      <c r="T3280" s="24" t="s">
        <v>110</v>
      </c>
      <c r="U3280" s="24" t="s">
        <v>9</v>
      </c>
      <c r="V3280">
        <v>0</v>
      </c>
      <c r="W3280" s="24" t="s">
        <v>111</v>
      </c>
      <c r="X3280" s="24" t="s">
        <v>100</v>
      </c>
      <c r="Y3280" s="24" t="s">
        <v>9</v>
      </c>
      <c r="AA3280">
        <v>0</v>
      </c>
      <c r="AB3280">
        <v>0</v>
      </c>
    </row>
    <row r="3281" spans="1:28" x14ac:dyDescent="0.25">
      <c r="A3281">
        <v>921958</v>
      </c>
      <c r="B3281">
        <v>921958</v>
      </c>
      <c r="D3281" s="24" t="s">
        <v>100</v>
      </c>
      <c r="E3281">
        <v>551</v>
      </c>
      <c r="F3281">
        <v>2939241</v>
      </c>
      <c r="G3281" s="24" t="s">
        <v>11</v>
      </c>
      <c r="H3281" s="24" t="s">
        <v>100</v>
      </c>
      <c r="I3281" s="1">
        <v>45489</v>
      </c>
      <c r="J3281" s="24" t="s">
        <v>107</v>
      </c>
      <c r="K3281">
        <v>3</v>
      </c>
      <c r="L3281" s="24" t="s">
        <v>202</v>
      </c>
      <c r="M3281">
        <v>7</v>
      </c>
      <c r="N3281">
        <v>2024</v>
      </c>
      <c r="O3281" s="23">
        <v>0.45263888888888887</v>
      </c>
      <c r="P3281">
        <v>0</v>
      </c>
      <c r="Q3281" s="1"/>
      <c r="R3281" s="23"/>
      <c r="S3281" s="23"/>
      <c r="T3281" s="24" t="s">
        <v>141</v>
      </c>
      <c r="U3281" s="24" t="s">
        <v>9</v>
      </c>
      <c r="V3281">
        <v>0</v>
      </c>
      <c r="W3281" s="24" t="s">
        <v>111</v>
      </c>
      <c r="X3281" s="24" t="s">
        <v>142</v>
      </c>
      <c r="Y3281" s="24" t="s">
        <v>9</v>
      </c>
      <c r="AA3281">
        <v>0</v>
      </c>
      <c r="AB3281">
        <v>0</v>
      </c>
    </row>
    <row r="3282" spans="1:28" x14ac:dyDescent="0.25">
      <c r="A3282">
        <v>921976</v>
      </c>
      <c r="B3282">
        <v>921976</v>
      </c>
      <c r="D3282" s="24" t="s">
        <v>100</v>
      </c>
      <c r="E3282">
        <v>415</v>
      </c>
      <c r="F3282">
        <v>1883452</v>
      </c>
      <c r="G3282" s="24" t="s">
        <v>11</v>
      </c>
      <c r="H3282" s="24" t="s">
        <v>100</v>
      </c>
      <c r="I3282" s="1">
        <v>45489</v>
      </c>
      <c r="J3282" s="24" t="s">
        <v>107</v>
      </c>
      <c r="K3282">
        <v>3</v>
      </c>
      <c r="L3282" s="24" t="s">
        <v>202</v>
      </c>
      <c r="M3282">
        <v>7</v>
      </c>
      <c r="N3282">
        <v>2024</v>
      </c>
      <c r="O3282" s="23">
        <v>0.48126157407407405</v>
      </c>
      <c r="P3282">
        <v>0</v>
      </c>
      <c r="Q3282" s="1"/>
      <c r="R3282" s="23"/>
      <c r="S3282" s="23"/>
      <c r="T3282" s="24" t="s">
        <v>110</v>
      </c>
      <c r="U3282" s="24" t="s">
        <v>9</v>
      </c>
      <c r="V3282">
        <v>0</v>
      </c>
      <c r="W3282" s="24" t="s">
        <v>111</v>
      </c>
      <c r="X3282" s="24" t="s">
        <v>100</v>
      </c>
      <c r="Y3282" s="24" t="s">
        <v>9</v>
      </c>
      <c r="AA3282">
        <v>0</v>
      </c>
      <c r="AB3282">
        <v>0</v>
      </c>
    </row>
    <row r="3283" spans="1:28" x14ac:dyDescent="0.25">
      <c r="A3283">
        <v>921977</v>
      </c>
      <c r="B3283">
        <v>921977</v>
      </c>
      <c r="D3283" s="24" t="s">
        <v>100</v>
      </c>
      <c r="E3283">
        <v>415</v>
      </c>
      <c r="F3283">
        <v>1883452</v>
      </c>
      <c r="G3283" s="24" t="s">
        <v>11</v>
      </c>
      <c r="H3283" s="24" t="s">
        <v>100</v>
      </c>
      <c r="I3283" s="1">
        <v>45489</v>
      </c>
      <c r="J3283" s="24" t="s">
        <v>107</v>
      </c>
      <c r="K3283">
        <v>3</v>
      </c>
      <c r="L3283" s="24" t="s">
        <v>202</v>
      </c>
      <c r="M3283">
        <v>7</v>
      </c>
      <c r="N3283">
        <v>2024</v>
      </c>
      <c r="O3283" s="23">
        <v>0.48172453703703705</v>
      </c>
      <c r="P3283">
        <v>0</v>
      </c>
      <c r="Q3283" s="1"/>
      <c r="R3283" s="23"/>
      <c r="S3283" s="23"/>
      <c r="T3283" s="24" t="s">
        <v>137</v>
      </c>
      <c r="U3283" s="24" t="s">
        <v>9</v>
      </c>
      <c r="V3283">
        <v>0</v>
      </c>
      <c r="W3283" s="24" t="s">
        <v>111</v>
      </c>
      <c r="X3283" s="24" t="s">
        <v>138</v>
      </c>
      <c r="Y3283" s="24" t="s">
        <v>9</v>
      </c>
      <c r="AA3283">
        <v>0</v>
      </c>
      <c r="AB3283">
        <v>0</v>
      </c>
    </row>
    <row r="3284" spans="1:28" x14ac:dyDescent="0.25">
      <c r="A3284">
        <v>921978</v>
      </c>
      <c r="B3284">
        <v>921978</v>
      </c>
      <c r="D3284" s="24" t="s">
        <v>100</v>
      </c>
      <c r="E3284">
        <v>415</v>
      </c>
      <c r="F3284">
        <v>1883452</v>
      </c>
      <c r="G3284" s="24" t="s">
        <v>11</v>
      </c>
      <c r="H3284" s="24" t="s">
        <v>100</v>
      </c>
      <c r="I3284" s="1">
        <v>45489</v>
      </c>
      <c r="J3284" s="24" t="s">
        <v>107</v>
      </c>
      <c r="K3284">
        <v>3</v>
      </c>
      <c r="L3284" s="24" t="s">
        <v>202</v>
      </c>
      <c r="M3284">
        <v>7</v>
      </c>
      <c r="N3284">
        <v>2024</v>
      </c>
      <c r="O3284" s="23">
        <v>0.48180555555555554</v>
      </c>
      <c r="P3284">
        <v>0</v>
      </c>
      <c r="Q3284" s="1"/>
      <c r="R3284" s="23"/>
      <c r="S3284" s="23"/>
      <c r="T3284" s="24" t="s">
        <v>141</v>
      </c>
      <c r="U3284" s="24" t="s">
        <v>9</v>
      </c>
      <c r="V3284">
        <v>0</v>
      </c>
      <c r="W3284" s="24" t="s">
        <v>111</v>
      </c>
      <c r="X3284" s="24" t="s">
        <v>142</v>
      </c>
      <c r="Y3284" s="24" t="s">
        <v>9</v>
      </c>
      <c r="AA3284">
        <v>0</v>
      </c>
      <c r="AB3284">
        <v>0</v>
      </c>
    </row>
    <row r="3285" spans="1:28" x14ac:dyDescent="0.25">
      <c r="A3285">
        <v>921979</v>
      </c>
      <c r="B3285">
        <v>921979</v>
      </c>
      <c r="D3285" s="24" t="s">
        <v>100</v>
      </c>
      <c r="E3285">
        <v>415</v>
      </c>
      <c r="F3285">
        <v>1883452</v>
      </c>
      <c r="G3285" s="24" t="s">
        <v>11</v>
      </c>
      <c r="H3285" s="24" t="s">
        <v>100</v>
      </c>
      <c r="I3285" s="1">
        <v>45489</v>
      </c>
      <c r="J3285" s="24" t="s">
        <v>107</v>
      </c>
      <c r="K3285">
        <v>3</v>
      </c>
      <c r="L3285" s="24" t="s">
        <v>202</v>
      </c>
      <c r="M3285">
        <v>7</v>
      </c>
      <c r="N3285">
        <v>2024</v>
      </c>
      <c r="O3285" s="23">
        <v>0.48333333333333334</v>
      </c>
      <c r="P3285">
        <v>0</v>
      </c>
      <c r="Q3285" s="1"/>
      <c r="R3285" s="23"/>
      <c r="S3285" s="23"/>
      <c r="T3285" s="24" t="s">
        <v>137</v>
      </c>
      <c r="U3285" s="24" t="s">
        <v>9</v>
      </c>
      <c r="V3285">
        <v>0</v>
      </c>
      <c r="W3285" s="24" t="s">
        <v>111</v>
      </c>
      <c r="X3285" s="24" t="s">
        <v>137</v>
      </c>
      <c r="Y3285" s="24" t="s">
        <v>9</v>
      </c>
      <c r="AA3285">
        <v>0</v>
      </c>
      <c r="AB3285">
        <v>0</v>
      </c>
    </row>
    <row r="3286" spans="1:28" x14ac:dyDescent="0.25">
      <c r="A3286">
        <v>922031</v>
      </c>
      <c r="B3286">
        <v>922031</v>
      </c>
      <c r="D3286" s="24" t="s">
        <v>100</v>
      </c>
      <c r="E3286">
        <v>555</v>
      </c>
      <c r="F3286">
        <v>6581111</v>
      </c>
      <c r="G3286" s="24" t="s">
        <v>11</v>
      </c>
      <c r="H3286" s="24" t="s">
        <v>100</v>
      </c>
      <c r="I3286" s="1">
        <v>45489</v>
      </c>
      <c r="J3286" s="24" t="s">
        <v>107</v>
      </c>
      <c r="K3286">
        <v>3</v>
      </c>
      <c r="L3286" s="24" t="s">
        <v>202</v>
      </c>
      <c r="M3286">
        <v>7</v>
      </c>
      <c r="N3286">
        <v>2024</v>
      </c>
      <c r="O3286" s="23">
        <v>0.55748842592592596</v>
      </c>
      <c r="P3286">
        <v>0</v>
      </c>
      <c r="Q3286" s="1"/>
      <c r="R3286" s="23"/>
      <c r="S3286" s="23"/>
      <c r="T3286" s="24" t="s">
        <v>110</v>
      </c>
      <c r="U3286" s="24" t="s">
        <v>9</v>
      </c>
      <c r="V3286">
        <v>0</v>
      </c>
      <c r="W3286" s="24" t="s">
        <v>111</v>
      </c>
      <c r="X3286" s="24" t="s">
        <v>100</v>
      </c>
      <c r="Y3286" s="24" t="s">
        <v>9</v>
      </c>
      <c r="AA3286">
        <v>0</v>
      </c>
      <c r="AB3286">
        <v>0</v>
      </c>
    </row>
    <row r="3287" spans="1:28" x14ac:dyDescent="0.25">
      <c r="A3287">
        <v>922050</v>
      </c>
      <c r="B3287">
        <v>922050</v>
      </c>
      <c r="D3287" s="24" t="s">
        <v>100</v>
      </c>
      <c r="E3287">
        <v>954</v>
      </c>
      <c r="F3287">
        <v>1369014</v>
      </c>
      <c r="G3287" s="24" t="s">
        <v>11</v>
      </c>
      <c r="H3287" s="24" t="s">
        <v>100</v>
      </c>
      <c r="I3287" s="1">
        <v>45489</v>
      </c>
      <c r="J3287" s="24" t="s">
        <v>107</v>
      </c>
      <c r="K3287">
        <v>3</v>
      </c>
      <c r="L3287" s="24" t="s">
        <v>202</v>
      </c>
      <c r="M3287">
        <v>7</v>
      </c>
      <c r="N3287">
        <v>2024</v>
      </c>
      <c r="O3287" s="23">
        <v>0.59896990740740741</v>
      </c>
      <c r="P3287">
        <v>0</v>
      </c>
      <c r="Q3287" s="1"/>
      <c r="R3287" s="23"/>
      <c r="S3287" s="23"/>
      <c r="T3287" s="24" t="s">
        <v>110</v>
      </c>
      <c r="U3287" s="24" t="s">
        <v>9</v>
      </c>
      <c r="V3287">
        <v>0</v>
      </c>
      <c r="W3287" s="24" t="s">
        <v>111</v>
      </c>
      <c r="X3287" s="24" t="s">
        <v>100</v>
      </c>
      <c r="Y3287" s="24" t="s">
        <v>9</v>
      </c>
      <c r="AA3287">
        <v>0</v>
      </c>
      <c r="AB3287">
        <v>0</v>
      </c>
    </row>
    <row r="3288" spans="1:28" x14ac:dyDescent="0.25">
      <c r="A3288">
        <v>922052</v>
      </c>
      <c r="B3288">
        <v>922052</v>
      </c>
      <c r="D3288" s="24" t="s">
        <v>100</v>
      </c>
      <c r="E3288">
        <v>954</v>
      </c>
      <c r="F3288">
        <v>1369014</v>
      </c>
      <c r="G3288" s="24" t="s">
        <v>11</v>
      </c>
      <c r="H3288" s="24" t="s">
        <v>100</v>
      </c>
      <c r="I3288" s="1">
        <v>45489</v>
      </c>
      <c r="J3288" s="24" t="s">
        <v>107</v>
      </c>
      <c r="K3288">
        <v>3</v>
      </c>
      <c r="L3288" s="24" t="s">
        <v>202</v>
      </c>
      <c r="M3288">
        <v>7</v>
      </c>
      <c r="N3288">
        <v>2024</v>
      </c>
      <c r="O3288" s="23">
        <v>0.59944444444444445</v>
      </c>
      <c r="P3288">
        <v>0</v>
      </c>
      <c r="Q3288" s="1"/>
      <c r="R3288" s="23"/>
      <c r="S3288" s="23"/>
      <c r="T3288" s="24" t="s">
        <v>150</v>
      </c>
      <c r="U3288" s="24" t="s">
        <v>9</v>
      </c>
      <c r="V3288">
        <v>0</v>
      </c>
      <c r="W3288" s="24" t="s">
        <v>111</v>
      </c>
      <c r="X3288" s="24" t="s">
        <v>150</v>
      </c>
      <c r="Y3288" s="24" t="s">
        <v>9</v>
      </c>
      <c r="AA3288">
        <v>0</v>
      </c>
      <c r="AB3288">
        <v>0</v>
      </c>
    </row>
    <row r="3289" spans="1:28" x14ac:dyDescent="0.25">
      <c r="A3289">
        <v>922099</v>
      </c>
      <c r="B3289">
        <v>922099</v>
      </c>
      <c r="D3289" s="24" t="s">
        <v>100</v>
      </c>
      <c r="E3289">
        <v>922</v>
      </c>
      <c r="F3289">
        <v>2823620</v>
      </c>
      <c r="G3289" s="24" t="s">
        <v>11</v>
      </c>
      <c r="H3289" s="24" t="s">
        <v>100</v>
      </c>
      <c r="I3289" s="1">
        <v>45489</v>
      </c>
      <c r="J3289" s="24" t="s">
        <v>107</v>
      </c>
      <c r="K3289">
        <v>3</v>
      </c>
      <c r="L3289" s="24" t="s">
        <v>202</v>
      </c>
      <c r="M3289">
        <v>7</v>
      </c>
      <c r="N3289">
        <v>2024</v>
      </c>
      <c r="O3289" s="23">
        <v>0.66796296296296298</v>
      </c>
      <c r="P3289">
        <v>0</v>
      </c>
      <c r="Q3289" s="1"/>
      <c r="R3289" s="23"/>
      <c r="S3289" s="23"/>
      <c r="T3289" s="24" t="s">
        <v>110</v>
      </c>
      <c r="U3289" s="24" t="s">
        <v>9</v>
      </c>
      <c r="V3289">
        <v>0</v>
      </c>
      <c r="W3289" s="24" t="s">
        <v>111</v>
      </c>
      <c r="X3289" s="24" t="s">
        <v>100</v>
      </c>
      <c r="Y3289" s="24" t="s">
        <v>9</v>
      </c>
      <c r="AA3289">
        <v>0</v>
      </c>
      <c r="AB3289">
        <v>0</v>
      </c>
    </row>
    <row r="3290" spans="1:28" x14ac:dyDescent="0.25">
      <c r="A3290">
        <v>922100</v>
      </c>
      <c r="B3290">
        <v>922100</v>
      </c>
      <c r="D3290" s="24" t="s">
        <v>100</v>
      </c>
      <c r="E3290">
        <v>922</v>
      </c>
      <c r="F3290">
        <v>2823620</v>
      </c>
      <c r="G3290" s="24" t="s">
        <v>11</v>
      </c>
      <c r="H3290" s="24" t="s">
        <v>100</v>
      </c>
      <c r="I3290" s="1">
        <v>45489</v>
      </c>
      <c r="J3290" s="24" t="s">
        <v>107</v>
      </c>
      <c r="K3290">
        <v>3</v>
      </c>
      <c r="L3290" s="24" t="s">
        <v>202</v>
      </c>
      <c r="M3290">
        <v>7</v>
      </c>
      <c r="N3290">
        <v>2024</v>
      </c>
      <c r="O3290" s="23">
        <v>0.66817129629629635</v>
      </c>
      <c r="P3290">
        <v>0</v>
      </c>
      <c r="Q3290" s="1"/>
      <c r="R3290" s="23"/>
      <c r="S3290" s="23"/>
      <c r="T3290" s="24" t="s">
        <v>137</v>
      </c>
      <c r="U3290" s="24" t="s">
        <v>9</v>
      </c>
      <c r="V3290">
        <v>0</v>
      </c>
      <c r="W3290" s="24" t="s">
        <v>111</v>
      </c>
      <c r="X3290" s="24" t="s">
        <v>138</v>
      </c>
      <c r="Y3290" s="24" t="s">
        <v>9</v>
      </c>
      <c r="AA3290">
        <v>0</v>
      </c>
      <c r="AB3290">
        <v>0</v>
      </c>
    </row>
    <row r="3291" spans="1:28" x14ac:dyDescent="0.25">
      <c r="A3291">
        <v>922101</v>
      </c>
      <c r="B3291">
        <v>922101</v>
      </c>
      <c r="D3291" s="24" t="s">
        <v>100</v>
      </c>
      <c r="E3291">
        <v>922</v>
      </c>
      <c r="F3291">
        <v>2823620</v>
      </c>
      <c r="G3291" s="24" t="s">
        <v>11</v>
      </c>
      <c r="H3291" s="24" t="s">
        <v>100</v>
      </c>
      <c r="I3291" s="1">
        <v>45489</v>
      </c>
      <c r="J3291" s="24" t="s">
        <v>107</v>
      </c>
      <c r="K3291">
        <v>3</v>
      </c>
      <c r="L3291" s="24" t="s">
        <v>202</v>
      </c>
      <c r="M3291">
        <v>7</v>
      </c>
      <c r="N3291">
        <v>2024</v>
      </c>
      <c r="O3291" s="23">
        <v>0.66835648148148152</v>
      </c>
      <c r="P3291">
        <v>0</v>
      </c>
      <c r="Q3291" s="1"/>
      <c r="R3291" s="23"/>
      <c r="S3291" s="23"/>
      <c r="T3291" s="24" t="s">
        <v>137</v>
      </c>
      <c r="U3291" s="24" t="s">
        <v>9</v>
      </c>
      <c r="V3291">
        <v>0</v>
      </c>
      <c r="W3291" s="24" t="s">
        <v>111</v>
      </c>
      <c r="X3291" s="24" t="s">
        <v>138</v>
      </c>
      <c r="Y3291" s="24" t="s">
        <v>9</v>
      </c>
      <c r="AA3291">
        <v>0</v>
      </c>
      <c r="AB3291">
        <v>0</v>
      </c>
    </row>
    <row r="3292" spans="1:28" x14ac:dyDescent="0.25">
      <c r="A3292">
        <v>922102</v>
      </c>
      <c r="B3292">
        <v>922102</v>
      </c>
      <c r="D3292" s="24" t="s">
        <v>100</v>
      </c>
      <c r="E3292">
        <v>922</v>
      </c>
      <c r="F3292">
        <v>2823620</v>
      </c>
      <c r="G3292" s="24" t="s">
        <v>11</v>
      </c>
      <c r="H3292" s="24" t="s">
        <v>100</v>
      </c>
      <c r="I3292" s="1">
        <v>45489</v>
      </c>
      <c r="J3292" s="24" t="s">
        <v>107</v>
      </c>
      <c r="K3292">
        <v>3</v>
      </c>
      <c r="L3292" s="24" t="s">
        <v>202</v>
      </c>
      <c r="M3292">
        <v>7</v>
      </c>
      <c r="N3292">
        <v>2024</v>
      </c>
      <c r="O3292" s="23">
        <v>0.6683796296296296</v>
      </c>
      <c r="P3292">
        <v>0</v>
      </c>
      <c r="Q3292" s="1"/>
      <c r="R3292" s="23"/>
      <c r="S3292" s="23"/>
      <c r="T3292" s="24" t="s">
        <v>139</v>
      </c>
      <c r="U3292" s="24" t="s">
        <v>9</v>
      </c>
      <c r="V3292">
        <v>0</v>
      </c>
      <c r="W3292" s="24" t="s">
        <v>111</v>
      </c>
      <c r="X3292" s="24" t="s">
        <v>139</v>
      </c>
      <c r="Y3292" s="24" t="s">
        <v>9</v>
      </c>
      <c r="AA3292">
        <v>0</v>
      </c>
      <c r="AB3292">
        <v>0</v>
      </c>
    </row>
    <row r="3293" spans="1:28" x14ac:dyDescent="0.25">
      <c r="A3293">
        <v>922103</v>
      </c>
      <c r="B3293">
        <v>922103</v>
      </c>
      <c r="D3293" s="24" t="s">
        <v>100</v>
      </c>
      <c r="E3293">
        <v>922</v>
      </c>
      <c r="F3293">
        <v>2823620</v>
      </c>
      <c r="G3293" s="24" t="s">
        <v>11</v>
      </c>
      <c r="H3293" s="24" t="s">
        <v>100</v>
      </c>
      <c r="I3293" s="1">
        <v>45489</v>
      </c>
      <c r="J3293" s="24" t="s">
        <v>107</v>
      </c>
      <c r="K3293">
        <v>3</v>
      </c>
      <c r="L3293" s="24" t="s">
        <v>202</v>
      </c>
      <c r="M3293">
        <v>7</v>
      </c>
      <c r="N3293">
        <v>2024</v>
      </c>
      <c r="O3293" s="23">
        <v>0.66843750000000002</v>
      </c>
      <c r="P3293">
        <v>0</v>
      </c>
      <c r="Q3293" s="1"/>
      <c r="R3293" s="23"/>
      <c r="S3293" s="23"/>
      <c r="T3293" s="24" t="s">
        <v>137</v>
      </c>
      <c r="U3293" s="24" t="s">
        <v>9</v>
      </c>
      <c r="V3293">
        <v>0</v>
      </c>
      <c r="W3293" s="24" t="s">
        <v>111</v>
      </c>
      <c r="X3293" s="24" t="s">
        <v>138</v>
      </c>
      <c r="Y3293" s="24" t="s">
        <v>9</v>
      </c>
      <c r="AA3293">
        <v>0</v>
      </c>
      <c r="AB3293">
        <v>0</v>
      </c>
    </row>
    <row r="3294" spans="1:28" x14ac:dyDescent="0.25">
      <c r="A3294">
        <v>922104</v>
      </c>
      <c r="B3294">
        <v>922104</v>
      </c>
      <c r="D3294" s="24" t="s">
        <v>100</v>
      </c>
      <c r="E3294">
        <v>922</v>
      </c>
      <c r="F3294">
        <v>2823620</v>
      </c>
      <c r="G3294" s="24" t="s">
        <v>11</v>
      </c>
      <c r="H3294" s="24" t="s">
        <v>100</v>
      </c>
      <c r="I3294" s="1">
        <v>45489</v>
      </c>
      <c r="J3294" s="24" t="s">
        <v>107</v>
      </c>
      <c r="K3294">
        <v>3</v>
      </c>
      <c r="L3294" s="24" t="s">
        <v>202</v>
      </c>
      <c r="M3294">
        <v>7</v>
      </c>
      <c r="N3294">
        <v>2024</v>
      </c>
      <c r="O3294" s="23">
        <v>0.66850694444444447</v>
      </c>
      <c r="P3294">
        <v>0</v>
      </c>
      <c r="Q3294" s="1"/>
      <c r="R3294" s="23"/>
      <c r="S3294" s="23"/>
      <c r="T3294" s="24" t="s">
        <v>137</v>
      </c>
      <c r="U3294" s="24" t="s">
        <v>9</v>
      </c>
      <c r="V3294">
        <v>0</v>
      </c>
      <c r="W3294" s="24" t="s">
        <v>111</v>
      </c>
      <c r="X3294" s="24" t="s">
        <v>138</v>
      </c>
      <c r="Y3294" s="24" t="s">
        <v>9</v>
      </c>
      <c r="AA3294">
        <v>0</v>
      </c>
      <c r="AB3294">
        <v>0</v>
      </c>
    </row>
    <row r="3295" spans="1:28" x14ac:dyDescent="0.25">
      <c r="A3295">
        <v>922105</v>
      </c>
      <c r="B3295">
        <v>922105</v>
      </c>
      <c r="D3295" s="24" t="s">
        <v>100</v>
      </c>
      <c r="E3295">
        <v>922</v>
      </c>
      <c r="F3295">
        <v>2823620</v>
      </c>
      <c r="G3295" s="24" t="s">
        <v>11</v>
      </c>
      <c r="H3295" s="24" t="s">
        <v>100</v>
      </c>
      <c r="I3295" s="1">
        <v>45489</v>
      </c>
      <c r="J3295" s="24" t="s">
        <v>107</v>
      </c>
      <c r="K3295">
        <v>3</v>
      </c>
      <c r="L3295" s="24" t="s">
        <v>202</v>
      </c>
      <c r="M3295">
        <v>7</v>
      </c>
      <c r="N3295">
        <v>2024</v>
      </c>
      <c r="O3295" s="23">
        <v>0.66853009259259255</v>
      </c>
      <c r="P3295">
        <v>0</v>
      </c>
      <c r="Q3295" s="1"/>
      <c r="R3295" s="23"/>
      <c r="S3295" s="23"/>
      <c r="T3295" s="24" t="s">
        <v>151</v>
      </c>
      <c r="U3295" s="24" t="s">
        <v>9</v>
      </c>
      <c r="V3295">
        <v>0</v>
      </c>
      <c r="W3295" s="24" t="s">
        <v>111</v>
      </c>
      <c r="X3295" s="24" t="s">
        <v>152</v>
      </c>
      <c r="Y3295" s="24" t="s">
        <v>9</v>
      </c>
      <c r="AA3295">
        <v>0</v>
      </c>
      <c r="AB3295">
        <v>0</v>
      </c>
    </row>
    <row r="3296" spans="1:28" x14ac:dyDescent="0.25">
      <c r="A3296">
        <v>922114</v>
      </c>
      <c r="B3296">
        <v>922114</v>
      </c>
      <c r="D3296" s="24" t="s">
        <v>100</v>
      </c>
      <c r="E3296">
        <v>418</v>
      </c>
      <c r="F3296">
        <v>1576644</v>
      </c>
      <c r="G3296" s="24" t="s">
        <v>11</v>
      </c>
      <c r="H3296" s="24" t="s">
        <v>100</v>
      </c>
      <c r="I3296" s="1">
        <v>45489</v>
      </c>
      <c r="J3296" s="24" t="s">
        <v>107</v>
      </c>
      <c r="K3296">
        <v>3</v>
      </c>
      <c r="L3296" s="24" t="s">
        <v>202</v>
      </c>
      <c r="M3296">
        <v>7</v>
      </c>
      <c r="N3296">
        <v>2024</v>
      </c>
      <c r="O3296" s="23">
        <v>0.69863425925925926</v>
      </c>
      <c r="P3296">
        <v>0</v>
      </c>
      <c r="Q3296" s="1"/>
      <c r="R3296" s="23"/>
      <c r="S3296" s="23"/>
      <c r="T3296" s="24" t="s">
        <v>110</v>
      </c>
      <c r="U3296" s="24" t="s">
        <v>9</v>
      </c>
      <c r="V3296">
        <v>0</v>
      </c>
      <c r="W3296" s="24" t="s">
        <v>111</v>
      </c>
      <c r="X3296" s="24" t="s">
        <v>100</v>
      </c>
      <c r="Y3296" s="24" t="s">
        <v>9</v>
      </c>
      <c r="AA3296">
        <v>0</v>
      </c>
      <c r="AB3296">
        <v>0</v>
      </c>
    </row>
    <row r="3297" spans="1:28" x14ac:dyDescent="0.25">
      <c r="A3297">
        <v>922115</v>
      </c>
      <c r="B3297">
        <v>922115</v>
      </c>
      <c r="D3297" s="24" t="s">
        <v>100</v>
      </c>
      <c r="E3297">
        <v>418</v>
      </c>
      <c r="F3297">
        <v>1576644</v>
      </c>
      <c r="G3297" s="24" t="s">
        <v>11</v>
      </c>
      <c r="H3297" s="24" t="s">
        <v>100</v>
      </c>
      <c r="I3297" s="1">
        <v>45489</v>
      </c>
      <c r="J3297" s="24" t="s">
        <v>107</v>
      </c>
      <c r="K3297">
        <v>3</v>
      </c>
      <c r="L3297" s="24" t="s">
        <v>202</v>
      </c>
      <c r="M3297">
        <v>7</v>
      </c>
      <c r="N3297">
        <v>2024</v>
      </c>
      <c r="O3297" s="23">
        <v>0.6988078703703704</v>
      </c>
      <c r="P3297">
        <v>0</v>
      </c>
      <c r="Q3297" s="1"/>
      <c r="R3297" s="23"/>
      <c r="S3297" s="23"/>
      <c r="T3297" s="24" t="s">
        <v>137</v>
      </c>
      <c r="U3297" s="24" t="s">
        <v>9</v>
      </c>
      <c r="V3297">
        <v>0</v>
      </c>
      <c r="W3297" s="24" t="s">
        <v>111</v>
      </c>
      <c r="X3297" s="24" t="s">
        <v>138</v>
      </c>
      <c r="Y3297" s="24" t="s">
        <v>9</v>
      </c>
      <c r="AA3297">
        <v>0</v>
      </c>
      <c r="AB3297">
        <v>0</v>
      </c>
    </row>
    <row r="3298" spans="1:28" x14ac:dyDescent="0.25">
      <c r="A3298">
        <v>922116</v>
      </c>
      <c r="B3298">
        <v>922116</v>
      </c>
      <c r="D3298" s="24" t="s">
        <v>100</v>
      </c>
      <c r="E3298">
        <v>418</v>
      </c>
      <c r="F3298">
        <v>1576644</v>
      </c>
      <c r="G3298" s="24" t="s">
        <v>11</v>
      </c>
      <c r="H3298" s="24" t="s">
        <v>100</v>
      </c>
      <c r="I3298" s="1">
        <v>45489</v>
      </c>
      <c r="J3298" s="24" t="s">
        <v>107</v>
      </c>
      <c r="K3298">
        <v>3</v>
      </c>
      <c r="L3298" s="24" t="s">
        <v>202</v>
      </c>
      <c r="M3298">
        <v>7</v>
      </c>
      <c r="N3298">
        <v>2024</v>
      </c>
      <c r="O3298" s="23">
        <v>0.69896990740740739</v>
      </c>
      <c r="P3298">
        <v>0</v>
      </c>
      <c r="Q3298" s="1"/>
      <c r="R3298" s="23"/>
      <c r="S3298" s="23"/>
      <c r="T3298" s="24" t="s">
        <v>139</v>
      </c>
      <c r="U3298" s="24" t="s">
        <v>9</v>
      </c>
      <c r="V3298">
        <v>0</v>
      </c>
      <c r="W3298" s="24" t="s">
        <v>111</v>
      </c>
      <c r="X3298" s="24" t="s">
        <v>139</v>
      </c>
      <c r="Y3298" s="24" t="s">
        <v>9</v>
      </c>
      <c r="AA3298">
        <v>0</v>
      </c>
      <c r="AB3298">
        <v>0</v>
      </c>
    </row>
    <row r="3299" spans="1:28" x14ac:dyDescent="0.25">
      <c r="A3299">
        <v>922152</v>
      </c>
      <c r="B3299">
        <v>922152</v>
      </c>
      <c r="D3299" s="24" t="s">
        <v>100</v>
      </c>
      <c r="E3299">
        <v>934</v>
      </c>
      <c r="F3299">
        <v>1096350</v>
      </c>
      <c r="G3299" s="24" t="s">
        <v>11</v>
      </c>
      <c r="H3299" s="24" t="s">
        <v>100</v>
      </c>
      <c r="I3299" s="1">
        <v>45489</v>
      </c>
      <c r="J3299" s="24" t="s">
        <v>107</v>
      </c>
      <c r="K3299">
        <v>3</v>
      </c>
      <c r="L3299" s="24" t="s">
        <v>202</v>
      </c>
      <c r="M3299">
        <v>7</v>
      </c>
      <c r="N3299">
        <v>2024</v>
      </c>
      <c r="O3299" s="23">
        <v>0.82828703703703699</v>
      </c>
      <c r="P3299">
        <v>0</v>
      </c>
      <c r="Q3299" s="1"/>
      <c r="R3299" s="23"/>
      <c r="S3299" s="23"/>
      <c r="T3299" s="24" t="s">
        <v>110</v>
      </c>
      <c r="U3299" s="24" t="s">
        <v>9</v>
      </c>
      <c r="V3299">
        <v>0</v>
      </c>
      <c r="W3299" s="24" t="s">
        <v>111</v>
      </c>
      <c r="X3299" s="24" t="s">
        <v>100</v>
      </c>
      <c r="Y3299" s="24" t="s">
        <v>9</v>
      </c>
      <c r="AA3299">
        <v>0</v>
      </c>
      <c r="AB3299">
        <v>0</v>
      </c>
    </row>
    <row r="3300" spans="1:28" x14ac:dyDescent="0.25">
      <c r="A3300">
        <v>922153</v>
      </c>
      <c r="B3300">
        <v>922153</v>
      </c>
      <c r="D3300" s="24" t="s">
        <v>100</v>
      </c>
      <c r="E3300">
        <v>934</v>
      </c>
      <c r="F3300">
        <v>1096350</v>
      </c>
      <c r="G3300" s="24" t="s">
        <v>11</v>
      </c>
      <c r="H3300" s="24" t="s">
        <v>100</v>
      </c>
      <c r="I3300" s="1">
        <v>45489</v>
      </c>
      <c r="J3300" s="24" t="s">
        <v>107</v>
      </c>
      <c r="K3300">
        <v>3</v>
      </c>
      <c r="L3300" s="24" t="s">
        <v>202</v>
      </c>
      <c r="M3300">
        <v>7</v>
      </c>
      <c r="N3300">
        <v>2024</v>
      </c>
      <c r="O3300" s="23">
        <v>0.8283449074074074</v>
      </c>
      <c r="P3300">
        <v>0</v>
      </c>
      <c r="Q3300" s="1"/>
      <c r="R3300" s="23"/>
      <c r="S3300" s="23"/>
      <c r="T3300" s="24" t="s">
        <v>137</v>
      </c>
      <c r="U3300" s="24" t="s">
        <v>9</v>
      </c>
      <c r="V3300">
        <v>0</v>
      </c>
      <c r="W3300" s="24" t="s">
        <v>111</v>
      </c>
      <c r="X3300" s="24" t="s">
        <v>138</v>
      </c>
      <c r="Y3300" s="24" t="s">
        <v>9</v>
      </c>
      <c r="AA3300">
        <v>0</v>
      </c>
      <c r="AB3300">
        <v>0</v>
      </c>
    </row>
    <row r="3301" spans="1:28" x14ac:dyDescent="0.25">
      <c r="A3301">
        <v>922183</v>
      </c>
      <c r="B3301">
        <v>922183</v>
      </c>
      <c r="D3301" s="24" t="s">
        <v>100</v>
      </c>
      <c r="E3301">
        <v>221</v>
      </c>
      <c r="F3301">
        <v>5742240</v>
      </c>
      <c r="G3301" s="24" t="s">
        <v>11</v>
      </c>
      <c r="H3301" s="24" t="s">
        <v>100</v>
      </c>
      <c r="I3301" s="1">
        <v>45489</v>
      </c>
      <c r="J3301" s="24" t="s">
        <v>107</v>
      </c>
      <c r="K3301">
        <v>3</v>
      </c>
      <c r="L3301" s="24" t="s">
        <v>202</v>
      </c>
      <c r="M3301">
        <v>7</v>
      </c>
      <c r="N3301">
        <v>2024</v>
      </c>
      <c r="O3301" s="23">
        <v>0.90707175925925931</v>
      </c>
      <c r="P3301">
        <v>0</v>
      </c>
      <c r="Q3301" s="1"/>
      <c r="R3301" s="23"/>
      <c r="S3301" s="23"/>
      <c r="T3301" s="24" t="s">
        <v>110</v>
      </c>
      <c r="U3301" s="24" t="s">
        <v>9</v>
      </c>
      <c r="V3301">
        <v>0</v>
      </c>
      <c r="W3301" s="24" t="s">
        <v>111</v>
      </c>
      <c r="X3301" s="24" t="s">
        <v>100</v>
      </c>
      <c r="Y3301" s="24" t="s">
        <v>9</v>
      </c>
      <c r="AA3301">
        <v>0</v>
      </c>
      <c r="AB3301">
        <v>0</v>
      </c>
    </row>
    <row r="3302" spans="1:28" x14ac:dyDescent="0.25">
      <c r="A3302">
        <v>922184</v>
      </c>
      <c r="B3302">
        <v>922184</v>
      </c>
      <c r="D3302" s="24" t="s">
        <v>100</v>
      </c>
      <c r="E3302">
        <v>221</v>
      </c>
      <c r="F3302">
        <v>5742240</v>
      </c>
      <c r="G3302" s="24" t="s">
        <v>11</v>
      </c>
      <c r="H3302" s="24" t="s">
        <v>100</v>
      </c>
      <c r="I3302" s="1">
        <v>45489</v>
      </c>
      <c r="J3302" s="24" t="s">
        <v>107</v>
      </c>
      <c r="K3302">
        <v>3</v>
      </c>
      <c r="L3302" s="24" t="s">
        <v>202</v>
      </c>
      <c r="M3302">
        <v>7</v>
      </c>
      <c r="N3302">
        <v>2024</v>
      </c>
      <c r="O3302" s="23">
        <v>0.90722222222222226</v>
      </c>
      <c r="P3302">
        <v>0</v>
      </c>
      <c r="Q3302" s="1"/>
      <c r="R3302" s="23"/>
      <c r="S3302" s="23"/>
      <c r="T3302" s="24" t="s">
        <v>137</v>
      </c>
      <c r="U3302" s="24" t="s">
        <v>9</v>
      </c>
      <c r="V3302">
        <v>0</v>
      </c>
      <c r="W3302" s="24" t="s">
        <v>111</v>
      </c>
      <c r="X3302" s="24" t="s">
        <v>138</v>
      </c>
      <c r="Y3302" s="24" t="s">
        <v>9</v>
      </c>
      <c r="AA3302">
        <v>0</v>
      </c>
      <c r="AB3302">
        <v>0</v>
      </c>
    </row>
    <row r="3303" spans="1:28" x14ac:dyDescent="0.25">
      <c r="A3303">
        <v>922185</v>
      </c>
      <c r="B3303">
        <v>922185</v>
      </c>
      <c r="D3303" s="24" t="s">
        <v>100</v>
      </c>
      <c r="E3303">
        <v>221</v>
      </c>
      <c r="F3303">
        <v>5742240</v>
      </c>
      <c r="G3303" s="24" t="s">
        <v>11</v>
      </c>
      <c r="H3303" s="24" t="s">
        <v>100</v>
      </c>
      <c r="I3303" s="1">
        <v>45489</v>
      </c>
      <c r="J3303" s="24" t="s">
        <v>107</v>
      </c>
      <c r="K3303">
        <v>3</v>
      </c>
      <c r="L3303" s="24" t="s">
        <v>202</v>
      </c>
      <c r="M3303">
        <v>7</v>
      </c>
      <c r="N3303">
        <v>2024</v>
      </c>
      <c r="O3303" s="23">
        <v>0.90932870370370367</v>
      </c>
      <c r="P3303">
        <v>0</v>
      </c>
      <c r="Q3303" s="1"/>
      <c r="R3303" s="23"/>
      <c r="S3303" s="23"/>
      <c r="T3303" s="24" t="s">
        <v>110</v>
      </c>
      <c r="U3303" s="24" t="s">
        <v>9</v>
      </c>
      <c r="V3303">
        <v>0</v>
      </c>
      <c r="W3303" s="24" t="s">
        <v>111</v>
      </c>
      <c r="X3303" s="24" t="s">
        <v>100</v>
      </c>
      <c r="Y3303" s="24" t="s">
        <v>9</v>
      </c>
      <c r="AA3303">
        <v>0</v>
      </c>
      <c r="AB3303">
        <v>0</v>
      </c>
    </row>
    <row r="3304" spans="1:28" x14ac:dyDescent="0.25">
      <c r="A3304">
        <v>922186</v>
      </c>
      <c r="B3304">
        <v>922186</v>
      </c>
      <c r="D3304" s="24" t="s">
        <v>100</v>
      </c>
      <c r="E3304">
        <v>221</v>
      </c>
      <c r="F3304">
        <v>5742240</v>
      </c>
      <c r="G3304" s="24" t="s">
        <v>11</v>
      </c>
      <c r="H3304" s="24" t="s">
        <v>100</v>
      </c>
      <c r="I3304" s="1">
        <v>45489</v>
      </c>
      <c r="J3304" s="24" t="s">
        <v>107</v>
      </c>
      <c r="K3304">
        <v>3</v>
      </c>
      <c r="L3304" s="24" t="s">
        <v>202</v>
      </c>
      <c r="M3304">
        <v>7</v>
      </c>
      <c r="N3304">
        <v>2024</v>
      </c>
      <c r="O3304" s="23">
        <v>0.90978009259259263</v>
      </c>
      <c r="P3304">
        <v>0</v>
      </c>
      <c r="Q3304" s="1"/>
      <c r="R3304" s="23"/>
      <c r="S3304" s="23"/>
      <c r="T3304" s="24" t="s">
        <v>137</v>
      </c>
      <c r="U3304" s="24" t="s">
        <v>9</v>
      </c>
      <c r="V3304">
        <v>0</v>
      </c>
      <c r="W3304" s="24" t="s">
        <v>111</v>
      </c>
      <c r="X3304" s="24" t="s">
        <v>138</v>
      </c>
      <c r="Y3304" s="24" t="s">
        <v>9</v>
      </c>
      <c r="AA3304">
        <v>0</v>
      </c>
      <c r="AB3304">
        <v>0</v>
      </c>
    </row>
    <row r="3305" spans="1:28" x14ac:dyDescent="0.25">
      <c r="A3305">
        <v>922187</v>
      </c>
      <c r="B3305">
        <v>922187</v>
      </c>
      <c r="D3305" s="24" t="s">
        <v>100</v>
      </c>
      <c r="E3305">
        <v>221</v>
      </c>
      <c r="F3305">
        <v>5742240</v>
      </c>
      <c r="G3305" s="24" t="s">
        <v>11</v>
      </c>
      <c r="H3305" s="24" t="s">
        <v>100</v>
      </c>
      <c r="I3305" s="1">
        <v>45489</v>
      </c>
      <c r="J3305" s="24" t="s">
        <v>107</v>
      </c>
      <c r="K3305">
        <v>3</v>
      </c>
      <c r="L3305" s="24" t="s">
        <v>202</v>
      </c>
      <c r="M3305">
        <v>7</v>
      </c>
      <c r="N3305">
        <v>2024</v>
      </c>
      <c r="O3305" s="23">
        <v>0.90990740740740739</v>
      </c>
      <c r="P3305">
        <v>0</v>
      </c>
      <c r="Q3305" s="1"/>
      <c r="R3305" s="23"/>
      <c r="S3305" s="23"/>
      <c r="T3305" s="24" t="s">
        <v>141</v>
      </c>
      <c r="U3305" s="24" t="s">
        <v>9</v>
      </c>
      <c r="V3305">
        <v>0</v>
      </c>
      <c r="W3305" s="24" t="s">
        <v>111</v>
      </c>
      <c r="X3305" s="24" t="s">
        <v>142</v>
      </c>
      <c r="Y3305" s="24" t="s">
        <v>9</v>
      </c>
      <c r="AA3305">
        <v>0</v>
      </c>
      <c r="AB3305">
        <v>0</v>
      </c>
    </row>
    <row r="3306" spans="1:28" x14ac:dyDescent="0.25">
      <c r="A3306">
        <v>922188</v>
      </c>
      <c r="B3306">
        <v>922188</v>
      </c>
      <c r="D3306" s="24" t="s">
        <v>100</v>
      </c>
      <c r="E3306">
        <v>221</v>
      </c>
      <c r="F3306">
        <v>5742240</v>
      </c>
      <c r="G3306" s="24" t="s">
        <v>11</v>
      </c>
      <c r="H3306" s="24" t="s">
        <v>100</v>
      </c>
      <c r="I3306" s="1">
        <v>45489</v>
      </c>
      <c r="J3306" s="24" t="s">
        <v>107</v>
      </c>
      <c r="K3306">
        <v>3</v>
      </c>
      <c r="L3306" s="24" t="s">
        <v>202</v>
      </c>
      <c r="M3306">
        <v>7</v>
      </c>
      <c r="N3306">
        <v>2024</v>
      </c>
      <c r="O3306" s="23">
        <v>0.90998842592592588</v>
      </c>
      <c r="P3306">
        <v>0</v>
      </c>
      <c r="Q3306" s="1"/>
      <c r="R3306" s="23"/>
      <c r="S3306" s="23"/>
      <c r="T3306" s="24" t="s">
        <v>139</v>
      </c>
      <c r="U3306" s="24" t="s">
        <v>9</v>
      </c>
      <c r="V3306">
        <v>0</v>
      </c>
      <c r="W3306" s="24" t="s">
        <v>111</v>
      </c>
      <c r="X3306" s="24" t="s">
        <v>139</v>
      </c>
      <c r="Y3306" s="24" t="s">
        <v>9</v>
      </c>
      <c r="AA3306">
        <v>0</v>
      </c>
      <c r="AB3306">
        <v>0</v>
      </c>
    </row>
    <row r="3307" spans="1:28" x14ac:dyDescent="0.25">
      <c r="A3307">
        <v>922189</v>
      </c>
      <c r="B3307">
        <v>922189</v>
      </c>
      <c r="D3307" s="24" t="s">
        <v>100</v>
      </c>
      <c r="E3307">
        <v>221</v>
      </c>
      <c r="F3307">
        <v>5742240</v>
      </c>
      <c r="G3307" s="24" t="s">
        <v>11</v>
      </c>
      <c r="H3307" s="24" t="s">
        <v>100</v>
      </c>
      <c r="I3307" s="1">
        <v>45489</v>
      </c>
      <c r="J3307" s="24" t="s">
        <v>107</v>
      </c>
      <c r="K3307">
        <v>3</v>
      </c>
      <c r="L3307" s="24" t="s">
        <v>202</v>
      </c>
      <c r="M3307">
        <v>7</v>
      </c>
      <c r="N3307">
        <v>2024</v>
      </c>
      <c r="O3307" s="23">
        <v>0.91005787037037034</v>
      </c>
      <c r="P3307">
        <v>0</v>
      </c>
      <c r="Q3307" s="1"/>
      <c r="R3307" s="23"/>
      <c r="S3307" s="23"/>
      <c r="T3307" s="24" t="s">
        <v>151</v>
      </c>
      <c r="U3307" s="24" t="s">
        <v>9</v>
      </c>
      <c r="V3307">
        <v>0</v>
      </c>
      <c r="W3307" s="24" t="s">
        <v>111</v>
      </c>
      <c r="X3307" s="24" t="s">
        <v>152</v>
      </c>
      <c r="Y3307" s="24" t="s">
        <v>9</v>
      </c>
      <c r="AA3307">
        <v>0</v>
      </c>
      <c r="AB3307">
        <v>0</v>
      </c>
    </row>
    <row r="3308" spans="1:28" x14ac:dyDescent="0.25">
      <c r="A3308">
        <v>922459</v>
      </c>
      <c r="B3308">
        <v>922459</v>
      </c>
      <c r="D3308" s="24" t="s">
        <v>100</v>
      </c>
      <c r="E3308">
        <v>551</v>
      </c>
      <c r="F3308">
        <v>2137707</v>
      </c>
      <c r="G3308" s="24" t="s">
        <v>11</v>
      </c>
      <c r="H3308" s="24" t="s">
        <v>100</v>
      </c>
      <c r="I3308" s="1">
        <v>45490</v>
      </c>
      <c r="J3308" s="24" t="s">
        <v>108</v>
      </c>
      <c r="K3308">
        <v>4</v>
      </c>
      <c r="L3308" s="24" t="s">
        <v>202</v>
      </c>
      <c r="M3308">
        <v>7</v>
      </c>
      <c r="N3308">
        <v>2024</v>
      </c>
      <c r="O3308" s="23">
        <v>0.71020833333333333</v>
      </c>
      <c r="P3308">
        <v>0</v>
      </c>
      <c r="Q3308" s="1"/>
      <c r="R3308" s="23"/>
      <c r="S3308" s="23"/>
      <c r="T3308" s="24" t="s">
        <v>110</v>
      </c>
      <c r="U3308" s="24" t="s">
        <v>9</v>
      </c>
      <c r="V3308">
        <v>0</v>
      </c>
      <c r="W3308" s="24" t="s">
        <v>111</v>
      </c>
      <c r="X3308" s="24" t="s">
        <v>100</v>
      </c>
      <c r="Y3308" s="24" t="s">
        <v>9</v>
      </c>
      <c r="AA3308">
        <v>0</v>
      </c>
      <c r="AB3308">
        <v>0</v>
      </c>
    </row>
    <row r="3309" spans="1:28" x14ac:dyDescent="0.25">
      <c r="A3309">
        <v>922460</v>
      </c>
      <c r="B3309">
        <v>922460</v>
      </c>
      <c r="D3309" s="24" t="s">
        <v>100</v>
      </c>
      <c r="E3309">
        <v>551</v>
      </c>
      <c r="F3309">
        <v>2137707</v>
      </c>
      <c r="G3309" s="24" t="s">
        <v>11</v>
      </c>
      <c r="H3309" s="24" t="s">
        <v>100</v>
      </c>
      <c r="I3309" s="1">
        <v>45490</v>
      </c>
      <c r="J3309" s="24" t="s">
        <v>108</v>
      </c>
      <c r="K3309">
        <v>4</v>
      </c>
      <c r="L3309" s="24" t="s">
        <v>202</v>
      </c>
      <c r="M3309">
        <v>7</v>
      </c>
      <c r="N3309">
        <v>2024</v>
      </c>
      <c r="O3309" s="23">
        <v>0.71067129629629633</v>
      </c>
      <c r="P3309">
        <v>0</v>
      </c>
      <c r="Q3309" s="1"/>
      <c r="R3309" s="23"/>
      <c r="S3309" s="23"/>
      <c r="T3309" s="24" t="s">
        <v>137</v>
      </c>
      <c r="U3309" s="24" t="s">
        <v>9</v>
      </c>
      <c r="V3309">
        <v>0</v>
      </c>
      <c r="W3309" s="24" t="s">
        <v>111</v>
      </c>
      <c r="X3309" s="24" t="s">
        <v>138</v>
      </c>
      <c r="Y3309" s="24" t="s">
        <v>9</v>
      </c>
      <c r="AA3309">
        <v>0</v>
      </c>
      <c r="AB3309">
        <v>0</v>
      </c>
    </row>
    <row r="3310" spans="1:28" x14ac:dyDescent="0.25">
      <c r="A3310">
        <v>922461</v>
      </c>
      <c r="B3310">
        <v>922461</v>
      </c>
      <c r="D3310" s="24" t="s">
        <v>100</v>
      </c>
      <c r="E3310">
        <v>551</v>
      </c>
      <c r="F3310">
        <v>2137707</v>
      </c>
      <c r="G3310" s="24" t="s">
        <v>11</v>
      </c>
      <c r="H3310" s="24" t="s">
        <v>100</v>
      </c>
      <c r="I3310" s="1">
        <v>45490</v>
      </c>
      <c r="J3310" s="24" t="s">
        <v>108</v>
      </c>
      <c r="K3310">
        <v>4</v>
      </c>
      <c r="L3310" s="24" t="s">
        <v>202</v>
      </c>
      <c r="M3310">
        <v>7</v>
      </c>
      <c r="N3310">
        <v>2024</v>
      </c>
      <c r="O3310" s="23">
        <v>0.71086805555555554</v>
      </c>
      <c r="P3310">
        <v>0</v>
      </c>
      <c r="Q3310" s="1"/>
      <c r="R3310" s="23"/>
      <c r="S3310" s="23"/>
      <c r="T3310" s="24" t="s">
        <v>137</v>
      </c>
      <c r="U3310" s="24" t="s">
        <v>9</v>
      </c>
      <c r="V3310">
        <v>0</v>
      </c>
      <c r="W3310" s="24" t="s">
        <v>111</v>
      </c>
      <c r="X3310" s="24" t="s">
        <v>138</v>
      </c>
      <c r="Y3310" s="24" t="s">
        <v>9</v>
      </c>
      <c r="AA3310">
        <v>0</v>
      </c>
      <c r="AB3310">
        <v>0</v>
      </c>
    </row>
    <row r="3311" spans="1:28" x14ac:dyDescent="0.25">
      <c r="A3311">
        <v>922462</v>
      </c>
      <c r="B3311">
        <v>922462</v>
      </c>
      <c r="D3311" s="24" t="s">
        <v>100</v>
      </c>
      <c r="E3311">
        <v>551</v>
      </c>
      <c r="F3311">
        <v>2137707</v>
      </c>
      <c r="G3311" s="24" t="s">
        <v>11</v>
      </c>
      <c r="H3311" s="24" t="s">
        <v>100</v>
      </c>
      <c r="I3311" s="1">
        <v>45490</v>
      </c>
      <c r="J3311" s="24" t="s">
        <v>108</v>
      </c>
      <c r="K3311">
        <v>4</v>
      </c>
      <c r="L3311" s="24" t="s">
        <v>202</v>
      </c>
      <c r="M3311">
        <v>7</v>
      </c>
      <c r="N3311">
        <v>2024</v>
      </c>
      <c r="O3311" s="23">
        <v>0.71148148148148149</v>
      </c>
      <c r="P3311">
        <v>0</v>
      </c>
      <c r="Q3311" s="1"/>
      <c r="R3311" s="23"/>
      <c r="S3311" s="23"/>
      <c r="T3311" s="24" t="s">
        <v>137</v>
      </c>
      <c r="U3311" s="24" t="s">
        <v>9</v>
      </c>
      <c r="V3311">
        <v>0</v>
      </c>
      <c r="W3311" s="24" t="s">
        <v>111</v>
      </c>
      <c r="X3311" s="24" t="s">
        <v>138</v>
      </c>
      <c r="Y3311" s="24" t="s">
        <v>9</v>
      </c>
      <c r="AA3311">
        <v>0</v>
      </c>
      <c r="AB3311">
        <v>0</v>
      </c>
    </row>
    <row r="3312" spans="1:28" x14ac:dyDescent="0.25">
      <c r="A3312">
        <v>922463</v>
      </c>
      <c r="B3312">
        <v>922463</v>
      </c>
      <c r="D3312" s="24" t="s">
        <v>100</v>
      </c>
      <c r="E3312">
        <v>551</v>
      </c>
      <c r="F3312">
        <v>2137707</v>
      </c>
      <c r="G3312" s="24" t="s">
        <v>11</v>
      </c>
      <c r="H3312" s="24" t="s">
        <v>100</v>
      </c>
      <c r="I3312" s="1">
        <v>45490</v>
      </c>
      <c r="J3312" s="24" t="s">
        <v>108</v>
      </c>
      <c r="K3312">
        <v>4</v>
      </c>
      <c r="L3312" s="24" t="s">
        <v>202</v>
      </c>
      <c r="M3312">
        <v>7</v>
      </c>
      <c r="N3312">
        <v>2024</v>
      </c>
      <c r="O3312" s="23">
        <v>0.71168981481481486</v>
      </c>
      <c r="P3312">
        <v>0</v>
      </c>
      <c r="Q3312" s="1"/>
      <c r="R3312" s="23"/>
      <c r="S3312" s="23"/>
      <c r="T3312" s="24" t="s">
        <v>137</v>
      </c>
      <c r="U3312" s="24" t="s">
        <v>9</v>
      </c>
      <c r="V3312">
        <v>0</v>
      </c>
      <c r="W3312" s="24" t="s">
        <v>111</v>
      </c>
      <c r="X3312" s="24" t="s">
        <v>138</v>
      </c>
      <c r="Y3312" s="24" t="s">
        <v>9</v>
      </c>
      <c r="AA3312">
        <v>0</v>
      </c>
      <c r="AB3312">
        <v>0</v>
      </c>
    </row>
    <row r="3313" spans="1:28" x14ac:dyDescent="0.25">
      <c r="A3313">
        <v>922464</v>
      </c>
      <c r="B3313">
        <v>922464</v>
      </c>
      <c r="D3313" s="24" t="s">
        <v>100</v>
      </c>
      <c r="E3313">
        <v>551</v>
      </c>
      <c r="F3313">
        <v>2137707</v>
      </c>
      <c r="G3313" s="24" t="s">
        <v>11</v>
      </c>
      <c r="H3313" s="24" t="s">
        <v>100</v>
      </c>
      <c r="I3313" s="1">
        <v>45490</v>
      </c>
      <c r="J3313" s="24" t="s">
        <v>108</v>
      </c>
      <c r="K3313">
        <v>4</v>
      </c>
      <c r="L3313" s="24" t="s">
        <v>202</v>
      </c>
      <c r="M3313">
        <v>7</v>
      </c>
      <c r="N3313">
        <v>2024</v>
      </c>
      <c r="O3313" s="23">
        <v>0.71175925925925931</v>
      </c>
      <c r="P3313">
        <v>0</v>
      </c>
      <c r="Q3313" s="1"/>
      <c r="R3313" s="23"/>
      <c r="S3313" s="23"/>
      <c r="T3313" s="24" t="s">
        <v>137</v>
      </c>
      <c r="U3313" s="24" t="s">
        <v>9</v>
      </c>
      <c r="V3313">
        <v>0</v>
      </c>
      <c r="W3313" s="24" t="s">
        <v>111</v>
      </c>
      <c r="X3313" s="24" t="s">
        <v>138</v>
      </c>
      <c r="Y3313" s="24" t="s">
        <v>9</v>
      </c>
      <c r="AA3313">
        <v>0</v>
      </c>
      <c r="AB3313">
        <v>0</v>
      </c>
    </row>
    <row r="3314" spans="1:28" x14ac:dyDescent="0.25">
      <c r="A3314">
        <v>922498</v>
      </c>
      <c r="B3314">
        <v>922498</v>
      </c>
      <c r="D3314" s="24" t="s">
        <v>100</v>
      </c>
      <c r="E3314">
        <v>554</v>
      </c>
      <c r="F3314">
        <v>7832369</v>
      </c>
      <c r="G3314" s="24" t="s">
        <v>11</v>
      </c>
      <c r="H3314" s="24" t="s">
        <v>100</v>
      </c>
      <c r="I3314" s="1">
        <v>45490</v>
      </c>
      <c r="J3314" s="24" t="s">
        <v>108</v>
      </c>
      <c r="K3314">
        <v>4</v>
      </c>
      <c r="L3314" s="24" t="s">
        <v>202</v>
      </c>
      <c r="M3314">
        <v>7</v>
      </c>
      <c r="N3314">
        <v>2024</v>
      </c>
      <c r="O3314" s="23">
        <v>0.79837962962962961</v>
      </c>
      <c r="P3314">
        <v>0</v>
      </c>
      <c r="Q3314" s="1"/>
      <c r="R3314" s="23"/>
      <c r="S3314" s="23"/>
      <c r="T3314" s="24" t="s">
        <v>110</v>
      </c>
      <c r="U3314" s="24" t="s">
        <v>9</v>
      </c>
      <c r="V3314">
        <v>0</v>
      </c>
      <c r="W3314" s="24" t="s">
        <v>111</v>
      </c>
      <c r="X3314" s="24" t="s">
        <v>100</v>
      </c>
      <c r="Y3314" s="24" t="s">
        <v>9</v>
      </c>
      <c r="AA3314">
        <v>0</v>
      </c>
      <c r="AB3314">
        <v>0</v>
      </c>
    </row>
    <row r="3315" spans="1:28" x14ac:dyDescent="0.25">
      <c r="A3315">
        <v>922500</v>
      </c>
      <c r="B3315">
        <v>922500</v>
      </c>
      <c r="D3315" s="24" t="s">
        <v>100</v>
      </c>
      <c r="E3315">
        <v>554</v>
      </c>
      <c r="F3315">
        <v>7832369</v>
      </c>
      <c r="G3315" s="24" t="s">
        <v>11</v>
      </c>
      <c r="H3315" s="24" t="s">
        <v>100</v>
      </c>
      <c r="I3315" s="1">
        <v>45490</v>
      </c>
      <c r="J3315" s="24" t="s">
        <v>108</v>
      </c>
      <c r="K3315">
        <v>4</v>
      </c>
      <c r="L3315" s="24" t="s">
        <v>202</v>
      </c>
      <c r="M3315">
        <v>7</v>
      </c>
      <c r="N3315">
        <v>2024</v>
      </c>
      <c r="O3315" s="23">
        <v>0.7989236111111111</v>
      </c>
      <c r="P3315">
        <v>0</v>
      </c>
      <c r="Q3315" s="1"/>
      <c r="R3315" s="23"/>
      <c r="S3315" s="23"/>
      <c r="T3315" s="24" t="s">
        <v>148</v>
      </c>
      <c r="U3315" s="24" t="s">
        <v>9</v>
      </c>
      <c r="V3315">
        <v>0</v>
      </c>
      <c r="W3315" s="24" t="s">
        <v>111</v>
      </c>
      <c r="X3315" s="24" t="s">
        <v>149</v>
      </c>
      <c r="Y3315" s="24" t="s">
        <v>9</v>
      </c>
      <c r="AA3315">
        <v>0</v>
      </c>
      <c r="AB3315">
        <v>0</v>
      </c>
    </row>
    <row r="3316" spans="1:28" x14ac:dyDescent="0.25">
      <c r="A3316">
        <v>922501</v>
      </c>
      <c r="B3316">
        <v>922501</v>
      </c>
      <c r="D3316" s="24" t="s">
        <v>100</v>
      </c>
      <c r="E3316">
        <v>554</v>
      </c>
      <c r="F3316">
        <v>7832369</v>
      </c>
      <c r="G3316" s="24" t="s">
        <v>11</v>
      </c>
      <c r="H3316" s="24" t="s">
        <v>100</v>
      </c>
      <c r="I3316" s="1">
        <v>45490</v>
      </c>
      <c r="J3316" s="24" t="s">
        <v>108</v>
      </c>
      <c r="K3316">
        <v>4</v>
      </c>
      <c r="L3316" s="24" t="s">
        <v>202</v>
      </c>
      <c r="M3316">
        <v>7</v>
      </c>
      <c r="N3316">
        <v>2024</v>
      </c>
      <c r="O3316" s="23">
        <v>0.79905092592592597</v>
      </c>
      <c r="P3316">
        <v>0</v>
      </c>
      <c r="Q3316" s="1"/>
      <c r="R3316" s="23"/>
      <c r="S3316" s="23"/>
      <c r="T3316" s="24" t="s">
        <v>110</v>
      </c>
      <c r="U3316" s="24" t="s">
        <v>9</v>
      </c>
      <c r="V3316">
        <v>0</v>
      </c>
      <c r="W3316" s="24" t="s">
        <v>111</v>
      </c>
      <c r="X3316" s="24" t="s">
        <v>100</v>
      </c>
      <c r="Y3316" s="24" t="s">
        <v>9</v>
      </c>
      <c r="AA3316">
        <v>0</v>
      </c>
      <c r="AB3316">
        <v>0</v>
      </c>
    </row>
    <row r="3317" spans="1:28" x14ac:dyDescent="0.25">
      <c r="A3317">
        <v>922502</v>
      </c>
      <c r="B3317">
        <v>922502</v>
      </c>
      <c r="D3317" s="24" t="s">
        <v>100</v>
      </c>
      <c r="E3317">
        <v>554</v>
      </c>
      <c r="F3317">
        <v>7832369</v>
      </c>
      <c r="G3317" s="24" t="s">
        <v>11</v>
      </c>
      <c r="H3317" s="24" t="s">
        <v>100</v>
      </c>
      <c r="I3317" s="1">
        <v>45490</v>
      </c>
      <c r="J3317" s="24" t="s">
        <v>108</v>
      </c>
      <c r="K3317">
        <v>4</v>
      </c>
      <c r="L3317" s="24" t="s">
        <v>202</v>
      </c>
      <c r="M3317">
        <v>7</v>
      </c>
      <c r="N3317">
        <v>2024</v>
      </c>
      <c r="O3317" s="23">
        <v>0.79927083333333337</v>
      </c>
      <c r="P3317">
        <v>0</v>
      </c>
      <c r="Q3317" s="1"/>
      <c r="R3317" s="23"/>
      <c r="S3317" s="23"/>
      <c r="T3317" s="24" t="s">
        <v>139</v>
      </c>
      <c r="U3317" s="24" t="s">
        <v>9</v>
      </c>
      <c r="V3317">
        <v>0</v>
      </c>
      <c r="W3317" s="24" t="s">
        <v>111</v>
      </c>
      <c r="X3317" s="24" t="s">
        <v>139</v>
      </c>
      <c r="Y3317" s="24" t="s">
        <v>9</v>
      </c>
      <c r="AA3317">
        <v>0</v>
      </c>
      <c r="AB3317">
        <v>0</v>
      </c>
    </row>
    <row r="3318" spans="1:28" x14ac:dyDescent="0.25">
      <c r="A3318">
        <v>922503</v>
      </c>
      <c r="B3318">
        <v>922503</v>
      </c>
      <c r="D3318" s="24" t="s">
        <v>100</v>
      </c>
      <c r="E3318">
        <v>554</v>
      </c>
      <c r="F3318">
        <v>7832369</v>
      </c>
      <c r="G3318" s="24" t="s">
        <v>11</v>
      </c>
      <c r="H3318" s="24" t="s">
        <v>100</v>
      </c>
      <c r="I3318" s="1">
        <v>45490</v>
      </c>
      <c r="J3318" s="24" t="s">
        <v>108</v>
      </c>
      <c r="K3318">
        <v>4</v>
      </c>
      <c r="L3318" s="24" t="s">
        <v>202</v>
      </c>
      <c r="M3318">
        <v>7</v>
      </c>
      <c r="N3318">
        <v>2024</v>
      </c>
      <c r="O3318" s="23">
        <v>0.79937499999999995</v>
      </c>
      <c r="P3318">
        <v>0</v>
      </c>
      <c r="Q3318" s="1"/>
      <c r="R3318" s="23"/>
      <c r="S3318" s="23"/>
      <c r="T3318" s="24" t="s">
        <v>141</v>
      </c>
      <c r="U3318" s="24" t="s">
        <v>9</v>
      </c>
      <c r="V3318">
        <v>0</v>
      </c>
      <c r="W3318" s="24" t="s">
        <v>111</v>
      </c>
      <c r="X3318" s="24" t="s">
        <v>142</v>
      </c>
      <c r="Y3318" s="24" t="s">
        <v>9</v>
      </c>
      <c r="AA3318">
        <v>0</v>
      </c>
      <c r="AB3318">
        <v>0</v>
      </c>
    </row>
    <row r="3319" spans="1:28" x14ac:dyDescent="0.25">
      <c r="A3319">
        <v>922504</v>
      </c>
      <c r="B3319">
        <v>922504</v>
      </c>
      <c r="D3319" s="24" t="s">
        <v>100</v>
      </c>
      <c r="E3319">
        <v>554</v>
      </c>
      <c r="F3319">
        <v>7832369</v>
      </c>
      <c r="G3319" s="24" t="s">
        <v>11</v>
      </c>
      <c r="H3319" s="24" t="s">
        <v>100</v>
      </c>
      <c r="I3319" s="1">
        <v>45490</v>
      </c>
      <c r="J3319" s="24" t="s">
        <v>108</v>
      </c>
      <c r="K3319">
        <v>4</v>
      </c>
      <c r="L3319" s="24" t="s">
        <v>202</v>
      </c>
      <c r="M3319">
        <v>7</v>
      </c>
      <c r="N3319">
        <v>2024</v>
      </c>
      <c r="O3319" s="23">
        <v>0.79972222222222222</v>
      </c>
      <c r="P3319">
        <v>0</v>
      </c>
      <c r="Q3319" s="1"/>
      <c r="R3319" s="23"/>
      <c r="S3319" s="23"/>
      <c r="T3319" s="24" t="s">
        <v>151</v>
      </c>
      <c r="U3319" s="24" t="s">
        <v>9</v>
      </c>
      <c r="V3319">
        <v>0</v>
      </c>
      <c r="W3319" s="24" t="s">
        <v>111</v>
      </c>
      <c r="X3319" s="24" t="s">
        <v>152</v>
      </c>
      <c r="Y3319" s="24" t="s">
        <v>9</v>
      </c>
      <c r="AA3319">
        <v>0</v>
      </c>
      <c r="AB3319">
        <v>0</v>
      </c>
    </row>
    <row r="3320" spans="1:28" x14ac:dyDescent="0.25">
      <c r="A3320">
        <v>922507</v>
      </c>
      <c r="B3320">
        <v>922507</v>
      </c>
      <c r="D3320" s="24" t="s">
        <v>100</v>
      </c>
      <c r="E3320">
        <v>557</v>
      </c>
      <c r="F3320">
        <v>5152512</v>
      </c>
      <c r="G3320" s="24" t="s">
        <v>11</v>
      </c>
      <c r="H3320" s="24" t="s">
        <v>100</v>
      </c>
      <c r="I3320" s="1">
        <v>45490</v>
      </c>
      <c r="J3320" s="24" t="s">
        <v>108</v>
      </c>
      <c r="K3320">
        <v>4</v>
      </c>
      <c r="L3320" s="24" t="s">
        <v>202</v>
      </c>
      <c r="M3320">
        <v>7</v>
      </c>
      <c r="N3320">
        <v>2024</v>
      </c>
      <c r="O3320" s="23">
        <v>0.80215277777777783</v>
      </c>
      <c r="P3320">
        <v>0</v>
      </c>
      <c r="Q3320" s="1"/>
      <c r="R3320" s="23"/>
      <c r="S3320" s="23"/>
      <c r="T3320" s="24" t="s">
        <v>110</v>
      </c>
      <c r="U3320" s="24" t="s">
        <v>9</v>
      </c>
      <c r="V3320">
        <v>0</v>
      </c>
      <c r="W3320" s="24" t="s">
        <v>111</v>
      </c>
      <c r="X3320" s="24" t="s">
        <v>100</v>
      </c>
      <c r="Y3320" s="24" t="s">
        <v>9</v>
      </c>
      <c r="AA3320">
        <v>0</v>
      </c>
      <c r="AB3320">
        <v>0</v>
      </c>
    </row>
    <row r="3321" spans="1:28" x14ac:dyDescent="0.25">
      <c r="A3321">
        <v>922599</v>
      </c>
      <c r="B3321">
        <v>922599</v>
      </c>
      <c r="D3321" s="24" t="s">
        <v>100</v>
      </c>
      <c r="E3321">
        <v>556</v>
      </c>
      <c r="F3321">
        <v>4356124</v>
      </c>
      <c r="G3321" s="24" t="s">
        <v>11</v>
      </c>
      <c r="H3321" s="24" t="s">
        <v>100</v>
      </c>
      <c r="I3321" s="1">
        <v>45490</v>
      </c>
      <c r="J3321" s="24" t="s">
        <v>108</v>
      </c>
      <c r="K3321">
        <v>4</v>
      </c>
      <c r="L3321" s="24" t="s">
        <v>202</v>
      </c>
      <c r="M3321">
        <v>7</v>
      </c>
      <c r="N3321">
        <v>2024</v>
      </c>
      <c r="O3321" s="23">
        <v>0.99113425925925924</v>
      </c>
      <c r="P3321">
        <v>0</v>
      </c>
      <c r="Q3321" s="1"/>
      <c r="R3321" s="23"/>
      <c r="S3321" s="23"/>
      <c r="T3321" s="24" t="s">
        <v>110</v>
      </c>
      <c r="U3321" s="24" t="s">
        <v>9</v>
      </c>
      <c r="V3321">
        <v>0</v>
      </c>
      <c r="W3321" s="24" t="s">
        <v>111</v>
      </c>
      <c r="X3321" s="24" t="s">
        <v>100</v>
      </c>
      <c r="Y3321" s="24" t="s">
        <v>9</v>
      </c>
      <c r="AA3321">
        <v>0</v>
      </c>
      <c r="AB3321">
        <v>0</v>
      </c>
    </row>
    <row r="3322" spans="1:28" x14ac:dyDescent="0.25">
      <c r="A3322">
        <v>922600</v>
      </c>
      <c r="B3322">
        <v>922600</v>
      </c>
      <c r="D3322" s="24" t="s">
        <v>100</v>
      </c>
      <c r="E3322">
        <v>556</v>
      </c>
      <c r="F3322">
        <v>4356124</v>
      </c>
      <c r="G3322" s="24" t="s">
        <v>11</v>
      </c>
      <c r="H3322" s="24" t="s">
        <v>100</v>
      </c>
      <c r="I3322" s="1">
        <v>45490</v>
      </c>
      <c r="J3322" s="24" t="s">
        <v>108</v>
      </c>
      <c r="K3322">
        <v>4</v>
      </c>
      <c r="L3322" s="24" t="s">
        <v>202</v>
      </c>
      <c r="M3322">
        <v>7</v>
      </c>
      <c r="N3322">
        <v>2024</v>
      </c>
      <c r="O3322" s="23">
        <v>0.99127314814814815</v>
      </c>
      <c r="P3322">
        <v>0</v>
      </c>
      <c r="Q3322" s="1"/>
      <c r="R3322" s="23"/>
      <c r="S3322" s="23"/>
      <c r="T3322" s="24" t="s">
        <v>137</v>
      </c>
      <c r="U3322" s="24" t="s">
        <v>9</v>
      </c>
      <c r="V3322">
        <v>0</v>
      </c>
      <c r="W3322" s="24" t="s">
        <v>111</v>
      </c>
      <c r="X3322" s="24" t="s">
        <v>138</v>
      </c>
      <c r="Y3322" s="24" t="s">
        <v>9</v>
      </c>
      <c r="AA3322">
        <v>0</v>
      </c>
      <c r="AB3322">
        <v>0</v>
      </c>
    </row>
    <row r="3323" spans="1:28" x14ac:dyDescent="0.25">
      <c r="A3323">
        <v>922601</v>
      </c>
      <c r="B3323">
        <v>922601</v>
      </c>
      <c r="D3323" s="24" t="s">
        <v>100</v>
      </c>
      <c r="E3323">
        <v>556</v>
      </c>
      <c r="F3323">
        <v>4356124</v>
      </c>
      <c r="G3323" s="24" t="s">
        <v>11</v>
      </c>
      <c r="H3323" s="24" t="s">
        <v>100</v>
      </c>
      <c r="I3323" s="1">
        <v>45490</v>
      </c>
      <c r="J3323" s="24" t="s">
        <v>108</v>
      </c>
      <c r="K3323">
        <v>4</v>
      </c>
      <c r="L3323" s="24" t="s">
        <v>202</v>
      </c>
      <c r="M3323">
        <v>7</v>
      </c>
      <c r="N3323">
        <v>2024</v>
      </c>
      <c r="O3323" s="23">
        <v>0.99146990740740737</v>
      </c>
      <c r="P3323">
        <v>0</v>
      </c>
      <c r="Q3323" s="1"/>
      <c r="R3323" s="23"/>
      <c r="S3323" s="23"/>
      <c r="T3323" s="24" t="s">
        <v>151</v>
      </c>
      <c r="U3323" s="24" t="s">
        <v>9</v>
      </c>
      <c r="V3323">
        <v>0</v>
      </c>
      <c r="W3323" s="24" t="s">
        <v>111</v>
      </c>
      <c r="X3323" s="24" t="s">
        <v>152</v>
      </c>
      <c r="Y3323" s="24" t="s">
        <v>9</v>
      </c>
      <c r="AA3323">
        <v>0</v>
      </c>
      <c r="AB3323">
        <v>0</v>
      </c>
    </row>
    <row r="3324" spans="1:28" x14ac:dyDescent="0.25">
      <c r="A3324">
        <v>922602</v>
      </c>
      <c r="B3324">
        <v>922602</v>
      </c>
      <c r="D3324" s="24" t="s">
        <v>100</v>
      </c>
      <c r="E3324">
        <v>556</v>
      </c>
      <c r="F3324">
        <v>4356124</v>
      </c>
      <c r="G3324" s="24" t="s">
        <v>11</v>
      </c>
      <c r="H3324" s="24" t="s">
        <v>100</v>
      </c>
      <c r="I3324" s="1">
        <v>45490</v>
      </c>
      <c r="J3324" s="24" t="s">
        <v>108</v>
      </c>
      <c r="K3324">
        <v>4</v>
      </c>
      <c r="L3324" s="24" t="s">
        <v>202</v>
      </c>
      <c r="M3324">
        <v>7</v>
      </c>
      <c r="N3324">
        <v>2024</v>
      </c>
      <c r="O3324" s="23">
        <v>0.99358796296296292</v>
      </c>
      <c r="P3324">
        <v>0</v>
      </c>
      <c r="Q3324" s="1"/>
      <c r="R3324" s="23"/>
      <c r="S3324" s="23"/>
      <c r="T3324" s="24" t="s">
        <v>151</v>
      </c>
      <c r="U3324" s="24" t="s">
        <v>9</v>
      </c>
      <c r="V3324">
        <v>0</v>
      </c>
      <c r="W3324" s="24" t="s">
        <v>111</v>
      </c>
      <c r="X3324" s="24" t="s">
        <v>152</v>
      </c>
      <c r="Y3324" s="24" t="s">
        <v>9</v>
      </c>
      <c r="AA3324">
        <v>0</v>
      </c>
      <c r="AB3324">
        <v>0</v>
      </c>
    </row>
    <row r="3325" spans="1:28" x14ac:dyDescent="0.25">
      <c r="A3325">
        <v>922863</v>
      </c>
      <c r="B3325">
        <v>922863</v>
      </c>
      <c r="D3325" s="24" t="s">
        <v>100</v>
      </c>
      <c r="E3325">
        <v>564</v>
      </c>
      <c r="F3325">
        <v>2561191</v>
      </c>
      <c r="G3325" s="24" t="s">
        <v>11</v>
      </c>
      <c r="H3325" s="24" t="s">
        <v>100</v>
      </c>
      <c r="I3325" s="1">
        <v>45491</v>
      </c>
      <c r="J3325" s="24" t="s">
        <v>109</v>
      </c>
      <c r="K3325">
        <v>5</v>
      </c>
      <c r="L3325" s="24" t="s">
        <v>202</v>
      </c>
      <c r="M3325">
        <v>7</v>
      </c>
      <c r="N3325">
        <v>2024</v>
      </c>
      <c r="O3325" s="23">
        <v>0.74457175925925922</v>
      </c>
      <c r="P3325">
        <v>0</v>
      </c>
      <c r="Q3325" s="1"/>
      <c r="R3325" s="23"/>
      <c r="S3325" s="23"/>
      <c r="T3325" s="24" t="s">
        <v>110</v>
      </c>
      <c r="U3325" s="24" t="s">
        <v>9</v>
      </c>
      <c r="V3325">
        <v>0</v>
      </c>
      <c r="W3325" s="24" t="s">
        <v>111</v>
      </c>
      <c r="X3325" s="24" t="s">
        <v>100</v>
      </c>
      <c r="Y3325" s="24" t="s">
        <v>9</v>
      </c>
      <c r="AA3325">
        <v>0</v>
      </c>
      <c r="AB3325">
        <v>0</v>
      </c>
    </row>
    <row r="3326" spans="1:28" x14ac:dyDescent="0.25">
      <c r="A3326">
        <v>922864</v>
      </c>
      <c r="B3326">
        <v>922864</v>
      </c>
      <c r="D3326" s="24" t="s">
        <v>100</v>
      </c>
      <c r="E3326">
        <v>564</v>
      </c>
      <c r="F3326">
        <v>2561191</v>
      </c>
      <c r="G3326" s="24" t="s">
        <v>11</v>
      </c>
      <c r="H3326" s="24" t="s">
        <v>100</v>
      </c>
      <c r="I3326" s="1">
        <v>45491</v>
      </c>
      <c r="J3326" s="24" t="s">
        <v>109</v>
      </c>
      <c r="K3326">
        <v>5</v>
      </c>
      <c r="L3326" s="24" t="s">
        <v>202</v>
      </c>
      <c r="M3326">
        <v>7</v>
      </c>
      <c r="N3326">
        <v>2024</v>
      </c>
      <c r="O3326" s="23">
        <v>0.74502314814814818</v>
      </c>
      <c r="P3326">
        <v>0</v>
      </c>
      <c r="Q3326" s="1"/>
      <c r="R3326" s="23"/>
      <c r="S3326" s="23"/>
      <c r="T3326" s="24" t="s">
        <v>137</v>
      </c>
      <c r="U3326" s="24" t="s">
        <v>9</v>
      </c>
      <c r="V3326">
        <v>0</v>
      </c>
      <c r="W3326" s="24" t="s">
        <v>111</v>
      </c>
      <c r="X3326" s="24" t="s">
        <v>138</v>
      </c>
      <c r="Y3326" s="24" t="s">
        <v>9</v>
      </c>
      <c r="AA3326">
        <v>0</v>
      </c>
      <c r="AB3326">
        <v>0</v>
      </c>
    </row>
    <row r="3327" spans="1:28" x14ac:dyDescent="0.25">
      <c r="A3327">
        <v>922865</v>
      </c>
      <c r="B3327">
        <v>922865</v>
      </c>
      <c r="D3327" s="24" t="s">
        <v>100</v>
      </c>
      <c r="E3327">
        <v>564</v>
      </c>
      <c r="F3327">
        <v>2561191</v>
      </c>
      <c r="G3327" s="24" t="s">
        <v>11</v>
      </c>
      <c r="H3327" s="24" t="s">
        <v>100</v>
      </c>
      <c r="I3327" s="1">
        <v>45491</v>
      </c>
      <c r="J3327" s="24" t="s">
        <v>109</v>
      </c>
      <c r="K3327">
        <v>5</v>
      </c>
      <c r="L3327" s="24" t="s">
        <v>202</v>
      </c>
      <c r="M3327">
        <v>7</v>
      </c>
      <c r="N3327">
        <v>2024</v>
      </c>
      <c r="O3327" s="23">
        <v>0.74517361111111113</v>
      </c>
      <c r="P3327">
        <v>0</v>
      </c>
      <c r="Q3327" s="1"/>
      <c r="R3327" s="23"/>
      <c r="S3327" s="23"/>
      <c r="T3327" s="24" t="s">
        <v>150</v>
      </c>
      <c r="U3327" s="24" t="s">
        <v>9</v>
      </c>
      <c r="V3327">
        <v>0</v>
      </c>
      <c r="W3327" s="24" t="s">
        <v>111</v>
      </c>
      <c r="X3327" s="24" t="s">
        <v>150</v>
      </c>
      <c r="Y3327" s="24" t="s">
        <v>9</v>
      </c>
      <c r="AA3327">
        <v>0</v>
      </c>
      <c r="AB3327">
        <v>0</v>
      </c>
    </row>
    <row r="3328" spans="1:28" x14ac:dyDescent="0.25">
      <c r="A3328">
        <v>922944</v>
      </c>
      <c r="B3328">
        <v>922944</v>
      </c>
      <c r="D3328" s="24" t="s">
        <v>100</v>
      </c>
      <c r="E3328">
        <v>273</v>
      </c>
      <c r="F3328">
        <v>1270357</v>
      </c>
      <c r="G3328" s="24" t="s">
        <v>11</v>
      </c>
      <c r="H3328" s="24" t="s">
        <v>100</v>
      </c>
      <c r="I3328" s="1">
        <v>45491</v>
      </c>
      <c r="J3328" s="24" t="s">
        <v>109</v>
      </c>
      <c r="K3328">
        <v>5</v>
      </c>
      <c r="L3328" s="24" t="s">
        <v>202</v>
      </c>
      <c r="M3328">
        <v>7</v>
      </c>
      <c r="N3328">
        <v>2024</v>
      </c>
      <c r="O3328" s="23">
        <v>0.86918981481481483</v>
      </c>
      <c r="P3328">
        <v>0</v>
      </c>
      <c r="Q3328" s="1"/>
      <c r="R3328" s="23"/>
      <c r="S3328" s="23"/>
      <c r="T3328" s="24" t="s">
        <v>110</v>
      </c>
      <c r="U3328" s="24" t="s">
        <v>9</v>
      </c>
      <c r="V3328">
        <v>0</v>
      </c>
      <c r="W3328" s="24" t="s">
        <v>111</v>
      </c>
      <c r="X3328" s="24" t="s">
        <v>100</v>
      </c>
      <c r="Y3328" s="24" t="s">
        <v>9</v>
      </c>
      <c r="AA3328">
        <v>0</v>
      </c>
      <c r="AB3328">
        <v>0</v>
      </c>
    </row>
    <row r="3329" spans="1:28" x14ac:dyDescent="0.25">
      <c r="A3329">
        <v>922945</v>
      </c>
      <c r="B3329">
        <v>922945</v>
      </c>
      <c r="D3329" s="24" t="s">
        <v>100</v>
      </c>
      <c r="E3329">
        <v>273</v>
      </c>
      <c r="F3329">
        <v>1270357</v>
      </c>
      <c r="G3329" s="24" t="s">
        <v>11</v>
      </c>
      <c r="H3329" s="24" t="s">
        <v>100</v>
      </c>
      <c r="I3329" s="1">
        <v>45491</v>
      </c>
      <c r="J3329" s="24" t="s">
        <v>109</v>
      </c>
      <c r="K3329">
        <v>5</v>
      </c>
      <c r="L3329" s="24" t="s">
        <v>202</v>
      </c>
      <c r="M3329">
        <v>7</v>
      </c>
      <c r="N3329">
        <v>2024</v>
      </c>
      <c r="O3329" s="23">
        <v>0.86952546296296296</v>
      </c>
      <c r="P3329">
        <v>0</v>
      </c>
      <c r="Q3329" s="1"/>
      <c r="R3329" s="23"/>
      <c r="S3329" s="23"/>
      <c r="T3329" s="24" t="s">
        <v>137</v>
      </c>
      <c r="U3329" s="24" t="s">
        <v>9</v>
      </c>
      <c r="V3329">
        <v>0</v>
      </c>
      <c r="W3329" s="24" t="s">
        <v>111</v>
      </c>
      <c r="X3329" s="24" t="s">
        <v>138</v>
      </c>
      <c r="Y3329" s="24" t="s">
        <v>9</v>
      </c>
      <c r="AA3329">
        <v>0</v>
      </c>
      <c r="AB3329">
        <v>0</v>
      </c>
    </row>
    <row r="3330" spans="1:28" x14ac:dyDescent="0.25">
      <c r="A3330">
        <v>922946</v>
      </c>
      <c r="B3330">
        <v>922946</v>
      </c>
      <c r="D3330" s="24" t="s">
        <v>100</v>
      </c>
      <c r="E3330">
        <v>273</v>
      </c>
      <c r="F3330">
        <v>1270357</v>
      </c>
      <c r="G3330" s="24" t="s">
        <v>11</v>
      </c>
      <c r="H3330" s="24" t="s">
        <v>100</v>
      </c>
      <c r="I3330" s="1">
        <v>45491</v>
      </c>
      <c r="J3330" s="24" t="s">
        <v>109</v>
      </c>
      <c r="K3330">
        <v>5</v>
      </c>
      <c r="L3330" s="24" t="s">
        <v>202</v>
      </c>
      <c r="M3330">
        <v>7</v>
      </c>
      <c r="N3330">
        <v>2024</v>
      </c>
      <c r="O3330" s="23">
        <v>0.87018518518518517</v>
      </c>
      <c r="P3330">
        <v>0</v>
      </c>
      <c r="Q3330" s="1"/>
      <c r="R3330" s="23"/>
      <c r="S3330" s="23"/>
      <c r="T3330" s="24" t="s">
        <v>141</v>
      </c>
      <c r="U3330" s="24" t="s">
        <v>9</v>
      </c>
      <c r="V3330">
        <v>0</v>
      </c>
      <c r="W3330" s="24" t="s">
        <v>111</v>
      </c>
      <c r="X3330" s="24" t="s">
        <v>142</v>
      </c>
      <c r="Y3330" s="24" t="s">
        <v>9</v>
      </c>
      <c r="AA3330">
        <v>0</v>
      </c>
      <c r="AB3330">
        <v>0</v>
      </c>
    </row>
    <row r="3331" spans="1:28" x14ac:dyDescent="0.25">
      <c r="A3331">
        <v>922947</v>
      </c>
      <c r="B3331">
        <v>922947</v>
      </c>
      <c r="D3331" s="24" t="s">
        <v>100</v>
      </c>
      <c r="E3331">
        <v>273</v>
      </c>
      <c r="F3331">
        <v>1270357</v>
      </c>
      <c r="G3331" s="24" t="s">
        <v>11</v>
      </c>
      <c r="H3331" s="24" t="s">
        <v>100</v>
      </c>
      <c r="I3331" s="1">
        <v>45491</v>
      </c>
      <c r="J3331" s="24" t="s">
        <v>109</v>
      </c>
      <c r="K3331">
        <v>5</v>
      </c>
      <c r="L3331" s="24" t="s">
        <v>202</v>
      </c>
      <c r="M3331">
        <v>7</v>
      </c>
      <c r="N3331">
        <v>2024</v>
      </c>
      <c r="O3331" s="23">
        <v>0.87039351851851854</v>
      </c>
      <c r="P3331">
        <v>0</v>
      </c>
      <c r="Q3331" s="1"/>
      <c r="R3331" s="23"/>
      <c r="S3331" s="23"/>
      <c r="T3331" s="24" t="s">
        <v>139</v>
      </c>
      <c r="U3331" s="24" t="s">
        <v>9</v>
      </c>
      <c r="V3331">
        <v>0</v>
      </c>
      <c r="W3331" s="24" t="s">
        <v>111</v>
      </c>
      <c r="X3331" s="24" t="s">
        <v>139</v>
      </c>
      <c r="Y3331" s="24" t="s">
        <v>9</v>
      </c>
      <c r="AA3331">
        <v>0</v>
      </c>
      <c r="AB3331">
        <v>0</v>
      </c>
    </row>
    <row r="3332" spans="1:28" x14ac:dyDescent="0.25">
      <c r="A3332">
        <v>922948</v>
      </c>
      <c r="B3332">
        <v>922948</v>
      </c>
      <c r="D3332" s="24" t="s">
        <v>100</v>
      </c>
      <c r="E3332">
        <v>273</v>
      </c>
      <c r="F3332">
        <v>1270357</v>
      </c>
      <c r="G3332" s="24" t="s">
        <v>11</v>
      </c>
      <c r="H3332" s="24" t="s">
        <v>100</v>
      </c>
      <c r="I3332" s="1">
        <v>45491</v>
      </c>
      <c r="J3332" s="24" t="s">
        <v>109</v>
      </c>
      <c r="K3332">
        <v>5</v>
      </c>
      <c r="L3332" s="24" t="s">
        <v>202</v>
      </c>
      <c r="M3332">
        <v>7</v>
      </c>
      <c r="N3332">
        <v>2024</v>
      </c>
      <c r="O3332" s="23">
        <v>0.87077546296296293</v>
      </c>
      <c r="P3332">
        <v>0</v>
      </c>
      <c r="Q3332" s="1"/>
      <c r="R3332" s="23"/>
      <c r="S3332" s="23"/>
      <c r="T3332" s="24" t="s">
        <v>151</v>
      </c>
      <c r="U3332" s="24" t="s">
        <v>9</v>
      </c>
      <c r="V3332">
        <v>0</v>
      </c>
      <c r="W3332" s="24" t="s">
        <v>111</v>
      </c>
      <c r="X3332" s="24" t="s">
        <v>152</v>
      </c>
      <c r="Y3332" s="24" t="s">
        <v>9</v>
      </c>
      <c r="AA3332">
        <v>0</v>
      </c>
      <c r="AB3332">
        <v>0</v>
      </c>
    </row>
    <row r="3333" spans="1:28" x14ac:dyDescent="0.25">
      <c r="A3333">
        <v>922949</v>
      </c>
      <c r="B3333">
        <v>922949</v>
      </c>
      <c r="D3333" s="24" t="s">
        <v>100</v>
      </c>
      <c r="E3333">
        <v>273</v>
      </c>
      <c r="F3333">
        <v>1270357</v>
      </c>
      <c r="G3333" s="24" t="s">
        <v>11</v>
      </c>
      <c r="H3333" s="24" t="s">
        <v>100</v>
      </c>
      <c r="I3333" s="1">
        <v>45491</v>
      </c>
      <c r="J3333" s="24" t="s">
        <v>109</v>
      </c>
      <c r="K3333">
        <v>5</v>
      </c>
      <c r="L3333" s="24" t="s">
        <v>202</v>
      </c>
      <c r="M3333">
        <v>7</v>
      </c>
      <c r="N3333">
        <v>2024</v>
      </c>
      <c r="O3333" s="23">
        <v>0.87280092592592595</v>
      </c>
      <c r="P3333">
        <v>0</v>
      </c>
      <c r="Q3333" s="1"/>
      <c r="R3333" s="23"/>
      <c r="S3333" s="23"/>
      <c r="T3333" s="24" t="s">
        <v>110</v>
      </c>
      <c r="U3333" s="24" t="s">
        <v>9</v>
      </c>
      <c r="V3333">
        <v>0</v>
      </c>
      <c r="W3333" s="24" t="s">
        <v>111</v>
      </c>
      <c r="X3333" s="24" t="s">
        <v>100</v>
      </c>
      <c r="Y3333" s="24" t="s">
        <v>9</v>
      </c>
      <c r="AA3333">
        <v>0</v>
      </c>
      <c r="AB3333">
        <v>0</v>
      </c>
    </row>
    <row r="3334" spans="1:28" x14ac:dyDescent="0.25">
      <c r="A3334">
        <v>922976</v>
      </c>
      <c r="B3334">
        <v>922976</v>
      </c>
      <c r="D3334" s="24" t="s">
        <v>100</v>
      </c>
      <c r="E3334">
        <v>552</v>
      </c>
      <c r="F3334">
        <v>7689520</v>
      </c>
      <c r="G3334" s="24" t="s">
        <v>11</v>
      </c>
      <c r="H3334" s="24" t="s">
        <v>100</v>
      </c>
      <c r="I3334" s="1">
        <v>45491</v>
      </c>
      <c r="J3334" s="24" t="s">
        <v>109</v>
      </c>
      <c r="K3334">
        <v>5</v>
      </c>
      <c r="L3334" s="24" t="s">
        <v>202</v>
      </c>
      <c r="M3334">
        <v>7</v>
      </c>
      <c r="N3334">
        <v>2024</v>
      </c>
      <c r="O3334" s="23">
        <v>0.9752777777777778</v>
      </c>
      <c r="P3334">
        <v>0</v>
      </c>
      <c r="Q3334" s="1"/>
      <c r="R3334" s="23"/>
      <c r="S3334" s="23"/>
      <c r="T3334" s="24" t="s">
        <v>110</v>
      </c>
      <c r="U3334" s="24" t="s">
        <v>9</v>
      </c>
      <c r="V3334">
        <v>0</v>
      </c>
      <c r="W3334" s="24" t="s">
        <v>111</v>
      </c>
      <c r="X3334" s="24" t="s">
        <v>100</v>
      </c>
      <c r="Y3334" s="24" t="s">
        <v>9</v>
      </c>
      <c r="AA3334">
        <v>0</v>
      </c>
      <c r="AB3334">
        <v>0</v>
      </c>
    </row>
    <row r="3335" spans="1:28" x14ac:dyDescent="0.25">
      <c r="A3335">
        <v>922979</v>
      </c>
      <c r="B3335">
        <v>922979</v>
      </c>
      <c r="D3335" s="24" t="s">
        <v>100</v>
      </c>
      <c r="E3335">
        <v>552</v>
      </c>
      <c r="F3335">
        <v>7689520</v>
      </c>
      <c r="G3335" s="24" t="s">
        <v>11</v>
      </c>
      <c r="H3335" s="24" t="s">
        <v>100</v>
      </c>
      <c r="I3335" s="1">
        <v>45491</v>
      </c>
      <c r="J3335" s="24" t="s">
        <v>109</v>
      </c>
      <c r="K3335">
        <v>5</v>
      </c>
      <c r="L3335" s="24" t="s">
        <v>202</v>
      </c>
      <c r="M3335">
        <v>7</v>
      </c>
      <c r="N3335">
        <v>2024</v>
      </c>
      <c r="O3335" s="23">
        <v>0.9779282407407407</v>
      </c>
      <c r="P3335">
        <v>0</v>
      </c>
      <c r="Q3335" s="1"/>
      <c r="R3335" s="23"/>
      <c r="S3335" s="23"/>
      <c r="T3335" s="24" t="s">
        <v>137</v>
      </c>
      <c r="U3335" s="24" t="s">
        <v>9</v>
      </c>
      <c r="V3335">
        <v>0</v>
      </c>
      <c r="W3335" s="24" t="s">
        <v>111</v>
      </c>
      <c r="X3335" s="24" t="s">
        <v>138</v>
      </c>
      <c r="Y3335" s="24" t="s">
        <v>9</v>
      </c>
      <c r="AA3335">
        <v>0</v>
      </c>
      <c r="AB3335">
        <v>0</v>
      </c>
    </row>
    <row r="3336" spans="1:28" x14ac:dyDescent="0.25">
      <c r="A3336">
        <v>923023</v>
      </c>
      <c r="B3336">
        <v>923023</v>
      </c>
      <c r="D3336" s="24" t="s">
        <v>100</v>
      </c>
      <c r="E3336">
        <v>552</v>
      </c>
      <c r="F3336">
        <v>3006341</v>
      </c>
      <c r="G3336" s="24" t="s">
        <v>11</v>
      </c>
      <c r="H3336" s="24" t="s">
        <v>100</v>
      </c>
      <c r="I3336" s="1">
        <v>45492</v>
      </c>
      <c r="J3336" s="24" t="s">
        <v>101</v>
      </c>
      <c r="K3336">
        <v>6</v>
      </c>
      <c r="L3336" s="24" t="s">
        <v>202</v>
      </c>
      <c r="M3336">
        <v>7</v>
      </c>
      <c r="N3336">
        <v>2024</v>
      </c>
      <c r="O3336" s="23">
        <v>0.45415509259259257</v>
      </c>
      <c r="P3336">
        <v>0</v>
      </c>
      <c r="Q3336" s="1"/>
      <c r="R3336" s="23"/>
      <c r="S3336" s="23"/>
      <c r="T3336" s="24" t="s">
        <v>110</v>
      </c>
      <c r="U3336" s="24" t="s">
        <v>9</v>
      </c>
      <c r="V3336">
        <v>0</v>
      </c>
      <c r="W3336" s="24" t="s">
        <v>111</v>
      </c>
      <c r="X3336" s="24" t="s">
        <v>100</v>
      </c>
      <c r="Y3336" s="24" t="s">
        <v>9</v>
      </c>
      <c r="AA3336">
        <v>0</v>
      </c>
      <c r="AB3336">
        <v>0</v>
      </c>
    </row>
    <row r="3337" spans="1:28" x14ac:dyDescent="0.25">
      <c r="A3337">
        <v>923024</v>
      </c>
      <c r="B3337">
        <v>923024</v>
      </c>
      <c r="D3337" s="24" t="s">
        <v>100</v>
      </c>
      <c r="E3337">
        <v>552</v>
      </c>
      <c r="F3337">
        <v>3006341</v>
      </c>
      <c r="G3337" s="24" t="s">
        <v>11</v>
      </c>
      <c r="H3337" s="24" t="s">
        <v>100</v>
      </c>
      <c r="I3337" s="1">
        <v>45492</v>
      </c>
      <c r="J3337" s="24" t="s">
        <v>101</v>
      </c>
      <c r="K3337">
        <v>6</v>
      </c>
      <c r="L3337" s="24" t="s">
        <v>202</v>
      </c>
      <c r="M3337">
        <v>7</v>
      </c>
      <c r="N3337">
        <v>2024</v>
      </c>
      <c r="O3337" s="23">
        <v>0.45423611111111112</v>
      </c>
      <c r="P3337">
        <v>0</v>
      </c>
      <c r="Q3337" s="1"/>
      <c r="R3337" s="23"/>
      <c r="S3337" s="23"/>
      <c r="T3337" s="24" t="s">
        <v>110</v>
      </c>
      <c r="U3337" s="24" t="s">
        <v>9</v>
      </c>
      <c r="V3337">
        <v>0</v>
      </c>
      <c r="W3337" s="24" t="s">
        <v>111</v>
      </c>
      <c r="X3337" s="24" t="s">
        <v>100</v>
      </c>
      <c r="Y3337" s="24" t="s">
        <v>9</v>
      </c>
      <c r="AA3337">
        <v>0</v>
      </c>
      <c r="AB3337">
        <v>0</v>
      </c>
    </row>
    <row r="3338" spans="1:28" x14ac:dyDescent="0.25">
      <c r="A3338">
        <v>923249</v>
      </c>
      <c r="B3338">
        <v>923249</v>
      </c>
      <c r="D3338" s="24" t="s">
        <v>100</v>
      </c>
      <c r="E3338">
        <v>755</v>
      </c>
      <c r="F3338">
        <v>1021864</v>
      </c>
      <c r="G3338" s="24" t="s">
        <v>11</v>
      </c>
      <c r="H3338" s="24" t="s">
        <v>100</v>
      </c>
      <c r="I3338" s="1">
        <v>45492</v>
      </c>
      <c r="J3338" s="24" t="s">
        <v>101</v>
      </c>
      <c r="K3338">
        <v>6</v>
      </c>
      <c r="L3338" s="24" t="s">
        <v>202</v>
      </c>
      <c r="M3338">
        <v>7</v>
      </c>
      <c r="N3338">
        <v>2024</v>
      </c>
      <c r="O3338" s="23">
        <v>0.76309027777777783</v>
      </c>
      <c r="P3338">
        <v>0</v>
      </c>
      <c r="Q3338" s="1"/>
      <c r="R3338" s="23"/>
      <c r="S3338" s="23"/>
      <c r="T3338" s="24" t="s">
        <v>110</v>
      </c>
      <c r="U3338" s="24" t="s">
        <v>9</v>
      </c>
      <c r="V3338">
        <v>0</v>
      </c>
      <c r="W3338" s="24" t="s">
        <v>111</v>
      </c>
      <c r="X3338" s="24" t="s">
        <v>100</v>
      </c>
      <c r="Y3338" s="24" t="s">
        <v>9</v>
      </c>
      <c r="AA3338">
        <v>0</v>
      </c>
      <c r="AB3338">
        <v>0</v>
      </c>
    </row>
    <row r="3339" spans="1:28" x14ac:dyDescent="0.25">
      <c r="A3339">
        <v>923250</v>
      </c>
      <c r="B3339">
        <v>923250</v>
      </c>
      <c r="D3339" s="24" t="s">
        <v>100</v>
      </c>
      <c r="E3339">
        <v>755</v>
      </c>
      <c r="F3339">
        <v>1021864</v>
      </c>
      <c r="G3339" s="24" t="s">
        <v>11</v>
      </c>
      <c r="H3339" s="24" t="s">
        <v>100</v>
      </c>
      <c r="I3339" s="1">
        <v>45492</v>
      </c>
      <c r="J3339" s="24" t="s">
        <v>101</v>
      </c>
      <c r="K3339">
        <v>6</v>
      </c>
      <c r="L3339" s="24" t="s">
        <v>202</v>
      </c>
      <c r="M3339">
        <v>7</v>
      </c>
      <c r="N3339">
        <v>2024</v>
      </c>
      <c r="O3339" s="23">
        <v>0.76337962962962957</v>
      </c>
      <c r="P3339">
        <v>0</v>
      </c>
      <c r="Q3339" s="1"/>
      <c r="R3339" s="23"/>
      <c r="S3339" s="23"/>
      <c r="T3339" s="24" t="s">
        <v>150</v>
      </c>
      <c r="U3339" s="24" t="s">
        <v>9</v>
      </c>
      <c r="V3339">
        <v>0</v>
      </c>
      <c r="W3339" s="24" t="s">
        <v>111</v>
      </c>
      <c r="X3339" s="24" t="s">
        <v>150</v>
      </c>
      <c r="Y3339" s="24" t="s">
        <v>9</v>
      </c>
      <c r="AA3339">
        <v>0</v>
      </c>
      <c r="AB3339">
        <v>0</v>
      </c>
    </row>
    <row r="3340" spans="1:28" x14ac:dyDescent="0.25">
      <c r="A3340">
        <v>923264</v>
      </c>
      <c r="B3340">
        <v>923264</v>
      </c>
      <c r="D3340" s="24" t="s">
        <v>100</v>
      </c>
      <c r="E3340">
        <v>557</v>
      </c>
      <c r="F3340">
        <v>4611654</v>
      </c>
      <c r="G3340" s="24" t="s">
        <v>11</v>
      </c>
      <c r="H3340" s="24" t="s">
        <v>100</v>
      </c>
      <c r="I3340" s="1">
        <v>45492</v>
      </c>
      <c r="J3340" s="24" t="s">
        <v>101</v>
      </c>
      <c r="K3340">
        <v>6</v>
      </c>
      <c r="L3340" s="24" t="s">
        <v>202</v>
      </c>
      <c r="M3340">
        <v>7</v>
      </c>
      <c r="N3340">
        <v>2024</v>
      </c>
      <c r="O3340" s="23">
        <v>0.82893518518518516</v>
      </c>
      <c r="P3340">
        <v>0</v>
      </c>
      <c r="Q3340" s="1"/>
      <c r="R3340" s="23"/>
      <c r="S3340" s="23"/>
      <c r="T3340" s="24" t="s">
        <v>110</v>
      </c>
      <c r="U3340" s="24" t="s">
        <v>9</v>
      </c>
      <c r="V3340">
        <v>0</v>
      </c>
      <c r="W3340" s="24" t="s">
        <v>111</v>
      </c>
      <c r="X3340" s="24" t="s">
        <v>100</v>
      </c>
      <c r="Y3340" s="24" t="s">
        <v>9</v>
      </c>
      <c r="AA3340">
        <v>0</v>
      </c>
      <c r="AB3340">
        <v>0</v>
      </c>
    </row>
    <row r="3341" spans="1:28" x14ac:dyDescent="0.25">
      <c r="A3341">
        <v>923354</v>
      </c>
      <c r="B3341">
        <v>923354</v>
      </c>
      <c r="D3341" s="24" t="s">
        <v>100</v>
      </c>
      <c r="E3341">
        <v>934</v>
      </c>
      <c r="F3341">
        <v>1096350</v>
      </c>
      <c r="G3341" s="24" t="s">
        <v>11</v>
      </c>
      <c r="H3341" s="24" t="s">
        <v>100</v>
      </c>
      <c r="I3341" s="1">
        <v>45493</v>
      </c>
      <c r="J3341" s="24" t="s">
        <v>121</v>
      </c>
      <c r="K3341">
        <v>7</v>
      </c>
      <c r="L3341" s="24" t="s">
        <v>202</v>
      </c>
      <c r="M3341">
        <v>7</v>
      </c>
      <c r="N3341">
        <v>2024</v>
      </c>
      <c r="O3341" s="23">
        <v>0.41449074074074072</v>
      </c>
      <c r="P3341">
        <v>0</v>
      </c>
      <c r="Q3341" s="1"/>
      <c r="R3341" s="23"/>
      <c r="S3341" s="23"/>
      <c r="T3341" s="24" t="s">
        <v>110</v>
      </c>
      <c r="U3341" s="24" t="s">
        <v>9</v>
      </c>
      <c r="V3341">
        <v>0</v>
      </c>
      <c r="W3341" s="24" t="s">
        <v>111</v>
      </c>
      <c r="X3341" s="24" t="s">
        <v>100</v>
      </c>
      <c r="Y3341" s="24" t="s">
        <v>9</v>
      </c>
      <c r="AA3341">
        <v>0</v>
      </c>
      <c r="AB3341">
        <v>0</v>
      </c>
    </row>
    <row r="3342" spans="1:28" x14ac:dyDescent="0.25">
      <c r="A3342">
        <v>923355</v>
      </c>
      <c r="B3342">
        <v>923355</v>
      </c>
      <c r="D3342" s="24" t="s">
        <v>100</v>
      </c>
      <c r="E3342">
        <v>934</v>
      </c>
      <c r="F3342">
        <v>1096350</v>
      </c>
      <c r="G3342" s="24" t="s">
        <v>11</v>
      </c>
      <c r="H3342" s="24" t="s">
        <v>100</v>
      </c>
      <c r="I3342" s="1">
        <v>45493</v>
      </c>
      <c r="J3342" s="24" t="s">
        <v>121</v>
      </c>
      <c r="K3342">
        <v>7</v>
      </c>
      <c r="L3342" s="24" t="s">
        <v>202</v>
      </c>
      <c r="M3342">
        <v>7</v>
      </c>
      <c r="N3342">
        <v>2024</v>
      </c>
      <c r="O3342" s="23">
        <v>0.41453703703703704</v>
      </c>
      <c r="P3342">
        <v>0</v>
      </c>
      <c r="Q3342" s="1"/>
      <c r="R3342" s="23"/>
      <c r="S3342" s="23"/>
      <c r="T3342" s="24" t="s">
        <v>137</v>
      </c>
      <c r="U3342" s="24" t="s">
        <v>9</v>
      </c>
      <c r="V3342">
        <v>0</v>
      </c>
      <c r="W3342" s="24" t="s">
        <v>111</v>
      </c>
      <c r="X3342" s="24" t="s">
        <v>138</v>
      </c>
      <c r="Y3342" s="24" t="s">
        <v>9</v>
      </c>
      <c r="AA3342">
        <v>0</v>
      </c>
      <c r="AB3342">
        <v>0</v>
      </c>
    </row>
    <row r="3343" spans="1:28" x14ac:dyDescent="0.25">
      <c r="A3343">
        <v>923398</v>
      </c>
      <c r="B3343">
        <v>923398</v>
      </c>
      <c r="D3343" s="24" t="s">
        <v>100</v>
      </c>
      <c r="E3343">
        <v>221</v>
      </c>
      <c r="F3343">
        <v>2279553</v>
      </c>
      <c r="G3343" s="24" t="s">
        <v>11</v>
      </c>
      <c r="H3343" s="24" t="s">
        <v>100</v>
      </c>
      <c r="I3343" s="1">
        <v>45493</v>
      </c>
      <c r="J3343" s="24" t="s">
        <v>121</v>
      </c>
      <c r="K3343">
        <v>7</v>
      </c>
      <c r="L3343" s="24" t="s">
        <v>202</v>
      </c>
      <c r="M3343">
        <v>7</v>
      </c>
      <c r="N3343">
        <v>2024</v>
      </c>
      <c r="O3343" s="23">
        <v>0.64325231481481482</v>
      </c>
      <c r="P3343">
        <v>0</v>
      </c>
      <c r="Q3343" s="1"/>
      <c r="R3343" s="23"/>
      <c r="S3343" s="23"/>
      <c r="T3343" s="24" t="s">
        <v>110</v>
      </c>
      <c r="U3343" s="24" t="s">
        <v>9</v>
      </c>
      <c r="V3343">
        <v>0</v>
      </c>
      <c r="W3343" s="24" t="s">
        <v>111</v>
      </c>
      <c r="X3343" s="24" t="s">
        <v>100</v>
      </c>
      <c r="Y3343" s="24" t="s">
        <v>9</v>
      </c>
      <c r="AA3343">
        <v>0</v>
      </c>
      <c r="AB3343">
        <v>0</v>
      </c>
    </row>
    <row r="3344" spans="1:28" x14ac:dyDescent="0.25">
      <c r="A3344">
        <v>923548</v>
      </c>
      <c r="B3344">
        <v>923548</v>
      </c>
      <c r="D3344" s="24" t="s">
        <v>100</v>
      </c>
      <c r="E3344">
        <v>221</v>
      </c>
      <c r="F3344">
        <v>1708644</v>
      </c>
      <c r="G3344" s="24" t="s">
        <v>11</v>
      </c>
      <c r="H3344" s="24" t="s">
        <v>100</v>
      </c>
      <c r="I3344" s="1">
        <v>45494</v>
      </c>
      <c r="J3344" s="24" t="s">
        <v>122</v>
      </c>
      <c r="K3344">
        <v>1</v>
      </c>
      <c r="L3344" s="24" t="s">
        <v>202</v>
      </c>
      <c r="M3344">
        <v>7</v>
      </c>
      <c r="N3344">
        <v>2024</v>
      </c>
      <c r="O3344" s="23">
        <v>0.50518518518518518</v>
      </c>
      <c r="P3344">
        <v>0</v>
      </c>
      <c r="Q3344" s="1"/>
      <c r="R3344" s="23"/>
      <c r="S3344" s="23"/>
      <c r="T3344" s="24" t="s">
        <v>110</v>
      </c>
      <c r="U3344" s="24" t="s">
        <v>9</v>
      </c>
      <c r="V3344">
        <v>0</v>
      </c>
      <c r="W3344" s="24" t="s">
        <v>111</v>
      </c>
      <c r="X3344" s="24" t="s">
        <v>100</v>
      </c>
      <c r="Y3344" s="24" t="s">
        <v>9</v>
      </c>
      <c r="AA3344">
        <v>0</v>
      </c>
      <c r="AB3344">
        <v>0</v>
      </c>
    </row>
    <row r="3345" spans="1:28" x14ac:dyDescent="0.25">
      <c r="A3345">
        <v>923549</v>
      </c>
      <c r="B3345">
        <v>923549</v>
      </c>
      <c r="D3345" s="24" t="s">
        <v>100</v>
      </c>
      <c r="E3345">
        <v>221</v>
      </c>
      <c r="F3345">
        <v>1708644</v>
      </c>
      <c r="G3345" s="24" t="s">
        <v>11</v>
      </c>
      <c r="H3345" s="24" t="s">
        <v>100</v>
      </c>
      <c r="I3345" s="1">
        <v>45494</v>
      </c>
      <c r="J3345" s="24" t="s">
        <v>122</v>
      </c>
      <c r="K3345">
        <v>1</v>
      </c>
      <c r="L3345" s="24" t="s">
        <v>202</v>
      </c>
      <c r="M3345">
        <v>7</v>
      </c>
      <c r="N3345">
        <v>2024</v>
      </c>
      <c r="O3345" s="23">
        <v>0.50528935185185186</v>
      </c>
      <c r="P3345">
        <v>0</v>
      </c>
      <c r="Q3345" s="1"/>
      <c r="R3345" s="23"/>
      <c r="S3345" s="23"/>
      <c r="T3345" s="24" t="s">
        <v>139</v>
      </c>
      <c r="U3345" s="24" t="s">
        <v>9</v>
      </c>
      <c r="V3345">
        <v>0</v>
      </c>
      <c r="W3345" s="24" t="s">
        <v>111</v>
      </c>
      <c r="X3345" s="24" t="s">
        <v>139</v>
      </c>
      <c r="Y3345" s="24" t="s">
        <v>9</v>
      </c>
      <c r="AA3345">
        <v>0</v>
      </c>
      <c r="AB3345">
        <v>0</v>
      </c>
    </row>
    <row r="3346" spans="1:28" x14ac:dyDescent="0.25">
      <c r="A3346">
        <v>923550</v>
      </c>
      <c r="B3346">
        <v>923550</v>
      </c>
      <c r="D3346" s="24" t="s">
        <v>100</v>
      </c>
      <c r="E3346">
        <v>221</v>
      </c>
      <c r="F3346">
        <v>1708644</v>
      </c>
      <c r="G3346" s="24" t="s">
        <v>11</v>
      </c>
      <c r="H3346" s="24" t="s">
        <v>100</v>
      </c>
      <c r="I3346" s="1">
        <v>45494</v>
      </c>
      <c r="J3346" s="24" t="s">
        <v>122</v>
      </c>
      <c r="K3346">
        <v>1</v>
      </c>
      <c r="L3346" s="24" t="s">
        <v>202</v>
      </c>
      <c r="M3346">
        <v>7</v>
      </c>
      <c r="N3346">
        <v>2024</v>
      </c>
      <c r="O3346" s="23">
        <v>0.50528935185185186</v>
      </c>
      <c r="P3346">
        <v>0</v>
      </c>
      <c r="Q3346" s="1"/>
      <c r="R3346" s="23"/>
      <c r="S3346" s="23"/>
      <c r="T3346" s="24" t="s">
        <v>139</v>
      </c>
      <c r="U3346" s="24" t="s">
        <v>9</v>
      </c>
      <c r="V3346">
        <v>0</v>
      </c>
      <c r="W3346" s="24" t="s">
        <v>111</v>
      </c>
      <c r="X3346" s="24" t="s">
        <v>139</v>
      </c>
      <c r="Y3346" s="24" t="s">
        <v>9</v>
      </c>
      <c r="AA3346">
        <v>0</v>
      </c>
      <c r="AB3346">
        <v>0</v>
      </c>
    </row>
    <row r="3347" spans="1:28" x14ac:dyDescent="0.25">
      <c r="A3347">
        <v>923551</v>
      </c>
      <c r="B3347">
        <v>923551</v>
      </c>
      <c r="D3347" s="24" t="s">
        <v>100</v>
      </c>
      <c r="E3347">
        <v>221</v>
      </c>
      <c r="F3347">
        <v>1708644</v>
      </c>
      <c r="G3347" s="24" t="s">
        <v>11</v>
      </c>
      <c r="H3347" s="24" t="s">
        <v>100</v>
      </c>
      <c r="I3347" s="1">
        <v>45494</v>
      </c>
      <c r="J3347" s="24" t="s">
        <v>122</v>
      </c>
      <c r="K3347">
        <v>1</v>
      </c>
      <c r="L3347" s="24" t="s">
        <v>202</v>
      </c>
      <c r="M3347">
        <v>7</v>
      </c>
      <c r="N3347">
        <v>2024</v>
      </c>
      <c r="O3347" s="23">
        <v>0.50605324074074076</v>
      </c>
      <c r="P3347">
        <v>0</v>
      </c>
      <c r="Q3347" s="1"/>
      <c r="R3347" s="23"/>
      <c r="S3347" s="23"/>
      <c r="T3347" s="24" t="s">
        <v>150</v>
      </c>
      <c r="U3347" s="24" t="s">
        <v>9</v>
      </c>
      <c r="V3347">
        <v>0</v>
      </c>
      <c r="W3347" s="24" t="s">
        <v>111</v>
      </c>
      <c r="X3347" s="24" t="s">
        <v>150</v>
      </c>
      <c r="Y3347" s="24" t="s">
        <v>9</v>
      </c>
      <c r="AA3347">
        <v>0</v>
      </c>
      <c r="AB3347">
        <v>0</v>
      </c>
    </row>
    <row r="3348" spans="1:28" x14ac:dyDescent="0.25">
      <c r="A3348">
        <v>923552</v>
      </c>
      <c r="B3348">
        <v>923552</v>
      </c>
      <c r="D3348" s="24" t="s">
        <v>100</v>
      </c>
      <c r="E3348">
        <v>221</v>
      </c>
      <c r="F3348">
        <v>1708644</v>
      </c>
      <c r="G3348" s="24" t="s">
        <v>11</v>
      </c>
      <c r="H3348" s="24" t="s">
        <v>100</v>
      </c>
      <c r="I3348" s="1">
        <v>45494</v>
      </c>
      <c r="J3348" s="24" t="s">
        <v>122</v>
      </c>
      <c r="K3348">
        <v>1</v>
      </c>
      <c r="L3348" s="24" t="s">
        <v>202</v>
      </c>
      <c r="M3348">
        <v>7</v>
      </c>
      <c r="N3348">
        <v>2024</v>
      </c>
      <c r="O3348" s="23">
        <v>0.5060648148148148</v>
      </c>
      <c r="P3348">
        <v>0</v>
      </c>
      <c r="Q3348" s="1"/>
      <c r="R3348" s="23"/>
      <c r="S3348" s="23"/>
      <c r="T3348" s="24" t="s">
        <v>150</v>
      </c>
      <c r="U3348" s="24" t="s">
        <v>9</v>
      </c>
      <c r="V3348">
        <v>0</v>
      </c>
      <c r="W3348" s="24" t="s">
        <v>111</v>
      </c>
      <c r="X3348" s="24" t="s">
        <v>150</v>
      </c>
      <c r="Y3348" s="24" t="s">
        <v>9</v>
      </c>
      <c r="AA3348">
        <v>0</v>
      </c>
      <c r="AB3348">
        <v>0</v>
      </c>
    </row>
    <row r="3349" spans="1:28" x14ac:dyDescent="0.25">
      <c r="A3349">
        <v>923553</v>
      </c>
      <c r="B3349">
        <v>923553</v>
      </c>
      <c r="D3349" s="24" t="s">
        <v>100</v>
      </c>
      <c r="E3349">
        <v>221</v>
      </c>
      <c r="F3349">
        <v>1708644</v>
      </c>
      <c r="G3349" s="24" t="s">
        <v>11</v>
      </c>
      <c r="H3349" s="24" t="s">
        <v>100</v>
      </c>
      <c r="I3349" s="1">
        <v>45494</v>
      </c>
      <c r="J3349" s="24" t="s">
        <v>122</v>
      </c>
      <c r="K3349">
        <v>1</v>
      </c>
      <c r="L3349" s="24" t="s">
        <v>202</v>
      </c>
      <c r="M3349">
        <v>7</v>
      </c>
      <c r="N3349">
        <v>2024</v>
      </c>
      <c r="O3349" s="23">
        <v>0.50609953703703703</v>
      </c>
      <c r="P3349">
        <v>0</v>
      </c>
      <c r="Q3349" s="1"/>
      <c r="R3349" s="23"/>
      <c r="S3349" s="23"/>
      <c r="T3349" s="24" t="s">
        <v>150</v>
      </c>
      <c r="U3349" s="24" t="s">
        <v>9</v>
      </c>
      <c r="V3349">
        <v>0</v>
      </c>
      <c r="W3349" s="24" t="s">
        <v>111</v>
      </c>
      <c r="X3349" s="24" t="s">
        <v>150</v>
      </c>
      <c r="Y3349" s="24" t="s">
        <v>9</v>
      </c>
      <c r="AA3349">
        <v>0</v>
      </c>
      <c r="AB3349">
        <v>0</v>
      </c>
    </row>
    <row r="3350" spans="1:28" x14ac:dyDescent="0.25">
      <c r="A3350">
        <v>923554</v>
      </c>
      <c r="B3350">
        <v>923554</v>
      </c>
      <c r="D3350" s="24" t="s">
        <v>100</v>
      </c>
      <c r="E3350">
        <v>221</v>
      </c>
      <c r="F3350">
        <v>1708644</v>
      </c>
      <c r="G3350" s="24" t="s">
        <v>11</v>
      </c>
      <c r="H3350" s="24" t="s">
        <v>100</v>
      </c>
      <c r="I3350" s="1">
        <v>45494</v>
      </c>
      <c r="J3350" s="24" t="s">
        <v>122</v>
      </c>
      <c r="K3350">
        <v>1</v>
      </c>
      <c r="L3350" s="24" t="s">
        <v>202</v>
      </c>
      <c r="M3350">
        <v>7</v>
      </c>
      <c r="N3350">
        <v>2024</v>
      </c>
      <c r="O3350" s="23">
        <v>0.50609953703703703</v>
      </c>
      <c r="P3350">
        <v>0</v>
      </c>
      <c r="Q3350" s="1"/>
      <c r="R3350" s="23"/>
      <c r="S3350" s="23"/>
      <c r="T3350" s="24" t="s">
        <v>150</v>
      </c>
      <c r="U3350" s="24" t="s">
        <v>9</v>
      </c>
      <c r="V3350">
        <v>0</v>
      </c>
      <c r="W3350" s="24" t="s">
        <v>111</v>
      </c>
      <c r="X3350" s="24" t="s">
        <v>150</v>
      </c>
      <c r="Y3350" s="24" t="s">
        <v>9</v>
      </c>
      <c r="AA3350">
        <v>0</v>
      </c>
      <c r="AB3350">
        <v>0</v>
      </c>
    </row>
    <row r="3351" spans="1:28" x14ac:dyDescent="0.25">
      <c r="A3351">
        <v>923555</v>
      </c>
      <c r="B3351">
        <v>923555</v>
      </c>
      <c r="D3351" s="24" t="s">
        <v>100</v>
      </c>
      <c r="E3351">
        <v>221</v>
      </c>
      <c r="F3351">
        <v>1708644</v>
      </c>
      <c r="G3351" s="24" t="s">
        <v>11</v>
      </c>
      <c r="H3351" s="24" t="s">
        <v>100</v>
      </c>
      <c r="I3351" s="1">
        <v>45494</v>
      </c>
      <c r="J3351" s="24" t="s">
        <v>122</v>
      </c>
      <c r="K3351">
        <v>1</v>
      </c>
      <c r="L3351" s="24" t="s">
        <v>202</v>
      </c>
      <c r="M3351">
        <v>7</v>
      </c>
      <c r="N3351">
        <v>2024</v>
      </c>
      <c r="O3351" s="23">
        <v>0.50611111111111107</v>
      </c>
      <c r="P3351">
        <v>0</v>
      </c>
      <c r="Q3351" s="1"/>
      <c r="R3351" s="23"/>
      <c r="S3351" s="23"/>
      <c r="T3351" s="24" t="s">
        <v>150</v>
      </c>
      <c r="U3351" s="24" t="s">
        <v>9</v>
      </c>
      <c r="V3351">
        <v>0</v>
      </c>
      <c r="W3351" s="24" t="s">
        <v>111</v>
      </c>
      <c r="X3351" s="24" t="s">
        <v>150</v>
      </c>
      <c r="Y3351" s="24" t="s">
        <v>9</v>
      </c>
      <c r="AA3351">
        <v>0</v>
      </c>
      <c r="AB3351">
        <v>0</v>
      </c>
    </row>
    <row r="3352" spans="1:28" x14ac:dyDescent="0.25">
      <c r="A3352">
        <v>923556</v>
      </c>
      <c r="B3352">
        <v>923556</v>
      </c>
      <c r="D3352" s="24" t="s">
        <v>100</v>
      </c>
      <c r="E3352">
        <v>221</v>
      </c>
      <c r="F3352">
        <v>1708644</v>
      </c>
      <c r="G3352" s="24" t="s">
        <v>11</v>
      </c>
      <c r="H3352" s="24" t="s">
        <v>100</v>
      </c>
      <c r="I3352" s="1">
        <v>45494</v>
      </c>
      <c r="J3352" s="24" t="s">
        <v>122</v>
      </c>
      <c r="K3352">
        <v>1</v>
      </c>
      <c r="L3352" s="24" t="s">
        <v>202</v>
      </c>
      <c r="M3352">
        <v>7</v>
      </c>
      <c r="N3352">
        <v>2024</v>
      </c>
      <c r="O3352" s="23">
        <v>0.50611111111111107</v>
      </c>
      <c r="P3352">
        <v>0</v>
      </c>
      <c r="Q3352" s="1"/>
      <c r="R3352" s="23"/>
      <c r="S3352" s="23"/>
      <c r="T3352" s="24" t="s">
        <v>150</v>
      </c>
      <c r="U3352" s="24" t="s">
        <v>9</v>
      </c>
      <c r="V3352">
        <v>0</v>
      </c>
      <c r="W3352" s="24" t="s">
        <v>111</v>
      </c>
      <c r="X3352" s="24" t="s">
        <v>150</v>
      </c>
      <c r="Y3352" s="24" t="s">
        <v>9</v>
      </c>
      <c r="AA3352">
        <v>0</v>
      </c>
      <c r="AB3352">
        <v>0</v>
      </c>
    </row>
    <row r="3353" spans="1:28" x14ac:dyDescent="0.25">
      <c r="A3353">
        <v>923557</v>
      </c>
      <c r="B3353">
        <v>923557</v>
      </c>
      <c r="D3353" s="24" t="s">
        <v>100</v>
      </c>
      <c r="E3353">
        <v>221</v>
      </c>
      <c r="F3353">
        <v>1708644</v>
      </c>
      <c r="G3353" s="24" t="s">
        <v>11</v>
      </c>
      <c r="H3353" s="24" t="s">
        <v>100</v>
      </c>
      <c r="I3353" s="1">
        <v>45494</v>
      </c>
      <c r="J3353" s="24" t="s">
        <v>122</v>
      </c>
      <c r="K3353">
        <v>1</v>
      </c>
      <c r="L3353" s="24" t="s">
        <v>202</v>
      </c>
      <c r="M3353">
        <v>7</v>
      </c>
      <c r="N3353">
        <v>2024</v>
      </c>
      <c r="O3353" s="23">
        <v>0.50611111111111107</v>
      </c>
      <c r="P3353">
        <v>0</v>
      </c>
      <c r="Q3353" s="1"/>
      <c r="R3353" s="23"/>
      <c r="S3353" s="23"/>
      <c r="T3353" s="24" t="s">
        <v>150</v>
      </c>
      <c r="U3353" s="24" t="s">
        <v>9</v>
      </c>
      <c r="V3353">
        <v>0</v>
      </c>
      <c r="W3353" s="24" t="s">
        <v>111</v>
      </c>
      <c r="X3353" s="24" t="s">
        <v>150</v>
      </c>
      <c r="Y3353" s="24" t="s">
        <v>9</v>
      </c>
      <c r="AA3353">
        <v>0</v>
      </c>
      <c r="AB3353">
        <v>0</v>
      </c>
    </row>
    <row r="3354" spans="1:28" x14ac:dyDescent="0.25">
      <c r="A3354">
        <v>923558</v>
      </c>
      <c r="B3354">
        <v>923558</v>
      </c>
      <c r="D3354" s="24" t="s">
        <v>100</v>
      </c>
      <c r="E3354">
        <v>221</v>
      </c>
      <c r="F3354">
        <v>1708644</v>
      </c>
      <c r="G3354" s="24" t="s">
        <v>11</v>
      </c>
      <c r="H3354" s="24" t="s">
        <v>100</v>
      </c>
      <c r="I3354" s="1">
        <v>45494</v>
      </c>
      <c r="J3354" s="24" t="s">
        <v>122</v>
      </c>
      <c r="K3354">
        <v>1</v>
      </c>
      <c r="L3354" s="24" t="s">
        <v>202</v>
      </c>
      <c r="M3354">
        <v>7</v>
      </c>
      <c r="N3354">
        <v>2024</v>
      </c>
      <c r="O3354" s="23">
        <v>0.50611111111111107</v>
      </c>
      <c r="P3354">
        <v>0</v>
      </c>
      <c r="Q3354" s="1"/>
      <c r="R3354" s="23"/>
      <c r="S3354" s="23"/>
      <c r="T3354" s="24" t="s">
        <v>150</v>
      </c>
      <c r="U3354" s="24" t="s">
        <v>9</v>
      </c>
      <c r="V3354">
        <v>0</v>
      </c>
      <c r="W3354" s="24" t="s">
        <v>111</v>
      </c>
      <c r="X3354" s="24" t="s">
        <v>150</v>
      </c>
      <c r="Y3354" s="24" t="s">
        <v>9</v>
      </c>
      <c r="AA3354">
        <v>0</v>
      </c>
      <c r="AB3354">
        <v>0</v>
      </c>
    </row>
    <row r="3355" spans="1:28" x14ac:dyDescent="0.25">
      <c r="A3355">
        <v>923559</v>
      </c>
      <c r="B3355">
        <v>923559</v>
      </c>
      <c r="D3355" s="24" t="s">
        <v>100</v>
      </c>
      <c r="E3355">
        <v>221</v>
      </c>
      <c r="F3355">
        <v>1708644</v>
      </c>
      <c r="G3355" s="24" t="s">
        <v>11</v>
      </c>
      <c r="H3355" s="24" t="s">
        <v>100</v>
      </c>
      <c r="I3355" s="1">
        <v>45494</v>
      </c>
      <c r="J3355" s="24" t="s">
        <v>122</v>
      </c>
      <c r="K3355">
        <v>1</v>
      </c>
      <c r="L3355" s="24" t="s">
        <v>202</v>
      </c>
      <c r="M3355">
        <v>7</v>
      </c>
      <c r="N3355">
        <v>2024</v>
      </c>
      <c r="O3355" s="23">
        <v>0.50624999999999998</v>
      </c>
      <c r="P3355">
        <v>0</v>
      </c>
      <c r="Q3355" s="1"/>
      <c r="R3355" s="23"/>
      <c r="S3355" s="23"/>
      <c r="T3355" s="24" t="s">
        <v>139</v>
      </c>
      <c r="U3355" s="24" t="s">
        <v>9</v>
      </c>
      <c r="V3355">
        <v>0</v>
      </c>
      <c r="W3355" s="24" t="s">
        <v>111</v>
      </c>
      <c r="X3355" s="24" t="s">
        <v>139</v>
      </c>
      <c r="Y3355" s="24" t="s">
        <v>9</v>
      </c>
      <c r="AA3355">
        <v>0</v>
      </c>
      <c r="AB3355">
        <v>0</v>
      </c>
    </row>
    <row r="3356" spans="1:28" x14ac:dyDescent="0.25">
      <c r="A3356">
        <v>923560</v>
      </c>
      <c r="B3356">
        <v>923560</v>
      </c>
      <c r="D3356" s="24" t="s">
        <v>100</v>
      </c>
      <c r="E3356">
        <v>221</v>
      </c>
      <c r="F3356">
        <v>1708644</v>
      </c>
      <c r="G3356" s="24" t="s">
        <v>11</v>
      </c>
      <c r="H3356" s="24" t="s">
        <v>100</v>
      </c>
      <c r="I3356" s="1">
        <v>45494</v>
      </c>
      <c r="J3356" s="24" t="s">
        <v>122</v>
      </c>
      <c r="K3356">
        <v>1</v>
      </c>
      <c r="L3356" s="24" t="s">
        <v>202</v>
      </c>
      <c r="M3356">
        <v>7</v>
      </c>
      <c r="N3356">
        <v>2024</v>
      </c>
      <c r="O3356" s="23">
        <v>0.50626157407407413</v>
      </c>
      <c r="P3356">
        <v>0</v>
      </c>
      <c r="Q3356" s="1"/>
      <c r="R3356" s="23"/>
      <c r="S3356" s="23"/>
      <c r="T3356" s="24" t="s">
        <v>139</v>
      </c>
      <c r="U3356" s="24" t="s">
        <v>9</v>
      </c>
      <c r="V3356">
        <v>0</v>
      </c>
      <c r="W3356" s="24" t="s">
        <v>111</v>
      </c>
      <c r="X3356" s="24" t="s">
        <v>139</v>
      </c>
      <c r="Y3356" s="24" t="s">
        <v>9</v>
      </c>
      <c r="AA3356">
        <v>0</v>
      </c>
      <c r="AB3356">
        <v>0</v>
      </c>
    </row>
    <row r="3357" spans="1:28" x14ac:dyDescent="0.25">
      <c r="A3357">
        <v>923561</v>
      </c>
      <c r="B3357">
        <v>923561</v>
      </c>
      <c r="D3357" s="24" t="s">
        <v>100</v>
      </c>
      <c r="E3357">
        <v>221</v>
      </c>
      <c r="F3357">
        <v>1708644</v>
      </c>
      <c r="G3357" s="24" t="s">
        <v>11</v>
      </c>
      <c r="H3357" s="24" t="s">
        <v>100</v>
      </c>
      <c r="I3357" s="1">
        <v>45494</v>
      </c>
      <c r="J3357" s="24" t="s">
        <v>122</v>
      </c>
      <c r="K3357">
        <v>1</v>
      </c>
      <c r="L3357" s="24" t="s">
        <v>202</v>
      </c>
      <c r="M3357">
        <v>7</v>
      </c>
      <c r="N3357">
        <v>2024</v>
      </c>
      <c r="O3357" s="23">
        <v>0.50627314814814817</v>
      </c>
      <c r="P3357">
        <v>0</v>
      </c>
      <c r="Q3357" s="1"/>
      <c r="R3357" s="23"/>
      <c r="S3357" s="23"/>
      <c r="T3357" s="24" t="s">
        <v>139</v>
      </c>
      <c r="U3357" s="24" t="s">
        <v>9</v>
      </c>
      <c r="V3357">
        <v>0</v>
      </c>
      <c r="W3357" s="24" t="s">
        <v>111</v>
      </c>
      <c r="X3357" s="24" t="s">
        <v>139</v>
      </c>
      <c r="Y3357" s="24" t="s">
        <v>9</v>
      </c>
      <c r="AA3357">
        <v>0</v>
      </c>
      <c r="AB3357">
        <v>0</v>
      </c>
    </row>
    <row r="3358" spans="1:28" x14ac:dyDescent="0.25">
      <c r="A3358">
        <v>923562</v>
      </c>
      <c r="B3358">
        <v>923562</v>
      </c>
      <c r="D3358" s="24" t="s">
        <v>100</v>
      </c>
      <c r="E3358">
        <v>221</v>
      </c>
      <c r="F3358">
        <v>1708644</v>
      </c>
      <c r="G3358" s="24" t="s">
        <v>11</v>
      </c>
      <c r="H3358" s="24" t="s">
        <v>100</v>
      </c>
      <c r="I3358" s="1">
        <v>45494</v>
      </c>
      <c r="J3358" s="24" t="s">
        <v>122</v>
      </c>
      <c r="K3358">
        <v>1</v>
      </c>
      <c r="L3358" s="24" t="s">
        <v>202</v>
      </c>
      <c r="M3358">
        <v>7</v>
      </c>
      <c r="N3358">
        <v>2024</v>
      </c>
      <c r="O3358" s="23">
        <v>0.50628472222222221</v>
      </c>
      <c r="P3358">
        <v>0</v>
      </c>
      <c r="Q3358" s="1"/>
      <c r="R3358" s="23"/>
      <c r="S3358" s="23"/>
      <c r="T3358" s="24" t="s">
        <v>139</v>
      </c>
      <c r="U3358" s="24" t="s">
        <v>9</v>
      </c>
      <c r="V3358">
        <v>0</v>
      </c>
      <c r="W3358" s="24" t="s">
        <v>111</v>
      </c>
      <c r="X3358" s="24" t="s">
        <v>139</v>
      </c>
      <c r="Y3358" s="24" t="s">
        <v>9</v>
      </c>
      <c r="AA3358">
        <v>0</v>
      </c>
      <c r="AB3358">
        <v>0</v>
      </c>
    </row>
    <row r="3359" spans="1:28" x14ac:dyDescent="0.25">
      <c r="A3359">
        <v>923563</v>
      </c>
      <c r="B3359">
        <v>923563</v>
      </c>
      <c r="D3359" s="24" t="s">
        <v>100</v>
      </c>
      <c r="E3359">
        <v>221</v>
      </c>
      <c r="F3359">
        <v>1708644</v>
      </c>
      <c r="G3359" s="24" t="s">
        <v>11</v>
      </c>
      <c r="H3359" s="24" t="s">
        <v>100</v>
      </c>
      <c r="I3359" s="1">
        <v>45494</v>
      </c>
      <c r="J3359" s="24" t="s">
        <v>122</v>
      </c>
      <c r="K3359">
        <v>1</v>
      </c>
      <c r="L3359" s="24" t="s">
        <v>202</v>
      </c>
      <c r="M3359">
        <v>7</v>
      </c>
      <c r="N3359">
        <v>2024</v>
      </c>
      <c r="O3359" s="23">
        <v>0.50629629629629624</v>
      </c>
      <c r="P3359">
        <v>0</v>
      </c>
      <c r="Q3359" s="1"/>
      <c r="R3359" s="23"/>
      <c r="S3359" s="23"/>
      <c r="T3359" s="24" t="s">
        <v>139</v>
      </c>
      <c r="U3359" s="24" t="s">
        <v>9</v>
      </c>
      <c r="V3359">
        <v>0</v>
      </c>
      <c r="W3359" s="24" t="s">
        <v>111</v>
      </c>
      <c r="X3359" s="24" t="s">
        <v>139</v>
      </c>
      <c r="Y3359" s="24" t="s">
        <v>9</v>
      </c>
      <c r="AA3359">
        <v>0</v>
      </c>
      <c r="AB3359">
        <v>0</v>
      </c>
    </row>
    <row r="3360" spans="1:28" x14ac:dyDescent="0.25">
      <c r="A3360">
        <v>923564</v>
      </c>
      <c r="B3360">
        <v>923564</v>
      </c>
      <c r="D3360" s="24" t="s">
        <v>100</v>
      </c>
      <c r="E3360">
        <v>221</v>
      </c>
      <c r="F3360">
        <v>1708644</v>
      </c>
      <c r="G3360" s="24" t="s">
        <v>11</v>
      </c>
      <c r="H3360" s="24" t="s">
        <v>100</v>
      </c>
      <c r="I3360" s="1">
        <v>45494</v>
      </c>
      <c r="J3360" s="24" t="s">
        <v>122</v>
      </c>
      <c r="K3360">
        <v>1</v>
      </c>
      <c r="L3360" s="24" t="s">
        <v>202</v>
      </c>
      <c r="M3360">
        <v>7</v>
      </c>
      <c r="N3360">
        <v>2024</v>
      </c>
      <c r="O3360" s="23">
        <v>0.50630787037037039</v>
      </c>
      <c r="P3360">
        <v>0</v>
      </c>
      <c r="Q3360" s="1"/>
      <c r="R3360" s="23"/>
      <c r="S3360" s="23"/>
      <c r="T3360" s="24" t="s">
        <v>139</v>
      </c>
      <c r="U3360" s="24" t="s">
        <v>9</v>
      </c>
      <c r="V3360">
        <v>0</v>
      </c>
      <c r="W3360" s="24" t="s">
        <v>111</v>
      </c>
      <c r="X3360" s="24" t="s">
        <v>139</v>
      </c>
      <c r="Y3360" s="24" t="s">
        <v>9</v>
      </c>
      <c r="AA3360">
        <v>0</v>
      </c>
      <c r="AB3360">
        <v>0</v>
      </c>
    </row>
    <row r="3361" spans="1:28" x14ac:dyDescent="0.25">
      <c r="A3361">
        <v>923565</v>
      </c>
      <c r="B3361">
        <v>923565</v>
      </c>
      <c r="D3361" s="24" t="s">
        <v>100</v>
      </c>
      <c r="E3361">
        <v>221</v>
      </c>
      <c r="F3361">
        <v>1708644</v>
      </c>
      <c r="G3361" s="24" t="s">
        <v>11</v>
      </c>
      <c r="H3361" s="24" t="s">
        <v>100</v>
      </c>
      <c r="I3361" s="1">
        <v>45494</v>
      </c>
      <c r="J3361" s="24" t="s">
        <v>122</v>
      </c>
      <c r="K3361">
        <v>1</v>
      </c>
      <c r="L3361" s="24" t="s">
        <v>202</v>
      </c>
      <c r="M3361">
        <v>7</v>
      </c>
      <c r="N3361">
        <v>2024</v>
      </c>
      <c r="O3361" s="23">
        <v>0.50630787037037039</v>
      </c>
      <c r="P3361">
        <v>0</v>
      </c>
      <c r="Q3361" s="1"/>
      <c r="R3361" s="23"/>
      <c r="S3361" s="23"/>
      <c r="T3361" s="24" t="s">
        <v>139</v>
      </c>
      <c r="U3361" s="24" t="s">
        <v>9</v>
      </c>
      <c r="V3361">
        <v>0</v>
      </c>
      <c r="W3361" s="24" t="s">
        <v>111</v>
      </c>
      <c r="X3361" s="24" t="s">
        <v>139</v>
      </c>
      <c r="Y3361" s="24" t="s">
        <v>9</v>
      </c>
      <c r="AA3361">
        <v>0</v>
      </c>
      <c r="AB3361">
        <v>0</v>
      </c>
    </row>
    <row r="3362" spans="1:28" x14ac:dyDescent="0.25">
      <c r="A3362">
        <v>923566</v>
      </c>
      <c r="B3362">
        <v>923566</v>
      </c>
      <c r="D3362" s="24" t="s">
        <v>100</v>
      </c>
      <c r="E3362">
        <v>221</v>
      </c>
      <c r="F3362">
        <v>1708644</v>
      </c>
      <c r="G3362" s="24" t="s">
        <v>11</v>
      </c>
      <c r="H3362" s="24" t="s">
        <v>100</v>
      </c>
      <c r="I3362" s="1">
        <v>45494</v>
      </c>
      <c r="J3362" s="24" t="s">
        <v>122</v>
      </c>
      <c r="K3362">
        <v>1</v>
      </c>
      <c r="L3362" s="24" t="s">
        <v>202</v>
      </c>
      <c r="M3362">
        <v>7</v>
      </c>
      <c r="N3362">
        <v>2024</v>
      </c>
      <c r="O3362" s="23">
        <v>0.50631944444444443</v>
      </c>
      <c r="P3362">
        <v>0</v>
      </c>
      <c r="Q3362" s="1"/>
      <c r="R3362" s="23"/>
      <c r="S3362" s="23"/>
      <c r="T3362" s="24" t="s">
        <v>139</v>
      </c>
      <c r="U3362" s="24" t="s">
        <v>9</v>
      </c>
      <c r="V3362">
        <v>0</v>
      </c>
      <c r="W3362" s="24" t="s">
        <v>111</v>
      </c>
      <c r="X3362" s="24" t="s">
        <v>139</v>
      </c>
      <c r="Y3362" s="24" t="s">
        <v>9</v>
      </c>
      <c r="AA3362">
        <v>0</v>
      </c>
      <c r="AB3362">
        <v>0</v>
      </c>
    </row>
    <row r="3363" spans="1:28" x14ac:dyDescent="0.25">
      <c r="A3363">
        <v>923567</v>
      </c>
      <c r="B3363">
        <v>923567</v>
      </c>
      <c r="D3363" s="24" t="s">
        <v>100</v>
      </c>
      <c r="E3363">
        <v>221</v>
      </c>
      <c r="F3363">
        <v>1708644</v>
      </c>
      <c r="G3363" s="24" t="s">
        <v>11</v>
      </c>
      <c r="H3363" s="24" t="s">
        <v>100</v>
      </c>
      <c r="I3363" s="1">
        <v>45494</v>
      </c>
      <c r="J3363" s="24" t="s">
        <v>122</v>
      </c>
      <c r="K3363">
        <v>1</v>
      </c>
      <c r="L3363" s="24" t="s">
        <v>202</v>
      </c>
      <c r="M3363">
        <v>7</v>
      </c>
      <c r="N3363">
        <v>2024</v>
      </c>
      <c r="O3363" s="23">
        <v>0.50633101851851847</v>
      </c>
      <c r="P3363">
        <v>0</v>
      </c>
      <c r="Q3363" s="1"/>
      <c r="R3363" s="23"/>
      <c r="S3363" s="23"/>
      <c r="T3363" s="24" t="s">
        <v>139</v>
      </c>
      <c r="U3363" s="24" t="s">
        <v>9</v>
      </c>
      <c r="V3363">
        <v>0</v>
      </c>
      <c r="W3363" s="24" t="s">
        <v>111</v>
      </c>
      <c r="X3363" s="24" t="s">
        <v>139</v>
      </c>
      <c r="Y3363" s="24" t="s">
        <v>9</v>
      </c>
      <c r="AA3363">
        <v>0</v>
      </c>
      <c r="AB3363">
        <v>0</v>
      </c>
    </row>
    <row r="3364" spans="1:28" x14ac:dyDescent="0.25">
      <c r="A3364">
        <v>923568</v>
      </c>
      <c r="B3364">
        <v>923568</v>
      </c>
      <c r="D3364" s="24" t="s">
        <v>100</v>
      </c>
      <c r="E3364">
        <v>221</v>
      </c>
      <c r="F3364">
        <v>1708644</v>
      </c>
      <c r="G3364" s="24" t="s">
        <v>11</v>
      </c>
      <c r="H3364" s="24" t="s">
        <v>100</v>
      </c>
      <c r="I3364" s="1">
        <v>45494</v>
      </c>
      <c r="J3364" s="24" t="s">
        <v>122</v>
      </c>
      <c r="K3364">
        <v>1</v>
      </c>
      <c r="L3364" s="24" t="s">
        <v>202</v>
      </c>
      <c r="M3364">
        <v>7</v>
      </c>
      <c r="N3364">
        <v>2024</v>
      </c>
      <c r="O3364" s="23">
        <v>0.50634259259259262</v>
      </c>
      <c r="P3364">
        <v>0</v>
      </c>
      <c r="Q3364" s="1"/>
      <c r="R3364" s="23"/>
      <c r="S3364" s="23"/>
      <c r="T3364" s="24" t="s">
        <v>139</v>
      </c>
      <c r="U3364" s="24" t="s">
        <v>9</v>
      </c>
      <c r="V3364">
        <v>0</v>
      </c>
      <c r="W3364" s="24" t="s">
        <v>111</v>
      </c>
      <c r="X3364" s="24" t="s">
        <v>139</v>
      </c>
      <c r="Y3364" s="24" t="s">
        <v>9</v>
      </c>
      <c r="AA3364">
        <v>0</v>
      </c>
      <c r="AB3364">
        <v>0</v>
      </c>
    </row>
    <row r="3365" spans="1:28" x14ac:dyDescent="0.25">
      <c r="A3365">
        <v>923569</v>
      </c>
      <c r="B3365">
        <v>923569</v>
      </c>
      <c r="D3365" s="24" t="s">
        <v>100</v>
      </c>
      <c r="E3365">
        <v>221</v>
      </c>
      <c r="F3365">
        <v>1708644</v>
      </c>
      <c r="G3365" s="24" t="s">
        <v>11</v>
      </c>
      <c r="H3365" s="24" t="s">
        <v>100</v>
      </c>
      <c r="I3365" s="1">
        <v>45494</v>
      </c>
      <c r="J3365" s="24" t="s">
        <v>122</v>
      </c>
      <c r="K3365">
        <v>1</v>
      </c>
      <c r="L3365" s="24" t="s">
        <v>202</v>
      </c>
      <c r="M3365">
        <v>7</v>
      </c>
      <c r="N3365">
        <v>2024</v>
      </c>
      <c r="O3365" s="23">
        <v>0.50634259259259262</v>
      </c>
      <c r="P3365">
        <v>0</v>
      </c>
      <c r="Q3365" s="1"/>
      <c r="R3365" s="23"/>
      <c r="S3365" s="23"/>
      <c r="T3365" s="24" t="s">
        <v>139</v>
      </c>
      <c r="U3365" s="24" t="s">
        <v>9</v>
      </c>
      <c r="V3365">
        <v>0</v>
      </c>
      <c r="W3365" s="24" t="s">
        <v>111</v>
      </c>
      <c r="X3365" s="24" t="s">
        <v>139</v>
      </c>
      <c r="Y3365" s="24" t="s">
        <v>9</v>
      </c>
      <c r="AA3365">
        <v>0</v>
      </c>
      <c r="AB3365">
        <v>0</v>
      </c>
    </row>
    <row r="3366" spans="1:28" x14ac:dyDescent="0.25">
      <c r="A3366">
        <v>923570</v>
      </c>
      <c r="B3366">
        <v>923570</v>
      </c>
      <c r="D3366" s="24" t="s">
        <v>100</v>
      </c>
      <c r="E3366">
        <v>221</v>
      </c>
      <c r="F3366">
        <v>1708644</v>
      </c>
      <c r="G3366" s="24" t="s">
        <v>11</v>
      </c>
      <c r="H3366" s="24" t="s">
        <v>100</v>
      </c>
      <c r="I3366" s="1">
        <v>45494</v>
      </c>
      <c r="J3366" s="24" t="s">
        <v>122</v>
      </c>
      <c r="K3366">
        <v>1</v>
      </c>
      <c r="L3366" s="24" t="s">
        <v>202</v>
      </c>
      <c r="M3366">
        <v>7</v>
      </c>
      <c r="N3366">
        <v>2024</v>
      </c>
      <c r="O3366" s="23">
        <v>0.50635416666666666</v>
      </c>
      <c r="P3366">
        <v>0</v>
      </c>
      <c r="Q3366" s="1"/>
      <c r="R3366" s="23"/>
      <c r="S3366" s="23"/>
      <c r="T3366" s="24" t="s">
        <v>139</v>
      </c>
      <c r="U3366" s="24" t="s">
        <v>9</v>
      </c>
      <c r="V3366">
        <v>0</v>
      </c>
      <c r="W3366" s="24" t="s">
        <v>111</v>
      </c>
      <c r="X3366" s="24" t="s">
        <v>139</v>
      </c>
      <c r="Y3366" s="24" t="s">
        <v>9</v>
      </c>
      <c r="AA3366">
        <v>0</v>
      </c>
      <c r="AB3366">
        <v>0</v>
      </c>
    </row>
    <row r="3367" spans="1:28" x14ac:dyDescent="0.25">
      <c r="A3367">
        <v>923571</v>
      </c>
      <c r="B3367">
        <v>923571</v>
      </c>
      <c r="D3367" s="24" t="s">
        <v>100</v>
      </c>
      <c r="E3367">
        <v>221</v>
      </c>
      <c r="F3367">
        <v>1708644</v>
      </c>
      <c r="G3367" s="24" t="s">
        <v>11</v>
      </c>
      <c r="H3367" s="24" t="s">
        <v>100</v>
      </c>
      <c r="I3367" s="1">
        <v>45494</v>
      </c>
      <c r="J3367" s="24" t="s">
        <v>122</v>
      </c>
      <c r="K3367">
        <v>1</v>
      </c>
      <c r="L3367" s="24" t="s">
        <v>202</v>
      </c>
      <c r="M3367">
        <v>7</v>
      </c>
      <c r="N3367">
        <v>2024</v>
      </c>
      <c r="O3367" s="23">
        <v>0.5063657407407407</v>
      </c>
      <c r="P3367">
        <v>0</v>
      </c>
      <c r="Q3367" s="1"/>
      <c r="R3367" s="23"/>
      <c r="S3367" s="23"/>
      <c r="T3367" s="24" t="s">
        <v>139</v>
      </c>
      <c r="U3367" s="24" t="s">
        <v>9</v>
      </c>
      <c r="V3367">
        <v>0</v>
      </c>
      <c r="W3367" s="24" t="s">
        <v>111</v>
      </c>
      <c r="X3367" s="24" t="s">
        <v>139</v>
      </c>
      <c r="Y3367" s="24" t="s">
        <v>9</v>
      </c>
      <c r="AA3367">
        <v>0</v>
      </c>
      <c r="AB3367">
        <v>0</v>
      </c>
    </row>
    <row r="3368" spans="1:28" x14ac:dyDescent="0.25">
      <c r="A3368">
        <v>923617</v>
      </c>
      <c r="B3368">
        <v>923617</v>
      </c>
      <c r="D3368" s="24" t="s">
        <v>100</v>
      </c>
      <c r="E3368">
        <v>272</v>
      </c>
      <c r="F3368">
        <v>1823790</v>
      </c>
      <c r="G3368" s="24" t="s">
        <v>11</v>
      </c>
      <c r="H3368" s="24" t="s">
        <v>100</v>
      </c>
      <c r="I3368" s="1">
        <v>45495</v>
      </c>
      <c r="J3368" s="24" t="s">
        <v>105</v>
      </c>
      <c r="K3368">
        <v>2</v>
      </c>
      <c r="L3368" s="24" t="s">
        <v>202</v>
      </c>
      <c r="M3368">
        <v>7</v>
      </c>
      <c r="N3368">
        <v>2024</v>
      </c>
      <c r="O3368" s="23">
        <v>7.0624999999999993E-2</v>
      </c>
      <c r="P3368">
        <v>0</v>
      </c>
      <c r="Q3368" s="1"/>
      <c r="R3368" s="23"/>
      <c r="S3368" s="23"/>
      <c r="T3368" s="24" t="s">
        <v>110</v>
      </c>
      <c r="U3368" s="24" t="s">
        <v>9</v>
      </c>
      <c r="V3368">
        <v>0</v>
      </c>
      <c r="W3368" s="24" t="s">
        <v>111</v>
      </c>
      <c r="X3368" s="24" t="s">
        <v>100</v>
      </c>
      <c r="Y3368" s="24" t="s">
        <v>9</v>
      </c>
      <c r="AA3368">
        <v>0</v>
      </c>
      <c r="AB3368">
        <v>0</v>
      </c>
    </row>
    <row r="3369" spans="1:28" x14ac:dyDescent="0.25">
      <c r="A3369">
        <v>923619</v>
      </c>
      <c r="B3369">
        <v>923619</v>
      </c>
      <c r="D3369" s="24" t="s">
        <v>100</v>
      </c>
      <c r="E3369">
        <v>272</v>
      </c>
      <c r="F3369">
        <v>1823790</v>
      </c>
      <c r="G3369" s="24" t="s">
        <v>11</v>
      </c>
      <c r="H3369" s="24" t="s">
        <v>100</v>
      </c>
      <c r="I3369" s="1">
        <v>45495</v>
      </c>
      <c r="J3369" s="24" t="s">
        <v>105</v>
      </c>
      <c r="K3369">
        <v>2</v>
      </c>
      <c r="L3369" s="24" t="s">
        <v>202</v>
      </c>
      <c r="M3369">
        <v>7</v>
      </c>
      <c r="N3369">
        <v>2024</v>
      </c>
      <c r="O3369" s="23">
        <v>7.228009259259259E-2</v>
      </c>
      <c r="P3369">
        <v>0</v>
      </c>
      <c r="Q3369" s="1"/>
      <c r="R3369" s="23"/>
      <c r="S3369" s="23"/>
      <c r="T3369" s="24" t="s">
        <v>110</v>
      </c>
      <c r="U3369" s="24" t="s">
        <v>9</v>
      </c>
      <c r="V3369">
        <v>0</v>
      </c>
      <c r="W3369" s="24" t="s">
        <v>111</v>
      </c>
      <c r="X3369" s="24" t="s">
        <v>100</v>
      </c>
      <c r="Y3369" s="24" t="s">
        <v>9</v>
      </c>
      <c r="AA3369">
        <v>0</v>
      </c>
      <c r="AB3369">
        <v>0</v>
      </c>
    </row>
    <row r="3370" spans="1:28" x14ac:dyDescent="0.25">
      <c r="A3370">
        <v>923620</v>
      </c>
      <c r="B3370">
        <v>923620</v>
      </c>
      <c r="D3370" s="24" t="s">
        <v>100</v>
      </c>
      <c r="E3370">
        <v>272</v>
      </c>
      <c r="F3370">
        <v>1823790</v>
      </c>
      <c r="G3370" s="24" t="s">
        <v>11</v>
      </c>
      <c r="H3370" s="24" t="s">
        <v>100</v>
      </c>
      <c r="I3370" s="1">
        <v>45495</v>
      </c>
      <c r="J3370" s="24" t="s">
        <v>105</v>
      </c>
      <c r="K3370">
        <v>2</v>
      </c>
      <c r="L3370" s="24" t="s">
        <v>202</v>
      </c>
      <c r="M3370">
        <v>7</v>
      </c>
      <c r="N3370">
        <v>2024</v>
      </c>
      <c r="O3370" s="23">
        <v>7.273148148148148E-2</v>
      </c>
      <c r="P3370">
        <v>0</v>
      </c>
      <c r="Q3370" s="1"/>
      <c r="R3370" s="23"/>
      <c r="S3370" s="23"/>
      <c r="T3370" s="24" t="s">
        <v>150</v>
      </c>
      <c r="U3370" s="24" t="s">
        <v>9</v>
      </c>
      <c r="V3370">
        <v>0</v>
      </c>
      <c r="W3370" s="24" t="s">
        <v>111</v>
      </c>
      <c r="X3370" s="24" t="s">
        <v>150</v>
      </c>
      <c r="Y3370" s="24" t="s">
        <v>9</v>
      </c>
      <c r="AA3370">
        <v>0</v>
      </c>
      <c r="AB3370">
        <v>0</v>
      </c>
    </row>
    <row r="3371" spans="1:28" x14ac:dyDescent="0.25">
      <c r="A3371">
        <v>923663</v>
      </c>
      <c r="B3371">
        <v>923663</v>
      </c>
      <c r="D3371" s="24" t="s">
        <v>100</v>
      </c>
      <c r="E3371">
        <v>468</v>
      </c>
      <c r="F3371">
        <v>1567048</v>
      </c>
      <c r="G3371" s="24" t="s">
        <v>11</v>
      </c>
      <c r="H3371" s="24" t="s">
        <v>100</v>
      </c>
      <c r="I3371" s="1">
        <v>45495</v>
      </c>
      <c r="J3371" s="24" t="s">
        <v>105</v>
      </c>
      <c r="K3371">
        <v>2</v>
      </c>
      <c r="L3371" s="24" t="s">
        <v>202</v>
      </c>
      <c r="M3371">
        <v>7</v>
      </c>
      <c r="N3371">
        <v>2024</v>
      </c>
      <c r="O3371" s="23">
        <v>0.74402777777777773</v>
      </c>
      <c r="P3371">
        <v>0</v>
      </c>
      <c r="Q3371" s="1"/>
      <c r="R3371" s="23"/>
      <c r="S3371" s="23"/>
      <c r="T3371" s="24" t="s">
        <v>110</v>
      </c>
      <c r="U3371" s="24" t="s">
        <v>9</v>
      </c>
      <c r="V3371">
        <v>0</v>
      </c>
      <c r="W3371" s="24" t="s">
        <v>111</v>
      </c>
      <c r="X3371" s="24" t="s">
        <v>100</v>
      </c>
      <c r="Y3371" s="24" t="s">
        <v>9</v>
      </c>
      <c r="AA3371">
        <v>0</v>
      </c>
      <c r="AB3371">
        <v>0</v>
      </c>
    </row>
    <row r="3372" spans="1:28" x14ac:dyDescent="0.25">
      <c r="A3372">
        <v>923672</v>
      </c>
      <c r="B3372">
        <v>923672</v>
      </c>
      <c r="D3372" s="24" t="s">
        <v>100</v>
      </c>
      <c r="E3372">
        <v>468</v>
      </c>
      <c r="F3372">
        <v>1567048</v>
      </c>
      <c r="G3372" s="24" t="s">
        <v>11</v>
      </c>
      <c r="H3372" s="24" t="s">
        <v>100</v>
      </c>
      <c r="I3372" s="1">
        <v>45495</v>
      </c>
      <c r="J3372" s="24" t="s">
        <v>105</v>
      </c>
      <c r="K3372">
        <v>2</v>
      </c>
      <c r="L3372" s="24" t="s">
        <v>202</v>
      </c>
      <c r="M3372">
        <v>7</v>
      </c>
      <c r="N3372">
        <v>2024</v>
      </c>
      <c r="O3372" s="23">
        <v>0.78834490740740737</v>
      </c>
      <c r="P3372">
        <v>0</v>
      </c>
      <c r="Q3372" s="1"/>
      <c r="R3372" s="23"/>
      <c r="S3372" s="23"/>
      <c r="T3372" s="24" t="s">
        <v>110</v>
      </c>
      <c r="U3372" s="24" t="s">
        <v>9</v>
      </c>
      <c r="V3372">
        <v>0</v>
      </c>
      <c r="W3372" s="24" t="s">
        <v>111</v>
      </c>
      <c r="X3372" s="24" t="s">
        <v>100</v>
      </c>
      <c r="Y3372" s="24" t="s">
        <v>9</v>
      </c>
      <c r="AA3372">
        <v>0</v>
      </c>
      <c r="AB3372">
        <v>0</v>
      </c>
    </row>
    <row r="3373" spans="1:28" x14ac:dyDescent="0.25">
      <c r="A3373">
        <v>923673</v>
      </c>
      <c r="B3373">
        <v>923673</v>
      </c>
      <c r="D3373" s="24" t="s">
        <v>100</v>
      </c>
      <c r="E3373">
        <v>468</v>
      </c>
      <c r="F3373">
        <v>1567048</v>
      </c>
      <c r="G3373" s="24" t="s">
        <v>11</v>
      </c>
      <c r="H3373" s="24" t="s">
        <v>100</v>
      </c>
      <c r="I3373" s="1">
        <v>45495</v>
      </c>
      <c r="J3373" s="24" t="s">
        <v>105</v>
      </c>
      <c r="K3373">
        <v>2</v>
      </c>
      <c r="L3373" s="24" t="s">
        <v>202</v>
      </c>
      <c r="M3373">
        <v>7</v>
      </c>
      <c r="N3373">
        <v>2024</v>
      </c>
      <c r="O3373" s="23">
        <v>0.78843750000000001</v>
      </c>
      <c r="P3373">
        <v>0</v>
      </c>
      <c r="Q3373" s="1"/>
      <c r="R3373" s="23"/>
      <c r="S3373" s="23"/>
      <c r="T3373" s="24" t="s">
        <v>137</v>
      </c>
      <c r="U3373" s="24" t="s">
        <v>9</v>
      </c>
      <c r="V3373">
        <v>0</v>
      </c>
      <c r="W3373" s="24" t="s">
        <v>111</v>
      </c>
      <c r="X3373" s="24" t="s">
        <v>138</v>
      </c>
      <c r="Y3373" s="24" t="s">
        <v>9</v>
      </c>
      <c r="AA3373">
        <v>0</v>
      </c>
      <c r="AB3373">
        <v>0</v>
      </c>
    </row>
    <row r="3374" spans="1:28" x14ac:dyDescent="0.25">
      <c r="A3374">
        <v>923675</v>
      </c>
      <c r="B3374">
        <v>923675</v>
      </c>
      <c r="D3374" s="24" t="s">
        <v>100</v>
      </c>
      <c r="E3374">
        <v>468</v>
      </c>
      <c r="F3374">
        <v>1567048</v>
      </c>
      <c r="G3374" s="24" t="s">
        <v>11</v>
      </c>
      <c r="H3374" s="24" t="s">
        <v>100</v>
      </c>
      <c r="I3374" s="1">
        <v>45495</v>
      </c>
      <c r="J3374" s="24" t="s">
        <v>105</v>
      </c>
      <c r="K3374">
        <v>2</v>
      </c>
      <c r="L3374" s="24" t="s">
        <v>202</v>
      </c>
      <c r="M3374">
        <v>7</v>
      </c>
      <c r="N3374">
        <v>2024</v>
      </c>
      <c r="O3374" s="23">
        <v>0.78931712962962963</v>
      </c>
      <c r="P3374">
        <v>0</v>
      </c>
      <c r="Q3374" s="1"/>
      <c r="R3374" s="23"/>
      <c r="S3374" s="23"/>
      <c r="T3374" s="24" t="s">
        <v>151</v>
      </c>
      <c r="U3374" s="24" t="s">
        <v>9</v>
      </c>
      <c r="V3374">
        <v>0</v>
      </c>
      <c r="W3374" s="24" t="s">
        <v>111</v>
      </c>
      <c r="X3374" s="24" t="s">
        <v>152</v>
      </c>
      <c r="Y3374" s="24" t="s">
        <v>9</v>
      </c>
      <c r="AA3374">
        <v>0</v>
      </c>
      <c r="AB3374">
        <v>0</v>
      </c>
    </row>
    <row r="3375" spans="1:28" x14ac:dyDescent="0.25">
      <c r="A3375">
        <v>923676</v>
      </c>
      <c r="B3375">
        <v>923676</v>
      </c>
      <c r="D3375" s="24" t="s">
        <v>100</v>
      </c>
      <c r="E3375">
        <v>468</v>
      </c>
      <c r="F3375">
        <v>1567048</v>
      </c>
      <c r="G3375" s="24" t="s">
        <v>11</v>
      </c>
      <c r="H3375" s="24" t="s">
        <v>100</v>
      </c>
      <c r="I3375" s="1">
        <v>45495</v>
      </c>
      <c r="J3375" s="24" t="s">
        <v>105</v>
      </c>
      <c r="K3375">
        <v>2</v>
      </c>
      <c r="L3375" s="24" t="s">
        <v>202</v>
      </c>
      <c r="M3375">
        <v>7</v>
      </c>
      <c r="N3375">
        <v>2024</v>
      </c>
      <c r="O3375" s="23">
        <v>0.79054398148148153</v>
      </c>
      <c r="P3375">
        <v>0</v>
      </c>
      <c r="Q3375" s="1"/>
      <c r="R3375" s="23"/>
      <c r="S3375" s="23"/>
      <c r="T3375" s="24" t="s">
        <v>148</v>
      </c>
      <c r="U3375" s="24" t="s">
        <v>9</v>
      </c>
      <c r="V3375">
        <v>0</v>
      </c>
      <c r="W3375" s="24" t="s">
        <v>111</v>
      </c>
      <c r="X3375" s="24" t="s">
        <v>149</v>
      </c>
      <c r="Y3375" s="24" t="s">
        <v>9</v>
      </c>
      <c r="AA3375">
        <v>0</v>
      </c>
      <c r="AB3375">
        <v>0</v>
      </c>
    </row>
    <row r="3376" spans="1:28" x14ac:dyDescent="0.25">
      <c r="A3376">
        <v>923677</v>
      </c>
      <c r="B3376">
        <v>923677</v>
      </c>
      <c r="D3376" s="24" t="s">
        <v>100</v>
      </c>
      <c r="E3376">
        <v>468</v>
      </c>
      <c r="F3376">
        <v>1567048</v>
      </c>
      <c r="G3376" s="24" t="s">
        <v>11</v>
      </c>
      <c r="H3376" s="24" t="s">
        <v>100</v>
      </c>
      <c r="I3376" s="1">
        <v>45495</v>
      </c>
      <c r="J3376" s="24" t="s">
        <v>105</v>
      </c>
      <c r="K3376">
        <v>2</v>
      </c>
      <c r="L3376" s="24" t="s">
        <v>202</v>
      </c>
      <c r="M3376">
        <v>7</v>
      </c>
      <c r="N3376">
        <v>2024</v>
      </c>
      <c r="O3376" s="23">
        <v>0.79077546296296297</v>
      </c>
      <c r="P3376">
        <v>0</v>
      </c>
      <c r="Q3376" s="1"/>
      <c r="R3376" s="23"/>
      <c r="S3376" s="23"/>
      <c r="T3376" s="24" t="s">
        <v>110</v>
      </c>
      <c r="U3376" s="24" t="s">
        <v>9</v>
      </c>
      <c r="V3376">
        <v>0</v>
      </c>
      <c r="W3376" s="24" t="s">
        <v>111</v>
      </c>
      <c r="X3376" s="24" t="s">
        <v>100</v>
      </c>
      <c r="Y3376" s="24" t="s">
        <v>9</v>
      </c>
      <c r="AA3376">
        <v>0</v>
      </c>
      <c r="AB3376">
        <v>0</v>
      </c>
    </row>
    <row r="3377" spans="1:28" x14ac:dyDescent="0.25">
      <c r="A3377">
        <v>923745</v>
      </c>
      <c r="B3377">
        <v>923745</v>
      </c>
      <c r="D3377" s="24" t="s">
        <v>100</v>
      </c>
      <c r="E3377">
        <v>713</v>
      </c>
      <c r="F3377">
        <v>1018364</v>
      </c>
      <c r="G3377" s="24" t="s">
        <v>11</v>
      </c>
      <c r="H3377" s="24" t="s">
        <v>100</v>
      </c>
      <c r="I3377" s="1">
        <v>45496</v>
      </c>
      <c r="J3377" s="24" t="s">
        <v>107</v>
      </c>
      <c r="K3377">
        <v>3</v>
      </c>
      <c r="L3377" s="24" t="s">
        <v>202</v>
      </c>
      <c r="M3377">
        <v>7</v>
      </c>
      <c r="N3377">
        <v>2024</v>
      </c>
      <c r="O3377" s="23">
        <v>0.580474537037037</v>
      </c>
      <c r="P3377">
        <v>0</v>
      </c>
      <c r="Q3377" s="1"/>
      <c r="R3377" s="23"/>
      <c r="S3377" s="23"/>
      <c r="T3377" s="24" t="s">
        <v>110</v>
      </c>
      <c r="U3377" s="24" t="s">
        <v>9</v>
      </c>
      <c r="V3377">
        <v>0</v>
      </c>
      <c r="W3377" s="24" t="s">
        <v>111</v>
      </c>
      <c r="X3377" s="24" t="s">
        <v>100</v>
      </c>
      <c r="Y3377" s="24" t="s">
        <v>9</v>
      </c>
      <c r="AA3377">
        <v>0</v>
      </c>
      <c r="AB3377">
        <v>0</v>
      </c>
    </row>
    <row r="3378" spans="1:28" x14ac:dyDescent="0.25">
      <c r="A3378">
        <v>923746</v>
      </c>
      <c r="B3378">
        <v>923746</v>
      </c>
      <c r="D3378" s="24" t="s">
        <v>100</v>
      </c>
      <c r="E3378">
        <v>713</v>
      </c>
      <c r="F3378">
        <v>1018364</v>
      </c>
      <c r="G3378" s="24" t="s">
        <v>11</v>
      </c>
      <c r="H3378" s="24" t="s">
        <v>100</v>
      </c>
      <c r="I3378" s="1">
        <v>45496</v>
      </c>
      <c r="J3378" s="24" t="s">
        <v>107</v>
      </c>
      <c r="K3378">
        <v>3</v>
      </c>
      <c r="L3378" s="24" t="s">
        <v>202</v>
      </c>
      <c r="M3378">
        <v>7</v>
      </c>
      <c r="N3378">
        <v>2024</v>
      </c>
      <c r="O3378" s="23">
        <v>0.5806944444444444</v>
      </c>
      <c r="P3378">
        <v>0</v>
      </c>
      <c r="Q3378" s="1"/>
      <c r="R3378" s="23"/>
      <c r="S3378" s="23"/>
      <c r="T3378" s="24" t="s">
        <v>151</v>
      </c>
      <c r="U3378" s="24" t="s">
        <v>9</v>
      </c>
      <c r="V3378">
        <v>0</v>
      </c>
      <c r="W3378" s="24" t="s">
        <v>111</v>
      </c>
      <c r="X3378" s="24" t="s">
        <v>152</v>
      </c>
      <c r="Y3378" s="24" t="s">
        <v>9</v>
      </c>
      <c r="AA3378">
        <v>0</v>
      </c>
      <c r="AB3378">
        <v>0</v>
      </c>
    </row>
    <row r="3379" spans="1:28" x14ac:dyDescent="0.25">
      <c r="A3379">
        <v>923747</v>
      </c>
      <c r="B3379">
        <v>923747</v>
      </c>
      <c r="D3379" s="24" t="s">
        <v>100</v>
      </c>
      <c r="E3379">
        <v>713</v>
      </c>
      <c r="F3379">
        <v>1018364</v>
      </c>
      <c r="G3379" s="24" t="s">
        <v>11</v>
      </c>
      <c r="H3379" s="24" t="s">
        <v>100</v>
      </c>
      <c r="I3379" s="1">
        <v>45496</v>
      </c>
      <c r="J3379" s="24" t="s">
        <v>107</v>
      </c>
      <c r="K3379">
        <v>3</v>
      </c>
      <c r="L3379" s="24" t="s">
        <v>202</v>
      </c>
      <c r="M3379">
        <v>7</v>
      </c>
      <c r="N3379">
        <v>2024</v>
      </c>
      <c r="O3379" s="23">
        <v>0.58219907407407412</v>
      </c>
      <c r="P3379">
        <v>0</v>
      </c>
      <c r="Q3379" s="1"/>
      <c r="R3379" s="23"/>
      <c r="S3379" s="23"/>
      <c r="T3379" s="24" t="s">
        <v>157</v>
      </c>
      <c r="U3379" s="24" t="s">
        <v>9</v>
      </c>
      <c r="V3379">
        <v>0</v>
      </c>
      <c r="W3379" s="24" t="s">
        <v>111</v>
      </c>
      <c r="X3379" s="24" t="s">
        <v>157</v>
      </c>
      <c r="Y3379" s="24" t="s">
        <v>9</v>
      </c>
      <c r="AA3379">
        <v>0</v>
      </c>
      <c r="AB3379">
        <v>0</v>
      </c>
    </row>
    <row r="3380" spans="1:28" x14ac:dyDescent="0.25">
      <c r="A3380">
        <v>923748</v>
      </c>
      <c r="B3380">
        <v>923748</v>
      </c>
      <c r="D3380" s="24" t="s">
        <v>100</v>
      </c>
      <c r="E3380">
        <v>713</v>
      </c>
      <c r="F3380">
        <v>1018364</v>
      </c>
      <c r="G3380" s="24" t="s">
        <v>11</v>
      </c>
      <c r="H3380" s="24" t="s">
        <v>100</v>
      </c>
      <c r="I3380" s="1">
        <v>45496</v>
      </c>
      <c r="J3380" s="24" t="s">
        <v>107</v>
      </c>
      <c r="K3380">
        <v>3</v>
      </c>
      <c r="L3380" s="24" t="s">
        <v>202</v>
      </c>
      <c r="M3380">
        <v>7</v>
      </c>
      <c r="N3380">
        <v>2024</v>
      </c>
      <c r="O3380" s="23">
        <v>0.5822222222222222</v>
      </c>
      <c r="P3380">
        <v>0</v>
      </c>
      <c r="Q3380" s="1"/>
      <c r="R3380" s="23"/>
      <c r="S3380" s="23"/>
      <c r="T3380" s="24" t="s">
        <v>200</v>
      </c>
      <c r="U3380" s="24" t="s">
        <v>9</v>
      </c>
      <c r="V3380">
        <v>0</v>
      </c>
      <c r="W3380" s="24" t="s">
        <v>111</v>
      </c>
      <c r="X3380" s="24" t="s">
        <v>143</v>
      </c>
      <c r="Y3380" s="24" t="s">
        <v>9</v>
      </c>
      <c r="AA3380">
        <v>0</v>
      </c>
      <c r="AB3380">
        <v>0</v>
      </c>
    </row>
    <row r="3381" spans="1:28" x14ac:dyDescent="0.25">
      <c r="A3381">
        <v>923749</v>
      </c>
      <c r="B3381">
        <v>923749</v>
      </c>
      <c r="D3381" s="24" t="s">
        <v>100</v>
      </c>
      <c r="E3381">
        <v>713</v>
      </c>
      <c r="F3381">
        <v>1018364</v>
      </c>
      <c r="G3381" s="24" t="s">
        <v>11</v>
      </c>
      <c r="H3381" s="24" t="s">
        <v>100</v>
      </c>
      <c r="I3381" s="1">
        <v>45496</v>
      </c>
      <c r="J3381" s="24" t="s">
        <v>107</v>
      </c>
      <c r="K3381">
        <v>3</v>
      </c>
      <c r="L3381" s="24" t="s">
        <v>202</v>
      </c>
      <c r="M3381">
        <v>7</v>
      </c>
      <c r="N3381">
        <v>2024</v>
      </c>
      <c r="O3381" s="23">
        <v>0.58226851851851846</v>
      </c>
      <c r="P3381">
        <v>0</v>
      </c>
      <c r="Q3381" s="1"/>
      <c r="R3381" s="23"/>
      <c r="S3381" s="23"/>
      <c r="T3381" s="24" t="s">
        <v>158</v>
      </c>
      <c r="U3381" s="24" t="s">
        <v>9</v>
      </c>
      <c r="V3381">
        <v>0</v>
      </c>
      <c r="W3381" s="24" t="s">
        <v>111</v>
      </c>
      <c r="X3381" s="24" t="s">
        <v>158</v>
      </c>
      <c r="Y3381" s="24" t="s">
        <v>9</v>
      </c>
      <c r="AA3381">
        <v>0</v>
      </c>
      <c r="AB3381">
        <v>0</v>
      </c>
    </row>
    <row r="3382" spans="1:28" x14ac:dyDescent="0.25">
      <c r="A3382">
        <v>923753</v>
      </c>
      <c r="B3382">
        <v>923753</v>
      </c>
      <c r="D3382" s="24" t="s">
        <v>100</v>
      </c>
      <c r="E3382">
        <v>271</v>
      </c>
      <c r="F3382">
        <v>1281252</v>
      </c>
      <c r="G3382" s="24" t="s">
        <v>11</v>
      </c>
      <c r="H3382" s="24" t="s">
        <v>100</v>
      </c>
      <c r="I3382" s="1">
        <v>45496</v>
      </c>
      <c r="J3382" s="24" t="s">
        <v>107</v>
      </c>
      <c r="K3382">
        <v>3</v>
      </c>
      <c r="L3382" s="24" t="s">
        <v>202</v>
      </c>
      <c r="M3382">
        <v>7</v>
      </c>
      <c r="N3382">
        <v>2024</v>
      </c>
      <c r="O3382" s="23">
        <v>0.62089120370370365</v>
      </c>
      <c r="P3382">
        <v>0</v>
      </c>
      <c r="Q3382" s="1"/>
      <c r="R3382" s="23"/>
      <c r="S3382" s="23"/>
      <c r="T3382" s="24" t="s">
        <v>110</v>
      </c>
      <c r="U3382" s="24" t="s">
        <v>9</v>
      </c>
      <c r="V3382">
        <v>0</v>
      </c>
      <c r="W3382" s="24" t="s">
        <v>111</v>
      </c>
      <c r="X3382" s="24" t="s">
        <v>100</v>
      </c>
      <c r="Y3382" s="24" t="s">
        <v>9</v>
      </c>
      <c r="AA3382">
        <v>0</v>
      </c>
      <c r="AB3382">
        <v>0</v>
      </c>
    </row>
    <row r="3383" spans="1:28" x14ac:dyDescent="0.25">
      <c r="A3383">
        <v>923754</v>
      </c>
      <c r="B3383">
        <v>923754</v>
      </c>
      <c r="D3383" s="24" t="s">
        <v>100</v>
      </c>
      <c r="E3383">
        <v>271</v>
      </c>
      <c r="F3383">
        <v>1281252</v>
      </c>
      <c r="G3383" s="24" t="s">
        <v>11</v>
      </c>
      <c r="H3383" s="24" t="s">
        <v>100</v>
      </c>
      <c r="I3383" s="1">
        <v>45496</v>
      </c>
      <c r="J3383" s="24" t="s">
        <v>107</v>
      </c>
      <c r="K3383">
        <v>3</v>
      </c>
      <c r="L3383" s="24" t="s">
        <v>202</v>
      </c>
      <c r="M3383">
        <v>7</v>
      </c>
      <c r="N3383">
        <v>2024</v>
      </c>
      <c r="O3383" s="23">
        <v>0.62138888888888888</v>
      </c>
      <c r="P3383">
        <v>0</v>
      </c>
      <c r="Q3383" s="1"/>
      <c r="R3383" s="23"/>
      <c r="S3383" s="23"/>
      <c r="T3383" s="24" t="s">
        <v>137</v>
      </c>
      <c r="U3383" s="24" t="s">
        <v>9</v>
      </c>
      <c r="V3383">
        <v>0</v>
      </c>
      <c r="W3383" s="24" t="s">
        <v>111</v>
      </c>
      <c r="X3383" s="24" t="s">
        <v>138</v>
      </c>
      <c r="Y3383" s="24" t="s">
        <v>9</v>
      </c>
      <c r="AA3383">
        <v>0</v>
      </c>
      <c r="AB3383">
        <v>0</v>
      </c>
    </row>
    <row r="3384" spans="1:28" x14ac:dyDescent="0.25">
      <c r="A3384">
        <v>923755</v>
      </c>
      <c r="B3384">
        <v>923755</v>
      </c>
      <c r="D3384" s="24" t="s">
        <v>100</v>
      </c>
      <c r="E3384">
        <v>271</v>
      </c>
      <c r="F3384">
        <v>1281252</v>
      </c>
      <c r="G3384" s="24" t="s">
        <v>11</v>
      </c>
      <c r="H3384" s="24" t="s">
        <v>100</v>
      </c>
      <c r="I3384" s="1">
        <v>45496</v>
      </c>
      <c r="J3384" s="24" t="s">
        <v>107</v>
      </c>
      <c r="K3384">
        <v>3</v>
      </c>
      <c r="L3384" s="24" t="s">
        <v>202</v>
      </c>
      <c r="M3384">
        <v>7</v>
      </c>
      <c r="N3384">
        <v>2024</v>
      </c>
      <c r="O3384" s="23">
        <v>0.62172453703703701</v>
      </c>
      <c r="P3384">
        <v>0</v>
      </c>
      <c r="Q3384" s="1"/>
      <c r="R3384" s="23"/>
      <c r="S3384" s="23"/>
      <c r="T3384" s="24" t="s">
        <v>137</v>
      </c>
      <c r="U3384" s="24" t="s">
        <v>9</v>
      </c>
      <c r="V3384">
        <v>0</v>
      </c>
      <c r="W3384" s="24" t="s">
        <v>111</v>
      </c>
      <c r="X3384" s="24" t="s">
        <v>138</v>
      </c>
      <c r="Y3384" s="24" t="s">
        <v>9</v>
      </c>
      <c r="AA3384">
        <v>0</v>
      </c>
      <c r="AB3384">
        <v>0</v>
      </c>
    </row>
    <row r="3385" spans="1:28" x14ac:dyDescent="0.25">
      <c r="A3385">
        <v>923756</v>
      </c>
      <c r="B3385">
        <v>923756</v>
      </c>
      <c r="D3385" s="24" t="s">
        <v>100</v>
      </c>
      <c r="E3385">
        <v>271</v>
      </c>
      <c r="F3385">
        <v>1281252</v>
      </c>
      <c r="G3385" s="24" t="s">
        <v>11</v>
      </c>
      <c r="H3385" s="24" t="s">
        <v>100</v>
      </c>
      <c r="I3385" s="1">
        <v>45496</v>
      </c>
      <c r="J3385" s="24" t="s">
        <v>107</v>
      </c>
      <c r="K3385">
        <v>3</v>
      </c>
      <c r="L3385" s="24" t="s">
        <v>202</v>
      </c>
      <c r="M3385">
        <v>7</v>
      </c>
      <c r="N3385">
        <v>2024</v>
      </c>
      <c r="O3385" s="23">
        <v>0.62188657407407411</v>
      </c>
      <c r="P3385">
        <v>0</v>
      </c>
      <c r="Q3385" s="1"/>
      <c r="R3385" s="23"/>
      <c r="S3385" s="23"/>
      <c r="T3385" s="24" t="s">
        <v>139</v>
      </c>
      <c r="U3385" s="24" t="s">
        <v>9</v>
      </c>
      <c r="V3385">
        <v>0</v>
      </c>
      <c r="W3385" s="24" t="s">
        <v>111</v>
      </c>
      <c r="X3385" s="24" t="s">
        <v>139</v>
      </c>
      <c r="Y3385" s="24" t="s">
        <v>9</v>
      </c>
      <c r="AA3385">
        <v>0</v>
      </c>
      <c r="AB3385">
        <v>0</v>
      </c>
    </row>
    <row r="3386" spans="1:28" x14ac:dyDescent="0.25">
      <c r="A3386">
        <v>923757</v>
      </c>
      <c r="B3386">
        <v>923757</v>
      </c>
      <c r="D3386" s="24" t="s">
        <v>100</v>
      </c>
      <c r="E3386">
        <v>271</v>
      </c>
      <c r="F3386">
        <v>1281252</v>
      </c>
      <c r="G3386" s="24" t="s">
        <v>11</v>
      </c>
      <c r="H3386" s="24" t="s">
        <v>100</v>
      </c>
      <c r="I3386" s="1">
        <v>45496</v>
      </c>
      <c r="J3386" s="24" t="s">
        <v>107</v>
      </c>
      <c r="K3386">
        <v>3</v>
      </c>
      <c r="L3386" s="24" t="s">
        <v>202</v>
      </c>
      <c r="M3386">
        <v>7</v>
      </c>
      <c r="N3386">
        <v>2024</v>
      </c>
      <c r="O3386" s="23">
        <v>0.62204861111111109</v>
      </c>
      <c r="P3386">
        <v>0</v>
      </c>
      <c r="Q3386" s="1"/>
      <c r="R3386" s="23"/>
      <c r="S3386" s="23"/>
      <c r="T3386" s="24" t="s">
        <v>141</v>
      </c>
      <c r="U3386" s="24" t="s">
        <v>9</v>
      </c>
      <c r="V3386">
        <v>0</v>
      </c>
      <c r="W3386" s="24" t="s">
        <v>111</v>
      </c>
      <c r="X3386" s="24" t="s">
        <v>142</v>
      </c>
      <c r="Y3386" s="24" t="s">
        <v>9</v>
      </c>
      <c r="AA3386">
        <v>0</v>
      </c>
      <c r="AB3386">
        <v>0</v>
      </c>
    </row>
    <row r="3387" spans="1:28" x14ac:dyDescent="0.25">
      <c r="A3387">
        <v>923758</v>
      </c>
      <c r="B3387">
        <v>923758</v>
      </c>
      <c r="D3387" s="24" t="s">
        <v>100</v>
      </c>
      <c r="E3387">
        <v>271</v>
      </c>
      <c r="F3387">
        <v>1281252</v>
      </c>
      <c r="G3387" s="24" t="s">
        <v>11</v>
      </c>
      <c r="H3387" s="24" t="s">
        <v>100</v>
      </c>
      <c r="I3387" s="1">
        <v>45496</v>
      </c>
      <c r="J3387" s="24" t="s">
        <v>107</v>
      </c>
      <c r="K3387">
        <v>3</v>
      </c>
      <c r="L3387" s="24" t="s">
        <v>202</v>
      </c>
      <c r="M3387">
        <v>7</v>
      </c>
      <c r="N3387">
        <v>2024</v>
      </c>
      <c r="O3387" s="23">
        <v>0.62241898148148145</v>
      </c>
      <c r="P3387">
        <v>0</v>
      </c>
      <c r="Q3387" s="1"/>
      <c r="R3387" s="23"/>
      <c r="S3387" s="23"/>
      <c r="T3387" s="24" t="s">
        <v>137</v>
      </c>
      <c r="U3387" s="24" t="s">
        <v>9</v>
      </c>
      <c r="V3387">
        <v>0</v>
      </c>
      <c r="W3387" s="24" t="s">
        <v>111</v>
      </c>
      <c r="X3387" s="24" t="s">
        <v>138</v>
      </c>
      <c r="Y3387" s="24" t="s">
        <v>9</v>
      </c>
      <c r="AA3387">
        <v>0</v>
      </c>
      <c r="AB3387">
        <v>0</v>
      </c>
    </row>
    <row r="3388" spans="1:28" x14ac:dyDescent="0.25">
      <c r="A3388">
        <v>923759</v>
      </c>
      <c r="B3388">
        <v>923759</v>
      </c>
      <c r="D3388" s="24" t="s">
        <v>100</v>
      </c>
      <c r="E3388">
        <v>271</v>
      </c>
      <c r="F3388">
        <v>1281252</v>
      </c>
      <c r="G3388" s="24" t="s">
        <v>11</v>
      </c>
      <c r="H3388" s="24" t="s">
        <v>100</v>
      </c>
      <c r="I3388" s="1">
        <v>45496</v>
      </c>
      <c r="J3388" s="24" t="s">
        <v>107</v>
      </c>
      <c r="K3388">
        <v>3</v>
      </c>
      <c r="L3388" s="24" t="s">
        <v>202</v>
      </c>
      <c r="M3388">
        <v>7</v>
      </c>
      <c r="N3388">
        <v>2024</v>
      </c>
      <c r="O3388" s="23">
        <v>0.62277777777777776</v>
      </c>
      <c r="P3388">
        <v>0</v>
      </c>
      <c r="Q3388" s="1"/>
      <c r="R3388" s="23"/>
      <c r="S3388" s="23"/>
      <c r="T3388" s="24" t="s">
        <v>150</v>
      </c>
      <c r="U3388" s="24" t="s">
        <v>9</v>
      </c>
      <c r="V3388">
        <v>0</v>
      </c>
      <c r="W3388" s="24" t="s">
        <v>111</v>
      </c>
      <c r="X3388" s="24" t="s">
        <v>150</v>
      </c>
      <c r="Y3388" s="24" t="s">
        <v>9</v>
      </c>
      <c r="AA3388">
        <v>0</v>
      </c>
      <c r="AB3388">
        <v>0</v>
      </c>
    </row>
    <row r="3389" spans="1:28" x14ac:dyDescent="0.25">
      <c r="A3389">
        <v>923760</v>
      </c>
      <c r="B3389">
        <v>923760</v>
      </c>
      <c r="D3389" s="24" t="s">
        <v>100</v>
      </c>
      <c r="E3389">
        <v>271</v>
      </c>
      <c r="F3389">
        <v>1281252</v>
      </c>
      <c r="G3389" s="24" t="s">
        <v>11</v>
      </c>
      <c r="H3389" s="24" t="s">
        <v>100</v>
      </c>
      <c r="I3389" s="1">
        <v>45496</v>
      </c>
      <c r="J3389" s="24" t="s">
        <v>107</v>
      </c>
      <c r="K3389">
        <v>3</v>
      </c>
      <c r="L3389" s="24" t="s">
        <v>202</v>
      </c>
      <c r="M3389">
        <v>7</v>
      </c>
      <c r="N3389">
        <v>2024</v>
      </c>
      <c r="O3389" s="23">
        <v>0.6229513888888889</v>
      </c>
      <c r="P3389">
        <v>0</v>
      </c>
      <c r="Q3389" s="1"/>
      <c r="R3389" s="23"/>
      <c r="S3389" s="23"/>
      <c r="T3389" s="24" t="s">
        <v>140</v>
      </c>
      <c r="U3389" s="24" t="s">
        <v>9</v>
      </c>
      <c r="V3389">
        <v>0</v>
      </c>
      <c r="W3389" s="24" t="s">
        <v>111</v>
      </c>
      <c r="X3389" s="24" t="s">
        <v>140</v>
      </c>
      <c r="Y3389" s="24" t="s">
        <v>9</v>
      </c>
      <c r="AA3389">
        <v>0</v>
      </c>
      <c r="AB3389">
        <v>0</v>
      </c>
    </row>
    <row r="3390" spans="1:28" x14ac:dyDescent="0.25">
      <c r="A3390">
        <v>923761</v>
      </c>
      <c r="B3390">
        <v>923761</v>
      </c>
      <c r="D3390" s="24" t="s">
        <v>100</v>
      </c>
      <c r="E3390">
        <v>271</v>
      </c>
      <c r="F3390">
        <v>1281252</v>
      </c>
      <c r="G3390" s="24" t="s">
        <v>11</v>
      </c>
      <c r="H3390" s="24" t="s">
        <v>100</v>
      </c>
      <c r="I3390" s="1">
        <v>45496</v>
      </c>
      <c r="J3390" s="24" t="s">
        <v>107</v>
      </c>
      <c r="K3390">
        <v>3</v>
      </c>
      <c r="L3390" s="24" t="s">
        <v>202</v>
      </c>
      <c r="M3390">
        <v>7</v>
      </c>
      <c r="N3390">
        <v>2024</v>
      </c>
      <c r="O3390" s="23">
        <v>0.63375000000000004</v>
      </c>
      <c r="P3390">
        <v>0</v>
      </c>
      <c r="Q3390" s="1"/>
      <c r="R3390" s="23"/>
      <c r="S3390" s="23"/>
      <c r="T3390" s="24" t="s">
        <v>110</v>
      </c>
      <c r="U3390" s="24" t="s">
        <v>9</v>
      </c>
      <c r="V3390">
        <v>0</v>
      </c>
      <c r="W3390" s="24" t="s">
        <v>111</v>
      </c>
      <c r="X3390" s="24" t="s">
        <v>100</v>
      </c>
      <c r="Y3390" s="24" t="s">
        <v>9</v>
      </c>
      <c r="AA3390">
        <v>0</v>
      </c>
      <c r="AB3390">
        <v>0</v>
      </c>
    </row>
    <row r="3391" spans="1:28" x14ac:dyDescent="0.25">
      <c r="A3391">
        <v>923762</v>
      </c>
      <c r="B3391">
        <v>923762</v>
      </c>
      <c r="D3391" s="24" t="s">
        <v>100</v>
      </c>
      <c r="E3391">
        <v>271</v>
      </c>
      <c r="F3391">
        <v>1281252</v>
      </c>
      <c r="G3391" s="24" t="s">
        <v>11</v>
      </c>
      <c r="H3391" s="24" t="s">
        <v>100</v>
      </c>
      <c r="I3391" s="1">
        <v>45496</v>
      </c>
      <c r="J3391" s="24" t="s">
        <v>107</v>
      </c>
      <c r="K3391">
        <v>3</v>
      </c>
      <c r="L3391" s="24" t="s">
        <v>202</v>
      </c>
      <c r="M3391">
        <v>7</v>
      </c>
      <c r="N3391">
        <v>2024</v>
      </c>
      <c r="O3391" s="23">
        <v>0.63400462962962967</v>
      </c>
      <c r="P3391">
        <v>0</v>
      </c>
      <c r="Q3391" s="1"/>
      <c r="R3391" s="23"/>
      <c r="S3391" s="23"/>
      <c r="T3391" s="24" t="s">
        <v>139</v>
      </c>
      <c r="U3391" s="24" t="s">
        <v>9</v>
      </c>
      <c r="V3391">
        <v>0</v>
      </c>
      <c r="W3391" s="24" t="s">
        <v>111</v>
      </c>
      <c r="X3391" s="24" t="s">
        <v>139</v>
      </c>
      <c r="Y3391" s="24" t="s">
        <v>9</v>
      </c>
      <c r="AA3391">
        <v>0</v>
      </c>
      <c r="AB3391">
        <v>0</v>
      </c>
    </row>
    <row r="3392" spans="1:28" x14ac:dyDescent="0.25">
      <c r="A3392">
        <v>923763</v>
      </c>
      <c r="B3392">
        <v>923763</v>
      </c>
      <c r="D3392" s="24" t="s">
        <v>100</v>
      </c>
      <c r="E3392">
        <v>271</v>
      </c>
      <c r="F3392">
        <v>1281252</v>
      </c>
      <c r="G3392" s="24" t="s">
        <v>11</v>
      </c>
      <c r="H3392" s="24" t="s">
        <v>100</v>
      </c>
      <c r="I3392" s="1">
        <v>45496</v>
      </c>
      <c r="J3392" s="24" t="s">
        <v>107</v>
      </c>
      <c r="K3392">
        <v>3</v>
      </c>
      <c r="L3392" s="24" t="s">
        <v>202</v>
      </c>
      <c r="M3392">
        <v>7</v>
      </c>
      <c r="N3392">
        <v>2024</v>
      </c>
      <c r="O3392" s="23">
        <v>0.63421296296296292</v>
      </c>
      <c r="P3392">
        <v>0</v>
      </c>
      <c r="Q3392" s="1"/>
      <c r="R3392" s="23"/>
      <c r="S3392" s="23"/>
      <c r="T3392" s="24" t="s">
        <v>137</v>
      </c>
      <c r="U3392" s="24" t="s">
        <v>9</v>
      </c>
      <c r="V3392">
        <v>0</v>
      </c>
      <c r="W3392" s="24" t="s">
        <v>111</v>
      </c>
      <c r="X3392" s="24" t="s">
        <v>138</v>
      </c>
      <c r="Y3392" s="24" t="s">
        <v>9</v>
      </c>
      <c r="AA3392">
        <v>0</v>
      </c>
      <c r="AB3392">
        <v>0</v>
      </c>
    </row>
    <row r="3393" spans="1:28" x14ac:dyDescent="0.25">
      <c r="A3393">
        <v>923764</v>
      </c>
      <c r="B3393">
        <v>923764</v>
      </c>
      <c r="D3393" s="24" t="s">
        <v>100</v>
      </c>
      <c r="E3393">
        <v>271</v>
      </c>
      <c r="F3393">
        <v>1281252</v>
      </c>
      <c r="G3393" s="24" t="s">
        <v>11</v>
      </c>
      <c r="H3393" s="24" t="s">
        <v>100</v>
      </c>
      <c r="I3393" s="1">
        <v>45496</v>
      </c>
      <c r="J3393" s="24" t="s">
        <v>107</v>
      </c>
      <c r="K3393">
        <v>3</v>
      </c>
      <c r="L3393" s="24" t="s">
        <v>202</v>
      </c>
      <c r="M3393">
        <v>7</v>
      </c>
      <c r="N3393">
        <v>2024</v>
      </c>
      <c r="O3393" s="23">
        <v>0.63493055555555555</v>
      </c>
      <c r="P3393">
        <v>0</v>
      </c>
      <c r="Q3393" s="1"/>
      <c r="R3393" s="23"/>
      <c r="S3393" s="23"/>
      <c r="T3393" s="24" t="s">
        <v>110</v>
      </c>
      <c r="U3393" s="24" t="s">
        <v>9</v>
      </c>
      <c r="V3393">
        <v>0</v>
      </c>
      <c r="W3393" s="24" t="s">
        <v>111</v>
      </c>
      <c r="X3393" s="24" t="s">
        <v>100</v>
      </c>
      <c r="Y3393" s="24" t="s">
        <v>9</v>
      </c>
      <c r="AA3393">
        <v>0</v>
      </c>
      <c r="AB3393">
        <v>0</v>
      </c>
    </row>
    <row r="3394" spans="1:28" x14ac:dyDescent="0.25">
      <c r="A3394">
        <v>923793</v>
      </c>
      <c r="B3394">
        <v>923793</v>
      </c>
      <c r="D3394" s="24" t="s">
        <v>100</v>
      </c>
      <c r="E3394">
        <v>472</v>
      </c>
      <c r="F3394">
        <v>1887890</v>
      </c>
      <c r="G3394" s="24" t="s">
        <v>11</v>
      </c>
      <c r="H3394" s="24" t="s">
        <v>100</v>
      </c>
      <c r="I3394" s="1">
        <v>45496</v>
      </c>
      <c r="J3394" s="24" t="s">
        <v>107</v>
      </c>
      <c r="K3394">
        <v>3</v>
      </c>
      <c r="L3394" s="24" t="s">
        <v>202</v>
      </c>
      <c r="M3394">
        <v>7</v>
      </c>
      <c r="N3394">
        <v>2024</v>
      </c>
      <c r="O3394" s="23">
        <v>0.79221064814814812</v>
      </c>
      <c r="P3394">
        <v>0</v>
      </c>
      <c r="Q3394" s="1"/>
      <c r="R3394" s="23"/>
      <c r="S3394" s="23"/>
      <c r="T3394" s="24" t="s">
        <v>110</v>
      </c>
      <c r="U3394" s="24" t="s">
        <v>9</v>
      </c>
      <c r="V3394">
        <v>0</v>
      </c>
      <c r="W3394" s="24" t="s">
        <v>111</v>
      </c>
      <c r="X3394" s="24" t="s">
        <v>100</v>
      </c>
      <c r="Y3394" s="24" t="s">
        <v>9</v>
      </c>
      <c r="AA3394">
        <v>0</v>
      </c>
      <c r="AB3394">
        <v>0</v>
      </c>
    </row>
    <row r="3395" spans="1:28" x14ac:dyDescent="0.25">
      <c r="A3395">
        <v>923870</v>
      </c>
      <c r="B3395">
        <v>923870</v>
      </c>
      <c r="D3395" s="24" t="s">
        <v>100</v>
      </c>
      <c r="E3395">
        <v>961</v>
      </c>
      <c r="F3395">
        <v>6292862</v>
      </c>
      <c r="G3395" s="24" t="s">
        <v>11</v>
      </c>
      <c r="H3395" s="24" t="s">
        <v>100</v>
      </c>
      <c r="I3395" s="1">
        <v>45497</v>
      </c>
      <c r="J3395" s="24" t="s">
        <v>108</v>
      </c>
      <c r="K3395">
        <v>4</v>
      </c>
      <c r="L3395" s="24" t="s">
        <v>202</v>
      </c>
      <c r="M3395">
        <v>7</v>
      </c>
      <c r="N3395">
        <v>2024</v>
      </c>
      <c r="O3395" s="23">
        <v>0.57809027777777777</v>
      </c>
      <c r="P3395">
        <v>0</v>
      </c>
      <c r="Q3395" s="1"/>
      <c r="R3395" s="23"/>
      <c r="S3395" s="23"/>
      <c r="T3395" s="24" t="s">
        <v>110</v>
      </c>
      <c r="U3395" s="24" t="s">
        <v>9</v>
      </c>
      <c r="V3395">
        <v>0</v>
      </c>
      <c r="W3395" s="24" t="s">
        <v>111</v>
      </c>
      <c r="X3395" s="24" t="s">
        <v>100</v>
      </c>
      <c r="Y3395" s="24" t="s">
        <v>9</v>
      </c>
      <c r="AA3395">
        <v>0</v>
      </c>
      <c r="AB3395">
        <v>0</v>
      </c>
    </row>
    <row r="3396" spans="1:28" x14ac:dyDescent="0.25">
      <c r="A3396">
        <v>923924</v>
      </c>
      <c r="B3396">
        <v>923924</v>
      </c>
      <c r="D3396" s="24" t="s">
        <v>100</v>
      </c>
      <c r="E3396">
        <v>722</v>
      </c>
      <c r="F3396">
        <v>2817914</v>
      </c>
      <c r="G3396" s="24" t="s">
        <v>11</v>
      </c>
      <c r="H3396" s="24" t="s">
        <v>100</v>
      </c>
      <c r="I3396" s="1">
        <v>45498</v>
      </c>
      <c r="J3396" s="24" t="s">
        <v>109</v>
      </c>
      <c r="K3396">
        <v>5</v>
      </c>
      <c r="L3396" s="24" t="s">
        <v>202</v>
      </c>
      <c r="M3396">
        <v>7</v>
      </c>
      <c r="N3396">
        <v>2024</v>
      </c>
      <c r="O3396" s="23">
        <v>0.3919212962962963</v>
      </c>
      <c r="P3396">
        <v>0</v>
      </c>
      <c r="Q3396" s="1"/>
      <c r="R3396" s="23"/>
      <c r="S3396" s="23"/>
      <c r="T3396" s="24" t="s">
        <v>110</v>
      </c>
      <c r="U3396" s="24" t="s">
        <v>9</v>
      </c>
      <c r="V3396">
        <v>0</v>
      </c>
      <c r="W3396" s="24" t="s">
        <v>111</v>
      </c>
      <c r="X3396" s="24" t="s">
        <v>100</v>
      </c>
      <c r="Y3396" s="24" t="s">
        <v>9</v>
      </c>
      <c r="AA3396">
        <v>0</v>
      </c>
      <c r="AB3396">
        <v>0</v>
      </c>
    </row>
    <row r="3397" spans="1:28" x14ac:dyDescent="0.25">
      <c r="A3397">
        <v>923925</v>
      </c>
      <c r="B3397">
        <v>923925</v>
      </c>
      <c r="D3397" s="24" t="s">
        <v>100</v>
      </c>
      <c r="E3397">
        <v>722</v>
      </c>
      <c r="F3397">
        <v>2817914</v>
      </c>
      <c r="G3397" s="24" t="s">
        <v>11</v>
      </c>
      <c r="H3397" s="24" t="s">
        <v>100</v>
      </c>
      <c r="I3397" s="1">
        <v>45498</v>
      </c>
      <c r="J3397" s="24" t="s">
        <v>109</v>
      </c>
      <c r="K3397">
        <v>5</v>
      </c>
      <c r="L3397" s="24" t="s">
        <v>202</v>
      </c>
      <c r="M3397">
        <v>7</v>
      </c>
      <c r="N3397">
        <v>2024</v>
      </c>
      <c r="O3397" s="23">
        <v>0.39212962962962961</v>
      </c>
      <c r="P3397">
        <v>0</v>
      </c>
      <c r="Q3397" s="1"/>
      <c r="R3397" s="23"/>
      <c r="S3397" s="23"/>
      <c r="T3397" s="24" t="s">
        <v>139</v>
      </c>
      <c r="U3397" s="24" t="s">
        <v>9</v>
      </c>
      <c r="V3397">
        <v>0</v>
      </c>
      <c r="W3397" s="24" t="s">
        <v>111</v>
      </c>
      <c r="X3397" s="24" t="s">
        <v>139</v>
      </c>
      <c r="Y3397" s="24" t="s">
        <v>9</v>
      </c>
      <c r="AA3397">
        <v>0</v>
      </c>
      <c r="AB3397">
        <v>0</v>
      </c>
    </row>
    <row r="3398" spans="1:28" x14ac:dyDescent="0.25">
      <c r="A3398">
        <v>923926</v>
      </c>
      <c r="B3398">
        <v>923926</v>
      </c>
      <c r="D3398" s="24" t="s">
        <v>100</v>
      </c>
      <c r="E3398">
        <v>722</v>
      </c>
      <c r="F3398">
        <v>2817914</v>
      </c>
      <c r="G3398" s="24" t="s">
        <v>11</v>
      </c>
      <c r="H3398" s="24" t="s">
        <v>100</v>
      </c>
      <c r="I3398" s="1">
        <v>45498</v>
      </c>
      <c r="J3398" s="24" t="s">
        <v>109</v>
      </c>
      <c r="K3398">
        <v>5</v>
      </c>
      <c r="L3398" s="24" t="s">
        <v>202</v>
      </c>
      <c r="M3398">
        <v>7</v>
      </c>
      <c r="N3398">
        <v>2024</v>
      </c>
      <c r="O3398" s="23">
        <v>0.39240740740740743</v>
      </c>
      <c r="P3398">
        <v>0</v>
      </c>
      <c r="Q3398" s="1"/>
      <c r="R3398" s="23"/>
      <c r="S3398" s="23"/>
      <c r="T3398" s="24" t="s">
        <v>148</v>
      </c>
      <c r="U3398" s="24" t="s">
        <v>9</v>
      </c>
      <c r="V3398">
        <v>0</v>
      </c>
      <c r="W3398" s="24" t="s">
        <v>111</v>
      </c>
      <c r="X3398" s="24" t="s">
        <v>149</v>
      </c>
      <c r="Y3398" s="24" t="s">
        <v>9</v>
      </c>
      <c r="AA3398">
        <v>0</v>
      </c>
      <c r="AB3398">
        <v>0</v>
      </c>
    </row>
    <row r="3399" spans="1:28" x14ac:dyDescent="0.25">
      <c r="A3399">
        <v>923947</v>
      </c>
      <c r="B3399">
        <v>923947</v>
      </c>
      <c r="D3399" s="24" t="s">
        <v>100</v>
      </c>
      <c r="E3399">
        <v>961</v>
      </c>
      <c r="F3399">
        <v>7889148</v>
      </c>
      <c r="G3399" s="24" t="s">
        <v>11</v>
      </c>
      <c r="H3399" s="24" t="s">
        <v>100</v>
      </c>
      <c r="I3399" s="1">
        <v>45498</v>
      </c>
      <c r="J3399" s="24" t="s">
        <v>109</v>
      </c>
      <c r="K3399">
        <v>5</v>
      </c>
      <c r="L3399" s="24" t="s">
        <v>202</v>
      </c>
      <c r="M3399">
        <v>7</v>
      </c>
      <c r="N3399">
        <v>2024</v>
      </c>
      <c r="O3399" s="23">
        <v>0.6576967592592593</v>
      </c>
      <c r="P3399">
        <v>0</v>
      </c>
      <c r="Q3399" s="1"/>
      <c r="R3399" s="23"/>
      <c r="S3399" s="23"/>
      <c r="T3399" s="24" t="s">
        <v>110</v>
      </c>
      <c r="U3399" s="24" t="s">
        <v>9</v>
      </c>
      <c r="V3399">
        <v>0</v>
      </c>
      <c r="W3399" s="24" t="s">
        <v>111</v>
      </c>
      <c r="X3399" s="24" t="s">
        <v>100</v>
      </c>
      <c r="Y3399" s="24" t="s">
        <v>9</v>
      </c>
      <c r="AA3399">
        <v>0</v>
      </c>
      <c r="AB3399">
        <v>0</v>
      </c>
    </row>
    <row r="3400" spans="1:28" x14ac:dyDescent="0.25">
      <c r="A3400">
        <v>923948</v>
      </c>
      <c r="B3400">
        <v>923948</v>
      </c>
      <c r="D3400" s="24" t="s">
        <v>100</v>
      </c>
      <c r="E3400">
        <v>961</v>
      </c>
      <c r="F3400">
        <v>7889148</v>
      </c>
      <c r="G3400" s="24" t="s">
        <v>11</v>
      </c>
      <c r="H3400" s="24" t="s">
        <v>100</v>
      </c>
      <c r="I3400" s="1">
        <v>45498</v>
      </c>
      <c r="J3400" s="24" t="s">
        <v>109</v>
      </c>
      <c r="K3400">
        <v>5</v>
      </c>
      <c r="L3400" s="24" t="s">
        <v>202</v>
      </c>
      <c r="M3400">
        <v>7</v>
      </c>
      <c r="N3400">
        <v>2024</v>
      </c>
      <c r="O3400" s="23">
        <v>0.65843750000000001</v>
      </c>
      <c r="P3400">
        <v>0</v>
      </c>
      <c r="Q3400" s="1"/>
      <c r="R3400" s="23"/>
      <c r="S3400" s="23"/>
      <c r="T3400" s="24" t="s">
        <v>137</v>
      </c>
      <c r="U3400" s="24" t="s">
        <v>9</v>
      </c>
      <c r="V3400">
        <v>0</v>
      </c>
      <c r="W3400" s="24" t="s">
        <v>111</v>
      </c>
      <c r="X3400" s="24" t="s">
        <v>138</v>
      </c>
      <c r="Y3400" s="24" t="s">
        <v>9</v>
      </c>
      <c r="AA3400">
        <v>0</v>
      </c>
      <c r="AB3400">
        <v>0</v>
      </c>
    </row>
    <row r="3401" spans="1:28" x14ac:dyDescent="0.25">
      <c r="A3401">
        <v>923949</v>
      </c>
      <c r="B3401">
        <v>923949</v>
      </c>
      <c r="D3401" s="24" t="s">
        <v>100</v>
      </c>
      <c r="E3401">
        <v>961</v>
      </c>
      <c r="F3401">
        <v>7889148</v>
      </c>
      <c r="G3401" s="24" t="s">
        <v>11</v>
      </c>
      <c r="H3401" s="24" t="s">
        <v>100</v>
      </c>
      <c r="I3401" s="1">
        <v>45498</v>
      </c>
      <c r="J3401" s="24" t="s">
        <v>109</v>
      </c>
      <c r="K3401">
        <v>5</v>
      </c>
      <c r="L3401" s="24" t="s">
        <v>202</v>
      </c>
      <c r="M3401">
        <v>7</v>
      </c>
      <c r="N3401">
        <v>2024</v>
      </c>
      <c r="O3401" s="23">
        <v>0.66005787037037034</v>
      </c>
      <c r="P3401">
        <v>0</v>
      </c>
      <c r="Q3401" s="1"/>
      <c r="R3401" s="23"/>
      <c r="S3401" s="23"/>
      <c r="T3401" s="24" t="s">
        <v>137</v>
      </c>
      <c r="U3401" s="24" t="s">
        <v>9</v>
      </c>
      <c r="V3401">
        <v>0</v>
      </c>
      <c r="W3401" s="24" t="s">
        <v>111</v>
      </c>
      <c r="X3401" s="24" t="s">
        <v>138</v>
      </c>
      <c r="Y3401" s="24" t="s">
        <v>9</v>
      </c>
      <c r="AA3401">
        <v>0</v>
      </c>
      <c r="AB3401">
        <v>0</v>
      </c>
    </row>
    <row r="3402" spans="1:28" x14ac:dyDescent="0.25">
      <c r="A3402">
        <v>923954</v>
      </c>
      <c r="B3402">
        <v>923954</v>
      </c>
      <c r="D3402" s="24" t="s">
        <v>100</v>
      </c>
      <c r="E3402">
        <v>961</v>
      </c>
      <c r="F3402">
        <v>7889148</v>
      </c>
      <c r="G3402" s="24" t="s">
        <v>11</v>
      </c>
      <c r="H3402" s="24" t="s">
        <v>100</v>
      </c>
      <c r="I3402" s="1">
        <v>45498</v>
      </c>
      <c r="J3402" s="24" t="s">
        <v>109</v>
      </c>
      <c r="K3402">
        <v>5</v>
      </c>
      <c r="L3402" s="24" t="s">
        <v>202</v>
      </c>
      <c r="M3402">
        <v>7</v>
      </c>
      <c r="N3402">
        <v>2024</v>
      </c>
      <c r="O3402" s="23">
        <v>0.66059027777777779</v>
      </c>
      <c r="P3402">
        <v>0</v>
      </c>
      <c r="Q3402" s="1"/>
      <c r="R3402" s="23"/>
      <c r="S3402" s="23"/>
      <c r="T3402" s="24" t="s">
        <v>139</v>
      </c>
      <c r="U3402" s="24" t="s">
        <v>9</v>
      </c>
      <c r="V3402">
        <v>0</v>
      </c>
      <c r="W3402" s="24" t="s">
        <v>111</v>
      </c>
      <c r="X3402" s="24" t="s">
        <v>139</v>
      </c>
      <c r="Y3402" s="24" t="s">
        <v>9</v>
      </c>
      <c r="AA3402">
        <v>0</v>
      </c>
      <c r="AB3402">
        <v>0</v>
      </c>
    </row>
    <row r="3403" spans="1:28" x14ac:dyDescent="0.25">
      <c r="A3403">
        <v>923989</v>
      </c>
      <c r="B3403">
        <v>923989</v>
      </c>
      <c r="D3403" s="24" t="s">
        <v>100</v>
      </c>
      <c r="E3403">
        <v>618</v>
      </c>
      <c r="F3403">
        <v>3611270</v>
      </c>
      <c r="G3403" s="24" t="s">
        <v>11</v>
      </c>
      <c r="H3403" s="24" t="s">
        <v>100</v>
      </c>
      <c r="I3403" s="1">
        <v>45498</v>
      </c>
      <c r="J3403" s="24" t="s">
        <v>109</v>
      </c>
      <c r="K3403">
        <v>5</v>
      </c>
      <c r="L3403" s="24" t="s">
        <v>202</v>
      </c>
      <c r="M3403">
        <v>7</v>
      </c>
      <c r="N3403">
        <v>2024</v>
      </c>
      <c r="O3403" s="23">
        <v>0.79947916666666663</v>
      </c>
      <c r="P3403">
        <v>0</v>
      </c>
      <c r="Q3403" s="1"/>
      <c r="R3403" s="23"/>
      <c r="S3403" s="23"/>
      <c r="T3403" s="24" t="s">
        <v>110</v>
      </c>
      <c r="U3403" s="24" t="s">
        <v>9</v>
      </c>
      <c r="V3403">
        <v>0</v>
      </c>
      <c r="W3403" s="24" t="s">
        <v>111</v>
      </c>
      <c r="X3403" s="24" t="s">
        <v>100</v>
      </c>
      <c r="Y3403" s="24" t="s">
        <v>9</v>
      </c>
      <c r="AA3403">
        <v>0</v>
      </c>
      <c r="AB3403">
        <v>0</v>
      </c>
    </row>
    <row r="3404" spans="1:28" x14ac:dyDescent="0.25">
      <c r="A3404">
        <v>924086</v>
      </c>
      <c r="B3404">
        <v>924086</v>
      </c>
      <c r="D3404" s="24" t="s">
        <v>100</v>
      </c>
      <c r="E3404">
        <v>553</v>
      </c>
      <c r="F3404">
        <v>2246574</v>
      </c>
      <c r="G3404" s="24" t="s">
        <v>11</v>
      </c>
      <c r="H3404" s="24" t="s">
        <v>100</v>
      </c>
      <c r="I3404" s="1">
        <v>45499</v>
      </c>
      <c r="J3404" s="24" t="s">
        <v>101</v>
      </c>
      <c r="K3404">
        <v>6</v>
      </c>
      <c r="L3404" s="24" t="s">
        <v>202</v>
      </c>
      <c r="M3404">
        <v>7</v>
      </c>
      <c r="N3404">
        <v>2024</v>
      </c>
      <c r="O3404" s="23">
        <v>0.77388888888888885</v>
      </c>
      <c r="P3404">
        <v>0</v>
      </c>
      <c r="Q3404" s="1"/>
      <c r="R3404" s="23"/>
      <c r="S3404" s="23"/>
      <c r="T3404" s="24" t="s">
        <v>110</v>
      </c>
      <c r="U3404" s="24" t="s">
        <v>9</v>
      </c>
      <c r="V3404">
        <v>0</v>
      </c>
      <c r="W3404" s="24" t="s">
        <v>111</v>
      </c>
      <c r="X3404" s="24" t="s">
        <v>100</v>
      </c>
      <c r="Y3404" s="24" t="s">
        <v>9</v>
      </c>
      <c r="AA3404">
        <v>0</v>
      </c>
      <c r="AB3404">
        <v>0</v>
      </c>
    </row>
    <row r="3405" spans="1:28" x14ac:dyDescent="0.25">
      <c r="A3405">
        <v>924087</v>
      </c>
      <c r="B3405">
        <v>924087</v>
      </c>
      <c r="D3405" s="24" t="s">
        <v>100</v>
      </c>
      <c r="E3405">
        <v>553</v>
      </c>
      <c r="F3405">
        <v>2246574</v>
      </c>
      <c r="G3405" s="24" t="s">
        <v>11</v>
      </c>
      <c r="H3405" s="24" t="s">
        <v>100</v>
      </c>
      <c r="I3405" s="1">
        <v>45499</v>
      </c>
      <c r="J3405" s="24" t="s">
        <v>101</v>
      </c>
      <c r="K3405">
        <v>6</v>
      </c>
      <c r="L3405" s="24" t="s">
        <v>202</v>
      </c>
      <c r="M3405">
        <v>7</v>
      </c>
      <c r="N3405">
        <v>2024</v>
      </c>
      <c r="O3405" s="23">
        <v>0.77402777777777776</v>
      </c>
      <c r="P3405">
        <v>0</v>
      </c>
      <c r="Q3405" s="1"/>
      <c r="R3405" s="23"/>
      <c r="S3405" s="23"/>
      <c r="T3405" s="24" t="s">
        <v>137</v>
      </c>
      <c r="U3405" s="24" t="s">
        <v>9</v>
      </c>
      <c r="V3405">
        <v>0</v>
      </c>
      <c r="W3405" s="24" t="s">
        <v>111</v>
      </c>
      <c r="X3405" s="24" t="s">
        <v>138</v>
      </c>
      <c r="Y3405" s="24" t="s">
        <v>9</v>
      </c>
      <c r="AA3405">
        <v>0</v>
      </c>
      <c r="AB3405">
        <v>0</v>
      </c>
    </row>
    <row r="3406" spans="1:28" x14ac:dyDescent="0.25">
      <c r="A3406">
        <v>924088</v>
      </c>
      <c r="B3406">
        <v>924088</v>
      </c>
      <c r="D3406" s="24" t="s">
        <v>100</v>
      </c>
      <c r="E3406">
        <v>553</v>
      </c>
      <c r="F3406">
        <v>2246574</v>
      </c>
      <c r="G3406" s="24" t="s">
        <v>11</v>
      </c>
      <c r="H3406" s="24" t="s">
        <v>100</v>
      </c>
      <c r="I3406" s="1">
        <v>45499</v>
      </c>
      <c r="J3406" s="24" t="s">
        <v>101</v>
      </c>
      <c r="K3406">
        <v>6</v>
      </c>
      <c r="L3406" s="24" t="s">
        <v>202</v>
      </c>
      <c r="M3406">
        <v>7</v>
      </c>
      <c r="N3406">
        <v>2024</v>
      </c>
      <c r="O3406" s="23">
        <v>0.77432870370370366</v>
      </c>
      <c r="P3406">
        <v>0</v>
      </c>
      <c r="Q3406" s="1"/>
      <c r="R3406" s="23"/>
      <c r="S3406" s="23"/>
      <c r="T3406" s="24" t="s">
        <v>148</v>
      </c>
      <c r="U3406" s="24" t="s">
        <v>9</v>
      </c>
      <c r="V3406">
        <v>0</v>
      </c>
      <c r="W3406" s="24" t="s">
        <v>111</v>
      </c>
      <c r="X3406" s="24" t="s">
        <v>149</v>
      </c>
      <c r="Y3406" s="24" t="s">
        <v>9</v>
      </c>
      <c r="AA3406">
        <v>0</v>
      </c>
      <c r="AB3406">
        <v>0</v>
      </c>
    </row>
    <row r="3407" spans="1:28" x14ac:dyDescent="0.25">
      <c r="A3407">
        <v>924089</v>
      </c>
      <c r="B3407">
        <v>924089</v>
      </c>
      <c r="D3407" s="24" t="s">
        <v>100</v>
      </c>
      <c r="E3407">
        <v>553</v>
      </c>
      <c r="F3407">
        <v>2246574</v>
      </c>
      <c r="G3407" s="24" t="s">
        <v>11</v>
      </c>
      <c r="H3407" s="24" t="s">
        <v>100</v>
      </c>
      <c r="I3407" s="1">
        <v>45499</v>
      </c>
      <c r="J3407" s="24" t="s">
        <v>101</v>
      </c>
      <c r="K3407">
        <v>6</v>
      </c>
      <c r="L3407" s="24" t="s">
        <v>202</v>
      </c>
      <c r="M3407">
        <v>7</v>
      </c>
      <c r="N3407">
        <v>2024</v>
      </c>
      <c r="O3407" s="23">
        <v>0.7756481481481482</v>
      </c>
      <c r="P3407">
        <v>0</v>
      </c>
      <c r="Q3407" s="1"/>
      <c r="R3407" s="23"/>
      <c r="S3407" s="23"/>
      <c r="T3407" s="24" t="s">
        <v>110</v>
      </c>
      <c r="U3407" s="24" t="s">
        <v>9</v>
      </c>
      <c r="V3407">
        <v>0</v>
      </c>
      <c r="W3407" s="24" t="s">
        <v>111</v>
      </c>
      <c r="X3407" s="24" t="s">
        <v>100</v>
      </c>
      <c r="Y3407" s="24" t="s">
        <v>9</v>
      </c>
      <c r="AA3407">
        <v>0</v>
      </c>
      <c r="AB3407">
        <v>0</v>
      </c>
    </row>
    <row r="3408" spans="1:28" x14ac:dyDescent="0.25">
      <c r="A3408">
        <v>924090</v>
      </c>
      <c r="B3408">
        <v>924090</v>
      </c>
      <c r="D3408" s="24" t="s">
        <v>100</v>
      </c>
      <c r="E3408">
        <v>553</v>
      </c>
      <c r="F3408">
        <v>2246574</v>
      </c>
      <c r="G3408" s="24" t="s">
        <v>11</v>
      </c>
      <c r="H3408" s="24" t="s">
        <v>100</v>
      </c>
      <c r="I3408" s="1">
        <v>45499</v>
      </c>
      <c r="J3408" s="24" t="s">
        <v>101</v>
      </c>
      <c r="K3408">
        <v>6</v>
      </c>
      <c r="L3408" s="24" t="s">
        <v>202</v>
      </c>
      <c r="M3408">
        <v>7</v>
      </c>
      <c r="N3408">
        <v>2024</v>
      </c>
      <c r="O3408" s="23">
        <v>0.77571759259259254</v>
      </c>
      <c r="P3408">
        <v>0</v>
      </c>
      <c r="Q3408" s="1"/>
      <c r="R3408" s="23"/>
      <c r="S3408" s="23"/>
      <c r="T3408" s="24" t="s">
        <v>141</v>
      </c>
      <c r="U3408" s="24" t="s">
        <v>9</v>
      </c>
      <c r="V3408">
        <v>0</v>
      </c>
      <c r="W3408" s="24" t="s">
        <v>111</v>
      </c>
      <c r="X3408" s="24" t="s">
        <v>142</v>
      </c>
      <c r="Y3408" s="24" t="s">
        <v>9</v>
      </c>
      <c r="AA3408">
        <v>0</v>
      </c>
      <c r="AB3408">
        <v>0</v>
      </c>
    </row>
    <row r="3409" spans="1:28" x14ac:dyDescent="0.25">
      <c r="A3409">
        <v>924127</v>
      </c>
      <c r="B3409">
        <v>924127</v>
      </c>
      <c r="D3409" s="24" t="s">
        <v>100</v>
      </c>
      <c r="E3409">
        <v>558</v>
      </c>
      <c r="F3409">
        <v>1399971</v>
      </c>
      <c r="G3409" s="24" t="s">
        <v>11</v>
      </c>
      <c r="H3409" s="24" t="s">
        <v>100</v>
      </c>
      <c r="I3409" s="1">
        <v>45499</v>
      </c>
      <c r="J3409" s="24" t="s">
        <v>101</v>
      </c>
      <c r="K3409">
        <v>6</v>
      </c>
      <c r="L3409" s="24" t="s">
        <v>202</v>
      </c>
      <c r="M3409">
        <v>7</v>
      </c>
      <c r="N3409">
        <v>2024</v>
      </c>
      <c r="O3409" s="23">
        <v>0.87436342592592597</v>
      </c>
      <c r="P3409">
        <v>0</v>
      </c>
      <c r="Q3409" s="1"/>
      <c r="R3409" s="23"/>
      <c r="S3409" s="23"/>
      <c r="T3409" s="24" t="s">
        <v>110</v>
      </c>
      <c r="U3409" s="24" t="s">
        <v>9</v>
      </c>
      <c r="V3409">
        <v>0</v>
      </c>
      <c r="W3409" s="24" t="s">
        <v>111</v>
      </c>
      <c r="X3409" s="24" t="s">
        <v>100</v>
      </c>
      <c r="Y3409" s="24" t="s">
        <v>9</v>
      </c>
      <c r="AA3409">
        <v>0</v>
      </c>
      <c r="AB3409">
        <v>0</v>
      </c>
    </row>
    <row r="3410" spans="1:28" x14ac:dyDescent="0.25">
      <c r="A3410">
        <v>924128</v>
      </c>
      <c r="B3410">
        <v>924128</v>
      </c>
      <c r="D3410" s="24" t="s">
        <v>100</v>
      </c>
      <c r="E3410">
        <v>558</v>
      </c>
      <c r="F3410">
        <v>1399971</v>
      </c>
      <c r="G3410" s="24" t="s">
        <v>11</v>
      </c>
      <c r="H3410" s="24" t="s">
        <v>100</v>
      </c>
      <c r="I3410" s="1">
        <v>45499</v>
      </c>
      <c r="J3410" s="24" t="s">
        <v>101</v>
      </c>
      <c r="K3410">
        <v>6</v>
      </c>
      <c r="L3410" s="24" t="s">
        <v>202</v>
      </c>
      <c r="M3410">
        <v>7</v>
      </c>
      <c r="N3410">
        <v>2024</v>
      </c>
      <c r="O3410" s="23">
        <v>0.87462962962962965</v>
      </c>
      <c r="P3410">
        <v>0</v>
      </c>
      <c r="Q3410" s="1"/>
      <c r="R3410" s="23"/>
      <c r="S3410" s="23"/>
      <c r="T3410" s="24" t="s">
        <v>150</v>
      </c>
      <c r="U3410" s="24" t="s">
        <v>9</v>
      </c>
      <c r="V3410">
        <v>0</v>
      </c>
      <c r="W3410" s="24" t="s">
        <v>111</v>
      </c>
      <c r="X3410" s="24" t="s">
        <v>150</v>
      </c>
      <c r="Y3410" s="24" t="s">
        <v>9</v>
      </c>
      <c r="AA3410">
        <v>0</v>
      </c>
      <c r="AB3410">
        <v>0</v>
      </c>
    </row>
    <row r="3411" spans="1:28" x14ac:dyDescent="0.25">
      <c r="A3411">
        <v>924129</v>
      </c>
      <c r="B3411">
        <v>924129</v>
      </c>
      <c r="D3411" s="24" t="s">
        <v>100</v>
      </c>
      <c r="E3411">
        <v>558</v>
      </c>
      <c r="F3411">
        <v>1399971</v>
      </c>
      <c r="G3411" s="24" t="s">
        <v>11</v>
      </c>
      <c r="H3411" s="24" t="s">
        <v>100</v>
      </c>
      <c r="I3411" s="1">
        <v>45499</v>
      </c>
      <c r="J3411" s="24" t="s">
        <v>101</v>
      </c>
      <c r="K3411">
        <v>6</v>
      </c>
      <c r="L3411" s="24" t="s">
        <v>202</v>
      </c>
      <c r="M3411">
        <v>7</v>
      </c>
      <c r="N3411">
        <v>2024</v>
      </c>
      <c r="O3411" s="23">
        <v>0.87548611111111108</v>
      </c>
      <c r="P3411">
        <v>0</v>
      </c>
      <c r="Q3411" s="1"/>
      <c r="R3411" s="23"/>
      <c r="S3411" s="23"/>
      <c r="T3411" s="24" t="s">
        <v>150</v>
      </c>
      <c r="U3411" s="24" t="s">
        <v>9</v>
      </c>
      <c r="V3411">
        <v>0</v>
      </c>
      <c r="W3411" s="24" t="s">
        <v>111</v>
      </c>
      <c r="X3411" s="24" t="s">
        <v>150</v>
      </c>
      <c r="Y3411" s="24" t="s">
        <v>9</v>
      </c>
      <c r="AA3411">
        <v>0</v>
      </c>
      <c r="AB3411">
        <v>0</v>
      </c>
    </row>
    <row r="3412" spans="1:28" x14ac:dyDescent="0.25">
      <c r="A3412">
        <v>924145</v>
      </c>
      <c r="B3412">
        <v>924145</v>
      </c>
      <c r="D3412" s="24" t="s">
        <v>100</v>
      </c>
      <c r="E3412">
        <v>554</v>
      </c>
      <c r="F3412">
        <v>8585369</v>
      </c>
      <c r="G3412" s="24" t="s">
        <v>11</v>
      </c>
      <c r="H3412" s="24" t="s">
        <v>100</v>
      </c>
      <c r="I3412" s="1">
        <v>45499</v>
      </c>
      <c r="J3412" s="24" t="s">
        <v>101</v>
      </c>
      <c r="K3412">
        <v>6</v>
      </c>
      <c r="L3412" s="24" t="s">
        <v>202</v>
      </c>
      <c r="M3412">
        <v>7</v>
      </c>
      <c r="N3412">
        <v>2024</v>
      </c>
      <c r="O3412" s="23">
        <v>0.95821759259259254</v>
      </c>
      <c r="P3412">
        <v>0</v>
      </c>
      <c r="Q3412" s="1"/>
      <c r="R3412" s="23"/>
      <c r="S3412" s="23"/>
      <c r="T3412" s="24" t="s">
        <v>110</v>
      </c>
      <c r="U3412" s="24" t="s">
        <v>9</v>
      </c>
      <c r="V3412">
        <v>0</v>
      </c>
      <c r="W3412" s="24" t="s">
        <v>111</v>
      </c>
      <c r="X3412" s="24" t="s">
        <v>100</v>
      </c>
      <c r="Y3412" s="24" t="s">
        <v>9</v>
      </c>
      <c r="AA3412">
        <v>0</v>
      </c>
      <c r="AB3412">
        <v>0</v>
      </c>
    </row>
    <row r="3413" spans="1:28" x14ac:dyDescent="0.25">
      <c r="A3413">
        <v>924146</v>
      </c>
      <c r="B3413">
        <v>924146</v>
      </c>
      <c r="D3413" s="24" t="s">
        <v>100</v>
      </c>
      <c r="E3413">
        <v>554</v>
      </c>
      <c r="F3413">
        <v>8585369</v>
      </c>
      <c r="G3413" s="24" t="s">
        <v>11</v>
      </c>
      <c r="H3413" s="24" t="s">
        <v>100</v>
      </c>
      <c r="I3413" s="1">
        <v>45499</v>
      </c>
      <c r="J3413" s="24" t="s">
        <v>101</v>
      </c>
      <c r="K3413">
        <v>6</v>
      </c>
      <c r="L3413" s="24" t="s">
        <v>202</v>
      </c>
      <c r="M3413">
        <v>7</v>
      </c>
      <c r="N3413">
        <v>2024</v>
      </c>
      <c r="O3413" s="23">
        <v>0.958587962962963</v>
      </c>
      <c r="P3413">
        <v>0</v>
      </c>
      <c r="Q3413" s="1"/>
      <c r="R3413" s="23"/>
      <c r="S3413" s="23"/>
      <c r="T3413" s="24" t="s">
        <v>140</v>
      </c>
      <c r="U3413" s="24" t="s">
        <v>9</v>
      </c>
      <c r="V3413">
        <v>0</v>
      </c>
      <c r="W3413" s="24" t="s">
        <v>111</v>
      </c>
      <c r="X3413" s="24" t="s">
        <v>140</v>
      </c>
      <c r="Y3413" s="24" t="s">
        <v>9</v>
      </c>
      <c r="AA3413">
        <v>0</v>
      </c>
      <c r="AB3413">
        <v>0</v>
      </c>
    </row>
    <row r="3414" spans="1:28" x14ac:dyDescent="0.25">
      <c r="A3414">
        <v>924239</v>
      </c>
      <c r="B3414">
        <v>924239</v>
      </c>
      <c r="D3414" s="24" t="s">
        <v>100</v>
      </c>
      <c r="E3414">
        <v>553</v>
      </c>
      <c r="F3414">
        <v>90254</v>
      </c>
      <c r="G3414" s="24" t="s">
        <v>11</v>
      </c>
      <c r="H3414" s="24" t="s">
        <v>100</v>
      </c>
      <c r="I3414" s="1">
        <v>45500</v>
      </c>
      <c r="J3414" s="24" t="s">
        <v>121</v>
      </c>
      <c r="K3414">
        <v>7</v>
      </c>
      <c r="L3414" s="24" t="s">
        <v>202</v>
      </c>
      <c r="M3414">
        <v>7</v>
      </c>
      <c r="N3414">
        <v>2024</v>
      </c>
      <c r="O3414" s="23">
        <v>0.54560185185185184</v>
      </c>
      <c r="P3414">
        <v>0</v>
      </c>
      <c r="Q3414" s="1"/>
      <c r="R3414" s="23"/>
      <c r="S3414" s="23"/>
      <c r="T3414" s="24" t="s">
        <v>110</v>
      </c>
      <c r="U3414" s="24" t="s">
        <v>9</v>
      </c>
      <c r="V3414">
        <v>0</v>
      </c>
      <c r="W3414" s="24" t="s">
        <v>111</v>
      </c>
      <c r="X3414" s="24" t="s">
        <v>100</v>
      </c>
      <c r="Y3414" s="24" t="s">
        <v>9</v>
      </c>
      <c r="AA3414">
        <v>0</v>
      </c>
      <c r="AB3414">
        <v>0</v>
      </c>
    </row>
    <row r="3415" spans="1:28" x14ac:dyDescent="0.25">
      <c r="A3415">
        <v>924240</v>
      </c>
      <c r="B3415">
        <v>924240</v>
      </c>
      <c r="D3415" s="24" t="s">
        <v>100</v>
      </c>
      <c r="E3415">
        <v>553</v>
      </c>
      <c r="F3415">
        <v>90254</v>
      </c>
      <c r="G3415" s="24" t="s">
        <v>11</v>
      </c>
      <c r="H3415" s="24" t="s">
        <v>100</v>
      </c>
      <c r="I3415" s="1">
        <v>45500</v>
      </c>
      <c r="J3415" s="24" t="s">
        <v>121</v>
      </c>
      <c r="K3415">
        <v>7</v>
      </c>
      <c r="L3415" s="24" t="s">
        <v>202</v>
      </c>
      <c r="M3415">
        <v>7</v>
      </c>
      <c r="N3415">
        <v>2024</v>
      </c>
      <c r="O3415" s="23">
        <v>0.54567129629629629</v>
      </c>
      <c r="P3415">
        <v>0</v>
      </c>
      <c r="Q3415" s="1"/>
      <c r="R3415" s="23"/>
      <c r="S3415" s="23"/>
      <c r="T3415" s="24" t="s">
        <v>150</v>
      </c>
      <c r="U3415" s="24" t="s">
        <v>9</v>
      </c>
      <c r="V3415">
        <v>0</v>
      </c>
      <c r="W3415" s="24" t="s">
        <v>111</v>
      </c>
      <c r="X3415" s="24" t="s">
        <v>150</v>
      </c>
      <c r="Y3415" s="24" t="s">
        <v>9</v>
      </c>
      <c r="AA3415">
        <v>0</v>
      </c>
      <c r="AB3415">
        <v>0</v>
      </c>
    </row>
    <row r="3416" spans="1:28" x14ac:dyDescent="0.25">
      <c r="A3416">
        <v>924241</v>
      </c>
      <c r="B3416">
        <v>924241</v>
      </c>
      <c r="D3416" s="24" t="s">
        <v>100</v>
      </c>
      <c r="E3416">
        <v>553</v>
      </c>
      <c r="F3416">
        <v>90254</v>
      </c>
      <c r="G3416" s="24" t="s">
        <v>11</v>
      </c>
      <c r="H3416" s="24" t="s">
        <v>100</v>
      </c>
      <c r="I3416" s="1">
        <v>45500</v>
      </c>
      <c r="J3416" s="24" t="s">
        <v>121</v>
      </c>
      <c r="K3416">
        <v>7</v>
      </c>
      <c r="L3416" s="24" t="s">
        <v>202</v>
      </c>
      <c r="M3416">
        <v>7</v>
      </c>
      <c r="N3416">
        <v>2024</v>
      </c>
      <c r="O3416" s="23">
        <v>0.54578703703703701</v>
      </c>
      <c r="P3416">
        <v>0</v>
      </c>
      <c r="Q3416" s="1"/>
      <c r="R3416" s="23"/>
      <c r="S3416" s="23"/>
      <c r="T3416" s="24" t="s">
        <v>150</v>
      </c>
      <c r="U3416" s="24" t="s">
        <v>9</v>
      </c>
      <c r="V3416">
        <v>0</v>
      </c>
      <c r="W3416" s="24" t="s">
        <v>111</v>
      </c>
      <c r="X3416" s="24" t="s">
        <v>150</v>
      </c>
      <c r="Y3416" s="24" t="s">
        <v>9</v>
      </c>
      <c r="AA3416">
        <v>0</v>
      </c>
      <c r="AB3416">
        <v>0</v>
      </c>
    </row>
    <row r="3417" spans="1:28" x14ac:dyDescent="0.25">
      <c r="A3417">
        <v>924258</v>
      </c>
      <c r="B3417">
        <v>924258</v>
      </c>
      <c r="D3417" s="24" t="s">
        <v>100</v>
      </c>
      <c r="E3417">
        <v>563</v>
      </c>
      <c r="F3417">
        <v>404594</v>
      </c>
      <c r="G3417" s="24" t="s">
        <v>11</v>
      </c>
      <c r="H3417" s="24" t="s">
        <v>100</v>
      </c>
      <c r="I3417" s="1">
        <v>45500</v>
      </c>
      <c r="J3417" s="24" t="s">
        <v>121</v>
      </c>
      <c r="K3417">
        <v>7</v>
      </c>
      <c r="L3417" s="24" t="s">
        <v>202</v>
      </c>
      <c r="M3417">
        <v>7</v>
      </c>
      <c r="N3417">
        <v>2024</v>
      </c>
      <c r="O3417" s="23">
        <v>0.71458333333333335</v>
      </c>
      <c r="P3417">
        <v>0</v>
      </c>
      <c r="Q3417" s="1"/>
      <c r="R3417" s="23"/>
      <c r="S3417" s="23"/>
      <c r="T3417" s="24" t="s">
        <v>110</v>
      </c>
      <c r="U3417" s="24" t="s">
        <v>9</v>
      </c>
      <c r="V3417">
        <v>0</v>
      </c>
      <c r="W3417" s="24" t="s">
        <v>111</v>
      </c>
      <c r="X3417" s="24" t="s">
        <v>100</v>
      </c>
      <c r="Y3417" s="24" t="s">
        <v>9</v>
      </c>
      <c r="AA3417">
        <v>0</v>
      </c>
      <c r="AB3417">
        <v>0</v>
      </c>
    </row>
    <row r="3418" spans="1:28" x14ac:dyDescent="0.25">
      <c r="A3418">
        <v>924259</v>
      </c>
      <c r="B3418">
        <v>924259</v>
      </c>
      <c r="D3418" s="24" t="s">
        <v>100</v>
      </c>
      <c r="E3418">
        <v>563</v>
      </c>
      <c r="F3418">
        <v>404594</v>
      </c>
      <c r="G3418" s="24" t="s">
        <v>11</v>
      </c>
      <c r="H3418" s="24" t="s">
        <v>100</v>
      </c>
      <c r="I3418" s="1">
        <v>45500</v>
      </c>
      <c r="J3418" s="24" t="s">
        <v>121</v>
      </c>
      <c r="K3418">
        <v>7</v>
      </c>
      <c r="L3418" s="24" t="s">
        <v>202</v>
      </c>
      <c r="M3418">
        <v>7</v>
      </c>
      <c r="N3418">
        <v>2024</v>
      </c>
      <c r="O3418" s="23">
        <v>0.71476851851851853</v>
      </c>
      <c r="P3418">
        <v>0</v>
      </c>
      <c r="Q3418" s="1"/>
      <c r="R3418" s="23"/>
      <c r="S3418" s="23"/>
      <c r="T3418" s="24" t="s">
        <v>137</v>
      </c>
      <c r="U3418" s="24" t="s">
        <v>9</v>
      </c>
      <c r="V3418">
        <v>0</v>
      </c>
      <c r="W3418" s="24" t="s">
        <v>111</v>
      </c>
      <c r="X3418" s="24" t="s">
        <v>138</v>
      </c>
      <c r="Y3418" s="24" t="s">
        <v>9</v>
      </c>
      <c r="AA3418">
        <v>0</v>
      </c>
      <c r="AB3418">
        <v>0</v>
      </c>
    </row>
    <row r="3419" spans="1:28" x14ac:dyDescent="0.25">
      <c r="A3419">
        <v>924260</v>
      </c>
      <c r="B3419">
        <v>924260</v>
      </c>
      <c r="D3419" s="24" t="s">
        <v>100</v>
      </c>
      <c r="E3419">
        <v>563</v>
      </c>
      <c r="F3419">
        <v>404594</v>
      </c>
      <c r="G3419" s="24" t="s">
        <v>11</v>
      </c>
      <c r="H3419" s="24" t="s">
        <v>100</v>
      </c>
      <c r="I3419" s="1">
        <v>45500</v>
      </c>
      <c r="J3419" s="24" t="s">
        <v>121</v>
      </c>
      <c r="K3419">
        <v>7</v>
      </c>
      <c r="L3419" s="24" t="s">
        <v>202</v>
      </c>
      <c r="M3419">
        <v>7</v>
      </c>
      <c r="N3419">
        <v>2024</v>
      </c>
      <c r="O3419" s="23">
        <v>0.71511574074074069</v>
      </c>
      <c r="P3419">
        <v>0</v>
      </c>
      <c r="Q3419" s="1"/>
      <c r="R3419" s="23"/>
      <c r="S3419" s="23"/>
      <c r="T3419" s="24" t="s">
        <v>137</v>
      </c>
      <c r="U3419" s="24" t="s">
        <v>9</v>
      </c>
      <c r="V3419">
        <v>0</v>
      </c>
      <c r="W3419" s="24" t="s">
        <v>111</v>
      </c>
      <c r="X3419" s="24" t="s">
        <v>138</v>
      </c>
      <c r="Y3419" s="24" t="s">
        <v>9</v>
      </c>
      <c r="AA3419">
        <v>0</v>
      </c>
      <c r="AB3419">
        <v>0</v>
      </c>
    </row>
    <row r="3420" spans="1:28" x14ac:dyDescent="0.25">
      <c r="A3420">
        <v>924261</v>
      </c>
      <c r="B3420">
        <v>924261</v>
      </c>
      <c r="D3420" s="24" t="s">
        <v>100</v>
      </c>
      <c r="E3420">
        <v>563</v>
      </c>
      <c r="F3420">
        <v>404594</v>
      </c>
      <c r="G3420" s="24" t="s">
        <v>11</v>
      </c>
      <c r="H3420" s="24" t="s">
        <v>100</v>
      </c>
      <c r="I3420" s="1">
        <v>45500</v>
      </c>
      <c r="J3420" s="24" t="s">
        <v>121</v>
      </c>
      <c r="K3420">
        <v>7</v>
      </c>
      <c r="L3420" s="24" t="s">
        <v>202</v>
      </c>
      <c r="M3420">
        <v>7</v>
      </c>
      <c r="N3420">
        <v>2024</v>
      </c>
      <c r="O3420" s="23">
        <v>0.71553240740740742</v>
      </c>
      <c r="P3420">
        <v>0</v>
      </c>
      <c r="Q3420" s="1"/>
      <c r="R3420" s="23"/>
      <c r="S3420" s="23"/>
      <c r="T3420" s="24" t="s">
        <v>110</v>
      </c>
      <c r="U3420" s="24" t="s">
        <v>9</v>
      </c>
      <c r="V3420">
        <v>0</v>
      </c>
      <c r="W3420" s="24" t="s">
        <v>111</v>
      </c>
      <c r="X3420" s="24" t="s">
        <v>100</v>
      </c>
      <c r="Y3420" s="24" t="s">
        <v>9</v>
      </c>
      <c r="AA3420">
        <v>0</v>
      </c>
      <c r="AB3420">
        <v>0</v>
      </c>
    </row>
    <row r="3421" spans="1:28" x14ac:dyDescent="0.25">
      <c r="A3421">
        <v>924264</v>
      </c>
      <c r="B3421">
        <v>924264</v>
      </c>
      <c r="D3421" s="24" t="s">
        <v>100</v>
      </c>
      <c r="E3421">
        <v>563</v>
      </c>
      <c r="F3421">
        <v>404594</v>
      </c>
      <c r="G3421" s="24" t="s">
        <v>11</v>
      </c>
      <c r="H3421" s="24" t="s">
        <v>100</v>
      </c>
      <c r="I3421" s="1">
        <v>45500</v>
      </c>
      <c r="J3421" s="24" t="s">
        <v>121</v>
      </c>
      <c r="K3421">
        <v>7</v>
      </c>
      <c r="L3421" s="24" t="s">
        <v>202</v>
      </c>
      <c r="M3421">
        <v>7</v>
      </c>
      <c r="N3421">
        <v>2024</v>
      </c>
      <c r="O3421" s="23">
        <v>0.71592592592592597</v>
      </c>
      <c r="P3421">
        <v>0</v>
      </c>
      <c r="Q3421" s="1"/>
      <c r="R3421" s="23"/>
      <c r="S3421" s="23"/>
      <c r="T3421" s="24" t="s">
        <v>137</v>
      </c>
      <c r="U3421" s="24" t="s">
        <v>9</v>
      </c>
      <c r="V3421">
        <v>0</v>
      </c>
      <c r="W3421" s="24" t="s">
        <v>111</v>
      </c>
      <c r="X3421" s="24" t="s">
        <v>138</v>
      </c>
      <c r="Y3421" s="24" t="s">
        <v>9</v>
      </c>
      <c r="AA3421">
        <v>0</v>
      </c>
      <c r="AB3421">
        <v>0</v>
      </c>
    </row>
    <row r="3422" spans="1:28" x14ac:dyDescent="0.25">
      <c r="A3422">
        <v>924268</v>
      </c>
      <c r="B3422">
        <v>924268</v>
      </c>
      <c r="D3422" s="24" t="s">
        <v>100</v>
      </c>
      <c r="E3422">
        <v>563</v>
      </c>
      <c r="F3422">
        <v>404594</v>
      </c>
      <c r="G3422" s="24" t="s">
        <v>11</v>
      </c>
      <c r="H3422" s="24" t="s">
        <v>100</v>
      </c>
      <c r="I3422" s="1">
        <v>45500</v>
      </c>
      <c r="J3422" s="24" t="s">
        <v>121</v>
      </c>
      <c r="K3422">
        <v>7</v>
      </c>
      <c r="L3422" s="24" t="s">
        <v>202</v>
      </c>
      <c r="M3422">
        <v>7</v>
      </c>
      <c r="N3422">
        <v>2024</v>
      </c>
      <c r="O3422" s="23">
        <v>0.72057870370370369</v>
      </c>
      <c r="P3422">
        <v>0</v>
      </c>
      <c r="Q3422" s="1"/>
      <c r="R3422" s="23"/>
      <c r="S3422" s="23"/>
      <c r="T3422" s="24" t="s">
        <v>139</v>
      </c>
      <c r="U3422" s="24" t="s">
        <v>9</v>
      </c>
      <c r="V3422">
        <v>0</v>
      </c>
      <c r="W3422" s="24" t="s">
        <v>111</v>
      </c>
      <c r="X3422" s="24" t="s">
        <v>139</v>
      </c>
      <c r="Y3422" s="24" t="s">
        <v>9</v>
      </c>
      <c r="AA3422">
        <v>0</v>
      </c>
      <c r="AB3422">
        <v>0</v>
      </c>
    </row>
    <row r="3423" spans="1:28" x14ac:dyDescent="0.25">
      <c r="A3423">
        <v>924269</v>
      </c>
      <c r="B3423">
        <v>924269</v>
      </c>
      <c r="D3423" s="24" t="s">
        <v>100</v>
      </c>
      <c r="E3423">
        <v>563</v>
      </c>
      <c r="F3423">
        <v>404594</v>
      </c>
      <c r="G3423" s="24" t="s">
        <v>11</v>
      </c>
      <c r="H3423" s="24" t="s">
        <v>100</v>
      </c>
      <c r="I3423" s="1">
        <v>45500</v>
      </c>
      <c r="J3423" s="24" t="s">
        <v>121</v>
      </c>
      <c r="K3423">
        <v>7</v>
      </c>
      <c r="L3423" s="24" t="s">
        <v>202</v>
      </c>
      <c r="M3423">
        <v>7</v>
      </c>
      <c r="N3423">
        <v>2024</v>
      </c>
      <c r="O3423" s="23">
        <v>0.72069444444444442</v>
      </c>
      <c r="P3423">
        <v>0</v>
      </c>
      <c r="Q3423" s="1"/>
      <c r="R3423" s="23"/>
      <c r="S3423" s="23"/>
      <c r="T3423" s="24" t="s">
        <v>150</v>
      </c>
      <c r="U3423" s="24" t="s">
        <v>9</v>
      </c>
      <c r="V3423">
        <v>0</v>
      </c>
      <c r="W3423" s="24" t="s">
        <v>111</v>
      </c>
      <c r="X3423" s="24" t="s">
        <v>150</v>
      </c>
      <c r="Y3423" s="24" t="s">
        <v>9</v>
      </c>
      <c r="AA3423">
        <v>0</v>
      </c>
      <c r="AB3423">
        <v>0</v>
      </c>
    </row>
    <row r="3424" spans="1:28" x14ac:dyDescent="0.25">
      <c r="A3424">
        <v>924270</v>
      </c>
      <c r="B3424">
        <v>924270</v>
      </c>
      <c r="D3424" s="24" t="s">
        <v>100</v>
      </c>
      <c r="E3424">
        <v>563</v>
      </c>
      <c r="F3424">
        <v>404594</v>
      </c>
      <c r="G3424" s="24" t="s">
        <v>11</v>
      </c>
      <c r="H3424" s="24" t="s">
        <v>100</v>
      </c>
      <c r="I3424" s="1">
        <v>45500</v>
      </c>
      <c r="J3424" s="24" t="s">
        <v>121</v>
      </c>
      <c r="K3424">
        <v>7</v>
      </c>
      <c r="L3424" s="24" t="s">
        <v>202</v>
      </c>
      <c r="M3424">
        <v>7</v>
      </c>
      <c r="N3424">
        <v>2024</v>
      </c>
      <c r="O3424" s="23">
        <v>0.7207175925925926</v>
      </c>
      <c r="P3424">
        <v>0</v>
      </c>
      <c r="Q3424" s="1"/>
      <c r="R3424" s="23"/>
      <c r="S3424" s="23"/>
      <c r="T3424" s="24" t="s">
        <v>137</v>
      </c>
      <c r="U3424" s="24" t="s">
        <v>9</v>
      </c>
      <c r="V3424">
        <v>0</v>
      </c>
      <c r="W3424" s="24" t="s">
        <v>111</v>
      </c>
      <c r="X3424" s="24" t="s">
        <v>138</v>
      </c>
      <c r="Y3424" s="24" t="s">
        <v>9</v>
      </c>
      <c r="AA3424">
        <v>0</v>
      </c>
      <c r="AB3424">
        <v>0</v>
      </c>
    </row>
    <row r="3425" spans="1:28" x14ac:dyDescent="0.25">
      <c r="A3425">
        <v>924271</v>
      </c>
      <c r="B3425">
        <v>924271</v>
      </c>
      <c r="D3425" s="24" t="s">
        <v>100</v>
      </c>
      <c r="E3425">
        <v>563</v>
      </c>
      <c r="F3425">
        <v>404594</v>
      </c>
      <c r="G3425" s="24" t="s">
        <v>11</v>
      </c>
      <c r="H3425" s="24" t="s">
        <v>100</v>
      </c>
      <c r="I3425" s="1">
        <v>45500</v>
      </c>
      <c r="J3425" s="24" t="s">
        <v>121</v>
      </c>
      <c r="K3425">
        <v>7</v>
      </c>
      <c r="L3425" s="24" t="s">
        <v>202</v>
      </c>
      <c r="M3425">
        <v>7</v>
      </c>
      <c r="N3425">
        <v>2024</v>
      </c>
      <c r="O3425" s="23">
        <v>0.72158564814814818</v>
      </c>
      <c r="P3425">
        <v>0</v>
      </c>
      <c r="Q3425" s="1"/>
      <c r="R3425" s="23"/>
      <c r="S3425" s="23"/>
      <c r="T3425" s="24" t="s">
        <v>110</v>
      </c>
      <c r="U3425" s="24" t="s">
        <v>9</v>
      </c>
      <c r="V3425">
        <v>0</v>
      </c>
      <c r="W3425" s="24" t="s">
        <v>111</v>
      </c>
      <c r="X3425" s="24" t="s">
        <v>100</v>
      </c>
      <c r="Y3425" s="24" t="s">
        <v>9</v>
      </c>
      <c r="AA3425">
        <v>0</v>
      </c>
      <c r="AB3425">
        <v>0</v>
      </c>
    </row>
    <row r="3426" spans="1:28" x14ac:dyDescent="0.25">
      <c r="A3426">
        <v>924272</v>
      </c>
      <c r="B3426">
        <v>924272</v>
      </c>
      <c r="D3426" s="24" t="s">
        <v>100</v>
      </c>
      <c r="E3426">
        <v>563</v>
      </c>
      <c r="F3426">
        <v>404594</v>
      </c>
      <c r="G3426" s="24" t="s">
        <v>11</v>
      </c>
      <c r="H3426" s="24" t="s">
        <v>100</v>
      </c>
      <c r="I3426" s="1">
        <v>45500</v>
      </c>
      <c r="J3426" s="24" t="s">
        <v>121</v>
      </c>
      <c r="K3426">
        <v>7</v>
      </c>
      <c r="L3426" s="24" t="s">
        <v>202</v>
      </c>
      <c r="M3426">
        <v>7</v>
      </c>
      <c r="N3426">
        <v>2024</v>
      </c>
      <c r="O3426" s="23">
        <v>0.72177083333333336</v>
      </c>
      <c r="P3426">
        <v>0</v>
      </c>
      <c r="Q3426" s="1"/>
      <c r="R3426" s="23"/>
      <c r="S3426" s="23"/>
      <c r="T3426" s="24" t="s">
        <v>140</v>
      </c>
      <c r="U3426" s="24" t="s">
        <v>9</v>
      </c>
      <c r="V3426">
        <v>0</v>
      </c>
      <c r="W3426" s="24" t="s">
        <v>111</v>
      </c>
      <c r="X3426" s="24" t="s">
        <v>140</v>
      </c>
      <c r="Y3426" s="24" t="s">
        <v>9</v>
      </c>
      <c r="AA3426">
        <v>0</v>
      </c>
      <c r="AB3426">
        <v>0</v>
      </c>
    </row>
    <row r="3427" spans="1:28" x14ac:dyDescent="0.25">
      <c r="A3427">
        <v>924273</v>
      </c>
      <c r="B3427">
        <v>924273</v>
      </c>
      <c r="D3427" s="24" t="s">
        <v>100</v>
      </c>
      <c r="E3427">
        <v>563</v>
      </c>
      <c r="F3427">
        <v>404594</v>
      </c>
      <c r="G3427" s="24" t="s">
        <v>11</v>
      </c>
      <c r="H3427" s="24" t="s">
        <v>100</v>
      </c>
      <c r="I3427" s="1">
        <v>45500</v>
      </c>
      <c r="J3427" s="24" t="s">
        <v>121</v>
      </c>
      <c r="K3427">
        <v>7</v>
      </c>
      <c r="L3427" s="24" t="s">
        <v>202</v>
      </c>
      <c r="M3427">
        <v>7</v>
      </c>
      <c r="N3427">
        <v>2024</v>
      </c>
      <c r="O3427" s="23">
        <v>0.72187500000000004</v>
      </c>
      <c r="P3427">
        <v>0</v>
      </c>
      <c r="Q3427" s="1"/>
      <c r="R3427" s="23"/>
      <c r="S3427" s="23"/>
      <c r="T3427" s="24" t="s">
        <v>151</v>
      </c>
      <c r="U3427" s="24" t="s">
        <v>9</v>
      </c>
      <c r="V3427">
        <v>0</v>
      </c>
      <c r="W3427" s="24" t="s">
        <v>111</v>
      </c>
      <c r="X3427" s="24" t="s">
        <v>152</v>
      </c>
      <c r="Y3427" s="24" t="s">
        <v>9</v>
      </c>
      <c r="AA3427">
        <v>0</v>
      </c>
      <c r="AB3427">
        <v>0</v>
      </c>
    </row>
    <row r="3428" spans="1:28" x14ac:dyDescent="0.25">
      <c r="A3428">
        <v>924313</v>
      </c>
      <c r="B3428">
        <v>924313</v>
      </c>
      <c r="D3428" s="24" t="s">
        <v>100</v>
      </c>
      <c r="E3428">
        <v>552</v>
      </c>
      <c r="F3428">
        <v>3006341</v>
      </c>
      <c r="G3428" s="24" t="s">
        <v>11</v>
      </c>
      <c r="H3428" s="24" t="s">
        <v>100</v>
      </c>
      <c r="I3428" s="1">
        <v>45500</v>
      </c>
      <c r="J3428" s="24" t="s">
        <v>121</v>
      </c>
      <c r="K3428">
        <v>7</v>
      </c>
      <c r="L3428" s="24" t="s">
        <v>202</v>
      </c>
      <c r="M3428">
        <v>7</v>
      </c>
      <c r="N3428">
        <v>2024</v>
      </c>
      <c r="O3428" s="23">
        <v>0.8221180555555555</v>
      </c>
      <c r="P3428">
        <v>0</v>
      </c>
      <c r="Q3428" s="1"/>
      <c r="R3428" s="23"/>
      <c r="S3428" s="23"/>
      <c r="T3428" s="24" t="s">
        <v>110</v>
      </c>
      <c r="U3428" s="24" t="s">
        <v>9</v>
      </c>
      <c r="V3428">
        <v>0</v>
      </c>
      <c r="W3428" s="24" t="s">
        <v>111</v>
      </c>
      <c r="X3428" s="24" t="s">
        <v>100</v>
      </c>
      <c r="Y3428" s="24" t="s">
        <v>9</v>
      </c>
      <c r="AA3428">
        <v>0</v>
      </c>
      <c r="AB3428">
        <v>0</v>
      </c>
    </row>
    <row r="3429" spans="1:28" x14ac:dyDescent="0.25">
      <c r="A3429">
        <v>924314</v>
      </c>
      <c r="B3429">
        <v>924314</v>
      </c>
      <c r="D3429" s="24" t="s">
        <v>100</v>
      </c>
      <c r="E3429">
        <v>552</v>
      </c>
      <c r="F3429">
        <v>3006341</v>
      </c>
      <c r="G3429" s="24" t="s">
        <v>11</v>
      </c>
      <c r="H3429" s="24" t="s">
        <v>100</v>
      </c>
      <c r="I3429" s="1">
        <v>45500</v>
      </c>
      <c r="J3429" s="24" t="s">
        <v>121</v>
      </c>
      <c r="K3429">
        <v>7</v>
      </c>
      <c r="L3429" s="24" t="s">
        <v>202</v>
      </c>
      <c r="M3429">
        <v>7</v>
      </c>
      <c r="N3429">
        <v>2024</v>
      </c>
      <c r="O3429" s="23">
        <v>0.82251157407407405</v>
      </c>
      <c r="P3429">
        <v>0</v>
      </c>
      <c r="Q3429" s="1"/>
      <c r="R3429" s="23"/>
      <c r="S3429" s="23"/>
      <c r="T3429" s="24" t="s">
        <v>110</v>
      </c>
      <c r="U3429" s="24" t="s">
        <v>9</v>
      </c>
      <c r="V3429">
        <v>0</v>
      </c>
      <c r="W3429" s="24" t="s">
        <v>111</v>
      </c>
      <c r="X3429" s="24" t="s">
        <v>100</v>
      </c>
      <c r="Y3429" s="24" t="s">
        <v>9</v>
      </c>
      <c r="AA3429">
        <v>0</v>
      </c>
      <c r="AB3429">
        <v>0</v>
      </c>
    </row>
    <row r="3430" spans="1:28" x14ac:dyDescent="0.25">
      <c r="A3430">
        <v>924315</v>
      </c>
      <c r="B3430">
        <v>924315</v>
      </c>
      <c r="D3430" s="24" t="s">
        <v>100</v>
      </c>
      <c r="E3430">
        <v>556</v>
      </c>
      <c r="F3430">
        <v>4807516</v>
      </c>
      <c r="G3430" s="24" t="s">
        <v>11</v>
      </c>
      <c r="H3430" s="24" t="s">
        <v>100</v>
      </c>
      <c r="I3430" s="1">
        <v>45500</v>
      </c>
      <c r="J3430" s="24" t="s">
        <v>121</v>
      </c>
      <c r="K3430">
        <v>7</v>
      </c>
      <c r="L3430" s="24" t="s">
        <v>202</v>
      </c>
      <c r="M3430">
        <v>7</v>
      </c>
      <c r="N3430">
        <v>2024</v>
      </c>
      <c r="O3430" s="23">
        <v>0.82434027777777774</v>
      </c>
      <c r="P3430">
        <v>0</v>
      </c>
      <c r="Q3430" s="1"/>
      <c r="R3430" s="23"/>
      <c r="S3430" s="23"/>
      <c r="T3430" s="24" t="s">
        <v>110</v>
      </c>
      <c r="U3430" s="24" t="s">
        <v>9</v>
      </c>
      <c r="V3430">
        <v>0</v>
      </c>
      <c r="W3430" s="24" t="s">
        <v>111</v>
      </c>
      <c r="X3430" s="24" t="s">
        <v>100</v>
      </c>
      <c r="Y3430" s="24" t="s">
        <v>9</v>
      </c>
      <c r="AA3430">
        <v>0</v>
      </c>
      <c r="AB3430">
        <v>0</v>
      </c>
    </row>
    <row r="3431" spans="1:28" x14ac:dyDescent="0.25">
      <c r="A3431">
        <v>924316</v>
      </c>
      <c r="B3431">
        <v>924316</v>
      </c>
      <c r="D3431" s="24" t="s">
        <v>100</v>
      </c>
      <c r="E3431">
        <v>556</v>
      </c>
      <c r="F3431">
        <v>4807516</v>
      </c>
      <c r="G3431" s="24" t="s">
        <v>11</v>
      </c>
      <c r="H3431" s="24" t="s">
        <v>100</v>
      </c>
      <c r="I3431" s="1">
        <v>45500</v>
      </c>
      <c r="J3431" s="24" t="s">
        <v>121</v>
      </c>
      <c r="K3431">
        <v>7</v>
      </c>
      <c r="L3431" s="24" t="s">
        <v>202</v>
      </c>
      <c r="M3431">
        <v>7</v>
      </c>
      <c r="N3431">
        <v>2024</v>
      </c>
      <c r="O3431" s="23">
        <v>0.82461805555555556</v>
      </c>
      <c r="P3431">
        <v>0</v>
      </c>
      <c r="Q3431" s="1"/>
      <c r="R3431" s="23"/>
      <c r="S3431" s="23"/>
      <c r="T3431" s="24" t="s">
        <v>110</v>
      </c>
      <c r="U3431" s="24" t="s">
        <v>9</v>
      </c>
      <c r="V3431">
        <v>0</v>
      </c>
      <c r="W3431" s="24" t="s">
        <v>111</v>
      </c>
      <c r="X3431" s="24" t="s">
        <v>100</v>
      </c>
      <c r="Y3431" s="24" t="s">
        <v>9</v>
      </c>
      <c r="AA3431">
        <v>0</v>
      </c>
      <c r="AB3431">
        <v>0</v>
      </c>
    </row>
    <row r="3432" spans="1:28" x14ac:dyDescent="0.25">
      <c r="A3432">
        <v>924317</v>
      </c>
      <c r="B3432">
        <v>924317</v>
      </c>
      <c r="D3432" s="24" t="s">
        <v>100</v>
      </c>
      <c r="E3432">
        <v>556</v>
      </c>
      <c r="F3432">
        <v>4807516</v>
      </c>
      <c r="G3432" s="24" t="s">
        <v>11</v>
      </c>
      <c r="H3432" s="24" t="s">
        <v>100</v>
      </c>
      <c r="I3432" s="1">
        <v>45500</v>
      </c>
      <c r="J3432" s="24" t="s">
        <v>121</v>
      </c>
      <c r="K3432">
        <v>7</v>
      </c>
      <c r="L3432" s="24" t="s">
        <v>202</v>
      </c>
      <c r="M3432">
        <v>7</v>
      </c>
      <c r="N3432">
        <v>2024</v>
      </c>
      <c r="O3432" s="23">
        <v>0.8250925925925926</v>
      </c>
      <c r="P3432">
        <v>0</v>
      </c>
      <c r="Q3432" s="1"/>
      <c r="R3432" s="23"/>
      <c r="S3432" s="23"/>
      <c r="T3432" s="24" t="s">
        <v>110</v>
      </c>
      <c r="U3432" s="24" t="s">
        <v>9</v>
      </c>
      <c r="V3432">
        <v>0</v>
      </c>
      <c r="W3432" s="24" t="s">
        <v>111</v>
      </c>
      <c r="X3432" s="24" t="s">
        <v>100</v>
      </c>
      <c r="Y3432" s="24" t="s">
        <v>9</v>
      </c>
      <c r="AA3432">
        <v>0</v>
      </c>
      <c r="AB3432">
        <v>0</v>
      </c>
    </row>
    <row r="3433" spans="1:28" x14ac:dyDescent="0.25">
      <c r="A3433">
        <v>924318</v>
      </c>
      <c r="B3433">
        <v>924318</v>
      </c>
      <c r="D3433" s="24" t="s">
        <v>100</v>
      </c>
      <c r="E3433">
        <v>555</v>
      </c>
      <c r="F3433">
        <v>3424208</v>
      </c>
      <c r="G3433" s="24" t="s">
        <v>11</v>
      </c>
      <c r="H3433" s="24" t="s">
        <v>100</v>
      </c>
      <c r="I3433" s="1">
        <v>45500</v>
      </c>
      <c r="J3433" s="24" t="s">
        <v>121</v>
      </c>
      <c r="K3433">
        <v>7</v>
      </c>
      <c r="L3433" s="24" t="s">
        <v>202</v>
      </c>
      <c r="M3433">
        <v>7</v>
      </c>
      <c r="N3433">
        <v>2024</v>
      </c>
      <c r="O3433" s="23">
        <v>0.82756944444444447</v>
      </c>
      <c r="P3433">
        <v>0</v>
      </c>
      <c r="Q3433" s="1"/>
      <c r="R3433" s="23"/>
      <c r="S3433" s="23"/>
      <c r="T3433" s="24" t="s">
        <v>110</v>
      </c>
      <c r="U3433" s="24" t="s">
        <v>9</v>
      </c>
      <c r="V3433">
        <v>0</v>
      </c>
      <c r="W3433" s="24" t="s">
        <v>153</v>
      </c>
      <c r="X3433" s="24" t="s">
        <v>100</v>
      </c>
      <c r="Y3433" s="24" t="s">
        <v>9</v>
      </c>
      <c r="AA3433">
        <v>0</v>
      </c>
      <c r="AB3433">
        <v>0</v>
      </c>
    </row>
    <row r="3434" spans="1:28" x14ac:dyDescent="0.25">
      <c r="A3434">
        <v>924319</v>
      </c>
      <c r="B3434">
        <v>924319</v>
      </c>
      <c r="D3434" s="24" t="s">
        <v>100</v>
      </c>
      <c r="E3434">
        <v>555</v>
      </c>
      <c r="F3434">
        <v>3424208</v>
      </c>
      <c r="G3434" s="24" t="s">
        <v>11</v>
      </c>
      <c r="H3434" s="24" t="s">
        <v>100</v>
      </c>
      <c r="I3434" s="1">
        <v>45500</v>
      </c>
      <c r="J3434" s="24" t="s">
        <v>121</v>
      </c>
      <c r="K3434">
        <v>7</v>
      </c>
      <c r="L3434" s="24" t="s">
        <v>202</v>
      </c>
      <c r="M3434">
        <v>7</v>
      </c>
      <c r="N3434">
        <v>2024</v>
      </c>
      <c r="O3434" s="23">
        <v>0.82759259259259255</v>
      </c>
      <c r="P3434">
        <v>0</v>
      </c>
      <c r="Q3434" s="1"/>
      <c r="R3434" s="23"/>
      <c r="S3434" s="23"/>
      <c r="T3434" s="24" t="s">
        <v>137</v>
      </c>
      <c r="U3434" s="24" t="s">
        <v>9</v>
      </c>
      <c r="V3434">
        <v>0</v>
      </c>
      <c r="W3434" s="24" t="s">
        <v>153</v>
      </c>
      <c r="X3434" s="24" t="s">
        <v>138</v>
      </c>
      <c r="Y3434" s="24" t="s">
        <v>9</v>
      </c>
      <c r="AA3434">
        <v>0</v>
      </c>
      <c r="AB3434">
        <v>0</v>
      </c>
    </row>
    <row r="3435" spans="1:28" x14ac:dyDescent="0.25">
      <c r="A3435">
        <v>924320</v>
      </c>
      <c r="B3435">
        <v>924320</v>
      </c>
      <c r="D3435" s="24" t="s">
        <v>100</v>
      </c>
      <c r="E3435">
        <v>555</v>
      </c>
      <c r="F3435">
        <v>3424208</v>
      </c>
      <c r="G3435" s="24" t="s">
        <v>11</v>
      </c>
      <c r="H3435" s="24" t="s">
        <v>100</v>
      </c>
      <c r="I3435" s="1">
        <v>45500</v>
      </c>
      <c r="J3435" s="24" t="s">
        <v>121</v>
      </c>
      <c r="K3435">
        <v>7</v>
      </c>
      <c r="L3435" s="24" t="s">
        <v>202</v>
      </c>
      <c r="M3435">
        <v>7</v>
      </c>
      <c r="N3435">
        <v>2024</v>
      </c>
      <c r="O3435" s="23">
        <v>0.82836805555555559</v>
      </c>
      <c r="P3435">
        <v>0</v>
      </c>
      <c r="Q3435" s="1"/>
      <c r="R3435" s="23"/>
      <c r="S3435" s="23"/>
      <c r="T3435" s="24" t="s">
        <v>151</v>
      </c>
      <c r="U3435" s="24" t="s">
        <v>9</v>
      </c>
      <c r="V3435">
        <v>0</v>
      </c>
      <c r="W3435" s="24" t="s">
        <v>153</v>
      </c>
      <c r="X3435" s="24" t="s">
        <v>152</v>
      </c>
      <c r="Y3435" s="24" t="s">
        <v>9</v>
      </c>
      <c r="AA3435">
        <v>0</v>
      </c>
      <c r="AB3435">
        <v>0</v>
      </c>
    </row>
    <row r="3436" spans="1:28" x14ac:dyDescent="0.25">
      <c r="A3436">
        <v>924321</v>
      </c>
      <c r="B3436">
        <v>924321</v>
      </c>
      <c r="D3436" s="24" t="s">
        <v>100</v>
      </c>
      <c r="E3436">
        <v>555</v>
      </c>
      <c r="F3436">
        <v>3424208</v>
      </c>
      <c r="G3436" s="24" t="s">
        <v>11</v>
      </c>
      <c r="H3436" s="24" t="s">
        <v>100</v>
      </c>
      <c r="I3436" s="1">
        <v>45500</v>
      </c>
      <c r="J3436" s="24" t="s">
        <v>121</v>
      </c>
      <c r="K3436">
        <v>7</v>
      </c>
      <c r="L3436" s="24" t="s">
        <v>202</v>
      </c>
      <c r="M3436">
        <v>7</v>
      </c>
      <c r="N3436">
        <v>2024</v>
      </c>
      <c r="O3436" s="23">
        <v>0.82841435185185186</v>
      </c>
      <c r="P3436">
        <v>0</v>
      </c>
      <c r="Q3436" s="1"/>
      <c r="R3436" s="23"/>
      <c r="S3436" s="23"/>
      <c r="T3436" s="24" t="s">
        <v>151</v>
      </c>
      <c r="U3436" s="24" t="s">
        <v>9</v>
      </c>
      <c r="V3436">
        <v>0</v>
      </c>
      <c r="W3436" s="24" t="s">
        <v>153</v>
      </c>
      <c r="X3436" s="24" t="s">
        <v>152</v>
      </c>
      <c r="Y3436" s="24" t="s">
        <v>9</v>
      </c>
      <c r="AA3436">
        <v>0</v>
      </c>
      <c r="AB3436">
        <v>0</v>
      </c>
    </row>
    <row r="3437" spans="1:28" x14ac:dyDescent="0.25">
      <c r="A3437">
        <v>924322</v>
      </c>
      <c r="B3437">
        <v>924322</v>
      </c>
      <c r="D3437" s="24" t="s">
        <v>100</v>
      </c>
      <c r="E3437">
        <v>551</v>
      </c>
      <c r="F3437">
        <v>2939241</v>
      </c>
      <c r="G3437" s="24" t="s">
        <v>11</v>
      </c>
      <c r="H3437" s="24" t="s">
        <v>100</v>
      </c>
      <c r="I3437" s="1">
        <v>45500</v>
      </c>
      <c r="J3437" s="24" t="s">
        <v>121</v>
      </c>
      <c r="K3437">
        <v>7</v>
      </c>
      <c r="L3437" s="24" t="s">
        <v>202</v>
      </c>
      <c r="M3437">
        <v>7</v>
      </c>
      <c r="N3437">
        <v>2024</v>
      </c>
      <c r="O3437" s="23">
        <v>0.83129629629629631</v>
      </c>
      <c r="P3437">
        <v>0</v>
      </c>
      <c r="Q3437" s="1"/>
      <c r="R3437" s="23"/>
      <c r="S3437" s="23"/>
      <c r="T3437" s="24" t="s">
        <v>110</v>
      </c>
      <c r="U3437" s="24" t="s">
        <v>9</v>
      </c>
      <c r="V3437">
        <v>0</v>
      </c>
      <c r="W3437" s="24" t="s">
        <v>111</v>
      </c>
      <c r="X3437" s="24" t="s">
        <v>100</v>
      </c>
      <c r="Y3437" s="24" t="s">
        <v>9</v>
      </c>
      <c r="AA3437">
        <v>0</v>
      </c>
      <c r="AB3437">
        <v>0</v>
      </c>
    </row>
    <row r="3438" spans="1:28" x14ac:dyDescent="0.25">
      <c r="A3438">
        <v>924323</v>
      </c>
      <c r="B3438">
        <v>924323</v>
      </c>
      <c r="D3438" s="24" t="s">
        <v>100</v>
      </c>
      <c r="E3438">
        <v>551</v>
      </c>
      <c r="F3438">
        <v>2939241</v>
      </c>
      <c r="G3438" s="24" t="s">
        <v>11</v>
      </c>
      <c r="H3438" s="24" t="s">
        <v>100</v>
      </c>
      <c r="I3438" s="1">
        <v>45500</v>
      </c>
      <c r="J3438" s="24" t="s">
        <v>121</v>
      </c>
      <c r="K3438">
        <v>7</v>
      </c>
      <c r="L3438" s="24" t="s">
        <v>202</v>
      </c>
      <c r="M3438">
        <v>7</v>
      </c>
      <c r="N3438">
        <v>2024</v>
      </c>
      <c r="O3438" s="23">
        <v>0.83387731481481486</v>
      </c>
      <c r="P3438">
        <v>0</v>
      </c>
      <c r="Q3438" s="1"/>
      <c r="R3438" s="23"/>
      <c r="S3438" s="23"/>
      <c r="T3438" s="24" t="s">
        <v>110</v>
      </c>
      <c r="U3438" s="24" t="s">
        <v>9</v>
      </c>
      <c r="V3438">
        <v>0</v>
      </c>
      <c r="W3438" s="24" t="s">
        <v>111</v>
      </c>
      <c r="X3438" s="24" t="s">
        <v>100</v>
      </c>
      <c r="Y3438" s="24" t="s">
        <v>9</v>
      </c>
      <c r="AA3438">
        <v>0</v>
      </c>
      <c r="AB3438">
        <v>0</v>
      </c>
    </row>
    <row r="3439" spans="1:28" x14ac:dyDescent="0.25">
      <c r="A3439">
        <v>924324</v>
      </c>
      <c r="B3439">
        <v>924324</v>
      </c>
      <c r="D3439" s="24" t="s">
        <v>100</v>
      </c>
      <c r="E3439">
        <v>552</v>
      </c>
      <c r="F3439">
        <v>3006341</v>
      </c>
      <c r="G3439" s="24" t="s">
        <v>11</v>
      </c>
      <c r="H3439" s="24" t="s">
        <v>100</v>
      </c>
      <c r="I3439" s="1">
        <v>45500</v>
      </c>
      <c r="J3439" s="24" t="s">
        <v>121</v>
      </c>
      <c r="K3439">
        <v>7</v>
      </c>
      <c r="L3439" s="24" t="s">
        <v>202</v>
      </c>
      <c r="M3439">
        <v>7</v>
      </c>
      <c r="N3439">
        <v>2024</v>
      </c>
      <c r="O3439" s="23">
        <v>0.83468750000000003</v>
      </c>
      <c r="P3439">
        <v>0</v>
      </c>
      <c r="Q3439" s="1"/>
      <c r="R3439" s="23"/>
      <c r="S3439" s="23"/>
      <c r="T3439" s="24" t="s">
        <v>110</v>
      </c>
      <c r="U3439" s="24" t="s">
        <v>9</v>
      </c>
      <c r="V3439">
        <v>0</v>
      </c>
      <c r="W3439" s="24" t="s">
        <v>111</v>
      </c>
      <c r="X3439" s="24" t="s">
        <v>100</v>
      </c>
      <c r="Y3439" s="24" t="s">
        <v>9</v>
      </c>
      <c r="AA3439">
        <v>0</v>
      </c>
      <c r="AB3439">
        <v>0</v>
      </c>
    </row>
    <row r="3440" spans="1:28" x14ac:dyDescent="0.25">
      <c r="A3440">
        <v>924334</v>
      </c>
      <c r="B3440">
        <v>924334</v>
      </c>
      <c r="D3440" s="24" t="s">
        <v>100</v>
      </c>
      <c r="E3440">
        <v>556</v>
      </c>
      <c r="F3440">
        <v>4807516</v>
      </c>
      <c r="G3440" s="24" t="s">
        <v>11</v>
      </c>
      <c r="H3440" s="24" t="s">
        <v>100</v>
      </c>
      <c r="I3440" s="1">
        <v>45500</v>
      </c>
      <c r="J3440" s="24" t="s">
        <v>121</v>
      </c>
      <c r="K3440">
        <v>7</v>
      </c>
      <c r="L3440" s="24" t="s">
        <v>202</v>
      </c>
      <c r="M3440">
        <v>7</v>
      </c>
      <c r="N3440">
        <v>2024</v>
      </c>
      <c r="O3440" s="23">
        <v>0.87502314814814819</v>
      </c>
      <c r="P3440">
        <v>0</v>
      </c>
      <c r="Q3440" s="1"/>
      <c r="R3440" s="23"/>
      <c r="S3440" s="23"/>
      <c r="T3440" s="24" t="s">
        <v>110</v>
      </c>
      <c r="U3440" s="24" t="s">
        <v>9</v>
      </c>
      <c r="V3440">
        <v>0</v>
      </c>
      <c r="W3440" s="24" t="s">
        <v>111</v>
      </c>
      <c r="X3440" s="24" t="s">
        <v>100</v>
      </c>
      <c r="Y3440" s="24" t="s">
        <v>9</v>
      </c>
      <c r="AA3440">
        <v>0</v>
      </c>
      <c r="AB3440">
        <v>0</v>
      </c>
    </row>
    <row r="3441" spans="1:28" x14ac:dyDescent="0.25">
      <c r="A3441">
        <v>924335</v>
      </c>
      <c r="B3441">
        <v>924335</v>
      </c>
      <c r="D3441" s="24" t="s">
        <v>100</v>
      </c>
      <c r="E3441">
        <v>552</v>
      </c>
      <c r="F3441">
        <v>3006341</v>
      </c>
      <c r="G3441" s="24" t="s">
        <v>11</v>
      </c>
      <c r="H3441" s="24" t="s">
        <v>100</v>
      </c>
      <c r="I3441" s="1">
        <v>45500</v>
      </c>
      <c r="J3441" s="24" t="s">
        <v>121</v>
      </c>
      <c r="K3441">
        <v>7</v>
      </c>
      <c r="L3441" s="24" t="s">
        <v>202</v>
      </c>
      <c r="M3441">
        <v>7</v>
      </c>
      <c r="N3441">
        <v>2024</v>
      </c>
      <c r="O3441" s="23">
        <v>0.87506944444444446</v>
      </c>
      <c r="P3441">
        <v>0</v>
      </c>
      <c r="Q3441" s="1"/>
      <c r="R3441" s="23"/>
      <c r="S3441" s="23"/>
      <c r="T3441" s="24" t="s">
        <v>110</v>
      </c>
      <c r="U3441" s="24" t="s">
        <v>9</v>
      </c>
      <c r="V3441">
        <v>0</v>
      </c>
      <c r="W3441" s="24" t="s">
        <v>111</v>
      </c>
      <c r="X3441" s="24" t="s">
        <v>100</v>
      </c>
      <c r="Y3441" s="24" t="s">
        <v>9</v>
      </c>
      <c r="AA3441">
        <v>0</v>
      </c>
      <c r="AB3441">
        <v>0</v>
      </c>
    </row>
    <row r="3442" spans="1:28" x14ac:dyDescent="0.25">
      <c r="A3442">
        <v>924336</v>
      </c>
      <c r="B3442">
        <v>924336</v>
      </c>
      <c r="D3442" s="24" t="s">
        <v>100</v>
      </c>
      <c r="E3442">
        <v>552</v>
      </c>
      <c r="F3442">
        <v>3006341</v>
      </c>
      <c r="G3442" s="24" t="s">
        <v>11</v>
      </c>
      <c r="H3442" s="24" t="s">
        <v>100</v>
      </c>
      <c r="I3442" s="1">
        <v>45500</v>
      </c>
      <c r="J3442" s="24" t="s">
        <v>121</v>
      </c>
      <c r="K3442">
        <v>7</v>
      </c>
      <c r="L3442" s="24" t="s">
        <v>202</v>
      </c>
      <c r="M3442">
        <v>7</v>
      </c>
      <c r="N3442">
        <v>2024</v>
      </c>
      <c r="O3442" s="23">
        <v>0.87516203703703699</v>
      </c>
      <c r="P3442">
        <v>0</v>
      </c>
      <c r="Q3442" s="1"/>
      <c r="R3442" s="23"/>
      <c r="S3442" s="23"/>
      <c r="T3442" s="24" t="s">
        <v>148</v>
      </c>
      <c r="U3442" s="24" t="s">
        <v>9</v>
      </c>
      <c r="V3442">
        <v>0</v>
      </c>
      <c r="W3442" s="24" t="s">
        <v>111</v>
      </c>
      <c r="X3442" s="24" t="s">
        <v>149</v>
      </c>
      <c r="Y3442" s="24" t="s">
        <v>9</v>
      </c>
      <c r="AA3442">
        <v>0</v>
      </c>
      <c r="AB3442">
        <v>0</v>
      </c>
    </row>
    <row r="3443" spans="1:28" x14ac:dyDescent="0.25">
      <c r="A3443">
        <v>924337</v>
      </c>
      <c r="B3443">
        <v>924337</v>
      </c>
      <c r="D3443" s="24" t="s">
        <v>100</v>
      </c>
      <c r="E3443">
        <v>552</v>
      </c>
      <c r="F3443">
        <v>3006341</v>
      </c>
      <c r="G3443" s="24" t="s">
        <v>11</v>
      </c>
      <c r="H3443" s="24" t="s">
        <v>100</v>
      </c>
      <c r="I3443" s="1">
        <v>45500</v>
      </c>
      <c r="J3443" s="24" t="s">
        <v>121</v>
      </c>
      <c r="K3443">
        <v>7</v>
      </c>
      <c r="L3443" s="24" t="s">
        <v>202</v>
      </c>
      <c r="M3443">
        <v>7</v>
      </c>
      <c r="N3443">
        <v>2024</v>
      </c>
      <c r="O3443" s="23">
        <v>0.8753009259259259</v>
      </c>
      <c r="P3443">
        <v>0</v>
      </c>
      <c r="Q3443" s="1"/>
      <c r="R3443" s="23"/>
      <c r="S3443" s="23"/>
      <c r="T3443" s="24" t="s">
        <v>110</v>
      </c>
      <c r="U3443" s="24" t="s">
        <v>9</v>
      </c>
      <c r="V3443">
        <v>0</v>
      </c>
      <c r="W3443" s="24" t="s">
        <v>111</v>
      </c>
      <c r="X3443" s="24" t="s">
        <v>100</v>
      </c>
      <c r="Y3443" s="24" t="s">
        <v>9</v>
      </c>
      <c r="AA3443">
        <v>0</v>
      </c>
      <c r="AB3443">
        <v>0</v>
      </c>
    </row>
    <row r="3444" spans="1:28" x14ac:dyDescent="0.25">
      <c r="A3444">
        <v>924412</v>
      </c>
      <c r="B3444">
        <v>924412</v>
      </c>
      <c r="D3444" s="24" t="s">
        <v>100</v>
      </c>
      <c r="E3444">
        <v>552</v>
      </c>
      <c r="F3444">
        <v>3006341</v>
      </c>
      <c r="G3444" s="24" t="s">
        <v>11</v>
      </c>
      <c r="H3444" s="24" t="s">
        <v>100</v>
      </c>
      <c r="I3444" s="1">
        <v>45501</v>
      </c>
      <c r="J3444" s="24" t="s">
        <v>122</v>
      </c>
      <c r="K3444">
        <v>1</v>
      </c>
      <c r="L3444" s="24" t="s">
        <v>202</v>
      </c>
      <c r="M3444">
        <v>7</v>
      </c>
      <c r="N3444">
        <v>2024</v>
      </c>
      <c r="O3444" s="23">
        <v>0.29125000000000001</v>
      </c>
      <c r="P3444">
        <v>0</v>
      </c>
      <c r="Q3444" s="1"/>
      <c r="R3444" s="23"/>
      <c r="S3444" s="23"/>
      <c r="T3444" s="24" t="s">
        <v>110</v>
      </c>
      <c r="U3444" s="24" t="s">
        <v>9</v>
      </c>
      <c r="V3444">
        <v>0</v>
      </c>
      <c r="W3444" s="24" t="s">
        <v>111</v>
      </c>
      <c r="X3444" s="24" t="s">
        <v>100</v>
      </c>
      <c r="Y3444" s="24" t="s">
        <v>9</v>
      </c>
      <c r="AA3444">
        <v>0</v>
      </c>
      <c r="AB3444">
        <v>0</v>
      </c>
    </row>
    <row r="3445" spans="1:28" x14ac:dyDescent="0.25">
      <c r="A3445">
        <v>924440</v>
      </c>
      <c r="B3445">
        <v>924440</v>
      </c>
      <c r="D3445" s="24" t="s">
        <v>100</v>
      </c>
      <c r="E3445">
        <v>551</v>
      </c>
      <c r="F3445">
        <v>2939241</v>
      </c>
      <c r="G3445" s="24" t="s">
        <v>11</v>
      </c>
      <c r="H3445" s="24" t="s">
        <v>100</v>
      </c>
      <c r="I3445" s="1">
        <v>45501</v>
      </c>
      <c r="J3445" s="24" t="s">
        <v>122</v>
      </c>
      <c r="K3445">
        <v>1</v>
      </c>
      <c r="L3445" s="24" t="s">
        <v>202</v>
      </c>
      <c r="M3445">
        <v>7</v>
      </c>
      <c r="N3445">
        <v>2024</v>
      </c>
      <c r="O3445" s="23">
        <v>0.41531249999999997</v>
      </c>
      <c r="P3445">
        <v>0</v>
      </c>
      <c r="Q3445" s="1"/>
      <c r="R3445" s="23"/>
      <c r="S3445" s="23"/>
      <c r="T3445" s="24" t="s">
        <v>110</v>
      </c>
      <c r="U3445" s="24" t="s">
        <v>9</v>
      </c>
      <c r="V3445">
        <v>0</v>
      </c>
      <c r="W3445" s="24" t="s">
        <v>111</v>
      </c>
      <c r="X3445" s="24" t="s">
        <v>100</v>
      </c>
      <c r="Y3445" s="24" t="s">
        <v>9</v>
      </c>
      <c r="AA3445">
        <v>0</v>
      </c>
      <c r="AB3445">
        <v>0</v>
      </c>
    </row>
    <row r="3446" spans="1:28" x14ac:dyDescent="0.25">
      <c r="A3446">
        <v>924441</v>
      </c>
      <c r="B3446">
        <v>924441</v>
      </c>
      <c r="D3446" s="24" t="s">
        <v>100</v>
      </c>
      <c r="E3446">
        <v>551</v>
      </c>
      <c r="F3446">
        <v>2939241</v>
      </c>
      <c r="G3446" s="24" t="s">
        <v>11</v>
      </c>
      <c r="H3446" s="24" t="s">
        <v>100</v>
      </c>
      <c r="I3446" s="1">
        <v>45501</v>
      </c>
      <c r="J3446" s="24" t="s">
        <v>122</v>
      </c>
      <c r="K3446">
        <v>1</v>
      </c>
      <c r="L3446" s="24" t="s">
        <v>202</v>
      </c>
      <c r="M3446">
        <v>7</v>
      </c>
      <c r="N3446">
        <v>2024</v>
      </c>
      <c r="O3446" s="23">
        <v>0.41556712962962961</v>
      </c>
      <c r="P3446">
        <v>0</v>
      </c>
      <c r="Q3446" s="1"/>
      <c r="R3446" s="23"/>
      <c r="S3446" s="23"/>
      <c r="T3446" s="24" t="s">
        <v>110</v>
      </c>
      <c r="U3446" s="24" t="s">
        <v>9</v>
      </c>
      <c r="V3446">
        <v>0</v>
      </c>
      <c r="W3446" s="24" t="s">
        <v>111</v>
      </c>
      <c r="X3446" s="24" t="s">
        <v>100</v>
      </c>
      <c r="Y3446" s="24" t="s">
        <v>9</v>
      </c>
      <c r="AA3446">
        <v>0</v>
      </c>
      <c r="AB3446">
        <v>0</v>
      </c>
    </row>
    <row r="3447" spans="1:28" x14ac:dyDescent="0.25">
      <c r="A3447">
        <v>924447</v>
      </c>
      <c r="B3447">
        <v>924447</v>
      </c>
      <c r="D3447" s="24" t="s">
        <v>100</v>
      </c>
      <c r="E3447">
        <v>562</v>
      </c>
      <c r="F3447">
        <v>4728756</v>
      </c>
      <c r="G3447" s="24" t="s">
        <v>11</v>
      </c>
      <c r="H3447" s="24" t="s">
        <v>100</v>
      </c>
      <c r="I3447" s="1">
        <v>45501</v>
      </c>
      <c r="J3447" s="24" t="s">
        <v>122</v>
      </c>
      <c r="K3447">
        <v>1</v>
      </c>
      <c r="L3447" s="24" t="s">
        <v>202</v>
      </c>
      <c r="M3447">
        <v>7</v>
      </c>
      <c r="N3447">
        <v>2024</v>
      </c>
      <c r="O3447" s="23">
        <v>0.49670138888888887</v>
      </c>
      <c r="P3447">
        <v>0</v>
      </c>
      <c r="Q3447" s="1"/>
      <c r="R3447" s="23"/>
      <c r="S3447" s="23"/>
      <c r="T3447" s="24" t="s">
        <v>110</v>
      </c>
      <c r="U3447" s="24" t="s">
        <v>9</v>
      </c>
      <c r="V3447">
        <v>0</v>
      </c>
      <c r="W3447" s="24" t="s">
        <v>111</v>
      </c>
      <c r="X3447" s="24" t="s">
        <v>100</v>
      </c>
      <c r="Y3447" s="24" t="s">
        <v>9</v>
      </c>
      <c r="AA3447">
        <v>0</v>
      </c>
      <c r="AB3447">
        <v>0</v>
      </c>
    </row>
    <row r="3448" spans="1:28" x14ac:dyDescent="0.25">
      <c r="A3448">
        <v>924448</v>
      </c>
      <c r="B3448">
        <v>924448</v>
      </c>
      <c r="D3448" s="24" t="s">
        <v>100</v>
      </c>
      <c r="E3448">
        <v>562</v>
      </c>
      <c r="F3448">
        <v>4728756</v>
      </c>
      <c r="G3448" s="24" t="s">
        <v>11</v>
      </c>
      <c r="H3448" s="24" t="s">
        <v>100</v>
      </c>
      <c r="I3448" s="1">
        <v>45501</v>
      </c>
      <c r="J3448" s="24" t="s">
        <v>122</v>
      </c>
      <c r="K3448">
        <v>1</v>
      </c>
      <c r="L3448" s="24" t="s">
        <v>202</v>
      </c>
      <c r="M3448">
        <v>7</v>
      </c>
      <c r="N3448">
        <v>2024</v>
      </c>
      <c r="O3448" s="23">
        <v>0.49690972222222224</v>
      </c>
      <c r="P3448">
        <v>0</v>
      </c>
      <c r="Q3448" s="1"/>
      <c r="R3448" s="23"/>
      <c r="S3448" s="23"/>
      <c r="T3448" s="24" t="s">
        <v>137</v>
      </c>
      <c r="U3448" s="24" t="s">
        <v>9</v>
      </c>
      <c r="V3448">
        <v>0</v>
      </c>
      <c r="W3448" s="24" t="s">
        <v>111</v>
      </c>
      <c r="X3448" s="24" t="s">
        <v>138</v>
      </c>
      <c r="Y3448" s="24" t="s">
        <v>9</v>
      </c>
      <c r="AA3448">
        <v>0</v>
      </c>
      <c r="AB3448">
        <v>0</v>
      </c>
    </row>
    <row r="3449" spans="1:28" x14ac:dyDescent="0.25">
      <c r="A3449">
        <v>924449</v>
      </c>
      <c r="B3449">
        <v>924449</v>
      </c>
      <c r="D3449" s="24" t="s">
        <v>100</v>
      </c>
      <c r="E3449">
        <v>562</v>
      </c>
      <c r="F3449">
        <v>4728756</v>
      </c>
      <c r="G3449" s="24" t="s">
        <v>11</v>
      </c>
      <c r="H3449" s="24" t="s">
        <v>100</v>
      </c>
      <c r="I3449" s="1">
        <v>45501</v>
      </c>
      <c r="J3449" s="24" t="s">
        <v>122</v>
      </c>
      <c r="K3449">
        <v>1</v>
      </c>
      <c r="L3449" s="24" t="s">
        <v>202</v>
      </c>
      <c r="M3449">
        <v>7</v>
      </c>
      <c r="N3449">
        <v>2024</v>
      </c>
      <c r="O3449" s="23">
        <v>0.49708333333333332</v>
      </c>
      <c r="P3449">
        <v>0</v>
      </c>
      <c r="Q3449" s="1"/>
      <c r="R3449" s="23"/>
      <c r="S3449" s="23"/>
      <c r="T3449" s="24" t="s">
        <v>139</v>
      </c>
      <c r="U3449" s="24" t="s">
        <v>9</v>
      </c>
      <c r="V3449">
        <v>0</v>
      </c>
      <c r="W3449" s="24" t="s">
        <v>111</v>
      </c>
      <c r="X3449" s="24" t="s">
        <v>139</v>
      </c>
      <c r="Y3449" s="24" t="s">
        <v>9</v>
      </c>
      <c r="AA3449">
        <v>0</v>
      </c>
      <c r="AB3449">
        <v>0</v>
      </c>
    </row>
    <row r="3450" spans="1:28" x14ac:dyDescent="0.25">
      <c r="A3450">
        <v>924495</v>
      </c>
      <c r="B3450">
        <v>924495</v>
      </c>
      <c r="D3450" s="24" t="s">
        <v>100</v>
      </c>
      <c r="E3450">
        <v>552</v>
      </c>
      <c r="F3450">
        <v>8803594</v>
      </c>
      <c r="G3450" s="24" t="s">
        <v>11</v>
      </c>
      <c r="H3450" s="24" t="s">
        <v>100</v>
      </c>
      <c r="I3450" s="1">
        <v>45501</v>
      </c>
      <c r="J3450" s="24" t="s">
        <v>122</v>
      </c>
      <c r="K3450">
        <v>1</v>
      </c>
      <c r="L3450" s="24" t="s">
        <v>202</v>
      </c>
      <c r="M3450">
        <v>7</v>
      </c>
      <c r="N3450">
        <v>2024</v>
      </c>
      <c r="O3450" s="23">
        <v>0.62982638888888887</v>
      </c>
      <c r="P3450">
        <v>0</v>
      </c>
      <c r="Q3450" s="1"/>
      <c r="R3450" s="23"/>
      <c r="S3450" s="23"/>
      <c r="T3450" s="24" t="s">
        <v>110</v>
      </c>
      <c r="U3450" s="24" t="s">
        <v>9</v>
      </c>
      <c r="V3450">
        <v>0</v>
      </c>
      <c r="W3450" s="24" t="s">
        <v>111</v>
      </c>
      <c r="X3450" s="24" t="s">
        <v>100</v>
      </c>
      <c r="Y3450" s="24" t="s">
        <v>9</v>
      </c>
      <c r="AA3450">
        <v>0</v>
      </c>
      <c r="AB3450">
        <v>0</v>
      </c>
    </row>
    <row r="3451" spans="1:28" x14ac:dyDescent="0.25">
      <c r="A3451">
        <v>924496</v>
      </c>
      <c r="B3451">
        <v>924496</v>
      </c>
      <c r="D3451" s="24" t="s">
        <v>100</v>
      </c>
      <c r="E3451">
        <v>552</v>
      </c>
      <c r="F3451">
        <v>8803594</v>
      </c>
      <c r="G3451" s="24" t="s">
        <v>11</v>
      </c>
      <c r="H3451" s="24" t="s">
        <v>100</v>
      </c>
      <c r="I3451" s="1">
        <v>45501</v>
      </c>
      <c r="J3451" s="24" t="s">
        <v>122</v>
      </c>
      <c r="K3451">
        <v>1</v>
      </c>
      <c r="L3451" s="24" t="s">
        <v>202</v>
      </c>
      <c r="M3451">
        <v>7</v>
      </c>
      <c r="N3451">
        <v>2024</v>
      </c>
      <c r="O3451" s="23">
        <v>0.63005787037037042</v>
      </c>
      <c r="P3451">
        <v>0</v>
      </c>
      <c r="Q3451" s="1"/>
      <c r="R3451" s="23"/>
      <c r="S3451" s="23"/>
      <c r="T3451" s="24" t="s">
        <v>137</v>
      </c>
      <c r="U3451" s="24" t="s">
        <v>9</v>
      </c>
      <c r="V3451">
        <v>0</v>
      </c>
      <c r="W3451" s="24" t="s">
        <v>111</v>
      </c>
      <c r="X3451" s="24" t="s">
        <v>138</v>
      </c>
      <c r="Y3451" s="24" t="s">
        <v>9</v>
      </c>
      <c r="AA3451">
        <v>0</v>
      </c>
      <c r="AB3451">
        <v>0</v>
      </c>
    </row>
    <row r="3452" spans="1:28" x14ac:dyDescent="0.25">
      <c r="A3452">
        <v>924497</v>
      </c>
      <c r="B3452">
        <v>924497</v>
      </c>
      <c r="D3452" s="24" t="s">
        <v>100</v>
      </c>
      <c r="E3452">
        <v>552</v>
      </c>
      <c r="F3452">
        <v>8803594</v>
      </c>
      <c r="G3452" s="24" t="s">
        <v>11</v>
      </c>
      <c r="H3452" s="24" t="s">
        <v>100</v>
      </c>
      <c r="I3452" s="1">
        <v>45501</v>
      </c>
      <c r="J3452" s="24" t="s">
        <v>122</v>
      </c>
      <c r="K3452">
        <v>1</v>
      </c>
      <c r="L3452" s="24" t="s">
        <v>202</v>
      </c>
      <c r="M3452">
        <v>7</v>
      </c>
      <c r="N3452">
        <v>2024</v>
      </c>
      <c r="O3452" s="23">
        <v>0.63035879629629632</v>
      </c>
      <c r="P3452">
        <v>0</v>
      </c>
      <c r="Q3452" s="1"/>
      <c r="R3452" s="23"/>
      <c r="S3452" s="23"/>
      <c r="T3452" s="24" t="s">
        <v>137</v>
      </c>
      <c r="U3452" s="24" t="s">
        <v>9</v>
      </c>
      <c r="V3452">
        <v>0</v>
      </c>
      <c r="W3452" s="24" t="s">
        <v>111</v>
      </c>
      <c r="X3452" s="24" t="s">
        <v>138</v>
      </c>
      <c r="Y3452" s="24" t="s">
        <v>9</v>
      </c>
      <c r="AA3452">
        <v>0</v>
      </c>
      <c r="AB3452">
        <v>0</v>
      </c>
    </row>
    <row r="3453" spans="1:28" x14ac:dyDescent="0.25">
      <c r="A3453">
        <v>924498</v>
      </c>
      <c r="B3453">
        <v>924498</v>
      </c>
      <c r="D3453" s="24" t="s">
        <v>100</v>
      </c>
      <c r="E3453">
        <v>552</v>
      </c>
      <c r="F3453">
        <v>8803594</v>
      </c>
      <c r="G3453" s="24" t="s">
        <v>11</v>
      </c>
      <c r="H3453" s="24" t="s">
        <v>100</v>
      </c>
      <c r="I3453" s="1">
        <v>45501</v>
      </c>
      <c r="J3453" s="24" t="s">
        <v>122</v>
      </c>
      <c r="K3453">
        <v>1</v>
      </c>
      <c r="L3453" s="24" t="s">
        <v>202</v>
      </c>
      <c r="M3453">
        <v>7</v>
      </c>
      <c r="N3453">
        <v>2024</v>
      </c>
      <c r="O3453" s="23">
        <v>0.63097222222222227</v>
      </c>
      <c r="P3453">
        <v>0</v>
      </c>
      <c r="Q3453" s="1"/>
      <c r="R3453" s="23"/>
      <c r="S3453" s="23"/>
      <c r="T3453" s="24" t="s">
        <v>110</v>
      </c>
      <c r="U3453" s="24" t="s">
        <v>9</v>
      </c>
      <c r="V3453">
        <v>0</v>
      </c>
      <c r="W3453" s="24" t="s">
        <v>111</v>
      </c>
      <c r="X3453" s="24" t="s">
        <v>100</v>
      </c>
      <c r="Y3453" s="24" t="s">
        <v>9</v>
      </c>
      <c r="AA3453">
        <v>0</v>
      </c>
      <c r="AB3453">
        <v>0</v>
      </c>
    </row>
    <row r="3454" spans="1:28" x14ac:dyDescent="0.25">
      <c r="A3454">
        <v>924499</v>
      </c>
      <c r="B3454">
        <v>924499</v>
      </c>
      <c r="D3454" s="24" t="s">
        <v>100</v>
      </c>
      <c r="E3454">
        <v>552</v>
      </c>
      <c r="F3454">
        <v>8803594</v>
      </c>
      <c r="G3454" s="24" t="s">
        <v>11</v>
      </c>
      <c r="H3454" s="24" t="s">
        <v>100</v>
      </c>
      <c r="I3454" s="1">
        <v>45501</v>
      </c>
      <c r="J3454" s="24" t="s">
        <v>122</v>
      </c>
      <c r="K3454">
        <v>1</v>
      </c>
      <c r="L3454" s="24" t="s">
        <v>202</v>
      </c>
      <c r="M3454">
        <v>7</v>
      </c>
      <c r="N3454">
        <v>2024</v>
      </c>
      <c r="O3454" s="23">
        <v>0.63103009259259257</v>
      </c>
      <c r="P3454">
        <v>0</v>
      </c>
      <c r="Q3454" s="1"/>
      <c r="R3454" s="23"/>
      <c r="S3454" s="23"/>
      <c r="T3454" s="24" t="s">
        <v>151</v>
      </c>
      <c r="U3454" s="24" t="s">
        <v>9</v>
      </c>
      <c r="V3454">
        <v>0</v>
      </c>
      <c r="W3454" s="24" t="s">
        <v>111</v>
      </c>
      <c r="X3454" s="24" t="s">
        <v>152</v>
      </c>
      <c r="Y3454" s="24" t="s">
        <v>9</v>
      </c>
      <c r="AA3454">
        <v>0</v>
      </c>
      <c r="AB3454">
        <v>0</v>
      </c>
    </row>
    <row r="3455" spans="1:28" x14ac:dyDescent="0.25">
      <c r="A3455">
        <v>924547</v>
      </c>
      <c r="B3455">
        <v>924547</v>
      </c>
      <c r="D3455" s="24" t="s">
        <v>100</v>
      </c>
      <c r="E3455">
        <v>557</v>
      </c>
      <c r="F3455">
        <v>6844036</v>
      </c>
      <c r="G3455" s="24" t="s">
        <v>11</v>
      </c>
      <c r="H3455" s="24" t="s">
        <v>100</v>
      </c>
      <c r="I3455" s="1">
        <v>45501</v>
      </c>
      <c r="J3455" s="24" t="s">
        <v>122</v>
      </c>
      <c r="K3455">
        <v>1</v>
      </c>
      <c r="L3455" s="24" t="s">
        <v>202</v>
      </c>
      <c r="M3455">
        <v>7</v>
      </c>
      <c r="N3455">
        <v>2024</v>
      </c>
      <c r="O3455" s="23">
        <v>0.86528935185185185</v>
      </c>
      <c r="P3455">
        <v>0</v>
      </c>
      <c r="Q3455" s="1"/>
      <c r="R3455" s="23"/>
      <c r="S3455" s="23"/>
      <c r="T3455" s="24" t="s">
        <v>110</v>
      </c>
      <c r="U3455" s="24" t="s">
        <v>9</v>
      </c>
      <c r="V3455">
        <v>0</v>
      </c>
      <c r="W3455" s="24" t="s">
        <v>111</v>
      </c>
      <c r="X3455" s="24" t="s">
        <v>100</v>
      </c>
      <c r="Y3455" s="24" t="s">
        <v>9</v>
      </c>
      <c r="AA3455">
        <v>0</v>
      </c>
      <c r="AB3455">
        <v>0</v>
      </c>
    </row>
    <row r="3456" spans="1:28" x14ac:dyDescent="0.25">
      <c r="A3456">
        <v>924548</v>
      </c>
      <c r="B3456">
        <v>924548</v>
      </c>
      <c r="D3456" s="24" t="s">
        <v>100</v>
      </c>
      <c r="E3456">
        <v>557</v>
      </c>
      <c r="F3456">
        <v>6844036</v>
      </c>
      <c r="G3456" s="24" t="s">
        <v>11</v>
      </c>
      <c r="H3456" s="24" t="s">
        <v>100</v>
      </c>
      <c r="I3456" s="1">
        <v>45501</v>
      </c>
      <c r="J3456" s="24" t="s">
        <v>122</v>
      </c>
      <c r="K3456">
        <v>1</v>
      </c>
      <c r="L3456" s="24" t="s">
        <v>202</v>
      </c>
      <c r="M3456">
        <v>7</v>
      </c>
      <c r="N3456">
        <v>2024</v>
      </c>
      <c r="O3456" s="23">
        <v>0.86555555555555552</v>
      </c>
      <c r="P3456">
        <v>0</v>
      </c>
      <c r="Q3456" s="1"/>
      <c r="R3456" s="23"/>
      <c r="S3456" s="23"/>
      <c r="T3456" s="24" t="s">
        <v>137</v>
      </c>
      <c r="U3456" s="24" t="s">
        <v>9</v>
      </c>
      <c r="V3456">
        <v>0</v>
      </c>
      <c r="W3456" s="24" t="s">
        <v>111</v>
      </c>
      <c r="X3456" s="24" t="s">
        <v>138</v>
      </c>
      <c r="Y3456" s="24" t="s">
        <v>9</v>
      </c>
      <c r="AA3456">
        <v>0</v>
      </c>
      <c r="AB3456">
        <v>0</v>
      </c>
    </row>
    <row r="3457" spans="1:28" x14ac:dyDescent="0.25">
      <c r="A3457">
        <v>924549</v>
      </c>
      <c r="B3457">
        <v>924549</v>
      </c>
      <c r="D3457" s="24" t="s">
        <v>100</v>
      </c>
      <c r="E3457">
        <v>557</v>
      </c>
      <c r="F3457">
        <v>6844036</v>
      </c>
      <c r="G3457" s="24" t="s">
        <v>11</v>
      </c>
      <c r="H3457" s="24" t="s">
        <v>100</v>
      </c>
      <c r="I3457" s="1">
        <v>45501</v>
      </c>
      <c r="J3457" s="24" t="s">
        <v>122</v>
      </c>
      <c r="K3457">
        <v>1</v>
      </c>
      <c r="L3457" s="24" t="s">
        <v>202</v>
      </c>
      <c r="M3457">
        <v>7</v>
      </c>
      <c r="N3457">
        <v>2024</v>
      </c>
      <c r="O3457" s="23">
        <v>0.86586805555555557</v>
      </c>
      <c r="P3457">
        <v>0</v>
      </c>
      <c r="Q3457" s="1"/>
      <c r="R3457" s="23"/>
      <c r="S3457" s="23"/>
      <c r="T3457" s="24" t="s">
        <v>151</v>
      </c>
      <c r="U3457" s="24" t="s">
        <v>9</v>
      </c>
      <c r="V3457">
        <v>0</v>
      </c>
      <c r="W3457" s="24" t="s">
        <v>111</v>
      </c>
      <c r="X3457" s="24" t="s">
        <v>152</v>
      </c>
      <c r="Y3457" s="24" t="s">
        <v>9</v>
      </c>
      <c r="AA3457">
        <v>0</v>
      </c>
      <c r="AB3457">
        <v>0</v>
      </c>
    </row>
    <row r="3458" spans="1:28" x14ac:dyDescent="0.25">
      <c r="A3458">
        <v>924551</v>
      </c>
      <c r="B3458">
        <v>924551</v>
      </c>
      <c r="D3458" s="24" t="s">
        <v>100</v>
      </c>
      <c r="E3458">
        <v>557</v>
      </c>
      <c r="F3458">
        <v>6844036</v>
      </c>
      <c r="G3458" s="24" t="s">
        <v>11</v>
      </c>
      <c r="H3458" s="24" t="s">
        <v>100</v>
      </c>
      <c r="I3458" s="1">
        <v>45501</v>
      </c>
      <c r="J3458" s="24" t="s">
        <v>122</v>
      </c>
      <c r="K3458">
        <v>1</v>
      </c>
      <c r="L3458" s="24" t="s">
        <v>202</v>
      </c>
      <c r="M3458">
        <v>7</v>
      </c>
      <c r="N3458">
        <v>2024</v>
      </c>
      <c r="O3458" s="23">
        <v>0.86689814814814814</v>
      </c>
      <c r="P3458">
        <v>0</v>
      </c>
      <c r="Q3458" s="1"/>
      <c r="R3458" s="23"/>
      <c r="S3458" s="23"/>
      <c r="T3458" s="24" t="s">
        <v>151</v>
      </c>
      <c r="U3458" s="24" t="s">
        <v>9</v>
      </c>
      <c r="V3458">
        <v>0</v>
      </c>
      <c r="W3458" s="24" t="s">
        <v>111</v>
      </c>
      <c r="X3458" s="24" t="s">
        <v>152</v>
      </c>
      <c r="Y3458" s="24" t="s">
        <v>9</v>
      </c>
      <c r="AA3458">
        <v>0</v>
      </c>
      <c r="AB3458">
        <v>0</v>
      </c>
    </row>
    <row r="3459" spans="1:28" x14ac:dyDescent="0.25">
      <c r="A3459">
        <v>924580</v>
      </c>
      <c r="B3459">
        <v>924580</v>
      </c>
      <c r="D3459" s="24" t="s">
        <v>100</v>
      </c>
      <c r="E3459">
        <v>552</v>
      </c>
      <c r="F3459">
        <v>3006341</v>
      </c>
      <c r="G3459" s="24" t="s">
        <v>11</v>
      </c>
      <c r="H3459" s="24" t="s">
        <v>100</v>
      </c>
      <c r="I3459" s="1">
        <v>45502</v>
      </c>
      <c r="J3459" s="24" t="s">
        <v>105</v>
      </c>
      <c r="K3459">
        <v>2</v>
      </c>
      <c r="L3459" s="24" t="s">
        <v>202</v>
      </c>
      <c r="M3459">
        <v>7</v>
      </c>
      <c r="N3459">
        <v>2024</v>
      </c>
      <c r="O3459" s="23">
        <v>0.3241087962962963</v>
      </c>
      <c r="P3459">
        <v>0</v>
      </c>
      <c r="Q3459" s="1"/>
      <c r="R3459" s="23"/>
      <c r="S3459" s="23"/>
      <c r="T3459" s="24" t="s">
        <v>110</v>
      </c>
      <c r="U3459" s="24" t="s">
        <v>9</v>
      </c>
      <c r="V3459">
        <v>0</v>
      </c>
      <c r="W3459" s="24" t="s">
        <v>111</v>
      </c>
      <c r="X3459" s="24" t="s">
        <v>100</v>
      </c>
      <c r="Y3459" s="24" t="s">
        <v>9</v>
      </c>
      <c r="AA3459">
        <v>0</v>
      </c>
      <c r="AB3459">
        <v>0</v>
      </c>
    </row>
    <row r="3460" spans="1:28" x14ac:dyDescent="0.25">
      <c r="A3460">
        <v>924692</v>
      </c>
      <c r="B3460">
        <v>924692</v>
      </c>
      <c r="D3460" s="24" t="s">
        <v>100</v>
      </c>
      <c r="E3460">
        <v>951</v>
      </c>
      <c r="F3460">
        <v>1112174</v>
      </c>
      <c r="G3460" s="24" t="s">
        <v>11</v>
      </c>
      <c r="H3460" s="24" t="s">
        <v>100</v>
      </c>
      <c r="I3460" s="1">
        <v>45502</v>
      </c>
      <c r="J3460" s="24" t="s">
        <v>105</v>
      </c>
      <c r="K3460">
        <v>2</v>
      </c>
      <c r="L3460" s="24" t="s">
        <v>202</v>
      </c>
      <c r="M3460">
        <v>7</v>
      </c>
      <c r="N3460">
        <v>2024</v>
      </c>
      <c r="O3460" s="23">
        <v>0.61015046296296294</v>
      </c>
      <c r="P3460">
        <v>0</v>
      </c>
      <c r="Q3460" s="1"/>
      <c r="R3460" s="23"/>
      <c r="S3460" s="23"/>
      <c r="T3460" s="24" t="s">
        <v>110</v>
      </c>
      <c r="U3460" s="24" t="s">
        <v>9</v>
      </c>
      <c r="V3460">
        <v>0</v>
      </c>
      <c r="W3460" s="24" t="s">
        <v>111</v>
      </c>
      <c r="X3460" s="24" t="s">
        <v>100</v>
      </c>
      <c r="Y3460" s="24" t="s">
        <v>9</v>
      </c>
      <c r="AA3460">
        <v>0</v>
      </c>
      <c r="AB3460">
        <v>0</v>
      </c>
    </row>
    <row r="3461" spans="1:28" x14ac:dyDescent="0.25">
      <c r="A3461">
        <v>924693</v>
      </c>
      <c r="B3461">
        <v>924693</v>
      </c>
      <c r="D3461" s="24" t="s">
        <v>100</v>
      </c>
      <c r="E3461">
        <v>951</v>
      </c>
      <c r="F3461">
        <v>1112174</v>
      </c>
      <c r="G3461" s="24" t="s">
        <v>11</v>
      </c>
      <c r="H3461" s="24" t="s">
        <v>100</v>
      </c>
      <c r="I3461" s="1">
        <v>45502</v>
      </c>
      <c r="J3461" s="24" t="s">
        <v>105</v>
      </c>
      <c r="K3461">
        <v>2</v>
      </c>
      <c r="L3461" s="24" t="s">
        <v>202</v>
      </c>
      <c r="M3461">
        <v>7</v>
      </c>
      <c r="N3461">
        <v>2024</v>
      </c>
      <c r="O3461" s="23">
        <v>0.61027777777777781</v>
      </c>
      <c r="P3461">
        <v>0</v>
      </c>
      <c r="Q3461" s="1"/>
      <c r="R3461" s="23"/>
      <c r="S3461" s="23"/>
      <c r="T3461" s="24" t="s">
        <v>139</v>
      </c>
      <c r="U3461" s="24" t="s">
        <v>9</v>
      </c>
      <c r="V3461">
        <v>0</v>
      </c>
      <c r="W3461" s="24" t="s">
        <v>111</v>
      </c>
      <c r="X3461" s="24" t="s">
        <v>139</v>
      </c>
      <c r="Y3461" s="24" t="s">
        <v>9</v>
      </c>
      <c r="AA3461">
        <v>0</v>
      </c>
      <c r="AB3461">
        <v>0</v>
      </c>
    </row>
    <row r="3462" spans="1:28" x14ac:dyDescent="0.25">
      <c r="A3462">
        <v>924694</v>
      </c>
      <c r="B3462">
        <v>924694</v>
      </c>
      <c r="D3462" s="24" t="s">
        <v>100</v>
      </c>
      <c r="E3462">
        <v>951</v>
      </c>
      <c r="F3462">
        <v>1112174</v>
      </c>
      <c r="G3462" s="24" t="s">
        <v>11</v>
      </c>
      <c r="H3462" s="24" t="s">
        <v>100</v>
      </c>
      <c r="I3462" s="1">
        <v>45502</v>
      </c>
      <c r="J3462" s="24" t="s">
        <v>105</v>
      </c>
      <c r="K3462">
        <v>2</v>
      </c>
      <c r="L3462" s="24" t="s">
        <v>202</v>
      </c>
      <c r="M3462">
        <v>7</v>
      </c>
      <c r="N3462">
        <v>2024</v>
      </c>
      <c r="O3462" s="23">
        <v>0.6104398148148148</v>
      </c>
      <c r="P3462">
        <v>0</v>
      </c>
      <c r="Q3462" s="1"/>
      <c r="R3462" s="23"/>
      <c r="S3462" s="23"/>
      <c r="T3462" s="24" t="s">
        <v>140</v>
      </c>
      <c r="U3462" s="24" t="s">
        <v>9</v>
      </c>
      <c r="V3462">
        <v>0</v>
      </c>
      <c r="W3462" s="24" t="s">
        <v>111</v>
      </c>
      <c r="X3462" s="24" t="s">
        <v>140</v>
      </c>
      <c r="Y3462" s="24" t="s">
        <v>9</v>
      </c>
      <c r="AA3462">
        <v>0</v>
      </c>
      <c r="AB3462">
        <v>0</v>
      </c>
    </row>
    <row r="3463" spans="1:28" x14ac:dyDescent="0.25">
      <c r="A3463">
        <v>924724</v>
      </c>
      <c r="B3463">
        <v>924724</v>
      </c>
      <c r="D3463" s="24" t="s">
        <v>100</v>
      </c>
      <c r="E3463">
        <v>961</v>
      </c>
      <c r="F3463">
        <v>1188938</v>
      </c>
      <c r="G3463" s="24" t="s">
        <v>11</v>
      </c>
      <c r="H3463" s="24" t="s">
        <v>100</v>
      </c>
      <c r="I3463" s="1">
        <v>45502</v>
      </c>
      <c r="J3463" s="24" t="s">
        <v>105</v>
      </c>
      <c r="K3463">
        <v>2</v>
      </c>
      <c r="L3463" s="24" t="s">
        <v>202</v>
      </c>
      <c r="M3463">
        <v>7</v>
      </c>
      <c r="N3463">
        <v>2024</v>
      </c>
      <c r="O3463" s="23">
        <v>0.70821759259259254</v>
      </c>
      <c r="P3463">
        <v>0</v>
      </c>
      <c r="Q3463" s="1"/>
      <c r="R3463" s="23"/>
      <c r="S3463" s="23"/>
      <c r="T3463" s="24" t="s">
        <v>110</v>
      </c>
      <c r="U3463" s="24" t="s">
        <v>9</v>
      </c>
      <c r="V3463">
        <v>0</v>
      </c>
      <c r="W3463" s="24" t="s">
        <v>111</v>
      </c>
      <c r="X3463" s="24" t="s">
        <v>100</v>
      </c>
      <c r="Y3463" s="24" t="s">
        <v>9</v>
      </c>
      <c r="AA3463">
        <v>0</v>
      </c>
      <c r="AB3463">
        <v>0</v>
      </c>
    </row>
    <row r="3464" spans="1:28" x14ac:dyDescent="0.25">
      <c r="A3464">
        <v>924725</v>
      </c>
      <c r="B3464">
        <v>924725</v>
      </c>
      <c r="D3464" s="24" t="s">
        <v>100</v>
      </c>
      <c r="E3464">
        <v>961</v>
      </c>
      <c r="F3464">
        <v>1188938</v>
      </c>
      <c r="G3464" s="24" t="s">
        <v>11</v>
      </c>
      <c r="H3464" s="24" t="s">
        <v>100</v>
      </c>
      <c r="I3464" s="1">
        <v>45502</v>
      </c>
      <c r="J3464" s="24" t="s">
        <v>105</v>
      </c>
      <c r="K3464">
        <v>2</v>
      </c>
      <c r="L3464" s="24" t="s">
        <v>202</v>
      </c>
      <c r="M3464">
        <v>7</v>
      </c>
      <c r="N3464">
        <v>2024</v>
      </c>
      <c r="O3464" s="23">
        <v>0.70868055555555554</v>
      </c>
      <c r="P3464">
        <v>0</v>
      </c>
      <c r="Q3464" s="1"/>
      <c r="R3464" s="23"/>
      <c r="S3464" s="23"/>
      <c r="T3464" s="24" t="s">
        <v>139</v>
      </c>
      <c r="U3464" s="24" t="s">
        <v>9</v>
      </c>
      <c r="V3464">
        <v>0</v>
      </c>
      <c r="W3464" s="24" t="s">
        <v>111</v>
      </c>
      <c r="X3464" s="24" t="s">
        <v>139</v>
      </c>
      <c r="Y3464" s="24" t="s">
        <v>9</v>
      </c>
      <c r="AA3464">
        <v>0</v>
      </c>
      <c r="AB3464">
        <v>0</v>
      </c>
    </row>
    <row r="3465" spans="1:28" x14ac:dyDescent="0.25">
      <c r="A3465">
        <v>924743</v>
      </c>
      <c r="B3465">
        <v>924743</v>
      </c>
      <c r="D3465" s="24" t="s">
        <v>100</v>
      </c>
      <c r="E3465">
        <v>764</v>
      </c>
      <c r="F3465">
        <v>1310971</v>
      </c>
      <c r="G3465" s="24" t="s">
        <v>11</v>
      </c>
      <c r="H3465" s="24" t="s">
        <v>100</v>
      </c>
      <c r="I3465" s="1">
        <v>45502</v>
      </c>
      <c r="J3465" s="24" t="s">
        <v>105</v>
      </c>
      <c r="K3465">
        <v>2</v>
      </c>
      <c r="L3465" s="24" t="s">
        <v>202</v>
      </c>
      <c r="M3465">
        <v>7</v>
      </c>
      <c r="N3465">
        <v>2024</v>
      </c>
      <c r="O3465" s="23">
        <v>0.78291666666666671</v>
      </c>
      <c r="P3465">
        <v>0</v>
      </c>
      <c r="Q3465" s="1"/>
      <c r="R3465" s="23"/>
      <c r="S3465" s="23"/>
      <c r="T3465" s="24" t="s">
        <v>110</v>
      </c>
      <c r="U3465" s="24" t="s">
        <v>9</v>
      </c>
      <c r="V3465">
        <v>0</v>
      </c>
      <c r="W3465" s="24" t="s">
        <v>111</v>
      </c>
      <c r="X3465" s="24" t="s">
        <v>100</v>
      </c>
      <c r="Y3465" s="24" t="s">
        <v>9</v>
      </c>
      <c r="AA3465">
        <v>0</v>
      </c>
      <c r="AB3465">
        <v>0</v>
      </c>
    </row>
    <row r="3466" spans="1:28" x14ac:dyDescent="0.25">
      <c r="A3466">
        <v>924744</v>
      </c>
      <c r="B3466">
        <v>924744</v>
      </c>
      <c r="D3466" s="24" t="s">
        <v>100</v>
      </c>
      <c r="E3466">
        <v>764</v>
      </c>
      <c r="F3466">
        <v>1310971</v>
      </c>
      <c r="G3466" s="24" t="s">
        <v>11</v>
      </c>
      <c r="H3466" s="24" t="s">
        <v>100</v>
      </c>
      <c r="I3466" s="1">
        <v>45502</v>
      </c>
      <c r="J3466" s="24" t="s">
        <v>105</v>
      </c>
      <c r="K3466">
        <v>2</v>
      </c>
      <c r="L3466" s="24" t="s">
        <v>202</v>
      </c>
      <c r="M3466">
        <v>7</v>
      </c>
      <c r="N3466">
        <v>2024</v>
      </c>
      <c r="O3466" s="23">
        <v>0.78350694444444446</v>
      </c>
      <c r="P3466">
        <v>0</v>
      </c>
      <c r="Q3466" s="1"/>
      <c r="R3466" s="23"/>
      <c r="S3466" s="23"/>
      <c r="T3466" s="24" t="s">
        <v>137</v>
      </c>
      <c r="U3466" s="24" t="s">
        <v>9</v>
      </c>
      <c r="V3466">
        <v>0</v>
      </c>
      <c r="W3466" s="24" t="s">
        <v>111</v>
      </c>
      <c r="X3466" s="24" t="s">
        <v>138</v>
      </c>
      <c r="Y3466" s="24" t="s">
        <v>9</v>
      </c>
      <c r="AA3466">
        <v>0</v>
      </c>
      <c r="AB3466">
        <v>0</v>
      </c>
    </row>
    <row r="3467" spans="1:28" x14ac:dyDescent="0.25">
      <c r="A3467">
        <v>924745</v>
      </c>
      <c r="B3467">
        <v>924745</v>
      </c>
      <c r="D3467" s="24" t="s">
        <v>100</v>
      </c>
      <c r="E3467">
        <v>764</v>
      </c>
      <c r="F3467">
        <v>1310971</v>
      </c>
      <c r="G3467" s="24" t="s">
        <v>11</v>
      </c>
      <c r="H3467" s="24" t="s">
        <v>100</v>
      </c>
      <c r="I3467" s="1">
        <v>45502</v>
      </c>
      <c r="J3467" s="24" t="s">
        <v>105</v>
      </c>
      <c r="K3467">
        <v>2</v>
      </c>
      <c r="L3467" s="24" t="s">
        <v>202</v>
      </c>
      <c r="M3467">
        <v>7</v>
      </c>
      <c r="N3467">
        <v>2024</v>
      </c>
      <c r="O3467" s="23">
        <v>0.78372685185185187</v>
      </c>
      <c r="P3467">
        <v>0</v>
      </c>
      <c r="Q3467" s="1"/>
      <c r="R3467" s="23"/>
      <c r="S3467" s="23"/>
      <c r="T3467" s="24" t="s">
        <v>139</v>
      </c>
      <c r="U3467" s="24" t="s">
        <v>9</v>
      </c>
      <c r="V3467">
        <v>0</v>
      </c>
      <c r="W3467" s="24" t="s">
        <v>111</v>
      </c>
      <c r="X3467" s="24" t="s">
        <v>139</v>
      </c>
      <c r="Y3467" s="24" t="s">
        <v>9</v>
      </c>
      <c r="AA3467">
        <v>0</v>
      </c>
      <c r="AB3467">
        <v>0</v>
      </c>
    </row>
    <row r="3468" spans="1:28" x14ac:dyDescent="0.25">
      <c r="A3468">
        <v>924750</v>
      </c>
      <c r="B3468">
        <v>924750</v>
      </c>
      <c r="D3468" s="24" t="s">
        <v>100</v>
      </c>
      <c r="E3468">
        <v>764</v>
      </c>
      <c r="F3468">
        <v>1310971</v>
      </c>
      <c r="G3468" s="24" t="s">
        <v>11</v>
      </c>
      <c r="H3468" s="24" t="s">
        <v>100</v>
      </c>
      <c r="I3468" s="1">
        <v>45502</v>
      </c>
      <c r="J3468" s="24" t="s">
        <v>105</v>
      </c>
      <c r="K3468">
        <v>2</v>
      </c>
      <c r="L3468" s="24" t="s">
        <v>202</v>
      </c>
      <c r="M3468">
        <v>7</v>
      </c>
      <c r="N3468">
        <v>2024</v>
      </c>
      <c r="O3468" s="23">
        <v>0.78408564814814818</v>
      </c>
      <c r="P3468">
        <v>0</v>
      </c>
      <c r="Q3468" s="1"/>
      <c r="R3468" s="23"/>
      <c r="S3468" s="23"/>
      <c r="T3468" s="24" t="s">
        <v>139</v>
      </c>
      <c r="U3468" s="24" t="s">
        <v>9</v>
      </c>
      <c r="V3468">
        <v>0</v>
      </c>
      <c r="W3468" s="24" t="s">
        <v>111</v>
      </c>
      <c r="X3468" s="24" t="s">
        <v>139</v>
      </c>
      <c r="Y3468" s="24" t="s">
        <v>9</v>
      </c>
      <c r="AA3468">
        <v>0</v>
      </c>
      <c r="AB3468">
        <v>0</v>
      </c>
    </row>
    <row r="3469" spans="1:28" x14ac:dyDescent="0.25">
      <c r="A3469">
        <v>924751</v>
      </c>
      <c r="B3469">
        <v>924751</v>
      </c>
      <c r="D3469" s="24" t="s">
        <v>100</v>
      </c>
      <c r="E3469">
        <v>764</v>
      </c>
      <c r="F3469">
        <v>1310971</v>
      </c>
      <c r="G3469" s="24" t="s">
        <v>11</v>
      </c>
      <c r="H3469" s="24" t="s">
        <v>100</v>
      </c>
      <c r="I3469" s="1">
        <v>45502</v>
      </c>
      <c r="J3469" s="24" t="s">
        <v>105</v>
      </c>
      <c r="K3469">
        <v>2</v>
      </c>
      <c r="L3469" s="24" t="s">
        <v>202</v>
      </c>
      <c r="M3469">
        <v>7</v>
      </c>
      <c r="N3469">
        <v>2024</v>
      </c>
      <c r="O3469" s="23">
        <v>0.78423611111111113</v>
      </c>
      <c r="P3469">
        <v>0</v>
      </c>
      <c r="Q3469" s="1"/>
      <c r="R3469" s="23"/>
      <c r="S3469" s="23"/>
      <c r="T3469" s="24" t="s">
        <v>151</v>
      </c>
      <c r="U3469" s="24" t="s">
        <v>9</v>
      </c>
      <c r="V3469">
        <v>0</v>
      </c>
      <c r="W3469" s="24" t="s">
        <v>111</v>
      </c>
      <c r="X3469" s="24" t="s">
        <v>152</v>
      </c>
      <c r="Y3469" s="24" t="s">
        <v>9</v>
      </c>
      <c r="AA3469">
        <v>0</v>
      </c>
      <c r="AB3469">
        <v>0</v>
      </c>
    </row>
    <row r="3470" spans="1:28" x14ac:dyDescent="0.25">
      <c r="A3470">
        <v>924891</v>
      </c>
      <c r="B3470">
        <v>924891</v>
      </c>
      <c r="D3470" s="24" t="s">
        <v>100</v>
      </c>
      <c r="E3470">
        <v>967</v>
      </c>
      <c r="F3470">
        <v>3612963</v>
      </c>
      <c r="G3470" s="24" t="s">
        <v>11</v>
      </c>
      <c r="H3470" s="24" t="s">
        <v>100</v>
      </c>
      <c r="I3470" s="1">
        <v>45503</v>
      </c>
      <c r="J3470" s="24" t="s">
        <v>107</v>
      </c>
      <c r="K3470">
        <v>3</v>
      </c>
      <c r="L3470" s="24" t="s">
        <v>202</v>
      </c>
      <c r="M3470">
        <v>7</v>
      </c>
      <c r="N3470">
        <v>2024</v>
      </c>
      <c r="O3470" s="23">
        <v>0.40299768518518519</v>
      </c>
      <c r="P3470">
        <v>0</v>
      </c>
      <c r="Q3470" s="1"/>
      <c r="R3470" s="23"/>
      <c r="S3470" s="23"/>
      <c r="T3470" s="24" t="s">
        <v>110</v>
      </c>
      <c r="U3470" s="24" t="s">
        <v>9</v>
      </c>
      <c r="V3470">
        <v>0</v>
      </c>
      <c r="W3470" s="24" t="s">
        <v>111</v>
      </c>
      <c r="X3470" s="24" t="s">
        <v>100</v>
      </c>
      <c r="Y3470" s="24" t="s">
        <v>9</v>
      </c>
      <c r="AA3470">
        <v>0</v>
      </c>
      <c r="AB3470">
        <v>0</v>
      </c>
    </row>
    <row r="3471" spans="1:28" x14ac:dyDescent="0.25">
      <c r="A3471">
        <v>924892</v>
      </c>
      <c r="B3471">
        <v>924892</v>
      </c>
      <c r="D3471" s="24" t="s">
        <v>100</v>
      </c>
      <c r="E3471">
        <v>967</v>
      </c>
      <c r="F3471">
        <v>3612963</v>
      </c>
      <c r="G3471" s="24" t="s">
        <v>11</v>
      </c>
      <c r="H3471" s="24" t="s">
        <v>100</v>
      </c>
      <c r="I3471" s="1">
        <v>45503</v>
      </c>
      <c r="J3471" s="24" t="s">
        <v>107</v>
      </c>
      <c r="K3471">
        <v>3</v>
      </c>
      <c r="L3471" s="24" t="s">
        <v>202</v>
      </c>
      <c r="M3471">
        <v>7</v>
      </c>
      <c r="N3471">
        <v>2024</v>
      </c>
      <c r="O3471" s="23">
        <v>0.40307870370370369</v>
      </c>
      <c r="P3471">
        <v>0</v>
      </c>
      <c r="Q3471" s="1"/>
      <c r="R3471" s="23"/>
      <c r="S3471" s="23"/>
      <c r="T3471" s="24" t="s">
        <v>139</v>
      </c>
      <c r="U3471" s="24" t="s">
        <v>9</v>
      </c>
      <c r="V3471">
        <v>0</v>
      </c>
      <c r="W3471" s="24" t="s">
        <v>111</v>
      </c>
      <c r="X3471" s="24" t="s">
        <v>139</v>
      </c>
      <c r="Y3471" s="24" t="s">
        <v>9</v>
      </c>
      <c r="AA3471">
        <v>0</v>
      </c>
      <c r="AB3471">
        <v>0</v>
      </c>
    </row>
    <row r="3472" spans="1:28" x14ac:dyDescent="0.25">
      <c r="A3472">
        <v>924911</v>
      </c>
      <c r="B3472">
        <v>924911</v>
      </c>
      <c r="D3472" s="24" t="s">
        <v>100</v>
      </c>
      <c r="E3472">
        <v>563</v>
      </c>
      <c r="F3472">
        <v>1845677</v>
      </c>
      <c r="G3472" s="24" t="s">
        <v>11</v>
      </c>
      <c r="H3472" s="24" t="s">
        <v>100</v>
      </c>
      <c r="I3472" s="1">
        <v>45503</v>
      </c>
      <c r="J3472" s="24" t="s">
        <v>107</v>
      </c>
      <c r="K3472">
        <v>3</v>
      </c>
      <c r="L3472" s="24" t="s">
        <v>202</v>
      </c>
      <c r="M3472">
        <v>7</v>
      </c>
      <c r="N3472">
        <v>2024</v>
      </c>
      <c r="O3472" s="23">
        <v>0.4738310185185185</v>
      </c>
      <c r="P3472">
        <v>0</v>
      </c>
      <c r="Q3472" s="1"/>
      <c r="R3472" s="23"/>
      <c r="S3472" s="23"/>
      <c r="T3472" s="24" t="s">
        <v>110</v>
      </c>
      <c r="U3472" s="24" t="s">
        <v>9</v>
      </c>
      <c r="V3472">
        <v>0</v>
      </c>
      <c r="W3472" s="24" t="s">
        <v>111</v>
      </c>
      <c r="X3472" s="24" t="s">
        <v>100</v>
      </c>
      <c r="Y3472" s="24" t="s">
        <v>9</v>
      </c>
      <c r="AA3472">
        <v>0</v>
      </c>
      <c r="AB3472">
        <v>0</v>
      </c>
    </row>
    <row r="3473" spans="1:28" x14ac:dyDescent="0.25">
      <c r="A3473">
        <v>924912</v>
      </c>
      <c r="B3473">
        <v>924912</v>
      </c>
      <c r="D3473" s="24" t="s">
        <v>100</v>
      </c>
      <c r="E3473">
        <v>563</v>
      </c>
      <c r="F3473">
        <v>1845677</v>
      </c>
      <c r="G3473" s="24" t="s">
        <v>11</v>
      </c>
      <c r="H3473" s="24" t="s">
        <v>100</v>
      </c>
      <c r="I3473" s="1">
        <v>45503</v>
      </c>
      <c r="J3473" s="24" t="s">
        <v>107</v>
      </c>
      <c r="K3473">
        <v>3</v>
      </c>
      <c r="L3473" s="24" t="s">
        <v>202</v>
      </c>
      <c r="M3473">
        <v>7</v>
      </c>
      <c r="N3473">
        <v>2024</v>
      </c>
      <c r="O3473" s="23">
        <v>0.47410879629629632</v>
      </c>
      <c r="P3473">
        <v>0</v>
      </c>
      <c r="Q3473" s="1"/>
      <c r="R3473" s="23"/>
      <c r="S3473" s="23"/>
      <c r="T3473" s="24" t="s">
        <v>150</v>
      </c>
      <c r="U3473" s="24" t="s">
        <v>9</v>
      </c>
      <c r="V3473">
        <v>0</v>
      </c>
      <c r="W3473" s="24" t="s">
        <v>111</v>
      </c>
      <c r="X3473" s="24" t="s">
        <v>150</v>
      </c>
      <c r="Y3473" s="24" t="s">
        <v>9</v>
      </c>
      <c r="AA3473">
        <v>0</v>
      </c>
      <c r="AB3473">
        <v>0</v>
      </c>
    </row>
    <row r="3474" spans="1:28" x14ac:dyDescent="0.25">
      <c r="A3474">
        <v>924913</v>
      </c>
      <c r="B3474">
        <v>924913</v>
      </c>
      <c r="D3474" s="24" t="s">
        <v>100</v>
      </c>
      <c r="E3474">
        <v>563</v>
      </c>
      <c r="F3474">
        <v>1845677</v>
      </c>
      <c r="G3474" s="24" t="s">
        <v>11</v>
      </c>
      <c r="H3474" s="24" t="s">
        <v>100</v>
      </c>
      <c r="I3474" s="1">
        <v>45503</v>
      </c>
      <c r="J3474" s="24" t="s">
        <v>107</v>
      </c>
      <c r="K3474">
        <v>3</v>
      </c>
      <c r="L3474" s="24" t="s">
        <v>202</v>
      </c>
      <c r="M3474">
        <v>7</v>
      </c>
      <c r="N3474">
        <v>2024</v>
      </c>
      <c r="O3474" s="23">
        <v>0.47535879629629629</v>
      </c>
      <c r="P3474">
        <v>0</v>
      </c>
      <c r="Q3474" s="1"/>
      <c r="R3474" s="23"/>
      <c r="S3474" s="23"/>
      <c r="T3474" s="24" t="s">
        <v>139</v>
      </c>
      <c r="U3474" s="24" t="s">
        <v>9</v>
      </c>
      <c r="V3474">
        <v>0</v>
      </c>
      <c r="W3474" s="24" t="s">
        <v>111</v>
      </c>
      <c r="X3474" s="24" t="s">
        <v>139</v>
      </c>
      <c r="Y3474" s="24" t="s">
        <v>9</v>
      </c>
      <c r="AA3474">
        <v>0</v>
      </c>
      <c r="AB3474">
        <v>0</v>
      </c>
    </row>
    <row r="3475" spans="1:28" x14ac:dyDescent="0.25">
      <c r="A3475">
        <v>924914</v>
      </c>
      <c r="B3475">
        <v>924914</v>
      </c>
      <c r="D3475" s="24" t="s">
        <v>100</v>
      </c>
      <c r="E3475">
        <v>563</v>
      </c>
      <c r="F3475">
        <v>1845677</v>
      </c>
      <c r="G3475" s="24" t="s">
        <v>11</v>
      </c>
      <c r="H3475" s="24" t="s">
        <v>100</v>
      </c>
      <c r="I3475" s="1">
        <v>45503</v>
      </c>
      <c r="J3475" s="24" t="s">
        <v>107</v>
      </c>
      <c r="K3475">
        <v>3</v>
      </c>
      <c r="L3475" s="24" t="s">
        <v>202</v>
      </c>
      <c r="M3475">
        <v>7</v>
      </c>
      <c r="N3475">
        <v>2024</v>
      </c>
      <c r="O3475" s="23">
        <v>0.47540509259259262</v>
      </c>
      <c r="P3475">
        <v>0</v>
      </c>
      <c r="Q3475" s="1"/>
      <c r="R3475" s="23"/>
      <c r="S3475" s="23"/>
      <c r="T3475" s="24" t="s">
        <v>141</v>
      </c>
      <c r="U3475" s="24" t="s">
        <v>9</v>
      </c>
      <c r="V3475">
        <v>0</v>
      </c>
      <c r="W3475" s="24" t="s">
        <v>111</v>
      </c>
      <c r="X3475" s="24" t="s">
        <v>142</v>
      </c>
      <c r="Y3475" s="24" t="s">
        <v>9</v>
      </c>
      <c r="AA3475">
        <v>0</v>
      </c>
      <c r="AB3475">
        <v>0</v>
      </c>
    </row>
    <row r="3476" spans="1:28" x14ac:dyDescent="0.25">
      <c r="A3476">
        <v>924990</v>
      </c>
      <c r="B3476">
        <v>924990</v>
      </c>
      <c r="D3476" s="24" t="s">
        <v>100</v>
      </c>
      <c r="E3476">
        <v>813</v>
      </c>
      <c r="F3476">
        <v>9629305</v>
      </c>
      <c r="G3476" s="24" t="s">
        <v>11</v>
      </c>
      <c r="H3476" s="24" t="s">
        <v>100</v>
      </c>
      <c r="I3476" s="1">
        <v>45503</v>
      </c>
      <c r="J3476" s="24" t="s">
        <v>107</v>
      </c>
      <c r="K3476">
        <v>3</v>
      </c>
      <c r="L3476" s="24" t="s">
        <v>202</v>
      </c>
      <c r="M3476">
        <v>7</v>
      </c>
      <c r="N3476">
        <v>2024</v>
      </c>
      <c r="O3476" s="23">
        <v>0.6608680555555555</v>
      </c>
      <c r="P3476">
        <v>0</v>
      </c>
      <c r="Q3476" s="1"/>
      <c r="R3476" s="23"/>
      <c r="S3476" s="23"/>
      <c r="T3476" s="24" t="s">
        <v>110</v>
      </c>
      <c r="U3476" s="24" t="s">
        <v>9</v>
      </c>
      <c r="V3476">
        <v>0</v>
      </c>
      <c r="W3476" s="24" t="s">
        <v>111</v>
      </c>
      <c r="X3476" s="24" t="s">
        <v>100</v>
      </c>
      <c r="Y3476" s="24" t="s">
        <v>9</v>
      </c>
      <c r="AA3476">
        <v>0</v>
      </c>
      <c r="AB3476">
        <v>0</v>
      </c>
    </row>
    <row r="3477" spans="1:28" x14ac:dyDescent="0.25">
      <c r="A3477">
        <v>924993</v>
      </c>
      <c r="B3477">
        <v>924993</v>
      </c>
      <c r="D3477" s="24" t="s">
        <v>100</v>
      </c>
      <c r="E3477">
        <v>813</v>
      </c>
      <c r="F3477">
        <v>9629305</v>
      </c>
      <c r="G3477" s="24" t="s">
        <v>11</v>
      </c>
      <c r="H3477" s="24" t="s">
        <v>100</v>
      </c>
      <c r="I3477" s="1">
        <v>45503</v>
      </c>
      <c r="J3477" s="24" t="s">
        <v>107</v>
      </c>
      <c r="K3477">
        <v>3</v>
      </c>
      <c r="L3477" s="24" t="s">
        <v>202</v>
      </c>
      <c r="M3477">
        <v>7</v>
      </c>
      <c r="N3477">
        <v>2024</v>
      </c>
      <c r="O3477" s="23">
        <v>0.66285879629629629</v>
      </c>
      <c r="P3477">
        <v>0</v>
      </c>
      <c r="Q3477" s="1"/>
      <c r="R3477" s="23"/>
      <c r="S3477" s="23"/>
      <c r="T3477" s="24" t="s">
        <v>139</v>
      </c>
      <c r="U3477" s="24" t="s">
        <v>9</v>
      </c>
      <c r="V3477">
        <v>0</v>
      </c>
      <c r="W3477" s="24" t="s">
        <v>111</v>
      </c>
      <c r="X3477" s="24" t="s">
        <v>139</v>
      </c>
      <c r="Y3477" s="24" t="s">
        <v>9</v>
      </c>
      <c r="AA3477">
        <v>0</v>
      </c>
      <c r="AB3477">
        <v>0</v>
      </c>
    </row>
    <row r="3478" spans="1:28" x14ac:dyDescent="0.25">
      <c r="A3478">
        <v>925074</v>
      </c>
      <c r="B3478">
        <v>925074</v>
      </c>
      <c r="D3478" s="24" t="s">
        <v>100</v>
      </c>
      <c r="E3478">
        <v>562</v>
      </c>
      <c r="F3478">
        <v>7412897</v>
      </c>
      <c r="G3478" s="24" t="s">
        <v>11</v>
      </c>
      <c r="H3478" s="24" t="s">
        <v>100</v>
      </c>
      <c r="I3478" s="1">
        <v>45503</v>
      </c>
      <c r="J3478" s="24" t="s">
        <v>107</v>
      </c>
      <c r="K3478">
        <v>3</v>
      </c>
      <c r="L3478" s="24" t="s">
        <v>202</v>
      </c>
      <c r="M3478">
        <v>7</v>
      </c>
      <c r="N3478">
        <v>2024</v>
      </c>
      <c r="O3478" s="23">
        <v>0.78959490740740745</v>
      </c>
      <c r="P3478">
        <v>0</v>
      </c>
      <c r="Q3478" s="1"/>
      <c r="R3478" s="23"/>
      <c r="S3478" s="23"/>
      <c r="T3478" s="24" t="s">
        <v>110</v>
      </c>
      <c r="U3478" s="24" t="s">
        <v>9</v>
      </c>
      <c r="V3478">
        <v>0</v>
      </c>
      <c r="W3478" s="24" t="s">
        <v>111</v>
      </c>
      <c r="X3478" s="24" t="s">
        <v>100</v>
      </c>
      <c r="Y3478" s="24" t="s">
        <v>9</v>
      </c>
      <c r="AA3478">
        <v>0</v>
      </c>
      <c r="AB3478">
        <v>0</v>
      </c>
    </row>
    <row r="3479" spans="1:28" x14ac:dyDescent="0.25">
      <c r="A3479">
        <v>925075</v>
      </c>
      <c r="B3479">
        <v>925075</v>
      </c>
      <c r="D3479" s="24" t="s">
        <v>100</v>
      </c>
      <c r="E3479">
        <v>562</v>
      </c>
      <c r="F3479">
        <v>7412897</v>
      </c>
      <c r="G3479" s="24" t="s">
        <v>11</v>
      </c>
      <c r="H3479" s="24" t="s">
        <v>100</v>
      </c>
      <c r="I3479" s="1">
        <v>45503</v>
      </c>
      <c r="J3479" s="24" t="s">
        <v>107</v>
      </c>
      <c r="K3479">
        <v>3</v>
      </c>
      <c r="L3479" s="24" t="s">
        <v>202</v>
      </c>
      <c r="M3479">
        <v>7</v>
      </c>
      <c r="N3479">
        <v>2024</v>
      </c>
      <c r="O3479" s="23">
        <v>0.78987268518518516</v>
      </c>
      <c r="P3479">
        <v>0</v>
      </c>
      <c r="Q3479" s="1"/>
      <c r="R3479" s="23"/>
      <c r="S3479" s="23"/>
      <c r="T3479" s="24" t="s">
        <v>137</v>
      </c>
      <c r="U3479" s="24" t="s">
        <v>9</v>
      </c>
      <c r="V3479">
        <v>0</v>
      </c>
      <c r="W3479" s="24" t="s">
        <v>111</v>
      </c>
      <c r="X3479" s="24" t="s">
        <v>138</v>
      </c>
      <c r="Y3479" s="24" t="s">
        <v>9</v>
      </c>
      <c r="AA3479">
        <v>0</v>
      </c>
      <c r="AB3479">
        <v>0</v>
      </c>
    </row>
    <row r="3480" spans="1:28" x14ac:dyDescent="0.25">
      <c r="A3480">
        <v>925076</v>
      </c>
      <c r="B3480">
        <v>925076</v>
      </c>
      <c r="D3480" s="24" t="s">
        <v>100</v>
      </c>
      <c r="E3480">
        <v>562</v>
      </c>
      <c r="F3480">
        <v>7412897</v>
      </c>
      <c r="G3480" s="24" t="s">
        <v>11</v>
      </c>
      <c r="H3480" s="24" t="s">
        <v>100</v>
      </c>
      <c r="I3480" s="1">
        <v>45503</v>
      </c>
      <c r="J3480" s="24" t="s">
        <v>107</v>
      </c>
      <c r="K3480">
        <v>3</v>
      </c>
      <c r="L3480" s="24" t="s">
        <v>202</v>
      </c>
      <c r="M3480">
        <v>7</v>
      </c>
      <c r="N3480">
        <v>2024</v>
      </c>
      <c r="O3480" s="23">
        <v>0.79009259259259257</v>
      </c>
      <c r="P3480">
        <v>0</v>
      </c>
      <c r="Q3480" s="1"/>
      <c r="R3480" s="23"/>
      <c r="S3480" s="23"/>
      <c r="T3480" s="24" t="s">
        <v>139</v>
      </c>
      <c r="U3480" s="24" t="s">
        <v>9</v>
      </c>
      <c r="V3480">
        <v>0</v>
      </c>
      <c r="W3480" s="24" t="s">
        <v>111</v>
      </c>
      <c r="X3480" s="24" t="s">
        <v>139</v>
      </c>
      <c r="Y3480" s="24" t="s">
        <v>9</v>
      </c>
      <c r="AA3480">
        <v>0</v>
      </c>
      <c r="AB3480">
        <v>0</v>
      </c>
    </row>
    <row r="3481" spans="1:28" x14ac:dyDescent="0.25">
      <c r="A3481">
        <v>925077</v>
      </c>
      <c r="B3481">
        <v>925077</v>
      </c>
      <c r="D3481" s="24" t="s">
        <v>100</v>
      </c>
      <c r="E3481">
        <v>562</v>
      </c>
      <c r="F3481">
        <v>7412897</v>
      </c>
      <c r="G3481" s="24" t="s">
        <v>11</v>
      </c>
      <c r="H3481" s="24" t="s">
        <v>100</v>
      </c>
      <c r="I3481" s="1">
        <v>45503</v>
      </c>
      <c r="J3481" s="24" t="s">
        <v>107</v>
      </c>
      <c r="K3481">
        <v>3</v>
      </c>
      <c r="L3481" s="24" t="s">
        <v>202</v>
      </c>
      <c r="M3481">
        <v>7</v>
      </c>
      <c r="N3481">
        <v>2024</v>
      </c>
      <c r="O3481" s="23">
        <v>0.79038194444444443</v>
      </c>
      <c r="P3481">
        <v>0</v>
      </c>
      <c r="Q3481" s="1"/>
      <c r="R3481" s="23"/>
      <c r="S3481" s="23"/>
      <c r="T3481" s="24" t="s">
        <v>150</v>
      </c>
      <c r="U3481" s="24" t="s">
        <v>9</v>
      </c>
      <c r="V3481">
        <v>0</v>
      </c>
      <c r="W3481" s="24" t="s">
        <v>111</v>
      </c>
      <c r="X3481" s="24" t="s">
        <v>150</v>
      </c>
      <c r="Y3481" s="24" t="s">
        <v>9</v>
      </c>
      <c r="AA3481">
        <v>0</v>
      </c>
      <c r="AB3481">
        <v>0</v>
      </c>
    </row>
    <row r="3482" spans="1:28" x14ac:dyDescent="0.25">
      <c r="A3482">
        <v>925078</v>
      </c>
      <c r="B3482">
        <v>925078</v>
      </c>
      <c r="D3482" s="24" t="s">
        <v>100</v>
      </c>
      <c r="E3482">
        <v>562</v>
      </c>
      <c r="F3482">
        <v>7412897</v>
      </c>
      <c r="G3482" s="24" t="s">
        <v>11</v>
      </c>
      <c r="H3482" s="24" t="s">
        <v>100</v>
      </c>
      <c r="I3482" s="1">
        <v>45503</v>
      </c>
      <c r="J3482" s="24" t="s">
        <v>107</v>
      </c>
      <c r="K3482">
        <v>3</v>
      </c>
      <c r="L3482" s="24" t="s">
        <v>202</v>
      </c>
      <c r="M3482">
        <v>7</v>
      </c>
      <c r="N3482">
        <v>2024</v>
      </c>
      <c r="O3482" s="23">
        <v>0.79065972222222225</v>
      </c>
      <c r="P3482">
        <v>0</v>
      </c>
      <c r="Q3482" s="1"/>
      <c r="R3482" s="23"/>
      <c r="S3482" s="23"/>
      <c r="T3482" s="24" t="s">
        <v>139</v>
      </c>
      <c r="U3482" s="24" t="s">
        <v>9</v>
      </c>
      <c r="V3482">
        <v>0</v>
      </c>
      <c r="W3482" s="24" t="s">
        <v>111</v>
      </c>
      <c r="X3482" s="24" t="s">
        <v>139</v>
      </c>
      <c r="Y3482" s="24" t="s">
        <v>9</v>
      </c>
      <c r="AA3482">
        <v>0</v>
      </c>
      <c r="AB3482">
        <v>0</v>
      </c>
    </row>
    <row r="3483" spans="1:28" x14ac:dyDescent="0.25">
      <c r="A3483">
        <v>925120</v>
      </c>
      <c r="B3483">
        <v>925120</v>
      </c>
      <c r="D3483" s="24" t="s">
        <v>100</v>
      </c>
      <c r="E3483">
        <v>613</v>
      </c>
      <c r="F3483">
        <v>1164577</v>
      </c>
      <c r="G3483" s="24" t="s">
        <v>11</v>
      </c>
      <c r="H3483" s="24" t="s">
        <v>100</v>
      </c>
      <c r="I3483" s="1">
        <v>45503</v>
      </c>
      <c r="J3483" s="24" t="s">
        <v>107</v>
      </c>
      <c r="K3483">
        <v>3</v>
      </c>
      <c r="L3483" s="24" t="s">
        <v>202</v>
      </c>
      <c r="M3483">
        <v>7</v>
      </c>
      <c r="N3483">
        <v>2024</v>
      </c>
      <c r="O3483" s="23">
        <v>0.83718749999999997</v>
      </c>
      <c r="P3483">
        <v>0</v>
      </c>
      <c r="Q3483" s="1"/>
      <c r="R3483" s="23"/>
      <c r="S3483" s="23"/>
      <c r="T3483" s="24" t="s">
        <v>110</v>
      </c>
      <c r="U3483" s="24" t="s">
        <v>9</v>
      </c>
      <c r="V3483">
        <v>0</v>
      </c>
      <c r="W3483" s="24" t="s">
        <v>111</v>
      </c>
      <c r="X3483" s="24" t="s">
        <v>100</v>
      </c>
      <c r="Y3483" s="24" t="s">
        <v>9</v>
      </c>
      <c r="AA3483">
        <v>0</v>
      </c>
      <c r="AB3483">
        <v>0</v>
      </c>
    </row>
    <row r="3484" spans="1:28" x14ac:dyDescent="0.25">
      <c r="A3484">
        <v>925121</v>
      </c>
      <c r="B3484">
        <v>925121</v>
      </c>
      <c r="D3484" s="24" t="s">
        <v>100</v>
      </c>
      <c r="E3484">
        <v>613</v>
      </c>
      <c r="F3484">
        <v>1164577</v>
      </c>
      <c r="G3484" s="24" t="s">
        <v>11</v>
      </c>
      <c r="H3484" s="24" t="s">
        <v>100</v>
      </c>
      <c r="I3484" s="1">
        <v>45503</v>
      </c>
      <c r="J3484" s="24" t="s">
        <v>107</v>
      </c>
      <c r="K3484">
        <v>3</v>
      </c>
      <c r="L3484" s="24" t="s">
        <v>202</v>
      </c>
      <c r="M3484">
        <v>7</v>
      </c>
      <c r="N3484">
        <v>2024</v>
      </c>
      <c r="O3484" s="23">
        <v>0.83732638888888888</v>
      </c>
      <c r="P3484">
        <v>0</v>
      </c>
      <c r="Q3484" s="1"/>
      <c r="R3484" s="23"/>
      <c r="S3484" s="23"/>
      <c r="T3484" s="24" t="s">
        <v>137</v>
      </c>
      <c r="U3484" s="24" t="s">
        <v>9</v>
      </c>
      <c r="V3484">
        <v>0</v>
      </c>
      <c r="W3484" s="24" t="s">
        <v>111</v>
      </c>
      <c r="X3484" s="24" t="s">
        <v>138</v>
      </c>
      <c r="Y3484" s="24" t="s">
        <v>9</v>
      </c>
      <c r="AA3484">
        <v>0</v>
      </c>
      <c r="AB3484">
        <v>0</v>
      </c>
    </row>
    <row r="3485" spans="1:28" x14ac:dyDescent="0.25">
      <c r="A3485">
        <v>925194</v>
      </c>
      <c r="B3485">
        <v>925194</v>
      </c>
      <c r="D3485" s="24" t="s">
        <v>100</v>
      </c>
      <c r="E3485">
        <v>468</v>
      </c>
      <c r="F3485">
        <v>1567048</v>
      </c>
      <c r="G3485" s="24" t="s">
        <v>11</v>
      </c>
      <c r="H3485" s="24" t="s">
        <v>100</v>
      </c>
      <c r="I3485" s="1">
        <v>45504</v>
      </c>
      <c r="J3485" s="24" t="s">
        <v>108</v>
      </c>
      <c r="K3485">
        <v>4</v>
      </c>
      <c r="L3485" s="24" t="s">
        <v>202</v>
      </c>
      <c r="M3485">
        <v>7</v>
      </c>
      <c r="N3485">
        <v>2024</v>
      </c>
      <c r="O3485" s="23">
        <v>0.2504513888888889</v>
      </c>
      <c r="P3485">
        <v>0</v>
      </c>
      <c r="Q3485" s="1"/>
      <c r="R3485" s="23"/>
      <c r="S3485" s="23"/>
      <c r="T3485" s="24" t="s">
        <v>110</v>
      </c>
      <c r="U3485" s="24" t="s">
        <v>9</v>
      </c>
      <c r="V3485">
        <v>0</v>
      </c>
      <c r="W3485" s="24" t="s">
        <v>111</v>
      </c>
      <c r="X3485" s="24" t="s">
        <v>100</v>
      </c>
      <c r="Y3485" s="24" t="s">
        <v>9</v>
      </c>
      <c r="AA3485">
        <v>0</v>
      </c>
      <c r="AB3485">
        <v>0</v>
      </c>
    </row>
    <row r="3486" spans="1:28" x14ac:dyDescent="0.25">
      <c r="A3486">
        <v>925195</v>
      </c>
      <c r="B3486">
        <v>925195</v>
      </c>
      <c r="D3486" s="24" t="s">
        <v>100</v>
      </c>
      <c r="E3486">
        <v>468</v>
      </c>
      <c r="F3486">
        <v>1567048</v>
      </c>
      <c r="G3486" s="24" t="s">
        <v>11</v>
      </c>
      <c r="H3486" s="24" t="s">
        <v>100</v>
      </c>
      <c r="I3486" s="1">
        <v>45504</v>
      </c>
      <c r="J3486" s="24" t="s">
        <v>108</v>
      </c>
      <c r="K3486">
        <v>4</v>
      </c>
      <c r="L3486" s="24" t="s">
        <v>202</v>
      </c>
      <c r="M3486">
        <v>7</v>
      </c>
      <c r="N3486">
        <v>2024</v>
      </c>
      <c r="O3486" s="23">
        <v>0.25068287037037035</v>
      </c>
      <c r="P3486">
        <v>0</v>
      </c>
      <c r="Q3486" s="1"/>
      <c r="R3486" s="23"/>
      <c r="S3486" s="23"/>
      <c r="T3486" s="24" t="s">
        <v>137</v>
      </c>
      <c r="U3486" s="24" t="s">
        <v>9</v>
      </c>
      <c r="V3486">
        <v>0</v>
      </c>
      <c r="W3486" s="24" t="s">
        <v>111</v>
      </c>
      <c r="X3486" s="24" t="s">
        <v>138</v>
      </c>
      <c r="Y3486" s="24" t="s">
        <v>9</v>
      </c>
      <c r="AA3486">
        <v>0</v>
      </c>
      <c r="AB3486">
        <v>0</v>
      </c>
    </row>
    <row r="3487" spans="1:28" x14ac:dyDescent="0.25">
      <c r="A3487">
        <v>925298</v>
      </c>
      <c r="B3487">
        <v>925298</v>
      </c>
      <c r="D3487" s="24" t="s">
        <v>100</v>
      </c>
      <c r="E3487">
        <v>551</v>
      </c>
      <c r="F3487">
        <v>160673</v>
      </c>
      <c r="G3487" s="24" t="s">
        <v>11</v>
      </c>
      <c r="H3487" s="24" t="s">
        <v>100</v>
      </c>
      <c r="I3487" s="1">
        <v>45504</v>
      </c>
      <c r="J3487" s="24" t="s">
        <v>108</v>
      </c>
      <c r="K3487">
        <v>4</v>
      </c>
      <c r="L3487" s="24" t="s">
        <v>202</v>
      </c>
      <c r="M3487">
        <v>7</v>
      </c>
      <c r="N3487">
        <v>2024</v>
      </c>
      <c r="O3487" s="23">
        <v>0.56626157407407407</v>
      </c>
      <c r="P3487">
        <v>0</v>
      </c>
      <c r="Q3487" s="1"/>
      <c r="R3487" s="23"/>
      <c r="S3487" s="23"/>
      <c r="T3487" s="24" t="s">
        <v>110</v>
      </c>
      <c r="U3487" s="24" t="s">
        <v>9</v>
      </c>
      <c r="V3487">
        <v>0</v>
      </c>
      <c r="W3487" s="24" t="s">
        <v>111</v>
      </c>
      <c r="X3487" s="24" t="s">
        <v>100</v>
      </c>
      <c r="Y3487" s="24" t="s">
        <v>9</v>
      </c>
      <c r="AA3487">
        <v>0</v>
      </c>
      <c r="AB3487">
        <v>0</v>
      </c>
    </row>
    <row r="3488" spans="1:28" x14ac:dyDescent="0.25">
      <c r="A3488">
        <v>925299</v>
      </c>
      <c r="B3488">
        <v>925299</v>
      </c>
      <c r="D3488" s="24" t="s">
        <v>100</v>
      </c>
      <c r="E3488">
        <v>551</v>
      </c>
      <c r="F3488">
        <v>160673</v>
      </c>
      <c r="G3488" s="24" t="s">
        <v>11</v>
      </c>
      <c r="H3488" s="24" t="s">
        <v>100</v>
      </c>
      <c r="I3488" s="1">
        <v>45504</v>
      </c>
      <c r="J3488" s="24" t="s">
        <v>108</v>
      </c>
      <c r="K3488">
        <v>4</v>
      </c>
      <c r="L3488" s="24" t="s">
        <v>202</v>
      </c>
      <c r="M3488">
        <v>7</v>
      </c>
      <c r="N3488">
        <v>2024</v>
      </c>
      <c r="O3488" s="23">
        <v>0.56633101851851853</v>
      </c>
      <c r="P3488">
        <v>0</v>
      </c>
      <c r="Q3488" s="1"/>
      <c r="R3488" s="23"/>
      <c r="S3488" s="23"/>
      <c r="T3488" s="24" t="s">
        <v>137</v>
      </c>
      <c r="U3488" s="24" t="s">
        <v>9</v>
      </c>
      <c r="V3488">
        <v>0</v>
      </c>
      <c r="W3488" s="24" t="s">
        <v>111</v>
      </c>
      <c r="X3488" s="24" t="s">
        <v>138</v>
      </c>
      <c r="Y3488" s="24" t="s">
        <v>9</v>
      </c>
      <c r="AA3488">
        <v>0</v>
      </c>
      <c r="AB3488">
        <v>0</v>
      </c>
    </row>
    <row r="3489" spans="1:28" x14ac:dyDescent="0.25">
      <c r="A3489">
        <v>925321</v>
      </c>
      <c r="B3489">
        <v>925321</v>
      </c>
      <c r="D3489" s="24" t="s">
        <v>100</v>
      </c>
      <c r="E3489">
        <v>558</v>
      </c>
      <c r="F3489">
        <v>5744514</v>
      </c>
      <c r="G3489" s="24" t="s">
        <v>11</v>
      </c>
      <c r="H3489" s="24" t="s">
        <v>100</v>
      </c>
      <c r="I3489" s="1">
        <v>45504</v>
      </c>
      <c r="J3489" s="24" t="s">
        <v>108</v>
      </c>
      <c r="K3489">
        <v>4</v>
      </c>
      <c r="L3489" s="24" t="s">
        <v>202</v>
      </c>
      <c r="M3489">
        <v>7</v>
      </c>
      <c r="N3489">
        <v>2024</v>
      </c>
      <c r="O3489" s="23">
        <v>0.58245370370370375</v>
      </c>
      <c r="P3489">
        <v>0</v>
      </c>
      <c r="Q3489" s="1"/>
      <c r="R3489" s="23"/>
      <c r="S3489" s="23"/>
      <c r="T3489" s="24" t="s">
        <v>110</v>
      </c>
      <c r="U3489" s="24" t="s">
        <v>9</v>
      </c>
      <c r="V3489">
        <v>0</v>
      </c>
      <c r="W3489" s="24" t="s">
        <v>111</v>
      </c>
      <c r="X3489" s="24" t="s">
        <v>100</v>
      </c>
      <c r="Y3489" s="24" t="s">
        <v>9</v>
      </c>
      <c r="AA3489">
        <v>0</v>
      </c>
      <c r="AB3489">
        <v>0</v>
      </c>
    </row>
    <row r="3490" spans="1:28" x14ac:dyDescent="0.25">
      <c r="A3490">
        <v>925322</v>
      </c>
      <c r="B3490">
        <v>925322</v>
      </c>
      <c r="D3490" s="24" t="s">
        <v>100</v>
      </c>
      <c r="E3490">
        <v>558</v>
      </c>
      <c r="F3490">
        <v>5744514</v>
      </c>
      <c r="G3490" s="24" t="s">
        <v>11</v>
      </c>
      <c r="H3490" s="24" t="s">
        <v>100</v>
      </c>
      <c r="I3490" s="1">
        <v>45504</v>
      </c>
      <c r="J3490" s="24" t="s">
        <v>108</v>
      </c>
      <c r="K3490">
        <v>4</v>
      </c>
      <c r="L3490" s="24" t="s">
        <v>202</v>
      </c>
      <c r="M3490">
        <v>7</v>
      </c>
      <c r="N3490">
        <v>2024</v>
      </c>
      <c r="O3490" s="23">
        <v>0.58318287037037042</v>
      </c>
      <c r="P3490">
        <v>0</v>
      </c>
      <c r="Q3490" s="1"/>
      <c r="R3490" s="23"/>
      <c r="S3490" s="23"/>
      <c r="T3490" s="24" t="s">
        <v>148</v>
      </c>
      <c r="U3490" s="24" t="s">
        <v>9</v>
      </c>
      <c r="V3490">
        <v>0</v>
      </c>
      <c r="W3490" s="24" t="s">
        <v>111</v>
      </c>
      <c r="X3490" s="24" t="s">
        <v>149</v>
      </c>
      <c r="Y3490" s="24" t="s">
        <v>9</v>
      </c>
      <c r="AA3490">
        <v>0</v>
      </c>
      <c r="AB3490">
        <v>0</v>
      </c>
    </row>
    <row r="3491" spans="1:28" x14ac:dyDescent="0.25">
      <c r="A3491">
        <v>925330</v>
      </c>
      <c r="B3491">
        <v>925330</v>
      </c>
      <c r="D3491" s="24" t="s">
        <v>100</v>
      </c>
      <c r="E3491">
        <v>558</v>
      </c>
      <c r="F3491">
        <v>5744514</v>
      </c>
      <c r="G3491" s="24" t="s">
        <v>11</v>
      </c>
      <c r="H3491" s="24" t="s">
        <v>100</v>
      </c>
      <c r="I3491" s="1">
        <v>45504</v>
      </c>
      <c r="J3491" s="24" t="s">
        <v>108</v>
      </c>
      <c r="K3491">
        <v>4</v>
      </c>
      <c r="L3491" s="24" t="s">
        <v>202</v>
      </c>
      <c r="M3491">
        <v>7</v>
      </c>
      <c r="N3491">
        <v>2024</v>
      </c>
      <c r="O3491" s="23">
        <v>0.59652777777777777</v>
      </c>
      <c r="P3491">
        <v>0</v>
      </c>
      <c r="Q3491" s="1"/>
      <c r="R3491" s="23"/>
      <c r="S3491" s="23"/>
      <c r="T3491" s="24" t="s">
        <v>110</v>
      </c>
      <c r="U3491" s="24" t="s">
        <v>9</v>
      </c>
      <c r="V3491">
        <v>0</v>
      </c>
      <c r="W3491" s="24" t="s">
        <v>111</v>
      </c>
      <c r="X3491" s="24" t="s">
        <v>100</v>
      </c>
      <c r="Y3491" s="24" t="s">
        <v>9</v>
      </c>
      <c r="AA3491">
        <v>0</v>
      </c>
      <c r="AB3491">
        <v>0</v>
      </c>
    </row>
    <row r="3492" spans="1:28" x14ac:dyDescent="0.25">
      <c r="A3492">
        <v>925331</v>
      </c>
      <c r="B3492">
        <v>925331</v>
      </c>
      <c r="D3492" s="24" t="s">
        <v>100</v>
      </c>
      <c r="E3492">
        <v>553</v>
      </c>
      <c r="F3492">
        <v>6310360</v>
      </c>
      <c r="G3492" s="24" t="s">
        <v>11</v>
      </c>
      <c r="H3492" s="24" t="s">
        <v>100</v>
      </c>
      <c r="I3492" s="1">
        <v>45504</v>
      </c>
      <c r="J3492" s="24" t="s">
        <v>108</v>
      </c>
      <c r="K3492">
        <v>4</v>
      </c>
      <c r="L3492" s="24" t="s">
        <v>202</v>
      </c>
      <c r="M3492">
        <v>7</v>
      </c>
      <c r="N3492">
        <v>2024</v>
      </c>
      <c r="O3492" s="23">
        <v>0.59750000000000003</v>
      </c>
      <c r="P3492">
        <v>0</v>
      </c>
      <c r="Q3492" s="1"/>
      <c r="R3492" s="23"/>
      <c r="S3492" s="23"/>
      <c r="T3492" s="24" t="s">
        <v>110</v>
      </c>
      <c r="U3492" s="24" t="s">
        <v>9</v>
      </c>
      <c r="V3492">
        <v>0</v>
      </c>
      <c r="W3492" s="24" t="s">
        <v>111</v>
      </c>
      <c r="X3492" s="24" t="s">
        <v>100</v>
      </c>
      <c r="Y3492" s="24" t="s">
        <v>9</v>
      </c>
      <c r="AA3492">
        <v>0</v>
      </c>
      <c r="AB3492">
        <v>0</v>
      </c>
    </row>
    <row r="3493" spans="1:28" x14ac:dyDescent="0.25">
      <c r="A3493">
        <v>925372</v>
      </c>
      <c r="B3493">
        <v>925372</v>
      </c>
      <c r="D3493" s="24" t="s">
        <v>100</v>
      </c>
      <c r="E3493">
        <v>777</v>
      </c>
      <c r="F3493">
        <v>4389456</v>
      </c>
      <c r="G3493" s="24" t="s">
        <v>11</v>
      </c>
      <c r="H3493" s="24" t="s">
        <v>100</v>
      </c>
      <c r="I3493" s="1">
        <v>45504</v>
      </c>
      <c r="J3493" s="24" t="s">
        <v>108</v>
      </c>
      <c r="K3493">
        <v>4</v>
      </c>
      <c r="L3493" s="24" t="s">
        <v>202</v>
      </c>
      <c r="M3493">
        <v>7</v>
      </c>
      <c r="N3493">
        <v>2024</v>
      </c>
      <c r="O3493" s="23">
        <v>0.64133101851851848</v>
      </c>
      <c r="P3493">
        <v>0</v>
      </c>
      <c r="Q3493" s="1"/>
      <c r="R3493" s="23"/>
      <c r="S3493" s="23"/>
      <c r="T3493" s="24" t="s">
        <v>110</v>
      </c>
      <c r="U3493" s="24" t="s">
        <v>9</v>
      </c>
      <c r="V3493">
        <v>0</v>
      </c>
      <c r="W3493" s="24" t="s">
        <v>111</v>
      </c>
      <c r="X3493" s="24" t="s">
        <v>100</v>
      </c>
      <c r="Y3493" s="24" t="s">
        <v>9</v>
      </c>
      <c r="AA3493">
        <v>0</v>
      </c>
      <c r="AB3493">
        <v>0</v>
      </c>
    </row>
    <row r="3494" spans="1:28" x14ac:dyDescent="0.25">
      <c r="A3494">
        <v>925373</v>
      </c>
      <c r="B3494">
        <v>925373</v>
      </c>
      <c r="D3494" s="24" t="s">
        <v>100</v>
      </c>
      <c r="E3494">
        <v>777</v>
      </c>
      <c r="F3494">
        <v>4389456</v>
      </c>
      <c r="G3494" s="24" t="s">
        <v>11</v>
      </c>
      <c r="H3494" s="24" t="s">
        <v>100</v>
      </c>
      <c r="I3494" s="1">
        <v>45504</v>
      </c>
      <c r="J3494" s="24" t="s">
        <v>108</v>
      </c>
      <c r="K3494">
        <v>4</v>
      </c>
      <c r="L3494" s="24" t="s">
        <v>202</v>
      </c>
      <c r="M3494">
        <v>7</v>
      </c>
      <c r="N3494">
        <v>2024</v>
      </c>
      <c r="O3494" s="23">
        <v>0.64171296296296299</v>
      </c>
      <c r="P3494">
        <v>0</v>
      </c>
      <c r="Q3494" s="1"/>
      <c r="R3494" s="23"/>
      <c r="S3494" s="23"/>
      <c r="T3494" s="24" t="s">
        <v>150</v>
      </c>
      <c r="U3494" s="24" t="s">
        <v>9</v>
      </c>
      <c r="V3494">
        <v>0</v>
      </c>
      <c r="W3494" s="24" t="s">
        <v>111</v>
      </c>
      <c r="X3494" s="24" t="s">
        <v>150</v>
      </c>
      <c r="Y3494" s="24" t="s">
        <v>9</v>
      </c>
      <c r="AA3494">
        <v>0</v>
      </c>
      <c r="AB3494">
        <v>0</v>
      </c>
    </row>
    <row r="3495" spans="1:28" x14ac:dyDescent="0.25">
      <c r="A3495">
        <v>925374</v>
      </c>
      <c r="B3495">
        <v>925374</v>
      </c>
      <c r="D3495" s="24" t="s">
        <v>100</v>
      </c>
      <c r="E3495">
        <v>777</v>
      </c>
      <c r="F3495">
        <v>4389456</v>
      </c>
      <c r="G3495" s="24" t="s">
        <v>11</v>
      </c>
      <c r="H3495" s="24" t="s">
        <v>100</v>
      </c>
      <c r="I3495" s="1">
        <v>45504</v>
      </c>
      <c r="J3495" s="24" t="s">
        <v>108</v>
      </c>
      <c r="K3495">
        <v>4</v>
      </c>
      <c r="L3495" s="24" t="s">
        <v>202</v>
      </c>
      <c r="M3495">
        <v>7</v>
      </c>
      <c r="N3495">
        <v>2024</v>
      </c>
      <c r="O3495" s="23">
        <v>0.64219907407407406</v>
      </c>
      <c r="P3495">
        <v>0</v>
      </c>
      <c r="Q3495" s="1"/>
      <c r="R3495" s="23"/>
      <c r="S3495" s="23"/>
      <c r="T3495" s="24" t="s">
        <v>110</v>
      </c>
      <c r="U3495" s="24" t="s">
        <v>9</v>
      </c>
      <c r="V3495">
        <v>0</v>
      </c>
      <c r="W3495" s="24" t="s">
        <v>111</v>
      </c>
      <c r="X3495" s="24" t="s">
        <v>100</v>
      </c>
      <c r="Y3495" s="24" t="s">
        <v>9</v>
      </c>
      <c r="AA3495">
        <v>0</v>
      </c>
      <c r="AB3495">
        <v>0</v>
      </c>
    </row>
    <row r="3496" spans="1:28" x14ac:dyDescent="0.25">
      <c r="A3496">
        <v>925375</v>
      </c>
      <c r="B3496">
        <v>925375</v>
      </c>
      <c r="D3496" s="24" t="s">
        <v>100</v>
      </c>
      <c r="E3496">
        <v>777</v>
      </c>
      <c r="F3496">
        <v>4389456</v>
      </c>
      <c r="G3496" s="24" t="s">
        <v>11</v>
      </c>
      <c r="H3496" s="24" t="s">
        <v>100</v>
      </c>
      <c r="I3496" s="1">
        <v>45504</v>
      </c>
      <c r="J3496" s="24" t="s">
        <v>108</v>
      </c>
      <c r="K3496">
        <v>4</v>
      </c>
      <c r="L3496" s="24" t="s">
        <v>202</v>
      </c>
      <c r="M3496">
        <v>7</v>
      </c>
      <c r="N3496">
        <v>2024</v>
      </c>
      <c r="O3496" s="23">
        <v>0.64238425925925924</v>
      </c>
      <c r="P3496">
        <v>0</v>
      </c>
      <c r="Q3496" s="1"/>
      <c r="R3496" s="23"/>
      <c r="S3496" s="23"/>
      <c r="T3496" s="24" t="s">
        <v>150</v>
      </c>
      <c r="U3496" s="24" t="s">
        <v>9</v>
      </c>
      <c r="V3496">
        <v>0</v>
      </c>
      <c r="W3496" s="24" t="s">
        <v>111</v>
      </c>
      <c r="X3496" s="24" t="s">
        <v>150</v>
      </c>
      <c r="Y3496" s="24" t="s">
        <v>9</v>
      </c>
      <c r="AA3496">
        <v>0</v>
      </c>
      <c r="AB3496">
        <v>0</v>
      </c>
    </row>
    <row r="3497" spans="1:28" x14ac:dyDescent="0.25">
      <c r="A3497">
        <v>925376</v>
      </c>
      <c r="B3497">
        <v>925376</v>
      </c>
      <c r="D3497" s="24" t="s">
        <v>100</v>
      </c>
      <c r="E3497">
        <v>777</v>
      </c>
      <c r="F3497">
        <v>4389456</v>
      </c>
      <c r="G3497" s="24" t="s">
        <v>11</v>
      </c>
      <c r="H3497" s="24" t="s">
        <v>100</v>
      </c>
      <c r="I3497" s="1">
        <v>45504</v>
      </c>
      <c r="J3497" s="24" t="s">
        <v>108</v>
      </c>
      <c r="K3497">
        <v>4</v>
      </c>
      <c r="L3497" s="24" t="s">
        <v>202</v>
      </c>
      <c r="M3497">
        <v>7</v>
      </c>
      <c r="N3497">
        <v>2024</v>
      </c>
      <c r="O3497" s="23">
        <v>0.6424305555555555</v>
      </c>
      <c r="P3497">
        <v>0</v>
      </c>
      <c r="Q3497" s="1"/>
      <c r="R3497" s="23"/>
      <c r="S3497" s="23"/>
      <c r="T3497" s="24" t="s">
        <v>137</v>
      </c>
      <c r="U3497" s="24" t="s">
        <v>9</v>
      </c>
      <c r="V3497">
        <v>0</v>
      </c>
      <c r="W3497" s="24" t="s">
        <v>111</v>
      </c>
      <c r="X3497" s="24" t="s">
        <v>138</v>
      </c>
      <c r="Y3497" s="24" t="s">
        <v>9</v>
      </c>
      <c r="AA3497">
        <v>0</v>
      </c>
      <c r="AB3497">
        <v>0</v>
      </c>
    </row>
    <row r="3498" spans="1:28" x14ac:dyDescent="0.25">
      <c r="A3498">
        <v>925378</v>
      </c>
      <c r="B3498">
        <v>925378</v>
      </c>
      <c r="D3498" s="24" t="s">
        <v>100</v>
      </c>
      <c r="E3498">
        <v>777</v>
      </c>
      <c r="F3498">
        <v>4389456</v>
      </c>
      <c r="G3498" s="24" t="s">
        <v>11</v>
      </c>
      <c r="H3498" s="24" t="s">
        <v>100</v>
      </c>
      <c r="I3498" s="1">
        <v>45504</v>
      </c>
      <c r="J3498" s="24" t="s">
        <v>108</v>
      </c>
      <c r="K3498">
        <v>4</v>
      </c>
      <c r="L3498" s="24" t="s">
        <v>202</v>
      </c>
      <c r="M3498">
        <v>7</v>
      </c>
      <c r="N3498">
        <v>2024</v>
      </c>
      <c r="O3498" s="23">
        <v>0.64276620370370374</v>
      </c>
      <c r="P3498">
        <v>0</v>
      </c>
      <c r="Q3498" s="1"/>
      <c r="R3498" s="23"/>
      <c r="S3498" s="23"/>
      <c r="T3498" s="24" t="s">
        <v>141</v>
      </c>
      <c r="U3498" s="24" t="s">
        <v>9</v>
      </c>
      <c r="V3498">
        <v>0</v>
      </c>
      <c r="W3498" s="24" t="s">
        <v>111</v>
      </c>
      <c r="X3498" s="24" t="s">
        <v>142</v>
      </c>
      <c r="Y3498" s="24" t="s">
        <v>9</v>
      </c>
      <c r="AA3498">
        <v>0</v>
      </c>
      <c r="AB3498">
        <v>0</v>
      </c>
    </row>
    <row r="3499" spans="1:28" x14ac:dyDescent="0.25">
      <c r="A3499">
        <v>916772</v>
      </c>
      <c r="B3499">
        <v>916772</v>
      </c>
      <c r="D3499" s="24" t="s">
        <v>100</v>
      </c>
      <c r="E3499">
        <v>871</v>
      </c>
      <c r="F3499">
        <v>4605203</v>
      </c>
      <c r="G3499" s="24" t="s">
        <v>33</v>
      </c>
      <c r="H3499" s="24" t="s">
        <v>100</v>
      </c>
      <c r="I3499" s="1">
        <v>45474</v>
      </c>
      <c r="J3499" s="24" t="s">
        <v>105</v>
      </c>
      <c r="K3499">
        <v>2</v>
      </c>
      <c r="L3499" s="24" t="s">
        <v>202</v>
      </c>
      <c r="M3499">
        <v>7</v>
      </c>
      <c r="N3499">
        <v>2024</v>
      </c>
      <c r="O3499" s="23">
        <v>7.5347222222222222E-3</v>
      </c>
      <c r="P3499">
        <v>0</v>
      </c>
      <c r="Q3499" s="1"/>
      <c r="R3499" s="23"/>
      <c r="S3499" s="23"/>
      <c r="T3499" s="24" t="s">
        <v>110</v>
      </c>
      <c r="U3499" s="24" t="s">
        <v>9</v>
      </c>
      <c r="V3499">
        <v>0</v>
      </c>
      <c r="W3499" s="24" t="s">
        <v>111</v>
      </c>
      <c r="X3499" s="24" t="s">
        <v>100</v>
      </c>
      <c r="Y3499" s="24" t="s">
        <v>9</v>
      </c>
      <c r="AA3499">
        <v>0</v>
      </c>
      <c r="AB3499">
        <v>0</v>
      </c>
    </row>
    <row r="3500" spans="1:28" x14ac:dyDescent="0.25">
      <c r="A3500">
        <v>916773</v>
      </c>
      <c r="B3500">
        <v>916773</v>
      </c>
      <c r="D3500" s="24" t="s">
        <v>100</v>
      </c>
      <c r="E3500">
        <v>871</v>
      </c>
      <c r="F3500">
        <v>4605203</v>
      </c>
      <c r="G3500" s="24" t="s">
        <v>33</v>
      </c>
      <c r="H3500" s="24" t="s">
        <v>100</v>
      </c>
      <c r="I3500" s="1">
        <v>45474</v>
      </c>
      <c r="J3500" s="24" t="s">
        <v>105</v>
      </c>
      <c r="K3500">
        <v>2</v>
      </c>
      <c r="L3500" s="24" t="s">
        <v>202</v>
      </c>
      <c r="M3500">
        <v>7</v>
      </c>
      <c r="N3500">
        <v>2024</v>
      </c>
      <c r="O3500" s="23">
        <v>7.7777777777777776E-3</v>
      </c>
      <c r="P3500">
        <v>0</v>
      </c>
      <c r="Q3500" s="1"/>
      <c r="R3500" s="23"/>
      <c r="S3500" s="23"/>
      <c r="T3500" s="24" t="s">
        <v>137</v>
      </c>
      <c r="U3500" s="24" t="s">
        <v>9</v>
      </c>
      <c r="V3500">
        <v>0</v>
      </c>
      <c r="W3500" s="24" t="s">
        <v>111</v>
      </c>
      <c r="X3500" s="24" t="s">
        <v>138</v>
      </c>
      <c r="Y3500" s="24" t="s">
        <v>9</v>
      </c>
      <c r="AA3500">
        <v>0</v>
      </c>
      <c r="AB3500">
        <v>0</v>
      </c>
    </row>
    <row r="3501" spans="1:28" x14ac:dyDescent="0.25">
      <c r="A3501">
        <v>916774</v>
      </c>
      <c r="B3501">
        <v>916774</v>
      </c>
      <c r="D3501" s="24" t="s">
        <v>100</v>
      </c>
      <c r="E3501">
        <v>871</v>
      </c>
      <c r="F3501">
        <v>4605203</v>
      </c>
      <c r="G3501" s="24" t="s">
        <v>33</v>
      </c>
      <c r="H3501" s="24" t="s">
        <v>100</v>
      </c>
      <c r="I3501" s="1">
        <v>45474</v>
      </c>
      <c r="J3501" s="24" t="s">
        <v>105</v>
      </c>
      <c r="K3501">
        <v>2</v>
      </c>
      <c r="L3501" s="24" t="s">
        <v>202</v>
      </c>
      <c r="M3501">
        <v>7</v>
      </c>
      <c r="N3501">
        <v>2024</v>
      </c>
      <c r="O3501" s="23">
        <v>8.5763888888888886E-3</v>
      </c>
      <c r="P3501">
        <v>0</v>
      </c>
      <c r="Q3501" s="1"/>
      <c r="R3501" s="23"/>
      <c r="S3501" s="23"/>
      <c r="T3501" s="24" t="s">
        <v>151</v>
      </c>
      <c r="U3501" s="24" t="s">
        <v>9</v>
      </c>
      <c r="V3501">
        <v>0</v>
      </c>
      <c r="W3501" s="24" t="s">
        <v>111</v>
      </c>
      <c r="X3501" s="24" t="s">
        <v>152</v>
      </c>
      <c r="Y3501" s="24" t="s">
        <v>9</v>
      </c>
      <c r="AA3501">
        <v>0</v>
      </c>
      <c r="AB3501">
        <v>0</v>
      </c>
    </row>
    <row r="3502" spans="1:28" x14ac:dyDescent="0.25">
      <c r="A3502">
        <v>916775</v>
      </c>
      <c r="B3502">
        <v>916775</v>
      </c>
      <c r="D3502" s="24" t="s">
        <v>100</v>
      </c>
      <c r="E3502">
        <v>871</v>
      </c>
      <c r="F3502">
        <v>4605203</v>
      </c>
      <c r="G3502" s="24" t="s">
        <v>33</v>
      </c>
      <c r="H3502" s="24" t="s">
        <v>100</v>
      </c>
      <c r="I3502" s="1">
        <v>45474</v>
      </c>
      <c r="J3502" s="24" t="s">
        <v>105</v>
      </c>
      <c r="K3502">
        <v>2</v>
      </c>
      <c r="L3502" s="24" t="s">
        <v>202</v>
      </c>
      <c r="M3502">
        <v>7</v>
      </c>
      <c r="N3502">
        <v>2024</v>
      </c>
      <c r="O3502" s="23">
        <v>1.0011574074074074E-2</v>
      </c>
      <c r="P3502">
        <v>0</v>
      </c>
      <c r="Q3502" s="1"/>
      <c r="R3502" s="23"/>
      <c r="S3502" s="23"/>
      <c r="T3502" s="24" t="s">
        <v>151</v>
      </c>
      <c r="U3502" s="24" t="s">
        <v>9</v>
      </c>
      <c r="V3502">
        <v>0</v>
      </c>
      <c r="W3502" s="24" t="s">
        <v>111</v>
      </c>
      <c r="X3502" s="24" t="s">
        <v>152</v>
      </c>
      <c r="Y3502" s="24" t="s">
        <v>9</v>
      </c>
      <c r="AA3502">
        <v>0</v>
      </c>
      <c r="AB3502">
        <v>0</v>
      </c>
    </row>
    <row r="3503" spans="1:28" x14ac:dyDescent="0.25">
      <c r="A3503">
        <v>916776</v>
      </c>
      <c r="B3503">
        <v>916776</v>
      </c>
      <c r="D3503" s="24" t="s">
        <v>100</v>
      </c>
      <c r="E3503">
        <v>871</v>
      </c>
      <c r="F3503">
        <v>4605203</v>
      </c>
      <c r="G3503" s="24" t="s">
        <v>33</v>
      </c>
      <c r="H3503" s="24" t="s">
        <v>100</v>
      </c>
      <c r="I3503" s="1">
        <v>45474</v>
      </c>
      <c r="J3503" s="24" t="s">
        <v>105</v>
      </c>
      <c r="K3503">
        <v>2</v>
      </c>
      <c r="L3503" s="24" t="s">
        <v>202</v>
      </c>
      <c r="M3503">
        <v>7</v>
      </c>
      <c r="N3503">
        <v>2024</v>
      </c>
      <c r="O3503" s="23">
        <v>1.125E-2</v>
      </c>
      <c r="P3503">
        <v>0</v>
      </c>
      <c r="Q3503" s="1"/>
      <c r="R3503" s="23"/>
      <c r="S3503" s="23"/>
      <c r="T3503" s="24" t="s">
        <v>151</v>
      </c>
      <c r="U3503" s="24" t="s">
        <v>9</v>
      </c>
      <c r="V3503">
        <v>0</v>
      </c>
      <c r="W3503" s="24" t="s">
        <v>111</v>
      </c>
      <c r="X3503" s="24" t="s">
        <v>152</v>
      </c>
      <c r="Y3503" s="24" t="s">
        <v>9</v>
      </c>
      <c r="AA3503">
        <v>0</v>
      </c>
      <c r="AB3503">
        <v>0</v>
      </c>
    </row>
    <row r="3504" spans="1:28" x14ac:dyDescent="0.25">
      <c r="A3504">
        <v>916777</v>
      </c>
      <c r="B3504">
        <v>916777</v>
      </c>
      <c r="D3504" s="24" t="s">
        <v>100</v>
      </c>
      <c r="E3504">
        <v>871</v>
      </c>
      <c r="F3504">
        <v>4605203</v>
      </c>
      <c r="G3504" s="24" t="s">
        <v>33</v>
      </c>
      <c r="H3504" s="24" t="s">
        <v>100</v>
      </c>
      <c r="I3504" s="1">
        <v>45474</v>
      </c>
      <c r="J3504" s="24" t="s">
        <v>105</v>
      </c>
      <c r="K3504">
        <v>2</v>
      </c>
      <c r="L3504" s="24" t="s">
        <v>202</v>
      </c>
      <c r="M3504">
        <v>7</v>
      </c>
      <c r="N3504">
        <v>2024</v>
      </c>
      <c r="O3504" s="23">
        <v>1.1412037037037037E-2</v>
      </c>
      <c r="P3504">
        <v>0</v>
      </c>
      <c r="Q3504" s="1"/>
      <c r="R3504" s="23"/>
      <c r="S3504" s="23"/>
      <c r="T3504" s="24" t="s">
        <v>148</v>
      </c>
      <c r="U3504" s="24" t="s">
        <v>9</v>
      </c>
      <c r="V3504">
        <v>0</v>
      </c>
      <c r="W3504" s="24" t="s">
        <v>111</v>
      </c>
      <c r="X3504" s="24" t="s">
        <v>149</v>
      </c>
      <c r="Y3504" s="24" t="s">
        <v>9</v>
      </c>
      <c r="AA3504">
        <v>0</v>
      </c>
      <c r="AB3504">
        <v>0</v>
      </c>
    </row>
    <row r="3505" spans="1:28" x14ac:dyDescent="0.25">
      <c r="A3505">
        <v>917351</v>
      </c>
      <c r="B3505">
        <v>917351</v>
      </c>
      <c r="D3505" s="24" t="s">
        <v>100</v>
      </c>
      <c r="E3505">
        <v>618</v>
      </c>
      <c r="F3505">
        <v>1695821</v>
      </c>
      <c r="G3505" s="24" t="s">
        <v>33</v>
      </c>
      <c r="H3505" s="24" t="s">
        <v>100</v>
      </c>
      <c r="I3505" s="1">
        <v>45475</v>
      </c>
      <c r="J3505" s="24" t="s">
        <v>107</v>
      </c>
      <c r="K3505">
        <v>3</v>
      </c>
      <c r="L3505" s="24" t="s">
        <v>202</v>
      </c>
      <c r="M3505">
        <v>7</v>
      </c>
      <c r="N3505">
        <v>2024</v>
      </c>
      <c r="O3505" s="23">
        <v>0.39932870370370371</v>
      </c>
      <c r="P3505">
        <v>0</v>
      </c>
      <c r="Q3505" s="1"/>
      <c r="R3505" s="23"/>
      <c r="S3505" s="23"/>
      <c r="T3505" s="24" t="s">
        <v>110</v>
      </c>
      <c r="U3505" s="24" t="s">
        <v>9</v>
      </c>
      <c r="V3505">
        <v>0</v>
      </c>
      <c r="W3505" s="24" t="s">
        <v>111</v>
      </c>
      <c r="X3505" s="24" t="s">
        <v>100</v>
      </c>
      <c r="Y3505" s="24" t="s">
        <v>9</v>
      </c>
      <c r="AA3505">
        <v>0</v>
      </c>
      <c r="AB3505">
        <v>0</v>
      </c>
    </row>
    <row r="3506" spans="1:28" x14ac:dyDescent="0.25">
      <c r="A3506">
        <v>917352</v>
      </c>
      <c r="B3506">
        <v>917352</v>
      </c>
      <c r="D3506" s="24" t="s">
        <v>100</v>
      </c>
      <c r="E3506">
        <v>618</v>
      </c>
      <c r="F3506">
        <v>1695821</v>
      </c>
      <c r="G3506" s="24" t="s">
        <v>33</v>
      </c>
      <c r="H3506" s="24" t="s">
        <v>100</v>
      </c>
      <c r="I3506" s="1">
        <v>45475</v>
      </c>
      <c r="J3506" s="24" t="s">
        <v>107</v>
      </c>
      <c r="K3506">
        <v>3</v>
      </c>
      <c r="L3506" s="24" t="s">
        <v>202</v>
      </c>
      <c r="M3506">
        <v>7</v>
      </c>
      <c r="N3506">
        <v>2024</v>
      </c>
      <c r="O3506" s="23">
        <v>0.3994212962962963</v>
      </c>
      <c r="P3506">
        <v>0</v>
      </c>
      <c r="Q3506" s="1"/>
      <c r="R3506" s="23"/>
      <c r="S3506" s="23"/>
      <c r="T3506" s="24" t="s">
        <v>137</v>
      </c>
      <c r="U3506" s="24" t="s">
        <v>9</v>
      </c>
      <c r="V3506">
        <v>0</v>
      </c>
      <c r="W3506" s="24" t="s">
        <v>111</v>
      </c>
      <c r="X3506" s="24" t="s">
        <v>138</v>
      </c>
      <c r="Y3506" s="24" t="s">
        <v>9</v>
      </c>
      <c r="AA3506">
        <v>0</v>
      </c>
      <c r="AB3506">
        <v>0</v>
      </c>
    </row>
    <row r="3507" spans="1:28" x14ac:dyDescent="0.25">
      <c r="A3507">
        <v>917354</v>
      </c>
      <c r="B3507">
        <v>917354</v>
      </c>
      <c r="D3507" s="24" t="s">
        <v>100</v>
      </c>
      <c r="E3507">
        <v>618</v>
      </c>
      <c r="F3507">
        <v>1695821</v>
      </c>
      <c r="G3507" s="24" t="s">
        <v>33</v>
      </c>
      <c r="H3507" s="24" t="s">
        <v>100</v>
      </c>
      <c r="I3507" s="1">
        <v>45475</v>
      </c>
      <c r="J3507" s="24" t="s">
        <v>107</v>
      </c>
      <c r="K3507">
        <v>3</v>
      </c>
      <c r="L3507" s="24" t="s">
        <v>202</v>
      </c>
      <c r="M3507">
        <v>7</v>
      </c>
      <c r="N3507">
        <v>2024</v>
      </c>
      <c r="O3507" s="23">
        <v>0.39961805555555557</v>
      </c>
      <c r="P3507">
        <v>0</v>
      </c>
      <c r="Q3507" s="1"/>
      <c r="R3507" s="23"/>
      <c r="S3507" s="23"/>
      <c r="T3507" s="24" t="s">
        <v>148</v>
      </c>
      <c r="U3507" s="24" t="s">
        <v>9</v>
      </c>
      <c r="V3507">
        <v>0</v>
      </c>
      <c r="W3507" s="24" t="s">
        <v>111</v>
      </c>
      <c r="X3507" s="24" t="s">
        <v>149</v>
      </c>
      <c r="Y3507" s="24" t="s">
        <v>9</v>
      </c>
      <c r="AA3507">
        <v>0</v>
      </c>
      <c r="AB3507">
        <v>0</v>
      </c>
    </row>
    <row r="3508" spans="1:28" x14ac:dyDescent="0.25">
      <c r="A3508">
        <v>917355</v>
      </c>
      <c r="B3508">
        <v>917355</v>
      </c>
      <c r="D3508" s="24" t="s">
        <v>100</v>
      </c>
      <c r="E3508">
        <v>618</v>
      </c>
      <c r="F3508">
        <v>1695821</v>
      </c>
      <c r="G3508" s="24" t="s">
        <v>33</v>
      </c>
      <c r="H3508" s="24" t="s">
        <v>100</v>
      </c>
      <c r="I3508" s="1">
        <v>45475</v>
      </c>
      <c r="J3508" s="24" t="s">
        <v>107</v>
      </c>
      <c r="K3508">
        <v>3</v>
      </c>
      <c r="L3508" s="24" t="s">
        <v>202</v>
      </c>
      <c r="M3508">
        <v>7</v>
      </c>
      <c r="N3508">
        <v>2024</v>
      </c>
      <c r="O3508" s="23">
        <v>0.39981481481481479</v>
      </c>
      <c r="P3508">
        <v>0</v>
      </c>
      <c r="Q3508" s="1"/>
      <c r="R3508" s="23"/>
      <c r="S3508" s="23"/>
      <c r="T3508" s="24" t="s">
        <v>110</v>
      </c>
      <c r="U3508" s="24" t="s">
        <v>9</v>
      </c>
      <c r="V3508">
        <v>0</v>
      </c>
      <c r="W3508" s="24" t="s">
        <v>111</v>
      </c>
      <c r="X3508" s="24" t="s">
        <v>100</v>
      </c>
      <c r="Y3508" s="24" t="s">
        <v>9</v>
      </c>
      <c r="AA3508">
        <v>0</v>
      </c>
      <c r="AB3508">
        <v>0</v>
      </c>
    </row>
    <row r="3509" spans="1:28" x14ac:dyDescent="0.25">
      <c r="A3509">
        <v>917357</v>
      </c>
      <c r="B3509">
        <v>917357</v>
      </c>
      <c r="D3509" s="24" t="s">
        <v>100</v>
      </c>
      <c r="E3509">
        <v>618</v>
      </c>
      <c r="F3509">
        <v>1695821</v>
      </c>
      <c r="G3509" s="24" t="s">
        <v>33</v>
      </c>
      <c r="H3509" s="24" t="s">
        <v>100</v>
      </c>
      <c r="I3509" s="1">
        <v>45475</v>
      </c>
      <c r="J3509" s="24" t="s">
        <v>107</v>
      </c>
      <c r="K3509">
        <v>3</v>
      </c>
      <c r="L3509" s="24" t="s">
        <v>202</v>
      </c>
      <c r="M3509">
        <v>7</v>
      </c>
      <c r="N3509">
        <v>2024</v>
      </c>
      <c r="O3509" s="23">
        <v>0.40012731481481484</v>
      </c>
      <c r="P3509">
        <v>0</v>
      </c>
      <c r="Q3509" s="1"/>
      <c r="R3509" s="23"/>
      <c r="S3509" s="23"/>
      <c r="T3509" s="24" t="s">
        <v>151</v>
      </c>
      <c r="U3509" s="24" t="s">
        <v>9</v>
      </c>
      <c r="V3509">
        <v>0</v>
      </c>
      <c r="W3509" s="24" t="s">
        <v>111</v>
      </c>
      <c r="X3509" s="24" t="s">
        <v>152</v>
      </c>
      <c r="Y3509" s="24" t="s">
        <v>9</v>
      </c>
      <c r="AA3509">
        <v>0</v>
      </c>
      <c r="AB3509">
        <v>0</v>
      </c>
    </row>
    <row r="3510" spans="1:28" x14ac:dyDescent="0.25">
      <c r="A3510">
        <v>917358</v>
      </c>
      <c r="B3510">
        <v>917358</v>
      </c>
      <c r="D3510" s="24" t="s">
        <v>100</v>
      </c>
      <c r="E3510">
        <v>618</v>
      </c>
      <c r="F3510">
        <v>1695821</v>
      </c>
      <c r="G3510" s="24" t="s">
        <v>33</v>
      </c>
      <c r="H3510" s="24" t="s">
        <v>100</v>
      </c>
      <c r="I3510" s="1">
        <v>45475</v>
      </c>
      <c r="J3510" s="24" t="s">
        <v>107</v>
      </c>
      <c r="K3510">
        <v>3</v>
      </c>
      <c r="L3510" s="24" t="s">
        <v>202</v>
      </c>
      <c r="M3510">
        <v>7</v>
      </c>
      <c r="N3510">
        <v>2024</v>
      </c>
      <c r="O3510" s="23">
        <v>0.40133101851851855</v>
      </c>
      <c r="P3510">
        <v>0</v>
      </c>
      <c r="Q3510" s="1"/>
      <c r="R3510" s="23"/>
      <c r="S3510" s="23"/>
      <c r="T3510" s="24" t="s">
        <v>151</v>
      </c>
      <c r="U3510" s="24" t="s">
        <v>9</v>
      </c>
      <c r="V3510">
        <v>0</v>
      </c>
      <c r="W3510" s="24" t="s">
        <v>111</v>
      </c>
      <c r="X3510" s="24" t="s">
        <v>152</v>
      </c>
      <c r="Y3510" s="24" t="s">
        <v>9</v>
      </c>
      <c r="AA3510">
        <v>0</v>
      </c>
      <c r="AB3510">
        <v>0</v>
      </c>
    </row>
    <row r="3511" spans="1:28" x14ac:dyDescent="0.25">
      <c r="A3511">
        <v>917359</v>
      </c>
      <c r="B3511">
        <v>917359</v>
      </c>
      <c r="D3511" s="24" t="s">
        <v>100</v>
      </c>
      <c r="E3511">
        <v>618</v>
      </c>
      <c r="F3511">
        <v>1695821</v>
      </c>
      <c r="G3511" s="24" t="s">
        <v>33</v>
      </c>
      <c r="H3511" s="24" t="s">
        <v>100</v>
      </c>
      <c r="I3511" s="1">
        <v>45475</v>
      </c>
      <c r="J3511" s="24" t="s">
        <v>107</v>
      </c>
      <c r="K3511">
        <v>3</v>
      </c>
      <c r="L3511" s="24" t="s">
        <v>202</v>
      </c>
      <c r="M3511">
        <v>7</v>
      </c>
      <c r="N3511">
        <v>2024</v>
      </c>
      <c r="O3511" s="23">
        <v>0.40135416666666668</v>
      </c>
      <c r="P3511">
        <v>0</v>
      </c>
      <c r="Q3511" s="1"/>
      <c r="R3511" s="23"/>
      <c r="S3511" s="23"/>
      <c r="T3511" s="24" t="s">
        <v>148</v>
      </c>
      <c r="U3511" s="24" t="s">
        <v>9</v>
      </c>
      <c r="V3511">
        <v>0</v>
      </c>
      <c r="W3511" s="24" t="s">
        <v>111</v>
      </c>
      <c r="X3511" s="24" t="s">
        <v>149</v>
      </c>
      <c r="Y3511" s="24" t="s">
        <v>9</v>
      </c>
      <c r="AA3511">
        <v>0</v>
      </c>
      <c r="AB3511">
        <v>0</v>
      </c>
    </row>
    <row r="3512" spans="1:28" x14ac:dyDescent="0.25">
      <c r="A3512">
        <v>918420</v>
      </c>
      <c r="B3512">
        <v>918420</v>
      </c>
      <c r="D3512" s="24" t="s">
        <v>100</v>
      </c>
      <c r="E3512">
        <v>618</v>
      </c>
      <c r="F3512">
        <v>1245917</v>
      </c>
      <c r="G3512" s="24" t="s">
        <v>33</v>
      </c>
      <c r="H3512" s="24" t="s">
        <v>100</v>
      </c>
      <c r="I3512" s="1">
        <v>45477</v>
      </c>
      <c r="J3512" s="24" t="s">
        <v>109</v>
      </c>
      <c r="K3512">
        <v>5</v>
      </c>
      <c r="L3512" s="24" t="s">
        <v>202</v>
      </c>
      <c r="M3512">
        <v>7</v>
      </c>
      <c r="N3512">
        <v>2024</v>
      </c>
      <c r="O3512" s="23">
        <v>0.91178240740740746</v>
      </c>
      <c r="P3512">
        <v>0</v>
      </c>
      <c r="Q3512" s="1"/>
      <c r="R3512" s="23"/>
      <c r="S3512" s="23"/>
      <c r="T3512" s="24" t="s">
        <v>110</v>
      </c>
      <c r="U3512" s="24" t="s">
        <v>9</v>
      </c>
      <c r="V3512">
        <v>0</v>
      </c>
      <c r="W3512" s="24" t="s">
        <v>111</v>
      </c>
      <c r="X3512" s="24" t="s">
        <v>100</v>
      </c>
      <c r="Y3512" s="24" t="s">
        <v>9</v>
      </c>
      <c r="AA3512">
        <v>0</v>
      </c>
      <c r="AB3512">
        <v>0</v>
      </c>
    </row>
    <row r="3513" spans="1:28" x14ac:dyDescent="0.25">
      <c r="A3513">
        <v>918421</v>
      </c>
      <c r="B3513">
        <v>918421</v>
      </c>
      <c r="D3513" s="24" t="s">
        <v>100</v>
      </c>
      <c r="E3513">
        <v>618</v>
      </c>
      <c r="F3513">
        <v>1245917</v>
      </c>
      <c r="G3513" s="24" t="s">
        <v>33</v>
      </c>
      <c r="H3513" s="24" t="s">
        <v>100</v>
      </c>
      <c r="I3513" s="1">
        <v>45477</v>
      </c>
      <c r="J3513" s="24" t="s">
        <v>109</v>
      </c>
      <c r="K3513">
        <v>5</v>
      </c>
      <c r="L3513" s="24" t="s">
        <v>202</v>
      </c>
      <c r="M3513">
        <v>7</v>
      </c>
      <c r="N3513">
        <v>2024</v>
      </c>
      <c r="O3513" s="23">
        <v>0.91189814814814818</v>
      </c>
      <c r="P3513">
        <v>0</v>
      </c>
      <c r="Q3513" s="1"/>
      <c r="R3513" s="23"/>
      <c r="S3513" s="23"/>
      <c r="T3513" s="24" t="s">
        <v>137</v>
      </c>
      <c r="U3513" s="24" t="s">
        <v>9</v>
      </c>
      <c r="V3513">
        <v>0</v>
      </c>
      <c r="W3513" s="24" t="s">
        <v>111</v>
      </c>
      <c r="X3513" s="24" t="s">
        <v>138</v>
      </c>
      <c r="Y3513" s="24" t="s">
        <v>9</v>
      </c>
      <c r="AA3513">
        <v>0</v>
      </c>
      <c r="AB3513">
        <v>0</v>
      </c>
    </row>
    <row r="3514" spans="1:28" x14ac:dyDescent="0.25">
      <c r="A3514">
        <v>919433</v>
      </c>
      <c r="B3514">
        <v>919433</v>
      </c>
      <c r="D3514" s="24" t="s">
        <v>100</v>
      </c>
      <c r="E3514">
        <v>618</v>
      </c>
      <c r="F3514">
        <v>3047455</v>
      </c>
      <c r="G3514" s="24" t="s">
        <v>33</v>
      </c>
      <c r="H3514" s="24" t="s">
        <v>100</v>
      </c>
      <c r="I3514" s="1">
        <v>45480</v>
      </c>
      <c r="J3514" s="24" t="s">
        <v>122</v>
      </c>
      <c r="K3514">
        <v>1</v>
      </c>
      <c r="L3514" s="24" t="s">
        <v>202</v>
      </c>
      <c r="M3514">
        <v>7</v>
      </c>
      <c r="N3514">
        <v>2024</v>
      </c>
      <c r="O3514" s="23">
        <v>0.79119212962962959</v>
      </c>
      <c r="P3514">
        <v>0</v>
      </c>
      <c r="Q3514" s="1"/>
      <c r="R3514" s="23"/>
      <c r="S3514" s="23"/>
      <c r="T3514" s="24" t="s">
        <v>110</v>
      </c>
      <c r="U3514" s="24" t="s">
        <v>9</v>
      </c>
      <c r="V3514">
        <v>0</v>
      </c>
      <c r="W3514" s="24" t="s">
        <v>111</v>
      </c>
      <c r="X3514" s="24" t="s">
        <v>100</v>
      </c>
      <c r="Y3514" s="24" t="s">
        <v>9</v>
      </c>
      <c r="AA3514">
        <v>0</v>
      </c>
      <c r="AB3514">
        <v>0</v>
      </c>
    </row>
    <row r="3515" spans="1:28" x14ac:dyDescent="0.25">
      <c r="A3515">
        <v>919437</v>
      </c>
      <c r="B3515">
        <v>919437</v>
      </c>
      <c r="D3515" s="24" t="s">
        <v>100</v>
      </c>
      <c r="E3515">
        <v>618</v>
      </c>
      <c r="F3515">
        <v>3047455</v>
      </c>
      <c r="G3515" s="24" t="s">
        <v>33</v>
      </c>
      <c r="H3515" s="24" t="s">
        <v>100</v>
      </c>
      <c r="I3515" s="1">
        <v>45480</v>
      </c>
      <c r="J3515" s="24" t="s">
        <v>122</v>
      </c>
      <c r="K3515">
        <v>1</v>
      </c>
      <c r="L3515" s="24" t="s">
        <v>202</v>
      </c>
      <c r="M3515">
        <v>7</v>
      </c>
      <c r="N3515">
        <v>2024</v>
      </c>
      <c r="O3515" s="23">
        <v>0.80619212962962961</v>
      </c>
      <c r="P3515">
        <v>0</v>
      </c>
      <c r="Q3515" s="1"/>
      <c r="R3515" s="23"/>
      <c r="S3515" s="23"/>
      <c r="T3515" s="24" t="s">
        <v>110</v>
      </c>
      <c r="U3515" s="24" t="s">
        <v>9</v>
      </c>
      <c r="V3515">
        <v>0</v>
      </c>
      <c r="W3515" s="24" t="s">
        <v>111</v>
      </c>
      <c r="X3515" s="24" t="s">
        <v>100</v>
      </c>
      <c r="Y3515" s="24" t="s">
        <v>9</v>
      </c>
      <c r="AA3515">
        <v>0</v>
      </c>
      <c r="AB3515">
        <v>0</v>
      </c>
    </row>
    <row r="3516" spans="1:28" x14ac:dyDescent="0.25">
      <c r="A3516">
        <v>919438</v>
      </c>
      <c r="B3516">
        <v>919438</v>
      </c>
      <c r="D3516" s="24" t="s">
        <v>100</v>
      </c>
      <c r="E3516">
        <v>618</v>
      </c>
      <c r="F3516">
        <v>3047455</v>
      </c>
      <c r="G3516" s="24" t="s">
        <v>33</v>
      </c>
      <c r="H3516" s="24" t="s">
        <v>100</v>
      </c>
      <c r="I3516" s="1">
        <v>45480</v>
      </c>
      <c r="J3516" s="24" t="s">
        <v>122</v>
      </c>
      <c r="K3516">
        <v>1</v>
      </c>
      <c r="L3516" s="24" t="s">
        <v>202</v>
      </c>
      <c r="M3516">
        <v>7</v>
      </c>
      <c r="N3516">
        <v>2024</v>
      </c>
      <c r="O3516" s="23">
        <v>0.80636574074074074</v>
      </c>
      <c r="P3516">
        <v>0</v>
      </c>
      <c r="Q3516" s="1"/>
      <c r="R3516" s="23"/>
      <c r="S3516" s="23"/>
      <c r="T3516" s="24" t="s">
        <v>137</v>
      </c>
      <c r="U3516" s="24" t="s">
        <v>9</v>
      </c>
      <c r="V3516">
        <v>0</v>
      </c>
      <c r="W3516" s="24" t="s">
        <v>111</v>
      </c>
      <c r="X3516" s="24" t="s">
        <v>138</v>
      </c>
      <c r="Y3516" s="24" t="s">
        <v>9</v>
      </c>
      <c r="AA3516">
        <v>0</v>
      </c>
      <c r="AB3516">
        <v>0</v>
      </c>
    </row>
    <row r="3517" spans="1:28" x14ac:dyDescent="0.25">
      <c r="A3517">
        <v>921997</v>
      </c>
      <c r="B3517">
        <v>921997</v>
      </c>
      <c r="D3517" s="24" t="s">
        <v>100</v>
      </c>
      <c r="E3517">
        <v>618</v>
      </c>
      <c r="F3517">
        <v>1814031</v>
      </c>
      <c r="G3517" s="24" t="s">
        <v>33</v>
      </c>
      <c r="H3517" s="24" t="s">
        <v>100</v>
      </c>
      <c r="I3517" s="1">
        <v>45489</v>
      </c>
      <c r="J3517" s="24" t="s">
        <v>107</v>
      </c>
      <c r="K3517">
        <v>3</v>
      </c>
      <c r="L3517" s="24" t="s">
        <v>202</v>
      </c>
      <c r="M3517">
        <v>7</v>
      </c>
      <c r="N3517">
        <v>2024</v>
      </c>
      <c r="O3517" s="23">
        <v>0.53192129629629625</v>
      </c>
      <c r="P3517">
        <v>0</v>
      </c>
      <c r="Q3517" s="1"/>
      <c r="R3517" s="23"/>
      <c r="S3517" s="23"/>
      <c r="T3517" s="24" t="s">
        <v>110</v>
      </c>
      <c r="U3517" s="24" t="s">
        <v>9</v>
      </c>
      <c r="V3517">
        <v>0</v>
      </c>
      <c r="W3517" s="24" t="s">
        <v>111</v>
      </c>
      <c r="X3517" s="24" t="s">
        <v>100</v>
      </c>
      <c r="Y3517" s="24" t="s">
        <v>9</v>
      </c>
      <c r="AA3517">
        <v>0</v>
      </c>
      <c r="AB3517">
        <v>0</v>
      </c>
    </row>
    <row r="3518" spans="1:28" x14ac:dyDescent="0.25">
      <c r="A3518">
        <v>921999</v>
      </c>
      <c r="B3518">
        <v>921999</v>
      </c>
      <c r="D3518" s="24" t="s">
        <v>100</v>
      </c>
      <c r="E3518">
        <v>618</v>
      </c>
      <c r="F3518">
        <v>1814031</v>
      </c>
      <c r="G3518" s="24" t="s">
        <v>33</v>
      </c>
      <c r="H3518" s="24" t="s">
        <v>100</v>
      </c>
      <c r="I3518" s="1">
        <v>45489</v>
      </c>
      <c r="J3518" s="24" t="s">
        <v>107</v>
      </c>
      <c r="K3518">
        <v>3</v>
      </c>
      <c r="L3518" s="24" t="s">
        <v>202</v>
      </c>
      <c r="M3518">
        <v>7</v>
      </c>
      <c r="N3518">
        <v>2024</v>
      </c>
      <c r="O3518" s="23">
        <v>0.53236111111111106</v>
      </c>
      <c r="P3518">
        <v>0</v>
      </c>
      <c r="Q3518" s="1"/>
      <c r="R3518" s="23"/>
      <c r="S3518" s="23"/>
      <c r="T3518" s="24" t="s">
        <v>148</v>
      </c>
      <c r="U3518" s="24" t="s">
        <v>9</v>
      </c>
      <c r="V3518">
        <v>0</v>
      </c>
      <c r="W3518" s="24" t="s">
        <v>111</v>
      </c>
      <c r="X3518" s="24" t="s">
        <v>149</v>
      </c>
      <c r="Y3518" s="24" t="s">
        <v>9</v>
      </c>
      <c r="AA3518">
        <v>0</v>
      </c>
      <c r="AB3518">
        <v>0</v>
      </c>
    </row>
    <row r="3519" spans="1:28" x14ac:dyDescent="0.25">
      <c r="A3519">
        <v>922091</v>
      </c>
      <c r="B3519">
        <v>922091</v>
      </c>
      <c r="D3519" s="24" t="s">
        <v>100</v>
      </c>
      <c r="E3519">
        <v>618</v>
      </c>
      <c r="F3519">
        <v>3710271</v>
      </c>
      <c r="G3519" s="24" t="s">
        <v>33</v>
      </c>
      <c r="H3519" s="24" t="s">
        <v>100</v>
      </c>
      <c r="I3519" s="1">
        <v>45489</v>
      </c>
      <c r="J3519" s="24" t="s">
        <v>107</v>
      </c>
      <c r="K3519">
        <v>3</v>
      </c>
      <c r="L3519" s="24" t="s">
        <v>202</v>
      </c>
      <c r="M3519">
        <v>7</v>
      </c>
      <c r="N3519">
        <v>2024</v>
      </c>
      <c r="O3519" s="23">
        <v>0.62763888888888886</v>
      </c>
      <c r="P3519">
        <v>0</v>
      </c>
      <c r="Q3519" s="1"/>
      <c r="R3519" s="23"/>
      <c r="S3519" s="23"/>
      <c r="T3519" s="24" t="s">
        <v>110</v>
      </c>
      <c r="U3519" s="24" t="s">
        <v>9</v>
      </c>
      <c r="V3519">
        <v>0</v>
      </c>
      <c r="W3519" s="24" t="s">
        <v>111</v>
      </c>
      <c r="X3519" s="24" t="s">
        <v>100</v>
      </c>
      <c r="Y3519" s="24" t="s">
        <v>9</v>
      </c>
      <c r="AA3519">
        <v>0</v>
      </c>
      <c r="AB3519">
        <v>0</v>
      </c>
    </row>
    <row r="3520" spans="1:28" x14ac:dyDescent="0.25">
      <c r="A3520">
        <v>922092</v>
      </c>
      <c r="B3520">
        <v>922092</v>
      </c>
      <c r="D3520" s="24" t="s">
        <v>100</v>
      </c>
      <c r="E3520">
        <v>618</v>
      </c>
      <c r="F3520">
        <v>3710271</v>
      </c>
      <c r="G3520" s="24" t="s">
        <v>33</v>
      </c>
      <c r="H3520" s="24" t="s">
        <v>100</v>
      </c>
      <c r="I3520" s="1">
        <v>45489</v>
      </c>
      <c r="J3520" s="24" t="s">
        <v>107</v>
      </c>
      <c r="K3520">
        <v>3</v>
      </c>
      <c r="L3520" s="24" t="s">
        <v>202</v>
      </c>
      <c r="M3520">
        <v>7</v>
      </c>
      <c r="N3520">
        <v>2024</v>
      </c>
      <c r="O3520" s="23">
        <v>0.62793981481481487</v>
      </c>
      <c r="P3520">
        <v>0</v>
      </c>
      <c r="Q3520" s="1"/>
      <c r="R3520" s="23"/>
      <c r="S3520" s="23"/>
      <c r="T3520" s="24" t="s">
        <v>137</v>
      </c>
      <c r="U3520" s="24" t="s">
        <v>9</v>
      </c>
      <c r="V3520">
        <v>0</v>
      </c>
      <c r="W3520" s="24" t="s">
        <v>111</v>
      </c>
      <c r="X3520" s="24" t="s">
        <v>138</v>
      </c>
      <c r="Y3520" s="24" t="s">
        <v>9</v>
      </c>
      <c r="AA3520">
        <v>0</v>
      </c>
      <c r="AB3520">
        <v>0</v>
      </c>
    </row>
    <row r="3521" spans="1:28" x14ac:dyDescent="0.25">
      <c r="A3521">
        <v>922093</v>
      </c>
      <c r="B3521">
        <v>922093</v>
      </c>
      <c r="D3521" s="24" t="s">
        <v>100</v>
      </c>
      <c r="E3521">
        <v>618</v>
      </c>
      <c r="F3521">
        <v>3710271</v>
      </c>
      <c r="G3521" s="24" t="s">
        <v>33</v>
      </c>
      <c r="H3521" s="24" t="s">
        <v>100</v>
      </c>
      <c r="I3521" s="1">
        <v>45489</v>
      </c>
      <c r="J3521" s="24" t="s">
        <v>107</v>
      </c>
      <c r="K3521">
        <v>3</v>
      </c>
      <c r="L3521" s="24" t="s">
        <v>202</v>
      </c>
      <c r="M3521">
        <v>7</v>
      </c>
      <c r="N3521">
        <v>2024</v>
      </c>
      <c r="O3521" s="23">
        <v>0.62915509259259261</v>
      </c>
      <c r="P3521">
        <v>0</v>
      </c>
      <c r="Q3521" s="1"/>
      <c r="R3521" s="23"/>
      <c r="S3521" s="23"/>
      <c r="T3521" s="24" t="s">
        <v>110</v>
      </c>
      <c r="U3521" s="24" t="s">
        <v>9</v>
      </c>
      <c r="V3521">
        <v>0</v>
      </c>
      <c r="W3521" s="24" t="s">
        <v>111</v>
      </c>
      <c r="X3521" s="24" t="s">
        <v>100</v>
      </c>
      <c r="Y3521" s="24" t="s">
        <v>9</v>
      </c>
      <c r="AA3521">
        <v>0</v>
      </c>
      <c r="AB3521">
        <v>0</v>
      </c>
    </row>
    <row r="3522" spans="1:28" x14ac:dyDescent="0.25">
      <c r="A3522">
        <v>922094</v>
      </c>
      <c r="B3522">
        <v>922094</v>
      </c>
      <c r="D3522" s="24" t="s">
        <v>100</v>
      </c>
      <c r="E3522">
        <v>618</v>
      </c>
      <c r="F3522">
        <v>3710271</v>
      </c>
      <c r="G3522" s="24" t="s">
        <v>33</v>
      </c>
      <c r="H3522" s="24" t="s">
        <v>100</v>
      </c>
      <c r="I3522" s="1">
        <v>45489</v>
      </c>
      <c r="J3522" s="24" t="s">
        <v>107</v>
      </c>
      <c r="K3522">
        <v>3</v>
      </c>
      <c r="L3522" s="24" t="s">
        <v>202</v>
      </c>
      <c r="M3522">
        <v>7</v>
      </c>
      <c r="N3522">
        <v>2024</v>
      </c>
      <c r="O3522" s="23">
        <v>0.62932870370370375</v>
      </c>
      <c r="P3522">
        <v>0</v>
      </c>
      <c r="Q3522" s="1"/>
      <c r="R3522" s="23"/>
      <c r="S3522" s="23"/>
      <c r="T3522" s="24" t="s">
        <v>137</v>
      </c>
      <c r="U3522" s="24" t="s">
        <v>9</v>
      </c>
      <c r="V3522">
        <v>0</v>
      </c>
      <c r="W3522" s="24" t="s">
        <v>111</v>
      </c>
      <c r="X3522" s="24" t="s">
        <v>138</v>
      </c>
      <c r="Y3522" s="24" t="s">
        <v>9</v>
      </c>
      <c r="AA3522">
        <v>0</v>
      </c>
      <c r="AB3522">
        <v>0</v>
      </c>
    </row>
    <row r="3523" spans="1:28" x14ac:dyDescent="0.25">
      <c r="A3523">
        <v>922095</v>
      </c>
      <c r="B3523">
        <v>922095</v>
      </c>
      <c r="D3523" s="24" t="s">
        <v>100</v>
      </c>
      <c r="E3523">
        <v>618</v>
      </c>
      <c r="F3523">
        <v>3710271</v>
      </c>
      <c r="G3523" s="24" t="s">
        <v>33</v>
      </c>
      <c r="H3523" s="24" t="s">
        <v>100</v>
      </c>
      <c r="I3523" s="1">
        <v>45489</v>
      </c>
      <c r="J3523" s="24" t="s">
        <v>107</v>
      </c>
      <c r="K3523">
        <v>3</v>
      </c>
      <c r="L3523" s="24" t="s">
        <v>202</v>
      </c>
      <c r="M3523">
        <v>7</v>
      </c>
      <c r="N3523">
        <v>2024</v>
      </c>
      <c r="O3523" s="23">
        <v>0.62988425925925928</v>
      </c>
      <c r="P3523">
        <v>0</v>
      </c>
      <c r="Q3523" s="1"/>
      <c r="R3523" s="23"/>
      <c r="S3523" s="23"/>
      <c r="T3523" s="24" t="s">
        <v>150</v>
      </c>
      <c r="U3523" s="24" t="s">
        <v>9</v>
      </c>
      <c r="V3523">
        <v>0</v>
      </c>
      <c r="W3523" s="24" t="s">
        <v>111</v>
      </c>
      <c r="X3523" s="24" t="s">
        <v>150</v>
      </c>
      <c r="Y3523" s="24" t="s">
        <v>9</v>
      </c>
      <c r="AA3523">
        <v>0</v>
      </c>
      <c r="AB3523">
        <v>0</v>
      </c>
    </row>
    <row r="3524" spans="1:28" x14ac:dyDescent="0.25">
      <c r="A3524">
        <v>922685</v>
      </c>
      <c r="B3524">
        <v>922685</v>
      </c>
      <c r="D3524" s="24" t="s">
        <v>100</v>
      </c>
      <c r="E3524">
        <v>618</v>
      </c>
      <c r="F3524">
        <v>3104043</v>
      </c>
      <c r="G3524" s="24" t="s">
        <v>33</v>
      </c>
      <c r="H3524" s="24" t="s">
        <v>100</v>
      </c>
      <c r="I3524" s="1">
        <v>45491</v>
      </c>
      <c r="J3524" s="24" t="s">
        <v>109</v>
      </c>
      <c r="K3524">
        <v>5</v>
      </c>
      <c r="L3524" s="24" t="s">
        <v>202</v>
      </c>
      <c r="M3524">
        <v>7</v>
      </c>
      <c r="N3524">
        <v>2024</v>
      </c>
      <c r="O3524" s="23">
        <v>0.42489583333333331</v>
      </c>
      <c r="P3524">
        <v>0</v>
      </c>
      <c r="Q3524" s="1"/>
      <c r="R3524" s="23"/>
      <c r="S3524" s="23"/>
      <c r="T3524" s="24" t="s">
        <v>110</v>
      </c>
      <c r="U3524" s="24" t="s">
        <v>9</v>
      </c>
      <c r="V3524">
        <v>0</v>
      </c>
      <c r="W3524" s="24" t="s">
        <v>111</v>
      </c>
      <c r="X3524" s="24" t="s">
        <v>100</v>
      </c>
      <c r="Y3524" s="24" t="s">
        <v>9</v>
      </c>
      <c r="AA3524">
        <v>0</v>
      </c>
      <c r="AB3524">
        <v>0</v>
      </c>
    </row>
    <row r="3525" spans="1:28" x14ac:dyDescent="0.25">
      <c r="A3525">
        <v>922686</v>
      </c>
      <c r="B3525">
        <v>922686</v>
      </c>
      <c r="D3525" s="24" t="s">
        <v>100</v>
      </c>
      <c r="E3525">
        <v>618</v>
      </c>
      <c r="F3525">
        <v>3104043</v>
      </c>
      <c r="G3525" s="24" t="s">
        <v>33</v>
      </c>
      <c r="H3525" s="24" t="s">
        <v>100</v>
      </c>
      <c r="I3525" s="1">
        <v>45491</v>
      </c>
      <c r="J3525" s="24" t="s">
        <v>109</v>
      </c>
      <c r="K3525">
        <v>5</v>
      </c>
      <c r="L3525" s="24" t="s">
        <v>202</v>
      </c>
      <c r="M3525">
        <v>7</v>
      </c>
      <c r="N3525">
        <v>2024</v>
      </c>
      <c r="O3525" s="23">
        <v>0.4251388888888889</v>
      </c>
      <c r="P3525">
        <v>0</v>
      </c>
      <c r="Q3525" s="1"/>
      <c r="R3525" s="23"/>
      <c r="S3525" s="23"/>
      <c r="T3525" s="24" t="s">
        <v>150</v>
      </c>
      <c r="U3525" s="24" t="s">
        <v>9</v>
      </c>
      <c r="V3525">
        <v>0</v>
      </c>
      <c r="W3525" s="24" t="s">
        <v>111</v>
      </c>
      <c r="X3525" s="24" t="s">
        <v>150</v>
      </c>
      <c r="Y3525" s="24" t="s">
        <v>9</v>
      </c>
      <c r="AA3525">
        <v>0</v>
      </c>
      <c r="AB3525">
        <v>0</v>
      </c>
    </row>
    <row r="3526" spans="1:28" x14ac:dyDescent="0.25">
      <c r="A3526">
        <v>922687</v>
      </c>
      <c r="B3526">
        <v>922687</v>
      </c>
      <c r="D3526" s="24" t="s">
        <v>100</v>
      </c>
      <c r="E3526">
        <v>618</v>
      </c>
      <c r="F3526">
        <v>3104043</v>
      </c>
      <c r="G3526" s="24" t="s">
        <v>33</v>
      </c>
      <c r="H3526" s="24" t="s">
        <v>100</v>
      </c>
      <c r="I3526" s="1">
        <v>45491</v>
      </c>
      <c r="J3526" s="24" t="s">
        <v>109</v>
      </c>
      <c r="K3526">
        <v>5</v>
      </c>
      <c r="L3526" s="24" t="s">
        <v>202</v>
      </c>
      <c r="M3526">
        <v>7</v>
      </c>
      <c r="N3526">
        <v>2024</v>
      </c>
      <c r="O3526" s="23">
        <v>0.42649305555555556</v>
      </c>
      <c r="P3526">
        <v>0</v>
      </c>
      <c r="Q3526" s="1"/>
      <c r="R3526" s="23"/>
      <c r="S3526" s="23"/>
      <c r="T3526" s="24" t="s">
        <v>137</v>
      </c>
      <c r="U3526" s="24" t="s">
        <v>9</v>
      </c>
      <c r="V3526">
        <v>0</v>
      </c>
      <c r="W3526" s="24" t="s">
        <v>111</v>
      </c>
      <c r="X3526" s="24" t="s">
        <v>138</v>
      </c>
      <c r="Y3526" s="24" t="s">
        <v>9</v>
      </c>
      <c r="AA3526">
        <v>0</v>
      </c>
      <c r="AB3526">
        <v>0</v>
      </c>
    </row>
    <row r="3527" spans="1:28" x14ac:dyDescent="0.25">
      <c r="A3527">
        <v>922689</v>
      </c>
      <c r="B3527">
        <v>922689</v>
      </c>
      <c r="D3527" s="24" t="s">
        <v>100</v>
      </c>
      <c r="E3527">
        <v>618</v>
      </c>
      <c r="F3527">
        <v>3104043</v>
      </c>
      <c r="G3527" s="24" t="s">
        <v>33</v>
      </c>
      <c r="H3527" s="24" t="s">
        <v>100</v>
      </c>
      <c r="I3527" s="1">
        <v>45491</v>
      </c>
      <c r="J3527" s="24" t="s">
        <v>109</v>
      </c>
      <c r="K3527">
        <v>5</v>
      </c>
      <c r="L3527" s="24" t="s">
        <v>202</v>
      </c>
      <c r="M3527">
        <v>7</v>
      </c>
      <c r="N3527">
        <v>2024</v>
      </c>
      <c r="O3527" s="23">
        <v>0.426875</v>
      </c>
      <c r="P3527">
        <v>0</v>
      </c>
      <c r="Q3527" s="1"/>
      <c r="R3527" s="23"/>
      <c r="S3527" s="23"/>
      <c r="T3527" s="24" t="s">
        <v>150</v>
      </c>
      <c r="U3527" s="24" t="s">
        <v>9</v>
      </c>
      <c r="V3527">
        <v>0</v>
      </c>
      <c r="W3527" s="24" t="s">
        <v>111</v>
      </c>
      <c r="X3527" s="24" t="s">
        <v>150</v>
      </c>
      <c r="Y3527" s="24" t="s">
        <v>9</v>
      </c>
      <c r="AA3527">
        <v>0</v>
      </c>
      <c r="AB3527">
        <v>0</v>
      </c>
    </row>
    <row r="3528" spans="1:28" x14ac:dyDescent="0.25">
      <c r="A3528">
        <v>923349</v>
      </c>
      <c r="B3528">
        <v>923349</v>
      </c>
      <c r="D3528" s="24" t="s">
        <v>100</v>
      </c>
      <c r="E3528">
        <v>618</v>
      </c>
      <c r="F3528">
        <v>3306400</v>
      </c>
      <c r="G3528" s="24" t="s">
        <v>33</v>
      </c>
      <c r="H3528" s="24" t="s">
        <v>100</v>
      </c>
      <c r="I3528" s="1">
        <v>45493</v>
      </c>
      <c r="J3528" s="24" t="s">
        <v>121</v>
      </c>
      <c r="K3528">
        <v>7</v>
      </c>
      <c r="L3528" s="24" t="s">
        <v>202</v>
      </c>
      <c r="M3528">
        <v>7</v>
      </c>
      <c r="N3528">
        <v>2024</v>
      </c>
      <c r="O3528" s="23">
        <v>0.29283564814814816</v>
      </c>
      <c r="P3528">
        <v>0</v>
      </c>
      <c r="Q3528" s="1"/>
      <c r="R3528" s="23"/>
      <c r="S3528" s="23"/>
      <c r="T3528" s="24" t="s">
        <v>110</v>
      </c>
      <c r="U3528" s="24" t="s">
        <v>9</v>
      </c>
      <c r="V3528">
        <v>0</v>
      </c>
      <c r="W3528" s="24" t="s">
        <v>111</v>
      </c>
      <c r="X3528" s="24" t="s">
        <v>100</v>
      </c>
      <c r="Y3528" s="24" t="s">
        <v>9</v>
      </c>
      <c r="AA3528">
        <v>0</v>
      </c>
      <c r="AB3528">
        <v>0</v>
      </c>
    </row>
    <row r="3529" spans="1:28" x14ac:dyDescent="0.25">
      <c r="A3529">
        <v>923350</v>
      </c>
      <c r="B3529">
        <v>923350</v>
      </c>
      <c r="D3529" s="24" t="s">
        <v>100</v>
      </c>
      <c r="E3529">
        <v>618</v>
      </c>
      <c r="F3529">
        <v>3306400</v>
      </c>
      <c r="G3529" s="24" t="s">
        <v>33</v>
      </c>
      <c r="H3529" s="24" t="s">
        <v>100</v>
      </c>
      <c r="I3529" s="1">
        <v>45493</v>
      </c>
      <c r="J3529" s="24" t="s">
        <v>121</v>
      </c>
      <c r="K3529">
        <v>7</v>
      </c>
      <c r="L3529" s="24" t="s">
        <v>202</v>
      </c>
      <c r="M3529">
        <v>7</v>
      </c>
      <c r="N3529">
        <v>2024</v>
      </c>
      <c r="O3529" s="23">
        <v>0.29318287037037039</v>
      </c>
      <c r="P3529">
        <v>0</v>
      </c>
      <c r="Q3529" s="1"/>
      <c r="R3529" s="23"/>
      <c r="S3529" s="23"/>
      <c r="T3529" s="24" t="s">
        <v>137</v>
      </c>
      <c r="U3529" s="24" t="s">
        <v>9</v>
      </c>
      <c r="V3529">
        <v>0</v>
      </c>
      <c r="W3529" s="24" t="s">
        <v>111</v>
      </c>
      <c r="X3529" s="24" t="s">
        <v>138</v>
      </c>
      <c r="Y3529" s="24" t="s">
        <v>9</v>
      </c>
      <c r="AA3529">
        <v>0</v>
      </c>
      <c r="AB3529">
        <v>0</v>
      </c>
    </row>
    <row r="3530" spans="1:28" x14ac:dyDescent="0.25">
      <c r="A3530">
        <v>923351</v>
      </c>
      <c r="B3530">
        <v>923351</v>
      </c>
      <c r="D3530" s="24" t="s">
        <v>100</v>
      </c>
      <c r="E3530">
        <v>618</v>
      </c>
      <c r="F3530">
        <v>3306400</v>
      </c>
      <c r="G3530" s="24" t="s">
        <v>33</v>
      </c>
      <c r="H3530" s="24" t="s">
        <v>100</v>
      </c>
      <c r="I3530" s="1">
        <v>45493</v>
      </c>
      <c r="J3530" s="24" t="s">
        <v>121</v>
      </c>
      <c r="K3530">
        <v>7</v>
      </c>
      <c r="L3530" s="24" t="s">
        <v>202</v>
      </c>
      <c r="M3530">
        <v>7</v>
      </c>
      <c r="N3530">
        <v>2024</v>
      </c>
      <c r="O3530" s="23">
        <v>0.29465277777777776</v>
      </c>
      <c r="P3530">
        <v>0</v>
      </c>
      <c r="Q3530" s="1"/>
      <c r="R3530" s="23"/>
      <c r="S3530" s="23"/>
      <c r="T3530" s="24" t="s">
        <v>139</v>
      </c>
      <c r="U3530" s="24" t="s">
        <v>9</v>
      </c>
      <c r="V3530">
        <v>0</v>
      </c>
      <c r="W3530" s="24" t="s">
        <v>111</v>
      </c>
      <c r="X3530" s="24" t="s">
        <v>139</v>
      </c>
      <c r="Y3530" s="24" t="s">
        <v>9</v>
      </c>
      <c r="AA3530">
        <v>0</v>
      </c>
      <c r="AB3530">
        <v>0</v>
      </c>
    </row>
    <row r="3531" spans="1:28" x14ac:dyDescent="0.25">
      <c r="A3531">
        <v>924091</v>
      </c>
      <c r="B3531">
        <v>924091</v>
      </c>
      <c r="D3531" s="24" t="s">
        <v>100</v>
      </c>
      <c r="E3531">
        <v>814</v>
      </c>
      <c r="F3531">
        <v>3791134</v>
      </c>
      <c r="G3531" s="24" t="s">
        <v>33</v>
      </c>
      <c r="H3531" s="24" t="s">
        <v>100</v>
      </c>
      <c r="I3531" s="1">
        <v>45499</v>
      </c>
      <c r="J3531" s="24" t="s">
        <v>101</v>
      </c>
      <c r="K3531">
        <v>6</v>
      </c>
      <c r="L3531" s="24" t="s">
        <v>202</v>
      </c>
      <c r="M3531">
        <v>7</v>
      </c>
      <c r="N3531">
        <v>2024</v>
      </c>
      <c r="O3531" s="23">
        <v>0.77630787037037041</v>
      </c>
      <c r="P3531">
        <v>0</v>
      </c>
      <c r="Q3531" s="1"/>
      <c r="R3531" s="23"/>
      <c r="S3531" s="23"/>
      <c r="T3531" s="24" t="s">
        <v>110</v>
      </c>
      <c r="U3531" s="24" t="s">
        <v>9</v>
      </c>
      <c r="V3531">
        <v>0</v>
      </c>
      <c r="W3531" s="24" t="s">
        <v>111</v>
      </c>
      <c r="X3531" s="24" t="s">
        <v>100</v>
      </c>
      <c r="Y3531" s="24" t="s">
        <v>9</v>
      </c>
      <c r="AA3531">
        <v>0</v>
      </c>
      <c r="AB3531">
        <v>0</v>
      </c>
    </row>
    <row r="3532" spans="1:28" x14ac:dyDescent="0.25">
      <c r="A3532">
        <v>924093</v>
      </c>
      <c r="B3532">
        <v>924093</v>
      </c>
      <c r="D3532" s="24" t="s">
        <v>100</v>
      </c>
      <c r="E3532">
        <v>814</v>
      </c>
      <c r="F3532">
        <v>3791134</v>
      </c>
      <c r="G3532" s="24" t="s">
        <v>33</v>
      </c>
      <c r="H3532" s="24" t="s">
        <v>100</v>
      </c>
      <c r="I3532" s="1">
        <v>45499</v>
      </c>
      <c r="J3532" s="24" t="s">
        <v>101</v>
      </c>
      <c r="K3532">
        <v>6</v>
      </c>
      <c r="L3532" s="24" t="s">
        <v>202</v>
      </c>
      <c r="M3532">
        <v>7</v>
      </c>
      <c r="N3532">
        <v>2024</v>
      </c>
      <c r="O3532" s="23">
        <v>0.77671296296296299</v>
      </c>
      <c r="P3532">
        <v>0</v>
      </c>
      <c r="Q3532" s="1"/>
      <c r="R3532" s="23"/>
      <c r="S3532" s="23"/>
      <c r="T3532" s="24" t="s">
        <v>137</v>
      </c>
      <c r="U3532" s="24" t="s">
        <v>9</v>
      </c>
      <c r="V3532">
        <v>0</v>
      </c>
      <c r="W3532" s="24" t="s">
        <v>111</v>
      </c>
      <c r="X3532" s="24" t="s">
        <v>138</v>
      </c>
      <c r="Y3532" s="24" t="s">
        <v>9</v>
      </c>
      <c r="AA3532">
        <v>0</v>
      </c>
      <c r="AB3532">
        <v>0</v>
      </c>
    </row>
    <row r="3533" spans="1:28" x14ac:dyDescent="0.25">
      <c r="A3533">
        <v>924094</v>
      </c>
      <c r="B3533">
        <v>924094</v>
      </c>
      <c r="D3533" s="24" t="s">
        <v>100</v>
      </c>
      <c r="E3533">
        <v>814</v>
      </c>
      <c r="F3533">
        <v>3791134</v>
      </c>
      <c r="G3533" s="24" t="s">
        <v>33</v>
      </c>
      <c r="H3533" s="24" t="s">
        <v>100</v>
      </c>
      <c r="I3533" s="1">
        <v>45499</v>
      </c>
      <c r="J3533" s="24" t="s">
        <v>101</v>
      </c>
      <c r="K3533">
        <v>6</v>
      </c>
      <c r="L3533" s="24" t="s">
        <v>202</v>
      </c>
      <c r="M3533">
        <v>7</v>
      </c>
      <c r="N3533">
        <v>2024</v>
      </c>
      <c r="O3533" s="23">
        <v>0.77744212962962966</v>
      </c>
      <c r="P3533">
        <v>0</v>
      </c>
      <c r="Q3533" s="1"/>
      <c r="R3533" s="23"/>
      <c r="S3533" s="23"/>
      <c r="T3533" s="24" t="s">
        <v>139</v>
      </c>
      <c r="U3533" s="24" t="s">
        <v>9</v>
      </c>
      <c r="V3533">
        <v>0</v>
      </c>
      <c r="W3533" s="24" t="s">
        <v>111</v>
      </c>
      <c r="X3533" s="24" t="s">
        <v>139</v>
      </c>
      <c r="Y3533" s="24" t="s">
        <v>9</v>
      </c>
      <c r="AA3533">
        <v>0</v>
      </c>
      <c r="AB3533">
        <v>0</v>
      </c>
    </row>
    <row r="3534" spans="1:28" x14ac:dyDescent="0.25">
      <c r="A3534">
        <v>924095</v>
      </c>
      <c r="B3534">
        <v>924095</v>
      </c>
      <c r="D3534" s="24" t="s">
        <v>100</v>
      </c>
      <c r="E3534">
        <v>814</v>
      </c>
      <c r="F3534">
        <v>3791134</v>
      </c>
      <c r="G3534" s="24" t="s">
        <v>33</v>
      </c>
      <c r="H3534" s="24" t="s">
        <v>100</v>
      </c>
      <c r="I3534" s="1">
        <v>45499</v>
      </c>
      <c r="J3534" s="24" t="s">
        <v>101</v>
      </c>
      <c r="K3534">
        <v>6</v>
      </c>
      <c r="L3534" s="24" t="s">
        <v>202</v>
      </c>
      <c r="M3534">
        <v>7</v>
      </c>
      <c r="N3534">
        <v>2024</v>
      </c>
      <c r="O3534" s="23">
        <v>0.77781250000000002</v>
      </c>
      <c r="P3534">
        <v>0</v>
      </c>
      <c r="Q3534" s="1"/>
      <c r="R3534" s="23"/>
      <c r="S3534" s="23"/>
      <c r="T3534" s="24" t="s">
        <v>139</v>
      </c>
      <c r="U3534" s="24" t="s">
        <v>9</v>
      </c>
      <c r="V3534">
        <v>0</v>
      </c>
      <c r="W3534" s="24" t="s">
        <v>111</v>
      </c>
      <c r="X3534" s="24" t="s">
        <v>139</v>
      </c>
      <c r="Y3534" s="24" t="s">
        <v>9</v>
      </c>
      <c r="AA3534">
        <v>0</v>
      </c>
      <c r="AB3534">
        <v>0</v>
      </c>
    </row>
    <row r="3535" spans="1:28" x14ac:dyDescent="0.25">
      <c r="A3535">
        <v>924096</v>
      </c>
      <c r="B3535">
        <v>924096</v>
      </c>
      <c r="D3535" s="24" t="s">
        <v>100</v>
      </c>
      <c r="E3535">
        <v>814</v>
      </c>
      <c r="F3535">
        <v>3791134</v>
      </c>
      <c r="G3535" s="24" t="s">
        <v>33</v>
      </c>
      <c r="H3535" s="24" t="s">
        <v>100</v>
      </c>
      <c r="I3535" s="1">
        <v>45499</v>
      </c>
      <c r="J3535" s="24" t="s">
        <v>101</v>
      </c>
      <c r="K3535">
        <v>6</v>
      </c>
      <c r="L3535" s="24" t="s">
        <v>202</v>
      </c>
      <c r="M3535">
        <v>7</v>
      </c>
      <c r="N3535">
        <v>2024</v>
      </c>
      <c r="O3535" s="23">
        <v>0.77787037037037032</v>
      </c>
      <c r="P3535">
        <v>0</v>
      </c>
      <c r="Q3535" s="1"/>
      <c r="R3535" s="23"/>
      <c r="S3535" s="23"/>
      <c r="T3535" s="24" t="s">
        <v>141</v>
      </c>
      <c r="U3535" s="24" t="s">
        <v>9</v>
      </c>
      <c r="V3535">
        <v>0</v>
      </c>
      <c r="W3535" s="24" t="s">
        <v>111</v>
      </c>
      <c r="X3535" s="24" t="s">
        <v>142</v>
      </c>
      <c r="Y3535" s="24" t="s">
        <v>9</v>
      </c>
      <c r="AA3535">
        <v>0</v>
      </c>
      <c r="AB3535">
        <v>0</v>
      </c>
    </row>
    <row r="3536" spans="1:28" x14ac:dyDescent="0.25">
      <c r="A3536">
        <v>924500</v>
      </c>
      <c r="B3536">
        <v>924500</v>
      </c>
      <c r="D3536" s="24" t="s">
        <v>100</v>
      </c>
      <c r="E3536">
        <v>676</v>
      </c>
      <c r="F3536">
        <v>1063877</v>
      </c>
      <c r="G3536" s="24" t="s">
        <v>33</v>
      </c>
      <c r="H3536" s="24" t="s">
        <v>100</v>
      </c>
      <c r="I3536" s="1">
        <v>45501</v>
      </c>
      <c r="J3536" s="24" t="s">
        <v>122</v>
      </c>
      <c r="K3536">
        <v>1</v>
      </c>
      <c r="L3536" s="24" t="s">
        <v>202</v>
      </c>
      <c r="M3536">
        <v>7</v>
      </c>
      <c r="N3536">
        <v>2024</v>
      </c>
      <c r="O3536" s="23">
        <v>0.66623842592592597</v>
      </c>
      <c r="P3536">
        <v>0</v>
      </c>
      <c r="Q3536" s="1"/>
      <c r="R3536" s="23"/>
      <c r="S3536" s="23"/>
      <c r="T3536" s="24" t="s">
        <v>110</v>
      </c>
      <c r="U3536" s="24" t="s">
        <v>9</v>
      </c>
      <c r="V3536">
        <v>0</v>
      </c>
      <c r="W3536" s="24" t="s">
        <v>111</v>
      </c>
      <c r="X3536" s="24" t="s">
        <v>100</v>
      </c>
      <c r="Y3536" s="24" t="s">
        <v>9</v>
      </c>
      <c r="AA3536">
        <v>0</v>
      </c>
      <c r="AB3536">
        <v>0</v>
      </c>
    </row>
    <row r="3537" spans="1:28" x14ac:dyDescent="0.25">
      <c r="A3537">
        <v>924822</v>
      </c>
      <c r="B3537">
        <v>924822</v>
      </c>
      <c r="D3537" s="24" t="s">
        <v>100</v>
      </c>
      <c r="E3537">
        <v>341</v>
      </c>
      <c r="F3537">
        <v>1581134</v>
      </c>
      <c r="G3537" s="24" t="s">
        <v>33</v>
      </c>
      <c r="H3537" s="24" t="s">
        <v>100</v>
      </c>
      <c r="I3537" s="1">
        <v>45502</v>
      </c>
      <c r="J3537" s="24" t="s">
        <v>105</v>
      </c>
      <c r="K3537">
        <v>2</v>
      </c>
      <c r="L3537" s="24" t="s">
        <v>202</v>
      </c>
      <c r="M3537">
        <v>7</v>
      </c>
      <c r="N3537">
        <v>2024</v>
      </c>
      <c r="O3537" s="23">
        <v>0.99263888888888885</v>
      </c>
      <c r="P3537">
        <v>0</v>
      </c>
      <c r="Q3537" s="1"/>
      <c r="R3537" s="23"/>
      <c r="S3537" s="23"/>
      <c r="T3537" s="24" t="s">
        <v>110</v>
      </c>
      <c r="U3537" s="24" t="s">
        <v>9</v>
      </c>
      <c r="V3537">
        <v>0</v>
      </c>
      <c r="W3537" s="24" t="s">
        <v>111</v>
      </c>
      <c r="X3537" s="24" t="s">
        <v>100</v>
      </c>
      <c r="Y3537" s="24" t="s">
        <v>9</v>
      </c>
      <c r="AA3537">
        <v>0</v>
      </c>
      <c r="AB3537">
        <v>0</v>
      </c>
    </row>
    <row r="3538" spans="1:28" x14ac:dyDescent="0.25">
      <c r="A3538">
        <v>925277</v>
      </c>
      <c r="B3538">
        <v>925277</v>
      </c>
      <c r="D3538" s="24" t="s">
        <v>100</v>
      </c>
      <c r="E3538">
        <v>627</v>
      </c>
      <c r="F3538">
        <v>1143111</v>
      </c>
      <c r="G3538" s="24" t="s">
        <v>33</v>
      </c>
      <c r="H3538" s="24" t="s">
        <v>100</v>
      </c>
      <c r="I3538" s="1">
        <v>45504</v>
      </c>
      <c r="J3538" s="24" t="s">
        <v>108</v>
      </c>
      <c r="K3538">
        <v>4</v>
      </c>
      <c r="L3538" s="24" t="s">
        <v>202</v>
      </c>
      <c r="M3538">
        <v>7</v>
      </c>
      <c r="N3538">
        <v>2024</v>
      </c>
      <c r="O3538" s="23">
        <v>0.52093750000000005</v>
      </c>
      <c r="P3538">
        <v>0</v>
      </c>
      <c r="Q3538" s="1"/>
      <c r="R3538" s="23"/>
      <c r="S3538" s="23"/>
      <c r="T3538" s="24" t="s">
        <v>110</v>
      </c>
      <c r="U3538" s="24" t="s">
        <v>9</v>
      </c>
      <c r="V3538">
        <v>0</v>
      </c>
      <c r="W3538" s="24" t="s">
        <v>111</v>
      </c>
      <c r="X3538" s="24" t="s">
        <v>100</v>
      </c>
      <c r="Y3538" s="24" t="s">
        <v>9</v>
      </c>
      <c r="AA3538">
        <v>0</v>
      </c>
      <c r="AB3538">
        <v>0</v>
      </c>
    </row>
    <row r="3539" spans="1:28" x14ac:dyDescent="0.25">
      <c r="A3539">
        <v>925278</v>
      </c>
      <c r="B3539">
        <v>925278</v>
      </c>
      <c r="D3539" s="24" t="s">
        <v>100</v>
      </c>
      <c r="E3539">
        <v>627</v>
      </c>
      <c r="F3539">
        <v>1143111</v>
      </c>
      <c r="G3539" s="24" t="s">
        <v>33</v>
      </c>
      <c r="H3539" s="24" t="s">
        <v>100</v>
      </c>
      <c r="I3539" s="1">
        <v>45504</v>
      </c>
      <c r="J3539" s="24" t="s">
        <v>108</v>
      </c>
      <c r="K3539">
        <v>4</v>
      </c>
      <c r="L3539" s="24" t="s">
        <v>202</v>
      </c>
      <c r="M3539">
        <v>7</v>
      </c>
      <c r="N3539">
        <v>2024</v>
      </c>
      <c r="O3539" s="23">
        <v>0.52119212962962957</v>
      </c>
      <c r="P3539">
        <v>0</v>
      </c>
      <c r="Q3539" s="1"/>
      <c r="R3539" s="23"/>
      <c r="S3539" s="23"/>
      <c r="T3539" s="24" t="s">
        <v>137</v>
      </c>
      <c r="U3539" s="24" t="s">
        <v>9</v>
      </c>
      <c r="V3539">
        <v>0</v>
      </c>
      <c r="W3539" s="24" t="s">
        <v>111</v>
      </c>
      <c r="X3539" s="24" t="s">
        <v>138</v>
      </c>
      <c r="Y3539" s="24" t="s">
        <v>9</v>
      </c>
      <c r="AA3539">
        <v>0</v>
      </c>
      <c r="AB3539">
        <v>0</v>
      </c>
    </row>
    <row r="3540" spans="1:28" x14ac:dyDescent="0.25">
      <c r="A3540">
        <v>925507</v>
      </c>
      <c r="B3540">
        <v>925507</v>
      </c>
      <c r="D3540" s="24" t="s">
        <v>100</v>
      </c>
      <c r="E3540">
        <v>458</v>
      </c>
      <c r="F3540">
        <v>1028870</v>
      </c>
      <c r="G3540" s="24" t="s">
        <v>33</v>
      </c>
      <c r="H3540" s="24" t="s">
        <v>100</v>
      </c>
      <c r="I3540" s="1">
        <v>45504</v>
      </c>
      <c r="J3540" s="24" t="s">
        <v>108</v>
      </c>
      <c r="K3540">
        <v>4</v>
      </c>
      <c r="L3540" s="24" t="s">
        <v>202</v>
      </c>
      <c r="M3540">
        <v>7</v>
      </c>
      <c r="N3540">
        <v>2024</v>
      </c>
      <c r="O3540" s="23">
        <v>0.85626157407407411</v>
      </c>
      <c r="P3540">
        <v>0</v>
      </c>
      <c r="Q3540" s="1"/>
      <c r="R3540" s="23"/>
      <c r="S3540" s="23"/>
      <c r="T3540" s="24" t="s">
        <v>110</v>
      </c>
      <c r="U3540" s="24" t="s">
        <v>9</v>
      </c>
      <c r="V3540">
        <v>0</v>
      </c>
      <c r="W3540" s="24" t="s">
        <v>111</v>
      </c>
      <c r="X3540" s="24" t="s">
        <v>100</v>
      </c>
      <c r="Y3540" s="24" t="s">
        <v>9</v>
      </c>
      <c r="AA3540">
        <v>0</v>
      </c>
      <c r="AB3540">
        <v>0</v>
      </c>
    </row>
    <row r="3541" spans="1:28" x14ac:dyDescent="0.25">
      <c r="A3541">
        <v>925508</v>
      </c>
      <c r="B3541">
        <v>925508</v>
      </c>
      <c r="D3541" s="24" t="s">
        <v>100</v>
      </c>
      <c r="E3541">
        <v>458</v>
      </c>
      <c r="F3541">
        <v>1028870</v>
      </c>
      <c r="G3541" s="24" t="s">
        <v>33</v>
      </c>
      <c r="H3541" s="24" t="s">
        <v>100</v>
      </c>
      <c r="I3541" s="1">
        <v>45504</v>
      </c>
      <c r="J3541" s="24" t="s">
        <v>108</v>
      </c>
      <c r="K3541">
        <v>4</v>
      </c>
      <c r="L3541" s="24" t="s">
        <v>202</v>
      </c>
      <c r="M3541">
        <v>7</v>
      </c>
      <c r="N3541">
        <v>2024</v>
      </c>
      <c r="O3541" s="23">
        <v>0.85663194444444446</v>
      </c>
      <c r="P3541">
        <v>0</v>
      </c>
      <c r="Q3541" s="1"/>
      <c r="R3541" s="23"/>
      <c r="S3541" s="23"/>
      <c r="T3541" s="24" t="s">
        <v>140</v>
      </c>
      <c r="U3541" s="24" t="s">
        <v>9</v>
      </c>
      <c r="V3541">
        <v>0</v>
      </c>
      <c r="W3541" s="24" t="s">
        <v>111</v>
      </c>
      <c r="X3541" s="24" t="s">
        <v>140</v>
      </c>
      <c r="Y3541" s="24" t="s">
        <v>9</v>
      </c>
      <c r="AA3541">
        <v>0</v>
      </c>
      <c r="AB3541">
        <v>0</v>
      </c>
    </row>
    <row r="3542" spans="1:28" x14ac:dyDescent="0.25">
      <c r="A3542">
        <v>916779</v>
      </c>
      <c r="B3542">
        <v>916779</v>
      </c>
      <c r="D3542" s="24" t="s">
        <v>100</v>
      </c>
      <c r="E3542">
        <v>456</v>
      </c>
      <c r="F3542">
        <v>2163099</v>
      </c>
      <c r="G3542" s="24" t="s">
        <v>24</v>
      </c>
      <c r="H3542" s="24" t="s">
        <v>100</v>
      </c>
      <c r="I3542" s="1">
        <v>45474</v>
      </c>
      <c r="J3542" s="24" t="s">
        <v>105</v>
      </c>
      <c r="K3542">
        <v>2</v>
      </c>
      <c r="L3542" s="24" t="s">
        <v>202</v>
      </c>
      <c r="M3542">
        <v>7</v>
      </c>
      <c r="N3542">
        <v>2024</v>
      </c>
      <c r="O3542" s="23">
        <v>0.10615740740740741</v>
      </c>
      <c r="P3542">
        <v>0</v>
      </c>
      <c r="Q3542" s="1"/>
      <c r="R3542" s="23"/>
      <c r="S3542" s="23"/>
      <c r="T3542" s="24" t="s">
        <v>110</v>
      </c>
      <c r="U3542" s="24" t="s">
        <v>9</v>
      </c>
      <c r="V3542">
        <v>0</v>
      </c>
      <c r="W3542" s="24" t="s">
        <v>111</v>
      </c>
      <c r="X3542" s="24" t="s">
        <v>100</v>
      </c>
      <c r="Y3542" s="24" t="s">
        <v>9</v>
      </c>
      <c r="AA3542">
        <v>0</v>
      </c>
      <c r="AB3542">
        <v>0</v>
      </c>
    </row>
    <row r="3543" spans="1:28" x14ac:dyDescent="0.25">
      <c r="A3543">
        <v>916780</v>
      </c>
      <c r="B3543">
        <v>916780</v>
      </c>
      <c r="D3543" s="24" t="s">
        <v>100</v>
      </c>
      <c r="E3543">
        <v>456</v>
      </c>
      <c r="F3543">
        <v>2163099</v>
      </c>
      <c r="G3543" s="24" t="s">
        <v>24</v>
      </c>
      <c r="H3543" s="24" t="s">
        <v>100</v>
      </c>
      <c r="I3543" s="1">
        <v>45474</v>
      </c>
      <c r="J3543" s="24" t="s">
        <v>105</v>
      </c>
      <c r="K3543">
        <v>2</v>
      </c>
      <c r="L3543" s="24" t="s">
        <v>202</v>
      </c>
      <c r="M3543">
        <v>7</v>
      </c>
      <c r="N3543">
        <v>2024</v>
      </c>
      <c r="O3543" s="23">
        <v>0.10638888888888889</v>
      </c>
      <c r="P3543">
        <v>0</v>
      </c>
      <c r="Q3543" s="1"/>
      <c r="R3543" s="23"/>
      <c r="S3543" s="23"/>
      <c r="T3543" s="24" t="s">
        <v>137</v>
      </c>
      <c r="U3543" s="24" t="s">
        <v>9</v>
      </c>
      <c r="V3543">
        <v>0</v>
      </c>
      <c r="W3543" s="24" t="s">
        <v>111</v>
      </c>
      <c r="X3543" s="24" t="s">
        <v>138</v>
      </c>
      <c r="Y3543" s="24" t="s">
        <v>9</v>
      </c>
      <c r="AA3543">
        <v>0</v>
      </c>
      <c r="AB3543">
        <v>0</v>
      </c>
    </row>
    <row r="3544" spans="1:28" x14ac:dyDescent="0.25">
      <c r="A3544">
        <v>916781</v>
      </c>
      <c r="B3544">
        <v>916781</v>
      </c>
      <c r="D3544" s="24" t="s">
        <v>100</v>
      </c>
      <c r="E3544">
        <v>456</v>
      </c>
      <c r="F3544">
        <v>2163099</v>
      </c>
      <c r="G3544" s="24" t="s">
        <v>24</v>
      </c>
      <c r="H3544" s="24" t="s">
        <v>100</v>
      </c>
      <c r="I3544" s="1">
        <v>45474</v>
      </c>
      <c r="J3544" s="24" t="s">
        <v>105</v>
      </c>
      <c r="K3544">
        <v>2</v>
      </c>
      <c r="L3544" s="24" t="s">
        <v>202</v>
      </c>
      <c r="M3544">
        <v>7</v>
      </c>
      <c r="N3544">
        <v>2024</v>
      </c>
      <c r="O3544" s="23">
        <v>0.10653935185185186</v>
      </c>
      <c r="P3544">
        <v>0</v>
      </c>
      <c r="Q3544" s="1"/>
      <c r="R3544" s="23"/>
      <c r="S3544" s="23"/>
      <c r="T3544" s="24" t="s">
        <v>139</v>
      </c>
      <c r="U3544" s="24" t="s">
        <v>9</v>
      </c>
      <c r="V3544">
        <v>0</v>
      </c>
      <c r="W3544" s="24" t="s">
        <v>111</v>
      </c>
      <c r="X3544" s="24" t="s">
        <v>139</v>
      </c>
      <c r="Y3544" s="24" t="s">
        <v>9</v>
      </c>
      <c r="AA3544">
        <v>0</v>
      </c>
      <c r="AB3544">
        <v>0</v>
      </c>
    </row>
    <row r="3545" spans="1:28" x14ac:dyDescent="0.25">
      <c r="A3545">
        <v>916782</v>
      </c>
      <c r="B3545">
        <v>916782</v>
      </c>
      <c r="D3545" s="24" t="s">
        <v>100</v>
      </c>
      <c r="E3545">
        <v>456</v>
      </c>
      <c r="F3545">
        <v>2163099</v>
      </c>
      <c r="G3545" s="24" t="s">
        <v>24</v>
      </c>
      <c r="H3545" s="24" t="s">
        <v>100</v>
      </c>
      <c r="I3545" s="1">
        <v>45474</v>
      </c>
      <c r="J3545" s="24" t="s">
        <v>105</v>
      </c>
      <c r="K3545">
        <v>2</v>
      </c>
      <c r="L3545" s="24" t="s">
        <v>202</v>
      </c>
      <c r="M3545">
        <v>7</v>
      </c>
      <c r="N3545">
        <v>2024</v>
      </c>
      <c r="O3545" s="23">
        <v>0.10659722222222222</v>
      </c>
      <c r="P3545">
        <v>0</v>
      </c>
      <c r="Q3545" s="1"/>
      <c r="R3545" s="23"/>
      <c r="S3545" s="23"/>
      <c r="T3545" s="24" t="s">
        <v>141</v>
      </c>
      <c r="U3545" s="24" t="s">
        <v>9</v>
      </c>
      <c r="V3545">
        <v>0</v>
      </c>
      <c r="W3545" s="24" t="s">
        <v>111</v>
      </c>
      <c r="X3545" s="24" t="s">
        <v>142</v>
      </c>
      <c r="Y3545" s="24" t="s">
        <v>9</v>
      </c>
      <c r="AA3545">
        <v>0</v>
      </c>
      <c r="AB3545">
        <v>0</v>
      </c>
    </row>
    <row r="3546" spans="1:28" x14ac:dyDescent="0.25">
      <c r="A3546">
        <v>916783</v>
      </c>
      <c r="B3546">
        <v>916783</v>
      </c>
      <c r="D3546" s="24" t="s">
        <v>100</v>
      </c>
      <c r="E3546">
        <v>456</v>
      </c>
      <c r="F3546">
        <v>2163099</v>
      </c>
      <c r="G3546" s="24" t="s">
        <v>24</v>
      </c>
      <c r="H3546" s="24" t="s">
        <v>100</v>
      </c>
      <c r="I3546" s="1">
        <v>45474</v>
      </c>
      <c r="J3546" s="24" t="s">
        <v>105</v>
      </c>
      <c r="K3546">
        <v>2</v>
      </c>
      <c r="L3546" s="24" t="s">
        <v>202</v>
      </c>
      <c r="M3546">
        <v>7</v>
      </c>
      <c r="N3546">
        <v>2024</v>
      </c>
      <c r="O3546" s="23">
        <v>0.10665509259259259</v>
      </c>
      <c r="P3546">
        <v>0</v>
      </c>
      <c r="Q3546" s="1"/>
      <c r="R3546" s="23"/>
      <c r="S3546" s="23"/>
      <c r="T3546" s="24" t="s">
        <v>137</v>
      </c>
      <c r="U3546" s="24" t="s">
        <v>9</v>
      </c>
      <c r="V3546">
        <v>0</v>
      </c>
      <c r="W3546" s="24" t="s">
        <v>111</v>
      </c>
      <c r="X3546" s="24" t="s">
        <v>138</v>
      </c>
      <c r="Y3546" s="24" t="s">
        <v>9</v>
      </c>
      <c r="AA3546">
        <v>0</v>
      </c>
      <c r="AB3546">
        <v>0</v>
      </c>
    </row>
    <row r="3547" spans="1:28" x14ac:dyDescent="0.25">
      <c r="A3547">
        <v>916824</v>
      </c>
      <c r="B3547">
        <v>916824</v>
      </c>
      <c r="D3547" s="24" t="s">
        <v>100</v>
      </c>
      <c r="E3547">
        <v>429</v>
      </c>
      <c r="F3547">
        <v>1082667</v>
      </c>
      <c r="G3547" s="24" t="s">
        <v>24</v>
      </c>
      <c r="H3547" s="24" t="s">
        <v>100</v>
      </c>
      <c r="I3547" s="1">
        <v>45474</v>
      </c>
      <c r="J3547" s="24" t="s">
        <v>105</v>
      </c>
      <c r="K3547">
        <v>2</v>
      </c>
      <c r="L3547" s="24" t="s">
        <v>202</v>
      </c>
      <c r="M3547">
        <v>7</v>
      </c>
      <c r="N3547">
        <v>2024</v>
      </c>
      <c r="O3547" s="23">
        <v>0.32868055555555553</v>
      </c>
      <c r="P3547">
        <v>0</v>
      </c>
      <c r="Q3547" s="1"/>
      <c r="R3547" s="23"/>
      <c r="S3547" s="23"/>
      <c r="T3547" s="24" t="s">
        <v>110</v>
      </c>
      <c r="U3547" s="24" t="s">
        <v>9</v>
      </c>
      <c r="V3547">
        <v>0</v>
      </c>
      <c r="W3547" s="24" t="s">
        <v>111</v>
      </c>
      <c r="X3547" s="24" t="s">
        <v>100</v>
      </c>
      <c r="Y3547" s="24" t="s">
        <v>9</v>
      </c>
      <c r="AA3547">
        <v>0</v>
      </c>
      <c r="AB3547">
        <v>0</v>
      </c>
    </row>
    <row r="3548" spans="1:28" x14ac:dyDescent="0.25">
      <c r="A3548">
        <v>916825</v>
      </c>
      <c r="B3548">
        <v>916825</v>
      </c>
      <c r="D3548" s="24" t="s">
        <v>100</v>
      </c>
      <c r="E3548">
        <v>429</v>
      </c>
      <c r="F3548">
        <v>1082667</v>
      </c>
      <c r="G3548" s="24" t="s">
        <v>24</v>
      </c>
      <c r="H3548" s="24" t="s">
        <v>100</v>
      </c>
      <c r="I3548" s="1">
        <v>45474</v>
      </c>
      <c r="J3548" s="24" t="s">
        <v>105</v>
      </c>
      <c r="K3548">
        <v>2</v>
      </c>
      <c r="L3548" s="24" t="s">
        <v>202</v>
      </c>
      <c r="M3548">
        <v>7</v>
      </c>
      <c r="N3548">
        <v>2024</v>
      </c>
      <c r="O3548" s="23">
        <v>0.32896990740740739</v>
      </c>
      <c r="P3548">
        <v>0</v>
      </c>
      <c r="Q3548" s="1"/>
      <c r="R3548" s="23"/>
      <c r="S3548" s="23"/>
      <c r="T3548" s="24" t="s">
        <v>150</v>
      </c>
      <c r="U3548" s="24" t="s">
        <v>9</v>
      </c>
      <c r="V3548">
        <v>0</v>
      </c>
      <c r="W3548" s="24" t="s">
        <v>111</v>
      </c>
      <c r="X3548" s="24" t="s">
        <v>150</v>
      </c>
      <c r="Y3548" s="24" t="s">
        <v>9</v>
      </c>
      <c r="AA3548">
        <v>0</v>
      </c>
      <c r="AB3548">
        <v>0</v>
      </c>
    </row>
    <row r="3549" spans="1:28" x14ac:dyDescent="0.25">
      <c r="A3549">
        <v>916826</v>
      </c>
      <c r="B3549">
        <v>916826</v>
      </c>
      <c r="D3549" s="24" t="s">
        <v>100</v>
      </c>
      <c r="E3549">
        <v>429</v>
      </c>
      <c r="F3549">
        <v>1082667</v>
      </c>
      <c r="G3549" s="24" t="s">
        <v>24</v>
      </c>
      <c r="H3549" s="24" t="s">
        <v>100</v>
      </c>
      <c r="I3549" s="1">
        <v>45474</v>
      </c>
      <c r="J3549" s="24" t="s">
        <v>105</v>
      </c>
      <c r="K3549">
        <v>2</v>
      </c>
      <c r="L3549" s="24" t="s">
        <v>202</v>
      </c>
      <c r="M3549">
        <v>7</v>
      </c>
      <c r="N3549">
        <v>2024</v>
      </c>
      <c r="O3549" s="23">
        <v>0.32922453703703702</v>
      </c>
      <c r="P3549">
        <v>0</v>
      </c>
      <c r="Q3549" s="1"/>
      <c r="R3549" s="23"/>
      <c r="S3549" s="23"/>
      <c r="T3549" s="24" t="s">
        <v>150</v>
      </c>
      <c r="U3549" s="24" t="s">
        <v>9</v>
      </c>
      <c r="V3549">
        <v>0</v>
      </c>
      <c r="W3549" s="24" t="s">
        <v>111</v>
      </c>
      <c r="X3549" s="24" t="s">
        <v>150</v>
      </c>
      <c r="Y3549" s="24" t="s">
        <v>9</v>
      </c>
      <c r="AA3549">
        <v>0</v>
      </c>
      <c r="AB3549">
        <v>0</v>
      </c>
    </row>
    <row r="3550" spans="1:28" x14ac:dyDescent="0.25">
      <c r="A3550">
        <v>916827</v>
      </c>
      <c r="B3550">
        <v>916827</v>
      </c>
      <c r="D3550" s="24" t="s">
        <v>100</v>
      </c>
      <c r="E3550">
        <v>429</v>
      </c>
      <c r="F3550">
        <v>1082667</v>
      </c>
      <c r="G3550" s="24" t="s">
        <v>24</v>
      </c>
      <c r="H3550" s="24" t="s">
        <v>100</v>
      </c>
      <c r="I3550" s="1">
        <v>45474</v>
      </c>
      <c r="J3550" s="24" t="s">
        <v>105</v>
      </c>
      <c r="K3550">
        <v>2</v>
      </c>
      <c r="L3550" s="24" t="s">
        <v>202</v>
      </c>
      <c r="M3550">
        <v>7</v>
      </c>
      <c r="N3550">
        <v>2024</v>
      </c>
      <c r="O3550" s="23">
        <v>0.32930555555555557</v>
      </c>
      <c r="P3550">
        <v>0</v>
      </c>
      <c r="Q3550" s="1"/>
      <c r="R3550" s="23"/>
      <c r="S3550" s="23"/>
      <c r="T3550" s="24" t="s">
        <v>139</v>
      </c>
      <c r="U3550" s="24" t="s">
        <v>9</v>
      </c>
      <c r="V3550">
        <v>0</v>
      </c>
      <c r="W3550" s="24" t="s">
        <v>111</v>
      </c>
      <c r="X3550" s="24" t="s">
        <v>139</v>
      </c>
      <c r="Y3550" s="24" t="s">
        <v>9</v>
      </c>
      <c r="AA3550">
        <v>0</v>
      </c>
      <c r="AB3550">
        <v>0</v>
      </c>
    </row>
    <row r="3551" spans="1:28" x14ac:dyDescent="0.25">
      <c r="A3551">
        <v>916828</v>
      </c>
      <c r="B3551">
        <v>916828</v>
      </c>
      <c r="D3551" s="24" t="s">
        <v>100</v>
      </c>
      <c r="E3551">
        <v>429</v>
      </c>
      <c r="F3551">
        <v>1082667</v>
      </c>
      <c r="G3551" s="24" t="s">
        <v>24</v>
      </c>
      <c r="H3551" s="24" t="s">
        <v>100</v>
      </c>
      <c r="I3551" s="1">
        <v>45474</v>
      </c>
      <c r="J3551" s="24" t="s">
        <v>105</v>
      </c>
      <c r="K3551">
        <v>2</v>
      </c>
      <c r="L3551" s="24" t="s">
        <v>202</v>
      </c>
      <c r="M3551">
        <v>7</v>
      </c>
      <c r="N3551">
        <v>2024</v>
      </c>
      <c r="O3551" s="23">
        <v>0.32949074074074075</v>
      </c>
      <c r="P3551">
        <v>0</v>
      </c>
      <c r="Q3551" s="1"/>
      <c r="R3551" s="23"/>
      <c r="S3551" s="23"/>
      <c r="T3551" s="24" t="s">
        <v>150</v>
      </c>
      <c r="U3551" s="24" t="s">
        <v>9</v>
      </c>
      <c r="V3551">
        <v>0</v>
      </c>
      <c r="W3551" s="24" t="s">
        <v>111</v>
      </c>
      <c r="X3551" s="24" t="s">
        <v>150</v>
      </c>
      <c r="Y3551" s="24" t="s">
        <v>9</v>
      </c>
      <c r="AA3551">
        <v>0</v>
      </c>
      <c r="AB3551">
        <v>0</v>
      </c>
    </row>
    <row r="3552" spans="1:28" x14ac:dyDescent="0.25">
      <c r="A3552">
        <v>916829</v>
      </c>
      <c r="B3552">
        <v>916829</v>
      </c>
      <c r="D3552" s="24" t="s">
        <v>100</v>
      </c>
      <c r="E3552">
        <v>429</v>
      </c>
      <c r="F3552">
        <v>1082667</v>
      </c>
      <c r="G3552" s="24" t="s">
        <v>24</v>
      </c>
      <c r="H3552" s="24" t="s">
        <v>100</v>
      </c>
      <c r="I3552" s="1">
        <v>45474</v>
      </c>
      <c r="J3552" s="24" t="s">
        <v>105</v>
      </c>
      <c r="K3552">
        <v>2</v>
      </c>
      <c r="L3552" s="24" t="s">
        <v>202</v>
      </c>
      <c r="M3552">
        <v>7</v>
      </c>
      <c r="N3552">
        <v>2024</v>
      </c>
      <c r="O3552" s="23">
        <v>0.32969907407407406</v>
      </c>
      <c r="P3552">
        <v>0</v>
      </c>
      <c r="Q3552" s="1"/>
      <c r="R3552" s="23"/>
      <c r="S3552" s="23"/>
      <c r="T3552" s="24" t="s">
        <v>137</v>
      </c>
      <c r="U3552" s="24" t="s">
        <v>9</v>
      </c>
      <c r="V3552">
        <v>0</v>
      </c>
      <c r="W3552" s="24" t="s">
        <v>111</v>
      </c>
      <c r="X3552" s="24" t="s">
        <v>138</v>
      </c>
      <c r="Y3552" s="24" t="s">
        <v>9</v>
      </c>
      <c r="AA3552">
        <v>0</v>
      </c>
      <c r="AB3552">
        <v>0</v>
      </c>
    </row>
    <row r="3553" spans="1:28" x14ac:dyDescent="0.25">
      <c r="A3553">
        <v>916830</v>
      </c>
      <c r="B3553">
        <v>916830</v>
      </c>
      <c r="D3553" s="24" t="s">
        <v>100</v>
      </c>
      <c r="E3553">
        <v>429</v>
      </c>
      <c r="F3553">
        <v>1082667</v>
      </c>
      <c r="G3553" s="24" t="s">
        <v>24</v>
      </c>
      <c r="H3553" s="24" t="s">
        <v>100</v>
      </c>
      <c r="I3553" s="1">
        <v>45474</v>
      </c>
      <c r="J3553" s="24" t="s">
        <v>105</v>
      </c>
      <c r="K3553">
        <v>2</v>
      </c>
      <c r="L3553" s="24" t="s">
        <v>202</v>
      </c>
      <c r="M3553">
        <v>7</v>
      </c>
      <c r="N3553">
        <v>2024</v>
      </c>
      <c r="O3553" s="23">
        <v>0.32973379629629629</v>
      </c>
      <c r="P3553">
        <v>0</v>
      </c>
      <c r="Q3553" s="1"/>
      <c r="R3553" s="23"/>
      <c r="S3553" s="23"/>
      <c r="T3553" s="24" t="s">
        <v>140</v>
      </c>
      <c r="U3553" s="24" t="s">
        <v>9</v>
      </c>
      <c r="V3553">
        <v>0</v>
      </c>
      <c r="W3553" s="24" t="s">
        <v>111</v>
      </c>
      <c r="X3553" s="24" t="s">
        <v>140</v>
      </c>
      <c r="Y3553" s="24" t="s">
        <v>9</v>
      </c>
      <c r="AA3553">
        <v>0</v>
      </c>
      <c r="AB3553">
        <v>0</v>
      </c>
    </row>
    <row r="3554" spans="1:28" x14ac:dyDescent="0.25">
      <c r="A3554">
        <v>916900</v>
      </c>
      <c r="B3554">
        <v>916900</v>
      </c>
      <c r="D3554" s="24" t="s">
        <v>100</v>
      </c>
      <c r="E3554">
        <v>429</v>
      </c>
      <c r="F3554">
        <v>1082667</v>
      </c>
      <c r="G3554" s="24" t="s">
        <v>24</v>
      </c>
      <c r="H3554" s="24" t="s">
        <v>100</v>
      </c>
      <c r="I3554" s="1">
        <v>45474</v>
      </c>
      <c r="J3554" s="24" t="s">
        <v>105</v>
      </c>
      <c r="K3554">
        <v>2</v>
      </c>
      <c r="L3554" s="24" t="s">
        <v>202</v>
      </c>
      <c r="M3554">
        <v>7</v>
      </c>
      <c r="N3554">
        <v>2024</v>
      </c>
      <c r="O3554" s="23">
        <v>0.46026620370370369</v>
      </c>
      <c r="P3554">
        <v>0</v>
      </c>
      <c r="Q3554" s="1"/>
      <c r="R3554" s="23"/>
      <c r="S3554" s="23"/>
      <c r="T3554" s="24" t="s">
        <v>110</v>
      </c>
      <c r="U3554" s="24" t="s">
        <v>9</v>
      </c>
      <c r="V3554">
        <v>0</v>
      </c>
      <c r="W3554" s="24" t="s">
        <v>111</v>
      </c>
      <c r="X3554" s="24" t="s">
        <v>100</v>
      </c>
      <c r="Y3554" s="24" t="s">
        <v>9</v>
      </c>
      <c r="AA3554">
        <v>0</v>
      </c>
      <c r="AB3554">
        <v>0</v>
      </c>
    </row>
    <row r="3555" spans="1:28" x14ac:dyDescent="0.25">
      <c r="A3555">
        <v>916902</v>
      </c>
      <c r="B3555">
        <v>916902</v>
      </c>
      <c r="D3555" s="24" t="s">
        <v>100</v>
      </c>
      <c r="E3555">
        <v>429</v>
      </c>
      <c r="F3555">
        <v>1082667</v>
      </c>
      <c r="G3555" s="24" t="s">
        <v>24</v>
      </c>
      <c r="H3555" s="24" t="s">
        <v>100</v>
      </c>
      <c r="I3555" s="1">
        <v>45474</v>
      </c>
      <c r="J3555" s="24" t="s">
        <v>105</v>
      </c>
      <c r="K3555">
        <v>2</v>
      </c>
      <c r="L3555" s="24" t="s">
        <v>202</v>
      </c>
      <c r="M3555">
        <v>7</v>
      </c>
      <c r="N3555">
        <v>2024</v>
      </c>
      <c r="O3555" s="23">
        <v>0.46039351851851851</v>
      </c>
      <c r="P3555">
        <v>0</v>
      </c>
      <c r="Q3555" s="1"/>
      <c r="R3555" s="23"/>
      <c r="S3555" s="23"/>
      <c r="T3555" s="24" t="s">
        <v>150</v>
      </c>
      <c r="U3555" s="24" t="s">
        <v>9</v>
      </c>
      <c r="V3555">
        <v>0</v>
      </c>
      <c r="W3555" s="24" t="s">
        <v>111</v>
      </c>
      <c r="X3555" s="24" t="s">
        <v>150</v>
      </c>
      <c r="Y3555" s="24" t="s">
        <v>9</v>
      </c>
      <c r="AA3555">
        <v>0</v>
      </c>
      <c r="AB3555">
        <v>0</v>
      </c>
    </row>
    <row r="3556" spans="1:28" x14ac:dyDescent="0.25">
      <c r="A3556">
        <v>916903</v>
      </c>
      <c r="B3556">
        <v>916903</v>
      </c>
      <c r="D3556" s="24" t="s">
        <v>100</v>
      </c>
      <c r="E3556">
        <v>429</v>
      </c>
      <c r="F3556">
        <v>1082667</v>
      </c>
      <c r="G3556" s="24" t="s">
        <v>24</v>
      </c>
      <c r="H3556" s="24" t="s">
        <v>100</v>
      </c>
      <c r="I3556" s="1">
        <v>45474</v>
      </c>
      <c r="J3556" s="24" t="s">
        <v>105</v>
      </c>
      <c r="K3556">
        <v>2</v>
      </c>
      <c r="L3556" s="24" t="s">
        <v>202</v>
      </c>
      <c r="M3556">
        <v>7</v>
      </c>
      <c r="N3556">
        <v>2024</v>
      </c>
      <c r="O3556" s="23">
        <v>0.46221064814814816</v>
      </c>
      <c r="P3556">
        <v>0</v>
      </c>
      <c r="Q3556" s="1"/>
      <c r="R3556" s="23"/>
      <c r="S3556" s="23"/>
      <c r="T3556" s="24" t="s">
        <v>110</v>
      </c>
      <c r="U3556" s="24" t="s">
        <v>9</v>
      </c>
      <c r="V3556">
        <v>0</v>
      </c>
      <c r="W3556" s="24" t="s">
        <v>111</v>
      </c>
      <c r="X3556" s="24" t="s">
        <v>100</v>
      </c>
      <c r="Y3556" s="24" t="s">
        <v>9</v>
      </c>
      <c r="AA3556">
        <v>0</v>
      </c>
      <c r="AB3556">
        <v>0</v>
      </c>
    </row>
    <row r="3557" spans="1:28" x14ac:dyDescent="0.25">
      <c r="A3557">
        <v>916955</v>
      </c>
      <c r="B3557">
        <v>916955</v>
      </c>
      <c r="D3557" s="24" t="s">
        <v>100</v>
      </c>
      <c r="E3557">
        <v>464</v>
      </c>
      <c r="F3557">
        <v>1407989</v>
      </c>
      <c r="G3557" s="24" t="s">
        <v>24</v>
      </c>
      <c r="H3557" s="24" t="s">
        <v>100</v>
      </c>
      <c r="I3557" s="1">
        <v>45474</v>
      </c>
      <c r="J3557" s="24" t="s">
        <v>105</v>
      </c>
      <c r="K3557">
        <v>2</v>
      </c>
      <c r="L3557" s="24" t="s">
        <v>202</v>
      </c>
      <c r="M3557">
        <v>7</v>
      </c>
      <c r="N3557">
        <v>2024</v>
      </c>
      <c r="O3557" s="23">
        <v>0.50922453703703707</v>
      </c>
      <c r="P3557">
        <v>0</v>
      </c>
      <c r="Q3557" s="1"/>
      <c r="R3557" s="23"/>
      <c r="S3557" s="23"/>
      <c r="T3557" s="24" t="s">
        <v>110</v>
      </c>
      <c r="U3557" s="24" t="s">
        <v>9</v>
      </c>
      <c r="V3557">
        <v>0</v>
      </c>
      <c r="W3557" s="24" t="s">
        <v>111</v>
      </c>
      <c r="X3557" s="24" t="s">
        <v>100</v>
      </c>
      <c r="Y3557" s="24" t="s">
        <v>9</v>
      </c>
      <c r="AA3557">
        <v>0</v>
      </c>
      <c r="AB3557">
        <v>0</v>
      </c>
    </row>
    <row r="3558" spans="1:28" x14ac:dyDescent="0.25">
      <c r="A3558">
        <v>916956</v>
      </c>
      <c r="B3558">
        <v>916956</v>
      </c>
      <c r="D3558" s="24" t="s">
        <v>100</v>
      </c>
      <c r="E3558">
        <v>464</v>
      </c>
      <c r="F3558">
        <v>1407989</v>
      </c>
      <c r="G3558" s="24" t="s">
        <v>24</v>
      </c>
      <c r="H3558" s="24" t="s">
        <v>100</v>
      </c>
      <c r="I3558" s="1">
        <v>45474</v>
      </c>
      <c r="J3558" s="24" t="s">
        <v>105</v>
      </c>
      <c r="K3558">
        <v>2</v>
      </c>
      <c r="L3558" s="24" t="s">
        <v>202</v>
      </c>
      <c r="M3558">
        <v>7</v>
      </c>
      <c r="N3558">
        <v>2024</v>
      </c>
      <c r="O3558" s="23">
        <v>0.50944444444444448</v>
      </c>
      <c r="P3558">
        <v>0</v>
      </c>
      <c r="Q3558" s="1"/>
      <c r="R3558" s="23"/>
      <c r="S3558" s="23"/>
      <c r="T3558" s="24" t="s">
        <v>137</v>
      </c>
      <c r="U3558" s="24" t="s">
        <v>9</v>
      </c>
      <c r="V3558">
        <v>0</v>
      </c>
      <c r="W3558" s="24" t="s">
        <v>111</v>
      </c>
      <c r="X3558" s="24" t="s">
        <v>138</v>
      </c>
      <c r="Y3558" s="24" t="s">
        <v>9</v>
      </c>
      <c r="AA3558">
        <v>0</v>
      </c>
      <c r="AB3558">
        <v>0</v>
      </c>
    </row>
    <row r="3559" spans="1:28" x14ac:dyDescent="0.25">
      <c r="A3559">
        <v>916957</v>
      </c>
      <c r="B3559">
        <v>916957</v>
      </c>
      <c r="D3559" s="24" t="s">
        <v>100</v>
      </c>
      <c r="E3559">
        <v>464</v>
      </c>
      <c r="F3559">
        <v>1407989</v>
      </c>
      <c r="G3559" s="24" t="s">
        <v>24</v>
      </c>
      <c r="H3559" s="24" t="s">
        <v>100</v>
      </c>
      <c r="I3559" s="1">
        <v>45474</v>
      </c>
      <c r="J3559" s="24" t="s">
        <v>105</v>
      </c>
      <c r="K3559">
        <v>2</v>
      </c>
      <c r="L3559" s="24" t="s">
        <v>202</v>
      </c>
      <c r="M3559">
        <v>7</v>
      </c>
      <c r="N3559">
        <v>2024</v>
      </c>
      <c r="O3559" s="23">
        <v>0.50960648148148147</v>
      </c>
      <c r="P3559">
        <v>0</v>
      </c>
      <c r="Q3559" s="1"/>
      <c r="R3559" s="23"/>
      <c r="S3559" s="23"/>
      <c r="T3559" s="24" t="s">
        <v>139</v>
      </c>
      <c r="U3559" s="24" t="s">
        <v>9</v>
      </c>
      <c r="V3559">
        <v>0</v>
      </c>
      <c r="W3559" s="24" t="s">
        <v>111</v>
      </c>
      <c r="X3559" s="24" t="s">
        <v>139</v>
      </c>
      <c r="Y3559" s="24" t="s">
        <v>9</v>
      </c>
      <c r="AA3559">
        <v>0</v>
      </c>
      <c r="AB3559">
        <v>0</v>
      </c>
    </row>
    <row r="3560" spans="1:28" x14ac:dyDescent="0.25">
      <c r="A3560">
        <v>916958</v>
      </c>
      <c r="B3560">
        <v>916958</v>
      </c>
      <c r="D3560" s="24" t="s">
        <v>100</v>
      </c>
      <c r="E3560">
        <v>464</v>
      </c>
      <c r="F3560">
        <v>1407989</v>
      </c>
      <c r="G3560" s="24" t="s">
        <v>24</v>
      </c>
      <c r="H3560" s="24" t="s">
        <v>100</v>
      </c>
      <c r="I3560" s="1">
        <v>45474</v>
      </c>
      <c r="J3560" s="24" t="s">
        <v>105</v>
      </c>
      <c r="K3560">
        <v>2</v>
      </c>
      <c r="L3560" s="24" t="s">
        <v>202</v>
      </c>
      <c r="M3560">
        <v>7</v>
      </c>
      <c r="N3560">
        <v>2024</v>
      </c>
      <c r="O3560" s="23">
        <v>0.50975694444444442</v>
      </c>
      <c r="P3560">
        <v>0</v>
      </c>
      <c r="Q3560" s="1"/>
      <c r="R3560" s="23"/>
      <c r="S3560" s="23"/>
      <c r="T3560" s="24" t="s">
        <v>148</v>
      </c>
      <c r="U3560" s="24" t="s">
        <v>9</v>
      </c>
      <c r="V3560">
        <v>0</v>
      </c>
      <c r="W3560" s="24" t="s">
        <v>111</v>
      </c>
      <c r="X3560" s="24" t="s">
        <v>149</v>
      </c>
      <c r="Y3560" s="24" t="s">
        <v>9</v>
      </c>
      <c r="AA3560">
        <v>0</v>
      </c>
      <c r="AB3560">
        <v>0</v>
      </c>
    </row>
    <row r="3561" spans="1:28" x14ac:dyDescent="0.25">
      <c r="A3561">
        <v>916959</v>
      </c>
      <c r="B3561">
        <v>916959</v>
      </c>
      <c r="D3561" s="24" t="s">
        <v>100</v>
      </c>
      <c r="E3561">
        <v>464</v>
      </c>
      <c r="F3561">
        <v>1407989</v>
      </c>
      <c r="G3561" s="24" t="s">
        <v>24</v>
      </c>
      <c r="H3561" s="24" t="s">
        <v>100</v>
      </c>
      <c r="I3561" s="1">
        <v>45474</v>
      </c>
      <c r="J3561" s="24" t="s">
        <v>105</v>
      </c>
      <c r="K3561">
        <v>2</v>
      </c>
      <c r="L3561" s="24" t="s">
        <v>202</v>
      </c>
      <c r="M3561">
        <v>7</v>
      </c>
      <c r="N3561">
        <v>2024</v>
      </c>
      <c r="O3561" s="23">
        <v>0.50994212962962959</v>
      </c>
      <c r="P3561">
        <v>0</v>
      </c>
      <c r="Q3561" s="1"/>
      <c r="R3561" s="23"/>
      <c r="S3561" s="23"/>
      <c r="T3561" s="24" t="s">
        <v>110</v>
      </c>
      <c r="U3561" s="24" t="s">
        <v>9</v>
      </c>
      <c r="V3561">
        <v>0</v>
      </c>
      <c r="W3561" s="24" t="s">
        <v>111</v>
      </c>
      <c r="X3561" s="24" t="s">
        <v>100</v>
      </c>
      <c r="Y3561" s="24" t="s">
        <v>9</v>
      </c>
      <c r="AA3561">
        <v>0</v>
      </c>
      <c r="AB3561">
        <v>0</v>
      </c>
    </row>
    <row r="3562" spans="1:28" x14ac:dyDescent="0.25">
      <c r="A3562">
        <v>916960</v>
      </c>
      <c r="B3562">
        <v>916960</v>
      </c>
      <c r="D3562" s="24" t="s">
        <v>100</v>
      </c>
      <c r="E3562">
        <v>464</v>
      </c>
      <c r="F3562">
        <v>1407989</v>
      </c>
      <c r="G3562" s="24" t="s">
        <v>24</v>
      </c>
      <c r="H3562" s="24" t="s">
        <v>100</v>
      </c>
      <c r="I3562" s="1">
        <v>45474</v>
      </c>
      <c r="J3562" s="24" t="s">
        <v>105</v>
      </c>
      <c r="K3562">
        <v>2</v>
      </c>
      <c r="L3562" s="24" t="s">
        <v>202</v>
      </c>
      <c r="M3562">
        <v>7</v>
      </c>
      <c r="N3562">
        <v>2024</v>
      </c>
      <c r="O3562" s="23">
        <v>0.51009259259259254</v>
      </c>
      <c r="P3562">
        <v>0</v>
      </c>
      <c r="Q3562" s="1"/>
      <c r="R3562" s="23"/>
      <c r="S3562" s="23"/>
      <c r="T3562" s="24" t="s">
        <v>150</v>
      </c>
      <c r="U3562" s="24" t="s">
        <v>9</v>
      </c>
      <c r="V3562">
        <v>0</v>
      </c>
      <c r="W3562" s="24" t="s">
        <v>111</v>
      </c>
      <c r="X3562" s="24" t="s">
        <v>150</v>
      </c>
      <c r="Y3562" s="24" t="s">
        <v>9</v>
      </c>
      <c r="AA3562">
        <v>0</v>
      </c>
      <c r="AB3562">
        <v>0</v>
      </c>
    </row>
    <row r="3563" spans="1:28" x14ac:dyDescent="0.25">
      <c r="A3563">
        <v>916961</v>
      </c>
      <c r="B3563">
        <v>916961</v>
      </c>
      <c r="D3563" s="24" t="s">
        <v>100</v>
      </c>
      <c r="E3563">
        <v>464</v>
      </c>
      <c r="F3563">
        <v>1407989</v>
      </c>
      <c r="G3563" s="24" t="s">
        <v>24</v>
      </c>
      <c r="H3563" s="24" t="s">
        <v>100</v>
      </c>
      <c r="I3563" s="1">
        <v>45474</v>
      </c>
      <c r="J3563" s="24" t="s">
        <v>105</v>
      </c>
      <c r="K3563">
        <v>2</v>
      </c>
      <c r="L3563" s="24" t="s">
        <v>202</v>
      </c>
      <c r="M3563">
        <v>7</v>
      </c>
      <c r="N3563">
        <v>2024</v>
      </c>
      <c r="O3563" s="23">
        <v>0.510162037037037</v>
      </c>
      <c r="P3563">
        <v>0</v>
      </c>
      <c r="Q3563" s="1"/>
      <c r="R3563" s="23"/>
      <c r="S3563" s="23"/>
      <c r="T3563" s="24" t="s">
        <v>140</v>
      </c>
      <c r="U3563" s="24" t="s">
        <v>9</v>
      </c>
      <c r="V3563">
        <v>0</v>
      </c>
      <c r="W3563" s="24" t="s">
        <v>111</v>
      </c>
      <c r="X3563" s="24" t="s">
        <v>140</v>
      </c>
      <c r="Y3563" s="24" t="s">
        <v>9</v>
      </c>
      <c r="AA3563">
        <v>0</v>
      </c>
      <c r="AB3563">
        <v>0</v>
      </c>
    </row>
    <row r="3564" spans="1:28" x14ac:dyDescent="0.25">
      <c r="A3564">
        <v>916962</v>
      </c>
      <c r="B3564">
        <v>916962</v>
      </c>
      <c r="D3564" s="24" t="s">
        <v>100</v>
      </c>
      <c r="E3564">
        <v>464</v>
      </c>
      <c r="F3564">
        <v>1407989</v>
      </c>
      <c r="G3564" s="24" t="s">
        <v>24</v>
      </c>
      <c r="H3564" s="24" t="s">
        <v>100</v>
      </c>
      <c r="I3564" s="1">
        <v>45474</v>
      </c>
      <c r="J3564" s="24" t="s">
        <v>105</v>
      </c>
      <c r="K3564">
        <v>2</v>
      </c>
      <c r="L3564" s="24" t="s">
        <v>202</v>
      </c>
      <c r="M3564">
        <v>7</v>
      </c>
      <c r="N3564">
        <v>2024</v>
      </c>
      <c r="O3564" s="23">
        <v>0.51031249999999995</v>
      </c>
      <c r="P3564">
        <v>0</v>
      </c>
      <c r="Q3564" s="1"/>
      <c r="R3564" s="23"/>
      <c r="S3564" s="23"/>
      <c r="T3564" s="24" t="s">
        <v>141</v>
      </c>
      <c r="U3564" s="24" t="s">
        <v>9</v>
      </c>
      <c r="V3564">
        <v>0</v>
      </c>
      <c r="W3564" s="24" t="s">
        <v>111</v>
      </c>
      <c r="X3564" s="24" t="s">
        <v>142</v>
      </c>
      <c r="Y3564" s="24" t="s">
        <v>9</v>
      </c>
      <c r="AA3564">
        <v>0</v>
      </c>
      <c r="AB3564">
        <v>0</v>
      </c>
    </row>
    <row r="3565" spans="1:28" x14ac:dyDescent="0.25">
      <c r="A3565">
        <v>916964</v>
      </c>
      <c r="B3565">
        <v>916964</v>
      </c>
      <c r="D3565" s="24" t="s">
        <v>100</v>
      </c>
      <c r="E3565">
        <v>464</v>
      </c>
      <c r="F3565">
        <v>1407989</v>
      </c>
      <c r="G3565" s="24" t="s">
        <v>24</v>
      </c>
      <c r="H3565" s="24" t="s">
        <v>100</v>
      </c>
      <c r="I3565" s="1">
        <v>45474</v>
      </c>
      <c r="J3565" s="24" t="s">
        <v>105</v>
      </c>
      <c r="K3565">
        <v>2</v>
      </c>
      <c r="L3565" s="24" t="s">
        <v>202</v>
      </c>
      <c r="M3565">
        <v>7</v>
      </c>
      <c r="N3565">
        <v>2024</v>
      </c>
      <c r="O3565" s="23">
        <v>0.51120370370370372</v>
      </c>
      <c r="P3565">
        <v>0</v>
      </c>
      <c r="Q3565" s="1"/>
      <c r="R3565" s="23"/>
      <c r="S3565" s="23"/>
      <c r="T3565" s="24" t="s">
        <v>110</v>
      </c>
      <c r="U3565" s="24" t="s">
        <v>9</v>
      </c>
      <c r="V3565">
        <v>0</v>
      </c>
      <c r="W3565" s="24" t="s">
        <v>111</v>
      </c>
      <c r="X3565" s="24" t="s">
        <v>100</v>
      </c>
      <c r="Y3565" s="24" t="s">
        <v>9</v>
      </c>
      <c r="AA3565">
        <v>0</v>
      </c>
      <c r="AB3565">
        <v>0</v>
      </c>
    </row>
    <row r="3566" spans="1:28" x14ac:dyDescent="0.25">
      <c r="A3566">
        <v>916965</v>
      </c>
      <c r="B3566">
        <v>916965</v>
      </c>
      <c r="D3566" s="24" t="s">
        <v>100</v>
      </c>
      <c r="E3566">
        <v>464</v>
      </c>
      <c r="F3566">
        <v>1407989</v>
      </c>
      <c r="G3566" s="24" t="s">
        <v>24</v>
      </c>
      <c r="H3566" s="24" t="s">
        <v>100</v>
      </c>
      <c r="I3566" s="1">
        <v>45474</v>
      </c>
      <c r="J3566" s="24" t="s">
        <v>105</v>
      </c>
      <c r="K3566">
        <v>2</v>
      </c>
      <c r="L3566" s="24" t="s">
        <v>202</v>
      </c>
      <c r="M3566">
        <v>7</v>
      </c>
      <c r="N3566">
        <v>2024</v>
      </c>
      <c r="O3566" s="23">
        <v>0.51134259259259263</v>
      </c>
      <c r="P3566">
        <v>0</v>
      </c>
      <c r="Q3566" s="1"/>
      <c r="R3566" s="23"/>
      <c r="S3566" s="23"/>
      <c r="T3566" s="24" t="s">
        <v>148</v>
      </c>
      <c r="U3566" s="24" t="s">
        <v>9</v>
      </c>
      <c r="V3566">
        <v>0</v>
      </c>
      <c r="W3566" s="24" t="s">
        <v>111</v>
      </c>
      <c r="X3566" s="24" t="s">
        <v>149</v>
      </c>
      <c r="Y3566" s="24" t="s">
        <v>9</v>
      </c>
      <c r="AA3566">
        <v>0</v>
      </c>
      <c r="AB3566">
        <v>0</v>
      </c>
    </row>
    <row r="3567" spans="1:28" x14ac:dyDescent="0.25">
      <c r="A3567">
        <v>916966</v>
      </c>
      <c r="B3567">
        <v>916966</v>
      </c>
      <c r="D3567" s="24" t="s">
        <v>100</v>
      </c>
      <c r="E3567">
        <v>464</v>
      </c>
      <c r="F3567">
        <v>1407989</v>
      </c>
      <c r="G3567" s="24" t="s">
        <v>24</v>
      </c>
      <c r="H3567" s="24" t="s">
        <v>100</v>
      </c>
      <c r="I3567" s="1">
        <v>45474</v>
      </c>
      <c r="J3567" s="24" t="s">
        <v>105</v>
      </c>
      <c r="K3567">
        <v>2</v>
      </c>
      <c r="L3567" s="24" t="s">
        <v>202</v>
      </c>
      <c r="M3567">
        <v>7</v>
      </c>
      <c r="N3567">
        <v>2024</v>
      </c>
      <c r="O3567" s="23">
        <v>0.51148148148148154</v>
      </c>
      <c r="P3567">
        <v>0</v>
      </c>
      <c r="Q3567" s="1"/>
      <c r="R3567" s="23"/>
      <c r="S3567" s="23"/>
      <c r="T3567" s="24" t="s">
        <v>110</v>
      </c>
      <c r="U3567" s="24" t="s">
        <v>9</v>
      </c>
      <c r="V3567">
        <v>0</v>
      </c>
      <c r="W3567" s="24" t="s">
        <v>111</v>
      </c>
      <c r="X3567" s="24" t="s">
        <v>100</v>
      </c>
      <c r="Y3567" s="24" t="s">
        <v>9</v>
      </c>
      <c r="AA3567">
        <v>0</v>
      </c>
      <c r="AB3567">
        <v>0</v>
      </c>
    </row>
    <row r="3568" spans="1:28" x14ac:dyDescent="0.25">
      <c r="A3568">
        <v>916967</v>
      </c>
      <c r="B3568">
        <v>916967</v>
      </c>
      <c r="D3568" s="24" t="s">
        <v>100</v>
      </c>
      <c r="E3568">
        <v>464</v>
      </c>
      <c r="F3568">
        <v>1407989</v>
      </c>
      <c r="G3568" s="24" t="s">
        <v>24</v>
      </c>
      <c r="H3568" s="24" t="s">
        <v>100</v>
      </c>
      <c r="I3568" s="1">
        <v>45474</v>
      </c>
      <c r="J3568" s="24" t="s">
        <v>105</v>
      </c>
      <c r="K3568">
        <v>2</v>
      </c>
      <c r="L3568" s="24" t="s">
        <v>202</v>
      </c>
      <c r="M3568">
        <v>7</v>
      </c>
      <c r="N3568">
        <v>2024</v>
      </c>
      <c r="O3568" s="23">
        <v>0.51153935185185184</v>
      </c>
      <c r="P3568">
        <v>0</v>
      </c>
      <c r="Q3568" s="1"/>
      <c r="R3568" s="23"/>
      <c r="S3568" s="23"/>
      <c r="T3568" s="24" t="s">
        <v>140</v>
      </c>
      <c r="U3568" s="24" t="s">
        <v>9</v>
      </c>
      <c r="V3568">
        <v>0</v>
      </c>
      <c r="W3568" s="24" t="s">
        <v>111</v>
      </c>
      <c r="X3568" s="24" t="s">
        <v>140</v>
      </c>
      <c r="Y3568" s="24" t="s">
        <v>9</v>
      </c>
      <c r="AA3568">
        <v>0</v>
      </c>
      <c r="AB3568">
        <v>0</v>
      </c>
    </row>
    <row r="3569" spans="1:28" x14ac:dyDescent="0.25">
      <c r="A3569">
        <v>916969</v>
      </c>
      <c r="B3569">
        <v>916969</v>
      </c>
      <c r="D3569" s="24" t="s">
        <v>100</v>
      </c>
      <c r="E3569">
        <v>464</v>
      </c>
      <c r="F3569">
        <v>1407989</v>
      </c>
      <c r="G3569" s="24" t="s">
        <v>24</v>
      </c>
      <c r="H3569" s="24" t="s">
        <v>100</v>
      </c>
      <c r="I3569" s="1">
        <v>45474</v>
      </c>
      <c r="J3569" s="24" t="s">
        <v>105</v>
      </c>
      <c r="K3569">
        <v>2</v>
      </c>
      <c r="L3569" s="24" t="s">
        <v>202</v>
      </c>
      <c r="M3569">
        <v>7</v>
      </c>
      <c r="N3569">
        <v>2024</v>
      </c>
      <c r="O3569" s="23">
        <v>0.51297453703703699</v>
      </c>
      <c r="P3569">
        <v>0</v>
      </c>
      <c r="Q3569" s="1"/>
      <c r="R3569" s="23"/>
      <c r="S3569" s="23"/>
      <c r="T3569" s="24" t="s">
        <v>150</v>
      </c>
      <c r="U3569" s="24" t="s">
        <v>9</v>
      </c>
      <c r="V3569">
        <v>0</v>
      </c>
      <c r="W3569" s="24" t="s">
        <v>111</v>
      </c>
      <c r="X3569" s="24" t="s">
        <v>150</v>
      </c>
      <c r="Y3569" s="24" t="s">
        <v>9</v>
      </c>
      <c r="AA3569">
        <v>0</v>
      </c>
      <c r="AB3569">
        <v>0</v>
      </c>
    </row>
    <row r="3570" spans="1:28" x14ac:dyDescent="0.25">
      <c r="A3570">
        <v>916980</v>
      </c>
      <c r="B3570">
        <v>916980</v>
      </c>
      <c r="D3570" s="24" t="s">
        <v>100</v>
      </c>
      <c r="E3570">
        <v>464</v>
      </c>
      <c r="F3570">
        <v>1407989</v>
      </c>
      <c r="G3570" s="24" t="s">
        <v>24</v>
      </c>
      <c r="H3570" s="24" t="s">
        <v>100</v>
      </c>
      <c r="I3570" s="1">
        <v>45474</v>
      </c>
      <c r="J3570" s="24" t="s">
        <v>105</v>
      </c>
      <c r="K3570">
        <v>2</v>
      </c>
      <c r="L3570" s="24" t="s">
        <v>202</v>
      </c>
      <c r="M3570">
        <v>7</v>
      </c>
      <c r="N3570">
        <v>2024</v>
      </c>
      <c r="O3570" s="23">
        <v>0.52133101851851849</v>
      </c>
      <c r="P3570">
        <v>0</v>
      </c>
      <c r="Q3570" s="1"/>
      <c r="R3570" s="23"/>
      <c r="S3570" s="23"/>
      <c r="T3570" s="24" t="s">
        <v>110</v>
      </c>
      <c r="U3570" s="24" t="s">
        <v>9</v>
      </c>
      <c r="V3570">
        <v>0</v>
      </c>
      <c r="W3570" s="24" t="s">
        <v>111</v>
      </c>
      <c r="X3570" s="24" t="s">
        <v>100</v>
      </c>
      <c r="Y3570" s="24" t="s">
        <v>9</v>
      </c>
      <c r="AA3570">
        <v>0</v>
      </c>
      <c r="AB3570">
        <v>0</v>
      </c>
    </row>
    <row r="3571" spans="1:28" x14ac:dyDescent="0.25">
      <c r="A3571">
        <v>916981</v>
      </c>
      <c r="B3571">
        <v>916981</v>
      </c>
      <c r="D3571" s="24" t="s">
        <v>100</v>
      </c>
      <c r="E3571">
        <v>464</v>
      </c>
      <c r="F3571">
        <v>1407989</v>
      </c>
      <c r="G3571" s="24" t="s">
        <v>24</v>
      </c>
      <c r="H3571" s="24" t="s">
        <v>100</v>
      </c>
      <c r="I3571" s="1">
        <v>45474</v>
      </c>
      <c r="J3571" s="24" t="s">
        <v>105</v>
      </c>
      <c r="K3571">
        <v>2</v>
      </c>
      <c r="L3571" s="24" t="s">
        <v>202</v>
      </c>
      <c r="M3571">
        <v>7</v>
      </c>
      <c r="N3571">
        <v>2024</v>
      </c>
      <c r="O3571" s="23">
        <v>0.52137731481481486</v>
      </c>
      <c r="P3571">
        <v>0</v>
      </c>
      <c r="Q3571" s="1"/>
      <c r="R3571" s="23"/>
      <c r="S3571" s="23"/>
      <c r="T3571" s="24" t="s">
        <v>150</v>
      </c>
      <c r="U3571" s="24" t="s">
        <v>9</v>
      </c>
      <c r="V3571">
        <v>0</v>
      </c>
      <c r="W3571" s="24" t="s">
        <v>111</v>
      </c>
      <c r="X3571" s="24" t="s">
        <v>150</v>
      </c>
      <c r="Y3571" s="24" t="s">
        <v>9</v>
      </c>
      <c r="AA3571">
        <v>0</v>
      </c>
      <c r="AB3571">
        <v>0</v>
      </c>
    </row>
    <row r="3572" spans="1:28" x14ac:dyDescent="0.25">
      <c r="A3572">
        <v>916982</v>
      </c>
      <c r="B3572">
        <v>916982</v>
      </c>
      <c r="D3572" s="24" t="s">
        <v>100</v>
      </c>
      <c r="E3572">
        <v>464</v>
      </c>
      <c r="F3572">
        <v>1407989</v>
      </c>
      <c r="G3572" s="24" t="s">
        <v>24</v>
      </c>
      <c r="H3572" s="24" t="s">
        <v>100</v>
      </c>
      <c r="I3572" s="1">
        <v>45474</v>
      </c>
      <c r="J3572" s="24" t="s">
        <v>105</v>
      </c>
      <c r="K3572">
        <v>2</v>
      </c>
      <c r="L3572" s="24" t="s">
        <v>202</v>
      </c>
      <c r="M3572">
        <v>7</v>
      </c>
      <c r="N3572">
        <v>2024</v>
      </c>
      <c r="O3572" s="23">
        <v>0.52149305555555558</v>
      </c>
      <c r="P3572">
        <v>0</v>
      </c>
      <c r="Q3572" s="1"/>
      <c r="R3572" s="23"/>
      <c r="S3572" s="23"/>
      <c r="T3572" s="24" t="s">
        <v>140</v>
      </c>
      <c r="U3572" s="24" t="s">
        <v>9</v>
      </c>
      <c r="V3572">
        <v>0</v>
      </c>
      <c r="W3572" s="24" t="s">
        <v>111</v>
      </c>
      <c r="X3572" s="24" t="s">
        <v>140</v>
      </c>
      <c r="Y3572" s="24" t="s">
        <v>9</v>
      </c>
      <c r="AA3572">
        <v>0</v>
      </c>
      <c r="AB3572">
        <v>0</v>
      </c>
    </row>
    <row r="3573" spans="1:28" x14ac:dyDescent="0.25">
      <c r="A3573">
        <v>916983</v>
      </c>
      <c r="B3573">
        <v>916983</v>
      </c>
      <c r="D3573" s="24" t="s">
        <v>100</v>
      </c>
      <c r="E3573">
        <v>464</v>
      </c>
      <c r="F3573">
        <v>1407989</v>
      </c>
      <c r="G3573" s="24" t="s">
        <v>24</v>
      </c>
      <c r="H3573" s="24" t="s">
        <v>100</v>
      </c>
      <c r="I3573" s="1">
        <v>45474</v>
      </c>
      <c r="J3573" s="24" t="s">
        <v>105</v>
      </c>
      <c r="K3573">
        <v>2</v>
      </c>
      <c r="L3573" s="24" t="s">
        <v>202</v>
      </c>
      <c r="M3573">
        <v>7</v>
      </c>
      <c r="N3573">
        <v>2024</v>
      </c>
      <c r="O3573" s="23">
        <v>0.52856481481481477</v>
      </c>
      <c r="P3573">
        <v>0</v>
      </c>
      <c r="Q3573" s="1"/>
      <c r="R3573" s="23"/>
      <c r="S3573" s="23"/>
      <c r="T3573" s="24" t="s">
        <v>110</v>
      </c>
      <c r="U3573" s="24" t="s">
        <v>9</v>
      </c>
      <c r="V3573">
        <v>0</v>
      </c>
      <c r="W3573" s="24" t="s">
        <v>111</v>
      </c>
      <c r="X3573" s="24" t="s">
        <v>100</v>
      </c>
      <c r="Y3573" s="24" t="s">
        <v>9</v>
      </c>
      <c r="AA3573">
        <v>0</v>
      </c>
      <c r="AB3573">
        <v>0</v>
      </c>
    </row>
    <row r="3574" spans="1:28" x14ac:dyDescent="0.25">
      <c r="A3574">
        <v>917042</v>
      </c>
      <c r="B3574">
        <v>917042</v>
      </c>
      <c r="D3574" s="24" t="s">
        <v>100</v>
      </c>
      <c r="E3574">
        <v>464</v>
      </c>
      <c r="F3574">
        <v>1407989</v>
      </c>
      <c r="G3574" s="24" t="s">
        <v>24</v>
      </c>
      <c r="H3574" s="24" t="s">
        <v>100</v>
      </c>
      <c r="I3574" s="1">
        <v>45474</v>
      </c>
      <c r="J3574" s="24" t="s">
        <v>105</v>
      </c>
      <c r="K3574">
        <v>2</v>
      </c>
      <c r="L3574" s="24" t="s">
        <v>202</v>
      </c>
      <c r="M3574">
        <v>7</v>
      </c>
      <c r="N3574">
        <v>2024</v>
      </c>
      <c r="O3574" s="23">
        <v>0.58346064814814813</v>
      </c>
      <c r="P3574">
        <v>0</v>
      </c>
      <c r="Q3574" s="1"/>
      <c r="R3574" s="23"/>
      <c r="S3574" s="23"/>
      <c r="T3574" s="24" t="s">
        <v>110</v>
      </c>
      <c r="U3574" s="24" t="s">
        <v>9</v>
      </c>
      <c r="V3574">
        <v>0</v>
      </c>
      <c r="W3574" s="24" t="s">
        <v>111</v>
      </c>
      <c r="X3574" s="24" t="s">
        <v>100</v>
      </c>
      <c r="Y3574" s="24" t="s">
        <v>9</v>
      </c>
      <c r="AA3574">
        <v>0</v>
      </c>
      <c r="AB3574">
        <v>0</v>
      </c>
    </row>
    <row r="3575" spans="1:28" x14ac:dyDescent="0.25">
      <c r="A3575">
        <v>917099</v>
      </c>
      <c r="B3575">
        <v>917099</v>
      </c>
      <c r="D3575" s="24" t="s">
        <v>100</v>
      </c>
      <c r="E3575">
        <v>428</v>
      </c>
      <c r="F3575">
        <v>1025076</v>
      </c>
      <c r="G3575" s="24" t="s">
        <v>24</v>
      </c>
      <c r="H3575" s="24" t="s">
        <v>100</v>
      </c>
      <c r="I3575" s="1">
        <v>45474</v>
      </c>
      <c r="J3575" s="24" t="s">
        <v>105</v>
      </c>
      <c r="K3575">
        <v>2</v>
      </c>
      <c r="L3575" s="24" t="s">
        <v>202</v>
      </c>
      <c r="M3575">
        <v>7</v>
      </c>
      <c r="N3575">
        <v>2024</v>
      </c>
      <c r="O3575" s="23">
        <v>0.65582175925925923</v>
      </c>
      <c r="P3575">
        <v>0</v>
      </c>
      <c r="Q3575" s="1"/>
      <c r="R3575" s="23"/>
      <c r="S3575" s="23"/>
      <c r="T3575" s="24" t="s">
        <v>110</v>
      </c>
      <c r="U3575" s="24" t="s">
        <v>9</v>
      </c>
      <c r="V3575">
        <v>0</v>
      </c>
      <c r="W3575" s="24" t="s">
        <v>111</v>
      </c>
      <c r="X3575" s="24" t="s">
        <v>100</v>
      </c>
      <c r="Y3575" s="24" t="s">
        <v>9</v>
      </c>
      <c r="AA3575">
        <v>0</v>
      </c>
      <c r="AB3575">
        <v>0</v>
      </c>
    </row>
    <row r="3576" spans="1:28" x14ac:dyDescent="0.25">
      <c r="A3576">
        <v>917100</v>
      </c>
      <c r="B3576">
        <v>917100</v>
      </c>
      <c r="D3576" s="24" t="s">
        <v>100</v>
      </c>
      <c r="E3576">
        <v>428</v>
      </c>
      <c r="F3576">
        <v>1025076</v>
      </c>
      <c r="G3576" s="24" t="s">
        <v>24</v>
      </c>
      <c r="H3576" s="24" t="s">
        <v>100</v>
      </c>
      <c r="I3576" s="1">
        <v>45474</v>
      </c>
      <c r="J3576" s="24" t="s">
        <v>105</v>
      </c>
      <c r="K3576">
        <v>2</v>
      </c>
      <c r="L3576" s="24" t="s">
        <v>202</v>
      </c>
      <c r="M3576">
        <v>7</v>
      </c>
      <c r="N3576">
        <v>2024</v>
      </c>
      <c r="O3576" s="23">
        <v>0.65598379629629633</v>
      </c>
      <c r="P3576">
        <v>0</v>
      </c>
      <c r="Q3576" s="1"/>
      <c r="R3576" s="23"/>
      <c r="S3576" s="23"/>
      <c r="T3576" s="24" t="s">
        <v>137</v>
      </c>
      <c r="U3576" s="24" t="s">
        <v>9</v>
      </c>
      <c r="V3576">
        <v>0</v>
      </c>
      <c r="W3576" s="24" t="s">
        <v>111</v>
      </c>
      <c r="X3576" s="24" t="s">
        <v>138</v>
      </c>
      <c r="Y3576" s="24" t="s">
        <v>9</v>
      </c>
      <c r="AA3576">
        <v>0</v>
      </c>
      <c r="AB3576">
        <v>0</v>
      </c>
    </row>
    <row r="3577" spans="1:28" x14ac:dyDescent="0.25">
      <c r="A3577">
        <v>917101</v>
      </c>
      <c r="B3577">
        <v>917101</v>
      </c>
      <c r="D3577" s="24" t="s">
        <v>100</v>
      </c>
      <c r="E3577">
        <v>428</v>
      </c>
      <c r="F3577">
        <v>1025076</v>
      </c>
      <c r="G3577" s="24" t="s">
        <v>24</v>
      </c>
      <c r="H3577" s="24" t="s">
        <v>100</v>
      </c>
      <c r="I3577" s="1">
        <v>45474</v>
      </c>
      <c r="J3577" s="24" t="s">
        <v>105</v>
      </c>
      <c r="K3577">
        <v>2</v>
      </c>
      <c r="L3577" s="24" t="s">
        <v>202</v>
      </c>
      <c r="M3577">
        <v>7</v>
      </c>
      <c r="N3577">
        <v>2024</v>
      </c>
      <c r="O3577" s="23">
        <v>0.65607638888888886</v>
      </c>
      <c r="P3577">
        <v>0</v>
      </c>
      <c r="Q3577" s="1"/>
      <c r="R3577" s="23"/>
      <c r="S3577" s="23"/>
      <c r="T3577" s="24" t="s">
        <v>139</v>
      </c>
      <c r="U3577" s="24" t="s">
        <v>9</v>
      </c>
      <c r="V3577">
        <v>0</v>
      </c>
      <c r="W3577" s="24" t="s">
        <v>111</v>
      </c>
      <c r="X3577" s="24" t="s">
        <v>139</v>
      </c>
      <c r="Y3577" s="24" t="s">
        <v>9</v>
      </c>
      <c r="AA3577">
        <v>0</v>
      </c>
      <c r="AB3577">
        <v>0</v>
      </c>
    </row>
    <row r="3578" spans="1:28" x14ac:dyDescent="0.25">
      <c r="A3578">
        <v>917103</v>
      </c>
      <c r="B3578">
        <v>917103</v>
      </c>
      <c r="D3578" s="24" t="s">
        <v>100</v>
      </c>
      <c r="E3578">
        <v>428</v>
      </c>
      <c r="F3578">
        <v>1025076</v>
      </c>
      <c r="G3578" s="24" t="s">
        <v>24</v>
      </c>
      <c r="H3578" s="24" t="s">
        <v>100</v>
      </c>
      <c r="I3578" s="1">
        <v>45474</v>
      </c>
      <c r="J3578" s="24" t="s">
        <v>105</v>
      </c>
      <c r="K3578">
        <v>2</v>
      </c>
      <c r="L3578" s="24" t="s">
        <v>202</v>
      </c>
      <c r="M3578">
        <v>7</v>
      </c>
      <c r="N3578">
        <v>2024</v>
      </c>
      <c r="O3578" s="23">
        <v>0.65622685185185181</v>
      </c>
      <c r="P3578">
        <v>0</v>
      </c>
      <c r="Q3578" s="1"/>
      <c r="R3578" s="23"/>
      <c r="S3578" s="23"/>
      <c r="T3578" s="24" t="s">
        <v>141</v>
      </c>
      <c r="U3578" s="24" t="s">
        <v>9</v>
      </c>
      <c r="V3578">
        <v>0</v>
      </c>
      <c r="W3578" s="24" t="s">
        <v>111</v>
      </c>
      <c r="X3578" s="24" t="s">
        <v>142</v>
      </c>
      <c r="Y3578" s="24" t="s">
        <v>9</v>
      </c>
      <c r="AA3578">
        <v>0</v>
      </c>
      <c r="AB3578">
        <v>0</v>
      </c>
    </row>
    <row r="3579" spans="1:28" x14ac:dyDescent="0.25">
      <c r="A3579">
        <v>917104</v>
      </c>
      <c r="B3579">
        <v>917104</v>
      </c>
      <c r="D3579" s="24" t="s">
        <v>100</v>
      </c>
      <c r="E3579">
        <v>428</v>
      </c>
      <c r="F3579">
        <v>1025076</v>
      </c>
      <c r="G3579" s="24" t="s">
        <v>24</v>
      </c>
      <c r="H3579" s="24" t="s">
        <v>100</v>
      </c>
      <c r="I3579" s="1">
        <v>45474</v>
      </c>
      <c r="J3579" s="24" t="s">
        <v>105</v>
      </c>
      <c r="K3579">
        <v>2</v>
      </c>
      <c r="L3579" s="24" t="s">
        <v>202</v>
      </c>
      <c r="M3579">
        <v>7</v>
      </c>
      <c r="N3579">
        <v>2024</v>
      </c>
      <c r="O3579" s="23">
        <v>0.65664351851851854</v>
      </c>
      <c r="P3579">
        <v>0</v>
      </c>
      <c r="Q3579" s="1"/>
      <c r="R3579" s="23"/>
      <c r="S3579" s="23"/>
      <c r="T3579" s="24" t="s">
        <v>151</v>
      </c>
      <c r="U3579" s="24" t="s">
        <v>9</v>
      </c>
      <c r="V3579">
        <v>0</v>
      </c>
      <c r="W3579" s="24" t="s">
        <v>111</v>
      </c>
      <c r="X3579" s="24" t="s">
        <v>152</v>
      </c>
      <c r="Y3579" s="24" t="s">
        <v>9</v>
      </c>
      <c r="AA3579">
        <v>0</v>
      </c>
      <c r="AB3579">
        <v>0</v>
      </c>
    </row>
    <row r="3580" spans="1:28" x14ac:dyDescent="0.25">
      <c r="A3580">
        <v>917144</v>
      </c>
      <c r="B3580">
        <v>917144</v>
      </c>
      <c r="D3580" s="24" t="s">
        <v>100</v>
      </c>
      <c r="E3580">
        <v>464</v>
      </c>
      <c r="F3580">
        <v>1407989</v>
      </c>
      <c r="G3580" s="24" t="s">
        <v>24</v>
      </c>
      <c r="H3580" s="24" t="s">
        <v>100</v>
      </c>
      <c r="I3580" s="1">
        <v>45474</v>
      </c>
      <c r="J3580" s="24" t="s">
        <v>105</v>
      </c>
      <c r="K3580">
        <v>2</v>
      </c>
      <c r="L3580" s="24" t="s">
        <v>202</v>
      </c>
      <c r="M3580">
        <v>7</v>
      </c>
      <c r="N3580">
        <v>2024</v>
      </c>
      <c r="O3580" s="23">
        <v>0.72239583333333335</v>
      </c>
      <c r="P3580">
        <v>0</v>
      </c>
      <c r="Q3580" s="1"/>
      <c r="R3580" s="23"/>
      <c r="S3580" s="23"/>
      <c r="T3580" s="24" t="s">
        <v>110</v>
      </c>
      <c r="U3580" s="24" t="s">
        <v>9</v>
      </c>
      <c r="V3580">
        <v>0</v>
      </c>
      <c r="W3580" s="24" t="s">
        <v>111</v>
      </c>
      <c r="X3580" s="24" t="s">
        <v>100</v>
      </c>
      <c r="Y3580" s="24" t="s">
        <v>9</v>
      </c>
      <c r="AA3580">
        <v>0</v>
      </c>
      <c r="AB3580">
        <v>0</v>
      </c>
    </row>
    <row r="3581" spans="1:28" x14ac:dyDescent="0.25">
      <c r="A3581">
        <v>917145</v>
      </c>
      <c r="B3581">
        <v>917145</v>
      </c>
      <c r="D3581" s="24" t="s">
        <v>100</v>
      </c>
      <c r="E3581">
        <v>464</v>
      </c>
      <c r="F3581">
        <v>1407989</v>
      </c>
      <c r="G3581" s="24" t="s">
        <v>24</v>
      </c>
      <c r="H3581" s="24" t="s">
        <v>100</v>
      </c>
      <c r="I3581" s="1">
        <v>45474</v>
      </c>
      <c r="J3581" s="24" t="s">
        <v>105</v>
      </c>
      <c r="K3581">
        <v>2</v>
      </c>
      <c r="L3581" s="24" t="s">
        <v>202</v>
      </c>
      <c r="M3581">
        <v>7</v>
      </c>
      <c r="N3581">
        <v>2024</v>
      </c>
      <c r="O3581" s="23">
        <v>0.72248842592592588</v>
      </c>
      <c r="P3581">
        <v>0</v>
      </c>
      <c r="Q3581" s="1"/>
      <c r="R3581" s="23"/>
      <c r="S3581" s="23"/>
      <c r="T3581" s="24" t="s">
        <v>139</v>
      </c>
      <c r="U3581" s="24" t="s">
        <v>9</v>
      </c>
      <c r="V3581">
        <v>0</v>
      </c>
      <c r="W3581" s="24" t="s">
        <v>111</v>
      </c>
      <c r="X3581" s="24" t="s">
        <v>139</v>
      </c>
      <c r="Y3581" s="24" t="s">
        <v>9</v>
      </c>
      <c r="AA3581">
        <v>0</v>
      </c>
      <c r="AB3581">
        <v>0</v>
      </c>
    </row>
    <row r="3582" spans="1:28" x14ac:dyDescent="0.25">
      <c r="A3582">
        <v>917146</v>
      </c>
      <c r="B3582">
        <v>917146</v>
      </c>
      <c r="D3582" s="24" t="s">
        <v>100</v>
      </c>
      <c r="E3582">
        <v>464</v>
      </c>
      <c r="F3582">
        <v>1407989</v>
      </c>
      <c r="G3582" s="24" t="s">
        <v>24</v>
      </c>
      <c r="H3582" s="24" t="s">
        <v>100</v>
      </c>
      <c r="I3582" s="1">
        <v>45474</v>
      </c>
      <c r="J3582" s="24" t="s">
        <v>105</v>
      </c>
      <c r="K3582">
        <v>2</v>
      </c>
      <c r="L3582" s="24" t="s">
        <v>202</v>
      </c>
      <c r="M3582">
        <v>7</v>
      </c>
      <c r="N3582">
        <v>2024</v>
      </c>
      <c r="O3582" s="23">
        <v>0.72262731481481479</v>
      </c>
      <c r="P3582">
        <v>0</v>
      </c>
      <c r="Q3582" s="1"/>
      <c r="R3582" s="23"/>
      <c r="S3582" s="23"/>
      <c r="T3582" s="24" t="s">
        <v>150</v>
      </c>
      <c r="U3582" s="24" t="s">
        <v>9</v>
      </c>
      <c r="V3582">
        <v>0</v>
      </c>
      <c r="W3582" s="24" t="s">
        <v>111</v>
      </c>
      <c r="X3582" s="24" t="s">
        <v>150</v>
      </c>
      <c r="Y3582" s="24" t="s">
        <v>9</v>
      </c>
      <c r="AA3582">
        <v>0</v>
      </c>
      <c r="AB3582">
        <v>0</v>
      </c>
    </row>
    <row r="3583" spans="1:28" x14ac:dyDescent="0.25">
      <c r="A3583">
        <v>917148</v>
      </c>
      <c r="B3583">
        <v>917148</v>
      </c>
      <c r="D3583" s="24" t="s">
        <v>100</v>
      </c>
      <c r="E3583">
        <v>464</v>
      </c>
      <c r="F3583">
        <v>1407989</v>
      </c>
      <c r="G3583" s="24" t="s">
        <v>24</v>
      </c>
      <c r="H3583" s="24" t="s">
        <v>100</v>
      </c>
      <c r="I3583" s="1">
        <v>45474</v>
      </c>
      <c r="J3583" s="24" t="s">
        <v>105</v>
      </c>
      <c r="K3583">
        <v>2</v>
      </c>
      <c r="L3583" s="24" t="s">
        <v>202</v>
      </c>
      <c r="M3583">
        <v>7</v>
      </c>
      <c r="N3583">
        <v>2024</v>
      </c>
      <c r="O3583" s="23">
        <v>0.72305555555555556</v>
      </c>
      <c r="P3583">
        <v>0</v>
      </c>
      <c r="Q3583" s="1"/>
      <c r="R3583" s="23"/>
      <c r="S3583" s="23"/>
      <c r="T3583" s="24" t="s">
        <v>140</v>
      </c>
      <c r="U3583" s="24" t="s">
        <v>9</v>
      </c>
      <c r="V3583">
        <v>0</v>
      </c>
      <c r="W3583" s="24" t="s">
        <v>111</v>
      </c>
      <c r="X3583" s="24" t="s">
        <v>140</v>
      </c>
      <c r="Y3583" s="24" t="s">
        <v>9</v>
      </c>
      <c r="AA3583">
        <v>0</v>
      </c>
      <c r="AB3583">
        <v>0</v>
      </c>
    </row>
    <row r="3584" spans="1:28" x14ac:dyDescent="0.25">
      <c r="A3584">
        <v>917192</v>
      </c>
      <c r="B3584">
        <v>917192</v>
      </c>
      <c r="D3584" s="24" t="s">
        <v>100</v>
      </c>
      <c r="E3584">
        <v>477</v>
      </c>
      <c r="F3584">
        <v>2714370</v>
      </c>
      <c r="G3584" s="24" t="s">
        <v>24</v>
      </c>
      <c r="H3584" s="24" t="s">
        <v>100</v>
      </c>
      <c r="I3584" s="1">
        <v>45474</v>
      </c>
      <c r="J3584" s="24" t="s">
        <v>105</v>
      </c>
      <c r="K3584">
        <v>2</v>
      </c>
      <c r="L3584" s="24" t="s">
        <v>202</v>
      </c>
      <c r="M3584">
        <v>7</v>
      </c>
      <c r="N3584">
        <v>2024</v>
      </c>
      <c r="O3584" s="23">
        <v>0.78180555555555553</v>
      </c>
      <c r="P3584">
        <v>0</v>
      </c>
      <c r="Q3584" s="1"/>
      <c r="R3584" s="23"/>
      <c r="S3584" s="23"/>
      <c r="T3584" s="24" t="s">
        <v>110</v>
      </c>
      <c r="U3584" s="24" t="s">
        <v>9</v>
      </c>
      <c r="V3584">
        <v>0</v>
      </c>
      <c r="W3584" s="24" t="s">
        <v>111</v>
      </c>
      <c r="X3584" s="24" t="s">
        <v>100</v>
      </c>
      <c r="Y3584" s="24" t="s">
        <v>9</v>
      </c>
      <c r="AA3584">
        <v>0</v>
      </c>
      <c r="AB3584">
        <v>0</v>
      </c>
    </row>
    <row r="3585" spans="1:28" x14ac:dyDescent="0.25">
      <c r="A3585">
        <v>917193</v>
      </c>
      <c r="B3585">
        <v>917193</v>
      </c>
      <c r="D3585" s="24" t="s">
        <v>100</v>
      </c>
      <c r="E3585">
        <v>477</v>
      </c>
      <c r="F3585">
        <v>2714370</v>
      </c>
      <c r="G3585" s="24" t="s">
        <v>24</v>
      </c>
      <c r="H3585" s="24" t="s">
        <v>100</v>
      </c>
      <c r="I3585" s="1">
        <v>45474</v>
      </c>
      <c r="J3585" s="24" t="s">
        <v>105</v>
      </c>
      <c r="K3585">
        <v>2</v>
      </c>
      <c r="L3585" s="24" t="s">
        <v>202</v>
      </c>
      <c r="M3585">
        <v>7</v>
      </c>
      <c r="N3585">
        <v>2024</v>
      </c>
      <c r="O3585" s="23">
        <v>0.78189814814814818</v>
      </c>
      <c r="P3585">
        <v>0</v>
      </c>
      <c r="Q3585" s="1"/>
      <c r="R3585" s="23"/>
      <c r="S3585" s="23"/>
      <c r="T3585" s="24" t="s">
        <v>137</v>
      </c>
      <c r="U3585" s="24" t="s">
        <v>9</v>
      </c>
      <c r="V3585">
        <v>0</v>
      </c>
      <c r="W3585" s="24" t="s">
        <v>111</v>
      </c>
      <c r="X3585" s="24" t="s">
        <v>138</v>
      </c>
      <c r="Y3585" s="24" t="s">
        <v>9</v>
      </c>
      <c r="AA3585">
        <v>0</v>
      </c>
      <c r="AB3585">
        <v>0</v>
      </c>
    </row>
    <row r="3586" spans="1:28" x14ac:dyDescent="0.25">
      <c r="A3586">
        <v>917194</v>
      </c>
      <c r="B3586">
        <v>917194</v>
      </c>
      <c r="D3586" s="24" t="s">
        <v>100</v>
      </c>
      <c r="E3586">
        <v>477</v>
      </c>
      <c r="F3586">
        <v>2714370</v>
      </c>
      <c r="G3586" s="24" t="s">
        <v>24</v>
      </c>
      <c r="H3586" s="24" t="s">
        <v>100</v>
      </c>
      <c r="I3586" s="1">
        <v>45474</v>
      </c>
      <c r="J3586" s="24" t="s">
        <v>105</v>
      </c>
      <c r="K3586">
        <v>2</v>
      </c>
      <c r="L3586" s="24" t="s">
        <v>202</v>
      </c>
      <c r="M3586">
        <v>7</v>
      </c>
      <c r="N3586">
        <v>2024</v>
      </c>
      <c r="O3586" s="23">
        <v>0.78212962962962962</v>
      </c>
      <c r="P3586">
        <v>0</v>
      </c>
      <c r="Q3586" s="1"/>
      <c r="R3586" s="23"/>
      <c r="S3586" s="23"/>
      <c r="T3586" s="24" t="s">
        <v>141</v>
      </c>
      <c r="U3586" s="24" t="s">
        <v>9</v>
      </c>
      <c r="V3586">
        <v>0</v>
      </c>
      <c r="W3586" s="24" t="s">
        <v>111</v>
      </c>
      <c r="X3586" s="24" t="s">
        <v>142</v>
      </c>
      <c r="Y3586" s="24" t="s">
        <v>9</v>
      </c>
      <c r="AA3586">
        <v>0</v>
      </c>
      <c r="AB3586">
        <v>0</v>
      </c>
    </row>
    <row r="3587" spans="1:28" x14ac:dyDescent="0.25">
      <c r="A3587">
        <v>917195</v>
      </c>
      <c r="B3587">
        <v>917195</v>
      </c>
      <c r="D3587" s="24" t="s">
        <v>100</v>
      </c>
      <c r="E3587">
        <v>477</v>
      </c>
      <c r="F3587">
        <v>2714370</v>
      </c>
      <c r="G3587" s="24" t="s">
        <v>24</v>
      </c>
      <c r="H3587" s="24" t="s">
        <v>100</v>
      </c>
      <c r="I3587" s="1">
        <v>45474</v>
      </c>
      <c r="J3587" s="24" t="s">
        <v>105</v>
      </c>
      <c r="K3587">
        <v>2</v>
      </c>
      <c r="L3587" s="24" t="s">
        <v>202</v>
      </c>
      <c r="M3587">
        <v>7</v>
      </c>
      <c r="N3587">
        <v>2024</v>
      </c>
      <c r="O3587" s="23">
        <v>0.78226851851851853</v>
      </c>
      <c r="P3587">
        <v>0</v>
      </c>
      <c r="Q3587" s="1"/>
      <c r="R3587" s="23"/>
      <c r="S3587" s="23"/>
      <c r="T3587" s="24" t="s">
        <v>151</v>
      </c>
      <c r="U3587" s="24" t="s">
        <v>9</v>
      </c>
      <c r="V3587">
        <v>0</v>
      </c>
      <c r="W3587" s="24" t="s">
        <v>111</v>
      </c>
      <c r="X3587" s="24" t="s">
        <v>152</v>
      </c>
      <c r="Y3587" s="24" t="s">
        <v>9</v>
      </c>
      <c r="AA3587">
        <v>0</v>
      </c>
      <c r="AB3587">
        <v>0</v>
      </c>
    </row>
    <row r="3588" spans="1:28" x14ac:dyDescent="0.25">
      <c r="A3588">
        <v>917196</v>
      </c>
      <c r="B3588">
        <v>917196</v>
      </c>
      <c r="D3588" s="24" t="s">
        <v>100</v>
      </c>
      <c r="E3588">
        <v>477</v>
      </c>
      <c r="F3588">
        <v>2714370</v>
      </c>
      <c r="G3588" s="24" t="s">
        <v>24</v>
      </c>
      <c r="H3588" s="24" t="s">
        <v>100</v>
      </c>
      <c r="I3588" s="1">
        <v>45474</v>
      </c>
      <c r="J3588" s="24" t="s">
        <v>105</v>
      </c>
      <c r="K3588">
        <v>2</v>
      </c>
      <c r="L3588" s="24" t="s">
        <v>202</v>
      </c>
      <c r="M3588">
        <v>7</v>
      </c>
      <c r="N3588">
        <v>2024</v>
      </c>
      <c r="O3588" s="23">
        <v>0.78303240740740743</v>
      </c>
      <c r="P3588">
        <v>0</v>
      </c>
      <c r="Q3588" s="1"/>
      <c r="R3588" s="23"/>
      <c r="S3588" s="23"/>
      <c r="T3588" s="24" t="s">
        <v>151</v>
      </c>
      <c r="U3588" s="24" t="s">
        <v>9</v>
      </c>
      <c r="V3588">
        <v>0</v>
      </c>
      <c r="W3588" s="24" t="s">
        <v>111</v>
      </c>
      <c r="X3588" s="24" t="s">
        <v>152</v>
      </c>
      <c r="Y3588" s="24" t="s">
        <v>9</v>
      </c>
      <c r="AA3588">
        <v>0</v>
      </c>
      <c r="AB3588">
        <v>0</v>
      </c>
    </row>
    <row r="3589" spans="1:28" x14ac:dyDescent="0.25">
      <c r="A3589">
        <v>917244</v>
      </c>
      <c r="B3589">
        <v>917244</v>
      </c>
      <c r="D3589" s="24" t="s">
        <v>100</v>
      </c>
      <c r="E3589">
        <v>462</v>
      </c>
      <c r="F3589">
        <v>3739380</v>
      </c>
      <c r="G3589" s="24" t="s">
        <v>24</v>
      </c>
      <c r="H3589" s="24" t="s">
        <v>100</v>
      </c>
      <c r="I3589" s="1">
        <v>45474</v>
      </c>
      <c r="J3589" s="24" t="s">
        <v>105</v>
      </c>
      <c r="K3589">
        <v>2</v>
      </c>
      <c r="L3589" s="24" t="s">
        <v>202</v>
      </c>
      <c r="M3589">
        <v>7</v>
      </c>
      <c r="N3589">
        <v>2024</v>
      </c>
      <c r="O3589" s="23">
        <v>0.89939814814814811</v>
      </c>
      <c r="P3589">
        <v>0</v>
      </c>
      <c r="Q3589" s="1"/>
      <c r="R3589" s="23"/>
      <c r="S3589" s="23"/>
      <c r="T3589" s="24" t="s">
        <v>110</v>
      </c>
      <c r="U3589" s="24" t="s">
        <v>9</v>
      </c>
      <c r="V3589">
        <v>0</v>
      </c>
      <c r="W3589" s="24" t="s">
        <v>111</v>
      </c>
      <c r="X3589" s="24" t="s">
        <v>100</v>
      </c>
      <c r="Y3589" s="24" t="s">
        <v>9</v>
      </c>
      <c r="AA3589">
        <v>0</v>
      </c>
      <c r="AB3589">
        <v>0</v>
      </c>
    </row>
    <row r="3590" spans="1:28" x14ac:dyDescent="0.25">
      <c r="A3590">
        <v>917245</v>
      </c>
      <c r="B3590">
        <v>917245</v>
      </c>
      <c r="D3590" s="24" t="s">
        <v>100</v>
      </c>
      <c r="E3590">
        <v>462</v>
      </c>
      <c r="F3590">
        <v>3739380</v>
      </c>
      <c r="G3590" s="24" t="s">
        <v>24</v>
      </c>
      <c r="H3590" s="24" t="s">
        <v>100</v>
      </c>
      <c r="I3590" s="1">
        <v>45474</v>
      </c>
      <c r="J3590" s="24" t="s">
        <v>105</v>
      </c>
      <c r="K3590">
        <v>2</v>
      </c>
      <c r="L3590" s="24" t="s">
        <v>202</v>
      </c>
      <c r="M3590">
        <v>7</v>
      </c>
      <c r="N3590">
        <v>2024</v>
      </c>
      <c r="O3590" s="23">
        <v>0.8996643518518519</v>
      </c>
      <c r="P3590">
        <v>0</v>
      </c>
      <c r="Q3590" s="1"/>
      <c r="R3590" s="23"/>
      <c r="S3590" s="23"/>
      <c r="T3590" s="24" t="s">
        <v>137</v>
      </c>
      <c r="U3590" s="24" t="s">
        <v>9</v>
      </c>
      <c r="V3590">
        <v>0</v>
      </c>
      <c r="W3590" s="24" t="s">
        <v>111</v>
      </c>
      <c r="X3590" s="24" t="s">
        <v>138</v>
      </c>
      <c r="Y3590" s="24" t="s">
        <v>9</v>
      </c>
      <c r="AA3590">
        <v>0</v>
      </c>
      <c r="AB3590">
        <v>0</v>
      </c>
    </row>
    <row r="3591" spans="1:28" x14ac:dyDescent="0.25">
      <c r="A3591">
        <v>917246</v>
      </c>
      <c r="B3591">
        <v>917246</v>
      </c>
      <c r="D3591" s="24" t="s">
        <v>100</v>
      </c>
      <c r="E3591">
        <v>462</v>
      </c>
      <c r="F3591">
        <v>3739380</v>
      </c>
      <c r="G3591" s="24" t="s">
        <v>24</v>
      </c>
      <c r="H3591" s="24" t="s">
        <v>100</v>
      </c>
      <c r="I3591" s="1">
        <v>45474</v>
      </c>
      <c r="J3591" s="24" t="s">
        <v>105</v>
      </c>
      <c r="K3591">
        <v>2</v>
      </c>
      <c r="L3591" s="24" t="s">
        <v>202</v>
      </c>
      <c r="M3591">
        <v>7</v>
      </c>
      <c r="N3591">
        <v>2024</v>
      </c>
      <c r="O3591" s="23">
        <v>0.90011574074074074</v>
      </c>
      <c r="P3591">
        <v>0</v>
      </c>
      <c r="Q3591" s="1"/>
      <c r="R3591" s="23"/>
      <c r="S3591" s="23"/>
      <c r="T3591" s="24" t="s">
        <v>137</v>
      </c>
      <c r="U3591" s="24" t="s">
        <v>9</v>
      </c>
      <c r="V3591">
        <v>0</v>
      </c>
      <c r="W3591" s="24" t="s">
        <v>111</v>
      </c>
      <c r="X3591" s="24" t="s">
        <v>138</v>
      </c>
      <c r="Y3591" s="24" t="s">
        <v>9</v>
      </c>
      <c r="AA3591">
        <v>0</v>
      </c>
      <c r="AB3591">
        <v>0</v>
      </c>
    </row>
    <row r="3592" spans="1:28" x14ac:dyDescent="0.25">
      <c r="A3592">
        <v>917347</v>
      </c>
      <c r="B3592">
        <v>917347</v>
      </c>
      <c r="D3592" s="24" t="s">
        <v>100</v>
      </c>
      <c r="E3592">
        <v>418</v>
      </c>
      <c r="F3592">
        <v>1518461</v>
      </c>
      <c r="G3592" s="24" t="s">
        <v>24</v>
      </c>
      <c r="H3592" s="24" t="s">
        <v>100</v>
      </c>
      <c r="I3592" s="1">
        <v>45475</v>
      </c>
      <c r="J3592" s="24" t="s">
        <v>107</v>
      </c>
      <c r="K3592">
        <v>3</v>
      </c>
      <c r="L3592" s="24" t="s">
        <v>202</v>
      </c>
      <c r="M3592">
        <v>7</v>
      </c>
      <c r="N3592">
        <v>2024</v>
      </c>
      <c r="O3592" s="23">
        <v>0.37509259259259259</v>
      </c>
      <c r="P3592">
        <v>0</v>
      </c>
      <c r="Q3592" s="1"/>
      <c r="R3592" s="23"/>
      <c r="S3592" s="23"/>
      <c r="T3592" s="24" t="s">
        <v>110</v>
      </c>
      <c r="U3592" s="24" t="s">
        <v>9</v>
      </c>
      <c r="V3592">
        <v>0</v>
      </c>
      <c r="W3592" s="24" t="s">
        <v>111</v>
      </c>
      <c r="X3592" s="24" t="s">
        <v>100</v>
      </c>
      <c r="Y3592" s="24" t="s">
        <v>9</v>
      </c>
      <c r="AA3592">
        <v>0</v>
      </c>
      <c r="AB3592">
        <v>0</v>
      </c>
    </row>
    <row r="3593" spans="1:28" x14ac:dyDescent="0.25">
      <c r="A3593">
        <v>917348</v>
      </c>
      <c r="B3593">
        <v>917348</v>
      </c>
      <c r="D3593" s="24" t="s">
        <v>100</v>
      </c>
      <c r="E3593">
        <v>418</v>
      </c>
      <c r="F3593">
        <v>1518461</v>
      </c>
      <c r="G3593" s="24" t="s">
        <v>24</v>
      </c>
      <c r="H3593" s="24" t="s">
        <v>100</v>
      </c>
      <c r="I3593" s="1">
        <v>45475</v>
      </c>
      <c r="J3593" s="24" t="s">
        <v>107</v>
      </c>
      <c r="K3593">
        <v>3</v>
      </c>
      <c r="L3593" s="24" t="s">
        <v>202</v>
      </c>
      <c r="M3593">
        <v>7</v>
      </c>
      <c r="N3593">
        <v>2024</v>
      </c>
      <c r="O3593" s="23">
        <v>0.3752199074074074</v>
      </c>
      <c r="P3593">
        <v>0</v>
      </c>
      <c r="Q3593" s="1"/>
      <c r="R3593" s="23"/>
      <c r="S3593" s="23"/>
      <c r="T3593" s="24" t="s">
        <v>151</v>
      </c>
      <c r="U3593" s="24" t="s">
        <v>9</v>
      </c>
      <c r="V3593">
        <v>0</v>
      </c>
      <c r="W3593" s="24" t="s">
        <v>111</v>
      </c>
      <c r="X3593" s="24" t="s">
        <v>152</v>
      </c>
      <c r="Y3593" s="24" t="s">
        <v>9</v>
      </c>
      <c r="AA3593">
        <v>0</v>
      </c>
      <c r="AB3593">
        <v>0</v>
      </c>
    </row>
    <row r="3594" spans="1:28" x14ac:dyDescent="0.25">
      <c r="A3594">
        <v>917349</v>
      </c>
      <c r="B3594">
        <v>917349</v>
      </c>
      <c r="D3594" s="24" t="s">
        <v>100</v>
      </c>
      <c r="E3594">
        <v>418</v>
      </c>
      <c r="F3594">
        <v>1518461</v>
      </c>
      <c r="G3594" s="24" t="s">
        <v>24</v>
      </c>
      <c r="H3594" s="24" t="s">
        <v>100</v>
      </c>
      <c r="I3594" s="1">
        <v>45475</v>
      </c>
      <c r="J3594" s="24" t="s">
        <v>107</v>
      </c>
      <c r="K3594">
        <v>3</v>
      </c>
      <c r="L3594" s="24" t="s">
        <v>202</v>
      </c>
      <c r="M3594">
        <v>7</v>
      </c>
      <c r="N3594">
        <v>2024</v>
      </c>
      <c r="O3594" s="23">
        <v>0.3753009259259259</v>
      </c>
      <c r="P3594">
        <v>0</v>
      </c>
      <c r="Q3594" s="1"/>
      <c r="R3594" s="23"/>
      <c r="S3594" s="23"/>
      <c r="T3594" s="24" t="s">
        <v>150</v>
      </c>
      <c r="U3594" s="24" t="s">
        <v>9</v>
      </c>
      <c r="V3594">
        <v>0</v>
      </c>
      <c r="W3594" s="24" t="s">
        <v>111</v>
      </c>
      <c r="X3594" s="24" t="s">
        <v>150</v>
      </c>
      <c r="Y3594" s="24" t="s">
        <v>9</v>
      </c>
      <c r="AA3594">
        <v>0</v>
      </c>
      <c r="AB3594">
        <v>0</v>
      </c>
    </row>
    <row r="3595" spans="1:28" x14ac:dyDescent="0.25">
      <c r="A3595">
        <v>917500</v>
      </c>
      <c r="B3595">
        <v>917500</v>
      </c>
      <c r="D3595" s="24" t="s">
        <v>100</v>
      </c>
      <c r="E3595">
        <v>443</v>
      </c>
      <c r="F3595">
        <v>6194041</v>
      </c>
      <c r="G3595" s="24" t="s">
        <v>24</v>
      </c>
      <c r="H3595" s="24" t="s">
        <v>100</v>
      </c>
      <c r="I3595" s="1">
        <v>45475</v>
      </c>
      <c r="J3595" s="24" t="s">
        <v>107</v>
      </c>
      <c r="K3595">
        <v>3</v>
      </c>
      <c r="L3595" s="24" t="s">
        <v>202</v>
      </c>
      <c r="M3595">
        <v>7</v>
      </c>
      <c r="N3595">
        <v>2024</v>
      </c>
      <c r="O3595" s="23">
        <v>0.63938657407407407</v>
      </c>
      <c r="P3595">
        <v>0</v>
      </c>
      <c r="Q3595" s="1"/>
      <c r="R3595" s="23"/>
      <c r="S3595" s="23"/>
      <c r="T3595" s="24" t="s">
        <v>110</v>
      </c>
      <c r="U3595" s="24" t="s">
        <v>9</v>
      </c>
      <c r="V3595">
        <v>0</v>
      </c>
      <c r="W3595" s="24" t="s">
        <v>111</v>
      </c>
      <c r="X3595" s="24" t="s">
        <v>100</v>
      </c>
      <c r="Y3595" s="24" t="s">
        <v>9</v>
      </c>
      <c r="AA3595">
        <v>0</v>
      </c>
      <c r="AB3595">
        <v>0</v>
      </c>
    </row>
    <row r="3596" spans="1:28" x14ac:dyDescent="0.25">
      <c r="A3596">
        <v>917502</v>
      </c>
      <c r="B3596">
        <v>917502</v>
      </c>
      <c r="D3596" s="24" t="s">
        <v>100</v>
      </c>
      <c r="E3596">
        <v>443</v>
      </c>
      <c r="F3596">
        <v>6194041</v>
      </c>
      <c r="G3596" s="24" t="s">
        <v>24</v>
      </c>
      <c r="H3596" s="24" t="s">
        <v>100</v>
      </c>
      <c r="I3596" s="1">
        <v>45475</v>
      </c>
      <c r="J3596" s="24" t="s">
        <v>107</v>
      </c>
      <c r="K3596">
        <v>3</v>
      </c>
      <c r="L3596" s="24" t="s">
        <v>202</v>
      </c>
      <c r="M3596">
        <v>7</v>
      </c>
      <c r="N3596">
        <v>2024</v>
      </c>
      <c r="O3596" s="23">
        <v>0.63961805555555551</v>
      </c>
      <c r="P3596">
        <v>0</v>
      </c>
      <c r="Q3596" s="1"/>
      <c r="R3596" s="23"/>
      <c r="S3596" s="23"/>
      <c r="T3596" s="24" t="s">
        <v>137</v>
      </c>
      <c r="U3596" s="24" t="s">
        <v>9</v>
      </c>
      <c r="V3596">
        <v>0</v>
      </c>
      <c r="W3596" s="24" t="s">
        <v>111</v>
      </c>
      <c r="X3596" s="24" t="s">
        <v>138</v>
      </c>
      <c r="Y3596" s="24" t="s">
        <v>9</v>
      </c>
      <c r="AA3596">
        <v>0</v>
      </c>
      <c r="AB3596">
        <v>0</v>
      </c>
    </row>
    <row r="3597" spans="1:28" x14ac:dyDescent="0.25">
      <c r="A3597">
        <v>917565</v>
      </c>
      <c r="B3597">
        <v>917565</v>
      </c>
      <c r="D3597" s="24" t="s">
        <v>100</v>
      </c>
      <c r="E3597">
        <v>464</v>
      </c>
      <c r="F3597">
        <v>1407989</v>
      </c>
      <c r="G3597" s="24" t="s">
        <v>24</v>
      </c>
      <c r="H3597" s="24" t="s">
        <v>100</v>
      </c>
      <c r="I3597" s="1">
        <v>45475</v>
      </c>
      <c r="J3597" s="24" t="s">
        <v>107</v>
      </c>
      <c r="K3597">
        <v>3</v>
      </c>
      <c r="L3597" s="24" t="s">
        <v>202</v>
      </c>
      <c r="M3597">
        <v>7</v>
      </c>
      <c r="N3597">
        <v>2024</v>
      </c>
      <c r="O3597" s="23">
        <v>0.75151620370370376</v>
      </c>
      <c r="P3597">
        <v>0</v>
      </c>
      <c r="Q3597" s="1"/>
      <c r="R3597" s="23"/>
      <c r="S3597" s="23"/>
      <c r="T3597" s="24" t="s">
        <v>110</v>
      </c>
      <c r="U3597" s="24" t="s">
        <v>9</v>
      </c>
      <c r="V3597">
        <v>0</v>
      </c>
      <c r="W3597" s="24" t="s">
        <v>111</v>
      </c>
      <c r="X3597" s="24" t="s">
        <v>100</v>
      </c>
      <c r="Y3597" s="24" t="s">
        <v>9</v>
      </c>
      <c r="AA3597">
        <v>0</v>
      </c>
      <c r="AB3597">
        <v>0</v>
      </c>
    </row>
    <row r="3598" spans="1:28" x14ac:dyDescent="0.25">
      <c r="A3598">
        <v>917566</v>
      </c>
      <c r="B3598">
        <v>917566</v>
      </c>
      <c r="D3598" s="24" t="s">
        <v>100</v>
      </c>
      <c r="E3598">
        <v>464</v>
      </c>
      <c r="F3598">
        <v>1407989</v>
      </c>
      <c r="G3598" s="24" t="s">
        <v>24</v>
      </c>
      <c r="H3598" s="24" t="s">
        <v>100</v>
      </c>
      <c r="I3598" s="1">
        <v>45475</v>
      </c>
      <c r="J3598" s="24" t="s">
        <v>107</v>
      </c>
      <c r="K3598">
        <v>3</v>
      </c>
      <c r="L3598" s="24" t="s">
        <v>202</v>
      </c>
      <c r="M3598">
        <v>7</v>
      </c>
      <c r="N3598">
        <v>2024</v>
      </c>
      <c r="O3598" s="23">
        <v>0.75165509259259256</v>
      </c>
      <c r="P3598">
        <v>0</v>
      </c>
      <c r="Q3598" s="1"/>
      <c r="R3598" s="23"/>
      <c r="S3598" s="23"/>
      <c r="T3598" s="24" t="s">
        <v>139</v>
      </c>
      <c r="U3598" s="24" t="s">
        <v>9</v>
      </c>
      <c r="V3598">
        <v>0</v>
      </c>
      <c r="W3598" s="24" t="s">
        <v>111</v>
      </c>
      <c r="X3598" s="24" t="s">
        <v>139</v>
      </c>
      <c r="Y3598" s="24" t="s">
        <v>9</v>
      </c>
      <c r="AA3598">
        <v>0</v>
      </c>
      <c r="AB3598">
        <v>0</v>
      </c>
    </row>
    <row r="3599" spans="1:28" x14ac:dyDescent="0.25">
      <c r="A3599">
        <v>917567</v>
      </c>
      <c r="B3599">
        <v>917567</v>
      </c>
      <c r="D3599" s="24" t="s">
        <v>100</v>
      </c>
      <c r="E3599">
        <v>464</v>
      </c>
      <c r="F3599">
        <v>1407989</v>
      </c>
      <c r="G3599" s="24" t="s">
        <v>24</v>
      </c>
      <c r="H3599" s="24" t="s">
        <v>100</v>
      </c>
      <c r="I3599" s="1">
        <v>45475</v>
      </c>
      <c r="J3599" s="24" t="s">
        <v>107</v>
      </c>
      <c r="K3599">
        <v>3</v>
      </c>
      <c r="L3599" s="24" t="s">
        <v>202</v>
      </c>
      <c r="M3599">
        <v>7</v>
      </c>
      <c r="N3599">
        <v>2024</v>
      </c>
      <c r="O3599" s="23">
        <v>0.75171296296296297</v>
      </c>
      <c r="P3599">
        <v>0</v>
      </c>
      <c r="Q3599" s="1"/>
      <c r="R3599" s="23"/>
      <c r="S3599" s="23"/>
      <c r="T3599" s="24" t="s">
        <v>150</v>
      </c>
      <c r="U3599" s="24" t="s">
        <v>9</v>
      </c>
      <c r="V3599">
        <v>0</v>
      </c>
      <c r="W3599" s="24" t="s">
        <v>111</v>
      </c>
      <c r="X3599" s="24" t="s">
        <v>150</v>
      </c>
      <c r="Y3599" s="24" t="s">
        <v>9</v>
      </c>
      <c r="AA3599">
        <v>0</v>
      </c>
      <c r="AB3599">
        <v>0</v>
      </c>
    </row>
    <row r="3600" spans="1:28" x14ac:dyDescent="0.25">
      <c r="A3600">
        <v>917568</v>
      </c>
      <c r="B3600">
        <v>917568</v>
      </c>
      <c r="D3600" s="24" t="s">
        <v>100</v>
      </c>
      <c r="E3600">
        <v>464</v>
      </c>
      <c r="F3600">
        <v>1407989</v>
      </c>
      <c r="G3600" s="24" t="s">
        <v>24</v>
      </c>
      <c r="H3600" s="24" t="s">
        <v>100</v>
      </c>
      <c r="I3600" s="1">
        <v>45475</v>
      </c>
      <c r="J3600" s="24" t="s">
        <v>107</v>
      </c>
      <c r="K3600">
        <v>3</v>
      </c>
      <c r="L3600" s="24" t="s">
        <v>202</v>
      </c>
      <c r="M3600">
        <v>7</v>
      </c>
      <c r="N3600">
        <v>2024</v>
      </c>
      <c r="O3600" s="23">
        <v>0.75175925925925924</v>
      </c>
      <c r="P3600">
        <v>0</v>
      </c>
      <c r="Q3600" s="1"/>
      <c r="R3600" s="23"/>
      <c r="S3600" s="23"/>
      <c r="T3600" s="24" t="s">
        <v>140</v>
      </c>
      <c r="U3600" s="24" t="s">
        <v>9</v>
      </c>
      <c r="V3600">
        <v>0</v>
      </c>
      <c r="W3600" s="24" t="s">
        <v>111</v>
      </c>
      <c r="X3600" s="24" t="s">
        <v>140</v>
      </c>
      <c r="Y3600" s="24" t="s">
        <v>9</v>
      </c>
      <c r="AA3600">
        <v>0</v>
      </c>
      <c r="AB3600">
        <v>0</v>
      </c>
    </row>
    <row r="3601" spans="1:28" x14ac:dyDescent="0.25">
      <c r="A3601">
        <v>917569</v>
      </c>
      <c r="B3601">
        <v>917569</v>
      </c>
      <c r="D3601" s="24" t="s">
        <v>100</v>
      </c>
      <c r="E3601">
        <v>464</v>
      </c>
      <c r="F3601">
        <v>1407989</v>
      </c>
      <c r="G3601" s="24" t="s">
        <v>24</v>
      </c>
      <c r="H3601" s="24" t="s">
        <v>100</v>
      </c>
      <c r="I3601" s="1">
        <v>45475</v>
      </c>
      <c r="J3601" s="24" t="s">
        <v>107</v>
      </c>
      <c r="K3601">
        <v>3</v>
      </c>
      <c r="L3601" s="24" t="s">
        <v>202</v>
      </c>
      <c r="M3601">
        <v>7</v>
      </c>
      <c r="N3601">
        <v>2024</v>
      </c>
      <c r="O3601" s="23">
        <v>0.75182870370370369</v>
      </c>
      <c r="P3601">
        <v>0</v>
      </c>
      <c r="Q3601" s="1"/>
      <c r="R3601" s="23"/>
      <c r="S3601" s="23"/>
      <c r="T3601" s="24" t="s">
        <v>137</v>
      </c>
      <c r="U3601" s="24" t="s">
        <v>9</v>
      </c>
      <c r="V3601">
        <v>0</v>
      </c>
      <c r="W3601" s="24" t="s">
        <v>111</v>
      </c>
      <c r="X3601" s="24" t="s">
        <v>138</v>
      </c>
      <c r="Y3601" s="24" t="s">
        <v>9</v>
      </c>
      <c r="AA3601">
        <v>0</v>
      </c>
      <c r="AB3601">
        <v>0</v>
      </c>
    </row>
    <row r="3602" spans="1:28" x14ac:dyDescent="0.25">
      <c r="A3602">
        <v>917570</v>
      </c>
      <c r="B3602">
        <v>917570</v>
      </c>
      <c r="D3602" s="24" t="s">
        <v>100</v>
      </c>
      <c r="E3602">
        <v>464</v>
      </c>
      <c r="F3602">
        <v>1407989</v>
      </c>
      <c r="G3602" s="24" t="s">
        <v>24</v>
      </c>
      <c r="H3602" s="24" t="s">
        <v>100</v>
      </c>
      <c r="I3602" s="1">
        <v>45475</v>
      </c>
      <c r="J3602" s="24" t="s">
        <v>107</v>
      </c>
      <c r="K3602">
        <v>3</v>
      </c>
      <c r="L3602" s="24" t="s">
        <v>202</v>
      </c>
      <c r="M3602">
        <v>7</v>
      </c>
      <c r="N3602">
        <v>2024</v>
      </c>
      <c r="O3602" s="23">
        <v>0.75200231481481483</v>
      </c>
      <c r="P3602">
        <v>0</v>
      </c>
      <c r="Q3602" s="1"/>
      <c r="R3602" s="23"/>
      <c r="S3602" s="23"/>
      <c r="T3602" s="24" t="s">
        <v>151</v>
      </c>
      <c r="U3602" s="24" t="s">
        <v>9</v>
      </c>
      <c r="V3602">
        <v>0</v>
      </c>
      <c r="W3602" s="24" t="s">
        <v>111</v>
      </c>
      <c r="X3602" s="24" t="s">
        <v>152</v>
      </c>
      <c r="Y3602" s="24" t="s">
        <v>9</v>
      </c>
      <c r="AA3602">
        <v>0</v>
      </c>
      <c r="AB3602">
        <v>0</v>
      </c>
    </row>
    <row r="3603" spans="1:28" x14ac:dyDescent="0.25">
      <c r="A3603">
        <v>917572</v>
      </c>
      <c r="B3603">
        <v>917572</v>
      </c>
      <c r="D3603" s="24" t="s">
        <v>100</v>
      </c>
      <c r="E3603">
        <v>464</v>
      </c>
      <c r="F3603">
        <v>1407989</v>
      </c>
      <c r="G3603" s="24" t="s">
        <v>24</v>
      </c>
      <c r="H3603" s="24" t="s">
        <v>100</v>
      </c>
      <c r="I3603" s="1">
        <v>45475</v>
      </c>
      <c r="J3603" s="24" t="s">
        <v>107</v>
      </c>
      <c r="K3603">
        <v>3</v>
      </c>
      <c r="L3603" s="24" t="s">
        <v>202</v>
      </c>
      <c r="M3603">
        <v>7</v>
      </c>
      <c r="N3603">
        <v>2024</v>
      </c>
      <c r="O3603" s="23">
        <v>0.75424768518518515</v>
      </c>
      <c r="P3603">
        <v>0</v>
      </c>
      <c r="Q3603" s="1"/>
      <c r="R3603" s="23"/>
      <c r="S3603" s="23"/>
      <c r="T3603" s="24" t="s">
        <v>148</v>
      </c>
      <c r="U3603" s="24" t="s">
        <v>9</v>
      </c>
      <c r="V3603">
        <v>0</v>
      </c>
      <c r="W3603" s="24" t="s">
        <v>111</v>
      </c>
      <c r="X3603" s="24" t="s">
        <v>149</v>
      </c>
      <c r="Y3603" s="24" t="s">
        <v>9</v>
      </c>
      <c r="AA3603">
        <v>0</v>
      </c>
      <c r="AB3603">
        <v>0</v>
      </c>
    </row>
    <row r="3604" spans="1:28" x14ac:dyDescent="0.25">
      <c r="A3604">
        <v>917573</v>
      </c>
      <c r="B3604">
        <v>917573</v>
      </c>
      <c r="D3604" s="24" t="s">
        <v>100</v>
      </c>
      <c r="E3604">
        <v>464</v>
      </c>
      <c r="F3604">
        <v>1407989</v>
      </c>
      <c r="G3604" s="24" t="s">
        <v>24</v>
      </c>
      <c r="H3604" s="24" t="s">
        <v>100</v>
      </c>
      <c r="I3604" s="1">
        <v>45475</v>
      </c>
      <c r="J3604" s="24" t="s">
        <v>107</v>
      </c>
      <c r="K3604">
        <v>3</v>
      </c>
      <c r="L3604" s="24" t="s">
        <v>202</v>
      </c>
      <c r="M3604">
        <v>7</v>
      </c>
      <c r="N3604">
        <v>2024</v>
      </c>
      <c r="O3604" s="23">
        <v>0.75438657407407406</v>
      </c>
      <c r="P3604">
        <v>0</v>
      </c>
      <c r="Q3604" s="1"/>
      <c r="R3604" s="23"/>
      <c r="S3604" s="23"/>
      <c r="T3604" s="24" t="s">
        <v>110</v>
      </c>
      <c r="U3604" s="24" t="s">
        <v>9</v>
      </c>
      <c r="V3604">
        <v>0</v>
      </c>
      <c r="W3604" s="24" t="s">
        <v>111</v>
      </c>
      <c r="X3604" s="24" t="s">
        <v>100</v>
      </c>
      <c r="Y3604" s="24" t="s">
        <v>9</v>
      </c>
      <c r="AA3604">
        <v>0</v>
      </c>
      <c r="AB3604">
        <v>0</v>
      </c>
    </row>
    <row r="3605" spans="1:28" x14ac:dyDescent="0.25">
      <c r="A3605">
        <v>917574</v>
      </c>
      <c r="B3605">
        <v>917574</v>
      </c>
      <c r="D3605" s="24" t="s">
        <v>100</v>
      </c>
      <c r="E3605">
        <v>464</v>
      </c>
      <c r="F3605">
        <v>1407989</v>
      </c>
      <c r="G3605" s="24" t="s">
        <v>24</v>
      </c>
      <c r="H3605" s="24" t="s">
        <v>100</v>
      </c>
      <c r="I3605" s="1">
        <v>45475</v>
      </c>
      <c r="J3605" s="24" t="s">
        <v>107</v>
      </c>
      <c r="K3605">
        <v>3</v>
      </c>
      <c r="L3605" s="24" t="s">
        <v>202</v>
      </c>
      <c r="M3605">
        <v>7</v>
      </c>
      <c r="N3605">
        <v>2024</v>
      </c>
      <c r="O3605" s="23">
        <v>0.75445601851851851</v>
      </c>
      <c r="P3605">
        <v>0</v>
      </c>
      <c r="Q3605" s="1"/>
      <c r="R3605" s="23"/>
      <c r="S3605" s="23"/>
      <c r="T3605" s="24" t="s">
        <v>148</v>
      </c>
      <c r="U3605" s="24" t="s">
        <v>9</v>
      </c>
      <c r="V3605">
        <v>0</v>
      </c>
      <c r="W3605" s="24" t="s">
        <v>111</v>
      </c>
      <c r="X3605" s="24" t="s">
        <v>149</v>
      </c>
      <c r="Y3605" s="24" t="s">
        <v>9</v>
      </c>
      <c r="AA3605">
        <v>0</v>
      </c>
      <c r="AB3605">
        <v>0</v>
      </c>
    </row>
    <row r="3606" spans="1:28" x14ac:dyDescent="0.25">
      <c r="A3606">
        <v>917575</v>
      </c>
      <c r="B3606">
        <v>917575</v>
      </c>
      <c r="D3606" s="24" t="s">
        <v>100</v>
      </c>
      <c r="E3606">
        <v>464</v>
      </c>
      <c r="F3606">
        <v>1407989</v>
      </c>
      <c r="G3606" s="24" t="s">
        <v>24</v>
      </c>
      <c r="H3606" s="24" t="s">
        <v>100</v>
      </c>
      <c r="I3606" s="1">
        <v>45475</v>
      </c>
      <c r="J3606" s="24" t="s">
        <v>107</v>
      </c>
      <c r="K3606">
        <v>3</v>
      </c>
      <c r="L3606" s="24" t="s">
        <v>202</v>
      </c>
      <c r="M3606">
        <v>7</v>
      </c>
      <c r="N3606">
        <v>2024</v>
      </c>
      <c r="O3606" s="23">
        <v>0.75456018518518519</v>
      </c>
      <c r="P3606">
        <v>0</v>
      </c>
      <c r="Q3606" s="1"/>
      <c r="R3606" s="23"/>
      <c r="S3606" s="23"/>
      <c r="T3606" s="24" t="s">
        <v>110</v>
      </c>
      <c r="U3606" s="24" t="s">
        <v>9</v>
      </c>
      <c r="V3606">
        <v>0</v>
      </c>
      <c r="W3606" s="24" t="s">
        <v>111</v>
      </c>
      <c r="X3606" s="24" t="s">
        <v>100</v>
      </c>
      <c r="Y3606" s="24" t="s">
        <v>9</v>
      </c>
      <c r="AA3606">
        <v>0</v>
      </c>
      <c r="AB3606">
        <v>0</v>
      </c>
    </row>
    <row r="3607" spans="1:28" x14ac:dyDescent="0.25">
      <c r="A3607">
        <v>917576</v>
      </c>
      <c r="B3607">
        <v>917576</v>
      </c>
      <c r="D3607" s="24" t="s">
        <v>100</v>
      </c>
      <c r="E3607">
        <v>464</v>
      </c>
      <c r="F3607">
        <v>1407989</v>
      </c>
      <c r="G3607" s="24" t="s">
        <v>24</v>
      </c>
      <c r="H3607" s="24" t="s">
        <v>100</v>
      </c>
      <c r="I3607" s="1">
        <v>45475</v>
      </c>
      <c r="J3607" s="24" t="s">
        <v>107</v>
      </c>
      <c r="K3607">
        <v>3</v>
      </c>
      <c r="L3607" s="24" t="s">
        <v>202</v>
      </c>
      <c r="M3607">
        <v>7</v>
      </c>
      <c r="N3607">
        <v>2024</v>
      </c>
      <c r="O3607" s="23">
        <v>0.75458333333333338</v>
      </c>
      <c r="P3607">
        <v>0</v>
      </c>
      <c r="Q3607" s="1"/>
      <c r="R3607" s="23"/>
      <c r="S3607" s="23"/>
      <c r="T3607" s="24" t="s">
        <v>140</v>
      </c>
      <c r="U3607" s="24" t="s">
        <v>9</v>
      </c>
      <c r="V3607">
        <v>0</v>
      </c>
      <c r="W3607" s="24" t="s">
        <v>111</v>
      </c>
      <c r="X3607" s="24" t="s">
        <v>140</v>
      </c>
      <c r="Y3607" s="24" t="s">
        <v>9</v>
      </c>
      <c r="AA3607">
        <v>0</v>
      </c>
      <c r="AB3607">
        <v>0</v>
      </c>
    </row>
    <row r="3608" spans="1:28" x14ac:dyDescent="0.25">
      <c r="A3608">
        <v>917577</v>
      </c>
      <c r="B3608">
        <v>917577</v>
      </c>
      <c r="D3608" s="24" t="s">
        <v>100</v>
      </c>
      <c r="E3608">
        <v>464</v>
      </c>
      <c r="F3608">
        <v>1407989</v>
      </c>
      <c r="G3608" s="24" t="s">
        <v>24</v>
      </c>
      <c r="H3608" s="24" t="s">
        <v>100</v>
      </c>
      <c r="I3608" s="1">
        <v>45475</v>
      </c>
      <c r="J3608" s="24" t="s">
        <v>107</v>
      </c>
      <c r="K3608">
        <v>3</v>
      </c>
      <c r="L3608" s="24" t="s">
        <v>202</v>
      </c>
      <c r="M3608">
        <v>7</v>
      </c>
      <c r="N3608">
        <v>2024</v>
      </c>
      <c r="O3608" s="23">
        <v>0.75476851851851856</v>
      </c>
      <c r="P3608">
        <v>0</v>
      </c>
      <c r="Q3608" s="1"/>
      <c r="R3608" s="23"/>
      <c r="S3608" s="23"/>
      <c r="T3608" s="24" t="s">
        <v>137</v>
      </c>
      <c r="U3608" s="24" t="s">
        <v>9</v>
      </c>
      <c r="V3608">
        <v>0</v>
      </c>
      <c r="W3608" s="24" t="s">
        <v>111</v>
      </c>
      <c r="X3608" s="24" t="s">
        <v>138</v>
      </c>
      <c r="Y3608" s="24" t="s">
        <v>9</v>
      </c>
      <c r="AA3608">
        <v>0</v>
      </c>
      <c r="AB3608">
        <v>0</v>
      </c>
    </row>
    <row r="3609" spans="1:28" x14ac:dyDescent="0.25">
      <c r="A3609">
        <v>917578</v>
      </c>
      <c r="B3609">
        <v>917578</v>
      </c>
      <c r="D3609" s="24" t="s">
        <v>100</v>
      </c>
      <c r="E3609">
        <v>464</v>
      </c>
      <c r="F3609">
        <v>1407989</v>
      </c>
      <c r="G3609" s="24" t="s">
        <v>24</v>
      </c>
      <c r="H3609" s="24" t="s">
        <v>100</v>
      </c>
      <c r="I3609" s="1">
        <v>45475</v>
      </c>
      <c r="J3609" s="24" t="s">
        <v>107</v>
      </c>
      <c r="K3609">
        <v>3</v>
      </c>
      <c r="L3609" s="24" t="s">
        <v>202</v>
      </c>
      <c r="M3609">
        <v>7</v>
      </c>
      <c r="N3609">
        <v>2024</v>
      </c>
      <c r="O3609" s="23">
        <v>0.75486111111111109</v>
      </c>
      <c r="P3609">
        <v>0</v>
      </c>
      <c r="Q3609" s="1"/>
      <c r="R3609" s="23"/>
      <c r="S3609" s="23"/>
      <c r="T3609" s="24" t="s">
        <v>139</v>
      </c>
      <c r="U3609" s="24" t="s">
        <v>9</v>
      </c>
      <c r="V3609">
        <v>0</v>
      </c>
      <c r="W3609" s="24" t="s">
        <v>111</v>
      </c>
      <c r="X3609" s="24" t="s">
        <v>139</v>
      </c>
      <c r="Y3609" s="24" t="s">
        <v>9</v>
      </c>
      <c r="AA3609">
        <v>0</v>
      </c>
      <c r="AB3609">
        <v>0</v>
      </c>
    </row>
    <row r="3610" spans="1:28" x14ac:dyDescent="0.25">
      <c r="A3610">
        <v>917579</v>
      </c>
      <c r="B3610">
        <v>917579</v>
      </c>
      <c r="D3610" s="24" t="s">
        <v>100</v>
      </c>
      <c r="E3610">
        <v>464</v>
      </c>
      <c r="F3610">
        <v>1407989</v>
      </c>
      <c r="G3610" s="24" t="s">
        <v>24</v>
      </c>
      <c r="H3610" s="24" t="s">
        <v>100</v>
      </c>
      <c r="I3610" s="1">
        <v>45475</v>
      </c>
      <c r="J3610" s="24" t="s">
        <v>107</v>
      </c>
      <c r="K3610">
        <v>3</v>
      </c>
      <c r="L3610" s="24" t="s">
        <v>202</v>
      </c>
      <c r="M3610">
        <v>7</v>
      </c>
      <c r="N3610">
        <v>2024</v>
      </c>
      <c r="O3610" s="23">
        <v>0.75512731481481477</v>
      </c>
      <c r="P3610">
        <v>0</v>
      </c>
      <c r="Q3610" s="1"/>
      <c r="R3610" s="23"/>
      <c r="S3610" s="23"/>
      <c r="T3610" s="24" t="s">
        <v>110</v>
      </c>
      <c r="U3610" s="24" t="s">
        <v>9</v>
      </c>
      <c r="V3610">
        <v>0</v>
      </c>
      <c r="W3610" s="24" t="s">
        <v>111</v>
      </c>
      <c r="X3610" s="24" t="s">
        <v>100</v>
      </c>
      <c r="Y3610" s="24" t="s">
        <v>9</v>
      </c>
      <c r="AA3610">
        <v>0</v>
      </c>
      <c r="AB3610">
        <v>0</v>
      </c>
    </row>
    <row r="3611" spans="1:28" x14ac:dyDescent="0.25">
      <c r="A3611">
        <v>917580</v>
      </c>
      <c r="B3611">
        <v>917580</v>
      </c>
      <c r="D3611" s="24" t="s">
        <v>100</v>
      </c>
      <c r="E3611">
        <v>464</v>
      </c>
      <c r="F3611">
        <v>1407989</v>
      </c>
      <c r="G3611" s="24" t="s">
        <v>24</v>
      </c>
      <c r="H3611" s="24" t="s">
        <v>100</v>
      </c>
      <c r="I3611" s="1">
        <v>45475</v>
      </c>
      <c r="J3611" s="24" t="s">
        <v>107</v>
      </c>
      <c r="K3611">
        <v>3</v>
      </c>
      <c r="L3611" s="24" t="s">
        <v>202</v>
      </c>
      <c r="M3611">
        <v>7</v>
      </c>
      <c r="N3611">
        <v>2024</v>
      </c>
      <c r="O3611" s="23">
        <v>0.75518518518518518</v>
      </c>
      <c r="P3611">
        <v>0</v>
      </c>
      <c r="Q3611" s="1"/>
      <c r="R3611" s="23"/>
      <c r="S3611" s="23"/>
      <c r="T3611" s="24" t="s">
        <v>139</v>
      </c>
      <c r="U3611" s="24" t="s">
        <v>9</v>
      </c>
      <c r="V3611">
        <v>0</v>
      </c>
      <c r="W3611" s="24" t="s">
        <v>111</v>
      </c>
      <c r="X3611" s="24" t="s">
        <v>139</v>
      </c>
      <c r="Y3611" s="24" t="s">
        <v>9</v>
      </c>
      <c r="AA3611">
        <v>0</v>
      </c>
      <c r="AB3611">
        <v>0</v>
      </c>
    </row>
    <row r="3612" spans="1:28" x14ac:dyDescent="0.25">
      <c r="A3612">
        <v>917581</v>
      </c>
      <c r="B3612">
        <v>917581</v>
      </c>
      <c r="D3612" s="24" t="s">
        <v>100</v>
      </c>
      <c r="E3612">
        <v>464</v>
      </c>
      <c r="F3612">
        <v>1407989</v>
      </c>
      <c r="G3612" s="24" t="s">
        <v>24</v>
      </c>
      <c r="H3612" s="24" t="s">
        <v>100</v>
      </c>
      <c r="I3612" s="1">
        <v>45475</v>
      </c>
      <c r="J3612" s="24" t="s">
        <v>107</v>
      </c>
      <c r="K3612">
        <v>3</v>
      </c>
      <c r="L3612" s="24" t="s">
        <v>202</v>
      </c>
      <c r="M3612">
        <v>7</v>
      </c>
      <c r="N3612">
        <v>2024</v>
      </c>
      <c r="O3612" s="23">
        <v>0.75537037037037036</v>
      </c>
      <c r="P3612">
        <v>0</v>
      </c>
      <c r="Q3612" s="1"/>
      <c r="R3612" s="23"/>
      <c r="S3612" s="23"/>
      <c r="T3612" s="24" t="s">
        <v>150</v>
      </c>
      <c r="U3612" s="24" t="s">
        <v>9</v>
      </c>
      <c r="V3612">
        <v>0</v>
      </c>
      <c r="W3612" s="24" t="s">
        <v>111</v>
      </c>
      <c r="X3612" s="24" t="s">
        <v>150</v>
      </c>
      <c r="Y3612" s="24" t="s">
        <v>9</v>
      </c>
      <c r="AA3612">
        <v>0</v>
      </c>
      <c r="AB3612">
        <v>0</v>
      </c>
    </row>
    <row r="3613" spans="1:28" x14ac:dyDescent="0.25">
      <c r="A3613">
        <v>917582</v>
      </c>
      <c r="B3613">
        <v>917582</v>
      </c>
      <c r="D3613" s="24" t="s">
        <v>100</v>
      </c>
      <c r="E3613">
        <v>464</v>
      </c>
      <c r="F3613">
        <v>1407989</v>
      </c>
      <c r="G3613" s="24" t="s">
        <v>24</v>
      </c>
      <c r="H3613" s="24" t="s">
        <v>100</v>
      </c>
      <c r="I3613" s="1">
        <v>45475</v>
      </c>
      <c r="J3613" s="24" t="s">
        <v>107</v>
      </c>
      <c r="K3613">
        <v>3</v>
      </c>
      <c r="L3613" s="24" t="s">
        <v>202</v>
      </c>
      <c r="M3613">
        <v>7</v>
      </c>
      <c r="N3613">
        <v>2024</v>
      </c>
      <c r="O3613" s="23">
        <v>0.75545138888888885</v>
      </c>
      <c r="P3613">
        <v>0</v>
      </c>
      <c r="Q3613" s="1"/>
      <c r="R3613" s="23"/>
      <c r="S3613" s="23"/>
      <c r="T3613" s="24" t="s">
        <v>148</v>
      </c>
      <c r="U3613" s="24" t="s">
        <v>9</v>
      </c>
      <c r="V3613">
        <v>0</v>
      </c>
      <c r="W3613" s="24" t="s">
        <v>111</v>
      </c>
      <c r="X3613" s="24" t="s">
        <v>149</v>
      </c>
      <c r="Y3613" s="24" t="s">
        <v>9</v>
      </c>
      <c r="AA3613">
        <v>0</v>
      </c>
      <c r="AB3613">
        <v>0</v>
      </c>
    </row>
    <row r="3614" spans="1:28" x14ac:dyDescent="0.25">
      <c r="A3614">
        <v>917583</v>
      </c>
      <c r="B3614">
        <v>917583</v>
      </c>
      <c r="D3614" s="24" t="s">
        <v>100</v>
      </c>
      <c r="E3614">
        <v>464</v>
      </c>
      <c r="F3614">
        <v>1407989</v>
      </c>
      <c r="G3614" s="24" t="s">
        <v>24</v>
      </c>
      <c r="H3614" s="24" t="s">
        <v>100</v>
      </c>
      <c r="I3614" s="1">
        <v>45475</v>
      </c>
      <c r="J3614" s="24" t="s">
        <v>107</v>
      </c>
      <c r="K3614">
        <v>3</v>
      </c>
      <c r="L3614" s="24" t="s">
        <v>202</v>
      </c>
      <c r="M3614">
        <v>7</v>
      </c>
      <c r="N3614">
        <v>2024</v>
      </c>
      <c r="O3614" s="23">
        <v>0.75555555555555554</v>
      </c>
      <c r="P3614">
        <v>0</v>
      </c>
      <c r="Q3614" s="1"/>
      <c r="R3614" s="23"/>
      <c r="S3614" s="23"/>
      <c r="T3614" s="24" t="s">
        <v>110</v>
      </c>
      <c r="U3614" s="24" t="s">
        <v>9</v>
      </c>
      <c r="V3614">
        <v>0</v>
      </c>
      <c r="W3614" s="24" t="s">
        <v>111</v>
      </c>
      <c r="X3614" s="24" t="s">
        <v>100</v>
      </c>
      <c r="Y3614" s="24" t="s">
        <v>9</v>
      </c>
      <c r="AA3614">
        <v>0</v>
      </c>
      <c r="AB3614">
        <v>0</v>
      </c>
    </row>
    <row r="3615" spans="1:28" x14ac:dyDescent="0.25">
      <c r="A3615">
        <v>917584</v>
      </c>
      <c r="B3615">
        <v>917584</v>
      </c>
      <c r="D3615" s="24" t="s">
        <v>100</v>
      </c>
      <c r="E3615">
        <v>464</v>
      </c>
      <c r="F3615">
        <v>1407989</v>
      </c>
      <c r="G3615" s="24" t="s">
        <v>24</v>
      </c>
      <c r="H3615" s="24" t="s">
        <v>100</v>
      </c>
      <c r="I3615" s="1">
        <v>45475</v>
      </c>
      <c r="J3615" s="24" t="s">
        <v>107</v>
      </c>
      <c r="K3615">
        <v>3</v>
      </c>
      <c r="L3615" s="24" t="s">
        <v>202</v>
      </c>
      <c r="M3615">
        <v>7</v>
      </c>
      <c r="N3615">
        <v>2024</v>
      </c>
      <c r="O3615" s="23">
        <v>0.7556018518518518</v>
      </c>
      <c r="P3615">
        <v>0</v>
      </c>
      <c r="Q3615" s="1"/>
      <c r="R3615" s="23"/>
      <c r="S3615" s="23"/>
      <c r="T3615" s="24" t="s">
        <v>141</v>
      </c>
      <c r="U3615" s="24" t="s">
        <v>9</v>
      </c>
      <c r="V3615">
        <v>0</v>
      </c>
      <c r="W3615" s="24" t="s">
        <v>111</v>
      </c>
      <c r="X3615" s="24" t="s">
        <v>142</v>
      </c>
      <c r="Y3615" s="24" t="s">
        <v>9</v>
      </c>
      <c r="AA3615">
        <v>0</v>
      </c>
      <c r="AB3615">
        <v>0</v>
      </c>
    </row>
    <row r="3616" spans="1:28" x14ac:dyDescent="0.25">
      <c r="A3616">
        <v>917585</v>
      </c>
      <c r="B3616">
        <v>917585</v>
      </c>
      <c r="D3616" s="24" t="s">
        <v>100</v>
      </c>
      <c r="E3616">
        <v>464</v>
      </c>
      <c r="F3616">
        <v>1407989</v>
      </c>
      <c r="G3616" s="24" t="s">
        <v>24</v>
      </c>
      <c r="H3616" s="24" t="s">
        <v>100</v>
      </c>
      <c r="I3616" s="1">
        <v>45475</v>
      </c>
      <c r="J3616" s="24" t="s">
        <v>107</v>
      </c>
      <c r="K3616">
        <v>3</v>
      </c>
      <c r="L3616" s="24" t="s">
        <v>202</v>
      </c>
      <c r="M3616">
        <v>7</v>
      </c>
      <c r="N3616">
        <v>2024</v>
      </c>
      <c r="O3616" s="23">
        <v>0.75574074074074071</v>
      </c>
      <c r="P3616">
        <v>0</v>
      </c>
      <c r="Q3616" s="1"/>
      <c r="R3616" s="23"/>
      <c r="S3616" s="23"/>
      <c r="T3616" s="24" t="s">
        <v>141</v>
      </c>
      <c r="U3616" s="24" t="s">
        <v>9</v>
      </c>
      <c r="V3616">
        <v>0</v>
      </c>
      <c r="W3616" s="24" t="s">
        <v>111</v>
      </c>
      <c r="X3616" s="24" t="s">
        <v>142</v>
      </c>
      <c r="Y3616" s="24" t="s">
        <v>9</v>
      </c>
      <c r="AA3616">
        <v>0</v>
      </c>
      <c r="AB3616">
        <v>0</v>
      </c>
    </row>
    <row r="3617" spans="1:28" x14ac:dyDescent="0.25">
      <c r="A3617">
        <v>917586</v>
      </c>
      <c r="B3617">
        <v>917586</v>
      </c>
      <c r="D3617" s="24" t="s">
        <v>100</v>
      </c>
      <c r="E3617">
        <v>464</v>
      </c>
      <c r="F3617">
        <v>1407989</v>
      </c>
      <c r="G3617" s="24" t="s">
        <v>24</v>
      </c>
      <c r="H3617" s="24" t="s">
        <v>100</v>
      </c>
      <c r="I3617" s="1">
        <v>45475</v>
      </c>
      <c r="J3617" s="24" t="s">
        <v>107</v>
      </c>
      <c r="K3617">
        <v>3</v>
      </c>
      <c r="L3617" s="24" t="s">
        <v>202</v>
      </c>
      <c r="M3617">
        <v>7</v>
      </c>
      <c r="N3617">
        <v>2024</v>
      </c>
      <c r="O3617" s="23">
        <v>0.75589120370370366</v>
      </c>
      <c r="P3617">
        <v>0</v>
      </c>
      <c r="Q3617" s="1"/>
      <c r="R3617" s="23"/>
      <c r="S3617" s="23"/>
      <c r="T3617" s="24" t="s">
        <v>148</v>
      </c>
      <c r="U3617" s="24" t="s">
        <v>9</v>
      </c>
      <c r="V3617">
        <v>0</v>
      </c>
      <c r="W3617" s="24" t="s">
        <v>111</v>
      </c>
      <c r="X3617" s="24" t="s">
        <v>149</v>
      </c>
      <c r="Y3617" s="24" t="s">
        <v>9</v>
      </c>
      <c r="AA3617">
        <v>0</v>
      </c>
      <c r="AB3617">
        <v>0</v>
      </c>
    </row>
    <row r="3618" spans="1:28" x14ac:dyDescent="0.25">
      <c r="A3618">
        <v>917587</v>
      </c>
      <c r="B3618">
        <v>917587</v>
      </c>
      <c r="D3618" s="24" t="s">
        <v>100</v>
      </c>
      <c r="E3618">
        <v>464</v>
      </c>
      <c r="F3618">
        <v>1407989</v>
      </c>
      <c r="G3618" s="24" t="s">
        <v>24</v>
      </c>
      <c r="H3618" s="24" t="s">
        <v>100</v>
      </c>
      <c r="I3618" s="1">
        <v>45475</v>
      </c>
      <c r="J3618" s="24" t="s">
        <v>107</v>
      </c>
      <c r="K3618">
        <v>3</v>
      </c>
      <c r="L3618" s="24" t="s">
        <v>202</v>
      </c>
      <c r="M3618">
        <v>7</v>
      </c>
      <c r="N3618">
        <v>2024</v>
      </c>
      <c r="O3618" s="23">
        <v>0.75686342592592593</v>
      </c>
      <c r="P3618">
        <v>0</v>
      </c>
      <c r="Q3618" s="1"/>
      <c r="R3618" s="23"/>
      <c r="S3618" s="23"/>
      <c r="T3618" s="24" t="s">
        <v>110</v>
      </c>
      <c r="U3618" s="24" t="s">
        <v>9</v>
      </c>
      <c r="V3618">
        <v>0</v>
      </c>
      <c r="W3618" s="24" t="s">
        <v>111</v>
      </c>
      <c r="X3618" s="24" t="s">
        <v>100</v>
      </c>
      <c r="Y3618" s="24" t="s">
        <v>9</v>
      </c>
      <c r="AA3618">
        <v>0</v>
      </c>
      <c r="AB3618">
        <v>0</v>
      </c>
    </row>
    <row r="3619" spans="1:28" x14ac:dyDescent="0.25">
      <c r="A3619">
        <v>917589</v>
      </c>
      <c r="B3619">
        <v>917589</v>
      </c>
      <c r="D3619" s="24" t="s">
        <v>100</v>
      </c>
      <c r="E3619">
        <v>464</v>
      </c>
      <c r="F3619">
        <v>1407989</v>
      </c>
      <c r="G3619" s="24" t="s">
        <v>24</v>
      </c>
      <c r="H3619" s="24" t="s">
        <v>100</v>
      </c>
      <c r="I3619" s="1">
        <v>45475</v>
      </c>
      <c r="J3619" s="24" t="s">
        <v>107</v>
      </c>
      <c r="K3619">
        <v>3</v>
      </c>
      <c r="L3619" s="24" t="s">
        <v>202</v>
      </c>
      <c r="M3619">
        <v>7</v>
      </c>
      <c r="N3619">
        <v>2024</v>
      </c>
      <c r="O3619" s="23">
        <v>0.75716435185185182</v>
      </c>
      <c r="P3619">
        <v>0</v>
      </c>
      <c r="Q3619" s="1"/>
      <c r="R3619" s="23"/>
      <c r="S3619" s="23"/>
      <c r="T3619" s="24" t="s">
        <v>110</v>
      </c>
      <c r="U3619" s="24" t="s">
        <v>9</v>
      </c>
      <c r="V3619">
        <v>0</v>
      </c>
      <c r="W3619" s="24" t="s">
        <v>111</v>
      </c>
      <c r="X3619" s="24" t="s">
        <v>100</v>
      </c>
      <c r="Y3619" s="24" t="s">
        <v>9</v>
      </c>
      <c r="AA3619">
        <v>0</v>
      </c>
      <c r="AB3619">
        <v>0</v>
      </c>
    </row>
    <row r="3620" spans="1:28" x14ac:dyDescent="0.25">
      <c r="A3620">
        <v>917591</v>
      </c>
      <c r="B3620">
        <v>917591</v>
      </c>
      <c r="D3620" s="24" t="s">
        <v>100</v>
      </c>
      <c r="E3620">
        <v>464</v>
      </c>
      <c r="F3620">
        <v>1407989</v>
      </c>
      <c r="G3620" s="24" t="s">
        <v>24</v>
      </c>
      <c r="H3620" s="24" t="s">
        <v>100</v>
      </c>
      <c r="I3620" s="1">
        <v>45475</v>
      </c>
      <c r="J3620" s="24" t="s">
        <v>107</v>
      </c>
      <c r="K3620">
        <v>3</v>
      </c>
      <c r="L3620" s="24" t="s">
        <v>202</v>
      </c>
      <c r="M3620">
        <v>7</v>
      </c>
      <c r="N3620">
        <v>2024</v>
      </c>
      <c r="O3620" s="23">
        <v>0.76280092592592597</v>
      </c>
      <c r="P3620">
        <v>0</v>
      </c>
      <c r="Q3620" s="1"/>
      <c r="R3620" s="23"/>
      <c r="S3620" s="23"/>
      <c r="T3620" s="24" t="s">
        <v>110</v>
      </c>
      <c r="U3620" s="24" t="s">
        <v>9</v>
      </c>
      <c r="V3620">
        <v>0</v>
      </c>
      <c r="W3620" s="24" t="s">
        <v>111</v>
      </c>
      <c r="X3620" s="24" t="s">
        <v>100</v>
      </c>
      <c r="Y3620" s="24" t="s">
        <v>9</v>
      </c>
      <c r="AA3620">
        <v>0</v>
      </c>
      <c r="AB3620">
        <v>0</v>
      </c>
    </row>
    <row r="3621" spans="1:28" x14ac:dyDescent="0.25">
      <c r="A3621">
        <v>917593</v>
      </c>
      <c r="B3621">
        <v>917593</v>
      </c>
      <c r="D3621" s="24" t="s">
        <v>100</v>
      </c>
      <c r="E3621">
        <v>464</v>
      </c>
      <c r="F3621">
        <v>1407989</v>
      </c>
      <c r="G3621" s="24" t="s">
        <v>24</v>
      </c>
      <c r="H3621" s="24" t="s">
        <v>100</v>
      </c>
      <c r="I3621" s="1">
        <v>45475</v>
      </c>
      <c r="J3621" s="24" t="s">
        <v>107</v>
      </c>
      <c r="K3621">
        <v>3</v>
      </c>
      <c r="L3621" s="24" t="s">
        <v>202</v>
      </c>
      <c r="M3621">
        <v>7</v>
      </c>
      <c r="N3621">
        <v>2024</v>
      </c>
      <c r="O3621" s="23">
        <v>0.76293981481481477</v>
      </c>
      <c r="P3621">
        <v>0</v>
      </c>
      <c r="Q3621" s="1"/>
      <c r="R3621" s="23"/>
      <c r="S3621" s="23"/>
      <c r="T3621" s="24" t="s">
        <v>148</v>
      </c>
      <c r="U3621" s="24" t="s">
        <v>9</v>
      </c>
      <c r="V3621">
        <v>0</v>
      </c>
      <c r="W3621" s="24" t="s">
        <v>111</v>
      </c>
      <c r="X3621" s="24" t="s">
        <v>149</v>
      </c>
      <c r="Y3621" s="24" t="s">
        <v>9</v>
      </c>
      <c r="AA3621">
        <v>0</v>
      </c>
      <c r="AB3621">
        <v>0</v>
      </c>
    </row>
    <row r="3622" spans="1:28" x14ac:dyDescent="0.25">
      <c r="A3622">
        <v>917595</v>
      </c>
      <c r="B3622">
        <v>917595</v>
      </c>
      <c r="D3622" s="24" t="s">
        <v>100</v>
      </c>
      <c r="E3622">
        <v>464</v>
      </c>
      <c r="F3622">
        <v>1407989</v>
      </c>
      <c r="G3622" s="24" t="s">
        <v>24</v>
      </c>
      <c r="H3622" s="24" t="s">
        <v>100</v>
      </c>
      <c r="I3622" s="1">
        <v>45475</v>
      </c>
      <c r="J3622" s="24" t="s">
        <v>107</v>
      </c>
      <c r="K3622">
        <v>3</v>
      </c>
      <c r="L3622" s="24" t="s">
        <v>202</v>
      </c>
      <c r="M3622">
        <v>7</v>
      </c>
      <c r="N3622">
        <v>2024</v>
      </c>
      <c r="O3622" s="23">
        <v>0.76358796296296294</v>
      </c>
      <c r="P3622">
        <v>0</v>
      </c>
      <c r="Q3622" s="1"/>
      <c r="R3622" s="23"/>
      <c r="S3622" s="23"/>
      <c r="T3622" s="24" t="s">
        <v>110</v>
      </c>
      <c r="U3622" s="24" t="s">
        <v>9</v>
      </c>
      <c r="V3622">
        <v>0</v>
      </c>
      <c r="W3622" s="24" t="s">
        <v>111</v>
      </c>
      <c r="X3622" s="24" t="s">
        <v>100</v>
      </c>
      <c r="Y3622" s="24" t="s">
        <v>9</v>
      </c>
      <c r="AA3622">
        <v>0</v>
      </c>
      <c r="AB3622">
        <v>0</v>
      </c>
    </row>
    <row r="3623" spans="1:28" x14ac:dyDescent="0.25">
      <c r="A3623">
        <v>917596</v>
      </c>
      <c r="B3623">
        <v>917596</v>
      </c>
      <c r="D3623" s="24" t="s">
        <v>100</v>
      </c>
      <c r="E3623">
        <v>464</v>
      </c>
      <c r="F3623">
        <v>1407989</v>
      </c>
      <c r="G3623" s="24" t="s">
        <v>24</v>
      </c>
      <c r="H3623" s="24" t="s">
        <v>100</v>
      </c>
      <c r="I3623" s="1">
        <v>45475</v>
      </c>
      <c r="J3623" s="24" t="s">
        <v>107</v>
      </c>
      <c r="K3623">
        <v>3</v>
      </c>
      <c r="L3623" s="24" t="s">
        <v>202</v>
      </c>
      <c r="M3623">
        <v>7</v>
      </c>
      <c r="N3623">
        <v>2024</v>
      </c>
      <c r="O3623" s="23">
        <v>0.76371527777777781</v>
      </c>
      <c r="P3623">
        <v>0</v>
      </c>
      <c r="Q3623" s="1"/>
      <c r="R3623" s="23"/>
      <c r="S3623" s="23"/>
      <c r="T3623" s="24" t="s">
        <v>148</v>
      </c>
      <c r="U3623" s="24" t="s">
        <v>9</v>
      </c>
      <c r="V3623">
        <v>0</v>
      </c>
      <c r="W3623" s="24" t="s">
        <v>111</v>
      </c>
      <c r="X3623" s="24" t="s">
        <v>149</v>
      </c>
      <c r="Y3623" s="24" t="s">
        <v>9</v>
      </c>
      <c r="AA3623">
        <v>0</v>
      </c>
      <c r="AB3623">
        <v>0</v>
      </c>
    </row>
    <row r="3624" spans="1:28" x14ac:dyDescent="0.25">
      <c r="A3624">
        <v>917597</v>
      </c>
      <c r="B3624">
        <v>917597</v>
      </c>
      <c r="D3624" s="24" t="s">
        <v>100</v>
      </c>
      <c r="E3624">
        <v>464</v>
      </c>
      <c r="F3624">
        <v>1407989</v>
      </c>
      <c r="G3624" s="24" t="s">
        <v>24</v>
      </c>
      <c r="H3624" s="24" t="s">
        <v>100</v>
      </c>
      <c r="I3624" s="1">
        <v>45475</v>
      </c>
      <c r="J3624" s="24" t="s">
        <v>107</v>
      </c>
      <c r="K3624">
        <v>3</v>
      </c>
      <c r="L3624" s="24" t="s">
        <v>202</v>
      </c>
      <c r="M3624">
        <v>7</v>
      </c>
      <c r="N3624">
        <v>2024</v>
      </c>
      <c r="O3624" s="23">
        <v>0.76400462962962967</v>
      </c>
      <c r="P3624">
        <v>0</v>
      </c>
      <c r="Q3624" s="1"/>
      <c r="R3624" s="23"/>
      <c r="S3624" s="23"/>
      <c r="T3624" s="24" t="s">
        <v>110</v>
      </c>
      <c r="U3624" s="24" t="s">
        <v>9</v>
      </c>
      <c r="V3624">
        <v>0</v>
      </c>
      <c r="W3624" s="24" t="s">
        <v>111</v>
      </c>
      <c r="X3624" s="24" t="s">
        <v>100</v>
      </c>
      <c r="Y3624" s="24" t="s">
        <v>9</v>
      </c>
      <c r="AA3624">
        <v>0</v>
      </c>
      <c r="AB3624">
        <v>0</v>
      </c>
    </row>
    <row r="3625" spans="1:28" x14ac:dyDescent="0.25">
      <c r="A3625">
        <v>917820</v>
      </c>
      <c r="B3625">
        <v>917820</v>
      </c>
      <c r="D3625" s="24" t="s">
        <v>100</v>
      </c>
      <c r="E3625">
        <v>472</v>
      </c>
      <c r="F3625">
        <v>1844327</v>
      </c>
      <c r="G3625" s="24" t="s">
        <v>24</v>
      </c>
      <c r="H3625" s="24" t="s">
        <v>100</v>
      </c>
      <c r="I3625" s="1">
        <v>45476</v>
      </c>
      <c r="J3625" s="24" t="s">
        <v>108</v>
      </c>
      <c r="K3625">
        <v>4</v>
      </c>
      <c r="L3625" s="24" t="s">
        <v>202</v>
      </c>
      <c r="M3625">
        <v>7</v>
      </c>
      <c r="N3625">
        <v>2024</v>
      </c>
      <c r="O3625" s="23">
        <v>0.46542824074074074</v>
      </c>
      <c r="P3625">
        <v>0</v>
      </c>
      <c r="Q3625" s="1"/>
      <c r="R3625" s="23"/>
      <c r="S3625" s="23"/>
      <c r="T3625" s="24" t="s">
        <v>110</v>
      </c>
      <c r="U3625" s="24" t="s">
        <v>9</v>
      </c>
      <c r="V3625">
        <v>0</v>
      </c>
      <c r="W3625" s="24" t="s">
        <v>111</v>
      </c>
      <c r="X3625" s="24" t="s">
        <v>100</v>
      </c>
      <c r="Y3625" s="24" t="s">
        <v>9</v>
      </c>
      <c r="AA3625">
        <v>0</v>
      </c>
      <c r="AB3625">
        <v>0</v>
      </c>
    </row>
    <row r="3626" spans="1:28" x14ac:dyDescent="0.25">
      <c r="A3626">
        <v>917821</v>
      </c>
      <c r="B3626">
        <v>917821</v>
      </c>
      <c r="D3626" s="24" t="s">
        <v>100</v>
      </c>
      <c r="E3626">
        <v>472</v>
      </c>
      <c r="F3626">
        <v>1844327</v>
      </c>
      <c r="G3626" s="24" t="s">
        <v>24</v>
      </c>
      <c r="H3626" s="24" t="s">
        <v>100</v>
      </c>
      <c r="I3626" s="1">
        <v>45476</v>
      </c>
      <c r="J3626" s="24" t="s">
        <v>108</v>
      </c>
      <c r="K3626">
        <v>4</v>
      </c>
      <c r="L3626" s="24" t="s">
        <v>202</v>
      </c>
      <c r="M3626">
        <v>7</v>
      </c>
      <c r="N3626">
        <v>2024</v>
      </c>
      <c r="O3626" s="23">
        <v>0.46557870370370369</v>
      </c>
      <c r="P3626">
        <v>0</v>
      </c>
      <c r="Q3626" s="1"/>
      <c r="R3626" s="23"/>
      <c r="S3626" s="23"/>
      <c r="T3626" s="24" t="s">
        <v>137</v>
      </c>
      <c r="U3626" s="24" t="s">
        <v>9</v>
      </c>
      <c r="V3626">
        <v>0</v>
      </c>
      <c r="W3626" s="24" t="s">
        <v>111</v>
      </c>
      <c r="X3626" s="24" t="s">
        <v>138</v>
      </c>
      <c r="Y3626" s="24" t="s">
        <v>9</v>
      </c>
      <c r="AA3626">
        <v>0</v>
      </c>
      <c r="AB3626">
        <v>0</v>
      </c>
    </row>
    <row r="3627" spans="1:28" x14ac:dyDescent="0.25">
      <c r="A3627">
        <v>917822</v>
      </c>
      <c r="B3627">
        <v>917822</v>
      </c>
      <c r="D3627" s="24" t="s">
        <v>100</v>
      </c>
      <c r="E3627">
        <v>472</v>
      </c>
      <c r="F3627">
        <v>1844327</v>
      </c>
      <c r="G3627" s="24" t="s">
        <v>24</v>
      </c>
      <c r="H3627" s="24" t="s">
        <v>100</v>
      </c>
      <c r="I3627" s="1">
        <v>45476</v>
      </c>
      <c r="J3627" s="24" t="s">
        <v>108</v>
      </c>
      <c r="K3627">
        <v>4</v>
      </c>
      <c r="L3627" s="24" t="s">
        <v>202</v>
      </c>
      <c r="M3627">
        <v>7</v>
      </c>
      <c r="N3627">
        <v>2024</v>
      </c>
      <c r="O3627" s="23">
        <v>0.46577546296296296</v>
      </c>
      <c r="P3627">
        <v>0</v>
      </c>
      <c r="Q3627" s="1"/>
      <c r="R3627" s="23"/>
      <c r="S3627" s="23"/>
      <c r="T3627" s="24" t="s">
        <v>148</v>
      </c>
      <c r="U3627" s="24" t="s">
        <v>9</v>
      </c>
      <c r="V3627">
        <v>0</v>
      </c>
      <c r="W3627" s="24" t="s">
        <v>111</v>
      </c>
      <c r="X3627" s="24" t="s">
        <v>149</v>
      </c>
      <c r="Y3627" s="24" t="s">
        <v>9</v>
      </c>
      <c r="AA3627">
        <v>0</v>
      </c>
      <c r="AB3627">
        <v>0</v>
      </c>
    </row>
    <row r="3628" spans="1:28" x14ac:dyDescent="0.25">
      <c r="A3628">
        <v>917823</v>
      </c>
      <c r="B3628">
        <v>917823</v>
      </c>
      <c r="D3628" s="24" t="s">
        <v>100</v>
      </c>
      <c r="E3628">
        <v>472</v>
      </c>
      <c r="F3628">
        <v>1844327</v>
      </c>
      <c r="G3628" s="24" t="s">
        <v>24</v>
      </c>
      <c r="H3628" s="24" t="s">
        <v>100</v>
      </c>
      <c r="I3628" s="1">
        <v>45476</v>
      </c>
      <c r="J3628" s="24" t="s">
        <v>108</v>
      </c>
      <c r="K3628">
        <v>4</v>
      </c>
      <c r="L3628" s="24" t="s">
        <v>202</v>
      </c>
      <c r="M3628">
        <v>7</v>
      </c>
      <c r="N3628">
        <v>2024</v>
      </c>
      <c r="O3628" s="23">
        <v>0.46600694444444446</v>
      </c>
      <c r="P3628">
        <v>0</v>
      </c>
      <c r="Q3628" s="1"/>
      <c r="R3628" s="23"/>
      <c r="S3628" s="23"/>
      <c r="T3628" s="24" t="s">
        <v>110</v>
      </c>
      <c r="U3628" s="24" t="s">
        <v>9</v>
      </c>
      <c r="V3628">
        <v>0</v>
      </c>
      <c r="W3628" s="24" t="s">
        <v>111</v>
      </c>
      <c r="X3628" s="24" t="s">
        <v>100</v>
      </c>
      <c r="Y3628" s="24" t="s">
        <v>9</v>
      </c>
      <c r="AA3628">
        <v>0</v>
      </c>
      <c r="AB3628">
        <v>0</v>
      </c>
    </row>
    <row r="3629" spans="1:28" x14ac:dyDescent="0.25">
      <c r="A3629">
        <v>917824</v>
      </c>
      <c r="B3629">
        <v>917824</v>
      </c>
      <c r="D3629" s="24" t="s">
        <v>100</v>
      </c>
      <c r="E3629">
        <v>472</v>
      </c>
      <c r="F3629">
        <v>1844327</v>
      </c>
      <c r="G3629" s="24" t="s">
        <v>24</v>
      </c>
      <c r="H3629" s="24" t="s">
        <v>100</v>
      </c>
      <c r="I3629" s="1">
        <v>45476</v>
      </c>
      <c r="J3629" s="24" t="s">
        <v>108</v>
      </c>
      <c r="K3629">
        <v>4</v>
      </c>
      <c r="L3629" s="24" t="s">
        <v>202</v>
      </c>
      <c r="M3629">
        <v>7</v>
      </c>
      <c r="N3629">
        <v>2024</v>
      </c>
      <c r="O3629" s="23">
        <v>0.46611111111111109</v>
      </c>
      <c r="P3629">
        <v>0</v>
      </c>
      <c r="Q3629" s="1"/>
      <c r="R3629" s="23"/>
      <c r="S3629" s="23"/>
      <c r="T3629" s="24" t="s">
        <v>137</v>
      </c>
      <c r="U3629" s="24" t="s">
        <v>9</v>
      </c>
      <c r="V3629">
        <v>0</v>
      </c>
      <c r="W3629" s="24" t="s">
        <v>111</v>
      </c>
      <c r="X3629" s="24" t="s">
        <v>138</v>
      </c>
      <c r="Y3629" s="24" t="s">
        <v>9</v>
      </c>
      <c r="AA3629">
        <v>0</v>
      </c>
      <c r="AB3629">
        <v>0</v>
      </c>
    </row>
    <row r="3630" spans="1:28" x14ac:dyDescent="0.25">
      <c r="A3630">
        <v>917941</v>
      </c>
      <c r="B3630">
        <v>917941</v>
      </c>
      <c r="D3630" s="24" t="s">
        <v>100</v>
      </c>
      <c r="E3630">
        <v>477</v>
      </c>
      <c r="F3630">
        <v>8216482</v>
      </c>
      <c r="G3630" s="24" t="s">
        <v>24</v>
      </c>
      <c r="H3630" s="24" t="s">
        <v>100</v>
      </c>
      <c r="I3630" s="1">
        <v>45476</v>
      </c>
      <c r="J3630" s="24" t="s">
        <v>108</v>
      </c>
      <c r="K3630">
        <v>4</v>
      </c>
      <c r="L3630" s="24" t="s">
        <v>202</v>
      </c>
      <c r="M3630">
        <v>7</v>
      </c>
      <c r="N3630">
        <v>2024</v>
      </c>
      <c r="O3630" s="23">
        <v>0.75299768518518517</v>
      </c>
      <c r="P3630">
        <v>0</v>
      </c>
      <c r="Q3630" s="1"/>
      <c r="R3630" s="23"/>
      <c r="S3630" s="23"/>
      <c r="T3630" s="24" t="s">
        <v>110</v>
      </c>
      <c r="U3630" s="24" t="s">
        <v>9</v>
      </c>
      <c r="V3630">
        <v>0</v>
      </c>
      <c r="W3630" s="24" t="s">
        <v>111</v>
      </c>
      <c r="X3630" s="24" t="s">
        <v>100</v>
      </c>
      <c r="Y3630" s="24" t="s">
        <v>9</v>
      </c>
      <c r="AA3630">
        <v>0</v>
      </c>
      <c r="AB3630">
        <v>0</v>
      </c>
    </row>
    <row r="3631" spans="1:28" x14ac:dyDescent="0.25">
      <c r="A3631">
        <v>917942</v>
      </c>
      <c r="B3631">
        <v>917942</v>
      </c>
      <c r="D3631" s="24" t="s">
        <v>100</v>
      </c>
      <c r="E3631">
        <v>477</v>
      </c>
      <c r="F3631">
        <v>8216482</v>
      </c>
      <c r="G3631" s="24" t="s">
        <v>24</v>
      </c>
      <c r="H3631" s="24" t="s">
        <v>100</v>
      </c>
      <c r="I3631" s="1">
        <v>45476</v>
      </c>
      <c r="J3631" s="24" t="s">
        <v>108</v>
      </c>
      <c r="K3631">
        <v>4</v>
      </c>
      <c r="L3631" s="24" t="s">
        <v>202</v>
      </c>
      <c r="M3631">
        <v>7</v>
      </c>
      <c r="N3631">
        <v>2024</v>
      </c>
      <c r="O3631" s="23">
        <v>0.75327546296296299</v>
      </c>
      <c r="P3631">
        <v>0</v>
      </c>
      <c r="Q3631" s="1"/>
      <c r="R3631" s="23"/>
      <c r="S3631" s="23"/>
      <c r="T3631" s="24" t="s">
        <v>110</v>
      </c>
      <c r="U3631" s="24" t="s">
        <v>9</v>
      </c>
      <c r="V3631">
        <v>0</v>
      </c>
      <c r="W3631" s="24" t="s">
        <v>111</v>
      </c>
      <c r="X3631" s="24" t="s">
        <v>100</v>
      </c>
      <c r="Y3631" s="24" t="s">
        <v>9</v>
      </c>
      <c r="AA3631">
        <v>0</v>
      </c>
      <c r="AB3631">
        <v>0</v>
      </c>
    </row>
    <row r="3632" spans="1:28" x14ac:dyDescent="0.25">
      <c r="A3632">
        <v>917943</v>
      </c>
      <c r="B3632">
        <v>917943</v>
      </c>
      <c r="D3632" s="24" t="s">
        <v>100</v>
      </c>
      <c r="E3632">
        <v>477</v>
      </c>
      <c r="F3632">
        <v>8216482</v>
      </c>
      <c r="G3632" s="24" t="s">
        <v>24</v>
      </c>
      <c r="H3632" s="24" t="s">
        <v>100</v>
      </c>
      <c r="I3632" s="1">
        <v>45476</v>
      </c>
      <c r="J3632" s="24" t="s">
        <v>108</v>
      </c>
      <c r="K3632">
        <v>4</v>
      </c>
      <c r="L3632" s="24" t="s">
        <v>202</v>
      </c>
      <c r="M3632">
        <v>7</v>
      </c>
      <c r="N3632">
        <v>2024</v>
      </c>
      <c r="O3632" s="23">
        <v>0.75331018518518522</v>
      </c>
      <c r="P3632">
        <v>0</v>
      </c>
      <c r="Q3632" s="1"/>
      <c r="R3632" s="23"/>
      <c r="S3632" s="23"/>
      <c r="T3632" s="24" t="s">
        <v>151</v>
      </c>
      <c r="U3632" s="24" t="s">
        <v>9</v>
      </c>
      <c r="V3632">
        <v>0</v>
      </c>
      <c r="W3632" s="24" t="s">
        <v>111</v>
      </c>
      <c r="X3632" s="24" t="s">
        <v>152</v>
      </c>
      <c r="Y3632" s="24" t="s">
        <v>9</v>
      </c>
      <c r="AA3632">
        <v>0</v>
      </c>
      <c r="AB3632">
        <v>0</v>
      </c>
    </row>
    <row r="3633" spans="1:28" x14ac:dyDescent="0.25">
      <c r="A3633">
        <v>917957</v>
      </c>
      <c r="B3633">
        <v>917957</v>
      </c>
      <c r="D3633" s="24" t="s">
        <v>100</v>
      </c>
      <c r="E3633">
        <v>419</v>
      </c>
      <c r="F3633">
        <v>2706647</v>
      </c>
      <c r="G3633" s="24" t="s">
        <v>24</v>
      </c>
      <c r="H3633" s="24" t="s">
        <v>100</v>
      </c>
      <c r="I3633" s="1">
        <v>45476</v>
      </c>
      <c r="J3633" s="24" t="s">
        <v>108</v>
      </c>
      <c r="K3633">
        <v>4</v>
      </c>
      <c r="L3633" s="24" t="s">
        <v>202</v>
      </c>
      <c r="M3633">
        <v>7</v>
      </c>
      <c r="N3633">
        <v>2024</v>
      </c>
      <c r="O3633" s="23">
        <v>0.77505787037037033</v>
      </c>
      <c r="P3633">
        <v>0</v>
      </c>
      <c r="Q3633" s="1"/>
      <c r="R3633" s="23"/>
      <c r="S3633" s="23"/>
      <c r="T3633" s="24" t="s">
        <v>110</v>
      </c>
      <c r="U3633" s="24" t="s">
        <v>9</v>
      </c>
      <c r="V3633">
        <v>0</v>
      </c>
      <c r="W3633" s="24" t="s">
        <v>111</v>
      </c>
      <c r="X3633" s="24" t="s">
        <v>100</v>
      </c>
      <c r="Y3633" s="24" t="s">
        <v>9</v>
      </c>
      <c r="AA3633">
        <v>0</v>
      </c>
      <c r="AB3633">
        <v>0</v>
      </c>
    </row>
    <row r="3634" spans="1:28" x14ac:dyDescent="0.25">
      <c r="A3634">
        <v>917958</v>
      </c>
      <c r="B3634">
        <v>917958</v>
      </c>
      <c r="D3634" s="24" t="s">
        <v>100</v>
      </c>
      <c r="E3634">
        <v>419</v>
      </c>
      <c r="F3634">
        <v>2706647</v>
      </c>
      <c r="G3634" s="24" t="s">
        <v>24</v>
      </c>
      <c r="H3634" s="24" t="s">
        <v>100</v>
      </c>
      <c r="I3634" s="1">
        <v>45476</v>
      </c>
      <c r="J3634" s="24" t="s">
        <v>108</v>
      </c>
      <c r="K3634">
        <v>4</v>
      </c>
      <c r="L3634" s="24" t="s">
        <v>202</v>
      </c>
      <c r="M3634">
        <v>7</v>
      </c>
      <c r="N3634">
        <v>2024</v>
      </c>
      <c r="O3634" s="23">
        <v>0.77539351851851857</v>
      </c>
      <c r="P3634">
        <v>0</v>
      </c>
      <c r="Q3634" s="1"/>
      <c r="R3634" s="23"/>
      <c r="S3634" s="23"/>
      <c r="T3634" s="24" t="s">
        <v>137</v>
      </c>
      <c r="U3634" s="24" t="s">
        <v>9</v>
      </c>
      <c r="V3634">
        <v>0</v>
      </c>
      <c r="W3634" s="24" t="s">
        <v>111</v>
      </c>
      <c r="X3634" s="24" t="s">
        <v>138</v>
      </c>
      <c r="Y3634" s="24" t="s">
        <v>9</v>
      </c>
      <c r="AA3634">
        <v>0</v>
      </c>
      <c r="AB3634">
        <v>0</v>
      </c>
    </row>
    <row r="3635" spans="1:28" x14ac:dyDescent="0.25">
      <c r="A3635">
        <v>917959</v>
      </c>
      <c r="B3635">
        <v>917959</v>
      </c>
      <c r="D3635" s="24" t="s">
        <v>100</v>
      </c>
      <c r="E3635">
        <v>419</v>
      </c>
      <c r="F3635">
        <v>2706647</v>
      </c>
      <c r="G3635" s="24" t="s">
        <v>24</v>
      </c>
      <c r="H3635" s="24" t="s">
        <v>100</v>
      </c>
      <c r="I3635" s="1">
        <v>45476</v>
      </c>
      <c r="J3635" s="24" t="s">
        <v>108</v>
      </c>
      <c r="K3635">
        <v>4</v>
      </c>
      <c r="L3635" s="24" t="s">
        <v>202</v>
      </c>
      <c r="M3635">
        <v>7</v>
      </c>
      <c r="N3635">
        <v>2024</v>
      </c>
      <c r="O3635" s="23">
        <v>0.77549768518518514</v>
      </c>
      <c r="P3635">
        <v>0</v>
      </c>
      <c r="Q3635" s="1"/>
      <c r="R3635" s="23"/>
      <c r="S3635" s="23"/>
      <c r="T3635" s="24" t="s">
        <v>141</v>
      </c>
      <c r="U3635" s="24" t="s">
        <v>9</v>
      </c>
      <c r="V3635">
        <v>0</v>
      </c>
      <c r="W3635" s="24" t="s">
        <v>111</v>
      </c>
      <c r="X3635" s="24" t="s">
        <v>142</v>
      </c>
      <c r="Y3635" s="24" t="s">
        <v>9</v>
      </c>
      <c r="AA3635">
        <v>0</v>
      </c>
      <c r="AB3635">
        <v>0</v>
      </c>
    </row>
    <row r="3636" spans="1:28" x14ac:dyDescent="0.25">
      <c r="A3636">
        <v>918024</v>
      </c>
      <c r="B3636">
        <v>918024</v>
      </c>
      <c r="D3636" s="24" t="s">
        <v>100</v>
      </c>
      <c r="E3636">
        <v>464</v>
      </c>
      <c r="F3636">
        <v>1407989</v>
      </c>
      <c r="G3636" s="24" t="s">
        <v>24</v>
      </c>
      <c r="H3636" s="24" t="s">
        <v>100</v>
      </c>
      <c r="I3636" s="1">
        <v>45476</v>
      </c>
      <c r="J3636" s="24" t="s">
        <v>108</v>
      </c>
      <c r="K3636">
        <v>4</v>
      </c>
      <c r="L3636" s="24" t="s">
        <v>202</v>
      </c>
      <c r="M3636">
        <v>7</v>
      </c>
      <c r="N3636">
        <v>2024</v>
      </c>
      <c r="O3636" s="23">
        <v>0.89175925925925925</v>
      </c>
      <c r="P3636">
        <v>0</v>
      </c>
      <c r="Q3636" s="1"/>
      <c r="R3636" s="23"/>
      <c r="S3636" s="23"/>
      <c r="T3636" s="24" t="s">
        <v>110</v>
      </c>
      <c r="U3636" s="24" t="s">
        <v>9</v>
      </c>
      <c r="V3636">
        <v>0</v>
      </c>
      <c r="W3636" s="24" t="s">
        <v>111</v>
      </c>
      <c r="X3636" s="24" t="s">
        <v>100</v>
      </c>
      <c r="Y3636" s="24" t="s">
        <v>9</v>
      </c>
      <c r="AA3636">
        <v>0</v>
      </c>
      <c r="AB3636">
        <v>0</v>
      </c>
    </row>
    <row r="3637" spans="1:28" x14ac:dyDescent="0.25">
      <c r="A3637">
        <v>918209</v>
      </c>
      <c r="B3637">
        <v>918209</v>
      </c>
      <c r="D3637" s="24" t="s">
        <v>100</v>
      </c>
      <c r="E3637">
        <v>429</v>
      </c>
      <c r="F3637">
        <v>1467977</v>
      </c>
      <c r="G3637" s="24" t="s">
        <v>24</v>
      </c>
      <c r="H3637" s="24" t="s">
        <v>100</v>
      </c>
      <c r="I3637" s="1">
        <v>45477</v>
      </c>
      <c r="J3637" s="24" t="s">
        <v>109</v>
      </c>
      <c r="K3637">
        <v>5</v>
      </c>
      <c r="L3637" s="24" t="s">
        <v>202</v>
      </c>
      <c r="M3637">
        <v>7</v>
      </c>
      <c r="N3637">
        <v>2024</v>
      </c>
      <c r="O3637" s="23">
        <v>0.46815972222222224</v>
      </c>
      <c r="P3637">
        <v>0</v>
      </c>
      <c r="Q3637" s="1"/>
      <c r="R3637" s="23"/>
      <c r="S3637" s="23"/>
      <c r="T3637" s="24" t="s">
        <v>110</v>
      </c>
      <c r="U3637" s="24" t="s">
        <v>9</v>
      </c>
      <c r="V3637">
        <v>0</v>
      </c>
      <c r="W3637" s="24" t="s">
        <v>111</v>
      </c>
      <c r="X3637" s="24" t="s">
        <v>100</v>
      </c>
      <c r="Y3637" s="24" t="s">
        <v>9</v>
      </c>
      <c r="AA3637">
        <v>0</v>
      </c>
      <c r="AB3637">
        <v>0</v>
      </c>
    </row>
    <row r="3638" spans="1:28" x14ac:dyDescent="0.25">
      <c r="A3638">
        <v>918210</v>
      </c>
      <c r="B3638">
        <v>918210</v>
      </c>
      <c r="D3638" s="24" t="s">
        <v>100</v>
      </c>
      <c r="E3638">
        <v>429</v>
      </c>
      <c r="F3638">
        <v>1467977</v>
      </c>
      <c r="G3638" s="24" t="s">
        <v>24</v>
      </c>
      <c r="H3638" s="24" t="s">
        <v>100</v>
      </c>
      <c r="I3638" s="1">
        <v>45477</v>
      </c>
      <c r="J3638" s="24" t="s">
        <v>109</v>
      </c>
      <c r="K3638">
        <v>5</v>
      </c>
      <c r="L3638" s="24" t="s">
        <v>202</v>
      </c>
      <c r="M3638">
        <v>7</v>
      </c>
      <c r="N3638">
        <v>2024</v>
      </c>
      <c r="O3638" s="23">
        <v>0.46831018518518519</v>
      </c>
      <c r="P3638">
        <v>0</v>
      </c>
      <c r="Q3638" s="1"/>
      <c r="R3638" s="23"/>
      <c r="S3638" s="23"/>
      <c r="T3638" s="24" t="s">
        <v>137</v>
      </c>
      <c r="U3638" s="24" t="s">
        <v>9</v>
      </c>
      <c r="V3638">
        <v>0</v>
      </c>
      <c r="W3638" s="24" t="s">
        <v>111</v>
      </c>
      <c r="X3638" s="24" t="s">
        <v>138</v>
      </c>
      <c r="Y3638" s="24" t="s">
        <v>9</v>
      </c>
      <c r="AA3638">
        <v>0</v>
      </c>
      <c r="AB3638">
        <v>0</v>
      </c>
    </row>
    <row r="3639" spans="1:28" x14ac:dyDescent="0.25">
      <c r="A3639">
        <v>918327</v>
      </c>
      <c r="B3639">
        <v>918327</v>
      </c>
      <c r="D3639" s="24" t="s">
        <v>100</v>
      </c>
      <c r="E3639">
        <v>464</v>
      </c>
      <c r="F3639">
        <v>1407989</v>
      </c>
      <c r="G3639" s="24" t="s">
        <v>24</v>
      </c>
      <c r="H3639" s="24" t="s">
        <v>100</v>
      </c>
      <c r="I3639" s="1">
        <v>45477</v>
      </c>
      <c r="J3639" s="24" t="s">
        <v>109</v>
      </c>
      <c r="K3639">
        <v>5</v>
      </c>
      <c r="L3639" s="24" t="s">
        <v>202</v>
      </c>
      <c r="M3639">
        <v>7</v>
      </c>
      <c r="N3639">
        <v>2024</v>
      </c>
      <c r="O3639" s="23">
        <v>0.63869212962962962</v>
      </c>
      <c r="P3639">
        <v>0</v>
      </c>
      <c r="Q3639" s="1"/>
      <c r="R3639" s="23"/>
      <c r="S3639" s="23"/>
      <c r="T3639" s="24" t="s">
        <v>110</v>
      </c>
      <c r="U3639" s="24" t="s">
        <v>9</v>
      </c>
      <c r="V3639">
        <v>0</v>
      </c>
      <c r="W3639" s="24" t="s">
        <v>111</v>
      </c>
      <c r="X3639" s="24" t="s">
        <v>100</v>
      </c>
      <c r="Y3639" s="24" t="s">
        <v>9</v>
      </c>
      <c r="AA3639">
        <v>0</v>
      </c>
      <c r="AB3639">
        <v>0</v>
      </c>
    </row>
    <row r="3640" spans="1:28" x14ac:dyDescent="0.25">
      <c r="A3640">
        <v>918980</v>
      </c>
      <c r="B3640">
        <v>918980</v>
      </c>
      <c r="D3640" s="24" t="s">
        <v>100</v>
      </c>
      <c r="E3640">
        <v>415</v>
      </c>
      <c r="F3640">
        <v>1141295</v>
      </c>
      <c r="G3640" s="24" t="s">
        <v>24</v>
      </c>
      <c r="H3640" s="24" t="s">
        <v>100</v>
      </c>
      <c r="I3640" s="1">
        <v>45479</v>
      </c>
      <c r="J3640" s="24" t="s">
        <v>121</v>
      </c>
      <c r="K3640">
        <v>7</v>
      </c>
      <c r="L3640" s="24" t="s">
        <v>202</v>
      </c>
      <c r="M3640">
        <v>7</v>
      </c>
      <c r="N3640">
        <v>2024</v>
      </c>
      <c r="O3640" s="23">
        <v>0.86155092592592597</v>
      </c>
      <c r="P3640">
        <v>0</v>
      </c>
      <c r="Q3640" s="1"/>
      <c r="R3640" s="23"/>
      <c r="S3640" s="23"/>
      <c r="T3640" s="24" t="s">
        <v>110</v>
      </c>
      <c r="U3640" s="24" t="s">
        <v>9</v>
      </c>
      <c r="V3640">
        <v>0</v>
      </c>
      <c r="W3640" s="24" t="s">
        <v>111</v>
      </c>
      <c r="X3640" s="24" t="s">
        <v>100</v>
      </c>
      <c r="Y3640" s="24" t="s">
        <v>9</v>
      </c>
      <c r="AA3640">
        <v>0</v>
      </c>
      <c r="AB3640">
        <v>0</v>
      </c>
    </row>
    <row r="3641" spans="1:28" x14ac:dyDescent="0.25">
      <c r="A3641">
        <v>919397</v>
      </c>
      <c r="B3641">
        <v>919397</v>
      </c>
      <c r="D3641" s="24" t="s">
        <v>100</v>
      </c>
      <c r="E3641">
        <v>477</v>
      </c>
      <c r="F3641">
        <v>2337070</v>
      </c>
      <c r="G3641" s="24" t="s">
        <v>24</v>
      </c>
      <c r="H3641" s="24" t="s">
        <v>100</v>
      </c>
      <c r="I3641" s="1">
        <v>45480</v>
      </c>
      <c r="J3641" s="24" t="s">
        <v>122</v>
      </c>
      <c r="K3641">
        <v>1</v>
      </c>
      <c r="L3641" s="24" t="s">
        <v>202</v>
      </c>
      <c r="M3641">
        <v>7</v>
      </c>
      <c r="N3641">
        <v>2024</v>
      </c>
      <c r="O3641" s="23">
        <v>0.70090277777777776</v>
      </c>
      <c r="P3641">
        <v>0</v>
      </c>
      <c r="Q3641" s="1"/>
      <c r="R3641" s="23"/>
      <c r="S3641" s="23"/>
      <c r="T3641" s="24" t="s">
        <v>110</v>
      </c>
      <c r="U3641" s="24" t="s">
        <v>9</v>
      </c>
      <c r="V3641">
        <v>0</v>
      </c>
      <c r="W3641" s="24" t="s">
        <v>111</v>
      </c>
      <c r="X3641" s="24" t="s">
        <v>100</v>
      </c>
      <c r="Y3641" s="24" t="s">
        <v>9</v>
      </c>
      <c r="AA3641">
        <v>0</v>
      </c>
      <c r="AB3641">
        <v>0</v>
      </c>
    </row>
    <row r="3642" spans="1:28" x14ac:dyDescent="0.25">
      <c r="A3642">
        <v>919398</v>
      </c>
      <c r="B3642">
        <v>919398</v>
      </c>
      <c r="D3642" s="24" t="s">
        <v>100</v>
      </c>
      <c r="E3642">
        <v>477</v>
      </c>
      <c r="F3642">
        <v>2337070</v>
      </c>
      <c r="G3642" s="24" t="s">
        <v>24</v>
      </c>
      <c r="H3642" s="24" t="s">
        <v>100</v>
      </c>
      <c r="I3642" s="1">
        <v>45480</v>
      </c>
      <c r="J3642" s="24" t="s">
        <v>122</v>
      </c>
      <c r="K3642">
        <v>1</v>
      </c>
      <c r="L3642" s="24" t="s">
        <v>202</v>
      </c>
      <c r="M3642">
        <v>7</v>
      </c>
      <c r="N3642">
        <v>2024</v>
      </c>
      <c r="O3642" s="23">
        <v>0.70098379629629626</v>
      </c>
      <c r="P3642">
        <v>0</v>
      </c>
      <c r="Q3642" s="1"/>
      <c r="R3642" s="23"/>
      <c r="S3642" s="23"/>
      <c r="T3642" s="24" t="s">
        <v>141</v>
      </c>
      <c r="U3642" s="24" t="s">
        <v>9</v>
      </c>
      <c r="V3642">
        <v>0</v>
      </c>
      <c r="W3642" s="24" t="s">
        <v>111</v>
      </c>
      <c r="X3642" s="24" t="s">
        <v>142</v>
      </c>
      <c r="Y3642" s="24" t="s">
        <v>9</v>
      </c>
      <c r="AA3642">
        <v>0</v>
      </c>
      <c r="AB3642">
        <v>0</v>
      </c>
    </row>
    <row r="3643" spans="1:28" x14ac:dyDescent="0.25">
      <c r="A3643">
        <v>919399</v>
      </c>
      <c r="B3643">
        <v>919399</v>
      </c>
      <c r="D3643" s="24" t="s">
        <v>100</v>
      </c>
      <c r="E3643">
        <v>477</v>
      </c>
      <c r="F3643">
        <v>2337070</v>
      </c>
      <c r="G3643" s="24" t="s">
        <v>24</v>
      </c>
      <c r="H3643" s="24" t="s">
        <v>100</v>
      </c>
      <c r="I3643" s="1">
        <v>45480</v>
      </c>
      <c r="J3643" s="24" t="s">
        <v>122</v>
      </c>
      <c r="K3643">
        <v>1</v>
      </c>
      <c r="L3643" s="24" t="s">
        <v>202</v>
      </c>
      <c r="M3643">
        <v>7</v>
      </c>
      <c r="N3643">
        <v>2024</v>
      </c>
      <c r="O3643" s="23">
        <v>0.70140046296296299</v>
      </c>
      <c r="P3643">
        <v>0</v>
      </c>
      <c r="Q3643" s="1"/>
      <c r="R3643" s="23"/>
      <c r="S3643" s="23"/>
      <c r="T3643" s="24" t="s">
        <v>137</v>
      </c>
      <c r="U3643" s="24" t="s">
        <v>9</v>
      </c>
      <c r="V3643">
        <v>0</v>
      </c>
      <c r="W3643" s="24" t="s">
        <v>111</v>
      </c>
      <c r="X3643" s="24" t="s">
        <v>138</v>
      </c>
      <c r="Y3643" s="24" t="s">
        <v>9</v>
      </c>
      <c r="AA3643">
        <v>0</v>
      </c>
      <c r="AB3643">
        <v>0</v>
      </c>
    </row>
    <row r="3644" spans="1:28" x14ac:dyDescent="0.25">
      <c r="A3644">
        <v>919400</v>
      </c>
      <c r="B3644">
        <v>919400</v>
      </c>
      <c r="D3644" s="24" t="s">
        <v>100</v>
      </c>
      <c r="E3644">
        <v>477</v>
      </c>
      <c r="F3644">
        <v>2337070</v>
      </c>
      <c r="G3644" s="24" t="s">
        <v>24</v>
      </c>
      <c r="H3644" s="24" t="s">
        <v>100</v>
      </c>
      <c r="I3644" s="1">
        <v>45480</v>
      </c>
      <c r="J3644" s="24" t="s">
        <v>122</v>
      </c>
      <c r="K3644">
        <v>1</v>
      </c>
      <c r="L3644" s="24" t="s">
        <v>202</v>
      </c>
      <c r="M3644">
        <v>7</v>
      </c>
      <c r="N3644">
        <v>2024</v>
      </c>
      <c r="O3644" s="23">
        <v>0.70155092592592594</v>
      </c>
      <c r="P3644">
        <v>0</v>
      </c>
      <c r="Q3644" s="1"/>
      <c r="R3644" s="23"/>
      <c r="S3644" s="23"/>
      <c r="T3644" s="24" t="s">
        <v>137</v>
      </c>
      <c r="U3644" s="24" t="s">
        <v>9</v>
      </c>
      <c r="V3644">
        <v>0</v>
      </c>
      <c r="W3644" s="24" t="s">
        <v>111</v>
      </c>
      <c r="X3644" s="24" t="s">
        <v>138</v>
      </c>
      <c r="Y3644" s="24" t="s">
        <v>9</v>
      </c>
      <c r="AA3644">
        <v>0</v>
      </c>
      <c r="AB3644">
        <v>0</v>
      </c>
    </row>
    <row r="3645" spans="1:28" x14ac:dyDescent="0.25">
      <c r="A3645">
        <v>919401</v>
      </c>
      <c r="B3645">
        <v>919401</v>
      </c>
      <c r="D3645" s="24" t="s">
        <v>100</v>
      </c>
      <c r="E3645">
        <v>477</v>
      </c>
      <c r="F3645">
        <v>2337070</v>
      </c>
      <c r="G3645" s="24" t="s">
        <v>24</v>
      </c>
      <c r="H3645" s="24" t="s">
        <v>100</v>
      </c>
      <c r="I3645" s="1">
        <v>45480</v>
      </c>
      <c r="J3645" s="24" t="s">
        <v>122</v>
      </c>
      <c r="K3645">
        <v>1</v>
      </c>
      <c r="L3645" s="24" t="s">
        <v>202</v>
      </c>
      <c r="M3645">
        <v>7</v>
      </c>
      <c r="N3645">
        <v>2024</v>
      </c>
      <c r="O3645" s="23">
        <v>0.70179398148148153</v>
      </c>
      <c r="P3645">
        <v>0</v>
      </c>
      <c r="Q3645" s="1"/>
      <c r="R3645" s="23"/>
      <c r="S3645" s="23"/>
      <c r="T3645" s="24" t="s">
        <v>139</v>
      </c>
      <c r="U3645" s="24" t="s">
        <v>9</v>
      </c>
      <c r="V3645">
        <v>0</v>
      </c>
      <c r="W3645" s="24" t="s">
        <v>111</v>
      </c>
      <c r="X3645" s="24" t="s">
        <v>139</v>
      </c>
      <c r="Y3645" s="24" t="s">
        <v>9</v>
      </c>
      <c r="AA3645">
        <v>0</v>
      </c>
      <c r="AB3645">
        <v>0</v>
      </c>
    </row>
    <row r="3646" spans="1:28" x14ac:dyDescent="0.25">
      <c r="A3646">
        <v>919402</v>
      </c>
      <c r="B3646">
        <v>919402</v>
      </c>
      <c r="D3646" s="24" t="s">
        <v>100</v>
      </c>
      <c r="E3646">
        <v>477</v>
      </c>
      <c r="F3646">
        <v>2337070</v>
      </c>
      <c r="G3646" s="24" t="s">
        <v>24</v>
      </c>
      <c r="H3646" s="24" t="s">
        <v>100</v>
      </c>
      <c r="I3646" s="1">
        <v>45480</v>
      </c>
      <c r="J3646" s="24" t="s">
        <v>122</v>
      </c>
      <c r="K3646">
        <v>1</v>
      </c>
      <c r="L3646" s="24" t="s">
        <v>202</v>
      </c>
      <c r="M3646">
        <v>7</v>
      </c>
      <c r="N3646">
        <v>2024</v>
      </c>
      <c r="O3646" s="23">
        <v>0.70185185185185184</v>
      </c>
      <c r="P3646">
        <v>0</v>
      </c>
      <c r="Q3646" s="1"/>
      <c r="R3646" s="23"/>
      <c r="S3646" s="23"/>
      <c r="T3646" s="24" t="s">
        <v>151</v>
      </c>
      <c r="U3646" s="24" t="s">
        <v>9</v>
      </c>
      <c r="V3646">
        <v>0</v>
      </c>
      <c r="W3646" s="24" t="s">
        <v>111</v>
      </c>
      <c r="X3646" s="24" t="s">
        <v>152</v>
      </c>
      <c r="Y3646" s="24" t="s">
        <v>9</v>
      </c>
      <c r="AA3646">
        <v>0</v>
      </c>
      <c r="AB3646">
        <v>0</v>
      </c>
    </row>
    <row r="3647" spans="1:28" x14ac:dyDescent="0.25">
      <c r="A3647">
        <v>919405</v>
      </c>
      <c r="B3647">
        <v>919405</v>
      </c>
      <c r="D3647" s="24" t="s">
        <v>100</v>
      </c>
      <c r="E3647">
        <v>477</v>
      </c>
      <c r="F3647">
        <v>2337070</v>
      </c>
      <c r="G3647" s="24" t="s">
        <v>24</v>
      </c>
      <c r="H3647" s="24" t="s">
        <v>100</v>
      </c>
      <c r="I3647" s="1">
        <v>45480</v>
      </c>
      <c r="J3647" s="24" t="s">
        <v>122</v>
      </c>
      <c r="K3647">
        <v>1</v>
      </c>
      <c r="L3647" s="24" t="s">
        <v>202</v>
      </c>
      <c r="M3647">
        <v>7</v>
      </c>
      <c r="N3647">
        <v>2024</v>
      </c>
      <c r="O3647" s="23">
        <v>0.70354166666666662</v>
      </c>
      <c r="P3647">
        <v>0</v>
      </c>
      <c r="Q3647" s="1"/>
      <c r="R3647" s="23"/>
      <c r="S3647" s="23"/>
      <c r="T3647" s="24" t="s">
        <v>110</v>
      </c>
      <c r="U3647" s="24" t="s">
        <v>9</v>
      </c>
      <c r="V3647">
        <v>0</v>
      </c>
      <c r="W3647" s="24" t="s">
        <v>111</v>
      </c>
      <c r="X3647" s="24" t="s">
        <v>100</v>
      </c>
      <c r="Y3647" s="24" t="s">
        <v>9</v>
      </c>
      <c r="AA3647">
        <v>0</v>
      </c>
      <c r="AB3647">
        <v>0</v>
      </c>
    </row>
    <row r="3648" spans="1:28" x14ac:dyDescent="0.25">
      <c r="A3648">
        <v>919406</v>
      </c>
      <c r="B3648">
        <v>919406</v>
      </c>
      <c r="D3648" s="24" t="s">
        <v>100</v>
      </c>
      <c r="E3648">
        <v>477</v>
      </c>
      <c r="F3648">
        <v>2337070</v>
      </c>
      <c r="G3648" s="24" t="s">
        <v>24</v>
      </c>
      <c r="H3648" s="24" t="s">
        <v>100</v>
      </c>
      <c r="I3648" s="1">
        <v>45480</v>
      </c>
      <c r="J3648" s="24" t="s">
        <v>122</v>
      </c>
      <c r="K3648">
        <v>1</v>
      </c>
      <c r="L3648" s="24" t="s">
        <v>202</v>
      </c>
      <c r="M3648">
        <v>7</v>
      </c>
      <c r="N3648">
        <v>2024</v>
      </c>
      <c r="O3648" s="23">
        <v>0.70365740740740745</v>
      </c>
      <c r="P3648">
        <v>0</v>
      </c>
      <c r="Q3648" s="1"/>
      <c r="R3648" s="23"/>
      <c r="S3648" s="23"/>
      <c r="T3648" s="24" t="s">
        <v>155</v>
      </c>
      <c r="U3648" s="24" t="s">
        <v>9</v>
      </c>
      <c r="V3648">
        <v>0</v>
      </c>
      <c r="W3648" s="24" t="s">
        <v>111</v>
      </c>
      <c r="X3648" s="24" t="s">
        <v>155</v>
      </c>
      <c r="Y3648" s="24" t="s">
        <v>9</v>
      </c>
      <c r="AA3648">
        <v>0</v>
      </c>
      <c r="AB3648">
        <v>0</v>
      </c>
    </row>
    <row r="3649" spans="1:28" x14ac:dyDescent="0.25">
      <c r="A3649">
        <v>919648</v>
      </c>
      <c r="B3649">
        <v>919648</v>
      </c>
      <c r="D3649" s="24" t="s">
        <v>100</v>
      </c>
      <c r="E3649">
        <v>418</v>
      </c>
      <c r="F3649">
        <v>1248044</v>
      </c>
      <c r="G3649" s="24" t="s">
        <v>24</v>
      </c>
      <c r="H3649" s="24" t="s">
        <v>100</v>
      </c>
      <c r="I3649" s="1">
        <v>45481</v>
      </c>
      <c r="J3649" s="24" t="s">
        <v>105</v>
      </c>
      <c r="K3649">
        <v>2</v>
      </c>
      <c r="L3649" s="24" t="s">
        <v>202</v>
      </c>
      <c r="M3649">
        <v>7</v>
      </c>
      <c r="N3649">
        <v>2024</v>
      </c>
      <c r="O3649" s="23">
        <v>0.40748842592592593</v>
      </c>
      <c r="P3649">
        <v>0</v>
      </c>
      <c r="Q3649" s="1"/>
      <c r="R3649" s="23"/>
      <c r="S3649" s="23"/>
      <c r="T3649" s="24" t="s">
        <v>110</v>
      </c>
      <c r="U3649" s="24" t="s">
        <v>9</v>
      </c>
      <c r="V3649">
        <v>0</v>
      </c>
      <c r="W3649" s="24" t="s">
        <v>111</v>
      </c>
      <c r="X3649" s="24" t="s">
        <v>100</v>
      </c>
      <c r="Y3649" s="24" t="s">
        <v>9</v>
      </c>
      <c r="AA3649">
        <v>0</v>
      </c>
      <c r="AB3649">
        <v>0</v>
      </c>
    </row>
    <row r="3650" spans="1:28" x14ac:dyDescent="0.25">
      <c r="A3650">
        <v>919650</v>
      </c>
      <c r="B3650">
        <v>919650</v>
      </c>
      <c r="D3650" s="24" t="s">
        <v>100</v>
      </c>
      <c r="E3650">
        <v>418</v>
      </c>
      <c r="F3650">
        <v>1248044</v>
      </c>
      <c r="G3650" s="24" t="s">
        <v>24</v>
      </c>
      <c r="H3650" s="24" t="s">
        <v>100</v>
      </c>
      <c r="I3650" s="1">
        <v>45481</v>
      </c>
      <c r="J3650" s="24" t="s">
        <v>105</v>
      </c>
      <c r="K3650">
        <v>2</v>
      </c>
      <c r="L3650" s="24" t="s">
        <v>202</v>
      </c>
      <c r="M3650">
        <v>7</v>
      </c>
      <c r="N3650">
        <v>2024</v>
      </c>
      <c r="O3650" s="23">
        <v>0.40767361111111111</v>
      </c>
      <c r="P3650">
        <v>0</v>
      </c>
      <c r="Q3650" s="1"/>
      <c r="R3650" s="23"/>
      <c r="S3650" s="23"/>
      <c r="T3650" s="24" t="s">
        <v>139</v>
      </c>
      <c r="U3650" s="24" t="s">
        <v>9</v>
      </c>
      <c r="V3650">
        <v>0</v>
      </c>
      <c r="W3650" s="24" t="s">
        <v>111</v>
      </c>
      <c r="X3650" s="24" t="s">
        <v>139</v>
      </c>
      <c r="Y3650" s="24" t="s">
        <v>9</v>
      </c>
      <c r="AA3650">
        <v>0</v>
      </c>
      <c r="AB3650">
        <v>0</v>
      </c>
    </row>
    <row r="3651" spans="1:28" x14ac:dyDescent="0.25">
      <c r="A3651">
        <v>919651</v>
      </c>
      <c r="B3651">
        <v>919651</v>
      </c>
      <c r="D3651" s="24" t="s">
        <v>100</v>
      </c>
      <c r="E3651">
        <v>418</v>
      </c>
      <c r="F3651">
        <v>1248044</v>
      </c>
      <c r="G3651" s="24" t="s">
        <v>24</v>
      </c>
      <c r="H3651" s="24" t="s">
        <v>100</v>
      </c>
      <c r="I3651" s="1">
        <v>45481</v>
      </c>
      <c r="J3651" s="24" t="s">
        <v>105</v>
      </c>
      <c r="K3651">
        <v>2</v>
      </c>
      <c r="L3651" s="24" t="s">
        <v>202</v>
      </c>
      <c r="M3651">
        <v>7</v>
      </c>
      <c r="N3651">
        <v>2024</v>
      </c>
      <c r="O3651" s="23">
        <v>0.40810185185185183</v>
      </c>
      <c r="P3651">
        <v>0</v>
      </c>
      <c r="Q3651" s="1"/>
      <c r="R3651" s="23"/>
      <c r="S3651" s="23"/>
      <c r="T3651" s="24" t="s">
        <v>150</v>
      </c>
      <c r="U3651" s="24" t="s">
        <v>9</v>
      </c>
      <c r="V3651">
        <v>0</v>
      </c>
      <c r="W3651" s="24" t="s">
        <v>111</v>
      </c>
      <c r="X3651" s="24" t="s">
        <v>150</v>
      </c>
      <c r="Y3651" s="24" t="s">
        <v>9</v>
      </c>
      <c r="AA3651">
        <v>0</v>
      </c>
      <c r="AB3651">
        <v>0</v>
      </c>
    </row>
    <row r="3652" spans="1:28" x14ac:dyDescent="0.25">
      <c r="A3652">
        <v>919652</v>
      </c>
      <c r="B3652">
        <v>919652</v>
      </c>
      <c r="D3652" s="24" t="s">
        <v>100</v>
      </c>
      <c r="E3652">
        <v>418</v>
      </c>
      <c r="F3652">
        <v>1248044</v>
      </c>
      <c r="G3652" s="24" t="s">
        <v>24</v>
      </c>
      <c r="H3652" s="24" t="s">
        <v>100</v>
      </c>
      <c r="I3652" s="1">
        <v>45481</v>
      </c>
      <c r="J3652" s="24" t="s">
        <v>105</v>
      </c>
      <c r="K3652">
        <v>2</v>
      </c>
      <c r="L3652" s="24" t="s">
        <v>202</v>
      </c>
      <c r="M3652">
        <v>7</v>
      </c>
      <c r="N3652">
        <v>2024</v>
      </c>
      <c r="O3652" s="23">
        <v>0.40903935185185186</v>
      </c>
      <c r="P3652">
        <v>0</v>
      </c>
      <c r="Q3652" s="1"/>
      <c r="R3652" s="23"/>
      <c r="S3652" s="23"/>
      <c r="T3652" s="24" t="s">
        <v>139</v>
      </c>
      <c r="U3652" s="24" t="s">
        <v>9</v>
      </c>
      <c r="V3652">
        <v>0</v>
      </c>
      <c r="W3652" s="24" t="s">
        <v>111</v>
      </c>
      <c r="X3652" s="24" t="s">
        <v>139</v>
      </c>
      <c r="Y3652" s="24" t="s">
        <v>9</v>
      </c>
      <c r="AA3652">
        <v>0</v>
      </c>
      <c r="AB3652">
        <v>0</v>
      </c>
    </row>
    <row r="3653" spans="1:28" x14ac:dyDescent="0.25">
      <c r="A3653">
        <v>919653</v>
      </c>
      <c r="B3653">
        <v>919653</v>
      </c>
      <c r="D3653" s="24" t="s">
        <v>100</v>
      </c>
      <c r="E3653">
        <v>418</v>
      </c>
      <c r="F3653">
        <v>1248044</v>
      </c>
      <c r="G3653" s="24" t="s">
        <v>24</v>
      </c>
      <c r="H3653" s="24" t="s">
        <v>100</v>
      </c>
      <c r="I3653" s="1">
        <v>45481</v>
      </c>
      <c r="J3653" s="24" t="s">
        <v>105</v>
      </c>
      <c r="K3653">
        <v>2</v>
      </c>
      <c r="L3653" s="24" t="s">
        <v>202</v>
      </c>
      <c r="M3653">
        <v>7</v>
      </c>
      <c r="N3653">
        <v>2024</v>
      </c>
      <c r="O3653" s="23">
        <v>0.40909722222222222</v>
      </c>
      <c r="P3653">
        <v>0</v>
      </c>
      <c r="Q3653" s="1"/>
      <c r="R3653" s="23"/>
      <c r="S3653" s="23"/>
      <c r="T3653" s="24" t="s">
        <v>141</v>
      </c>
      <c r="U3653" s="24" t="s">
        <v>9</v>
      </c>
      <c r="V3653">
        <v>0</v>
      </c>
      <c r="W3653" s="24" t="s">
        <v>111</v>
      </c>
      <c r="X3653" s="24" t="s">
        <v>142</v>
      </c>
      <c r="Y3653" s="24" t="s">
        <v>9</v>
      </c>
      <c r="AA3653">
        <v>0</v>
      </c>
      <c r="AB3653">
        <v>0</v>
      </c>
    </row>
    <row r="3654" spans="1:28" x14ac:dyDescent="0.25">
      <c r="A3654">
        <v>919654</v>
      </c>
      <c r="B3654">
        <v>919654</v>
      </c>
      <c r="D3654" s="24" t="s">
        <v>100</v>
      </c>
      <c r="E3654">
        <v>418</v>
      </c>
      <c r="F3654">
        <v>1248044</v>
      </c>
      <c r="G3654" s="24" t="s">
        <v>24</v>
      </c>
      <c r="H3654" s="24" t="s">
        <v>100</v>
      </c>
      <c r="I3654" s="1">
        <v>45481</v>
      </c>
      <c r="J3654" s="24" t="s">
        <v>105</v>
      </c>
      <c r="K3654">
        <v>2</v>
      </c>
      <c r="L3654" s="24" t="s">
        <v>202</v>
      </c>
      <c r="M3654">
        <v>7</v>
      </c>
      <c r="N3654">
        <v>2024</v>
      </c>
      <c r="O3654" s="23">
        <v>0.40917824074074072</v>
      </c>
      <c r="P3654">
        <v>0</v>
      </c>
      <c r="Q3654" s="1"/>
      <c r="R3654" s="23"/>
      <c r="S3654" s="23"/>
      <c r="T3654" s="24" t="s">
        <v>148</v>
      </c>
      <c r="U3654" s="24" t="s">
        <v>9</v>
      </c>
      <c r="V3654">
        <v>0</v>
      </c>
      <c r="W3654" s="24" t="s">
        <v>111</v>
      </c>
      <c r="X3654" s="24" t="s">
        <v>149</v>
      </c>
      <c r="Y3654" s="24" t="s">
        <v>9</v>
      </c>
      <c r="AA3654">
        <v>0</v>
      </c>
      <c r="AB3654">
        <v>0</v>
      </c>
    </row>
    <row r="3655" spans="1:28" x14ac:dyDescent="0.25">
      <c r="A3655">
        <v>919655</v>
      </c>
      <c r="B3655">
        <v>919655</v>
      </c>
      <c r="D3655" s="24" t="s">
        <v>100</v>
      </c>
      <c r="E3655">
        <v>418</v>
      </c>
      <c r="F3655">
        <v>1248044</v>
      </c>
      <c r="G3655" s="24" t="s">
        <v>24</v>
      </c>
      <c r="H3655" s="24" t="s">
        <v>100</v>
      </c>
      <c r="I3655" s="1">
        <v>45481</v>
      </c>
      <c r="J3655" s="24" t="s">
        <v>105</v>
      </c>
      <c r="K3655">
        <v>2</v>
      </c>
      <c r="L3655" s="24" t="s">
        <v>202</v>
      </c>
      <c r="M3655">
        <v>7</v>
      </c>
      <c r="N3655">
        <v>2024</v>
      </c>
      <c r="O3655" s="23">
        <v>0.40935185185185186</v>
      </c>
      <c r="P3655">
        <v>0</v>
      </c>
      <c r="Q3655" s="1"/>
      <c r="R3655" s="23"/>
      <c r="S3655" s="23"/>
      <c r="T3655" s="24" t="s">
        <v>110</v>
      </c>
      <c r="U3655" s="24" t="s">
        <v>9</v>
      </c>
      <c r="V3655">
        <v>0</v>
      </c>
      <c r="W3655" s="24" t="s">
        <v>111</v>
      </c>
      <c r="X3655" s="24" t="s">
        <v>100</v>
      </c>
      <c r="Y3655" s="24" t="s">
        <v>9</v>
      </c>
      <c r="AA3655">
        <v>0</v>
      </c>
      <c r="AB3655">
        <v>0</v>
      </c>
    </row>
    <row r="3656" spans="1:28" x14ac:dyDescent="0.25">
      <c r="A3656">
        <v>919656</v>
      </c>
      <c r="B3656">
        <v>919656</v>
      </c>
      <c r="D3656" s="24" t="s">
        <v>100</v>
      </c>
      <c r="E3656">
        <v>418</v>
      </c>
      <c r="F3656">
        <v>1248044</v>
      </c>
      <c r="G3656" s="24" t="s">
        <v>24</v>
      </c>
      <c r="H3656" s="24" t="s">
        <v>100</v>
      </c>
      <c r="I3656" s="1">
        <v>45481</v>
      </c>
      <c r="J3656" s="24" t="s">
        <v>105</v>
      </c>
      <c r="K3656">
        <v>2</v>
      </c>
      <c r="L3656" s="24" t="s">
        <v>202</v>
      </c>
      <c r="M3656">
        <v>7</v>
      </c>
      <c r="N3656">
        <v>2024</v>
      </c>
      <c r="O3656" s="23">
        <v>0.40942129629629631</v>
      </c>
      <c r="P3656">
        <v>0</v>
      </c>
      <c r="Q3656" s="1"/>
      <c r="R3656" s="23"/>
      <c r="S3656" s="23"/>
      <c r="T3656" s="24" t="s">
        <v>151</v>
      </c>
      <c r="U3656" s="24" t="s">
        <v>9</v>
      </c>
      <c r="V3656">
        <v>0</v>
      </c>
      <c r="W3656" s="24" t="s">
        <v>111</v>
      </c>
      <c r="X3656" s="24" t="s">
        <v>152</v>
      </c>
      <c r="Y3656" s="24" t="s">
        <v>9</v>
      </c>
      <c r="AA3656">
        <v>0</v>
      </c>
      <c r="AB3656">
        <v>0</v>
      </c>
    </row>
    <row r="3657" spans="1:28" x14ac:dyDescent="0.25">
      <c r="A3657">
        <v>919658</v>
      </c>
      <c r="B3657">
        <v>919658</v>
      </c>
      <c r="D3657" s="24" t="s">
        <v>100</v>
      </c>
      <c r="E3657">
        <v>418</v>
      </c>
      <c r="F3657">
        <v>1248044</v>
      </c>
      <c r="G3657" s="24" t="s">
        <v>24</v>
      </c>
      <c r="H3657" s="24" t="s">
        <v>100</v>
      </c>
      <c r="I3657" s="1">
        <v>45481</v>
      </c>
      <c r="J3657" s="24" t="s">
        <v>105</v>
      </c>
      <c r="K3657">
        <v>2</v>
      </c>
      <c r="L3657" s="24" t="s">
        <v>202</v>
      </c>
      <c r="M3657">
        <v>7</v>
      </c>
      <c r="N3657">
        <v>2024</v>
      </c>
      <c r="O3657" s="23">
        <v>0.4129976851851852</v>
      </c>
      <c r="P3657">
        <v>0</v>
      </c>
      <c r="Q3657" s="1"/>
      <c r="R3657" s="23"/>
      <c r="S3657" s="23"/>
      <c r="T3657" s="24" t="s">
        <v>110</v>
      </c>
      <c r="U3657" s="24" t="s">
        <v>9</v>
      </c>
      <c r="V3657">
        <v>0</v>
      </c>
      <c r="W3657" s="24" t="s">
        <v>111</v>
      </c>
      <c r="X3657" s="24" t="s">
        <v>100</v>
      </c>
      <c r="Y3657" s="24" t="s">
        <v>9</v>
      </c>
      <c r="AA3657">
        <v>0</v>
      </c>
      <c r="AB3657">
        <v>0</v>
      </c>
    </row>
    <row r="3658" spans="1:28" x14ac:dyDescent="0.25">
      <c r="A3658">
        <v>919659</v>
      </c>
      <c r="B3658">
        <v>919659</v>
      </c>
      <c r="D3658" s="24" t="s">
        <v>100</v>
      </c>
      <c r="E3658">
        <v>418</v>
      </c>
      <c r="F3658">
        <v>1248044</v>
      </c>
      <c r="G3658" s="24" t="s">
        <v>24</v>
      </c>
      <c r="H3658" s="24" t="s">
        <v>100</v>
      </c>
      <c r="I3658" s="1">
        <v>45481</v>
      </c>
      <c r="J3658" s="24" t="s">
        <v>105</v>
      </c>
      <c r="K3658">
        <v>2</v>
      </c>
      <c r="L3658" s="24" t="s">
        <v>202</v>
      </c>
      <c r="M3658">
        <v>7</v>
      </c>
      <c r="N3658">
        <v>2024</v>
      </c>
      <c r="O3658" s="23">
        <v>0.41304398148148147</v>
      </c>
      <c r="P3658">
        <v>0</v>
      </c>
      <c r="Q3658" s="1"/>
      <c r="R3658" s="23"/>
      <c r="S3658" s="23"/>
      <c r="T3658" s="24" t="s">
        <v>151</v>
      </c>
      <c r="U3658" s="24" t="s">
        <v>9</v>
      </c>
      <c r="V3658">
        <v>0</v>
      </c>
      <c r="W3658" s="24" t="s">
        <v>111</v>
      </c>
      <c r="X3658" s="24" t="s">
        <v>152</v>
      </c>
      <c r="Y3658" s="24" t="s">
        <v>9</v>
      </c>
      <c r="AA3658">
        <v>0</v>
      </c>
      <c r="AB3658">
        <v>0</v>
      </c>
    </row>
    <row r="3659" spans="1:28" x14ac:dyDescent="0.25">
      <c r="A3659">
        <v>919660</v>
      </c>
      <c r="B3659">
        <v>919660</v>
      </c>
      <c r="D3659" s="24" t="s">
        <v>100</v>
      </c>
      <c r="E3659">
        <v>418</v>
      </c>
      <c r="F3659">
        <v>1248044</v>
      </c>
      <c r="G3659" s="24" t="s">
        <v>24</v>
      </c>
      <c r="H3659" s="24" t="s">
        <v>100</v>
      </c>
      <c r="I3659" s="1">
        <v>45481</v>
      </c>
      <c r="J3659" s="24" t="s">
        <v>105</v>
      </c>
      <c r="K3659">
        <v>2</v>
      </c>
      <c r="L3659" s="24" t="s">
        <v>202</v>
      </c>
      <c r="M3659">
        <v>7</v>
      </c>
      <c r="N3659">
        <v>2024</v>
      </c>
      <c r="O3659" s="23">
        <v>0.41332175925925924</v>
      </c>
      <c r="P3659">
        <v>0</v>
      </c>
      <c r="Q3659" s="1"/>
      <c r="R3659" s="23"/>
      <c r="S3659" s="23"/>
      <c r="T3659" s="24" t="s">
        <v>148</v>
      </c>
      <c r="U3659" s="24" t="s">
        <v>9</v>
      </c>
      <c r="V3659">
        <v>0</v>
      </c>
      <c r="W3659" s="24" t="s">
        <v>111</v>
      </c>
      <c r="X3659" s="24" t="s">
        <v>149</v>
      </c>
      <c r="Y3659" s="24" t="s">
        <v>9</v>
      </c>
      <c r="AA3659">
        <v>0</v>
      </c>
      <c r="AB3659">
        <v>0</v>
      </c>
    </row>
    <row r="3660" spans="1:28" x14ac:dyDescent="0.25">
      <c r="A3660">
        <v>919661</v>
      </c>
      <c r="B3660">
        <v>919661</v>
      </c>
      <c r="D3660" s="24" t="s">
        <v>100</v>
      </c>
      <c r="E3660">
        <v>418</v>
      </c>
      <c r="F3660">
        <v>1248044</v>
      </c>
      <c r="G3660" s="24" t="s">
        <v>24</v>
      </c>
      <c r="H3660" s="24" t="s">
        <v>100</v>
      </c>
      <c r="I3660" s="1">
        <v>45481</v>
      </c>
      <c r="J3660" s="24" t="s">
        <v>105</v>
      </c>
      <c r="K3660">
        <v>2</v>
      </c>
      <c r="L3660" s="24" t="s">
        <v>202</v>
      </c>
      <c r="M3660">
        <v>7</v>
      </c>
      <c r="N3660">
        <v>2024</v>
      </c>
      <c r="O3660" s="23">
        <v>0.41380787037037037</v>
      </c>
      <c r="P3660">
        <v>0</v>
      </c>
      <c r="Q3660" s="1"/>
      <c r="R3660" s="23"/>
      <c r="S3660" s="23"/>
      <c r="T3660" s="24" t="s">
        <v>110</v>
      </c>
      <c r="U3660" s="24" t="s">
        <v>9</v>
      </c>
      <c r="V3660">
        <v>0</v>
      </c>
      <c r="W3660" s="24" t="s">
        <v>111</v>
      </c>
      <c r="X3660" s="24" t="s">
        <v>100</v>
      </c>
      <c r="Y3660" s="24" t="s">
        <v>9</v>
      </c>
      <c r="AA3660">
        <v>0</v>
      </c>
      <c r="AB3660">
        <v>0</v>
      </c>
    </row>
    <row r="3661" spans="1:28" x14ac:dyDescent="0.25">
      <c r="A3661">
        <v>919692</v>
      </c>
      <c r="B3661">
        <v>919692</v>
      </c>
      <c r="D3661" s="24" t="s">
        <v>100</v>
      </c>
      <c r="E3661">
        <v>456</v>
      </c>
      <c r="F3661">
        <v>1887937</v>
      </c>
      <c r="G3661" s="24" t="s">
        <v>24</v>
      </c>
      <c r="H3661" s="24" t="s">
        <v>100</v>
      </c>
      <c r="I3661" s="1">
        <v>45481</v>
      </c>
      <c r="J3661" s="24" t="s">
        <v>105</v>
      </c>
      <c r="K3661">
        <v>2</v>
      </c>
      <c r="L3661" s="24" t="s">
        <v>202</v>
      </c>
      <c r="M3661">
        <v>7</v>
      </c>
      <c r="N3661">
        <v>2024</v>
      </c>
      <c r="O3661" s="23">
        <v>0.47687499999999999</v>
      </c>
      <c r="P3661">
        <v>0</v>
      </c>
      <c r="Q3661" s="1"/>
      <c r="R3661" s="23"/>
      <c r="S3661" s="23"/>
      <c r="T3661" s="24" t="s">
        <v>110</v>
      </c>
      <c r="U3661" s="24" t="s">
        <v>9</v>
      </c>
      <c r="V3661">
        <v>0</v>
      </c>
      <c r="W3661" s="24" t="s">
        <v>111</v>
      </c>
      <c r="X3661" s="24" t="s">
        <v>100</v>
      </c>
      <c r="Y3661" s="24" t="s">
        <v>9</v>
      </c>
      <c r="AA3661">
        <v>0</v>
      </c>
      <c r="AB3661">
        <v>0</v>
      </c>
    </row>
    <row r="3662" spans="1:28" x14ac:dyDescent="0.25">
      <c r="A3662">
        <v>919693</v>
      </c>
      <c r="B3662">
        <v>919693</v>
      </c>
      <c r="D3662" s="24" t="s">
        <v>100</v>
      </c>
      <c r="E3662">
        <v>456</v>
      </c>
      <c r="F3662">
        <v>1887937</v>
      </c>
      <c r="G3662" s="24" t="s">
        <v>24</v>
      </c>
      <c r="H3662" s="24" t="s">
        <v>100</v>
      </c>
      <c r="I3662" s="1">
        <v>45481</v>
      </c>
      <c r="J3662" s="24" t="s">
        <v>105</v>
      </c>
      <c r="K3662">
        <v>2</v>
      </c>
      <c r="L3662" s="24" t="s">
        <v>202</v>
      </c>
      <c r="M3662">
        <v>7</v>
      </c>
      <c r="N3662">
        <v>2024</v>
      </c>
      <c r="O3662" s="23">
        <v>0.47714120370370372</v>
      </c>
      <c r="P3662">
        <v>0</v>
      </c>
      <c r="Q3662" s="1"/>
      <c r="R3662" s="23"/>
      <c r="S3662" s="23"/>
      <c r="T3662" s="24" t="s">
        <v>137</v>
      </c>
      <c r="U3662" s="24" t="s">
        <v>9</v>
      </c>
      <c r="V3662">
        <v>0</v>
      </c>
      <c r="W3662" s="24" t="s">
        <v>111</v>
      </c>
      <c r="X3662" s="24" t="s">
        <v>138</v>
      </c>
      <c r="Y3662" s="24" t="s">
        <v>9</v>
      </c>
      <c r="AA3662">
        <v>0</v>
      </c>
      <c r="AB3662">
        <v>0</v>
      </c>
    </row>
    <row r="3663" spans="1:28" x14ac:dyDescent="0.25">
      <c r="A3663">
        <v>919802</v>
      </c>
      <c r="B3663">
        <v>919802</v>
      </c>
      <c r="D3663" s="24" t="s">
        <v>100</v>
      </c>
      <c r="E3663">
        <v>473</v>
      </c>
      <c r="F3663">
        <v>1201225</v>
      </c>
      <c r="G3663" s="24" t="s">
        <v>24</v>
      </c>
      <c r="H3663" s="24" t="s">
        <v>100</v>
      </c>
      <c r="I3663" s="1">
        <v>45481</v>
      </c>
      <c r="J3663" s="24" t="s">
        <v>105</v>
      </c>
      <c r="K3663">
        <v>2</v>
      </c>
      <c r="L3663" s="24" t="s">
        <v>202</v>
      </c>
      <c r="M3663">
        <v>7</v>
      </c>
      <c r="N3663">
        <v>2024</v>
      </c>
      <c r="O3663" s="23">
        <v>0.66190972222222222</v>
      </c>
      <c r="P3663">
        <v>0</v>
      </c>
      <c r="Q3663" s="1"/>
      <c r="R3663" s="23"/>
      <c r="S3663" s="23"/>
      <c r="T3663" s="24" t="s">
        <v>110</v>
      </c>
      <c r="U3663" s="24" t="s">
        <v>9</v>
      </c>
      <c r="V3663">
        <v>0</v>
      </c>
      <c r="W3663" s="24" t="s">
        <v>111</v>
      </c>
      <c r="X3663" s="24" t="s">
        <v>100</v>
      </c>
      <c r="Y3663" s="24" t="s">
        <v>9</v>
      </c>
      <c r="AA3663">
        <v>0</v>
      </c>
      <c r="AB3663">
        <v>0</v>
      </c>
    </row>
    <row r="3664" spans="1:28" x14ac:dyDescent="0.25">
      <c r="A3664">
        <v>919803</v>
      </c>
      <c r="B3664">
        <v>919803</v>
      </c>
      <c r="D3664" s="24" t="s">
        <v>100</v>
      </c>
      <c r="E3664">
        <v>473</v>
      </c>
      <c r="F3664">
        <v>1201225</v>
      </c>
      <c r="G3664" s="24" t="s">
        <v>24</v>
      </c>
      <c r="H3664" s="24" t="s">
        <v>100</v>
      </c>
      <c r="I3664" s="1">
        <v>45481</v>
      </c>
      <c r="J3664" s="24" t="s">
        <v>105</v>
      </c>
      <c r="K3664">
        <v>2</v>
      </c>
      <c r="L3664" s="24" t="s">
        <v>202</v>
      </c>
      <c r="M3664">
        <v>7</v>
      </c>
      <c r="N3664">
        <v>2024</v>
      </c>
      <c r="O3664" s="23">
        <v>0.66212962962962962</v>
      </c>
      <c r="P3664">
        <v>0</v>
      </c>
      <c r="Q3664" s="1"/>
      <c r="R3664" s="23"/>
      <c r="S3664" s="23"/>
      <c r="T3664" s="24" t="s">
        <v>150</v>
      </c>
      <c r="U3664" s="24" t="s">
        <v>9</v>
      </c>
      <c r="V3664">
        <v>0</v>
      </c>
      <c r="W3664" s="24" t="s">
        <v>111</v>
      </c>
      <c r="X3664" s="24" t="s">
        <v>150</v>
      </c>
      <c r="Y3664" s="24" t="s">
        <v>9</v>
      </c>
      <c r="AA3664">
        <v>0</v>
      </c>
      <c r="AB3664">
        <v>0</v>
      </c>
    </row>
    <row r="3665" spans="1:28" x14ac:dyDescent="0.25">
      <c r="A3665">
        <v>919804</v>
      </c>
      <c r="B3665">
        <v>919804</v>
      </c>
      <c r="D3665" s="24" t="s">
        <v>100</v>
      </c>
      <c r="E3665">
        <v>473</v>
      </c>
      <c r="F3665">
        <v>1201225</v>
      </c>
      <c r="G3665" s="24" t="s">
        <v>24</v>
      </c>
      <c r="H3665" s="24" t="s">
        <v>100</v>
      </c>
      <c r="I3665" s="1">
        <v>45481</v>
      </c>
      <c r="J3665" s="24" t="s">
        <v>105</v>
      </c>
      <c r="K3665">
        <v>2</v>
      </c>
      <c r="L3665" s="24" t="s">
        <v>202</v>
      </c>
      <c r="M3665">
        <v>7</v>
      </c>
      <c r="N3665">
        <v>2024</v>
      </c>
      <c r="O3665" s="23">
        <v>0.66237268518518522</v>
      </c>
      <c r="P3665">
        <v>0</v>
      </c>
      <c r="Q3665" s="1"/>
      <c r="R3665" s="23"/>
      <c r="S3665" s="23"/>
      <c r="T3665" s="24" t="s">
        <v>139</v>
      </c>
      <c r="U3665" s="24" t="s">
        <v>9</v>
      </c>
      <c r="V3665">
        <v>0</v>
      </c>
      <c r="W3665" s="24" t="s">
        <v>111</v>
      </c>
      <c r="X3665" s="24" t="s">
        <v>139</v>
      </c>
      <c r="Y3665" s="24" t="s">
        <v>9</v>
      </c>
      <c r="AA3665">
        <v>0</v>
      </c>
      <c r="AB3665">
        <v>0</v>
      </c>
    </row>
    <row r="3666" spans="1:28" x14ac:dyDescent="0.25">
      <c r="A3666">
        <v>919805</v>
      </c>
      <c r="B3666">
        <v>919805</v>
      </c>
      <c r="D3666" s="24" t="s">
        <v>100</v>
      </c>
      <c r="E3666">
        <v>473</v>
      </c>
      <c r="F3666">
        <v>1201225</v>
      </c>
      <c r="G3666" s="24" t="s">
        <v>24</v>
      </c>
      <c r="H3666" s="24" t="s">
        <v>100</v>
      </c>
      <c r="I3666" s="1">
        <v>45481</v>
      </c>
      <c r="J3666" s="24" t="s">
        <v>105</v>
      </c>
      <c r="K3666">
        <v>2</v>
      </c>
      <c r="L3666" s="24" t="s">
        <v>202</v>
      </c>
      <c r="M3666">
        <v>7</v>
      </c>
      <c r="N3666">
        <v>2024</v>
      </c>
      <c r="O3666" s="23">
        <v>0.66263888888888889</v>
      </c>
      <c r="P3666">
        <v>0</v>
      </c>
      <c r="Q3666" s="1"/>
      <c r="R3666" s="23"/>
      <c r="S3666" s="23"/>
      <c r="T3666" s="24" t="s">
        <v>139</v>
      </c>
      <c r="U3666" s="24" t="s">
        <v>9</v>
      </c>
      <c r="V3666">
        <v>0</v>
      </c>
      <c r="W3666" s="24" t="s">
        <v>111</v>
      </c>
      <c r="X3666" s="24" t="s">
        <v>139</v>
      </c>
      <c r="Y3666" s="24" t="s">
        <v>9</v>
      </c>
      <c r="AA3666">
        <v>0</v>
      </c>
      <c r="AB3666">
        <v>0</v>
      </c>
    </row>
    <row r="3667" spans="1:28" x14ac:dyDescent="0.25">
      <c r="A3667">
        <v>919806</v>
      </c>
      <c r="B3667">
        <v>919806</v>
      </c>
      <c r="D3667" s="24" t="s">
        <v>100</v>
      </c>
      <c r="E3667">
        <v>473</v>
      </c>
      <c r="F3667">
        <v>1201225</v>
      </c>
      <c r="G3667" s="24" t="s">
        <v>24</v>
      </c>
      <c r="H3667" s="24" t="s">
        <v>100</v>
      </c>
      <c r="I3667" s="1">
        <v>45481</v>
      </c>
      <c r="J3667" s="24" t="s">
        <v>105</v>
      </c>
      <c r="K3667">
        <v>2</v>
      </c>
      <c r="L3667" s="24" t="s">
        <v>202</v>
      </c>
      <c r="M3667">
        <v>7</v>
      </c>
      <c r="N3667">
        <v>2024</v>
      </c>
      <c r="O3667" s="23">
        <v>0.66278935185185184</v>
      </c>
      <c r="P3667">
        <v>0</v>
      </c>
      <c r="Q3667" s="1"/>
      <c r="R3667" s="23"/>
      <c r="S3667" s="23"/>
      <c r="T3667" s="24" t="s">
        <v>150</v>
      </c>
      <c r="U3667" s="24" t="s">
        <v>9</v>
      </c>
      <c r="V3667">
        <v>0</v>
      </c>
      <c r="W3667" s="24" t="s">
        <v>111</v>
      </c>
      <c r="X3667" s="24" t="s">
        <v>150</v>
      </c>
      <c r="Y3667" s="24" t="s">
        <v>9</v>
      </c>
      <c r="AA3667">
        <v>0</v>
      </c>
      <c r="AB3667">
        <v>0</v>
      </c>
    </row>
    <row r="3668" spans="1:28" x14ac:dyDescent="0.25">
      <c r="A3668">
        <v>919807</v>
      </c>
      <c r="B3668">
        <v>919807</v>
      </c>
      <c r="D3668" s="24" t="s">
        <v>100</v>
      </c>
      <c r="E3668">
        <v>473</v>
      </c>
      <c r="F3668">
        <v>1201225</v>
      </c>
      <c r="G3668" s="24" t="s">
        <v>24</v>
      </c>
      <c r="H3668" s="24" t="s">
        <v>100</v>
      </c>
      <c r="I3668" s="1">
        <v>45481</v>
      </c>
      <c r="J3668" s="24" t="s">
        <v>105</v>
      </c>
      <c r="K3668">
        <v>2</v>
      </c>
      <c r="L3668" s="24" t="s">
        <v>202</v>
      </c>
      <c r="M3668">
        <v>7</v>
      </c>
      <c r="N3668">
        <v>2024</v>
      </c>
      <c r="O3668" s="23">
        <v>0.66285879629629629</v>
      </c>
      <c r="P3668">
        <v>0</v>
      </c>
      <c r="Q3668" s="1"/>
      <c r="R3668" s="23"/>
      <c r="S3668" s="23"/>
      <c r="T3668" s="24" t="s">
        <v>110</v>
      </c>
      <c r="U3668" s="24" t="s">
        <v>9</v>
      </c>
      <c r="V3668">
        <v>0</v>
      </c>
      <c r="W3668" s="24" t="s">
        <v>111</v>
      </c>
      <c r="X3668" s="24" t="s">
        <v>100</v>
      </c>
      <c r="Y3668" s="24" t="s">
        <v>9</v>
      </c>
      <c r="AA3668">
        <v>0</v>
      </c>
      <c r="AB3668">
        <v>0</v>
      </c>
    </row>
    <row r="3669" spans="1:28" x14ac:dyDescent="0.25">
      <c r="A3669">
        <v>919808</v>
      </c>
      <c r="B3669">
        <v>919808</v>
      </c>
      <c r="D3669" s="24" t="s">
        <v>100</v>
      </c>
      <c r="E3669">
        <v>473</v>
      </c>
      <c r="F3669">
        <v>1201225</v>
      </c>
      <c r="G3669" s="24" t="s">
        <v>24</v>
      </c>
      <c r="H3669" s="24" t="s">
        <v>100</v>
      </c>
      <c r="I3669" s="1">
        <v>45481</v>
      </c>
      <c r="J3669" s="24" t="s">
        <v>105</v>
      </c>
      <c r="K3669">
        <v>2</v>
      </c>
      <c r="L3669" s="24" t="s">
        <v>202</v>
      </c>
      <c r="M3669">
        <v>7</v>
      </c>
      <c r="N3669">
        <v>2024</v>
      </c>
      <c r="O3669" s="23">
        <v>0.66305555555555551</v>
      </c>
      <c r="P3669">
        <v>0</v>
      </c>
      <c r="Q3669" s="1"/>
      <c r="R3669" s="23"/>
      <c r="S3669" s="23"/>
      <c r="T3669" s="24" t="s">
        <v>150</v>
      </c>
      <c r="U3669" s="24" t="s">
        <v>9</v>
      </c>
      <c r="V3669">
        <v>0</v>
      </c>
      <c r="W3669" s="24" t="s">
        <v>111</v>
      </c>
      <c r="X3669" s="24" t="s">
        <v>150</v>
      </c>
      <c r="Y3669" s="24" t="s">
        <v>9</v>
      </c>
      <c r="AA3669">
        <v>0</v>
      </c>
      <c r="AB3669">
        <v>0</v>
      </c>
    </row>
    <row r="3670" spans="1:28" x14ac:dyDescent="0.25">
      <c r="A3670">
        <v>919809</v>
      </c>
      <c r="B3670">
        <v>919809</v>
      </c>
      <c r="D3670" s="24" t="s">
        <v>100</v>
      </c>
      <c r="E3670">
        <v>473</v>
      </c>
      <c r="F3670">
        <v>1201225</v>
      </c>
      <c r="G3670" s="24" t="s">
        <v>24</v>
      </c>
      <c r="H3670" s="24" t="s">
        <v>100</v>
      </c>
      <c r="I3670" s="1">
        <v>45481</v>
      </c>
      <c r="J3670" s="24" t="s">
        <v>105</v>
      </c>
      <c r="K3670">
        <v>2</v>
      </c>
      <c r="L3670" s="24" t="s">
        <v>202</v>
      </c>
      <c r="M3670">
        <v>7</v>
      </c>
      <c r="N3670">
        <v>2024</v>
      </c>
      <c r="O3670" s="23">
        <v>0.66511574074074076</v>
      </c>
      <c r="P3670">
        <v>0</v>
      </c>
      <c r="Q3670" s="1"/>
      <c r="R3670" s="23"/>
      <c r="S3670" s="23"/>
      <c r="T3670" s="24" t="s">
        <v>110</v>
      </c>
      <c r="U3670" s="24" t="s">
        <v>9</v>
      </c>
      <c r="V3670">
        <v>0</v>
      </c>
      <c r="W3670" s="24" t="s">
        <v>111</v>
      </c>
      <c r="X3670" s="24" t="s">
        <v>100</v>
      </c>
      <c r="Y3670" s="24" t="s">
        <v>9</v>
      </c>
      <c r="AA3670">
        <v>0</v>
      </c>
      <c r="AB3670">
        <v>0</v>
      </c>
    </row>
    <row r="3671" spans="1:28" x14ac:dyDescent="0.25">
      <c r="A3671">
        <v>919992</v>
      </c>
      <c r="B3671">
        <v>919992</v>
      </c>
      <c r="D3671" s="24" t="s">
        <v>100</v>
      </c>
      <c r="E3671">
        <v>476</v>
      </c>
      <c r="F3671">
        <v>6565142</v>
      </c>
      <c r="G3671" s="24" t="s">
        <v>24</v>
      </c>
      <c r="H3671" s="24" t="s">
        <v>100</v>
      </c>
      <c r="I3671" s="1">
        <v>45482</v>
      </c>
      <c r="J3671" s="24" t="s">
        <v>107</v>
      </c>
      <c r="K3671">
        <v>3</v>
      </c>
      <c r="L3671" s="24" t="s">
        <v>202</v>
      </c>
      <c r="M3671">
        <v>7</v>
      </c>
      <c r="N3671">
        <v>2024</v>
      </c>
      <c r="O3671" s="23">
        <v>0.4748148148148148</v>
      </c>
      <c r="P3671">
        <v>0</v>
      </c>
      <c r="Q3671" s="1"/>
      <c r="R3671" s="23"/>
      <c r="S3671" s="23"/>
      <c r="T3671" s="24" t="s">
        <v>110</v>
      </c>
      <c r="U3671" s="24" t="s">
        <v>9</v>
      </c>
      <c r="V3671">
        <v>0</v>
      </c>
      <c r="W3671" s="24" t="s">
        <v>111</v>
      </c>
      <c r="X3671" s="24" t="s">
        <v>100</v>
      </c>
      <c r="Y3671" s="24" t="s">
        <v>9</v>
      </c>
      <c r="AA3671">
        <v>0</v>
      </c>
      <c r="AB3671">
        <v>0</v>
      </c>
    </row>
    <row r="3672" spans="1:28" x14ac:dyDescent="0.25">
      <c r="A3672">
        <v>919993</v>
      </c>
      <c r="B3672">
        <v>919993</v>
      </c>
      <c r="D3672" s="24" t="s">
        <v>100</v>
      </c>
      <c r="E3672">
        <v>476</v>
      </c>
      <c r="F3672">
        <v>6565142</v>
      </c>
      <c r="G3672" s="24" t="s">
        <v>24</v>
      </c>
      <c r="H3672" s="24" t="s">
        <v>100</v>
      </c>
      <c r="I3672" s="1">
        <v>45482</v>
      </c>
      <c r="J3672" s="24" t="s">
        <v>107</v>
      </c>
      <c r="K3672">
        <v>3</v>
      </c>
      <c r="L3672" s="24" t="s">
        <v>202</v>
      </c>
      <c r="M3672">
        <v>7</v>
      </c>
      <c r="N3672">
        <v>2024</v>
      </c>
      <c r="O3672" s="23">
        <v>0.47506944444444443</v>
      </c>
      <c r="P3672">
        <v>0</v>
      </c>
      <c r="Q3672" s="1"/>
      <c r="R3672" s="23"/>
      <c r="S3672" s="23"/>
      <c r="T3672" s="24" t="s">
        <v>137</v>
      </c>
      <c r="U3672" s="24" t="s">
        <v>9</v>
      </c>
      <c r="V3672">
        <v>0</v>
      </c>
      <c r="W3672" s="24" t="s">
        <v>111</v>
      </c>
      <c r="X3672" s="24" t="s">
        <v>138</v>
      </c>
      <c r="Y3672" s="24" t="s">
        <v>9</v>
      </c>
      <c r="AA3672">
        <v>0</v>
      </c>
      <c r="AB3672">
        <v>0</v>
      </c>
    </row>
    <row r="3673" spans="1:28" x14ac:dyDescent="0.25">
      <c r="A3673">
        <v>919994</v>
      </c>
      <c r="B3673">
        <v>919994</v>
      </c>
      <c r="D3673" s="24" t="s">
        <v>100</v>
      </c>
      <c r="E3673">
        <v>476</v>
      </c>
      <c r="F3673">
        <v>6565142</v>
      </c>
      <c r="G3673" s="24" t="s">
        <v>24</v>
      </c>
      <c r="H3673" s="24" t="s">
        <v>100</v>
      </c>
      <c r="I3673" s="1">
        <v>45482</v>
      </c>
      <c r="J3673" s="24" t="s">
        <v>107</v>
      </c>
      <c r="K3673">
        <v>3</v>
      </c>
      <c r="L3673" s="24" t="s">
        <v>202</v>
      </c>
      <c r="M3673">
        <v>7</v>
      </c>
      <c r="N3673">
        <v>2024</v>
      </c>
      <c r="O3673" s="23">
        <v>0.47545138888888888</v>
      </c>
      <c r="P3673">
        <v>0</v>
      </c>
      <c r="Q3673" s="1"/>
      <c r="R3673" s="23"/>
      <c r="S3673" s="23"/>
      <c r="T3673" s="24" t="s">
        <v>137</v>
      </c>
      <c r="U3673" s="24" t="s">
        <v>9</v>
      </c>
      <c r="V3673">
        <v>0</v>
      </c>
      <c r="W3673" s="24" t="s">
        <v>111</v>
      </c>
      <c r="X3673" s="24" t="s">
        <v>138</v>
      </c>
      <c r="Y3673" s="24" t="s">
        <v>9</v>
      </c>
      <c r="AA3673">
        <v>0</v>
      </c>
      <c r="AB3673">
        <v>0</v>
      </c>
    </row>
    <row r="3674" spans="1:28" x14ac:dyDescent="0.25">
      <c r="A3674">
        <v>919995</v>
      </c>
      <c r="B3674">
        <v>919995</v>
      </c>
      <c r="D3674" s="24" t="s">
        <v>100</v>
      </c>
      <c r="E3674">
        <v>476</v>
      </c>
      <c r="F3674">
        <v>6565142</v>
      </c>
      <c r="G3674" s="24" t="s">
        <v>24</v>
      </c>
      <c r="H3674" s="24" t="s">
        <v>100</v>
      </c>
      <c r="I3674" s="1">
        <v>45482</v>
      </c>
      <c r="J3674" s="24" t="s">
        <v>107</v>
      </c>
      <c r="K3674">
        <v>3</v>
      </c>
      <c r="L3674" s="24" t="s">
        <v>202</v>
      </c>
      <c r="M3674">
        <v>7</v>
      </c>
      <c r="N3674">
        <v>2024</v>
      </c>
      <c r="O3674" s="23">
        <v>0.47650462962962964</v>
      </c>
      <c r="P3674">
        <v>0</v>
      </c>
      <c r="Q3674" s="1"/>
      <c r="R3674" s="23"/>
      <c r="S3674" s="23"/>
      <c r="T3674" s="24" t="s">
        <v>137</v>
      </c>
      <c r="U3674" s="24" t="s">
        <v>9</v>
      </c>
      <c r="V3674">
        <v>0</v>
      </c>
      <c r="W3674" s="24" t="s">
        <v>111</v>
      </c>
      <c r="X3674" s="24" t="s">
        <v>138</v>
      </c>
      <c r="Y3674" s="24" t="s">
        <v>9</v>
      </c>
      <c r="AA3674">
        <v>0</v>
      </c>
      <c r="AB3674">
        <v>0</v>
      </c>
    </row>
    <row r="3675" spans="1:28" x14ac:dyDescent="0.25">
      <c r="A3675">
        <v>919996</v>
      </c>
      <c r="B3675">
        <v>919996</v>
      </c>
      <c r="D3675" s="24" t="s">
        <v>100</v>
      </c>
      <c r="E3675">
        <v>476</v>
      </c>
      <c r="F3675">
        <v>6565142</v>
      </c>
      <c r="G3675" s="24" t="s">
        <v>24</v>
      </c>
      <c r="H3675" s="24" t="s">
        <v>100</v>
      </c>
      <c r="I3675" s="1">
        <v>45482</v>
      </c>
      <c r="J3675" s="24" t="s">
        <v>107</v>
      </c>
      <c r="K3675">
        <v>3</v>
      </c>
      <c r="L3675" s="24" t="s">
        <v>202</v>
      </c>
      <c r="M3675">
        <v>7</v>
      </c>
      <c r="N3675">
        <v>2024</v>
      </c>
      <c r="O3675" s="23">
        <v>0.47687499999999999</v>
      </c>
      <c r="P3675">
        <v>0</v>
      </c>
      <c r="Q3675" s="1"/>
      <c r="R3675" s="23"/>
      <c r="S3675" s="23"/>
      <c r="T3675" s="24" t="s">
        <v>150</v>
      </c>
      <c r="U3675" s="24" t="s">
        <v>9</v>
      </c>
      <c r="V3675">
        <v>0</v>
      </c>
      <c r="W3675" s="24" t="s">
        <v>111</v>
      </c>
      <c r="X3675" s="24" t="s">
        <v>150</v>
      </c>
      <c r="Y3675" s="24" t="s">
        <v>9</v>
      </c>
      <c r="AA3675">
        <v>0</v>
      </c>
      <c r="AB3675">
        <v>0</v>
      </c>
    </row>
    <row r="3676" spans="1:28" x14ac:dyDescent="0.25">
      <c r="A3676">
        <v>919997</v>
      </c>
      <c r="B3676">
        <v>919997</v>
      </c>
      <c r="D3676" s="24" t="s">
        <v>100</v>
      </c>
      <c r="E3676">
        <v>476</v>
      </c>
      <c r="F3676">
        <v>6565142</v>
      </c>
      <c r="G3676" s="24" t="s">
        <v>24</v>
      </c>
      <c r="H3676" s="24" t="s">
        <v>100</v>
      </c>
      <c r="I3676" s="1">
        <v>45482</v>
      </c>
      <c r="J3676" s="24" t="s">
        <v>107</v>
      </c>
      <c r="K3676">
        <v>3</v>
      </c>
      <c r="L3676" s="24" t="s">
        <v>202</v>
      </c>
      <c r="M3676">
        <v>7</v>
      </c>
      <c r="N3676">
        <v>2024</v>
      </c>
      <c r="O3676" s="23">
        <v>0.47719907407407408</v>
      </c>
      <c r="P3676">
        <v>0</v>
      </c>
      <c r="Q3676" s="1"/>
      <c r="R3676" s="23"/>
      <c r="S3676" s="23"/>
      <c r="T3676" s="24" t="s">
        <v>110</v>
      </c>
      <c r="U3676" s="24" t="s">
        <v>9</v>
      </c>
      <c r="V3676">
        <v>0</v>
      </c>
      <c r="W3676" s="24" t="s">
        <v>111</v>
      </c>
      <c r="X3676" s="24" t="s">
        <v>100</v>
      </c>
      <c r="Y3676" s="24" t="s">
        <v>9</v>
      </c>
      <c r="AA3676">
        <v>0</v>
      </c>
      <c r="AB3676">
        <v>0</v>
      </c>
    </row>
    <row r="3677" spans="1:28" x14ac:dyDescent="0.25">
      <c r="A3677">
        <v>919998</v>
      </c>
      <c r="B3677">
        <v>919998</v>
      </c>
      <c r="D3677" s="24" t="s">
        <v>100</v>
      </c>
      <c r="E3677">
        <v>476</v>
      </c>
      <c r="F3677">
        <v>6565142</v>
      </c>
      <c r="G3677" s="24" t="s">
        <v>24</v>
      </c>
      <c r="H3677" s="24" t="s">
        <v>100</v>
      </c>
      <c r="I3677" s="1">
        <v>45482</v>
      </c>
      <c r="J3677" s="24" t="s">
        <v>107</v>
      </c>
      <c r="K3677">
        <v>3</v>
      </c>
      <c r="L3677" s="24" t="s">
        <v>202</v>
      </c>
      <c r="M3677">
        <v>7</v>
      </c>
      <c r="N3677">
        <v>2024</v>
      </c>
      <c r="O3677" s="23">
        <v>0.47744212962962962</v>
      </c>
      <c r="P3677">
        <v>0</v>
      </c>
      <c r="Q3677" s="1"/>
      <c r="R3677" s="23"/>
      <c r="S3677" s="23"/>
      <c r="T3677" s="24" t="s">
        <v>137</v>
      </c>
      <c r="U3677" s="24" t="s">
        <v>9</v>
      </c>
      <c r="V3677">
        <v>0</v>
      </c>
      <c r="W3677" s="24" t="s">
        <v>111</v>
      </c>
      <c r="X3677" s="24" t="s">
        <v>138</v>
      </c>
      <c r="Y3677" s="24" t="s">
        <v>9</v>
      </c>
      <c r="AA3677">
        <v>0</v>
      </c>
      <c r="AB3677">
        <v>0</v>
      </c>
    </row>
    <row r="3678" spans="1:28" x14ac:dyDescent="0.25">
      <c r="A3678">
        <v>920033</v>
      </c>
      <c r="B3678">
        <v>920033</v>
      </c>
      <c r="D3678" s="24" t="s">
        <v>100</v>
      </c>
      <c r="E3678">
        <v>462</v>
      </c>
      <c r="F3678">
        <v>1334744</v>
      </c>
      <c r="G3678" s="24" t="s">
        <v>24</v>
      </c>
      <c r="H3678" s="24" t="s">
        <v>100</v>
      </c>
      <c r="I3678" s="1">
        <v>45482</v>
      </c>
      <c r="J3678" s="24" t="s">
        <v>107</v>
      </c>
      <c r="K3678">
        <v>3</v>
      </c>
      <c r="L3678" s="24" t="s">
        <v>202</v>
      </c>
      <c r="M3678">
        <v>7</v>
      </c>
      <c r="N3678">
        <v>2024</v>
      </c>
      <c r="O3678" s="23">
        <v>0.56401620370370376</v>
      </c>
      <c r="P3678">
        <v>0</v>
      </c>
      <c r="Q3678" s="1"/>
      <c r="R3678" s="23"/>
      <c r="S3678" s="23"/>
      <c r="T3678" s="24" t="s">
        <v>110</v>
      </c>
      <c r="U3678" s="24" t="s">
        <v>9</v>
      </c>
      <c r="V3678">
        <v>0</v>
      </c>
      <c r="W3678" s="24" t="s">
        <v>111</v>
      </c>
      <c r="X3678" s="24" t="s">
        <v>100</v>
      </c>
      <c r="Y3678" s="24" t="s">
        <v>9</v>
      </c>
      <c r="AA3678">
        <v>0</v>
      </c>
      <c r="AB3678">
        <v>0</v>
      </c>
    </row>
    <row r="3679" spans="1:28" x14ac:dyDescent="0.25">
      <c r="A3679">
        <v>920045</v>
      </c>
      <c r="B3679">
        <v>920045</v>
      </c>
      <c r="D3679" s="24" t="s">
        <v>100</v>
      </c>
      <c r="E3679">
        <v>418</v>
      </c>
      <c r="F3679">
        <v>1248044</v>
      </c>
      <c r="G3679" s="24" t="s">
        <v>24</v>
      </c>
      <c r="H3679" s="24" t="s">
        <v>100</v>
      </c>
      <c r="I3679" s="1">
        <v>45482</v>
      </c>
      <c r="J3679" s="24" t="s">
        <v>107</v>
      </c>
      <c r="K3679">
        <v>3</v>
      </c>
      <c r="L3679" s="24" t="s">
        <v>202</v>
      </c>
      <c r="M3679">
        <v>7</v>
      </c>
      <c r="N3679">
        <v>2024</v>
      </c>
      <c r="O3679" s="23">
        <v>0.59930555555555554</v>
      </c>
      <c r="P3679">
        <v>0</v>
      </c>
      <c r="Q3679" s="1"/>
      <c r="R3679" s="23"/>
      <c r="S3679" s="23"/>
      <c r="T3679" s="24" t="s">
        <v>110</v>
      </c>
      <c r="U3679" s="24" t="s">
        <v>9</v>
      </c>
      <c r="V3679">
        <v>0</v>
      </c>
      <c r="W3679" s="24" t="s">
        <v>111</v>
      </c>
      <c r="X3679" s="24" t="s">
        <v>100</v>
      </c>
      <c r="Y3679" s="24" t="s">
        <v>9</v>
      </c>
      <c r="AA3679">
        <v>0</v>
      </c>
      <c r="AB3679">
        <v>0</v>
      </c>
    </row>
    <row r="3680" spans="1:28" x14ac:dyDescent="0.25">
      <c r="A3680">
        <v>920046</v>
      </c>
      <c r="B3680">
        <v>920046</v>
      </c>
      <c r="D3680" s="24" t="s">
        <v>100</v>
      </c>
      <c r="E3680">
        <v>418</v>
      </c>
      <c r="F3680">
        <v>1248044</v>
      </c>
      <c r="G3680" s="24" t="s">
        <v>24</v>
      </c>
      <c r="H3680" s="24" t="s">
        <v>100</v>
      </c>
      <c r="I3680" s="1">
        <v>45482</v>
      </c>
      <c r="J3680" s="24" t="s">
        <v>107</v>
      </c>
      <c r="K3680">
        <v>3</v>
      </c>
      <c r="L3680" s="24" t="s">
        <v>202</v>
      </c>
      <c r="M3680">
        <v>7</v>
      </c>
      <c r="N3680">
        <v>2024</v>
      </c>
      <c r="O3680" s="23">
        <v>0.59944444444444445</v>
      </c>
      <c r="P3680">
        <v>0</v>
      </c>
      <c r="Q3680" s="1"/>
      <c r="R3680" s="23"/>
      <c r="S3680" s="23"/>
      <c r="T3680" s="24" t="s">
        <v>151</v>
      </c>
      <c r="U3680" s="24" t="s">
        <v>9</v>
      </c>
      <c r="V3680">
        <v>0</v>
      </c>
      <c r="W3680" s="24" t="s">
        <v>111</v>
      </c>
      <c r="X3680" s="24" t="s">
        <v>152</v>
      </c>
      <c r="Y3680" s="24" t="s">
        <v>9</v>
      </c>
      <c r="AA3680">
        <v>0</v>
      </c>
      <c r="AB3680">
        <v>0</v>
      </c>
    </row>
    <row r="3681" spans="1:28" x14ac:dyDescent="0.25">
      <c r="A3681">
        <v>920047</v>
      </c>
      <c r="B3681">
        <v>920047</v>
      </c>
      <c r="D3681" s="24" t="s">
        <v>100</v>
      </c>
      <c r="E3681">
        <v>418</v>
      </c>
      <c r="F3681">
        <v>1248044</v>
      </c>
      <c r="G3681" s="24" t="s">
        <v>24</v>
      </c>
      <c r="H3681" s="24" t="s">
        <v>100</v>
      </c>
      <c r="I3681" s="1">
        <v>45482</v>
      </c>
      <c r="J3681" s="24" t="s">
        <v>107</v>
      </c>
      <c r="K3681">
        <v>3</v>
      </c>
      <c r="L3681" s="24" t="s">
        <v>202</v>
      </c>
      <c r="M3681">
        <v>7</v>
      </c>
      <c r="N3681">
        <v>2024</v>
      </c>
      <c r="O3681" s="23">
        <v>0.59954861111111113</v>
      </c>
      <c r="P3681">
        <v>0</v>
      </c>
      <c r="Q3681" s="1"/>
      <c r="R3681" s="23"/>
      <c r="S3681" s="23"/>
      <c r="T3681" s="24" t="s">
        <v>139</v>
      </c>
      <c r="U3681" s="24" t="s">
        <v>9</v>
      </c>
      <c r="V3681">
        <v>0</v>
      </c>
      <c r="W3681" s="24" t="s">
        <v>111</v>
      </c>
      <c r="X3681" s="24" t="s">
        <v>139</v>
      </c>
      <c r="Y3681" s="24" t="s">
        <v>9</v>
      </c>
      <c r="AA3681">
        <v>0</v>
      </c>
      <c r="AB3681">
        <v>0</v>
      </c>
    </row>
    <row r="3682" spans="1:28" x14ac:dyDescent="0.25">
      <c r="A3682">
        <v>920048</v>
      </c>
      <c r="B3682">
        <v>920048</v>
      </c>
      <c r="D3682" s="24" t="s">
        <v>100</v>
      </c>
      <c r="E3682">
        <v>418</v>
      </c>
      <c r="F3682">
        <v>1248044</v>
      </c>
      <c r="G3682" s="24" t="s">
        <v>24</v>
      </c>
      <c r="H3682" s="24" t="s">
        <v>100</v>
      </c>
      <c r="I3682" s="1">
        <v>45482</v>
      </c>
      <c r="J3682" s="24" t="s">
        <v>107</v>
      </c>
      <c r="K3682">
        <v>3</v>
      </c>
      <c r="L3682" s="24" t="s">
        <v>202</v>
      </c>
      <c r="M3682">
        <v>7</v>
      </c>
      <c r="N3682">
        <v>2024</v>
      </c>
      <c r="O3682" s="23">
        <v>0.60334490740740743</v>
      </c>
      <c r="P3682">
        <v>0</v>
      </c>
      <c r="Q3682" s="1"/>
      <c r="R3682" s="23"/>
      <c r="S3682" s="23"/>
      <c r="T3682" s="24" t="s">
        <v>151</v>
      </c>
      <c r="U3682" s="24" t="s">
        <v>9</v>
      </c>
      <c r="V3682">
        <v>0</v>
      </c>
      <c r="W3682" s="24" t="s">
        <v>111</v>
      </c>
      <c r="X3682" s="24" t="s">
        <v>152</v>
      </c>
      <c r="Y3682" s="24" t="s">
        <v>9</v>
      </c>
      <c r="AA3682">
        <v>0</v>
      </c>
      <c r="AB3682">
        <v>0</v>
      </c>
    </row>
    <row r="3683" spans="1:28" x14ac:dyDescent="0.25">
      <c r="A3683">
        <v>920051</v>
      </c>
      <c r="B3683">
        <v>920051</v>
      </c>
      <c r="D3683" s="24" t="s">
        <v>100</v>
      </c>
      <c r="E3683">
        <v>418</v>
      </c>
      <c r="F3683">
        <v>1248044</v>
      </c>
      <c r="G3683" s="24" t="s">
        <v>24</v>
      </c>
      <c r="H3683" s="24" t="s">
        <v>100</v>
      </c>
      <c r="I3683" s="1">
        <v>45482</v>
      </c>
      <c r="J3683" s="24" t="s">
        <v>107</v>
      </c>
      <c r="K3683">
        <v>3</v>
      </c>
      <c r="L3683" s="24" t="s">
        <v>202</v>
      </c>
      <c r="M3683">
        <v>7</v>
      </c>
      <c r="N3683">
        <v>2024</v>
      </c>
      <c r="O3683" s="23">
        <v>0.61204861111111108</v>
      </c>
      <c r="P3683">
        <v>0</v>
      </c>
      <c r="Q3683" s="1"/>
      <c r="R3683" s="23"/>
      <c r="S3683" s="23"/>
      <c r="T3683" s="24" t="s">
        <v>110</v>
      </c>
      <c r="U3683" s="24" t="s">
        <v>9</v>
      </c>
      <c r="V3683">
        <v>0</v>
      </c>
      <c r="W3683" s="24" t="s">
        <v>111</v>
      </c>
      <c r="X3683" s="24" t="s">
        <v>100</v>
      </c>
      <c r="Y3683" s="24" t="s">
        <v>9</v>
      </c>
      <c r="AA3683">
        <v>0</v>
      </c>
      <c r="AB3683">
        <v>0</v>
      </c>
    </row>
    <row r="3684" spans="1:28" x14ac:dyDescent="0.25">
      <c r="A3684">
        <v>920052</v>
      </c>
      <c r="B3684">
        <v>920052</v>
      </c>
      <c r="D3684" s="24" t="s">
        <v>100</v>
      </c>
      <c r="E3684">
        <v>418</v>
      </c>
      <c r="F3684">
        <v>1248044</v>
      </c>
      <c r="G3684" s="24" t="s">
        <v>24</v>
      </c>
      <c r="H3684" s="24" t="s">
        <v>100</v>
      </c>
      <c r="I3684" s="1">
        <v>45482</v>
      </c>
      <c r="J3684" s="24" t="s">
        <v>107</v>
      </c>
      <c r="K3684">
        <v>3</v>
      </c>
      <c r="L3684" s="24" t="s">
        <v>202</v>
      </c>
      <c r="M3684">
        <v>7</v>
      </c>
      <c r="N3684">
        <v>2024</v>
      </c>
      <c r="O3684" s="23">
        <v>0.61221064814814818</v>
      </c>
      <c r="P3684">
        <v>0</v>
      </c>
      <c r="Q3684" s="1"/>
      <c r="R3684" s="23"/>
      <c r="S3684" s="23"/>
      <c r="T3684" s="24" t="s">
        <v>148</v>
      </c>
      <c r="U3684" s="24" t="s">
        <v>9</v>
      </c>
      <c r="V3684">
        <v>0</v>
      </c>
      <c r="W3684" s="24" t="s">
        <v>111</v>
      </c>
      <c r="X3684" s="24" t="s">
        <v>149</v>
      </c>
      <c r="Y3684" s="24" t="s">
        <v>9</v>
      </c>
      <c r="AA3684">
        <v>0</v>
      </c>
      <c r="AB3684">
        <v>0</v>
      </c>
    </row>
    <row r="3685" spans="1:28" x14ac:dyDescent="0.25">
      <c r="A3685">
        <v>920095</v>
      </c>
      <c r="B3685">
        <v>920095</v>
      </c>
      <c r="D3685" s="24" t="s">
        <v>100</v>
      </c>
      <c r="E3685">
        <v>418</v>
      </c>
      <c r="F3685">
        <v>1248044</v>
      </c>
      <c r="G3685" s="24" t="s">
        <v>24</v>
      </c>
      <c r="H3685" s="24" t="s">
        <v>100</v>
      </c>
      <c r="I3685" s="1">
        <v>45482</v>
      </c>
      <c r="J3685" s="24" t="s">
        <v>107</v>
      </c>
      <c r="K3685">
        <v>3</v>
      </c>
      <c r="L3685" s="24" t="s">
        <v>202</v>
      </c>
      <c r="M3685">
        <v>7</v>
      </c>
      <c r="N3685">
        <v>2024</v>
      </c>
      <c r="O3685" s="23">
        <v>0.69870370370370372</v>
      </c>
      <c r="P3685">
        <v>0</v>
      </c>
      <c r="Q3685" s="1"/>
      <c r="R3685" s="23"/>
      <c r="S3685" s="23"/>
      <c r="T3685" s="24" t="s">
        <v>110</v>
      </c>
      <c r="U3685" s="24" t="s">
        <v>9</v>
      </c>
      <c r="V3685">
        <v>0</v>
      </c>
      <c r="W3685" s="24" t="s">
        <v>111</v>
      </c>
      <c r="X3685" s="24" t="s">
        <v>100</v>
      </c>
      <c r="Y3685" s="24" t="s">
        <v>9</v>
      </c>
      <c r="AA3685">
        <v>0</v>
      </c>
      <c r="AB3685">
        <v>0</v>
      </c>
    </row>
    <row r="3686" spans="1:28" x14ac:dyDescent="0.25">
      <c r="A3686">
        <v>920097</v>
      </c>
      <c r="B3686">
        <v>920097</v>
      </c>
      <c r="D3686" s="24" t="s">
        <v>100</v>
      </c>
      <c r="E3686">
        <v>418</v>
      </c>
      <c r="F3686">
        <v>1248044</v>
      </c>
      <c r="G3686" s="24" t="s">
        <v>24</v>
      </c>
      <c r="H3686" s="24" t="s">
        <v>100</v>
      </c>
      <c r="I3686" s="1">
        <v>45482</v>
      </c>
      <c r="J3686" s="24" t="s">
        <v>107</v>
      </c>
      <c r="K3686">
        <v>3</v>
      </c>
      <c r="L3686" s="24" t="s">
        <v>202</v>
      </c>
      <c r="M3686">
        <v>7</v>
      </c>
      <c r="N3686">
        <v>2024</v>
      </c>
      <c r="O3686" s="23">
        <v>0.6999305555555555</v>
      </c>
      <c r="P3686">
        <v>0</v>
      </c>
      <c r="Q3686" s="1"/>
      <c r="R3686" s="23"/>
      <c r="S3686" s="23"/>
      <c r="T3686" s="24" t="s">
        <v>150</v>
      </c>
      <c r="U3686" s="24" t="s">
        <v>9</v>
      </c>
      <c r="V3686">
        <v>0</v>
      </c>
      <c r="W3686" s="24" t="s">
        <v>111</v>
      </c>
      <c r="X3686" s="24" t="s">
        <v>150</v>
      </c>
      <c r="Y3686" s="24" t="s">
        <v>9</v>
      </c>
      <c r="AA3686">
        <v>0</v>
      </c>
      <c r="AB3686">
        <v>0</v>
      </c>
    </row>
    <row r="3687" spans="1:28" x14ac:dyDescent="0.25">
      <c r="A3687">
        <v>920098</v>
      </c>
      <c r="B3687">
        <v>920098</v>
      </c>
      <c r="D3687" s="24" t="s">
        <v>100</v>
      </c>
      <c r="E3687">
        <v>418</v>
      </c>
      <c r="F3687">
        <v>1248044</v>
      </c>
      <c r="G3687" s="24" t="s">
        <v>24</v>
      </c>
      <c r="H3687" s="24" t="s">
        <v>100</v>
      </c>
      <c r="I3687" s="1">
        <v>45482</v>
      </c>
      <c r="J3687" s="24" t="s">
        <v>107</v>
      </c>
      <c r="K3687">
        <v>3</v>
      </c>
      <c r="L3687" s="24" t="s">
        <v>202</v>
      </c>
      <c r="M3687">
        <v>7</v>
      </c>
      <c r="N3687">
        <v>2024</v>
      </c>
      <c r="O3687" s="23">
        <v>0.69996527777777773</v>
      </c>
      <c r="P3687">
        <v>0</v>
      </c>
      <c r="Q3687" s="1"/>
      <c r="R3687" s="23"/>
      <c r="S3687" s="23"/>
      <c r="T3687" s="24" t="s">
        <v>140</v>
      </c>
      <c r="U3687" s="24" t="s">
        <v>9</v>
      </c>
      <c r="V3687">
        <v>0</v>
      </c>
      <c r="W3687" s="24" t="s">
        <v>111</v>
      </c>
      <c r="X3687" s="24" t="s">
        <v>140</v>
      </c>
      <c r="Y3687" s="24" t="s">
        <v>9</v>
      </c>
      <c r="AA3687">
        <v>0</v>
      </c>
      <c r="AB3687">
        <v>0</v>
      </c>
    </row>
    <row r="3688" spans="1:28" x14ac:dyDescent="0.25">
      <c r="A3688">
        <v>920099</v>
      </c>
      <c r="B3688">
        <v>920099</v>
      </c>
      <c r="D3688" s="24" t="s">
        <v>100</v>
      </c>
      <c r="E3688">
        <v>418</v>
      </c>
      <c r="F3688">
        <v>1248044</v>
      </c>
      <c r="G3688" s="24" t="s">
        <v>24</v>
      </c>
      <c r="H3688" s="24" t="s">
        <v>100</v>
      </c>
      <c r="I3688" s="1">
        <v>45482</v>
      </c>
      <c r="J3688" s="24" t="s">
        <v>107</v>
      </c>
      <c r="K3688">
        <v>3</v>
      </c>
      <c r="L3688" s="24" t="s">
        <v>202</v>
      </c>
      <c r="M3688">
        <v>7</v>
      </c>
      <c r="N3688">
        <v>2024</v>
      </c>
      <c r="O3688" s="23">
        <v>0.7</v>
      </c>
      <c r="P3688">
        <v>0</v>
      </c>
      <c r="Q3688" s="1"/>
      <c r="R3688" s="23"/>
      <c r="S3688" s="23"/>
      <c r="T3688" s="24" t="s">
        <v>137</v>
      </c>
      <c r="U3688" s="24" t="s">
        <v>9</v>
      </c>
      <c r="V3688">
        <v>0</v>
      </c>
      <c r="W3688" s="24" t="s">
        <v>111</v>
      </c>
      <c r="X3688" s="24" t="s">
        <v>138</v>
      </c>
      <c r="Y3688" s="24" t="s">
        <v>9</v>
      </c>
      <c r="AA3688">
        <v>0</v>
      </c>
      <c r="AB3688">
        <v>0</v>
      </c>
    </row>
    <row r="3689" spans="1:28" x14ac:dyDescent="0.25">
      <c r="A3689">
        <v>920100</v>
      </c>
      <c r="B3689">
        <v>920100</v>
      </c>
      <c r="D3689" s="24" t="s">
        <v>100</v>
      </c>
      <c r="E3689">
        <v>418</v>
      </c>
      <c r="F3689">
        <v>1248044</v>
      </c>
      <c r="G3689" s="24" t="s">
        <v>24</v>
      </c>
      <c r="H3689" s="24" t="s">
        <v>100</v>
      </c>
      <c r="I3689" s="1">
        <v>45482</v>
      </c>
      <c r="J3689" s="24" t="s">
        <v>107</v>
      </c>
      <c r="K3689">
        <v>3</v>
      </c>
      <c r="L3689" s="24" t="s">
        <v>202</v>
      </c>
      <c r="M3689">
        <v>7</v>
      </c>
      <c r="N3689">
        <v>2024</v>
      </c>
      <c r="O3689" s="23">
        <v>0.70005787037037037</v>
      </c>
      <c r="P3689">
        <v>0</v>
      </c>
      <c r="Q3689" s="1"/>
      <c r="R3689" s="23"/>
      <c r="S3689" s="23"/>
      <c r="T3689" s="24" t="s">
        <v>139</v>
      </c>
      <c r="U3689" s="24" t="s">
        <v>9</v>
      </c>
      <c r="V3689">
        <v>0</v>
      </c>
      <c r="W3689" s="24" t="s">
        <v>111</v>
      </c>
      <c r="X3689" s="24" t="s">
        <v>139</v>
      </c>
      <c r="Y3689" s="24" t="s">
        <v>9</v>
      </c>
      <c r="AA3689">
        <v>0</v>
      </c>
      <c r="AB3689">
        <v>0</v>
      </c>
    </row>
    <row r="3690" spans="1:28" x14ac:dyDescent="0.25">
      <c r="A3690">
        <v>920273</v>
      </c>
      <c r="B3690">
        <v>920273</v>
      </c>
      <c r="D3690" s="24" t="s">
        <v>100</v>
      </c>
      <c r="E3690">
        <v>469</v>
      </c>
      <c r="F3690">
        <v>1327374</v>
      </c>
      <c r="G3690" s="24" t="s">
        <v>24</v>
      </c>
      <c r="H3690" s="24" t="s">
        <v>100</v>
      </c>
      <c r="I3690" s="1">
        <v>45483</v>
      </c>
      <c r="J3690" s="24" t="s">
        <v>108</v>
      </c>
      <c r="K3690">
        <v>4</v>
      </c>
      <c r="L3690" s="24" t="s">
        <v>202</v>
      </c>
      <c r="M3690">
        <v>7</v>
      </c>
      <c r="N3690">
        <v>2024</v>
      </c>
      <c r="O3690" s="23">
        <v>0.48516203703703703</v>
      </c>
      <c r="P3690">
        <v>0</v>
      </c>
      <c r="Q3690" s="1"/>
      <c r="R3690" s="23"/>
      <c r="S3690" s="23"/>
      <c r="T3690" s="24" t="s">
        <v>110</v>
      </c>
      <c r="U3690" s="24" t="s">
        <v>9</v>
      </c>
      <c r="V3690">
        <v>0</v>
      </c>
      <c r="W3690" s="24" t="s">
        <v>111</v>
      </c>
      <c r="X3690" s="24" t="s">
        <v>100</v>
      </c>
      <c r="Y3690" s="24" t="s">
        <v>9</v>
      </c>
      <c r="AA3690">
        <v>0</v>
      </c>
      <c r="AB3690">
        <v>0</v>
      </c>
    </row>
    <row r="3691" spans="1:28" x14ac:dyDescent="0.25">
      <c r="A3691">
        <v>920274</v>
      </c>
      <c r="B3691">
        <v>920274</v>
      </c>
      <c r="D3691" s="24" t="s">
        <v>100</v>
      </c>
      <c r="E3691">
        <v>469</v>
      </c>
      <c r="F3691">
        <v>1327374</v>
      </c>
      <c r="G3691" s="24" t="s">
        <v>24</v>
      </c>
      <c r="H3691" s="24" t="s">
        <v>100</v>
      </c>
      <c r="I3691" s="1">
        <v>45483</v>
      </c>
      <c r="J3691" s="24" t="s">
        <v>108</v>
      </c>
      <c r="K3691">
        <v>4</v>
      </c>
      <c r="L3691" s="24" t="s">
        <v>202</v>
      </c>
      <c r="M3691">
        <v>7</v>
      </c>
      <c r="N3691">
        <v>2024</v>
      </c>
      <c r="O3691" s="23">
        <v>0.48569444444444443</v>
      </c>
      <c r="P3691">
        <v>0</v>
      </c>
      <c r="Q3691" s="1"/>
      <c r="R3691" s="23"/>
      <c r="S3691" s="23"/>
      <c r="T3691" s="24" t="s">
        <v>150</v>
      </c>
      <c r="U3691" s="24" t="s">
        <v>9</v>
      </c>
      <c r="V3691">
        <v>0</v>
      </c>
      <c r="W3691" s="24" t="s">
        <v>111</v>
      </c>
      <c r="X3691" s="24" t="s">
        <v>150</v>
      </c>
      <c r="Y3691" s="24" t="s">
        <v>9</v>
      </c>
      <c r="AA3691">
        <v>0</v>
      </c>
      <c r="AB3691">
        <v>0</v>
      </c>
    </row>
    <row r="3692" spans="1:28" x14ac:dyDescent="0.25">
      <c r="A3692">
        <v>920276</v>
      </c>
      <c r="B3692">
        <v>920276</v>
      </c>
      <c r="D3692" s="24" t="s">
        <v>100</v>
      </c>
      <c r="E3692">
        <v>469</v>
      </c>
      <c r="F3692">
        <v>1327374</v>
      </c>
      <c r="G3692" s="24" t="s">
        <v>24</v>
      </c>
      <c r="H3692" s="24" t="s">
        <v>100</v>
      </c>
      <c r="I3692" s="1">
        <v>45483</v>
      </c>
      <c r="J3692" s="24" t="s">
        <v>108</v>
      </c>
      <c r="K3692">
        <v>4</v>
      </c>
      <c r="L3692" s="24" t="s">
        <v>202</v>
      </c>
      <c r="M3692">
        <v>7</v>
      </c>
      <c r="N3692">
        <v>2024</v>
      </c>
      <c r="O3692" s="23">
        <v>0.48594907407407406</v>
      </c>
      <c r="P3692">
        <v>0</v>
      </c>
      <c r="Q3692" s="1"/>
      <c r="R3692" s="23"/>
      <c r="S3692" s="23"/>
      <c r="T3692" s="24" t="s">
        <v>155</v>
      </c>
      <c r="U3692" s="24" t="s">
        <v>9</v>
      </c>
      <c r="V3692">
        <v>0</v>
      </c>
      <c r="W3692" s="24" t="s">
        <v>111</v>
      </c>
      <c r="X3692" s="24" t="s">
        <v>155</v>
      </c>
      <c r="Y3692" s="24" t="s">
        <v>9</v>
      </c>
      <c r="AA3692">
        <v>0</v>
      </c>
      <c r="AB3692">
        <v>0</v>
      </c>
    </row>
    <row r="3693" spans="1:28" x14ac:dyDescent="0.25">
      <c r="A3693">
        <v>920280</v>
      </c>
      <c r="B3693">
        <v>920280</v>
      </c>
      <c r="D3693" s="24" t="s">
        <v>100</v>
      </c>
      <c r="E3693">
        <v>469</v>
      </c>
      <c r="F3693">
        <v>1327374</v>
      </c>
      <c r="G3693" s="24" t="s">
        <v>24</v>
      </c>
      <c r="H3693" s="24" t="s">
        <v>100</v>
      </c>
      <c r="I3693" s="1">
        <v>45483</v>
      </c>
      <c r="J3693" s="24" t="s">
        <v>108</v>
      </c>
      <c r="K3693">
        <v>4</v>
      </c>
      <c r="L3693" s="24" t="s">
        <v>202</v>
      </c>
      <c r="M3693">
        <v>7</v>
      </c>
      <c r="N3693">
        <v>2024</v>
      </c>
      <c r="O3693" s="23">
        <v>0.48619212962962965</v>
      </c>
      <c r="P3693">
        <v>0</v>
      </c>
      <c r="Q3693" s="1"/>
      <c r="R3693" s="23"/>
      <c r="S3693" s="23"/>
      <c r="T3693" s="24" t="s">
        <v>141</v>
      </c>
      <c r="U3693" s="24" t="s">
        <v>9</v>
      </c>
      <c r="V3693">
        <v>0</v>
      </c>
      <c r="W3693" s="24" t="s">
        <v>111</v>
      </c>
      <c r="X3693" s="24" t="s">
        <v>142</v>
      </c>
      <c r="Y3693" s="24" t="s">
        <v>9</v>
      </c>
      <c r="AA3693">
        <v>0</v>
      </c>
      <c r="AB3693">
        <v>0</v>
      </c>
    </row>
    <row r="3694" spans="1:28" x14ac:dyDescent="0.25">
      <c r="A3694">
        <v>920281</v>
      </c>
      <c r="B3694">
        <v>920281</v>
      </c>
      <c r="D3694" s="24" t="s">
        <v>100</v>
      </c>
      <c r="E3694">
        <v>469</v>
      </c>
      <c r="F3694">
        <v>1327374</v>
      </c>
      <c r="G3694" s="24" t="s">
        <v>24</v>
      </c>
      <c r="H3694" s="24" t="s">
        <v>100</v>
      </c>
      <c r="I3694" s="1">
        <v>45483</v>
      </c>
      <c r="J3694" s="24" t="s">
        <v>108</v>
      </c>
      <c r="K3694">
        <v>4</v>
      </c>
      <c r="L3694" s="24" t="s">
        <v>202</v>
      </c>
      <c r="M3694">
        <v>7</v>
      </c>
      <c r="N3694">
        <v>2024</v>
      </c>
      <c r="O3694" s="23">
        <v>0.48633101851851851</v>
      </c>
      <c r="P3694">
        <v>0</v>
      </c>
      <c r="Q3694" s="1"/>
      <c r="R3694" s="23"/>
      <c r="S3694" s="23"/>
      <c r="T3694" s="24" t="s">
        <v>139</v>
      </c>
      <c r="U3694" s="24" t="s">
        <v>9</v>
      </c>
      <c r="V3694">
        <v>0</v>
      </c>
      <c r="W3694" s="24" t="s">
        <v>111</v>
      </c>
      <c r="X3694" s="24" t="s">
        <v>139</v>
      </c>
      <c r="Y3694" s="24" t="s">
        <v>9</v>
      </c>
      <c r="AA3694">
        <v>0</v>
      </c>
      <c r="AB3694">
        <v>0</v>
      </c>
    </row>
    <row r="3695" spans="1:28" x14ac:dyDescent="0.25">
      <c r="A3695">
        <v>920282</v>
      </c>
      <c r="B3695">
        <v>920282</v>
      </c>
      <c r="D3695" s="24" t="s">
        <v>100</v>
      </c>
      <c r="E3695">
        <v>469</v>
      </c>
      <c r="F3695">
        <v>1327374</v>
      </c>
      <c r="G3695" s="24" t="s">
        <v>24</v>
      </c>
      <c r="H3695" s="24" t="s">
        <v>100</v>
      </c>
      <c r="I3695" s="1">
        <v>45483</v>
      </c>
      <c r="J3695" s="24" t="s">
        <v>108</v>
      </c>
      <c r="K3695">
        <v>4</v>
      </c>
      <c r="L3695" s="24" t="s">
        <v>202</v>
      </c>
      <c r="M3695">
        <v>7</v>
      </c>
      <c r="N3695">
        <v>2024</v>
      </c>
      <c r="O3695" s="23">
        <v>0.48646990740740742</v>
      </c>
      <c r="P3695">
        <v>0</v>
      </c>
      <c r="Q3695" s="1"/>
      <c r="R3695" s="23"/>
      <c r="S3695" s="23"/>
      <c r="T3695" s="24" t="s">
        <v>151</v>
      </c>
      <c r="U3695" s="24" t="s">
        <v>9</v>
      </c>
      <c r="V3695">
        <v>0</v>
      </c>
      <c r="W3695" s="24" t="s">
        <v>111</v>
      </c>
      <c r="X3695" s="24" t="s">
        <v>152</v>
      </c>
      <c r="Y3695" s="24" t="s">
        <v>9</v>
      </c>
      <c r="AA3695">
        <v>0</v>
      </c>
      <c r="AB3695">
        <v>0</v>
      </c>
    </row>
    <row r="3696" spans="1:28" x14ac:dyDescent="0.25">
      <c r="A3696">
        <v>920275</v>
      </c>
      <c r="B3696">
        <v>920275</v>
      </c>
      <c r="D3696" s="24" t="s">
        <v>100</v>
      </c>
      <c r="E3696">
        <v>477</v>
      </c>
      <c r="F3696">
        <v>1279723</v>
      </c>
      <c r="G3696" s="24" t="s">
        <v>24</v>
      </c>
      <c r="H3696" s="24" t="s">
        <v>100</v>
      </c>
      <c r="I3696" s="1">
        <v>45483</v>
      </c>
      <c r="J3696" s="24" t="s">
        <v>108</v>
      </c>
      <c r="K3696">
        <v>4</v>
      </c>
      <c r="L3696" s="24" t="s">
        <v>202</v>
      </c>
      <c r="M3696">
        <v>7</v>
      </c>
      <c r="N3696">
        <v>2024</v>
      </c>
      <c r="O3696" s="23">
        <v>0.48578703703703702</v>
      </c>
      <c r="P3696">
        <v>0</v>
      </c>
      <c r="Q3696" s="1"/>
      <c r="R3696" s="23"/>
      <c r="S3696" s="23"/>
      <c r="T3696" s="24" t="s">
        <v>110</v>
      </c>
      <c r="U3696" s="24" t="s">
        <v>9</v>
      </c>
      <c r="V3696">
        <v>0</v>
      </c>
      <c r="W3696" s="24" t="s">
        <v>111</v>
      </c>
      <c r="X3696" s="24" t="s">
        <v>100</v>
      </c>
      <c r="Y3696" s="24" t="s">
        <v>9</v>
      </c>
      <c r="AA3696">
        <v>0</v>
      </c>
      <c r="AB3696">
        <v>0</v>
      </c>
    </row>
    <row r="3697" spans="1:28" x14ac:dyDescent="0.25">
      <c r="A3697">
        <v>920277</v>
      </c>
      <c r="B3697">
        <v>920277</v>
      </c>
      <c r="D3697" s="24" t="s">
        <v>100</v>
      </c>
      <c r="E3697">
        <v>477</v>
      </c>
      <c r="F3697">
        <v>1279723</v>
      </c>
      <c r="G3697" s="24" t="s">
        <v>24</v>
      </c>
      <c r="H3697" s="24" t="s">
        <v>100</v>
      </c>
      <c r="I3697" s="1">
        <v>45483</v>
      </c>
      <c r="J3697" s="24" t="s">
        <v>108</v>
      </c>
      <c r="K3697">
        <v>4</v>
      </c>
      <c r="L3697" s="24" t="s">
        <v>202</v>
      </c>
      <c r="M3697">
        <v>7</v>
      </c>
      <c r="N3697">
        <v>2024</v>
      </c>
      <c r="O3697" s="23">
        <v>0.48597222222222225</v>
      </c>
      <c r="P3697">
        <v>0</v>
      </c>
      <c r="Q3697" s="1"/>
      <c r="R3697" s="23"/>
      <c r="S3697" s="23"/>
      <c r="T3697" s="24" t="s">
        <v>137</v>
      </c>
      <c r="U3697" s="24" t="s">
        <v>9</v>
      </c>
      <c r="V3697">
        <v>0</v>
      </c>
      <c r="W3697" s="24" t="s">
        <v>111</v>
      </c>
      <c r="X3697" s="24" t="s">
        <v>138</v>
      </c>
      <c r="Y3697" s="24" t="s">
        <v>9</v>
      </c>
      <c r="AA3697">
        <v>0</v>
      </c>
      <c r="AB3697">
        <v>0</v>
      </c>
    </row>
    <row r="3698" spans="1:28" x14ac:dyDescent="0.25">
      <c r="A3698">
        <v>920283</v>
      </c>
      <c r="B3698">
        <v>920283</v>
      </c>
      <c r="D3698" s="24" t="s">
        <v>100</v>
      </c>
      <c r="E3698">
        <v>477</v>
      </c>
      <c r="F3698">
        <v>1279723</v>
      </c>
      <c r="G3698" s="24" t="s">
        <v>24</v>
      </c>
      <c r="H3698" s="24" t="s">
        <v>100</v>
      </c>
      <c r="I3698" s="1">
        <v>45483</v>
      </c>
      <c r="J3698" s="24" t="s">
        <v>108</v>
      </c>
      <c r="K3698">
        <v>4</v>
      </c>
      <c r="L3698" s="24" t="s">
        <v>202</v>
      </c>
      <c r="M3698">
        <v>7</v>
      </c>
      <c r="N3698">
        <v>2024</v>
      </c>
      <c r="O3698" s="23">
        <v>0.48660879629629628</v>
      </c>
      <c r="P3698">
        <v>0</v>
      </c>
      <c r="Q3698" s="1"/>
      <c r="R3698" s="23"/>
      <c r="S3698" s="23"/>
      <c r="T3698" s="24" t="s">
        <v>148</v>
      </c>
      <c r="U3698" s="24" t="s">
        <v>9</v>
      </c>
      <c r="V3698">
        <v>0</v>
      </c>
      <c r="W3698" s="24" t="s">
        <v>111</v>
      </c>
      <c r="X3698" s="24" t="s">
        <v>149</v>
      </c>
      <c r="Y3698" s="24" t="s">
        <v>9</v>
      </c>
      <c r="AA3698">
        <v>0</v>
      </c>
      <c r="AB3698">
        <v>0</v>
      </c>
    </row>
    <row r="3699" spans="1:28" x14ac:dyDescent="0.25">
      <c r="A3699">
        <v>920387</v>
      </c>
      <c r="B3699">
        <v>920387</v>
      </c>
      <c r="D3699" s="24" t="s">
        <v>100</v>
      </c>
      <c r="E3699">
        <v>476</v>
      </c>
      <c r="F3699">
        <v>1499616</v>
      </c>
      <c r="G3699" s="24" t="s">
        <v>24</v>
      </c>
      <c r="H3699" s="24" t="s">
        <v>100</v>
      </c>
      <c r="I3699" s="1">
        <v>45483</v>
      </c>
      <c r="J3699" s="24" t="s">
        <v>108</v>
      </c>
      <c r="K3699">
        <v>4</v>
      </c>
      <c r="L3699" s="24" t="s">
        <v>202</v>
      </c>
      <c r="M3699">
        <v>7</v>
      </c>
      <c r="N3699">
        <v>2024</v>
      </c>
      <c r="O3699" s="23">
        <v>0.71884259259259264</v>
      </c>
      <c r="P3699">
        <v>0</v>
      </c>
      <c r="Q3699" s="1"/>
      <c r="R3699" s="23"/>
      <c r="S3699" s="23"/>
      <c r="T3699" s="24" t="s">
        <v>110</v>
      </c>
      <c r="U3699" s="24" t="s">
        <v>9</v>
      </c>
      <c r="V3699">
        <v>0</v>
      </c>
      <c r="W3699" s="24" t="s">
        <v>111</v>
      </c>
      <c r="X3699" s="24" t="s">
        <v>100</v>
      </c>
      <c r="Y3699" s="24" t="s">
        <v>9</v>
      </c>
      <c r="AA3699">
        <v>0</v>
      </c>
      <c r="AB3699">
        <v>0</v>
      </c>
    </row>
    <row r="3700" spans="1:28" x14ac:dyDescent="0.25">
      <c r="A3700">
        <v>920967</v>
      </c>
      <c r="B3700">
        <v>920967</v>
      </c>
      <c r="D3700" s="24" t="s">
        <v>100</v>
      </c>
      <c r="E3700">
        <v>352</v>
      </c>
      <c r="F3700">
        <v>2068326</v>
      </c>
      <c r="G3700" s="24" t="s">
        <v>24</v>
      </c>
      <c r="H3700" s="24" t="s">
        <v>100</v>
      </c>
      <c r="I3700" s="1">
        <v>45485</v>
      </c>
      <c r="J3700" s="24" t="s">
        <v>101</v>
      </c>
      <c r="K3700">
        <v>6</v>
      </c>
      <c r="L3700" s="24" t="s">
        <v>202</v>
      </c>
      <c r="M3700">
        <v>7</v>
      </c>
      <c r="N3700">
        <v>2024</v>
      </c>
      <c r="O3700" s="23">
        <v>0.22641203703703705</v>
      </c>
      <c r="P3700">
        <v>0</v>
      </c>
      <c r="Q3700" s="1"/>
      <c r="R3700" s="23"/>
      <c r="S3700" s="23"/>
      <c r="T3700" s="24" t="s">
        <v>110</v>
      </c>
      <c r="U3700" s="24" t="s">
        <v>9</v>
      </c>
      <c r="V3700">
        <v>0</v>
      </c>
      <c r="W3700" s="24" t="s">
        <v>111</v>
      </c>
      <c r="X3700" s="24" t="s">
        <v>100</v>
      </c>
      <c r="Y3700" s="24" t="s">
        <v>9</v>
      </c>
      <c r="AA3700">
        <v>0</v>
      </c>
      <c r="AB3700">
        <v>0</v>
      </c>
    </row>
    <row r="3701" spans="1:28" x14ac:dyDescent="0.25">
      <c r="A3701">
        <v>920968</v>
      </c>
      <c r="B3701">
        <v>920968</v>
      </c>
      <c r="D3701" s="24" t="s">
        <v>100</v>
      </c>
      <c r="E3701">
        <v>352</v>
      </c>
      <c r="F3701">
        <v>2068326</v>
      </c>
      <c r="G3701" s="24" t="s">
        <v>24</v>
      </c>
      <c r="H3701" s="24" t="s">
        <v>100</v>
      </c>
      <c r="I3701" s="1">
        <v>45485</v>
      </c>
      <c r="J3701" s="24" t="s">
        <v>101</v>
      </c>
      <c r="K3701">
        <v>6</v>
      </c>
      <c r="L3701" s="24" t="s">
        <v>202</v>
      </c>
      <c r="M3701">
        <v>7</v>
      </c>
      <c r="N3701">
        <v>2024</v>
      </c>
      <c r="O3701" s="23">
        <v>0.22658564814814816</v>
      </c>
      <c r="P3701">
        <v>0</v>
      </c>
      <c r="Q3701" s="1"/>
      <c r="R3701" s="23"/>
      <c r="S3701" s="23"/>
      <c r="T3701" s="24" t="s">
        <v>137</v>
      </c>
      <c r="U3701" s="24" t="s">
        <v>9</v>
      </c>
      <c r="V3701">
        <v>0</v>
      </c>
      <c r="W3701" s="24" t="s">
        <v>111</v>
      </c>
      <c r="X3701" s="24" t="s">
        <v>138</v>
      </c>
      <c r="Y3701" s="24" t="s">
        <v>9</v>
      </c>
      <c r="AA3701">
        <v>0</v>
      </c>
      <c r="AB3701">
        <v>0</v>
      </c>
    </row>
    <row r="3702" spans="1:28" x14ac:dyDescent="0.25">
      <c r="A3702">
        <v>921159</v>
      </c>
      <c r="B3702">
        <v>921159</v>
      </c>
      <c r="D3702" s="24" t="s">
        <v>100</v>
      </c>
      <c r="E3702">
        <v>961</v>
      </c>
      <c r="F3702">
        <v>2037848</v>
      </c>
      <c r="G3702" s="24" t="s">
        <v>24</v>
      </c>
      <c r="H3702" s="24" t="s">
        <v>100</v>
      </c>
      <c r="I3702" s="1">
        <v>45485</v>
      </c>
      <c r="J3702" s="24" t="s">
        <v>101</v>
      </c>
      <c r="K3702">
        <v>6</v>
      </c>
      <c r="L3702" s="24" t="s">
        <v>202</v>
      </c>
      <c r="M3702">
        <v>7</v>
      </c>
      <c r="N3702">
        <v>2024</v>
      </c>
      <c r="O3702" s="23">
        <v>0.84811342592592598</v>
      </c>
      <c r="P3702">
        <v>0</v>
      </c>
      <c r="Q3702" s="1"/>
      <c r="R3702" s="23"/>
      <c r="S3702" s="23"/>
      <c r="T3702" s="24" t="s">
        <v>110</v>
      </c>
      <c r="U3702" s="24" t="s">
        <v>9</v>
      </c>
      <c r="V3702">
        <v>0</v>
      </c>
      <c r="W3702" s="24" t="s">
        <v>111</v>
      </c>
      <c r="X3702" s="24" t="s">
        <v>100</v>
      </c>
      <c r="Y3702" s="24" t="s">
        <v>9</v>
      </c>
      <c r="AA3702">
        <v>0</v>
      </c>
      <c r="AB3702">
        <v>0</v>
      </c>
    </row>
    <row r="3703" spans="1:28" x14ac:dyDescent="0.25">
      <c r="A3703">
        <v>921160</v>
      </c>
      <c r="B3703">
        <v>921160</v>
      </c>
      <c r="D3703" s="24" t="s">
        <v>100</v>
      </c>
      <c r="E3703">
        <v>961</v>
      </c>
      <c r="F3703">
        <v>2037848</v>
      </c>
      <c r="G3703" s="24" t="s">
        <v>24</v>
      </c>
      <c r="H3703" s="24" t="s">
        <v>100</v>
      </c>
      <c r="I3703" s="1">
        <v>45485</v>
      </c>
      <c r="J3703" s="24" t="s">
        <v>101</v>
      </c>
      <c r="K3703">
        <v>6</v>
      </c>
      <c r="L3703" s="24" t="s">
        <v>202</v>
      </c>
      <c r="M3703">
        <v>7</v>
      </c>
      <c r="N3703">
        <v>2024</v>
      </c>
      <c r="O3703" s="23">
        <v>0.84831018518518519</v>
      </c>
      <c r="P3703">
        <v>0</v>
      </c>
      <c r="Q3703" s="1"/>
      <c r="R3703" s="23"/>
      <c r="S3703" s="23"/>
      <c r="T3703" s="24" t="s">
        <v>137</v>
      </c>
      <c r="U3703" s="24" t="s">
        <v>9</v>
      </c>
      <c r="V3703">
        <v>0</v>
      </c>
      <c r="W3703" s="24" t="s">
        <v>111</v>
      </c>
      <c r="X3703" s="24" t="s">
        <v>138</v>
      </c>
      <c r="Y3703" s="24" t="s">
        <v>9</v>
      </c>
      <c r="AA3703">
        <v>0</v>
      </c>
      <c r="AB3703">
        <v>0</v>
      </c>
    </row>
    <row r="3704" spans="1:28" x14ac:dyDescent="0.25">
      <c r="A3704">
        <v>921161</v>
      </c>
      <c r="B3704">
        <v>921161</v>
      </c>
      <c r="D3704" s="24" t="s">
        <v>100</v>
      </c>
      <c r="E3704">
        <v>961</v>
      </c>
      <c r="F3704">
        <v>2037848</v>
      </c>
      <c r="G3704" s="24" t="s">
        <v>24</v>
      </c>
      <c r="H3704" s="24" t="s">
        <v>100</v>
      </c>
      <c r="I3704" s="1">
        <v>45485</v>
      </c>
      <c r="J3704" s="24" t="s">
        <v>101</v>
      </c>
      <c r="K3704">
        <v>6</v>
      </c>
      <c r="L3704" s="24" t="s">
        <v>202</v>
      </c>
      <c r="M3704">
        <v>7</v>
      </c>
      <c r="N3704">
        <v>2024</v>
      </c>
      <c r="O3704" s="23">
        <v>0.84944444444444445</v>
      </c>
      <c r="P3704">
        <v>0</v>
      </c>
      <c r="Q3704" s="1"/>
      <c r="R3704" s="23"/>
      <c r="S3704" s="23"/>
      <c r="T3704" s="24" t="s">
        <v>110</v>
      </c>
      <c r="U3704" s="24" t="s">
        <v>9</v>
      </c>
      <c r="V3704">
        <v>0</v>
      </c>
      <c r="W3704" s="24" t="s">
        <v>111</v>
      </c>
      <c r="X3704" s="24" t="s">
        <v>100</v>
      </c>
      <c r="Y3704" s="24" t="s">
        <v>9</v>
      </c>
      <c r="AA3704">
        <v>0</v>
      </c>
      <c r="AB3704">
        <v>0</v>
      </c>
    </row>
    <row r="3705" spans="1:28" x14ac:dyDescent="0.25">
      <c r="A3705">
        <v>921162</v>
      </c>
      <c r="B3705">
        <v>921162</v>
      </c>
      <c r="D3705" s="24" t="s">
        <v>100</v>
      </c>
      <c r="E3705">
        <v>961</v>
      </c>
      <c r="F3705">
        <v>2037848</v>
      </c>
      <c r="G3705" s="24" t="s">
        <v>24</v>
      </c>
      <c r="H3705" s="24" t="s">
        <v>100</v>
      </c>
      <c r="I3705" s="1">
        <v>45485</v>
      </c>
      <c r="J3705" s="24" t="s">
        <v>101</v>
      </c>
      <c r="K3705">
        <v>6</v>
      </c>
      <c r="L3705" s="24" t="s">
        <v>202</v>
      </c>
      <c r="M3705">
        <v>7</v>
      </c>
      <c r="N3705">
        <v>2024</v>
      </c>
      <c r="O3705" s="23">
        <v>0.84960648148148143</v>
      </c>
      <c r="P3705">
        <v>0</v>
      </c>
      <c r="Q3705" s="1"/>
      <c r="R3705" s="23"/>
      <c r="S3705" s="23"/>
      <c r="T3705" s="24" t="s">
        <v>137</v>
      </c>
      <c r="U3705" s="24" t="s">
        <v>9</v>
      </c>
      <c r="V3705">
        <v>0</v>
      </c>
      <c r="W3705" s="24" t="s">
        <v>111</v>
      </c>
      <c r="X3705" s="24" t="s">
        <v>138</v>
      </c>
      <c r="Y3705" s="24" t="s">
        <v>9</v>
      </c>
      <c r="AA3705">
        <v>0</v>
      </c>
      <c r="AB3705">
        <v>0</v>
      </c>
    </row>
    <row r="3706" spans="1:28" x14ac:dyDescent="0.25">
      <c r="A3706">
        <v>921229</v>
      </c>
      <c r="B3706">
        <v>921229</v>
      </c>
      <c r="D3706" s="24" t="s">
        <v>100</v>
      </c>
      <c r="E3706">
        <v>419</v>
      </c>
      <c r="F3706">
        <v>1104053</v>
      </c>
      <c r="G3706" s="24" t="s">
        <v>24</v>
      </c>
      <c r="H3706" s="24" t="s">
        <v>100</v>
      </c>
      <c r="I3706" s="1">
        <v>45486</v>
      </c>
      <c r="J3706" s="24" t="s">
        <v>121</v>
      </c>
      <c r="K3706">
        <v>7</v>
      </c>
      <c r="L3706" s="24" t="s">
        <v>202</v>
      </c>
      <c r="M3706">
        <v>7</v>
      </c>
      <c r="N3706">
        <v>2024</v>
      </c>
      <c r="O3706" s="23">
        <v>0.51864583333333336</v>
      </c>
      <c r="P3706">
        <v>0</v>
      </c>
      <c r="Q3706" s="1"/>
      <c r="R3706" s="23"/>
      <c r="S3706" s="23"/>
      <c r="T3706" s="24" t="s">
        <v>110</v>
      </c>
      <c r="U3706" s="24" t="s">
        <v>9</v>
      </c>
      <c r="V3706">
        <v>0</v>
      </c>
      <c r="W3706" s="24" t="s">
        <v>111</v>
      </c>
      <c r="X3706" s="24" t="s">
        <v>100</v>
      </c>
      <c r="Y3706" s="24" t="s">
        <v>9</v>
      </c>
      <c r="AA3706">
        <v>0</v>
      </c>
      <c r="AB3706">
        <v>0</v>
      </c>
    </row>
    <row r="3707" spans="1:28" x14ac:dyDescent="0.25">
      <c r="A3707">
        <v>921230</v>
      </c>
      <c r="B3707">
        <v>921230</v>
      </c>
      <c r="D3707" s="24" t="s">
        <v>100</v>
      </c>
      <c r="E3707">
        <v>419</v>
      </c>
      <c r="F3707">
        <v>1104053</v>
      </c>
      <c r="G3707" s="24" t="s">
        <v>24</v>
      </c>
      <c r="H3707" s="24" t="s">
        <v>100</v>
      </c>
      <c r="I3707" s="1">
        <v>45486</v>
      </c>
      <c r="J3707" s="24" t="s">
        <v>121</v>
      </c>
      <c r="K3707">
        <v>7</v>
      </c>
      <c r="L3707" s="24" t="s">
        <v>202</v>
      </c>
      <c r="M3707">
        <v>7</v>
      </c>
      <c r="N3707">
        <v>2024</v>
      </c>
      <c r="O3707" s="23">
        <v>0.51870370370370367</v>
      </c>
      <c r="P3707">
        <v>0</v>
      </c>
      <c r="Q3707" s="1"/>
      <c r="R3707" s="23"/>
      <c r="S3707" s="23"/>
      <c r="T3707" s="24" t="s">
        <v>110</v>
      </c>
      <c r="U3707" s="24" t="s">
        <v>9</v>
      </c>
      <c r="V3707">
        <v>0</v>
      </c>
      <c r="W3707" s="24" t="s">
        <v>111</v>
      </c>
      <c r="X3707" s="24" t="s">
        <v>100</v>
      </c>
      <c r="Y3707" s="24" t="s">
        <v>9</v>
      </c>
      <c r="AA3707">
        <v>0</v>
      </c>
      <c r="AB3707">
        <v>0</v>
      </c>
    </row>
    <row r="3708" spans="1:28" x14ac:dyDescent="0.25">
      <c r="A3708">
        <v>921232</v>
      </c>
      <c r="B3708">
        <v>921232</v>
      </c>
      <c r="D3708" s="24" t="s">
        <v>100</v>
      </c>
      <c r="E3708">
        <v>419</v>
      </c>
      <c r="F3708">
        <v>1104053</v>
      </c>
      <c r="G3708" s="24" t="s">
        <v>24</v>
      </c>
      <c r="H3708" s="24" t="s">
        <v>100</v>
      </c>
      <c r="I3708" s="1">
        <v>45486</v>
      </c>
      <c r="J3708" s="24" t="s">
        <v>121</v>
      </c>
      <c r="K3708">
        <v>7</v>
      </c>
      <c r="L3708" s="24" t="s">
        <v>202</v>
      </c>
      <c r="M3708">
        <v>7</v>
      </c>
      <c r="N3708">
        <v>2024</v>
      </c>
      <c r="O3708" s="23">
        <v>0.51896990740740745</v>
      </c>
      <c r="P3708">
        <v>0</v>
      </c>
      <c r="Q3708" s="1"/>
      <c r="R3708" s="23"/>
      <c r="S3708" s="23"/>
      <c r="T3708" s="24" t="s">
        <v>139</v>
      </c>
      <c r="U3708" s="24" t="s">
        <v>9</v>
      </c>
      <c r="V3708">
        <v>0</v>
      </c>
      <c r="W3708" s="24" t="s">
        <v>111</v>
      </c>
      <c r="X3708" s="24" t="s">
        <v>139</v>
      </c>
      <c r="Y3708" s="24" t="s">
        <v>9</v>
      </c>
      <c r="AA3708">
        <v>0</v>
      </c>
      <c r="AB3708">
        <v>0</v>
      </c>
    </row>
    <row r="3709" spans="1:28" x14ac:dyDescent="0.25">
      <c r="A3709">
        <v>921234</v>
      </c>
      <c r="B3709">
        <v>921234</v>
      </c>
      <c r="D3709" s="24" t="s">
        <v>100</v>
      </c>
      <c r="E3709">
        <v>419</v>
      </c>
      <c r="F3709">
        <v>1040537</v>
      </c>
      <c r="G3709" s="24" t="s">
        <v>24</v>
      </c>
      <c r="H3709" s="24" t="s">
        <v>100</v>
      </c>
      <c r="I3709" s="1">
        <v>45486</v>
      </c>
      <c r="J3709" s="24" t="s">
        <v>121</v>
      </c>
      <c r="K3709">
        <v>7</v>
      </c>
      <c r="L3709" s="24" t="s">
        <v>202</v>
      </c>
      <c r="M3709">
        <v>7</v>
      </c>
      <c r="N3709">
        <v>2024</v>
      </c>
      <c r="O3709" s="23">
        <v>0.52114583333333331</v>
      </c>
      <c r="P3709">
        <v>0</v>
      </c>
      <c r="Q3709" s="1"/>
      <c r="R3709" s="23"/>
      <c r="S3709" s="23"/>
      <c r="T3709" s="24" t="s">
        <v>110</v>
      </c>
      <c r="U3709" s="24" t="s">
        <v>9</v>
      </c>
      <c r="V3709">
        <v>0</v>
      </c>
      <c r="W3709" s="24" t="s">
        <v>111</v>
      </c>
      <c r="X3709" s="24" t="s">
        <v>100</v>
      </c>
      <c r="Y3709" s="24" t="s">
        <v>9</v>
      </c>
      <c r="AA3709">
        <v>0</v>
      </c>
      <c r="AB3709">
        <v>0</v>
      </c>
    </row>
    <row r="3710" spans="1:28" x14ac:dyDescent="0.25">
      <c r="A3710">
        <v>921236</v>
      </c>
      <c r="B3710">
        <v>921236</v>
      </c>
      <c r="D3710" s="24" t="s">
        <v>100</v>
      </c>
      <c r="E3710">
        <v>419</v>
      </c>
      <c r="F3710">
        <v>1040537</v>
      </c>
      <c r="G3710" s="24" t="s">
        <v>24</v>
      </c>
      <c r="H3710" s="24" t="s">
        <v>100</v>
      </c>
      <c r="I3710" s="1">
        <v>45486</v>
      </c>
      <c r="J3710" s="24" t="s">
        <v>121</v>
      </c>
      <c r="K3710">
        <v>7</v>
      </c>
      <c r="L3710" s="24" t="s">
        <v>202</v>
      </c>
      <c r="M3710">
        <v>7</v>
      </c>
      <c r="N3710">
        <v>2024</v>
      </c>
      <c r="O3710" s="23">
        <v>0.52217592592592588</v>
      </c>
      <c r="P3710">
        <v>0</v>
      </c>
      <c r="Q3710" s="1"/>
      <c r="R3710" s="23"/>
      <c r="S3710" s="23"/>
      <c r="T3710" s="24" t="s">
        <v>148</v>
      </c>
      <c r="U3710" s="24" t="s">
        <v>9</v>
      </c>
      <c r="V3710">
        <v>0</v>
      </c>
      <c r="W3710" s="24" t="s">
        <v>111</v>
      </c>
      <c r="X3710" s="24" t="s">
        <v>149</v>
      </c>
      <c r="Y3710" s="24" t="s">
        <v>9</v>
      </c>
      <c r="AA3710">
        <v>0</v>
      </c>
      <c r="AB3710">
        <v>0</v>
      </c>
    </row>
    <row r="3711" spans="1:28" x14ac:dyDescent="0.25">
      <c r="A3711">
        <v>921237</v>
      </c>
      <c r="B3711">
        <v>921237</v>
      </c>
      <c r="D3711" s="24" t="s">
        <v>100</v>
      </c>
      <c r="E3711">
        <v>419</v>
      </c>
      <c r="F3711">
        <v>1040537</v>
      </c>
      <c r="G3711" s="24" t="s">
        <v>24</v>
      </c>
      <c r="H3711" s="24" t="s">
        <v>100</v>
      </c>
      <c r="I3711" s="1">
        <v>45486</v>
      </c>
      <c r="J3711" s="24" t="s">
        <v>121</v>
      </c>
      <c r="K3711">
        <v>7</v>
      </c>
      <c r="L3711" s="24" t="s">
        <v>202</v>
      </c>
      <c r="M3711">
        <v>7</v>
      </c>
      <c r="N3711">
        <v>2024</v>
      </c>
      <c r="O3711" s="23">
        <v>0.52471064814814816</v>
      </c>
      <c r="P3711">
        <v>0</v>
      </c>
      <c r="Q3711" s="1"/>
      <c r="R3711" s="23"/>
      <c r="S3711" s="23"/>
      <c r="T3711" s="24" t="s">
        <v>110</v>
      </c>
      <c r="U3711" s="24" t="s">
        <v>9</v>
      </c>
      <c r="V3711">
        <v>0</v>
      </c>
      <c r="W3711" s="24" t="s">
        <v>111</v>
      </c>
      <c r="X3711" s="24" t="s">
        <v>100</v>
      </c>
      <c r="Y3711" s="24" t="s">
        <v>9</v>
      </c>
      <c r="AA3711">
        <v>0</v>
      </c>
      <c r="AB3711">
        <v>0</v>
      </c>
    </row>
    <row r="3712" spans="1:28" x14ac:dyDescent="0.25">
      <c r="A3712">
        <v>921238</v>
      </c>
      <c r="B3712">
        <v>921238</v>
      </c>
      <c r="D3712" s="24" t="s">
        <v>100</v>
      </c>
      <c r="E3712">
        <v>419</v>
      </c>
      <c r="F3712">
        <v>1040537</v>
      </c>
      <c r="G3712" s="24" t="s">
        <v>24</v>
      </c>
      <c r="H3712" s="24" t="s">
        <v>100</v>
      </c>
      <c r="I3712" s="1">
        <v>45486</v>
      </c>
      <c r="J3712" s="24" t="s">
        <v>121</v>
      </c>
      <c r="K3712">
        <v>7</v>
      </c>
      <c r="L3712" s="24" t="s">
        <v>202</v>
      </c>
      <c r="M3712">
        <v>7</v>
      </c>
      <c r="N3712">
        <v>2024</v>
      </c>
      <c r="O3712" s="23">
        <v>0.5248842592592593</v>
      </c>
      <c r="P3712">
        <v>0</v>
      </c>
      <c r="Q3712" s="1"/>
      <c r="R3712" s="23"/>
      <c r="S3712" s="23"/>
      <c r="T3712" s="24" t="s">
        <v>137</v>
      </c>
      <c r="U3712" s="24" t="s">
        <v>9</v>
      </c>
      <c r="V3712">
        <v>0</v>
      </c>
      <c r="W3712" s="24" t="s">
        <v>111</v>
      </c>
      <c r="X3712" s="24" t="s">
        <v>138</v>
      </c>
      <c r="Y3712" s="24" t="s">
        <v>9</v>
      </c>
      <c r="AA3712">
        <v>0</v>
      </c>
      <c r="AB3712">
        <v>0</v>
      </c>
    </row>
    <row r="3713" spans="1:28" x14ac:dyDescent="0.25">
      <c r="A3713">
        <v>921239</v>
      </c>
      <c r="B3713">
        <v>921239</v>
      </c>
      <c r="D3713" s="24" t="s">
        <v>100</v>
      </c>
      <c r="E3713">
        <v>419</v>
      </c>
      <c r="F3713">
        <v>1040537</v>
      </c>
      <c r="G3713" s="24" t="s">
        <v>24</v>
      </c>
      <c r="H3713" s="24" t="s">
        <v>100</v>
      </c>
      <c r="I3713" s="1">
        <v>45486</v>
      </c>
      <c r="J3713" s="24" t="s">
        <v>121</v>
      </c>
      <c r="K3713">
        <v>7</v>
      </c>
      <c r="L3713" s="24" t="s">
        <v>202</v>
      </c>
      <c r="M3713">
        <v>7</v>
      </c>
      <c r="N3713">
        <v>2024</v>
      </c>
      <c r="O3713" s="23">
        <v>0.52497685185185183</v>
      </c>
      <c r="P3713">
        <v>0</v>
      </c>
      <c r="Q3713" s="1"/>
      <c r="R3713" s="23"/>
      <c r="S3713" s="23"/>
      <c r="T3713" s="24" t="s">
        <v>150</v>
      </c>
      <c r="U3713" s="24" t="s">
        <v>9</v>
      </c>
      <c r="V3713">
        <v>0</v>
      </c>
      <c r="W3713" s="24" t="s">
        <v>111</v>
      </c>
      <c r="X3713" s="24" t="s">
        <v>150</v>
      </c>
      <c r="Y3713" s="24" t="s">
        <v>9</v>
      </c>
      <c r="AA3713">
        <v>0</v>
      </c>
      <c r="AB3713">
        <v>0</v>
      </c>
    </row>
    <row r="3714" spans="1:28" x14ac:dyDescent="0.25">
      <c r="A3714">
        <v>921240</v>
      </c>
      <c r="B3714">
        <v>921240</v>
      </c>
      <c r="D3714" s="24" t="s">
        <v>100</v>
      </c>
      <c r="E3714">
        <v>419</v>
      </c>
      <c r="F3714">
        <v>1040537</v>
      </c>
      <c r="G3714" s="24" t="s">
        <v>24</v>
      </c>
      <c r="H3714" s="24" t="s">
        <v>100</v>
      </c>
      <c r="I3714" s="1">
        <v>45486</v>
      </c>
      <c r="J3714" s="24" t="s">
        <v>121</v>
      </c>
      <c r="K3714">
        <v>7</v>
      </c>
      <c r="L3714" s="24" t="s">
        <v>202</v>
      </c>
      <c r="M3714">
        <v>7</v>
      </c>
      <c r="N3714">
        <v>2024</v>
      </c>
      <c r="O3714" s="23">
        <v>0.52508101851851852</v>
      </c>
      <c r="P3714">
        <v>0</v>
      </c>
      <c r="Q3714" s="1"/>
      <c r="R3714" s="23"/>
      <c r="S3714" s="23"/>
      <c r="T3714" s="24" t="s">
        <v>148</v>
      </c>
      <c r="U3714" s="24" t="s">
        <v>9</v>
      </c>
      <c r="V3714">
        <v>0</v>
      </c>
      <c r="W3714" s="24" t="s">
        <v>111</v>
      </c>
      <c r="X3714" s="24" t="s">
        <v>149</v>
      </c>
      <c r="Y3714" s="24" t="s">
        <v>9</v>
      </c>
      <c r="AA3714">
        <v>0</v>
      </c>
      <c r="AB3714">
        <v>0</v>
      </c>
    </row>
    <row r="3715" spans="1:28" x14ac:dyDescent="0.25">
      <c r="A3715">
        <v>921241</v>
      </c>
      <c r="B3715">
        <v>921241</v>
      </c>
      <c r="D3715" s="24" t="s">
        <v>100</v>
      </c>
      <c r="E3715">
        <v>419</v>
      </c>
      <c r="F3715">
        <v>1040537</v>
      </c>
      <c r="G3715" s="24" t="s">
        <v>24</v>
      </c>
      <c r="H3715" s="24" t="s">
        <v>100</v>
      </c>
      <c r="I3715" s="1">
        <v>45486</v>
      </c>
      <c r="J3715" s="24" t="s">
        <v>121</v>
      </c>
      <c r="K3715">
        <v>7</v>
      </c>
      <c r="L3715" s="24" t="s">
        <v>202</v>
      </c>
      <c r="M3715">
        <v>7</v>
      </c>
      <c r="N3715">
        <v>2024</v>
      </c>
      <c r="O3715" s="23">
        <v>0.52517361111111116</v>
      </c>
      <c r="P3715">
        <v>0</v>
      </c>
      <c r="Q3715" s="1"/>
      <c r="R3715" s="23"/>
      <c r="S3715" s="23"/>
      <c r="T3715" s="24" t="s">
        <v>110</v>
      </c>
      <c r="U3715" s="24" t="s">
        <v>9</v>
      </c>
      <c r="V3715">
        <v>0</v>
      </c>
      <c r="W3715" s="24" t="s">
        <v>111</v>
      </c>
      <c r="X3715" s="24" t="s">
        <v>100</v>
      </c>
      <c r="Y3715" s="24" t="s">
        <v>9</v>
      </c>
      <c r="AA3715">
        <v>0</v>
      </c>
      <c r="AB3715">
        <v>0</v>
      </c>
    </row>
    <row r="3716" spans="1:28" x14ac:dyDescent="0.25">
      <c r="A3716">
        <v>921244</v>
      </c>
      <c r="B3716">
        <v>921244</v>
      </c>
      <c r="D3716" s="24" t="s">
        <v>100</v>
      </c>
      <c r="E3716">
        <v>419</v>
      </c>
      <c r="F3716">
        <v>1040537</v>
      </c>
      <c r="G3716" s="24" t="s">
        <v>24</v>
      </c>
      <c r="H3716" s="24" t="s">
        <v>100</v>
      </c>
      <c r="I3716" s="1">
        <v>45486</v>
      </c>
      <c r="J3716" s="24" t="s">
        <v>121</v>
      </c>
      <c r="K3716">
        <v>7</v>
      </c>
      <c r="L3716" s="24" t="s">
        <v>202</v>
      </c>
      <c r="M3716">
        <v>7</v>
      </c>
      <c r="N3716">
        <v>2024</v>
      </c>
      <c r="O3716" s="23">
        <v>0.53140046296296295</v>
      </c>
      <c r="P3716">
        <v>0</v>
      </c>
      <c r="Q3716" s="1"/>
      <c r="R3716" s="23"/>
      <c r="S3716" s="23"/>
      <c r="T3716" s="24" t="s">
        <v>110</v>
      </c>
      <c r="U3716" s="24" t="s">
        <v>9</v>
      </c>
      <c r="V3716">
        <v>0</v>
      </c>
      <c r="W3716" s="24" t="s">
        <v>111</v>
      </c>
      <c r="X3716" s="24" t="s">
        <v>100</v>
      </c>
      <c r="Y3716" s="24" t="s">
        <v>9</v>
      </c>
      <c r="AA3716">
        <v>0</v>
      </c>
      <c r="AB3716">
        <v>0</v>
      </c>
    </row>
    <row r="3717" spans="1:28" x14ac:dyDescent="0.25">
      <c r="A3717">
        <v>921370</v>
      </c>
      <c r="B3717">
        <v>921370</v>
      </c>
      <c r="D3717" s="24" t="s">
        <v>100</v>
      </c>
      <c r="E3717">
        <v>52</v>
      </c>
      <c r="F3717">
        <v>4411403</v>
      </c>
      <c r="G3717" s="24" t="s">
        <v>24</v>
      </c>
      <c r="H3717" s="24" t="s">
        <v>100</v>
      </c>
      <c r="I3717" s="1">
        <v>45487</v>
      </c>
      <c r="J3717" s="24" t="s">
        <v>122</v>
      </c>
      <c r="K3717">
        <v>1</v>
      </c>
      <c r="L3717" s="24" t="s">
        <v>202</v>
      </c>
      <c r="M3717">
        <v>7</v>
      </c>
      <c r="N3717">
        <v>2024</v>
      </c>
      <c r="O3717" s="23">
        <v>2.150462962962963E-2</v>
      </c>
      <c r="P3717">
        <v>0</v>
      </c>
      <c r="Q3717" s="1"/>
      <c r="R3717" s="23"/>
      <c r="S3717" s="23"/>
      <c r="T3717" s="24" t="s">
        <v>110</v>
      </c>
      <c r="U3717" s="24" t="s">
        <v>9</v>
      </c>
      <c r="V3717">
        <v>0</v>
      </c>
      <c r="W3717" s="24" t="s">
        <v>111</v>
      </c>
      <c r="X3717" s="24" t="s">
        <v>100</v>
      </c>
      <c r="Y3717" s="24" t="s">
        <v>9</v>
      </c>
      <c r="AA3717">
        <v>0</v>
      </c>
      <c r="AB3717">
        <v>0</v>
      </c>
    </row>
    <row r="3718" spans="1:28" x14ac:dyDescent="0.25">
      <c r="A3718">
        <v>921371</v>
      </c>
      <c r="B3718">
        <v>921371</v>
      </c>
      <c r="D3718" s="24" t="s">
        <v>100</v>
      </c>
      <c r="E3718">
        <v>52</v>
      </c>
      <c r="F3718">
        <v>4411403</v>
      </c>
      <c r="G3718" s="24" t="s">
        <v>24</v>
      </c>
      <c r="H3718" s="24" t="s">
        <v>100</v>
      </c>
      <c r="I3718" s="1">
        <v>45487</v>
      </c>
      <c r="J3718" s="24" t="s">
        <v>122</v>
      </c>
      <c r="K3718">
        <v>1</v>
      </c>
      <c r="L3718" s="24" t="s">
        <v>202</v>
      </c>
      <c r="M3718">
        <v>7</v>
      </c>
      <c r="N3718">
        <v>2024</v>
      </c>
      <c r="O3718" s="23">
        <v>2.1747685185185186E-2</v>
      </c>
      <c r="P3718">
        <v>0</v>
      </c>
      <c r="Q3718" s="1"/>
      <c r="R3718" s="23"/>
      <c r="S3718" s="23"/>
      <c r="T3718" s="24" t="s">
        <v>139</v>
      </c>
      <c r="U3718" s="24" t="s">
        <v>9</v>
      </c>
      <c r="V3718">
        <v>0</v>
      </c>
      <c r="W3718" s="24" t="s">
        <v>111</v>
      </c>
      <c r="X3718" s="24" t="s">
        <v>139</v>
      </c>
      <c r="Y3718" s="24" t="s">
        <v>9</v>
      </c>
      <c r="AA3718">
        <v>0</v>
      </c>
      <c r="AB3718">
        <v>0</v>
      </c>
    </row>
    <row r="3719" spans="1:28" x14ac:dyDescent="0.25">
      <c r="A3719">
        <v>921372</v>
      </c>
      <c r="B3719">
        <v>921372</v>
      </c>
      <c r="D3719" s="24" t="s">
        <v>100</v>
      </c>
      <c r="E3719">
        <v>52</v>
      </c>
      <c r="F3719">
        <v>4411403</v>
      </c>
      <c r="G3719" s="24" t="s">
        <v>24</v>
      </c>
      <c r="H3719" s="24" t="s">
        <v>100</v>
      </c>
      <c r="I3719" s="1">
        <v>45487</v>
      </c>
      <c r="J3719" s="24" t="s">
        <v>122</v>
      </c>
      <c r="K3719">
        <v>1</v>
      </c>
      <c r="L3719" s="24" t="s">
        <v>202</v>
      </c>
      <c r="M3719">
        <v>7</v>
      </c>
      <c r="N3719">
        <v>2024</v>
      </c>
      <c r="O3719" s="23">
        <v>2.1817129629629631E-2</v>
      </c>
      <c r="P3719">
        <v>0</v>
      </c>
      <c r="Q3719" s="1"/>
      <c r="R3719" s="23"/>
      <c r="S3719" s="23"/>
      <c r="T3719" s="24" t="s">
        <v>139</v>
      </c>
      <c r="U3719" s="24" t="s">
        <v>9</v>
      </c>
      <c r="V3719">
        <v>0</v>
      </c>
      <c r="W3719" s="24" t="s">
        <v>111</v>
      </c>
      <c r="X3719" s="24" t="s">
        <v>139</v>
      </c>
      <c r="Y3719" s="24" t="s">
        <v>9</v>
      </c>
      <c r="AA3719">
        <v>0</v>
      </c>
      <c r="AB3719">
        <v>0</v>
      </c>
    </row>
    <row r="3720" spans="1:28" x14ac:dyDescent="0.25">
      <c r="A3720">
        <v>921373</v>
      </c>
      <c r="B3720">
        <v>921373</v>
      </c>
      <c r="D3720" s="24" t="s">
        <v>100</v>
      </c>
      <c r="E3720">
        <v>52</v>
      </c>
      <c r="F3720">
        <v>4411403</v>
      </c>
      <c r="G3720" s="24" t="s">
        <v>24</v>
      </c>
      <c r="H3720" s="24" t="s">
        <v>100</v>
      </c>
      <c r="I3720" s="1">
        <v>45487</v>
      </c>
      <c r="J3720" s="24" t="s">
        <v>122</v>
      </c>
      <c r="K3720">
        <v>1</v>
      </c>
      <c r="L3720" s="24" t="s">
        <v>202</v>
      </c>
      <c r="M3720">
        <v>7</v>
      </c>
      <c r="N3720">
        <v>2024</v>
      </c>
      <c r="O3720" s="23">
        <v>2.1944444444444444E-2</v>
      </c>
      <c r="P3720">
        <v>0</v>
      </c>
      <c r="Q3720" s="1"/>
      <c r="R3720" s="23"/>
      <c r="S3720" s="23"/>
      <c r="T3720" s="24" t="s">
        <v>137</v>
      </c>
      <c r="U3720" s="24" t="s">
        <v>9</v>
      </c>
      <c r="V3720">
        <v>0</v>
      </c>
      <c r="W3720" s="24" t="s">
        <v>111</v>
      </c>
      <c r="X3720" s="24" t="s">
        <v>138</v>
      </c>
      <c r="Y3720" s="24" t="s">
        <v>9</v>
      </c>
      <c r="AA3720">
        <v>0</v>
      </c>
      <c r="AB3720">
        <v>0</v>
      </c>
    </row>
    <row r="3721" spans="1:28" x14ac:dyDescent="0.25">
      <c r="A3721">
        <v>921374</v>
      </c>
      <c r="B3721">
        <v>921374</v>
      </c>
      <c r="D3721" s="24" t="s">
        <v>100</v>
      </c>
      <c r="E3721">
        <v>52</v>
      </c>
      <c r="F3721">
        <v>4411403</v>
      </c>
      <c r="G3721" s="24" t="s">
        <v>24</v>
      </c>
      <c r="H3721" s="24" t="s">
        <v>100</v>
      </c>
      <c r="I3721" s="1">
        <v>45487</v>
      </c>
      <c r="J3721" s="24" t="s">
        <v>122</v>
      </c>
      <c r="K3721">
        <v>1</v>
      </c>
      <c r="L3721" s="24" t="s">
        <v>202</v>
      </c>
      <c r="M3721">
        <v>7</v>
      </c>
      <c r="N3721">
        <v>2024</v>
      </c>
      <c r="O3721" s="23">
        <v>2.2083333333333333E-2</v>
      </c>
      <c r="P3721">
        <v>0</v>
      </c>
      <c r="Q3721" s="1"/>
      <c r="R3721" s="23"/>
      <c r="S3721" s="23"/>
      <c r="T3721" s="24" t="s">
        <v>139</v>
      </c>
      <c r="U3721" s="24" t="s">
        <v>9</v>
      </c>
      <c r="V3721">
        <v>0</v>
      </c>
      <c r="W3721" s="24" t="s">
        <v>111</v>
      </c>
      <c r="X3721" s="24" t="s">
        <v>139</v>
      </c>
      <c r="Y3721" s="24" t="s">
        <v>9</v>
      </c>
      <c r="AA3721">
        <v>0</v>
      </c>
      <c r="AB3721">
        <v>0</v>
      </c>
    </row>
    <row r="3722" spans="1:28" x14ac:dyDescent="0.25">
      <c r="A3722">
        <v>921451</v>
      </c>
      <c r="B3722">
        <v>921451</v>
      </c>
      <c r="D3722" s="24" t="s">
        <v>100</v>
      </c>
      <c r="E3722">
        <v>477</v>
      </c>
      <c r="F3722">
        <v>6136533</v>
      </c>
      <c r="G3722" s="24" t="s">
        <v>24</v>
      </c>
      <c r="H3722" s="24" t="s">
        <v>100</v>
      </c>
      <c r="I3722" s="1">
        <v>45487</v>
      </c>
      <c r="J3722" s="24" t="s">
        <v>122</v>
      </c>
      <c r="K3722">
        <v>1</v>
      </c>
      <c r="L3722" s="24" t="s">
        <v>202</v>
      </c>
      <c r="M3722">
        <v>7</v>
      </c>
      <c r="N3722">
        <v>2024</v>
      </c>
      <c r="O3722" s="23">
        <v>0.60056712962962966</v>
      </c>
      <c r="P3722">
        <v>0</v>
      </c>
      <c r="Q3722" s="1"/>
      <c r="R3722" s="23"/>
      <c r="S3722" s="23"/>
      <c r="T3722" s="24" t="s">
        <v>110</v>
      </c>
      <c r="U3722" s="24" t="s">
        <v>9</v>
      </c>
      <c r="V3722">
        <v>0</v>
      </c>
      <c r="W3722" s="24" t="s">
        <v>111</v>
      </c>
      <c r="X3722" s="24" t="s">
        <v>100</v>
      </c>
      <c r="Y3722" s="24" t="s">
        <v>9</v>
      </c>
      <c r="AA3722">
        <v>0</v>
      </c>
      <c r="AB3722">
        <v>0</v>
      </c>
    </row>
    <row r="3723" spans="1:28" x14ac:dyDescent="0.25">
      <c r="A3723">
        <v>921453</v>
      </c>
      <c r="B3723">
        <v>921453</v>
      </c>
      <c r="D3723" s="24" t="s">
        <v>100</v>
      </c>
      <c r="E3723">
        <v>477</v>
      </c>
      <c r="F3723">
        <v>6136533</v>
      </c>
      <c r="G3723" s="24" t="s">
        <v>24</v>
      </c>
      <c r="H3723" s="24" t="s">
        <v>100</v>
      </c>
      <c r="I3723" s="1">
        <v>45487</v>
      </c>
      <c r="J3723" s="24" t="s">
        <v>122</v>
      </c>
      <c r="K3723">
        <v>1</v>
      </c>
      <c r="L3723" s="24" t="s">
        <v>202</v>
      </c>
      <c r="M3723">
        <v>7</v>
      </c>
      <c r="N3723">
        <v>2024</v>
      </c>
      <c r="O3723" s="23">
        <v>0.60100694444444447</v>
      </c>
      <c r="P3723">
        <v>0</v>
      </c>
      <c r="Q3723" s="1"/>
      <c r="R3723" s="23"/>
      <c r="S3723" s="23"/>
      <c r="T3723" s="24" t="s">
        <v>110</v>
      </c>
      <c r="U3723" s="24" t="s">
        <v>9</v>
      </c>
      <c r="V3723">
        <v>0</v>
      </c>
      <c r="W3723" s="24" t="s">
        <v>111</v>
      </c>
      <c r="X3723" s="24" t="s">
        <v>100</v>
      </c>
      <c r="Y3723" s="24" t="s">
        <v>9</v>
      </c>
      <c r="AA3723">
        <v>0</v>
      </c>
      <c r="AB3723">
        <v>0</v>
      </c>
    </row>
    <row r="3724" spans="1:28" x14ac:dyDescent="0.25">
      <c r="A3724">
        <v>921682</v>
      </c>
      <c r="B3724">
        <v>921682</v>
      </c>
      <c r="D3724" s="24" t="s">
        <v>100</v>
      </c>
      <c r="E3724">
        <v>461</v>
      </c>
      <c r="F3724">
        <v>2545333</v>
      </c>
      <c r="G3724" s="24" t="s">
        <v>24</v>
      </c>
      <c r="H3724" s="24" t="s">
        <v>100</v>
      </c>
      <c r="I3724" s="1">
        <v>45488</v>
      </c>
      <c r="J3724" s="24" t="s">
        <v>105</v>
      </c>
      <c r="K3724">
        <v>2</v>
      </c>
      <c r="L3724" s="24" t="s">
        <v>202</v>
      </c>
      <c r="M3724">
        <v>7</v>
      </c>
      <c r="N3724">
        <v>2024</v>
      </c>
      <c r="O3724" s="23">
        <v>0.33974537037037039</v>
      </c>
      <c r="P3724">
        <v>0</v>
      </c>
      <c r="Q3724" s="1"/>
      <c r="R3724" s="23"/>
      <c r="S3724" s="23"/>
      <c r="T3724" s="24" t="s">
        <v>110</v>
      </c>
      <c r="U3724" s="24" t="s">
        <v>9</v>
      </c>
      <c r="V3724">
        <v>0</v>
      </c>
      <c r="W3724" s="24" t="s">
        <v>111</v>
      </c>
      <c r="X3724" s="24" t="s">
        <v>100</v>
      </c>
      <c r="Y3724" s="24" t="s">
        <v>9</v>
      </c>
      <c r="AA3724">
        <v>0</v>
      </c>
      <c r="AB3724">
        <v>0</v>
      </c>
    </row>
    <row r="3725" spans="1:28" x14ac:dyDescent="0.25">
      <c r="A3725">
        <v>921683</v>
      </c>
      <c r="B3725">
        <v>921683</v>
      </c>
      <c r="D3725" s="24" t="s">
        <v>100</v>
      </c>
      <c r="E3725">
        <v>461</v>
      </c>
      <c r="F3725">
        <v>2545333</v>
      </c>
      <c r="G3725" s="24" t="s">
        <v>24</v>
      </c>
      <c r="H3725" s="24" t="s">
        <v>100</v>
      </c>
      <c r="I3725" s="1">
        <v>45488</v>
      </c>
      <c r="J3725" s="24" t="s">
        <v>105</v>
      </c>
      <c r="K3725">
        <v>2</v>
      </c>
      <c r="L3725" s="24" t="s">
        <v>202</v>
      </c>
      <c r="M3725">
        <v>7</v>
      </c>
      <c r="N3725">
        <v>2024</v>
      </c>
      <c r="O3725" s="23">
        <v>0.33986111111111111</v>
      </c>
      <c r="P3725">
        <v>0</v>
      </c>
      <c r="Q3725" s="1"/>
      <c r="R3725" s="23"/>
      <c r="S3725" s="23"/>
      <c r="T3725" s="24" t="s">
        <v>150</v>
      </c>
      <c r="U3725" s="24" t="s">
        <v>9</v>
      </c>
      <c r="V3725">
        <v>0</v>
      </c>
      <c r="W3725" s="24" t="s">
        <v>111</v>
      </c>
      <c r="X3725" s="24" t="s">
        <v>150</v>
      </c>
      <c r="Y3725" s="24" t="s">
        <v>9</v>
      </c>
      <c r="AA3725">
        <v>0</v>
      </c>
      <c r="AB3725">
        <v>0</v>
      </c>
    </row>
    <row r="3726" spans="1:28" x14ac:dyDescent="0.25">
      <c r="A3726">
        <v>921684</v>
      </c>
      <c r="B3726">
        <v>921684</v>
      </c>
      <c r="D3726" s="24" t="s">
        <v>100</v>
      </c>
      <c r="E3726">
        <v>461</v>
      </c>
      <c r="F3726">
        <v>2545333</v>
      </c>
      <c r="G3726" s="24" t="s">
        <v>24</v>
      </c>
      <c r="H3726" s="24" t="s">
        <v>100</v>
      </c>
      <c r="I3726" s="1">
        <v>45488</v>
      </c>
      <c r="J3726" s="24" t="s">
        <v>105</v>
      </c>
      <c r="K3726">
        <v>2</v>
      </c>
      <c r="L3726" s="24" t="s">
        <v>202</v>
      </c>
      <c r="M3726">
        <v>7</v>
      </c>
      <c r="N3726">
        <v>2024</v>
      </c>
      <c r="O3726" s="23">
        <v>0.33997685185185184</v>
      </c>
      <c r="P3726">
        <v>0</v>
      </c>
      <c r="Q3726" s="1"/>
      <c r="R3726" s="23"/>
      <c r="S3726" s="23"/>
      <c r="T3726" s="24" t="s">
        <v>139</v>
      </c>
      <c r="U3726" s="24" t="s">
        <v>9</v>
      </c>
      <c r="V3726">
        <v>0</v>
      </c>
      <c r="W3726" s="24" t="s">
        <v>111</v>
      </c>
      <c r="X3726" s="24" t="s">
        <v>139</v>
      </c>
      <c r="Y3726" s="24" t="s">
        <v>9</v>
      </c>
      <c r="AA3726">
        <v>0</v>
      </c>
      <c r="AB3726">
        <v>0</v>
      </c>
    </row>
    <row r="3727" spans="1:28" x14ac:dyDescent="0.25">
      <c r="A3727">
        <v>921688</v>
      </c>
      <c r="B3727">
        <v>921688</v>
      </c>
      <c r="D3727" s="24" t="s">
        <v>100</v>
      </c>
      <c r="E3727">
        <v>461</v>
      </c>
      <c r="F3727">
        <v>2545333</v>
      </c>
      <c r="G3727" s="24" t="s">
        <v>24</v>
      </c>
      <c r="H3727" s="24" t="s">
        <v>100</v>
      </c>
      <c r="I3727" s="1">
        <v>45488</v>
      </c>
      <c r="J3727" s="24" t="s">
        <v>105</v>
      </c>
      <c r="K3727">
        <v>2</v>
      </c>
      <c r="L3727" s="24" t="s">
        <v>202</v>
      </c>
      <c r="M3727">
        <v>7</v>
      </c>
      <c r="N3727">
        <v>2024</v>
      </c>
      <c r="O3727" s="23">
        <v>0.35149305555555554</v>
      </c>
      <c r="P3727">
        <v>0</v>
      </c>
      <c r="Q3727" s="1"/>
      <c r="R3727" s="23"/>
      <c r="S3727" s="23"/>
      <c r="T3727" s="24" t="s">
        <v>110</v>
      </c>
      <c r="U3727" s="24" t="s">
        <v>9</v>
      </c>
      <c r="V3727">
        <v>0</v>
      </c>
      <c r="W3727" s="24" t="s">
        <v>111</v>
      </c>
      <c r="X3727" s="24" t="s">
        <v>100</v>
      </c>
      <c r="Y3727" s="24" t="s">
        <v>9</v>
      </c>
      <c r="AA3727">
        <v>0</v>
      </c>
      <c r="AB3727">
        <v>0</v>
      </c>
    </row>
    <row r="3728" spans="1:28" x14ac:dyDescent="0.25">
      <c r="A3728">
        <v>921768</v>
      </c>
      <c r="B3728">
        <v>921768</v>
      </c>
      <c r="D3728" s="24" t="s">
        <v>100</v>
      </c>
      <c r="E3728">
        <v>477</v>
      </c>
      <c r="F3728">
        <v>2354905</v>
      </c>
      <c r="G3728" s="24" t="s">
        <v>24</v>
      </c>
      <c r="H3728" s="24" t="s">
        <v>100</v>
      </c>
      <c r="I3728" s="1">
        <v>45488</v>
      </c>
      <c r="J3728" s="24" t="s">
        <v>105</v>
      </c>
      <c r="K3728">
        <v>2</v>
      </c>
      <c r="L3728" s="24" t="s">
        <v>202</v>
      </c>
      <c r="M3728">
        <v>7</v>
      </c>
      <c r="N3728">
        <v>2024</v>
      </c>
      <c r="O3728" s="23">
        <v>0.58601851851851849</v>
      </c>
      <c r="P3728">
        <v>0</v>
      </c>
      <c r="Q3728" s="1"/>
      <c r="R3728" s="23"/>
      <c r="S3728" s="23"/>
      <c r="T3728" s="24" t="s">
        <v>110</v>
      </c>
      <c r="U3728" s="24" t="s">
        <v>9</v>
      </c>
      <c r="V3728">
        <v>0</v>
      </c>
      <c r="W3728" s="24" t="s">
        <v>111</v>
      </c>
      <c r="X3728" s="24" t="s">
        <v>100</v>
      </c>
      <c r="Y3728" s="24" t="s">
        <v>9</v>
      </c>
      <c r="AA3728">
        <v>0</v>
      </c>
      <c r="AB3728">
        <v>0</v>
      </c>
    </row>
    <row r="3729" spans="1:28" x14ac:dyDescent="0.25">
      <c r="A3729">
        <v>921769</v>
      </c>
      <c r="B3729">
        <v>921769</v>
      </c>
      <c r="D3729" s="24" t="s">
        <v>100</v>
      </c>
      <c r="E3729">
        <v>477</v>
      </c>
      <c r="F3729">
        <v>2354905</v>
      </c>
      <c r="G3729" s="24" t="s">
        <v>24</v>
      </c>
      <c r="H3729" s="24" t="s">
        <v>100</v>
      </c>
      <c r="I3729" s="1">
        <v>45488</v>
      </c>
      <c r="J3729" s="24" t="s">
        <v>105</v>
      </c>
      <c r="K3729">
        <v>2</v>
      </c>
      <c r="L3729" s="24" t="s">
        <v>202</v>
      </c>
      <c r="M3729">
        <v>7</v>
      </c>
      <c r="N3729">
        <v>2024</v>
      </c>
      <c r="O3729" s="23">
        <v>0.58619212962962963</v>
      </c>
      <c r="P3729">
        <v>0</v>
      </c>
      <c r="Q3729" s="1"/>
      <c r="R3729" s="23"/>
      <c r="S3729" s="23"/>
      <c r="T3729" s="24" t="s">
        <v>148</v>
      </c>
      <c r="U3729" s="24" t="s">
        <v>9</v>
      </c>
      <c r="V3729">
        <v>0</v>
      </c>
      <c r="W3729" s="24" t="s">
        <v>111</v>
      </c>
      <c r="X3729" s="24" t="s">
        <v>149</v>
      </c>
      <c r="Y3729" s="24" t="s">
        <v>9</v>
      </c>
      <c r="AA3729">
        <v>0</v>
      </c>
      <c r="AB3729">
        <v>0</v>
      </c>
    </row>
    <row r="3730" spans="1:28" x14ac:dyDescent="0.25">
      <c r="A3730">
        <v>921770</v>
      </c>
      <c r="B3730">
        <v>921770</v>
      </c>
      <c r="D3730" s="24" t="s">
        <v>100</v>
      </c>
      <c r="E3730">
        <v>477</v>
      </c>
      <c r="F3730">
        <v>2354905</v>
      </c>
      <c r="G3730" s="24" t="s">
        <v>24</v>
      </c>
      <c r="H3730" s="24" t="s">
        <v>100</v>
      </c>
      <c r="I3730" s="1">
        <v>45488</v>
      </c>
      <c r="J3730" s="24" t="s">
        <v>105</v>
      </c>
      <c r="K3730">
        <v>2</v>
      </c>
      <c r="L3730" s="24" t="s">
        <v>202</v>
      </c>
      <c r="M3730">
        <v>7</v>
      </c>
      <c r="N3730">
        <v>2024</v>
      </c>
      <c r="O3730" s="23">
        <v>0.58644675925925926</v>
      </c>
      <c r="P3730">
        <v>0</v>
      </c>
      <c r="Q3730" s="1"/>
      <c r="R3730" s="23"/>
      <c r="S3730" s="23"/>
      <c r="T3730" s="24" t="s">
        <v>110</v>
      </c>
      <c r="U3730" s="24" t="s">
        <v>9</v>
      </c>
      <c r="V3730">
        <v>0</v>
      </c>
      <c r="W3730" s="24" t="s">
        <v>111</v>
      </c>
      <c r="X3730" s="24" t="s">
        <v>100</v>
      </c>
      <c r="Y3730" s="24" t="s">
        <v>9</v>
      </c>
      <c r="AA3730">
        <v>0</v>
      </c>
      <c r="AB3730">
        <v>0</v>
      </c>
    </row>
    <row r="3731" spans="1:28" x14ac:dyDescent="0.25">
      <c r="A3731">
        <v>921771</v>
      </c>
      <c r="B3731">
        <v>921771</v>
      </c>
      <c r="D3731" s="24" t="s">
        <v>100</v>
      </c>
      <c r="E3731">
        <v>477</v>
      </c>
      <c r="F3731">
        <v>2354905</v>
      </c>
      <c r="G3731" s="24" t="s">
        <v>24</v>
      </c>
      <c r="H3731" s="24" t="s">
        <v>100</v>
      </c>
      <c r="I3731" s="1">
        <v>45488</v>
      </c>
      <c r="J3731" s="24" t="s">
        <v>105</v>
      </c>
      <c r="K3731">
        <v>2</v>
      </c>
      <c r="L3731" s="24" t="s">
        <v>202</v>
      </c>
      <c r="M3731">
        <v>7</v>
      </c>
      <c r="N3731">
        <v>2024</v>
      </c>
      <c r="O3731" s="23">
        <v>0.58657407407407403</v>
      </c>
      <c r="P3731">
        <v>0</v>
      </c>
      <c r="Q3731" s="1"/>
      <c r="R3731" s="23"/>
      <c r="S3731" s="23"/>
      <c r="T3731" s="24" t="s">
        <v>150</v>
      </c>
      <c r="U3731" s="24" t="s">
        <v>9</v>
      </c>
      <c r="V3731">
        <v>0</v>
      </c>
      <c r="W3731" s="24" t="s">
        <v>111</v>
      </c>
      <c r="X3731" s="24" t="s">
        <v>150</v>
      </c>
      <c r="Y3731" s="24" t="s">
        <v>9</v>
      </c>
      <c r="AA3731">
        <v>0</v>
      </c>
      <c r="AB3731">
        <v>0</v>
      </c>
    </row>
    <row r="3732" spans="1:28" x14ac:dyDescent="0.25">
      <c r="A3732">
        <v>921969</v>
      </c>
      <c r="B3732">
        <v>921969</v>
      </c>
      <c r="D3732" s="24" t="s">
        <v>100</v>
      </c>
      <c r="E3732">
        <v>477</v>
      </c>
      <c r="F3732">
        <v>9230896</v>
      </c>
      <c r="G3732" s="24" t="s">
        <v>24</v>
      </c>
      <c r="H3732" s="24" t="s">
        <v>100</v>
      </c>
      <c r="I3732" s="1">
        <v>45489</v>
      </c>
      <c r="J3732" s="24" t="s">
        <v>107</v>
      </c>
      <c r="K3732">
        <v>3</v>
      </c>
      <c r="L3732" s="24" t="s">
        <v>202</v>
      </c>
      <c r="M3732">
        <v>7</v>
      </c>
      <c r="N3732">
        <v>2024</v>
      </c>
      <c r="O3732" s="23">
        <v>0.46833333333333332</v>
      </c>
      <c r="P3732">
        <v>0</v>
      </c>
      <c r="Q3732" s="1"/>
      <c r="R3732" s="23"/>
      <c r="S3732" s="23"/>
      <c r="T3732" s="24" t="s">
        <v>110</v>
      </c>
      <c r="U3732" s="24" t="s">
        <v>9</v>
      </c>
      <c r="V3732">
        <v>0</v>
      </c>
      <c r="W3732" s="24" t="s">
        <v>111</v>
      </c>
      <c r="X3732" s="24" t="s">
        <v>100</v>
      </c>
      <c r="Y3732" s="24" t="s">
        <v>9</v>
      </c>
      <c r="AA3732">
        <v>0</v>
      </c>
      <c r="AB3732">
        <v>0</v>
      </c>
    </row>
    <row r="3733" spans="1:28" x14ac:dyDescent="0.25">
      <c r="A3733">
        <v>921970</v>
      </c>
      <c r="B3733">
        <v>921970</v>
      </c>
      <c r="D3733" s="24" t="s">
        <v>100</v>
      </c>
      <c r="E3733">
        <v>477</v>
      </c>
      <c r="F3733">
        <v>9230896</v>
      </c>
      <c r="G3733" s="24" t="s">
        <v>24</v>
      </c>
      <c r="H3733" s="24" t="s">
        <v>100</v>
      </c>
      <c r="I3733" s="1">
        <v>45489</v>
      </c>
      <c r="J3733" s="24" t="s">
        <v>107</v>
      </c>
      <c r="K3733">
        <v>3</v>
      </c>
      <c r="L3733" s="24" t="s">
        <v>202</v>
      </c>
      <c r="M3733">
        <v>7</v>
      </c>
      <c r="N3733">
        <v>2024</v>
      </c>
      <c r="O3733" s="23">
        <v>0.4684490740740741</v>
      </c>
      <c r="P3733">
        <v>0</v>
      </c>
      <c r="Q3733" s="1"/>
      <c r="R3733" s="23"/>
      <c r="S3733" s="23"/>
      <c r="T3733" s="24" t="s">
        <v>137</v>
      </c>
      <c r="U3733" s="24" t="s">
        <v>9</v>
      </c>
      <c r="V3733">
        <v>0</v>
      </c>
      <c r="W3733" s="24" t="s">
        <v>111</v>
      </c>
      <c r="X3733" s="24" t="s">
        <v>138</v>
      </c>
      <c r="Y3733" s="24" t="s">
        <v>9</v>
      </c>
      <c r="AA3733">
        <v>0</v>
      </c>
      <c r="AB3733">
        <v>0</v>
      </c>
    </row>
    <row r="3734" spans="1:28" x14ac:dyDescent="0.25">
      <c r="A3734">
        <v>921971</v>
      </c>
      <c r="B3734">
        <v>921971</v>
      </c>
      <c r="D3734" s="24" t="s">
        <v>100</v>
      </c>
      <c r="E3734">
        <v>477</v>
      </c>
      <c r="F3734">
        <v>9230896</v>
      </c>
      <c r="G3734" s="24" t="s">
        <v>24</v>
      </c>
      <c r="H3734" s="24" t="s">
        <v>100</v>
      </c>
      <c r="I3734" s="1">
        <v>45489</v>
      </c>
      <c r="J3734" s="24" t="s">
        <v>107</v>
      </c>
      <c r="K3734">
        <v>3</v>
      </c>
      <c r="L3734" s="24" t="s">
        <v>202</v>
      </c>
      <c r="M3734">
        <v>7</v>
      </c>
      <c r="N3734">
        <v>2024</v>
      </c>
      <c r="O3734" s="23">
        <v>0.46861111111111109</v>
      </c>
      <c r="P3734">
        <v>0</v>
      </c>
      <c r="Q3734" s="1"/>
      <c r="R3734" s="23"/>
      <c r="S3734" s="23"/>
      <c r="T3734" s="24" t="s">
        <v>139</v>
      </c>
      <c r="U3734" s="24" t="s">
        <v>9</v>
      </c>
      <c r="V3734">
        <v>0</v>
      </c>
      <c r="W3734" s="24" t="s">
        <v>111</v>
      </c>
      <c r="X3734" s="24" t="s">
        <v>139</v>
      </c>
      <c r="Y3734" s="24" t="s">
        <v>9</v>
      </c>
      <c r="AA3734">
        <v>0</v>
      </c>
      <c r="AB3734">
        <v>0</v>
      </c>
    </row>
    <row r="3735" spans="1:28" x14ac:dyDescent="0.25">
      <c r="A3735">
        <v>921972</v>
      </c>
      <c r="B3735">
        <v>921972</v>
      </c>
      <c r="D3735" s="24" t="s">
        <v>100</v>
      </c>
      <c r="E3735">
        <v>477</v>
      </c>
      <c r="F3735">
        <v>9230896</v>
      </c>
      <c r="G3735" s="24" t="s">
        <v>24</v>
      </c>
      <c r="H3735" s="24" t="s">
        <v>100</v>
      </c>
      <c r="I3735" s="1">
        <v>45489</v>
      </c>
      <c r="J3735" s="24" t="s">
        <v>107</v>
      </c>
      <c r="K3735">
        <v>3</v>
      </c>
      <c r="L3735" s="24" t="s">
        <v>202</v>
      </c>
      <c r="M3735">
        <v>7</v>
      </c>
      <c r="N3735">
        <v>2024</v>
      </c>
      <c r="O3735" s="23">
        <v>0.46892361111111114</v>
      </c>
      <c r="P3735">
        <v>0</v>
      </c>
      <c r="Q3735" s="1"/>
      <c r="R3735" s="23"/>
      <c r="S3735" s="23"/>
      <c r="T3735" s="24" t="s">
        <v>110</v>
      </c>
      <c r="U3735" s="24" t="s">
        <v>9</v>
      </c>
      <c r="V3735">
        <v>0</v>
      </c>
      <c r="W3735" s="24" t="s">
        <v>111</v>
      </c>
      <c r="X3735" s="24" t="s">
        <v>100</v>
      </c>
      <c r="Y3735" s="24" t="s">
        <v>9</v>
      </c>
      <c r="AA3735">
        <v>0</v>
      </c>
      <c r="AB3735">
        <v>0</v>
      </c>
    </row>
    <row r="3736" spans="1:28" x14ac:dyDescent="0.25">
      <c r="A3736">
        <v>921973</v>
      </c>
      <c r="B3736">
        <v>921973</v>
      </c>
      <c r="D3736" s="24" t="s">
        <v>100</v>
      </c>
      <c r="E3736">
        <v>477</v>
      </c>
      <c r="F3736">
        <v>9230896</v>
      </c>
      <c r="G3736" s="24" t="s">
        <v>24</v>
      </c>
      <c r="H3736" s="24" t="s">
        <v>100</v>
      </c>
      <c r="I3736" s="1">
        <v>45489</v>
      </c>
      <c r="J3736" s="24" t="s">
        <v>107</v>
      </c>
      <c r="K3736">
        <v>3</v>
      </c>
      <c r="L3736" s="24" t="s">
        <v>202</v>
      </c>
      <c r="M3736">
        <v>7</v>
      </c>
      <c r="N3736">
        <v>2024</v>
      </c>
      <c r="O3736" s="23">
        <v>0.4689699074074074</v>
      </c>
      <c r="P3736">
        <v>0</v>
      </c>
      <c r="Q3736" s="1"/>
      <c r="R3736" s="23"/>
      <c r="S3736" s="23"/>
      <c r="T3736" s="24" t="s">
        <v>141</v>
      </c>
      <c r="U3736" s="24" t="s">
        <v>9</v>
      </c>
      <c r="V3736">
        <v>0</v>
      </c>
      <c r="W3736" s="24" t="s">
        <v>111</v>
      </c>
      <c r="X3736" s="24" t="s">
        <v>142</v>
      </c>
      <c r="Y3736" s="24" t="s">
        <v>9</v>
      </c>
      <c r="AA3736">
        <v>0</v>
      </c>
      <c r="AB3736">
        <v>0</v>
      </c>
    </row>
    <row r="3737" spans="1:28" x14ac:dyDescent="0.25">
      <c r="A3737">
        <v>921974</v>
      </c>
      <c r="B3737">
        <v>921974</v>
      </c>
      <c r="D3737" s="24" t="s">
        <v>100</v>
      </c>
      <c r="E3737">
        <v>477</v>
      </c>
      <c r="F3737">
        <v>9230896</v>
      </c>
      <c r="G3737" s="24" t="s">
        <v>24</v>
      </c>
      <c r="H3737" s="24" t="s">
        <v>100</v>
      </c>
      <c r="I3737" s="1">
        <v>45489</v>
      </c>
      <c r="J3737" s="24" t="s">
        <v>107</v>
      </c>
      <c r="K3737">
        <v>3</v>
      </c>
      <c r="L3737" s="24" t="s">
        <v>202</v>
      </c>
      <c r="M3737">
        <v>7</v>
      </c>
      <c r="N3737">
        <v>2024</v>
      </c>
      <c r="O3737" s="23">
        <v>0.46940972222222221</v>
      </c>
      <c r="P3737">
        <v>0</v>
      </c>
      <c r="Q3737" s="1"/>
      <c r="R3737" s="23"/>
      <c r="S3737" s="23"/>
      <c r="T3737" s="24" t="s">
        <v>137</v>
      </c>
      <c r="U3737" s="24" t="s">
        <v>9</v>
      </c>
      <c r="V3737">
        <v>0</v>
      </c>
      <c r="W3737" s="24" t="s">
        <v>111</v>
      </c>
      <c r="X3737" s="24" t="s">
        <v>138</v>
      </c>
      <c r="Y3737" s="24" t="s">
        <v>9</v>
      </c>
      <c r="AA3737">
        <v>0</v>
      </c>
      <c r="AB3737">
        <v>0</v>
      </c>
    </row>
    <row r="3738" spans="1:28" x14ac:dyDescent="0.25">
      <c r="A3738">
        <v>921982</v>
      </c>
      <c r="B3738">
        <v>921982</v>
      </c>
      <c r="D3738" s="24" t="s">
        <v>100</v>
      </c>
      <c r="E3738">
        <v>477</v>
      </c>
      <c r="F3738">
        <v>1210419</v>
      </c>
      <c r="G3738" s="24" t="s">
        <v>24</v>
      </c>
      <c r="H3738" s="24" t="s">
        <v>100</v>
      </c>
      <c r="I3738" s="1">
        <v>45489</v>
      </c>
      <c r="J3738" s="24" t="s">
        <v>107</v>
      </c>
      <c r="K3738">
        <v>3</v>
      </c>
      <c r="L3738" s="24" t="s">
        <v>202</v>
      </c>
      <c r="M3738">
        <v>7</v>
      </c>
      <c r="N3738">
        <v>2024</v>
      </c>
      <c r="O3738" s="23">
        <v>0.49081018518518521</v>
      </c>
      <c r="P3738">
        <v>0</v>
      </c>
      <c r="Q3738" s="1"/>
      <c r="R3738" s="23"/>
      <c r="S3738" s="23"/>
      <c r="T3738" s="24" t="s">
        <v>110</v>
      </c>
      <c r="U3738" s="24" t="s">
        <v>9</v>
      </c>
      <c r="V3738">
        <v>0</v>
      </c>
      <c r="W3738" s="24" t="s">
        <v>111</v>
      </c>
      <c r="X3738" s="24" t="s">
        <v>100</v>
      </c>
      <c r="Y3738" s="24" t="s">
        <v>9</v>
      </c>
      <c r="AA3738">
        <v>0</v>
      </c>
      <c r="AB3738">
        <v>0</v>
      </c>
    </row>
    <row r="3739" spans="1:28" x14ac:dyDescent="0.25">
      <c r="A3739">
        <v>921983</v>
      </c>
      <c r="B3739">
        <v>921983</v>
      </c>
      <c r="D3739" s="24" t="s">
        <v>100</v>
      </c>
      <c r="E3739">
        <v>477</v>
      </c>
      <c r="F3739">
        <v>1210419</v>
      </c>
      <c r="G3739" s="24" t="s">
        <v>24</v>
      </c>
      <c r="H3739" s="24" t="s">
        <v>100</v>
      </c>
      <c r="I3739" s="1">
        <v>45489</v>
      </c>
      <c r="J3739" s="24" t="s">
        <v>107</v>
      </c>
      <c r="K3739">
        <v>3</v>
      </c>
      <c r="L3739" s="24" t="s">
        <v>202</v>
      </c>
      <c r="M3739">
        <v>7</v>
      </c>
      <c r="N3739">
        <v>2024</v>
      </c>
      <c r="O3739" s="23">
        <v>0.49287037037037035</v>
      </c>
      <c r="P3739">
        <v>0</v>
      </c>
      <c r="Q3739" s="1"/>
      <c r="R3739" s="23"/>
      <c r="S3739" s="23"/>
      <c r="T3739" s="24" t="s">
        <v>137</v>
      </c>
      <c r="U3739" s="24" t="s">
        <v>9</v>
      </c>
      <c r="V3739">
        <v>0</v>
      </c>
      <c r="W3739" s="24" t="s">
        <v>111</v>
      </c>
      <c r="X3739" s="24" t="s">
        <v>138</v>
      </c>
      <c r="Y3739" s="24" t="s">
        <v>9</v>
      </c>
      <c r="AA3739">
        <v>0</v>
      </c>
      <c r="AB3739">
        <v>0</v>
      </c>
    </row>
    <row r="3740" spans="1:28" x14ac:dyDescent="0.25">
      <c r="A3740">
        <v>921984</v>
      </c>
      <c r="B3740">
        <v>921984</v>
      </c>
      <c r="D3740" s="24" t="s">
        <v>100</v>
      </c>
      <c r="E3740">
        <v>477</v>
      </c>
      <c r="F3740">
        <v>1210419</v>
      </c>
      <c r="G3740" s="24" t="s">
        <v>24</v>
      </c>
      <c r="H3740" s="24" t="s">
        <v>100</v>
      </c>
      <c r="I3740" s="1">
        <v>45489</v>
      </c>
      <c r="J3740" s="24" t="s">
        <v>107</v>
      </c>
      <c r="K3740">
        <v>3</v>
      </c>
      <c r="L3740" s="24" t="s">
        <v>202</v>
      </c>
      <c r="M3740">
        <v>7</v>
      </c>
      <c r="N3740">
        <v>2024</v>
      </c>
      <c r="O3740" s="23">
        <v>0.49335648148148148</v>
      </c>
      <c r="P3740">
        <v>0</v>
      </c>
      <c r="Q3740" s="1"/>
      <c r="R3740" s="23"/>
      <c r="S3740" s="23"/>
      <c r="T3740" s="24" t="s">
        <v>139</v>
      </c>
      <c r="U3740" s="24" t="s">
        <v>9</v>
      </c>
      <c r="V3740">
        <v>0</v>
      </c>
      <c r="W3740" s="24" t="s">
        <v>111</v>
      </c>
      <c r="X3740" s="24" t="s">
        <v>139</v>
      </c>
      <c r="Y3740" s="24" t="s">
        <v>9</v>
      </c>
      <c r="AA3740">
        <v>0</v>
      </c>
      <c r="AB3740">
        <v>0</v>
      </c>
    </row>
    <row r="3741" spans="1:28" x14ac:dyDescent="0.25">
      <c r="A3741">
        <v>921985</v>
      </c>
      <c r="B3741">
        <v>921985</v>
      </c>
      <c r="D3741" s="24" t="s">
        <v>100</v>
      </c>
      <c r="E3741">
        <v>477</v>
      </c>
      <c r="F3741">
        <v>1210419</v>
      </c>
      <c r="G3741" s="24" t="s">
        <v>24</v>
      </c>
      <c r="H3741" s="24" t="s">
        <v>100</v>
      </c>
      <c r="I3741" s="1">
        <v>45489</v>
      </c>
      <c r="J3741" s="24" t="s">
        <v>107</v>
      </c>
      <c r="K3741">
        <v>3</v>
      </c>
      <c r="L3741" s="24" t="s">
        <v>202</v>
      </c>
      <c r="M3741">
        <v>7</v>
      </c>
      <c r="N3741">
        <v>2024</v>
      </c>
      <c r="O3741" s="23">
        <v>0.49343749999999997</v>
      </c>
      <c r="P3741">
        <v>0</v>
      </c>
      <c r="Q3741" s="1"/>
      <c r="R3741" s="23"/>
      <c r="S3741" s="23"/>
      <c r="T3741" s="24" t="s">
        <v>155</v>
      </c>
      <c r="U3741" s="24" t="s">
        <v>9</v>
      </c>
      <c r="V3741">
        <v>0</v>
      </c>
      <c r="W3741" s="24" t="s">
        <v>111</v>
      </c>
      <c r="X3741" s="24" t="s">
        <v>155</v>
      </c>
      <c r="Y3741" s="24" t="s">
        <v>9</v>
      </c>
      <c r="AA3741">
        <v>0</v>
      </c>
      <c r="AB3741">
        <v>0</v>
      </c>
    </row>
    <row r="3742" spans="1:28" x14ac:dyDescent="0.25">
      <c r="A3742">
        <v>922096</v>
      </c>
      <c r="B3742">
        <v>922096</v>
      </c>
      <c r="D3742" s="24" t="s">
        <v>100</v>
      </c>
      <c r="E3742">
        <v>472</v>
      </c>
      <c r="F3742">
        <v>1004238</v>
      </c>
      <c r="G3742" s="24" t="s">
        <v>24</v>
      </c>
      <c r="H3742" s="24" t="s">
        <v>100</v>
      </c>
      <c r="I3742" s="1">
        <v>45489</v>
      </c>
      <c r="J3742" s="24" t="s">
        <v>107</v>
      </c>
      <c r="K3742">
        <v>3</v>
      </c>
      <c r="L3742" s="24" t="s">
        <v>202</v>
      </c>
      <c r="M3742">
        <v>7</v>
      </c>
      <c r="N3742">
        <v>2024</v>
      </c>
      <c r="O3742" s="23">
        <v>0.63048611111111108</v>
      </c>
      <c r="P3742">
        <v>0</v>
      </c>
      <c r="Q3742" s="1"/>
      <c r="R3742" s="23"/>
      <c r="S3742" s="23"/>
      <c r="T3742" s="24" t="s">
        <v>110</v>
      </c>
      <c r="U3742" s="24" t="s">
        <v>9</v>
      </c>
      <c r="V3742">
        <v>0</v>
      </c>
      <c r="W3742" s="24" t="s">
        <v>111</v>
      </c>
      <c r="X3742" s="24" t="s">
        <v>100</v>
      </c>
      <c r="Y3742" s="24" t="s">
        <v>9</v>
      </c>
      <c r="AA3742">
        <v>0</v>
      </c>
      <c r="AB3742">
        <v>0</v>
      </c>
    </row>
    <row r="3743" spans="1:28" x14ac:dyDescent="0.25">
      <c r="A3743">
        <v>922097</v>
      </c>
      <c r="B3743">
        <v>922097</v>
      </c>
      <c r="D3743" s="24" t="s">
        <v>100</v>
      </c>
      <c r="E3743">
        <v>472</v>
      </c>
      <c r="F3743">
        <v>1004238</v>
      </c>
      <c r="G3743" s="24" t="s">
        <v>24</v>
      </c>
      <c r="H3743" s="24" t="s">
        <v>100</v>
      </c>
      <c r="I3743" s="1">
        <v>45489</v>
      </c>
      <c r="J3743" s="24" t="s">
        <v>107</v>
      </c>
      <c r="K3743">
        <v>3</v>
      </c>
      <c r="L3743" s="24" t="s">
        <v>202</v>
      </c>
      <c r="M3743">
        <v>7</v>
      </c>
      <c r="N3743">
        <v>2024</v>
      </c>
      <c r="O3743" s="23">
        <v>0.63074074074074071</v>
      </c>
      <c r="P3743">
        <v>0</v>
      </c>
      <c r="Q3743" s="1"/>
      <c r="R3743" s="23"/>
      <c r="S3743" s="23"/>
      <c r="T3743" s="24" t="s">
        <v>137</v>
      </c>
      <c r="U3743" s="24" t="s">
        <v>9</v>
      </c>
      <c r="V3743">
        <v>0</v>
      </c>
      <c r="W3743" s="24" t="s">
        <v>111</v>
      </c>
      <c r="X3743" s="24" t="s">
        <v>138</v>
      </c>
      <c r="Y3743" s="24" t="s">
        <v>9</v>
      </c>
      <c r="AA3743">
        <v>0</v>
      </c>
      <c r="AB3743">
        <v>0</v>
      </c>
    </row>
    <row r="3744" spans="1:28" x14ac:dyDescent="0.25">
      <c r="A3744">
        <v>922098</v>
      </c>
      <c r="B3744">
        <v>922098</v>
      </c>
      <c r="D3744" s="24" t="s">
        <v>100</v>
      </c>
      <c r="E3744">
        <v>472</v>
      </c>
      <c r="F3744">
        <v>1004238</v>
      </c>
      <c r="G3744" s="24" t="s">
        <v>24</v>
      </c>
      <c r="H3744" s="24" t="s">
        <v>100</v>
      </c>
      <c r="I3744" s="1">
        <v>45489</v>
      </c>
      <c r="J3744" s="24" t="s">
        <v>107</v>
      </c>
      <c r="K3744">
        <v>3</v>
      </c>
      <c r="L3744" s="24" t="s">
        <v>202</v>
      </c>
      <c r="M3744">
        <v>7</v>
      </c>
      <c r="N3744">
        <v>2024</v>
      </c>
      <c r="O3744" s="23">
        <v>0.63103009259259257</v>
      </c>
      <c r="P3744">
        <v>0</v>
      </c>
      <c r="Q3744" s="1"/>
      <c r="R3744" s="23"/>
      <c r="S3744" s="23"/>
      <c r="T3744" s="24" t="s">
        <v>139</v>
      </c>
      <c r="U3744" s="24" t="s">
        <v>9</v>
      </c>
      <c r="V3744">
        <v>0</v>
      </c>
      <c r="W3744" s="24" t="s">
        <v>111</v>
      </c>
      <c r="X3744" s="24" t="s">
        <v>139</v>
      </c>
      <c r="Y3744" s="24" t="s">
        <v>9</v>
      </c>
      <c r="AA3744">
        <v>0</v>
      </c>
      <c r="AB3744">
        <v>0</v>
      </c>
    </row>
    <row r="3745" spans="1:28" x14ac:dyDescent="0.25">
      <c r="A3745">
        <v>922106</v>
      </c>
      <c r="B3745">
        <v>922106</v>
      </c>
      <c r="D3745" s="24" t="s">
        <v>100</v>
      </c>
      <c r="E3745">
        <v>468</v>
      </c>
      <c r="F3745">
        <v>1151919</v>
      </c>
      <c r="G3745" s="24" t="s">
        <v>24</v>
      </c>
      <c r="H3745" s="24" t="s">
        <v>100</v>
      </c>
      <c r="I3745" s="1">
        <v>45489</v>
      </c>
      <c r="J3745" s="24" t="s">
        <v>107</v>
      </c>
      <c r="K3745">
        <v>3</v>
      </c>
      <c r="L3745" s="24" t="s">
        <v>202</v>
      </c>
      <c r="M3745">
        <v>7</v>
      </c>
      <c r="N3745">
        <v>2024</v>
      </c>
      <c r="O3745" s="23">
        <v>0.68005787037037035</v>
      </c>
      <c r="P3745">
        <v>0</v>
      </c>
      <c r="Q3745" s="1"/>
      <c r="R3745" s="23"/>
      <c r="S3745" s="23"/>
      <c r="T3745" s="24" t="s">
        <v>110</v>
      </c>
      <c r="U3745" s="24" t="s">
        <v>9</v>
      </c>
      <c r="V3745">
        <v>0</v>
      </c>
      <c r="W3745" s="24" t="s">
        <v>111</v>
      </c>
      <c r="X3745" s="24" t="s">
        <v>100</v>
      </c>
      <c r="Y3745" s="24" t="s">
        <v>9</v>
      </c>
      <c r="AA3745">
        <v>0</v>
      </c>
      <c r="AB3745">
        <v>0</v>
      </c>
    </row>
    <row r="3746" spans="1:28" x14ac:dyDescent="0.25">
      <c r="A3746">
        <v>922107</v>
      </c>
      <c r="B3746">
        <v>922107</v>
      </c>
      <c r="D3746" s="24" t="s">
        <v>100</v>
      </c>
      <c r="E3746">
        <v>468</v>
      </c>
      <c r="F3746">
        <v>1151919</v>
      </c>
      <c r="G3746" s="24" t="s">
        <v>24</v>
      </c>
      <c r="H3746" s="24" t="s">
        <v>100</v>
      </c>
      <c r="I3746" s="1">
        <v>45489</v>
      </c>
      <c r="J3746" s="24" t="s">
        <v>107</v>
      </c>
      <c r="K3746">
        <v>3</v>
      </c>
      <c r="L3746" s="24" t="s">
        <v>202</v>
      </c>
      <c r="M3746">
        <v>7</v>
      </c>
      <c r="N3746">
        <v>2024</v>
      </c>
      <c r="O3746" s="23">
        <v>0.68021990740740745</v>
      </c>
      <c r="P3746">
        <v>0</v>
      </c>
      <c r="Q3746" s="1"/>
      <c r="R3746" s="23"/>
      <c r="S3746" s="23"/>
      <c r="T3746" s="24" t="s">
        <v>137</v>
      </c>
      <c r="U3746" s="24" t="s">
        <v>9</v>
      </c>
      <c r="V3746">
        <v>0</v>
      </c>
      <c r="W3746" s="24" t="s">
        <v>111</v>
      </c>
      <c r="X3746" s="24" t="s">
        <v>138</v>
      </c>
      <c r="Y3746" s="24" t="s">
        <v>9</v>
      </c>
      <c r="AA3746">
        <v>0</v>
      </c>
      <c r="AB3746">
        <v>0</v>
      </c>
    </row>
    <row r="3747" spans="1:28" x14ac:dyDescent="0.25">
      <c r="A3747">
        <v>922108</v>
      </c>
      <c r="B3747">
        <v>922108</v>
      </c>
      <c r="D3747" s="24" t="s">
        <v>100</v>
      </c>
      <c r="E3747">
        <v>468</v>
      </c>
      <c r="F3747">
        <v>1151919</v>
      </c>
      <c r="G3747" s="24" t="s">
        <v>24</v>
      </c>
      <c r="H3747" s="24" t="s">
        <v>100</v>
      </c>
      <c r="I3747" s="1">
        <v>45489</v>
      </c>
      <c r="J3747" s="24" t="s">
        <v>107</v>
      </c>
      <c r="K3747">
        <v>3</v>
      </c>
      <c r="L3747" s="24" t="s">
        <v>202</v>
      </c>
      <c r="M3747">
        <v>7</v>
      </c>
      <c r="N3747">
        <v>2024</v>
      </c>
      <c r="O3747" s="23">
        <v>0.68034722222222221</v>
      </c>
      <c r="P3747">
        <v>0</v>
      </c>
      <c r="Q3747" s="1"/>
      <c r="R3747" s="23"/>
      <c r="S3747" s="23"/>
      <c r="T3747" s="24" t="s">
        <v>151</v>
      </c>
      <c r="U3747" s="24" t="s">
        <v>9</v>
      </c>
      <c r="V3747">
        <v>0</v>
      </c>
      <c r="W3747" s="24" t="s">
        <v>111</v>
      </c>
      <c r="X3747" s="24" t="s">
        <v>152</v>
      </c>
      <c r="Y3747" s="24" t="s">
        <v>9</v>
      </c>
      <c r="AA3747">
        <v>0</v>
      </c>
      <c r="AB3747">
        <v>0</v>
      </c>
    </row>
    <row r="3748" spans="1:28" x14ac:dyDescent="0.25">
      <c r="A3748">
        <v>922159</v>
      </c>
      <c r="B3748">
        <v>922159</v>
      </c>
      <c r="D3748" s="24" t="s">
        <v>100</v>
      </c>
      <c r="E3748">
        <v>462</v>
      </c>
      <c r="F3748">
        <v>1334744</v>
      </c>
      <c r="G3748" s="24" t="s">
        <v>24</v>
      </c>
      <c r="H3748" s="24" t="s">
        <v>100</v>
      </c>
      <c r="I3748" s="1">
        <v>45489</v>
      </c>
      <c r="J3748" s="24" t="s">
        <v>107</v>
      </c>
      <c r="K3748">
        <v>3</v>
      </c>
      <c r="L3748" s="24" t="s">
        <v>202</v>
      </c>
      <c r="M3748">
        <v>7</v>
      </c>
      <c r="N3748">
        <v>2024</v>
      </c>
      <c r="O3748" s="23">
        <v>0.84703703703703703</v>
      </c>
      <c r="P3748">
        <v>0</v>
      </c>
      <c r="Q3748" s="1"/>
      <c r="R3748" s="23"/>
      <c r="S3748" s="23"/>
      <c r="T3748" s="24" t="s">
        <v>110</v>
      </c>
      <c r="U3748" s="24" t="s">
        <v>9</v>
      </c>
      <c r="V3748">
        <v>0</v>
      </c>
      <c r="W3748" s="24" t="s">
        <v>111</v>
      </c>
      <c r="X3748" s="24" t="s">
        <v>100</v>
      </c>
      <c r="Y3748" s="24" t="s">
        <v>9</v>
      </c>
      <c r="AA3748">
        <v>0</v>
      </c>
      <c r="AB3748">
        <v>0</v>
      </c>
    </row>
    <row r="3749" spans="1:28" x14ac:dyDescent="0.25">
      <c r="A3749">
        <v>922174</v>
      </c>
      <c r="B3749">
        <v>922174</v>
      </c>
      <c r="D3749" s="24" t="s">
        <v>100</v>
      </c>
      <c r="E3749">
        <v>468</v>
      </c>
      <c r="F3749">
        <v>1825579</v>
      </c>
      <c r="G3749" s="24" t="s">
        <v>24</v>
      </c>
      <c r="H3749" s="24" t="s">
        <v>100</v>
      </c>
      <c r="I3749" s="1">
        <v>45489</v>
      </c>
      <c r="J3749" s="24" t="s">
        <v>107</v>
      </c>
      <c r="K3749">
        <v>3</v>
      </c>
      <c r="L3749" s="24" t="s">
        <v>202</v>
      </c>
      <c r="M3749">
        <v>7</v>
      </c>
      <c r="N3749">
        <v>2024</v>
      </c>
      <c r="O3749" s="23">
        <v>0.8896412037037037</v>
      </c>
      <c r="P3749">
        <v>0</v>
      </c>
      <c r="Q3749" s="1"/>
      <c r="R3749" s="23"/>
      <c r="S3749" s="23"/>
      <c r="T3749" s="24" t="s">
        <v>110</v>
      </c>
      <c r="U3749" s="24" t="s">
        <v>9</v>
      </c>
      <c r="V3749">
        <v>0</v>
      </c>
      <c r="W3749" s="24" t="s">
        <v>111</v>
      </c>
      <c r="X3749" s="24" t="s">
        <v>100</v>
      </c>
      <c r="Y3749" s="24" t="s">
        <v>9</v>
      </c>
      <c r="AA3749">
        <v>0</v>
      </c>
      <c r="AB3749">
        <v>0</v>
      </c>
    </row>
    <row r="3750" spans="1:28" x14ac:dyDescent="0.25">
      <c r="A3750">
        <v>922175</v>
      </c>
      <c r="B3750">
        <v>922175</v>
      </c>
      <c r="D3750" s="24" t="s">
        <v>100</v>
      </c>
      <c r="E3750">
        <v>468</v>
      </c>
      <c r="F3750">
        <v>1825579</v>
      </c>
      <c r="G3750" s="24" t="s">
        <v>24</v>
      </c>
      <c r="H3750" s="24" t="s">
        <v>100</v>
      </c>
      <c r="I3750" s="1">
        <v>45489</v>
      </c>
      <c r="J3750" s="24" t="s">
        <v>107</v>
      </c>
      <c r="K3750">
        <v>3</v>
      </c>
      <c r="L3750" s="24" t="s">
        <v>202</v>
      </c>
      <c r="M3750">
        <v>7</v>
      </c>
      <c r="N3750">
        <v>2024</v>
      </c>
      <c r="O3750" s="23">
        <v>0.88981481481481484</v>
      </c>
      <c r="P3750">
        <v>0</v>
      </c>
      <c r="Q3750" s="1"/>
      <c r="R3750" s="23"/>
      <c r="S3750" s="23"/>
      <c r="T3750" s="24" t="s">
        <v>141</v>
      </c>
      <c r="U3750" s="24" t="s">
        <v>9</v>
      </c>
      <c r="V3750">
        <v>0</v>
      </c>
      <c r="W3750" s="24" t="s">
        <v>111</v>
      </c>
      <c r="X3750" s="24" t="s">
        <v>142</v>
      </c>
      <c r="Y3750" s="24" t="s">
        <v>9</v>
      </c>
      <c r="AA3750">
        <v>0</v>
      </c>
      <c r="AB3750">
        <v>0</v>
      </c>
    </row>
    <row r="3751" spans="1:28" x14ac:dyDescent="0.25">
      <c r="A3751">
        <v>922177</v>
      </c>
      <c r="B3751">
        <v>922177</v>
      </c>
      <c r="D3751" s="24" t="s">
        <v>100</v>
      </c>
      <c r="E3751">
        <v>468</v>
      </c>
      <c r="F3751">
        <v>1825579</v>
      </c>
      <c r="G3751" s="24" t="s">
        <v>24</v>
      </c>
      <c r="H3751" s="24" t="s">
        <v>100</v>
      </c>
      <c r="I3751" s="1">
        <v>45489</v>
      </c>
      <c r="J3751" s="24" t="s">
        <v>107</v>
      </c>
      <c r="K3751">
        <v>3</v>
      </c>
      <c r="L3751" s="24" t="s">
        <v>202</v>
      </c>
      <c r="M3751">
        <v>7</v>
      </c>
      <c r="N3751">
        <v>2024</v>
      </c>
      <c r="O3751" s="23">
        <v>0.88998842592592597</v>
      </c>
      <c r="P3751">
        <v>0</v>
      </c>
      <c r="Q3751" s="1"/>
      <c r="R3751" s="23"/>
      <c r="S3751" s="23"/>
      <c r="T3751" s="24" t="s">
        <v>110</v>
      </c>
      <c r="U3751" s="24" t="s">
        <v>9</v>
      </c>
      <c r="V3751">
        <v>0</v>
      </c>
      <c r="W3751" s="24" t="s">
        <v>111</v>
      </c>
      <c r="X3751" s="24" t="s">
        <v>100</v>
      </c>
      <c r="Y3751" s="24" t="s">
        <v>9</v>
      </c>
      <c r="AA3751">
        <v>0</v>
      </c>
      <c r="AB3751">
        <v>0</v>
      </c>
    </row>
    <row r="3752" spans="1:28" x14ac:dyDescent="0.25">
      <c r="A3752">
        <v>922178</v>
      </c>
      <c r="B3752">
        <v>922178</v>
      </c>
      <c r="D3752" s="24" t="s">
        <v>100</v>
      </c>
      <c r="E3752">
        <v>468</v>
      </c>
      <c r="F3752">
        <v>1825579</v>
      </c>
      <c r="G3752" s="24" t="s">
        <v>24</v>
      </c>
      <c r="H3752" s="24" t="s">
        <v>100</v>
      </c>
      <c r="I3752" s="1">
        <v>45489</v>
      </c>
      <c r="J3752" s="24" t="s">
        <v>107</v>
      </c>
      <c r="K3752">
        <v>3</v>
      </c>
      <c r="L3752" s="24" t="s">
        <v>202</v>
      </c>
      <c r="M3752">
        <v>7</v>
      </c>
      <c r="N3752">
        <v>2024</v>
      </c>
      <c r="O3752" s="23">
        <v>0.89028935185185187</v>
      </c>
      <c r="P3752">
        <v>0</v>
      </c>
      <c r="Q3752" s="1"/>
      <c r="R3752" s="23"/>
      <c r="S3752" s="23"/>
      <c r="T3752" s="24" t="s">
        <v>137</v>
      </c>
      <c r="U3752" s="24" t="s">
        <v>9</v>
      </c>
      <c r="V3752">
        <v>0</v>
      </c>
      <c r="W3752" s="24" t="s">
        <v>111</v>
      </c>
      <c r="X3752" s="24" t="s">
        <v>138</v>
      </c>
      <c r="Y3752" s="24" t="s">
        <v>9</v>
      </c>
      <c r="AA3752">
        <v>0</v>
      </c>
      <c r="AB3752">
        <v>0</v>
      </c>
    </row>
    <row r="3753" spans="1:28" x14ac:dyDescent="0.25">
      <c r="A3753">
        <v>922179</v>
      </c>
      <c r="B3753">
        <v>922179</v>
      </c>
      <c r="D3753" s="24" t="s">
        <v>100</v>
      </c>
      <c r="E3753">
        <v>468</v>
      </c>
      <c r="F3753">
        <v>1825579</v>
      </c>
      <c r="G3753" s="24" t="s">
        <v>24</v>
      </c>
      <c r="H3753" s="24" t="s">
        <v>100</v>
      </c>
      <c r="I3753" s="1">
        <v>45489</v>
      </c>
      <c r="J3753" s="24" t="s">
        <v>107</v>
      </c>
      <c r="K3753">
        <v>3</v>
      </c>
      <c r="L3753" s="24" t="s">
        <v>202</v>
      </c>
      <c r="M3753">
        <v>7</v>
      </c>
      <c r="N3753">
        <v>2024</v>
      </c>
      <c r="O3753" s="23">
        <v>0.8904050925925926</v>
      </c>
      <c r="P3753">
        <v>0</v>
      </c>
      <c r="Q3753" s="1"/>
      <c r="R3753" s="23"/>
      <c r="S3753" s="23"/>
      <c r="T3753" s="24" t="s">
        <v>151</v>
      </c>
      <c r="U3753" s="24" t="s">
        <v>9</v>
      </c>
      <c r="V3753">
        <v>0</v>
      </c>
      <c r="W3753" s="24" t="s">
        <v>111</v>
      </c>
      <c r="X3753" s="24" t="s">
        <v>152</v>
      </c>
      <c r="Y3753" s="24" t="s">
        <v>9</v>
      </c>
      <c r="AA3753">
        <v>0</v>
      </c>
      <c r="AB3753">
        <v>0</v>
      </c>
    </row>
    <row r="3754" spans="1:28" x14ac:dyDescent="0.25">
      <c r="A3754">
        <v>922180</v>
      </c>
      <c r="B3754">
        <v>922180</v>
      </c>
      <c r="D3754" s="24" t="s">
        <v>100</v>
      </c>
      <c r="E3754">
        <v>466</v>
      </c>
      <c r="F3754">
        <v>1084479</v>
      </c>
      <c r="G3754" s="24" t="s">
        <v>24</v>
      </c>
      <c r="H3754" s="24" t="s">
        <v>100</v>
      </c>
      <c r="I3754" s="1">
        <v>45489</v>
      </c>
      <c r="J3754" s="24" t="s">
        <v>107</v>
      </c>
      <c r="K3754">
        <v>3</v>
      </c>
      <c r="L3754" s="24" t="s">
        <v>202</v>
      </c>
      <c r="M3754">
        <v>7</v>
      </c>
      <c r="N3754">
        <v>2024</v>
      </c>
      <c r="O3754" s="23">
        <v>0.89163194444444449</v>
      </c>
      <c r="P3754">
        <v>0</v>
      </c>
      <c r="Q3754" s="1"/>
      <c r="R3754" s="23"/>
      <c r="S3754" s="23"/>
      <c r="T3754" s="24" t="s">
        <v>110</v>
      </c>
      <c r="U3754" s="24" t="s">
        <v>9</v>
      </c>
      <c r="V3754">
        <v>0</v>
      </c>
      <c r="W3754" s="24" t="s">
        <v>111</v>
      </c>
      <c r="X3754" s="24" t="s">
        <v>100</v>
      </c>
      <c r="Y3754" s="24" t="s">
        <v>9</v>
      </c>
      <c r="AA3754">
        <v>0</v>
      </c>
      <c r="AB3754">
        <v>0</v>
      </c>
    </row>
    <row r="3755" spans="1:28" x14ac:dyDescent="0.25">
      <c r="A3755">
        <v>922181</v>
      </c>
      <c r="B3755">
        <v>922181</v>
      </c>
      <c r="D3755" s="24" t="s">
        <v>100</v>
      </c>
      <c r="E3755">
        <v>466</v>
      </c>
      <c r="F3755">
        <v>1084479</v>
      </c>
      <c r="G3755" s="24" t="s">
        <v>24</v>
      </c>
      <c r="H3755" s="24" t="s">
        <v>100</v>
      </c>
      <c r="I3755" s="1">
        <v>45489</v>
      </c>
      <c r="J3755" s="24" t="s">
        <v>107</v>
      </c>
      <c r="K3755">
        <v>3</v>
      </c>
      <c r="L3755" s="24" t="s">
        <v>202</v>
      </c>
      <c r="M3755">
        <v>7</v>
      </c>
      <c r="N3755">
        <v>2024</v>
      </c>
      <c r="O3755" s="23">
        <v>0.89196759259259262</v>
      </c>
      <c r="P3755">
        <v>0</v>
      </c>
      <c r="Q3755" s="1"/>
      <c r="R3755" s="23"/>
      <c r="S3755" s="23"/>
      <c r="T3755" s="24" t="s">
        <v>137</v>
      </c>
      <c r="U3755" s="24" t="s">
        <v>9</v>
      </c>
      <c r="V3755">
        <v>0</v>
      </c>
      <c r="W3755" s="24" t="s">
        <v>111</v>
      </c>
      <c r="X3755" s="24" t="s">
        <v>138</v>
      </c>
      <c r="Y3755" s="24" t="s">
        <v>9</v>
      </c>
      <c r="AA3755">
        <v>0</v>
      </c>
      <c r="AB3755">
        <v>0</v>
      </c>
    </row>
    <row r="3756" spans="1:28" x14ac:dyDescent="0.25">
      <c r="A3756">
        <v>922182</v>
      </c>
      <c r="B3756">
        <v>922182</v>
      </c>
      <c r="D3756" s="24" t="s">
        <v>100</v>
      </c>
      <c r="E3756">
        <v>466</v>
      </c>
      <c r="F3756">
        <v>1084479</v>
      </c>
      <c r="G3756" s="24" t="s">
        <v>24</v>
      </c>
      <c r="H3756" s="24" t="s">
        <v>100</v>
      </c>
      <c r="I3756" s="1">
        <v>45489</v>
      </c>
      <c r="J3756" s="24" t="s">
        <v>107</v>
      </c>
      <c r="K3756">
        <v>3</v>
      </c>
      <c r="L3756" s="24" t="s">
        <v>202</v>
      </c>
      <c r="M3756">
        <v>7</v>
      </c>
      <c r="N3756">
        <v>2024</v>
      </c>
      <c r="O3756" s="23">
        <v>0.89273148148148151</v>
      </c>
      <c r="P3756">
        <v>0</v>
      </c>
      <c r="Q3756" s="1"/>
      <c r="R3756" s="23"/>
      <c r="S3756" s="23"/>
      <c r="T3756" s="24" t="s">
        <v>148</v>
      </c>
      <c r="U3756" s="24" t="s">
        <v>9</v>
      </c>
      <c r="V3756">
        <v>0</v>
      </c>
      <c r="W3756" s="24" t="s">
        <v>111</v>
      </c>
      <c r="X3756" s="24" t="s">
        <v>149</v>
      </c>
      <c r="Y3756" s="24" t="s">
        <v>9</v>
      </c>
      <c r="AA3756">
        <v>0</v>
      </c>
      <c r="AB3756">
        <v>0</v>
      </c>
    </row>
    <row r="3757" spans="1:28" x14ac:dyDescent="0.25">
      <c r="A3757">
        <v>922699</v>
      </c>
      <c r="B3757">
        <v>922699</v>
      </c>
      <c r="D3757" s="24" t="s">
        <v>100</v>
      </c>
      <c r="E3757">
        <v>477</v>
      </c>
      <c r="F3757">
        <v>1252984</v>
      </c>
      <c r="G3757" s="24" t="s">
        <v>24</v>
      </c>
      <c r="H3757" s="24" t="s">
        <v>100</v>
      </c>
      <c r="I3757" s="1">
        <v>45491</v>
      </c>
      <c r="J3757" s="24" t="s">
        <v>109</v>
      </c>
      <c r="K3757">
        <v>5</v>
      </c>
      <c r="L3757" s="24" t="s">
        <v>202</v>
      </c>
      <c r="M3757">
        <v>7</v>
      </c>
      <c r="N3757">
        <v>2024</v>
      </c>
      <c r="O3757" s="23">
        <v>0.43613425925925925</v>
      </c>
      <c r="P3757">
        <v>0</v>
      </c>
      <c r="Q3757" s="1"/>
      <c r="R3757" s="23"/>
      <c r="S3757" s="23"/>
      <c r="T3757" s="24" t="s">
        <v>110</v>
      </c>
      <c r="U3757" s="24" t="s">
        <v>9</v>
      </c>
      <c r="V3757">
        <v>0</v>
      </c>
      <c r="W3757" s="24" t="s">
        <v>111</v>
      </c>
      <c r="X3757" s="24" t="s">
        <v>100</v>
      </c>
      <c r="Y3757" s="24" t="s">
        <v>9</v>
      </c>
      <c r="AA3757">
        <v>0</v>
      </c>
      <c r="AB3757">
        <v>0</v>
      </c>
    </row>
    <row r="3758" spans="1:28" x14ac:dyDescent="0.25">
      <c r="A3758">
        <v>922700</v>
      </c>
      <c r="B3758">
        <v>922700</v>
      </c>
      <c r="D3758" s="24" t="s">
        <v>100</v>
      </c>
      <c r="E3758">
        <v>477</v>
      </c>
      <c r="F3758">
        <v>1252984</v>
      </c>
      <c r="G3758" s="24" t="s">
        <v>24</v>
      </c>
      <c r="H3758" s="24" t="s">
        <v>100</v>
      </c>
      <c r="I3758" s="1">
        <v>45491</v>
      </c>
      <c r="J3758" s="24" t="s">
        <v>109</v>
      </c>
      <c r="K3758">
        <v>5</v>
      </c>
      <c r="L3758" s="24" t="s">
        <v>202</v>
      </c>
      <c r="M3758">
        <v>7</v>
      </c>
      <c r="N3758">
        <v>2024</v>
      </c>
      <c r="O3758" s="23">
        <v>0.43634259259259262</v>
      </c>
      <c r="P3758">
        <v>0</v>
      </c>
      <c r="Q3758" s="1"/>
      <c r="R3758" s="23"/>
      <c r="S3758" s="23"/>
      <c r="T3758" s="24" t="s">
        <v>110</v>
      </c>
      <c r="U3758" s="24" t="s">
        <v>9</v>
      </c>
      <c r="V3758">
        <v>0</v>
      </c>
      <c r="W3758" s="24" t="s">
        <v>111</v>
      </c>
      <c r="X3758" s="24" t="s">
        <v>100</v>
      </c>
      <c r="Y3758" s="24" t="s">
        <v>9</v>
      </c>
      <c r="AA3758">
        <v>0</v>
      </c>
      <c r="AB3758">
        <v>0</v>
      </c>
    </row>
    <row r="3759" spans="1:28" x14ac:dyDescent="0.25">
      <c r="A3759">
        <v>922701</v>
      </c>
      <c r="B3759">
        <v>922701</v>
      </c>
      <c r="D3759" s="24" t="s">
        <v>100</v>
      </c>
      <c r="E3759">
        <v>477</v>
      </c>
      <c r="F3759">
        <v>1252984</v>
      </c>
      <c r="G3759" s="24" t="s">
        <v>24</v>
      </c>
      <c r="H3759" s="24" t="s">
        <v>100</v>
      </c>
      <c r="I3759" s="1">
        <v>45491</v>
      </c>
      <c r="J3759" s="24" t="s">
        <v>109</v>
      </c>
      <c r="K3759">
        <v>5</v>
      </c>
      <c r="L3759" s="24" t="s">
        <v>202</v>
      </c>
      <c r="M3759">
        <v>7</v>
      </c>
      <c r="N3759">
        <v>2024</v>
      </c>
      <c r="O3759" s="23">
        <v>0.43652777777777779</v>
      </c>
      <c r="P3759">
        <v>0</v>
      </c>
      <c r="Q3759" s="1"/>
      <c r="R3759" s="23"/>
      <c r="S3759" s="23"/>
      <c r="T3759" s="24" t="s">
        <v>137</v>
      </c>
      <c r="U3759" s="24" t="s">
        <v>9</v>
      </c>
      <c r="V3759">
        <v>0</v>
      </c>
      <c r="W3759" s="24" t="s">
        <v>111</v>
      </c>
      <c r="X3759" s="24" t="s">
        <v>138</v>
      </c>
      <c r="Y3759" s="24" t="s">
        <v>9</v>
      </c>
      <c r="AA3759">
        <v>0</v>
      </c>
      <c r="AB3759">
        <v>0</v>
      </c>
    </row>
    <row r="3760" spans="1:28" x14ac:dyDescent="0.25">
      <c r="A3760">
        <v>922702</v>
      </c>
      <c r="B3760">
        <v>922702</v>
      </c>
      <c r="D3760" s="24" t="s">
        <v>100</v>
      </c>
      <c r="E3760">
        <v>477</v>
      </c>
      <c r="F3760">
        <v>1252984</v>
      </c>
      <c r="G3760" s="24" t="s">
        <v>24</v>
      </c>
      <c r="H3760" s="24" t="s">
        <v>100</v>
      </c>
      <c r="I3760" s="1">
        <v>45491</v>
      </c>
      <c r="J3760" s="24" t="s">
        <v>109</v>
      </c>
      <c r="K3760">
        <v>5</v>
      </c>
      <c r="L3760" s="24" t="s">
        <v>202</v>
      </c>
      <c r="M3760">
        <v>7</v>
      </c>
      <c r="N3760">
        <v>2024</v>
      </c>
      <c r="O3760" s="23">
        <v>0.4377314814814815</v>
      </c>
      <c r="P3760">
        <v>0</v>
      </c>
      <c r="Q3760" s="1"/>
      <c r="R3760" s="23"/>
      <c r="S3760" s="23"/>
      <c r="T3760" s="24" t="s">
        <v>137</v>
      </c>
      <c r="U3760" s="24" t="s">
        <v>9</v>
      </c>
      <c r="V3760">
        <v>0</v>
      </c>
      <c r="W3760" s="24" t="s">
        <v>111</v>
      </c>
      <c r="X3760" s="24" t="s">
        <v>138</v>
      </c>
      <c r="Y3760" s="24" t="s">
        <v>9</v>
      </c>
      <c r="AA3760">
        <v>0</v>
      </c>
      <c r="AB3760">
        <v>0</v>
      </c>
    </row>
    <row r="3761" spans="1:28" x14ac:dyDescent="0.25">
      <c r="A3761">
        <v>922703</v>
      </c>
      <c r="B3761">
        <v>922703</v>
      </c>
      <c r="D3761" s="24" t="s">
        <v>100</v>
      </c>
      <c r="E3761">
        <v>477</v>
      </c>
      <c r="F3761">
        <v>1252984</v>
      </c>
      <c r="G3761" s="24" t="s">
        <v>24</v>
      </c>
      <c r="H3761" s="24" t="s">
        <v>100</v>
      </c>
      <c r="I3761" s="1">
        <v>45491</v>
      </c>
      <c r="J3761" s="24" t="s">
        <v>109</v>
      </c>
      <c r="K3761">
        <v>5</v>
      </c>
      <c r="L3761" s="24" t="s">
        <v>202</v>
      </c>
      <c r="M3761">
        <v>7</v>
      </c>
      <c r="N3761">
        <v>2024</v>
      </c>
      <c r="O3761" s="23">
        <v>0.43777777777777777</v>
      </c>
      <c r="P3761">
        <v>0</v>
      </c>
      <c r="Q3761" s="1"/>
      <c r="R3761" s="23"/>
      <c r="S3761" s="23"/>
      <c r="T3761" s="24" t="s">
        <v>139</v>
      </c>
      <c r="U3761" s="24" t="s">
        <v>9</v>
      </c>
      <c r="V3761">
        <v>0</v>
      </c>
      <c r="W3761" s="24" t="s">
        <v>111</v>
      </c>
      <c r="X3761" s="24" t="s">
        <v>139</v>
      </c>
      <c r="Y3761" s="24" t="s">
        <v>9</v>
      </c>
      <c r="AA3761">
        <v>0</v>
      </c>
      <c r="AB3761">
        <v>0</v>
      </c>
    </row>
    <row r="3762" spans="1:28" x14ac:dyDescent="0.25">
      <c r="A3762">
        <v>922704</v>
      </c>
      <c r="B3762">
        <v>922704</v>
      </c>
      <c r="D3762" s="24" t="s">
        <v>100</v>
      </c>
      <c r="E3762">
        <v>477</v>
      </c>
      <c r="F3762">
        <v>1252984</v>
      </c>
      <c r="G3762" s="24" t="s">
        <v>24</v>
      </c>
      <c r="H3762" s="24" t="s">
        <v>100</v>
      </c>
      <c r="I3762" s="1">
        <v>45491</v>
      </c>
      <c r="J3762" s="24" t="s">
        <v>109</v>
      </c>
      <c r="K3762">
        <v>5</v>
      </c>
      <c r="L3762" s="24" t="s">
        <v>202</v>
      </c>
      <c r="M3762">
        <v>7</v>
      </c>
      <c r="N3762">
        <v>2024</v>
      </c>
      <c r="O3762" s="23">
        <v>0.43781249999999999</v>
      </c>
      <c r="P3762">
        <v>0</v>
      </c>
      <c r="Q3762" s="1"/>
      <c r="R3762" s="23"/>
      <c r="S3762" s="23"/>
      <c r="T3762" s="24" t="s">
        <v>137</v>
      </c>
      <c r="U3762" s="24" t="s">
        <v>9</v>
      </c>
      <c r="V3762">
        <v>0</v>
      </c>
      <c r="W3762" s="24" t="s">
        <v>111</v>
      </c>
      <c r="X3762" s="24" t="s">
        <v>138</v>
      </c>
      <c r="Y3762" s="24" t="s">
        <v>9</v>
      </c>
      <c r="AA3762">
        <v>0</v>
      </c>
      <c r="AB3762">
        <v>0</v>
      </c>
    </row>
    <row r="3763" spans="1:28" x14ac:dyDescent="0.25">
      <c r="A3763">
        <v>922705</v>
      </c>
      <c r="B3763">
        <v>922705</v>
      </c>
      <c r="D3763" s="24" t="s">
        <v>100</v>
      </c>
      <c r="E3763">
        <v>477</v>
      </c>
      <c r="F3763">
        <v>1252984</v>
      </c>
      <c r="G3763" s="24" t="s">
        <v>24</v>
      </c>
      <c r="H3763" s="24" t="s">
        <v>100</v>
      </c>
      <c r="I3763" s="1">
        <v>45491</v>
      </c>
      <c r="J3763" s="24" t="s">
        <v>109</v>
      </c>
      <c r="K3763">
        <v>5</v>
      </c>
      <c r="L3763" s="24" t="s">
        <v>202</v>
      </c>
      <c r="M3763">
        <v>7</v>
      </c>
      <c r="N3763">
        <v>2024</v>
      </c>
      <c r="O3763" s="23">
        <v>0.43793981481481481</v>
      </c>
      <c r="P3763">
        <v>0</v>
      </c>
      <c r="Q3763" s="1"/>
      <c r="R3763" s="23"/>
      <c r="S3763" s="23"/>
      <c r="T3763" s="24" t="s">
        <v>110</v>
      </c>
      <c r="U3763" s="24" t="s">
        <v>9</v>
      </c>
      <c r="V3763">
        <v>0</v>
      </c>
      <c r="W3763" s="24" t="s">
        <v>111</v>
      </c>
      <c r="X3763" s="24" t="s">
        <v>100</v>
      </c>
      <c r="Y3763" s="24" t="s">
        <v>9</v>
      </c>
      <c r="AA3763">
        <v>0</v>
      </c>
      <c r="AB3763">
        <v>0</v>
      </c>
    </row>
    <row r="3764" spans="1:28" x14ac:dyDescent="0.25">
      <c r="A3764">
        <v>922706</v>
      </c>
      <c r="B3764">
        <v>922706</v>
      </c>
      <c r="D3764" s="24" t="s">
        <v>100</v>
      </c>
      <c r="E3764">
        <v>477</v>
      </c>
      <c r="F3764">
        <v>1252984</v>
      </c>
      <c r="G3764" s="24" t="s">
        <v>24</v>
      </c>
      <c r="H3764" s="24" t="s">
        <v>100</v>
      </c>
      <c r="I3764" s="1">
        <v>45491</v>
      </c>
      <c r="J3764" s="24" t="s">
        <v>109</v>
      </c>
      <c r="K3764">
        <v>5</v>
      </c>
      <c r="L3764" s="24" t="s">
        <v>202</v>
      </c>
      <c r="M3764">
        <v>7</v>
      </c>
      <c r="N3764">
        <v>2024</v>
      </c>
      <c r="O3764" s="23">
        <v>0.43799768518518517</v>
      </c>
      <c r="P3764">
        <v>0</v>
      </c>
      <c r="Q3764" s="1"/>
      <c r="R3764" s="23"/>
      <c r="S3764" s="23"/>
      <c r="T3764" s="24" t="s">
        <v>140</v>
      </c>
      <c r="U3764" s="24" t="s">
        <v>9</v>
      </c>
      <c r="V3764">
        <v>0</v>
      </c>
      <c r="W3764" s="24" t="s">
        <v>111</v>
      </c>
      <c r="X3764" s="24" t="s">
        <v>140</v>
      </c>
      <c r="Y3764" s="24" t="s">
        <v>9</v>
      </c>
      <c r="AA3764">
        <v>0</v>
      </c>
      <c r="AB3764">
        <v>0</v>
      </c>
    </row>
    <row r="3765" spans="1:28" x14ac:dyDescent="0.25">
      <c r="A3765">
        <v>922773</v>
      </c>
      <c r="B3765">
        <v>922773</v>
      </c>
      <c r="D3765" s="24" t="s">
        <v>100</v>
      </c>
      <c r="E3765">
        <v>442</v>
      </c>
      <c r="F3765">
        <v>4428551</v>
      </c>
      <c r="G3765" s="24" t="s">
        <v>24</v>
      </c>
      <c r="H3765" s="24" t="s">
        <v>100</v>
      </c>
      <c r="I3765" s="1">
        <v>45491</v>
      </c>
      <c r="J3765" s="24" t="s">
        <v>109</v>
      </c>
      <c r="K3765">
        <v>5</v>
      </c>
      <c r="L3765" s="24" t="s">
        <v>202</v>
      </c>
      <c r="M3765">
        <v>7</v>
      </c>
      <c r="N3765">
        <v>2024</v>
      </c>
      <c r="O3765" s="23">
        <v>0.56912037037037033</v>
      </c>
      <c r="P3765">
        <v>0</v>
      </c>
      <c r="Q3765" s="1"/>
      <c r="R3765" s="23"/>
      <c r="S3765" s="23"/>
      <c r="T3765" s="24" t="s">
        <v>110</v>
      </c>
      <c r="U3765" s="24" t="s">
        <v>9</v>
      </c>
      <c r="V3765">
        <v>0</v>
      </c>
      <c r="W3765" s="24" t="s">
        <v>111</v>
      </c>
      <c r="X3765" s="24" t="s">
        <v>100</v>
      </c>
      <c r="Y3765" s="24" t="s">
        <v>9</v>
      </c>
      <c r="AA3765">
        <v>0</v>
      </c>
      <c r="AB3765">
        <v>0</v>
      </c>
    </row>
    <row r="3766" spans="1:28" x14ac:dyDescent="0.25">
      <c r="A3766">
        <v>922774</v>
      </c>
      <c r="B3766">
        <v>922774</v>
      </c>
      <c r="D3766" s="24" t="s">
        <v>100</v>
      </c>
      <c r="E3766">
        <v>442</v>
      </c>
      <c r="F3766">
        <v>4428551</v>
      </c>
      <c r="G3766" s="24" t="s">
        <v>24</v>
      </c>
      <c r="H3766" s="24" t="s">
        <v>100</v>
      </c>
      <c r="I3766" s="1">
        <v>45491</v>
      </c>
      <c r="J3766" s="24" t="s">
        <v>109</v>
      </c>
      <c r="K3766">
        <v>5</v>
      </c>
      <c r="L3766" s="24" t="s">
        <v>202</v>
      </c>
      <c r="M3766">
        <v>7</v>
      </c>
      <c r="N3766">
        <v>2024</v>
      </c>
      <c r="O3766" s="23">
        <v>0.56930555555555551</v>
      </c>
      <c r="P3766">
        <v>0</v>
      </c>
      <c r="Q3766" s="1"/>
      <c r="R3766" s="23"/>
      <c r="S3766" s="23"/>
      <c r="T3766" s="24" t="s">
        <v>137</v>
      </c>
      <c r="U3766" s="24" t="s">
        <v>9</v>
      </c>
      <c r="V3766">
        <v>0</v>
      </c>
      <c r="W3766" s="24" t="s">
        <v>111</v>
      </c>
      <c r="X3766" s="24" t="s">
        <v>138</v>
      </c>
      <c r="Y3766" s="24" t="s">
        <v>9</v>
      </c>
      <c r="AA3766">
        <v>0</v>
      </c>
      <c r="AB3766">
        <v>0</v>
      </c>
    </row>
    <row r="3767" spans="1:28" x14ac:dyDescent="0.25">
      <c r="A3767">
        <v>922775</v>
      </c>
      <c r="B3767">
        <v>922775</v>
      </c>
      <c r="D3767" s="24" t="s">
        <v>100</v>
      </c>
      <c r="E3767">
        <v>442</v>
      </c>
      <c r="F3767">
        <v>4428551</v>
      </c>
      <c r="G3767" s="24" t="s">
        <v>24</v>
      </c>
      <c r="H3767" s="24" t="s">
        <v>100</v>
      </c>
      <c r="I3767" s="1">
        <v>45491</v>
      </c>
      <c r="J3767" s="24" t="s">
        <v>109</v>
      </c>
      <c r="K3767">
        <v>5</v>
      </c>
      <c r="L3767" s="24" t="s">
        <v>202</v>
      </c>
      <c r="M3767">
        <v>7</v>
      </c>
      <c r="N3767">
        <v>2024</v>
      </c>
      <c r="O3767" s="23">
        <v>0.56960648148148152</v>
      </c>
      <c r="P3767">
        <v>0</v>
      </c>
      <c r="Q3767" s="1"/>
      <c r="R3767" s="23"/>
      <c r="S3767" s="23"/>
      <c r="T3767" s="24" t="s">
        <v>151</v>
      </c>
      <c r="U3767" s="24" t="s">
        <v>9</v>
      </c>
      <c r="V3767">
        <v>0</v>
      </c>
      <c r="W3767" s="24" t="s">
        <v>111</v>
      </c>
      <c r="X3767" s="24" t="s">
        <v>152</v>
      </c>
      <c r="Y3767" s="24" t="s">
        <v>9</v>
      </c>
      <c r="AA3767">
        <v>0</v>
      </c>
      <c r="AB3767">
        <v>0</v>
      </c>
    </row>
    <row r="3768" spans="1:28" x14ac:dyDescent="0.25">
      <c r="A3768">
        <v>922824</v>
      </c>
      <c r="B3768">
        <v>922824</v>
      </c>
      <c r="D3768" s="24" t="s">
        <v>100</v>
      </c>
      <c r="E3768">
        <v>565</v>
      </c>
      <c r="F3768">
        <v>32239</v>
      </c>
      <c r="G3768" s="24" t="s">
        <v>24</v>
      </c>
      <c r="H3768" s="24" t="s">
        <v>100</v>
      </c>
      <c r="I3768" s="1">
        <v>45491</v>
      </c>
      <c r="J3768" s="24" t="s">
        <v>109</v>
      </c>
      <c r="K3768">
        <v>5</v>
      </c>
      <c r="L3768" s="24" t="s">
        <v>202</v>
      </c>
      <c r="M3768">
        <v>7</v>
      </c>
      <c r="N3768">
        <v>2024</v>
      </c>
      <c r="O3768" s="23">
        <v>0.67732638888888885</v>
      </c>
      <c r="P3768">
        <v>0</v>
      </c>
      <c r="Q3768" s="1"/>
      <c r="R3768" s="23"/>
      <c r="S3768" s="23"/>
      <c r="T3768" s="24" t="s">
        <v>110</v>
      </c>
      <c r="U3768" s="24" t="s">
        <v>9</v>
      </c>
      <c r="V3768">
        <v>0</v>
      </c>
      <c r="W3768" s="24" t="s">
        <v>111</v>
      </c>
      <c r="X3768" s="24" t="s">
        <v>100</v>
      </c>
      <c r="Y3768" s="24" t="s">
        <v>9</v>
      </c>
      <c r="AA3768">
        <v>0</v>
      </c>
      <c r="AB3768">
        <v>0</v>
      </c>
    </row>
    <row r="3769" spans="1:28" x14ac:dyDescent="0.25">
      <c r="A3769">
        <v>923015</v>
      </c>
      <c r="B3769">
        <v>923015</v>
      </c>
      <c r="D3769" s="24" t="s">
        <v>100</v>
      </c>
      <c r="E3769">
        <v>415</v>
      </c>
      <c r="F3769">
        <v>1883452</v>
      </c>
      <c r="G3769" s="24" t="s">
        <v>24</v>
      </c>
      <c r="H3769" s="24" t="s">
        <v>100</v>
      </c>
      <c r="I3769" s="1">
        <v>45492</v>
      </c>
      <c r="J3769" s="24" t="s">
        <v>101</v>
      </c>
      <c r="K3769">
        <v>6</v>
      </c>
      <c r="L3769" s="24" t="s">
        <v>202</v>
      </c>
      <c r="M3769">
        <v>7</v>
      </c>
      <c r="N3769">
        <v>2024</v>
      </c>
      <c r="O3769" s="23">
        <v>0.44391203703703702</v>
      </c>
      <c r="P3769">
        <v>0</v>
      </c>
      <c r="Q3769" s="1"/>
      <c r="R3769" s="23"/>
      <c r="S3769" s="23"/>
      <c r="T3769" s="24" t="s">
        <v>110</v>
      </c>
      <c r="U3769" s="24" t="s">
        <v>9</v>
      </c>
      <c r="V3769">
        <v>0</v>
      </c>
      <c r="W3769" s="24" t="s">
        <v>111</v>
      </c>
      <c r="X3769" s="24" t="s">
        <v>100</v>
      </c>
      <c r="Y3769" s="24" t="s">
        <v>9</v>
      </c>
      <c r="AA3769">
        <v>0</v>
      </c>
      <c r="AB3769">
        <v>0</v>
      </c>
    </row>
    <row r="3770" spans="1:28" x14ac:dyDescent="0.25">
      <c r="A3770">
        <v>923147</v>
      </c>
      <c r="B3770">
        <v>923147</v>
      </c>
      <c r="D3770" s="24" t="s">
        <v>100</v>
      </c>
      <c r="E3770">
        <v>352</v>
      </c>
      <c r="F3770">
        <v>2435782</v>
      </c>
      <c r="G3770" s="24" t="s">
        <v>24</v>
      </c>
      <c r="H3770" s="24" t="s">
        <v>100</v>
      </c>
      <c r="I3770" s="1">
        <v>45492</v>
      </c>
      <c r="J3770" s="24" t="s">
        <v>101</v>
      </c>
      <c r="K3770">
        <v>6</v>
      </c>
      <c r="L3770" s="24" t="s">
        <v>202</v>
      </c>
      <c r="M3770">
        <v>7</v>
      </c>
      <c r="N3770">
        <v>2024</v>
      </c>
      <c r="O3770" s="23">
        <v>0.61299768518518516</v>
      </c>
      <c r="P3770">
        <v>0</v>
      </c>
      <c r="Q3770" s="1"/>
      <c r="R3770" s="23"/>
      <c r="S3770" s="23"/>
      <c r="T3770" s="24" t="s">
        <v>110</v>
      </c>
      <c r="U3770" s="24" t="s">
        <v>9</v>
      </c>
      <c r="V3770">
        <v>0</v>
      </c>
      <c r="W3770" s="24" t="s">
        <v>111</v>
      </c>
      <c r="X3770" s="24" t="s">
        <v>100</v>
      </c>
      <c r="Y3770" s="24" t="s">
        <v>9</v>
      </c>
      <c r="AA3770">
        <v>0</v>
      </c>
      <c r="AB3770">
        <v>0</v>
      </c>
    </row>
    <row r="3771" spans="1:28" x14ac:dyDescent="0.25">
      <c r="A3771">
        <v>923148</v>
      </c>
      <c r="B3771">
        <v>923148</v>
      </c>
      <c r="D3771" s="24" t="s">
        <v>100</v>
      </c>
      <c r="E3771">
        <v>352</v>
      </c>
      <c r="F3771">
        <v>2435782</v>
      </c>
      <c r="G3771" s="24" t="s">
        <v>24</v>
      </c>
      <c r="H3771" s="24" t="s">
        <v>100</v>
      </c>
      <c r="I3771" s="1">
        <v>45492</v>
      </c>
      <c r="J3771" s="24" t="s">
        <v>101</v>
      </c>
      <c r="K3771">
        <v>6</v>
      </c>
      <c r="L3771" s="24" t="s">
        <v>202</v>
      </c>
      <c r="M3771">
        <v>7</v>
      </c>
      <c r="N3771">
        <v>2024</v>
      </c>
      <c r="O3771" s="23">
        <v>0.61324074074074075</v>
      </c>
      <c r="P3771">
        <v>0</v>
      </c>
      <c r="Q3771" s="1"/>
      <c r="R3771" s="23"/>
      <c r="S3771" s="23"/>
      <c r="T3771" s="24" t="s">
        <v>137</v>
      </c>
      <c r="U3771" s="24" t="s">
        <v>9</v>
      </c>
      <c r="V3771">
        <v>0</v>
      </c>
      <c r="W3771" s="24" t="s">
        <v>111</v>
      </c>
      <c r="X3771" s="24" t="s">
        <v>138</v>
      </c>
      <c r="Y3771" s="24" t="s">
        <v>9</v>
      </c>
      <c r="AA3771">
        <v>0</v>
      </c>
      <c r="AB3771">
        <v>0</v>
      </c>
    </row>
    <row r="3772" spans="1:28" x14ac:dyDescent="0.25">
      <c r="A3772">
        <v>923149</v>
      </c>
      <c r="B3772">
        <v>923149</v>
      </c>
      <c r="D3772" s="24" t="s">
        <v>100</v>
      </c>
      <c r="E3772">
        <v>352</v>
      </c>
      <c r="F3772">
        <v>2435782</v>
      </c>
      <c r="G3772" s="24" t="s">
        <v>24</v>
      </c>
      <c r="H3772" s="24" t="s">
        <v>100</v>
      </c>
      <c r="I3772" s="1">
        <v>45492</v>
      </c>
      <c r="J3772" s="24" t="s">
        <v>101</v>
      </c>
      <c r="K3772">
        <v>6</v>
      </c>
      <c r="L3772" s="24" t="s">
        <v>202</v>
      </c>
      <c r="M3772">
        <v>7</v>
      </c>
      <c r="N3772">
        <v>2024</v>
      </c>
      <c r="O3772" s="23">
        <v>0.61381944444444447</v>
      </c>
      <c r="P3772">
        <v>0</v>
      </c>
      <c r="Q3772" s="1"/>
      <c r="R3772" s="23"/>
      <c r="S3772" s="23"/>
      <c r="T3772" s="24" t="s">
        <v>137</v>
      </c>
      <c r="U3772" s="24" t="s">
        <v>9</v>
      </c>
      <c r="V3772">
        <v>0</v>
      </c>
      <c r="W3772" s="24" t="s">
        <v>111</v>
      </c>
      <c r="X3772" s="24" t="s">
        <v>138</v>
      </c>
      <c r="Y3772" s="24" t="s">
        <v>9</v>
      </c>
      <c r="AA3772">
        <v>0</v>
      </c>
      <c r="AB3772">
        <v>0</v>
      </c>
    </row>
    <row r="3773" spans="1:28" x14ac:dyDescent="0.25">
      <c r="A3773">
        <v>923150</v>
      </c>
      <c r="B3773">
        <v>923150</v>
      </c>
      <c r="D3773" s="24" t="s">
        <v>100</v>
      </c>
      <c r="E3773">
        <v>352</v>
      </c>
      <c r="F3773">
        <v>2435782</v>
      </c>
      <c r="G3773" s="24" t="s">
        <v>24</v>
      </c>
      <c r="H3773" s="24" t="s">
        <v>100</v>
      </c>
      <c r="I3773" s="1">
        <v>45492</v>
      </c>
      <c r="J3773" s="24" t="s">
        <v>101</v>
      </c>
      <c r="K3773">
        <v>6</v>
      </c>
      <c r="L3773" s="24" t="s">
        <v>202</v>
      </c>
      <c r="M3773">
        <v>7</v>
      </c>
      <c r="N3773">
        <v>2024</v>
      </c>
      <c r="O3773" s="23">
        <v>0.61403935185185188</v>
      </c>
      <c r="P3773">
        <v>0</v>
      </c>
      <c r="Q3773" s="1"/>
      <c r="R3773" s="23"/>
      <c r="S3773" s="23"/>
      <c r="T3773" s="24" t="s">
        <v>137</v>
      </c>
      <c r="U3773" s="24" t="s">
        <v>9</v>
      </c>
      <c r="V3773">
        <v>0</v>
      </c>
      <c r="W3773" s="24" t="s">
        <v>111</v>
      </c>
      <c r="X3773" s="24" t="s">
        <v>138</v>
      </c>
      <c r="Y3773" s="24" t="s">
        <v>9</v>
      </c>
      <c r="AA3773">
        <v>0</v>
      </c>
      <c r="AB3773">
        <v>0</v>
      </c>
    </row>
    <row r="3774" spans="1:28" x14ac:dyDescent="0.25">
      <c r="A3774">
        <v>923151</v>
      </c>
      <c r="B3774">
        <v>923151</v>
      </c>
      <c r="D3774" s="24" t="s">
        <v>100</v>
      </c>
      <c r="E3774">
        <v>352</v>
      </c>
      <c r="F3774">
        <v>2435782</v>
      </c>
      <c r="G3774" s="24" t="s">
        <v>24</v>
      </c>
      <c r="H3774" s="24" t="s">
        <v>100</v>
      </c>
      <c r="I3774" s="1">
        <v>45492</v>
      </c>
      <c r="J3774" s="24" t="s">
        <v>101</v>
      </c>
      <c r="K3774">
        <v>6</v>
      </c>
      <c r="L3774" s="24" t="s">
        <v>202</v>
      </c>
      <c r="M3774">
        <v>7</v>
      </c>
      <c r="N3774">
        <v>2024</v>
      </c>
      <c r="O3774" s="23">
        <v>0.61443287037037042</v>
      </c>
      <c r="P3774">
        <v>0</v>
      </c>
      <c r="Q3774" s="1"/>
      <c r="R3774" s="23"/>
      <c r="S3774" s="23"/>
      <c r="T3774" s="24" t="s">
        <v>151</v>
      </c>
      <c r="U3774" s="24" t="s">
        <v>9</v>
      </c>
      <c r="V3774">
        <v>0</v>
      </c>
      <c r="W3774" s="24" t="s">
        <v>111</v>
      </c>
      <c r="X3774" s="24" t="s">
        <v>152</v>
      </c>
      <c r="Y3774" s="24" t="s">
        <v>9</v>
      </c>
      <c r="AA3774">
        <v>0</v>
      </c>
      <c r="AB3774">
        <v>0</v>
      </c>
    </row>
    <row r="3775" spans="1:28" x14ac:dyDescent="0.25">
      <c r="A3775">
        <v>923193</v>
      </c>
      <c r="B3775">
        <v>923193</v>
      </c>
      <c r="D3775" s="24" t="s">
        <v>100</v>
      </c>
      <c r="E3775">
        <v>462</v>
      </c>
      <c r="F3775">
        <v>2713165</v>
      </c>
      <c r="G3775" s="24" t="s">
        <v>24</v>
      </c>
      <c r="H3775" s="24" t="s">
        <v>100</v>
      </c>
      <c r="I3775" s="1">
        <v>45492</v>
      </c>
      <c r="J3775" s="24" t="s">
        <v>101</v>
      </c>
      <c r="K3775">
        <v>6</v>
      </c>
      <c r="L3775" s="24" t="s">
        <v>202</v>
      </c>
      <c r="M3775">
        <v>7</v>
      </c>
      <c r="N3775">
        <v>2024</v>
      </c>
      <c r="O3775" s="23">
        <v>0.64675925925925926</v>
      </c>
      <c r="P3775">
        <v>0</v>
      </c>
      <c r="Q3775" s="1"/>
      <c r="R3775" s="23"/>
      <c r="S3775" s="23"/>
      <c r="T3775" s="24" t="s">
        <v>110</v>
      </c>
      <c r="U3775" s="24" t="s">
        <v>9</v>
      </c>
      <c r="V3775">
        <v>0</v>
      </c>
      <c r="W3775" s="24" t="s">
        <v>111</v>
      </c>
      <c r="X3775" s="24" t="s">
        <v>100</v>
      </c>
      <c r="Y3775" s="24" t="s">
        <v>9</v>
      </c>
      <c r="AA3775">
        <v>0</v>
      </c>
      <c r="AB3775">
        <v>0</v>
      </c>
    </row>
    <row r="3776" spans="1:28" x14ac:dyDescent="0.25">
      <c r="A3776">
        <v>923195</v>
      </c>
      <c r="B3776">
        <v>923195</v>
      </c>
      <c r="D3776" s="24" t="s">
        <v>100</v>
      </c>
      <c r="E3776">
        <v>462</v>
      </c>
      <c r="F3776">
        <v>2713165</v>
      </c>
      <c r="G3776" s="24" t="s">
        <v>24</v>
      </c>
      <c r="H3776" s="24" t="s">
        <v>100</v>
      </c>
      <c r="I3776" s="1">
        <v>45492</v>
      </c>
      <c r="J3776" s="24" t="s">
        <v>101</v>
      </c>
      <c r="K3776">
        <v>6</v>
      </c>
      <c r="L3776" s="24" t="s">
        <v>202</v>
      </c>
      <c r="M3776">
        <v>7</v>
      </c>
      <c r="N3776">
        <v>2024</v>
      </c>
      <c r="O3776" s="23">
        <v>0.6469907407407407</v>
      </c>
      <c r="P3776">
        <v>0</v>
      </c>
      <c r="Q3776" s="1"/>
      <c r="R3776" s="23"/>
      <c r="S3776" s="23"/>
      <c r="T3776" s="24" t="s">
        <v>137</v>
      </c>
      <c r="U3776" s="24" t="s">
        <v>9</v>
      </c>
      <c r="V3776">
        <v>0</v>
      </c>
      <c r="W3776" s="24" t="s">
        <v>111</v>
      </c>
      <c r="X3776" s="24" t="s">
        <v>138</v>
      </c>
      <c r="Y3776" s="24" t="s">
        <v>9</v>
      </c>
      <c r="AA3776">
        <v>0</v>
      </c>
      <c r="AB3776">
        <v>0</v>
      </c>
    </row>
    <row r="3777" spans="1:28" x14ac:dyDescent="0.25">
      <c r="A3777">
        <v>923196</v>
      </c>
      <c r="B3777">
        <v>923196</v>
      </c>
      <c r="D3777" s="24" t="s">
        <v>100</v>
      </c>
      <c r="E3777">
        <v>462</v>
      </c>
      <c r="F3777">
        <v>2713165</v>
      </c>
      <c r="G3777" s="24" t="s">
        <v>24</v>
      </c>
      <c r="H3777" s="24" t="s">
        <v>100</v>
      </c>
      <c r="I3777" s="1">
        <v>45492</v>
      </c>
      <c r="J3777" s="24" t="s">
        <v>101</v>
      </c>
      <c r="K3777">
        <v>6</v>
      </c>
      <c r="L3777" s="24" t="s">
        <v>202</v>
      </c>
      <c r="M3777">
        <v>7</v>
      </c>
      <c r="N3777">
        <v>2024</v>
      </c>
      <c r="O3777" s="23">
        <v>0.64723379629629629</v>
      </c>
      <c r="P3777">
        <v>0</v>
      </c>
      <c r="Q3777" s="1"/>
      <c r="R3777" s="23"/>
      <c r="S3777" s="23"/>
      <c r="T3777" s="24" t="s">
        <v>139</v>
      </c>
      <c r="U3777" s="24" t="s">
        <v>9</v>
      </c>
      <c r="V3777">
        <v>0</v>
      </c>
      <c r="W3777" s="24" t="s">
        <v>111</v>
      </c>
      <c r="X3777" s="24" t="s">
        <v>139</v>
      </c>
      <c r="Y3777" s="24" t="s">
        <v>9</v>
      </c>
      <c r="AA3777">
        <v>0</v>
      </c>
      <c r="AB3777">
        <v>0</v>
      </c>
    </row>
    <row r="3778" spans="1:28" x14ac:dyDescent="0.25">
      <c r="A3778">
        <v>923197</v>
      </c>
      <c r="B3778">
        <v>923197</v>
      </c>
      <c r="D3778" s="24" t="s">
        <v>100</v>
      </c>
      <c r="E3778">
        <v>462</v>
      </c>
      <c r="F3778">
        <v>2713165</v>
      </c>
      <c r="G3778" s="24" t="s">
        <v>24</v>
      </c>
      <c r="H3778" s="24" t="s">
        <v>100</v>
      </c>
      <c r="I3778" s="1">
        <v>45492</v>
      </c>
      <c r="J3778" s="24" t="s">
        <v>101</v>
      </c>
      <c r="K3778">
        <v>6</v>
      </c>
      <c r="L3778" s="24" t="s">
        <v>202</v>
      </c>
      <c r="M3778">
        <v>7</v>
      </c>
      <c r="N3778">
        <v>2024</v>
      </c>
      <c r="O3778" s="23">
        <v>0.64740740740740743</v>
      </c>
      <c r="P3778">
        <v>0</v>
      </c>
      <c r="Q3778" s="1"/>
      <c r="R3778" s="23"/>
      <c r="S3778" s="23"/>
      <c r="T3778" s="24" t="s">
        <v>137</v>
      </c>
      <c r="U3778" s="24" t="s">
        <v>9</v>
      </c>
      <c r="V3778">
        <v>0</v>
      </c>
      <c r="W3778" s="24" t="s">
        <v>111</v>
      </c>
      <c r="X3778" s="24" t="s">
        <v>138</v>
      </c>
      <c r="Y3778" s="24" t="s">
        <v>9</v>
      </c>
      <c r="AA3778">
        <v>0</v>
      </c>
      <c r="AB3778">
        <v>0</v>
      </c>
    </row>
    <row r="3779" spans="1:28" x14ac:dyDescent="0.25">
      <c r="A3779">
        <v>923198</v>
      </c>
      <c r="B3779">
        <v>923198</v>
      </c>
      <c r="D3779" s="24" t="s">
        <v>100</v>
      </c>
      <c r="E3779">
        <v>462</v>
      </c>
      <c r="F3779">
        <v>2713165</v>
      </c>
      <c r="G3779" s="24" t="s">
        <v>24</v>
      </c>
      <c r="H3779" s="24" t="s">
        <v>100</v>
      </c>
      <c r="I3779" s="1">
        <v>45492</v>
      </c>
      <c r="J3779" s="24" t="s">
        <v>101</v>
      </c>
      <c r="K3779">
        <v>6</v>
      </c>
      <c r="L3779" s="24" t="s">
        <v>202</v>
      </c>
      <c r="M3779">
        <v>7</v>
      </c>
      <c r="N3779">
        <v>2024</v>
      </c>
      <c r="O3779" s="23">
        <v>0.64753472222222219</v>
      </c>
      <c r="P3779">
        <v>0</v>
      </c>
      <c r="Q3779" s="1"/>
      <c r="R3779" s="23"/>
      <c r="S3779" s="23"/>
      <c r="T3779" s="24" t="s">
        <v>151</v>
      </c>
      <c r="U3779" s="24" t="s">
        <v>9</v>
      </c>
      <c r="V3779">
        <v>0</v>
      </c>
      <c r="W3779" s="24" t="s">
        <v>111</v>
      </c>
      <c r="X3779" s="24" t="s">
        <v>152</v>
      </c>
      <c r="Y3779" s="24" t="s">
        <v>9</v>
      </c>
      <c r="AA3779">
        <v>0</v>
      </c>
      <c r="AB3779">
        <v>0</v>
      </c>
    </row>
    <row r="3780" spans="1:28" x14ac:dyDescent="0.25">
      <c r="A3780">
        <v>923204</v>
      </c>
      <c r="B3780">
        <v>923204</v>
      </c>
      <c r="D3780" s="24" t="s">
        <v>100</v>
      </c>
      <c r="E3780">
        <v>462</v>
      </c>
      <c r="F3780">
        <v>2713165</v>
      </c>
      <c r="G3780" s="24" t="s">
        <v>24</v>
      </c>
      <c r="H3780" s="24" t="s">
        <v>100</v>
      </c>
      <c r="I3780" s="1">
        <v>45492</v>
      </c>
      <c r="J3780" s="24" t="s">
        <v>101</v>
      </c>
      <c r="K3780">
        <v>6</v>
      </c>
      <c r="L3780" s="24" t="s">
        <v>202</v>
      </c>
      <c r="M3780">
        <v>7</v>
      </c>
      <c r="N3780">
        <v>2024</v>
      </c>
      <c r="O3780" s="23">
        <v>0.65060185185185182</v>
      </c>
      <c r="P3780">
        <v>0</v>
      </c>
      <c r="Q3780" s="1"/>
      <c r="R3780" s="23"/>
      <c r="S3780" s="23"/>
      <c r="T3780" s="24" t="s">
        <v>137</v>
      </c>
      <c r="U3780" s="24" t="s">
        <v>9</v>
      </c>
      <c r="V3780">
        <v>0</v>
      </c>
      <c r="W3780" s="24" t="s">
        <v>111</v>
      </c>
      <c r="X3780" s="24" t="s">
        <v>137</v>
      </c>
      <c r="Y3780" s="24" t="s">
        <v>9</v>
      </c>
      <c r="AA3780">
        <v>0</v>
      </c>
      <c r="AB3780">
        <v>0</v>
      </c>
    </row>
    <row r="3781" spans="1:28" x14ac:dyDescent="0.25">
      <c r="A3781">
        <v>923205</v>
      </c>
      <c r="B3781">
        <v>923205</v>
      </c>
      <c r="D3781" s="24" t="s">
        <v>100</v>
      </c>
      <c r="E3781">
        <v>462</v>
      </c>
      <c r="F3781">
        <v>2713165</v>
      </c>
      <c r="G3781" s="24" t="s">
        <v>24</v>
      </c>
      <c r="H3781" s="24" t="s">
        <v>100</v>
      </c>
      <c r="I3781" s="1">
        <v>45492</v>
      </c>
      <c r="J3781" s="24" t="s">
        <v>101</v>
      </c>
      <c r="K3781">
        <v>6</v>
      </c>
      <c r="L3781" s="24" t="s">
        <v>202</v>
      </c>
      <c r="M3781">
        <v>7</v>
      </c>
      <c r="N3781">
        <v>2024</v>
      </c>
      <c r="O3781" s="23">
        <v>0.65072916666666669</v>
      </c>
      <c r="P3781">
        <v>0</v>
      </c>
      <c r="Q3781" s="1"/>
      <c r="R3781" s="23"/>
      <c r="S3781" s="23"/>
      <c r="T3781" s="24" t="s">
        <v>151</v>
      </c>
      <c r="U3781" s="24" t="s">
        <v>9</v>
      </c>
      <c r="V3781">
        <v>0</v>
      </c>
      <c r="W3781" s="24" t="s">
        <v>111</v>
      </c>
      <c r="X3781" s="24" t="s">
        <v>152</v>
      </c>
      <c r="Y3781" s="24" t="s">
        <v>9</v>
      </c>
      <c r="AA3781">
        <v>0</v>
      </c>
      <c r="AB3781">
        <v>0</v>
      </c>
    </row>
    <row r="3782" spans="1:28" x14ac:dyDescent="0.25">
      <c r="A3782">
        <v>923207</v>
      </c>
      <c r="B3782">
        <v>923207</v>
      </c>
      <c r="D3782" s="24" t="s">
        <v>100</v>
      </c>
      <c r="E3782">
        <v>462</v>
      </c>
      <c r="F3782">
        <v>2713165</v>
      </c>
      <c r="G3782" s="24" t="s">
        <v>24</v>
      </c>
      <c r="H3782" s="24" t="s">
        <v>100</v>
      </c>
      <c r="I3782" s="1">
        <v>45492</v>
      </c>
      <c r="J3782" s="24" t="s">
        <v>101</v>
      </c>
      <c r="K3782">
        <v>6</v>
      </c>
      <c r="L3782" s="24" t="s">
        <v>202</v>
      </c>
      <c r="M3782">
        <v>7</v>
      </c>
      <c r="N3782">
        <v>2024</v>
      </c>
      <c r="O3782" s="23">
        <v>0.65599537037037037</v>
      </c>
      <c r="P3782">
        <v>0</v>
      </c>
      <c r="Q3782" s="1"/>
      <c r="R3782" s="23"/>
      <c r="S3782" s="23"/>
      <c r="T3782" s="24" t="s">
        <v>110</v>
      </c>
      <c r="U3782" s="24" t="s">
        <v>9</v>
      </c>
      <c r="V3782">
        <v>0</v>
      </c>
      <c r="W3782" s="24" t="s">
        <v>111</v>
      </c>
      <c r="X3782" s="24" t="s">
        <v>100</v>
      </c>
      <c r="Y3782" s="24" t="s">
        <v>9</v>
      </c>
      <c r="AA3782">
        <v>0</v>
      </c>
      <c r="AB3782">
        <v>0</v>
      </c>
    </row>
    <row r="3783" spans="1:28" x14ac:dyDescent="0.25">
      <c r="A3783">
        <v>923208</v>
      </c>
      <c r="B3783">
        <v>923208</v>
      </c>
      <c r="D3783" s="24" t="s">
        <v>100</v>
      </c>
      <c r="E3783">
        <v>462</v>
      </c>
      <c r="F3783">
        <v>2713165</v>
      </c>
      <c r="G3783" s="24" t="s">
        <v>24</v>
      </c>
      <c r="H3783" s="24" t="s">
        <v>100</v>
      </c>
      <c r="I3783" s="1">
        <v>45492</v>
      </c>
      <c r="J3783" s="24" t="s">
        <v>101</v>
      </c>
      <c r="K3783">
        <v>6</v>
      </c>
      <c r="L3783" s="24" t="s">
        <v>202</v>
      </c>
      <c r="M3783">
        <v>7</v>
      </c>
      <c r="N3783">
        <v>2024</v>
      </c>
      <c r="O3783" s="23">
        <v>0.65607638888888886</v>
      </c>
      <c r="P3783">
        <v>0</v>
      </c>
      <c r="Q3783" s="1"/>
      <c r="R3783" s="23"/>
      <c r="S3783" s="23"/>
      <c r="T3783" s="24" t="s">
        <v>151</v>
      </c>
      <c r="U3783" s="24" t="s">
        <v>9</v>
      </c>
      <c r="V3783">
        <v>0</v>
      </c>
      <c r="W3783" s="24" t="s">
        <v>111</v>
      </c>
      <c r="X3783" s="24" t="s">
        <v>152</v>
      </c>
      <c r="Y3783" s="24" t="s">
        <v>9</v>
      </c>
      <c r="AA3783">
        <v>0</v>
      </c>
      <c r="AB3783">
        <v>0</v>
      </c>
    </row>
    <row r="3784" spans="1:28" x14ac:dyDescent="0.25">
      <c r="A3784">
        <v>923358</v>
      </c>
      <c r="B3784">
        <v>923358</v>
      </c>
      <c r="D3784" s="24" t="s">
        <v>100</v>
      </c>
      <c r="E3784">
        <v>464</v>
      </c>
      <c r="F3784">
        <v>3272720</v>
      </c>
      <c r="G3784" s="24" t="s">
        <v>24</v>
      </c>
      <c r="H3784" s="24" t="s">
        <v>100</v>
      </c>
      <c r="I3784" s="1">
        <v>45493</v>
      </c>
      <c r="J3784" s="24" t="s">
        <v>121</v>
      </c>
      <c r="K3784">
        <v>7</v>
      </c>
      <c r="L3784" s="24" t="s">
        <v>202</v>
      </c>
      <c r="M3784">
        <v>7</v>
      </c>
      <c r="N3784">
        <v>2024</v>
      </c>
      <c r="O3784" s="23">
        <v>0.45658564814814817</v>
      </c>
      <c r="P3784">
        <v>0</v>
      </c>
      <c r="Q3784" s="1"/>
      <c r="R3784" s="23"/>
      <c r="S3784" s="23"/>
      <c r="T3784" s="24" t="s">
        <v>110</v>
      </c>
      <c r="U3784" s="24" t="s">
        <v>9</v>
      </c>
      <c r="V3784">
        <v>0</v>
      </c>
      <c r="W3784" s="24" t="s">
        <v>111</v>
      </c>
      <c r="X3784" s="24" t="s">
        <v>100</v>
      </c>
      <c r="Y3784" s="24" t="s">
        <v>9</v>
      </c>
      <c r="AA3784">
        <v>0</v>
      </c>
      <c r="AB3784">
        <v>0</v>
      </c>
    </row>
    <row r="3785" spans="1:28" x14ac:dyDescent="0.25">
      <c r="A3785">
        <v>923359</v>
      </c>
      <c r="B3785">
        <v>923359</v>
      </c>
      <c r="D3785" s="24" t="s">
        <v>100</v>
      </c>
      <c r="E3785">
        <v>464</v>
      </c>
      <c r="F3785">
        <v>3272720</v>
      </c>
      <c r="G3785" s="24" t="s">
        <v>24</v>
      </c>
      <c r="H3785" s="24" t="s">
        <v>100</v>
      </c>
      <c r="I3785" s="1">
        <v>45493</v>
      </c>
      <c r="J3785" s="24" t="s">
        <v>121</v>
      </c>
      <c r="K3785">
        <v>7</v>
      </c>
      <c r="L3785" s="24" t="s">
        <v>202</v>
      </c>
      <c r="M3785">
        <v>7</v>
      </c>
      <c r="N3785">
        <v>2024</v>
      </c>
      <c r="O3785" s="23">
        <v>0.45675925925925925</v>
      </c>
      <c r="P3785">
        <v>0</v>
      </c>
      <c r="Q3785" s="1"/>
      <c r="R3785" s="23"/>
      <c r="S3785" s="23"/>
      <c r="T3785" s="24" t="s">
        <v>137</v>
      </c>
      <c r="U3785" s="24" t="s">
        <v>9</v>
      </c>
      <c r="V3785">
        <v>0</v>
      </c>
      <c r="W3785" s="24" t="s">
        <v>111</v>
      </c>
      <c r="X3785" s="24" t="s">
        <v>138</v>
      </c>
      <c r="Y3785" s="24" t="s">
        <v>9</v>
      </c>
      <c r="AA3785">
        <v>0</v>
      </c>
      <c r="AB3785">
        <v>0</v>
      </c>
    </row>
    <row r="3786" spans="1:28" x14ac:dyDescent="0.25">
      <c r="A3786">
        <v>923360</v>
      </c>
      <c r="B3786">
        <v>923360</v>
      </c>
      <c r="D3786" s="24" t="s">
        <v>100</v>
      </c>
      <c r="E3786">
        <v>464</v>
      </c>
      <c r="F3786">
        <v>3272720</v>
      </c>
      <c r="G3786" s="24" t="s">
        <v>24</v>
      </c>
      <c r="H3786" s="24" t="s">
        <v>100</v>
      </c>
      <c r="I3786" s="1">
        <v>45493</v>
      </c>
      <c r="J3786" s="24" t="s">
        <v>121</v>
      </c>
      <c r="K3786">
        <v>7</v>
      </c>
      <c r="L3786" s="24" t="s">
        <v>202</v>
      </c>
      <c r="M3786">
        <v>7</v>
      </c>
      <c r="N3786">
        <v>2024</v>
      </c>
      <c r="O3786" s="23">
        <v>0.45716435185185184</v>
      </c>
      <c r="P3786">
        <v>0</v>
      </c>
      <c r="Q3786" s="1"/>
      <c r="R3786" s="23"/>
      <c r="S3786" s="23"/>
      <c r="T3786" s="24" t="s">
        <v>151</v>
      </c>
      <c r="U3786" s="24" t="s">
        <v>9</v>
      </c>
      <c r="V3786">
        <v>0</v>
      </c>
      <c r="W3786" s="24" t="s">
        <v>111</v>
      </c>
      <c r="X3786" s="24" t="s">
        <v>152</v>
      </c>
      <c r="Y3786" s="24" t="s">
        <v>9</v>
      </c>
      <c r="AA3786">
        <v>0</v>
      </c>
      <c r="AB3786">
        <v>0</v>
      </c>
    </row>
    <row r="3787" spans="1:28" x14ac:dyDescent="0.25">
      <c r="A3787">
        <v>923361</v>
      </c>
      <c r="B3787">
        <v>923361</v>
      </c>
      <c r="D3787" s="24" t="s">
        <v>100</v>
      </c>
      <c r="E3787">
        <v>464</v>
      </c>
      <c r="F3787">
        <v>3272720</v>
      </c>
      <c r="G3787" s="24" t="s">
        <v>24</v>
      </c>
      <c r="H3787" s="24" t="s">
        <v>100</v>
      </c>
      <c r="I3787" s="1">
        <v>45493</v>
      </c>
      <c r="J3787" s="24" t="s">
        <v>121</v>
      </c>
      <c r="K3787">
        <v>7</v>
      </c>
      <c r="L3787" s="24" t="s">
        <v>202</v>
      </c>
      <c r="M3787">
        <v>7</v>
      </c>
      <c r="N3787">
        <v>2024</v>
      </c>
      <c r="O3787" s="23">
        <v>0.45957175925925925</v>
      </c>
      <c r="P3787">
        <v>0</v>
      </c>
      <c r="Q3787" s="1"/>
      <c r="R3787" s="23"/>
      <c r="S3787" s="23"/>
      <c r="T3787" s="24" t="s">
        <v>140</v>
      </c>
      <c r="U3787" s="24" t="s">
        <v>9</v>
      </c>
      <c r="V3787">
        <v>0</v>
      </c>
      <c r="W3787" s="24" t="s">
        <v>111</v>
      </c>
      <c r="X3787" s="24" t="s">
        <v>140</v>
      </c>
      <c r="Y3787" s="24" t="s">
        <v>9</v>
      </c>
      <c r="AA3787">
        <v>0</v>
      </c>
      <c r="AB3787">
        <v>0</v>
      </c>
    </row>
    <row r="3788" spans="1:28" x14ac:dyDescent="0.25">
      <c r="A3788">
        <v>923406</v>
      </c>
      <c r="B3788">
        <v>923406</v>
      </c>
      <c r="D3788" s="24" t="s">
        <v>100</v>
      </c>
      <c r="E3788">
        <v>462</v>
      </c>
      <c r="F3788">
        <v>1938931</v>
      </c>
      <c r="G3788" s="24" t="s">
        <v>24</v>
      </c>
      <c r="H3788" s="24" t="s">
        <v>100</v>
      </c>
      <c r="I3788" s="1">
        <v>45493</v>
      </c>
      <c r="J3788" s="24" t="s">
        <v>121</v>
      </c>
      <c r="K3788">
        <v>7</v>
      </c>
      <c r="L3788" s="24" t="s">
        <v>202</v>
      </c>
      <c r="M3788">
        <v>7</v>
      </c>
      <c r="N3788">
        <v>2024</v>
      </c>
      <c r="O3788" s="23">
        <v>0.65585648148148146</v>
      </c>
      <c r="P3788">
        <v>0</v>
      </c>
      <c r="Q3788" s="1"/>
      <c r="R3788" s="23"/>
      <c r="S3788" s="23"/>
      <c r="T3788" s="24" t="s">
        <v>110</v>
      </c>
      <c r="U3788" s="24" t="s">
        <v>9</v>
      </c>
      <c r="V3788">
        <v>0</v>
      </c>
      <c r="W3788" s="24" t="s">
        <v>111</v>
      </c>
      <c r="X3788" s="24" t="s">
        <v>100</v>
      </c>
      <c r="Y3788" s="24" t="s">
        <v>9</v>
      </c>
      <c r="AA3788">
        <v>0</v>
      </c>
      <c r="AB3788">
        <v>0</v>
      </c>
    </row>
    <row r="3789" spans="1:28" x14ac:dyDescent="0.25">
      <c r="A3789">
        <v>923407</v>
      </c>
      <c r="B3789">
        <v>923407</v>
      </c>
      <c r="D3789" s="24" t="s">
        <v>100</v>
      </c>
      <c r="E3789">
        <v>462</v>
      </c>
      <c r="F3789">
        <v>1938931</v>
      </c>
      <c r="G3789" s="24" t="s">
        <v>24</v>
      </c>
      <c r="H3789" s="24" t="s">
        <v>100</v>
      </c>
      <c r="I3789" s="1">
        <v>45493</v>
      </c>
      <c r="J3789" s="24" t="s">
        <v>121</v>
      </c>
      <c r="K3789">
        <v>7</v>
      </c>
      <c r="L3789" s="24" t="s">
        <v>202</v>
      </c>
      <c r="M3789">
        <v>7</v>
      </c>
      <c r="N3789">
        <v>2024</v>
      </c>
      <c r="O3789" s="23">
        <v>0.65618055555555554</v>
      </c>
      <c r="P3789">
        <v>0</v>
      </c>
      <c r="Q3789" s="1"/>
      <c r="R3789" s="23"/>
      <c r="S3789" s="23"/>
      <c r="T3789" s="24" t="s">
        <v>150</v>
      </c>
      <c r="U3789" s="24" t="s">
        <v>9</v>
      </c>
      <c r="V3789">
        <v>0</v>
      </c>
      <c r="W3789" s="24" t="s">
        <v>111</v>
      </c>
      <c r="X3789" s="24" t="s">
        <v>150</v>
      </c>
      <c r="Y3789" s="24" t="s">
        <v>9</v>
      </c>
      <c r="AA3789">
        <v>0</v>
      </c>
      <c r="AB3789">
        <v>0</v>
      </c>
    </row>
    <row r="3790" spans="1:28" x14ac:dyDescent="0.25">
      <c r="A3790">
        <v>923408</v>
      </c>
      <c r="B3790">
        <v>923408</v>
      </c>
      <c r="D3790" s="24" t="s">
        <v>100</v>
      </c>
      <c r="E3790">
        <v>462</v>
      </c>
      <c r="F3790">
        <v>1938931</v>
      </c>
      <c r="G3790" s="24" t="s">
        <v>24</v>
      </c>
      <c r="H3790" s="24" t="s">
        <v>100</v>
      </c>
      <c r="I3790" s="1">
        <v>45493</v>
      </c>
      <c r="J3790" s="24" t="s">
        <v>121</v>
      </c>
      <c r="K3790">
        <v>7</v>
      </c>
      <c r="L3790" s="24" t="s">
        <v>202</v>
      </c>
      <c r="M3790">
        <v>7</v>
      </c>
      <c r="N3790">
        <v>2024</v>
      </c>
      <c r="O3790" s="23">
        <v>0.65621527777777777</v>
      </c>
      <c r="P3790">
        <v>0</v>
      </c>
      <c r="Q3790" s="1"/>
      <c r="R3790" s="23"/>
      <c r="S3790" s="23"/>
      <c r="T3790" s="24" t="s">
        <v>137</v>
      </c>
      <c r="U3790" s="24" t="s">
        <v>9</v>
      </c>
      <c r="V3790">
        <v>0</v>
      </c>
      <c r="W3790" s="24" t="s">
        <v>111</v>
      </c>
      <c r="X3790" s="24" t="s">
        <v>138</v>
      </c>
      <c r="Y3790" s="24" t="s">
        <v>9</v>
      </c>
      <c r="AA3790">
        <v>0</v>
      </c>
      <c r="AB3790">
        <v>0</v>
      </c>
    </row>
    <row r="3791" spans="1:28" x14ac:dyDescent="0.25">
      <c r="A3791">
        <v>923520</v>
      </c>
      <c r="B3791">
        <v>923520</v>
      </c>
      <c r="D3791" s="24" t="s">
        <v>100</v>
      </c>
      <c r="E3791">
        <v>476</v>
      </c>
      <c r="F3791">
        <v>1499616</v>
      </c>
      <c r="G3791" s="24" t="s">
        <v>24</v>
      </c>
      <c r="H3791" s="24" t="s">
        <v>100</v>
      </c>
      <c r="I3791" s="1">
        <v>45494</v>
      </c>
      <c r="J3791" s="24" t="s">
        <v>122</v>
      </c>
      <c r="K3791">
        <v>1</v>
      </c>
      <c r="L3791" s="24" t="s">
        <v>202</v>
      </c>
      <c r="M3791">
        <v>7</v>
      </c>
      <c r="N3791">
        <v>2024</v>
      </c>
      <c r="O3791" s="23">
        <v>0.34835648148148146</v>
      </c>
      <c r="P3791">
        <v>0</v>
      </c>
      <c r="Q3791" s="1"/>
      <c r="R3791" s="23"/>
      <c r="S3791" s="23"/>
      <c r="T3791" s="24" t="s">
        <v>110</v>
      </c>
      <c r="U3791" s="24" t="s">
        <v>9</v>
      </c>
      <c r="V3791">
        <v>0</v>
      </c>
      <c r="W3791" s="24" t="s">
        <v>111</v>
      </c>
      <c r="X3791" s="24" t="s">
        <v>100</v>
      </c>
      <c r="Y3791" s="24" t="s">
        <v>9</v>
      </c>
      <c r="AA3791">
        <v>0</v>
      </c>
      <c r="AB3791">
        <v>0</v>
      </c>
    </row>
    <row r="3792" spans="1:28" x14ac:dyDescent="0.25">
      <c r="A3792">
        <v>923521</v>
      </c>
      <c r="B3792">
        <v>923521</v>
      </c>
      <c r="D3792" s="24" t="s">
        <v>100</v>
      </c>
      <c r="E3792">
        <v>476</v>
      </c>
      <c r="F3792">
        <v>1499616</v>
      </c>
      <c r="G3792" s="24" t="s">
        <v>24</v>
      </c>
      <c r="H3792" s="24" t="s">
        <v>100</v>
      </c>
      <c r="I3792" s="1">
        <v>45494</v>
      </c>
      <c r="J3792" s="24" t="s">
        <v>122</v>
      </c>
      <c r="K3792">
        <v>1</v>
      </c>
      <c r="L3792" s="24" t="s">
        <v>202</v>
      </c>
      <c r="M3792">
        <v>7</v>
      </c>
      <c r="N3792">
        <v>2024</v>
      </c>
      <c r="O3792" s="23">
        <v>0.34877314814814814</v>
      </c>
      <c r="P3792">
        <v>0</v>
      </c>
      <c r="Q3792" s="1"/>
      <c r="R3792" s="23"/>
      <c r="S3792" s="23"/>
      <c r="T3792" s="24" t="s">
        <v>150</v>
      </c>
      <c r="U3792" s="24" t="s">
        <v>9</v>
      </c>
      <c r="V3792">
        <v>0</v>
      </c>
      <c r="W3792" s="24" t="s">
        <v>111</v>
      </c>
      <c r="X3792" s="24" t="s">
        <v>150</v>
      </c>
      <c r="Y3792" s="24" t="s">
        <v>9</v>
      </c>
      <c r="AA3792">
        <v>0</v>
      </c>
      <c r="AB3792">
        <v>0</v>
      </c>
    </row>
    <row r="3793" spans="1:28" x14ac:dyDescent="0.25">
      <c r="A3793">
        <v>923522</v>
      </c>
      <c r="B3793">
        <v>923522</v>
      </c>
      <c r="D3793" s="24" t="s">
        <v>100</v>
      </c>
      <c r="E3793">
        <v>476</v>
      </c>
      <c r="F3793">
        <v>1499616</v>
      </c>
      <c r="G3793" s="24" t="s">
        <v>24</v>
      </c>
      <c r="H3793" s="24" t="s">
        <v>100</v>
      </c>
      <c r="I3793" s="1">
        <v>45494</v>
      </c>
      <c r="J3793" s="24" t="s">
        <v>122</v>
      </c>
      <c r="K3793">
        <v>1</v>
      </c>
      <c r="L3793" s="24" t="s">
        <v>202</v>
      </c>
      <c r="M3793">
        <v>7</v>
      </c>
      <c r="N3793">
        <v>2024</v>
      </c>
      <c r="O3793" s="23">
        <v>0.35107638888888887</v>
      </c>
      <c r="P3793">
        <v>0</v>
      </c>
      <c r="Q3793" s="1"/>
      <c r="R3793" s="23"/>
      <c r="S3793" s="23"/>
      <c r="T3793" s="24" t="s">
        <v>137</v>
      </c>
      <c r="U3793" s="24" t="s">
        <v>9</v>
      </c>
      <c r="V3793">
        <v>0</v>
      </c>
      <c r="W3793" s="24" t="s">
        <v>111</v>
      </c>
      <c r="X3793" s="24" t="s">
        <v>138</v>
      </c>
      <c r="Y3793" s="24" t="s">
        <v>9</v>
      </c>
      <c r="AA3793">
        <v>0</v>
      </c>
      <c r="AB3793">
        <v>0</v>
      </c>
    </row>
    <row r="3794" spans="1:28" x14ac:dyDescent="0.25">
      <c r="A3794">
        <v>923670</v>
      </c>
      <c r="B3794">
        <v>923670</v>
      </c>
      <c r="D3794" s="24" t="s">
        <v>100</v>
      </c>
      <c r="E3794">
        <v>477</v>
      </c>
      <c r="F3794">
        <v>4116741</v>
      </c>
      <c r="G3794" s="24" t="s">
        <v>24</v>
      </c>
      <c r="H3794" s="24" t="s">
        <v>100</v>
      </c>
      <c r="I3794" s="1">
        <v>45495</v>
      </c>
      <c r="J3794" s="24" t="s">
        <v>105</v>
      </c>
      <c r="K3794">
        <v>2</v>
      </c>
      <c r="L3794" s="24" t="s">
        <v>202</v>
      </c>
      <c r="M3794">
        <v>7</v>
      </c>
      <c r="N3794">
        <v>2024</v>
      </c>
      <c r="O3794" s="23">
        <v>0.78092592592592591</v>
      </c>
      <c r="P3794">
        <v>0</v>
      </c>
      <c r="Q3794" s="1"/>
      <c r="R3794" s="23"/>
      <c r="S3794" s="23"/>
      <c r="T3794" s="24" t="s">
        <v>110</v>
      </c>
      <c r="U3794" s="24" t="s">
        <v>9</v>
      </c>
      <c r="V3794">
        <v>0</v>
      </c>
      <c r="W3794" s="24" t="s">
        <v>111</v>
      </c>
      <c r="X3794" s="24" t="s">
        <v>100</v>
      </c>
      <c r="Y3794" s="24" t="s">
        <v>9</v>
      </c>
      <c r="AA3794">
        <v>0</v>
      </c>
      <c r="AB3794">
        <v>0</v>
      </c>
    </row>
    <row r="3795" spans="1:28" x14ac:dyDescent="0.25">
      <c r="A3795">
        <v>923671</v>
      </c>
      <c r="B3795">
        <v>923671</v>
      </c>
      <c r="D3795" s="24" t="s">
        <v>100</v>
      </c>
      <c r="E3795">
        <v>477</v>
      </c>
      <c r="F3795">
        <v>4116741</v>
      </c>
      <c r="G3795" s="24" t="s">
        <v>24</v>
      </c>
      <c r="H3795" s="24" t="s">
        <v>100</v>
      </c>
      <c r="I3795" s="1">
        <v>45495</v>
      </c>
      <c r="J3795" s="24" t="s">
        <v>105</v>
      </c>
      <c r="K3795">
        <v>2</v>
      </c>
      <c r="L3795" s="24" t="s">
        <v>202</v>
      </c>
      <c r="M3795">
        <v>7</v>
      </c>
      <c r="N3795">
        <v>2024</v>
      </c>
      <c r="O3795" s="23">
        <v>0.78108796296296301</v>
      </c>
      <c r="P3795">
        <v>0</v>
      </c>
      <c r="Q3795" s="1"/>
      <c r="R3795" s="23"/>
      <c r="S3795" s="23"/>
      <c r="T3795" s="24" t="s">
        <v>137</v>
      </c>
      <c r="U3795" s="24" t="s">
        <v>9</v>
      </c>
      <c r="V3795">
        <v>0</v>
      </c>
      <c r="W3795" s="24" t="s">
        <v>111</v>
      </c>
      <c r="X3795" s="24" t="s">
        <v>138</v>
      </c>
      <c r="Y3795" s="24" t="s">
        <v>9</v>
      </c>
      <c r="AA3795">
        <v>0</v>
      </c>
      <c r="AB3795">
        <v>0</v>
      </c>
    </row>
    <row r="3796" spans="1:28" x14ac:dyDescent="0.25">
      <c r="A3796">
        <v>923679</v>
      </c>
      <c r="B3796">
        <v>923679</v>
      </c>
      <c r="D3796" s="24" t="s">
        <v>100</v>
      </c>
      <c r="E3796">
        <v>479</v>
      </c>
      <c r="F3796">
        <v>2239571</v>
      </c>
      <c r="G3796" s="24" t="s">
        <v>24</v>
      </c>
      <c r="H3796" s="24" t="s">
        <v>100</v>
      </c>
      <c r="I3796" s="1">
        <v>45495</v>
      </c>
      <c r="J3796" s="24" t="s">
        <v>105</v>
      </c>
      <c r="K3796">
        <v>2</v>
      </c>
      <c r="L3796" s="24" t="s">
        <v>202</v>
      </c>
      <c r="M3796">
        <v>7</v>
      </c>
      <c r="N3796">
        <v>2024</v>
      </c>
      <c r="O3796" s="23">
        <v>0.92982638888888891</v>
      </c>
      <c r="P3796">
        <v>0</v>
      </c>
      <c r="Q3796" s="1"/>
      <c r="R3796" s="23"/>
      <c r="S3796" s="23"/>
      <c r="T3796" s="24" t="s">
        <v>110</v>
      </c>
      <c r="U3796" s="24" t="s">
        <v>9</v>
      </c>
      <c r="V3796">
        <v>0</v>
      </c>
      <c r="W3796" s="24" t="s">
        <v>111</v>
      </c>
      <c r="X3796" s="24" t="s">
        <v>100</v>
      </c>
      <c r="Y3796" s="24" t="s">
        <v>9</v>
      </c>
      <c r="AA3796">
        <v>0</v>
      </c>
      <c r="AB3796">
        <v>0</v>
      </c>
    </row>
    <row r="3797" spans="1:28" x14ac:dyDescent="0.25">
      <c r="A3797">
        <v>923680</v>
      </c>
      <c r="B3797">
        <v>923680</v>
      </c>
      <c r="D3797" s="24" t="s">
        <v>100</v>
      </c>
      <c r="E3797">
        <v>479</v>
      </c>
      <c r="F3797">
        <v>2239571</v>
      </c>
      <c r="G3797" s="24" t="s">
        <v>24</v>
      </c>
      <c r="H3797" s="24" t="s">
        <v>100</v>
      </c>
      <c r="I3797" s="1">
        <v>45495</v>
      </c>
      <c r="J3797" s="24" t="s">
        <v>105</v>
      </c>
      <c r="K3797">
        <v>2</v>
      </c>
      <c r="L3797" s="24" t="s">
        <v>202</v>
      </c>
      <c r="M3797">
        <v>7</v>
      </c>
      <c r="N3797">
        <v>2024</v>
      </c>
      <c r="O3797" s="23">
        <v>0.93023148148148149</v>
      </c>
      <c r="P3797">
        <v>0</v>
      </c>
      <c r="Q3797" s="1"/>
      <c r="R3797" s="23"/>
      <c r="S3797" s="23"/>
      <c r="T3797" s="24" t="s">
        <v>137</v>
      </c>
      <c r="U3797" s="24" t="s">
        <v>9</v>
      </c>
      <c r="V3797">
        <v>0</v>
      </c>
      <c r="W3797" s="24" t="s">
        <v>111</v>
      </c>
      <c r="X3797" s="24" t="s">
        <v>138</v>
      </c>
      <c r="Y3797" s="24" t="s">
        <v>9</v>
      </c>
      <c r="AA3797">
        <v>0</v>
      </c>
      <c r="AB3797">
        <v>0</v>
      </c>
    </row>
    <row r="3798" spans="1:28" x14ac:dyDescent="0.25">
      <c r="A3798">
        <v>923681</v>
      </c>
      <c r="B3798">
        <v>923681</v>
      </c>
      <c r="D3798" s="24" t="s">
        <v>100</v>
      </c>
      <c r="E3798">
        <v>479</v>
      </c>
      <c r="F3798">
        <v>2239571</v>
      </c>
      <c r="G3798" s="24" t="s">
        <v>24</v>
      </c>
      <c r="H3798" s="24" t="s">
        <v>100</v>
      </c>
      <c r="I3798" s="1">
        <v>45495</v>
      </c>
      <c r="J3798" s="24" t="s">
        <v>105</v>
      </c>
      <c r="K3798">
        <v>2</v>
      </c>
      <c r="L3798" s="24" t="s">
        <v>202</v>
      </c>
      <c r="M3798">
        <v>7</v>
      </c>
      <c r="N3798">
        <v>2024</v>
      </c>
      <c r="O3798" s="23">
        <v>0.93052083333333335</v>
      </c>
      <c r="P3798">
        <v>0</v>
      </c>
      <c r="Q3798" s="1"/>
      <c r="R3798" s="23"/>
      <c r="S3798" s="23"/>
      <c r="T3798" s="24" t="s">
        <v>137</v>
      </c>
      <c r="U3798" s="24" t="s">
        <v>9</v>
      </c>
      <c r="V3798">
        <v>0</v>
      </c>
      <c r="W3798" s="24" t="s">
        <v>111</v>
      </c>
      <c r="X3798" s="24" t="s">
        <v>138</v>
      </c>
      <c r="Y3798" s="24" t="s">
        <v>9</v>
      </c>
      <c r="AA3798">
        <v>0</v>
      </c>
      <c r="AB3798">
        <v>0</v>
      </c>
    </row>
    <row r="3799" spans="1:28" x14ac:dyDescent="0.25">
      <c r="A3799">
        <v>923682</v>
      </c>
      <c r="B3799">
        <v>923682</v>
      </c>
      <c r="D3799" s="24" t="s">
        <v>100</v>
      </c>
      <c r="E3799">
        <v>479</v>
      </c>
      <c r="F3799">
        <v>2239571</v>
      </c>
      <c r="G3799" s="24" t="s">
        <v>24</v>
      </c>
      <c r="H3799" s="24" t="s">
        <v>100</v>
      </c>
      <c r="I3799" s="1">
        <v>45495</v>
      </c>
      <c r="J3799" s="24" t="s">
        <v>105</v>
      </c>
      <c r="K3799">
        <v>2</v>
      </c>
      <c r="L3799" s="24" t="s">
        <v>202</v>
      </c>
      <c r="M3799">
        <v>7</v>
      </c>
      <c r="N3799">
        <v>2024</v>
      </c>
      <c r="O3799" s="23">
        <v>0.9309143518518519</v>
      </c>
      <c r="P3799">
        <v>0</v>
      </c>
      <c r="Q3799" s="1"/>
      <c r="R3799" s="23"/>
      <c r="S3799" s="23"/>
      <c r="T3799" s="24" t="s">
        <v>139</v>
      </c>
      <c r="U3799" s="24" t="s">
        <v>9</v>
      </c>
      <c r="V3799">
        <v>0</v>
      </c>
      <c r="W3799" s="24" t="s">
        <v>111</v>
      </c>
      <c r="X3799" s="24" t="s">
        <v>139</v>
      </c>
      <c r="Y3799" s="24" t="s">
        <v>9</v>
      </c>
      <c r="AA3799">
        <v>0</v>
      </c>
      <c r="AB3799">
        <v>0</v>
      </c>
    </row>
    <row r="3800" spans="1:28" x14ac:dyDescent="0.25">
      <c r="A3800">
        <v>923683</v>
      </c>
      <c r="B3800">
        <v>923683</v>
      </c>
      <c r="D3800" s="24" t="s">
        <v>100</v>
      </c>
      <c r="E3800">
        <v>479</v>
      </c>
      <c r="F3800">
        <v>2239571</v>
      </c>
      <c r="G3800" s="24" t="s">
        <v>24</v>
      </c>
      <c r="H3800" s="24" t="s">
        <v>100</v>
      </c>
      <c r="I3800" s="1">
        <v>45495</v>
      </c>
      <c r="J3800" s="24" t="s">
        <v>105</v>
      </c>
      <c r="K3800">
        <v>2</v>
      </c>
      <c r="L3800" s="24" t="s">
        <v>202</v>
      </c>
      <c r="M3800">
        <v>7</v>
      </c>
      <c r="N3800">
        <v>2024</v>
      </c>
      <c r="O3800" s="23">
        <v>0.93104166666666666</v>
      </c>
      <c r="P3800">
        <v>0</v>
      </c>
      <c r="Q3800" s="1"/>
      <c r="R3800" s="23"/>
      <c r="S3800" s="23"/>
      <c r="T3800" s="24" t="s">
        <v>141</v>
      </c>
      <c r="U3800" s="24" t="s">
        <v>9</v>
      </c>
      <c r="V3800">
        <v>0</v>
      </c>
      <c r="W3800" s="24" t="s">
        <v>111</v>
      </c>
      <c r="X3800" s="24" t="s">
        <v>142</v>
      </c>
      <c r="Y3800" s="24" t="s">
        <v>9</v>
      </c>
      <c r="AA3800">
        <v>0</v>
      </c>
      <c r="AB3800">
        <v>0</v>
      </c>
    </row>
    <row r="3801" spans="1:28" x14ac:dyDescent="0.25">
      <c r="A3801">
        <v>923684</v>
      </c>
      <c r="B3801">
        <v>923684</v>
      </c>
      <c r="D3801" s="24" t="s">
        <v>100</v>
      </c>
      <c r="E3801">
        <v>479</v>
      </c>
      <c r="F3801">
        <v>2239571</v>
      </c>
      <c r="G3801" s="24" t="s">
        <v>24</v>
      </c>
      <c r="H3801" s="24" t="s">
        <v>100</v>
      </c>
      <c r="I3801" s="1">
        <v>45495</v>
      </c>
      <c r="J3801" s="24" t="s">
        <v>105</v>
      </c>
      <c r="K3801">
        <v>2</v>
      </c>
      <c r="L3801" s="24" t="s">
        <v>202</v>
      </c>
      <c r="M3801">
        <v>7</v>
      </c>
      <c r="N3801">
        <v>2024</v>
      </c>
      <c r="O3801" s="23">
        <v>0.93120370370370376</v>
      </c>
      <c r="P3801">
        <v>0</v>
      </c>
      <c r="Q3801" s="1"/>
      <c r="R3801" s="23"/>
      <c r="S3801" s="23"/>
      <c r="T3801" s="24" t="s">
        <v>137</v>
      </c>
      <c r="U3801" s="24" t="s">
        <v>9</v>
      </c>
      <c r="V3801">
        <v>0</v>
      </c>
      <c r="W3801" s="24" t="s">
        <v>111</v>
      </c>
      <c r="X3801" s="24" t="s">
        <v>138</v>
      </c>
      <c r="Y3801" s="24" t="s">
        <v>9</v>
      </c>
      <c r="AA3801">
        <v>0</v>
      </c>
      <c r="AB3801">
        <v>0</v>
      </c>
    </row>
    <row r="3802" spans="1:28" x14ac:dyDescent="0.25">
      <c r="A3802">
        <v>923685</v>
      </c>
      <c r="B3802">
        <v>923685</v>
      </c>
      <c r="D3802" s="24" t="s">
        <v>100</v>
      </c>
      <c r="E3802">
        <v>479</v>
      </c>
      <c r="F3802">
        <v>2239571</v>
      </c>
      <c r="G3802" s="24" t="s">
        <v>24</v>
      </c>
      <c r="H3802" s="24" t="s">
        <v>100</v>
      </c>
      <c r="I3802" s="1">
        <v>45495</v>
      </c>
      <c r="J3802" s="24" t="s">
        <v>105</v>
      </c>
      <c r="K3802">
        <v>2</v>
      </c>
      <c r="L3802" s="24" t="s">
        <v>202</v>
      </c>
      <c r="M3802">
        <v>7</v>
      </c>
      <c r="N3802">
        <v>2024</v>
      </c>
      <c r="O3802" s="23">
        <v>0.93140046296296297</v>
      </c>
      <c r="P3802">
        <v>0</v>
      </c>
      <c r="Q3802" s="1"/>
      <c r="R3802" s="23"/>
      <c r="S3802" s="23"/>
      <c r="T3802" s="24" t="s">
        <v>151</v>
      </c>
      <c r="U3802" s="24" t="s">
        <v>9</v>
      </c>
      <c r="V3802">
        <v>0</v>
      </c>
      <c r="W3802" s="24" t="s">
        <v>111</v>
      </c>
      <c r="X3802" s="24" t="s">
        <v>152</v>
      </c>
      <c r="Y3802" s="24" t="s">
        <v>9</v>
      </c>
      <c r="AA3802">
        <v>0</v>
      </c>
      <c r="AB3802">
        <v>0</v>
      </c>
    </row>
    <row r="3803" spans="1:28" x14ac:dyDescent="0.25">
      <c r="A3803">
        <v>923686</v>
      </c>
      <c r="B3803">
        <v>923686</v>
      </c>
      <c r="D3803" s="24" t="s">
        <v>100</v>
      </c>
      <c r="E3803">
        <v>479</v>
      </c>
      <c r="F3803">
        <v>2239571</v>
      </c>
      <c r="G3803" s="24" t="s">
        <v>24</v>
      </c>
      <c r="H3803" s="24" t="s">
        <v>100</v>
      </c>
      <c r="I3803" s="1">
        <v>45495</v>
      </c>
      <c r="J3803" s="24" t="s">
        <v>105</v>
      </c>
      <c r="K3803">
        <v>2</v>
      </c>
      <c r="L3803" s="24" t="s">
        <v>202</v>
      </c>
      <c r="M3803">
        <v>7</v>
      </c>
      <c r="N3803">
        <v>2024</v>
      </c>
      <c r="O3803" s="23">
        <v>0.93223379629629632</v>
      </c>
      <c r="P3803">
        <v>0</v>
      </c>
      <c r="Q3803" s="1"/>
      <c r="R3803" s="23"/>
      <c r="S3803" s="23"/>
      <c r="T3803" s="24" t="s">
        <v>151</v>
      </c>
      <c r="U3803" s="24" t="s">
        <v>9</v>
      </c>
      <c r="V3803">
        <v>0</v>
      </c>
      <c r="W3803" s="24" t="s">
        <v>111</v>
      </c>
      <c r="X3803" s="24" t="s">
        <v>152</v>
      </c>
      <c r="Y3803" s="24" t="s">
        <v>9</v>
      </c>
      <c r="AA3803">
        <v>0</v>
      </c>
      <c r="AB3803">
        <v>0</v>
      </c>
    </row>
    <row r="3804" spans="1:28" x14ac:dyDescent="0.25">
      <c r="A3804">
        <v>923687</v>
      </c>
      <c r="B3804">
        <v>923687</v>
      </c>
      <c r="D3804" s="24" t="s">
        <v>100</v>
      </c>
      <c r="E3804">
        <v>479</v>
      </c>
      <c r="F3804">
        <v>2239571</v>
      </c>
      <c r="G3804" s="24" t="s">
        <v>24</v>
      </c>
      <c r="H3804" s="24" t="s">
        <v>100</v>
      </c>
      <c r="I3804" s="1">
        <v>45495</v>
      </c>
      <c r="J3804" s="24" t="s">
        <v>105</v>
      </c>
      <c r="K3804">
        <v>2</v>
      </c>
      <c r="L3804" s="24" t="s">
        <v>202</v>
      </c>
      <c r="M3804">
        <v>7</v>
      </c>
      <c r="N3804">
        <v>2024</v>
      </c>
      <c r="O3804" s="23">
        <v>0.94442129629629634</v>
      </c>
      <c r="P3804">
        <v>0</v>
      </c>
      <c r="Q3804" s="1"/>
      <c r="R3804" s="23"/>
      <c r="S3804" s="23"/>
      <c r="T3804" s="24" t="s">
        <v>110</v>
      </c>
      <c r="U3804" s="24" t="s">
        <v>9</v>
      </c>
      <c r="V3804">
        <v>0</v>
      </c>
      <c r="W3804" s="24" t="s">
        <v>111</v>
      </c>
      <c r="X3804" s="24" t="s">
        <v>100</v>
      </c>
      <c r="Y3804" s="24" t="s">
        <v>9</v>
      </c>
      <c r="AA3804">
        <v>0</v>
      </c>
      <c r="AB3804">
        <v>0</v>
      </c>
    </row>
    <row r="3805" spans="1:28" x14ac:dyDescent="0.25">
      <c r="A3805">
        <v>923688</v>
      </c>
      <c r="B3805">
        <v>923688</v>
      </c>
      <c r="D3805" s="24" t="s">
        <v>100</v>
      </c>
      <c r="E3805">
        <v>479</v>
      </c>
      <c r="F3805">
        <v>2239571</v>
      </c>
      <c r="G3805" s="24" t="s">
        <v>24</v>
      </c>
      <c r="H3805" s="24" t="s">
        <v>100</v>
      </c>
      <c r="I3805" s="1">
        <v>45495</v>
      </c>
      <c r="J3805" s="24" t="s">
        <v>105</v>
      </c>
      <c r="K3805">
        <v>2</v>
      </c>
      <c r="L3805" s="24" t="s">
        <v>202</v>
      </c>
      <c r="M3805">
        <v>7</v>
      </c>
      <c r="N3805">
        <v>2024</v>
      </c>
      <c r="O3805" s="23">
        <v>0.94460648148148152</v>
      </c>
      <c r="P3805">
        <v>0</v>
      </c>
      <c r="Q3805" s="1"/>
      <c r="R3805" s="23"/>
      <c r="S3805" s="23"/>
      <c r="T3805" s="24" t="s">
        <v>137</v>
      </c>
      <c r="U3805" s="24" t="s">
        <v>9</v>
      </c>
      <c r="V3805">
        <v>0</v>
      </c>
      <c r="W3805" s="24" t="s">
        <v>111</v>
      </c>
      <c r="X3805" s="24" t="s">
        <v>138</v>
      </c>
      <c r="Y3805" s="24" t="s">
        <v>9</v>
      </c>
      <c r="AA3805">
        <v>0</v>
      </c>
      <c r="AB3805">
        <v>0</v>
      </c>
    </row>
    <row r="3806" spans="1:28" x14ac:dyDescent="0.25">
      <c r="A3806">
        <v>923689</v>
      </c>
      <c r="B3806">
        <v>923689</v>
      </c>
      <c r="D3806" s="24" t="s">
        <v>100</v>
      </c>
      <c r="E3806">
        <v>479</v>
      </c>
      <c r="F3806">
        <v>2239571</v>
      </c>
      <c r="G3806" s="24" t="s">
        <v>24</v>
      </c>
      <c r="H3806" s="24" t="s">
        <v>100</v>
      </c>
      <c r="I3806" s="1">
        <v>45495</v>
      </c>
      <c r="J3806" s="24" t="s">
        <v>105</v>
      </c>
      <c r="K3806">
        <v>2</v>
      </c>
      <c r="L3806" s="24" t="s">
        <v>202</v>
      </c>
      <c r="M3806">
        <v>7</v>
      </c>
      <c r="N3806">
        <v>2024</v>
      </c>
      <c r="O3806" s="23">
        <v>0.95155092592592594</v>
      </c>
      <c r="P3806">
        <v>0</v>
      </c>
      <c r="Q3806" s="1"/>
      <c r="R3806" s="23"/>
      <c r="S3806" s="23"/>
      <c r="T3806" s="24" t="s">
        <v>110</v>
      </c>
      <c r="U3806" s="24" t="s">
        <v>9</v>
      </c>
      <c r="V3806">
        <v>0</v>
      </c>
      <c r="W3806" s="24" t="s">
        <v>111</v>
      </c>
      <c r="X3806" s="24" t="s">
        <v>100</v>
      </c>
      <c r="Y3806" s="24" t="s">
        <v>9</v>
      </c>
      <c r="AA3806">
        <v>0</v>
      </c>
      <c r="AB3806">
        <v>0</v>
      </c>
    </row>
    <row r="3807" spans="1:28" x14ac:dyDescent="0.25">
      <c r="A3807">
        <v>923690</v>
      </c>
      <c r="B3807">
        <v>923690</v>
      </c>
      <c r="D3807" s="24" t="s">
        <v>100</v>
      </c>
      <c r="E3807">
        <v>479</v>
      </c>
      <c r="F3807">
        <v>2239571</v>
      </c>
      <c r="G3807" s="24" t="s">
        <v>24</v>
      </c>
      <c r="H3807" s="24" t="s">
        <v>100</v>
      </c>
      <c r="I3807" s="1">
        <v>45495</v>
      </c>
      <c r="J3807" s="24" t="s">
        <v>105</v>
      </c>
      <c r="K3807">
        <v>2</v>
      </c>
      <c r="L3807" s="24" t="s">
        <v>202</v>
      </c>
      <c r="M3807">
        <v>7</v>
      </c>
      <c r="N3807">
        <v>2024</v>
      </c>
      <c r="O3807" s="23">
        <v>0.95168981481481485</v>
      </c>
      <c r="P3807">
        <v>0</v>
      </c>
      <c r="Q3807" s="1"/>
      <c r="R3807" s="23"/>
      <c r="S3807" s="23"/>
      <c r="T3807" s="24" t="s">
        <v>151</v>
      </c>
      <c r="U3807" s="24" t="s">
        <v>9</v>
      </c>
      <c r="V3807">
        <v>0</v>
      </c>
      <c r="W3807" s="24" t="s">
        <v>111</v>
      </c>
      <c r="X3807" s="24" t="s">
        <v>152</v>
      </c>
      <c r="Y3807" s="24" t="s">
        <v>9</v>
      </c>
      <c r="AA3807">
        <v>0</v>
      </c>
      <c r="AB3807">
        <v>0</v>
      </c>
    </row>
    <row r="3808" spans="1:28" x14ac:dyDescent="0.25">
      <c r="A3808">
        <v>923691</v>
      </c>
      <c r="B3808">
        <v>923691</v>
      </c>
      <c r="D3808" s="24" t="s">
        <v>100</v>
      </c>
      <c r="E3808">
        <v>479</v>
      </c>
      <c r="F3808">
        <v>2239571</v>
      </c>
      <c r="G3808" s="24" t="s">
        <v>24</v>
      </c>
      <c r="H3808" s="24" t="s">
        <v>100</v>
      </c>
      <c r="I3808" s="1">
        <v>45495</v>
      </c>
      <c r="J3808" s="24" t="s">
        <v>105</v>
      </c>
      <c r="K3808">
        <v>2</v>
      </c>
      <c r="L3808" s="24" t="s">
        <v>202</v>
      </c>
      <c r="M3808">
        <v>7</v>
      </c>
      <c r="N3808">
        <v>2024</v>
      </c>
      <c r="O3808" s="23">
        <v>0.95243055555555556</v>
      </c>
      <c r="P3808">
        <v>0</v>
      </c>
      <c r="Q3808" s="1"/>
      <c r="R3808" s="23"/>
      <c r="S3808" s="23"/>
      <c r="T3808" s="24" t="s">
        <v>148</v>
      </c>
      <c r="U3808" s="24" t="s">
        <v>9</v>
      </c>
      <c r="V3808">
        <v>0</v>
      </c>
      <c r="W3808" s="24" t="s">
        <v>111</v>
      </c>
      <c r="X3808" s="24" t="s">
        <v>149</v>
      </c>
      <c r="Y3808" s="24" t="s">
        <v>9</v>
      </c>
      <c r="AA3808">
        <v>0</v>
      </c>
      <c r="AB3808">
        <v>0</v>
      </c>
    </row>
    <row r="3809" spans="1:28" x14ac:dyDescent="0.25">
      <c r="A3809">
        <v>923692</v>
      </c>
      <c r="B3809">
        <v>923692</v>
      </c>
      <c r="D3809" s="24" t="s">
        <v>100</v>
      </c>
      <c r="E3809">
        <v>479</v>
      </c>
      <c r="F3809">
        <v>2239571</v>
      </c>
      <c r="G3809" s="24" t="s">
        <v>24</v>
      </c>
      <c r="H3809" s="24" t="s">
        <v>100</v>
      </c>
      <c r="I3809" s="1">
        <v>45495</v>
      </c>
      <c r="J3809" s="24" t="s">
        <v>105</v>
      </c>
      <c r="K3809">
        <v>2</v>
      </c>
      <c r="L3809" s="24" t="s">
        <v>202</v>
      </c>
      <c r="M3809">
        <v>7</v>
      </c>
      <c r="N3809">
        <v>2024</v>
      </c>
      <c r="O3809" s="23">
        <v>0.95267361111111115</v>
      </c>
      <c r="P3809">
        <v>0</v>
      </c>
      <c r="Q3809" s="1"/>
      <c r="R3809" s="23"/>
      <c r="S3809" s="23"/>
      <c r="T3809" s="24" t="s">
        <v>110</v>
      </c>
      <c r="U3809" s="24" t="s">
        <v>9</v>
      </c>
      <c r="V3809">
        <v>0</v>
      </c>
      <c r="W3809" s="24" t="s">
        <v>111</v>
      </c>
      <c r="X3809" s="24" t="s">
        <v>100</v>
      </c>
      <c r="Y3809" s="24" t="s">
        <v>9</v>
      </c>
      <c r="AA3809">
        <v>0</v>
      </c>
      <c r="AB3809">
        <v>0</v>
      </c>
    </row>
    <row r="3810" spans="1:28" x14ac:dyDescent="0.25">
      <c r="A3810">
        <v>923693</v>
      </c>
      <c r="B3810">
        <v>923693</v>
      </c>
      <c r="D3810" s="24" t="s">
        <v>100</v>
      </c>
      <c r="E3810">
        <v>479</v>
      </c>
      <c r="F3810">
        <v>2239571</v>
      </c>
      <c r="G3810" s="24" t="s">
        <v>24</v>
      </c>
      <c r="H3810" s="24" t="s">
        <v>100</v>
      </c>
      <c r="I3810" s="1">
        <v>45495</v>
      </c>
      <c r="J3810" s="24" t="s">
        <v>105</v>
      </c>
      <c r="K3810">
        <v>2</v>
      </c>
      <c r="L3810" s="24" t="s">
        <v>202</v>
      </c>
      <c r="M3810">
        <v>7</v>
      </c>
      <c r="N3810">
        <v>2024</v>
      </c>
      <c r="O3810" s="23">
        <v>0.95274305555555561</v>
      </c>
      <c r="P3810">
        <v>0</v>
      </c>
      <c r="Q3810" s="1"/>
      <c r="R3810" s="23"/>
      <c r="S3810" s="23"/>
      <c r="T3810" s="24" t="s">
        <v>151</v>
      </c>
      <c r="U3810" s="24" t="s">
        <v>9</v>
      </c>
      <c r="V3810">
        <v>0</v>
      </c>
      <c r="W3810" s="24" t="s">
        <v>111</v>
      </c>
      <c r="X3810" s="24" t="s">
        <v>152</v>
      </c>
      <c r="Y3810" s="24" t="s">
        <v>9</v>
      </c>
      <c r="AA3810">
        <v>0</v>
      </c>
      <c r="AB3810">
        <v>0</v>
      </c>
    </row>
    <row r="3811" spans="1:28" x14ac:dyDescent="0.25">
      <c r="A3811">
        <v>923694</v>
      </c>
      <c r="B3811">
        <v>923694</v>
      </c>
      <c r="D3811" s="24" t="s">
        <v>100</v>
      </c>
      <c r="E3811">
        <v>479</v>
      </c>
      <c r="F3811">
        <v>2239571</v>
      </c>
      <c r="G3811" s="24" t="s">
        <v>24</v>
      </c>
      <c r="H3811" s="24" t="s">
        <v>100</v>
      </c>
      <c r="I3811" s="1">
        <v>45495</v>
      </c>
      <c r="J3811" s="24" t="s">
        <v>105</v>
      </c>
      <c r="K3811">
        <v>2</v>
      </c>
      <c r="L3811" s="24" t="s">
        <v>202</v>
      </c>
      <c r="M3811">
        <v>7</v>
      </c>
      <c r="N3811">
        <v>2024</v>
      </c>
      <c r="O3811" s="23">
        <v>0.95357638888888885</v>
      </c>
      <c r="P3811">
        <v>0</v>
      </c>
      <c r="Q3811" s="1"/>
      <c r="R3811" s="23"/>
      <c r="S3811" s="23"/>
      <c r="T3811" s="24" t="s">
        <v>137</v>
      </c>
      <c r="U3811" s="24" t="s">
        <v>9</v>
      </c>
      <c r="V3811">
        <v>0</v>
      </c>
      <c r="W3811" s="24" t="s">
        <v>111</v>
      </c>
      <c r="X3811" s="24" t="s">
        <v>138</v>
      </c>
      <c r="Y3811" s="24" t="s">
        <v>9</v>
      </c>
      <c r="AA3811">
        <v>0</v>
      </c>
      <c r="AB3811">
        <v>0</v>
      </c>
    </row>
    <row r="3812" spans="1:28" x14ac:dyDescent="0.25">
      <c r="A3812">
        <v>923708</v>
      </c>
      <c r="B3812">
        <v>923708</v>
      </c>
      <c r="D3812" s="24" t="s">
        <v>100</v>
      </c>
      <c r="E3812">
        <v>479</v>
      </c>
      <c r="F3812">
        <v>2239571</v>
      </c>
      <c r="G3812" s="24" t="s">
        <v>24</v>
      </c>
      <c r="H3812" s="24" t="s">
        <v>100</v>
      </c>
      <c r="I3812" s="1">
        <v>45496</v>
      </c>
      <c r="J3812" s="24" t="s">
        <v>107</v>
      </c>
      <c r="K3812">
        <v>3</v>
      </c>
      <c r="L3812" s="24" t="s">
        <v>202</v>
      </c>
      <c r="M3812">
        <v>7</v>
      </c>
      <c r="N3812">
        <v>2024</v>
      </c>
      <c r="O3812" s="23">
        <v>0.39839120370370368</v>
      </c>
      <c r="P3812">
        <v>0</v>
      </c>
      <c r="Q3812" s="1"/>
      <c r="R3812" s="23"/>
      <c r="S3812" s="23"/>
      <c r="T3812" s="24" t="s">
        <v>110</v>
      </c>
      <c r="U3812" s="24" t="s">
        <v>9</v>
      </c>
      <c r="V3812">
        <v>0</v>
      </c>
      <c r="W3812" s="24" t="s">
        <v>111</v>
      </c>
      <c r="X3812" s="24" t="s">
        <v>100</v>
      </c>
      <c r="Y3812" s="24" t="s">
        <v>9</v>
      </c>
      <c r="AA3812">
        <v>0</v>
      </c>
      <c r="AB3812">
        <v>0</v>
      </c>
    </row>
    <row r="3813" spans="1:28" x14ac:dyDescent="0.25">
      <c r="A3813">
        <v>923775</v>
      </c>
      <c r="B3813">
        <v>923775</v>
      </c>
      <c r="D3813" s="24" t="s">
        <v>100</v>
      </c>
      <c r="E3813">
        <v>429</v>
      </c>
      <c r="F3813">
        <v>1002667</v>
      </c>
      <c r="G3813" s="24" t="s">
        <v>24</v>
      </c>
      <c r="H3813" s="24" t="s">
        <v>100</v>
      </c>
      <c r="I3813" s="1">
        <v>45496</v>
      </c>
      <c r="J3813" s="24" t="s">
        <v>107</v>
      </c>
      <c r="K3813">
        <v>3</v>
      </c>
      <c r="L3813" s="24" t="s">
        <v>202</v>
      </c>
      <c r="M3813">
        <v>7</v>
      </c>
      <c r="N3813">
        <v>2024</v>
      </c>
      <c r="O3813" s="23">
        <v>0.68614583333333334</v>
      </c>
      <c r="P3813">
        <v>0</v>
      </c>
      <c r="Q3813" s="1"/>
      <c r="R3813" s="23"/>
      <c r="S3813" s="23"/>
      <c r="T3813" s="24" t="s">
        <v>110</v>
      </c>
      <c r="U3813" s="24" t="s">
        <v>9</v>
      </c>
      <c r="V3813">
        <v>0</v>
      </c>
      <c r="W3813" s="24" t="s">
        <v>111</v>
      </c>
      <c r="X3813" s="24" t="s">
        <v>100</v>
      </c>
      <c r="Y3813" s="24" t="s">
        <v>9</v>
      </c>
      <c r="AA3813">
        <v>0</v>
      </c>
      <c r="AB3813">
        <v>0</v>
      </c>
    </row>
    <row r="3814" spans="1:28" x14ac:dyDescent="0.25">
      <c r="A3814">
        <v>923776</v>
      </c>
      <c r="B3814">
        <v>923776</v>
      </c>
      <c r="D3814" s="24" t="s">
        <v>100</v>
      </c>
      <c r="E3814">
        <v>429</v>
      </c>
      <c r="F3814">
        <v>1002667</v>
      </c>
      <c r="G3814" s="24" t="s">
        <v>24</v>
      </c>
      <c r="H3814" s="24" t="s">
        <v>100</v>
      </c>
      <c r="I3814" s="1">
        <v>45496</v>
      </c>
      <c r="J3814" s="24" t="s">
        <v>107</v>
      </c>
      <c r="K3814">
        <v>3</v>
      </c>
      <c r="L3814" s="24" t="s">
        <v>202</v>
      </c>
      <c r="M3814">
        <v>7</v>
      </c>
      <c r="N3814">
        <v>2024</v>
      </c>
      <c r="O3814" s="23">
        <v>0.68658564814814815</v>
      </c>
      <c r="P3814">
        <v>0</v>
      </c>
      <c r="Q3814" s="1"/>
      <c r="R3814" s="23"/>
      <c r="S3814" s="23"/>
      <c r="T3814" s="24" t="s">
        <v>139</v>
      </c>
      <c r="U3814" s="24" t="s">
        <v>9</v>
      </c>
      <c r="V3814">
        <v>0</v>
      </c>
      <c r="W3814" s="24" t="s">
        <v>111</v>
      </c>
      <c r="X3814" s="24" t="s">
        <v>139</v>
      </c>
      <c r="Y3814" s="24" t="s">
        <v>9</v>
      </c>
      <c r="AA3814">
        <v>0</v>
      </c>
      <c r="AB3814">
        <v>0</v>
      </c>
    </row>
    <row r="3815" spans="1:28" x14ac:dyDescent="0.25">
      <c r="A3815">
        <v>923777</v>
      </c>
      <c r="B3815">
        <v>923777</v>
      </c>
      <c r="D3815" s="24" t="s">
        <v>100</v>
      </c>
      <c r="E3815">
        <v>429</v>
      </c>
      <c r="F3815">
        <v>1002667</v>
      </c>
      <c r="G3815" s="24" t="s">
        <v>24</v>
      </c>
      <c r="H3815" s="24" t="s">
        <v>100</v>
      </c>
      <c r="I3815" s="1">
        <v>45496</v>
      </c>
      <c r="J3815" s="24" t="s">
        <v>107</v>
      </c>
      <c r="K3815">
        <v>3</v>
      </c>
      <c r="L3815" s="24" t="s">
        <v>202</v>
      </c>
      <c r="M3815">
        <v>7</v>
      </c>
      <c r="N3815">
        <v>2024</v>
      </c>
      <c r="O3815" s="23">
        <v>0.68665509259259261</v>
      </c>
      <c r="P3815">
        <v>0</v>
      </c>
      <c r="Q3815" s="1"/>
      <c r="R3815" s="23"/>
      <c r="S3815" s="23"/>
      <c r="T3815" s="24" t="s">
        <v>137</v>
      </c>
      <c r="U3815" s="24" t="s">
        <v>9</v>
      </c>
      <c r="V3815">
        <v>0</v>
      </c>
      <c r="W3815" s="24" t="s">
        <v>111</v>
      </c>
      <c r="X3815" s="24" t="s">
        <v>138</v>
      </c>
      <c r="Y3815" s="24" t="s">
        <v>9</v>
      </c>
      <c r="AA3815">
        <v>0</v>
      </c>
      <c r="AB3815">
        <v>0</v>
      </c>
    </row>
    <row r="3816" spans="1:28" x14ac:dyDescent="0.25">
      <c r="A3816">
        <v>923792</v>
      </c>
      <c r="B3816">
        <v>923792</v>
      </c>
      <c r="D3816" s="24" t="s">
        <v>100</v>
      </c>
      <c r="E3816">
        <v>472</v>
      </c>
      <c r="F3816">
        <v>1887890</v>
      </c>
      <c r="G3816" s="24" t="s">
        <v>24</v>
      </c>
      <c r="H3816" s="24" t="s">
        <v>100</v>
      </c>
      <c r="I3816" s="1">
        <v>45496</v>
      </c>
      <c r="J3816" s="24" t="s">
        <v>107</v>
      </c>
      <c r="K3816">
        <v>3</v>
      </c>
      <c r="L3816" s="24" t="s">
        <v>202</v>
      </c>
      <c r="M3816">
        <v>7</v>
      </c>
      <c r="N3816">
        <v>2024</v>
      </c>
      <c r="O3816" s="23">
        <v>0.78082175925925923</v>
      </c>
      <c r="P3816">
        <v>0</v>
      </c>
      <c r="Q3816" s="1"/>
      <c r="R3816" s="23"/>
      <c r="S3816" s="23"/>
      <c r="T3816" s="24" t="s">
        <v>110</v>
      </c>
      <c r="U3816" s="24" t="s">
        <v>9</v>
      </c>
      <c r="V3816">
        <v>0</v>
      </c>
      <c r="W3816" s="24" t="s">
        <v>111</v>
      </c>
      <c r="X3816" s="24" t="s">
        <v>100</v>
      </c>
      <c r="Y3816" s="24" t="s">
        <v>9</v>
      </c>
      <c r="AA3816">
        <v>0</v>
      </c>
      <c r="AB3816">
        <v>0</v>
      </c>
    </row>
    <row r="3817" spans="1:28" x14ac:dyDescent="0.25">
      <c r="A3817">
        <v>924058</v>
      </c>
      <c r="B3817">
        <v>924058</v>
      </c>
      <c r="D3817" s="24" t="s">
        <v>100</v>
      </c>
      <c r="E3817">
        <v>464</v>
      </c>
      <c r="F3817">
        <v>1401838</v>
      </c>
      <c r="G3817" s="24" t="s">
        <v>24</v>
      </c>
      <c r="H3817" s="24" t="s">
        <v>100</v>
      </c>
      <c r="I3817" s="1">
        <v>45499</v>
      </c>
      <c r="J3817" s="24" t="s">
        <v>101</v>
      </c>
      <c r="K3817">
        <v>6</v>
      </c>
      <c r="L3817" s="24" t="s">
        <v>202</v>
      </c>
      <c r="M3817">
        <v>7</v>
      </c>
      <c r="N3817">
        <v>2024</v>
      </c>
      <c r="O3817" s="23">
        <v>0.64359953703703698</v>
      </c>
      <c r="P3817">
        <v>0</v>
      </c>
      <c r="Q3817" s="1"/>
      <c r="R3817" s="23"/>
      <c r="S3817" s="23"/>
      <c r="T3817" s="24" t="s">
        <v>110</v>
      </c>
      <c r="U3817" s="24" t="s">
        <v>9</v>
      </c>
      <c r="V3817">
        <v>0</v>
      </c>
      <c r="W3817" s="24" t="s">
        <v>111</v>
      </c>
      <c r="X3817" s="24" t="s">
        <v>100</v>
      </c>
      <c r="Y3817" s="24" t="s">
        <v>9</v>
      </c>
      <c r="AA3817">
        <v>0</v>
      </c>
      <c r="AB3817">
        <v>0</v>
      </c>
    </row>
    <row r="3818" spans="1:28" x14ac:dyDescent="0.25">
      <c r="A3818">
        <v>924059</v>
      </c>
      <c r="B3818">
        <v>924059</v>
      </c>
      <c r="D3818" s="24" t="s">
        <v>100</v>
      </c>
      <c r="E3818">
        <v>464</v>
      </c>
      <c r="F3818">
        <v>1401838</v>
      </c>
      <c r="G3818" s="24" t="s">
        <v>24</v>
      </c>
      <c r="H3818" s="24" t="s">
        <v>100</v>
      </c>
      <c r="I3818" s="1">
        <v>45499</v>
      </c>
      <c r="J3818" s="24" t="s">
        <v>101</v>
      </c>
      <c r="K3818">
        <v>6</v>
      </c>
      <c r="L3818" s="24" t="s">
        <v>202</v>
      </c>
      <c r="M3818">
        <v>7</v>
      </c>
      <c r="N3818">
        <v>2024</v>
      </c>
      <c r="O3818" s="23">
        <v>0.6438194444444445</v>
      </c>
      <c r="P3818">
        <v>0</v>
      </c>
      <c r="Q3818" s="1"/>
      <c r="R3818" s="23"/>
      <c r="S3818" s="23"/>
      <c r="T3818" s="24" t="s">
        <v>150</v>
      </c>
      <c r="U3818" s="24" t="s">
        <v>9</v>
      </c>
      <c r="V3818">
        <v>0</v>
      </c>
      <c r="W3818" s="24" t="s">
        <v>111</v>
      </c>
      <c r="X3818" s="24" t="s">
        <v>150</v>
      </c>
      <c r="Y3818" s="24" t="s">
        <v>9</v>
      </c>
      <c r="AA3818">
        <v>0</v>
      </c>
      <c r="AB3818">
        <v>0</v>
      </c>
    </row>
    <row r="3819" spans="1:28" x14ac:dyDescent="0.25">
      <c r="A3819">
        <v>924061</v>
      </c>
      <c r="B3819">
        <v>924061</v>
      </c>
      <c r="D3819" s="24" t="s">
        <v>100</v>
      </c>
      <c r="E3819">
        <v>464</v>
      </c>
      <c r="F3819">
        <v>1401838</v>
      </c>
      <c r="G3819" s="24" t="s">
        <v>24</v>
      </c>
      <c r="H3819" s="24" t="s">
        <v>100</v>
      </c>
      <c r="I3819" s="1">
        <v>45499</v>
      </c>
      <c r="J3819" s="24" t="s">
        <v>101</v>
      </c>
      <c r="K3819">
        <v>6</v>
      </c>
      <c r="L3819" s="24" t="s">
        <v>202</v>
      </c>
      <c r="M3819">
        <v>7</v>
      </c>
      <c r="N3819">
        <v>2024</v>
      </c>
      <c r="O3819" s="23">
        <v>0.64423611111111112</v>
      </c>
      <c r="P3819">
        <v>0</v>
      </c>
      <c r="Q3819" s="1"/>
      <c r="R3819" s="23"/>
      <c r="S3819" s="23"/>
      <c r="T3819" s="24" t="s">
        <v>139</v>
      </c>
      <c r="U3819" s="24" t="s">
        <v>9</v>
      </c>
      <c r="V3819">
        <v>0</v>
      </c>
      <c r="W3819" s="24" t="s">
        <v>111</v>
      </c>
      <c r="X3819" s="24" t="s">
        <v>139</v>
      </c>
      <c r="Y3819" s="24" t="s">
        <v>9</v>
      </c>
      <c r="AA3819">
        <v>0</v>
      </c>
      <c r="AB3819">
        <v>0</v>
      </c>
    </row>
    <row r="3820" spans="1:28" x14ac:dyDescent="0.25">
      <c r="A3820">
        <v>924062</v>
      </c>
      <c r="B3820">
        <v>924062</v>
      </c>
      <c r="D3820" s="24" t="s">
        <v>100</v>
      </c>
      <c r="E3820">
        <v>464</v>
      </c>
      <c r="F3820">
        <v>1401838</v>
      </c>
      <c r="G3820" s="24" t="s">
        <v>24</v>
      </c>
      <c r="H3820" s="24" t="s">
        <v>100</v>
      </c>
      <c r="I3820" s="1">
        <v>45499</v>
      </c>
      <c r="J3820" s="24" t="s">
        <v>101</v>
      </c>
      <c r="K3820">
        <v>6</v>
      </c>
      <c r="L3820" s="24" t="s">
        <v>202</v>
      </c>
      <c r="M3820">
        <v>7</v>
      </c>
      <c r="N3820">
        <v>2024</v>
      </c>
      <c r="O3820" s="23">
        <v>0.64430555555555558</v>
      </c>
      <c r="P3820">
        <v>0</v>
      </c>
      <c r="Q3820" s="1"/>
      <c r="R3820" s="23"/>
      <c r="S3820" s="23"/>
      <c r="T3820" s="24" t="s">
        <v>151</v>
      </c>
      <c r="U3820" s="24" t="s">
        <v>9</v>
      </c>
      <c r="V3820">
        <v>0</v>
      </c>
      <c r="W3820" s="24" t="s">
        <v>111</v>
      </c>
      <c r="X3820" s="24" t="s">
        <v>152</v>
      </c>
      <c r="Y3820" s="24" t="s">
        <v>9</v>
      </c>
      <c r="AA3820">
        <v>0</v>
      </c>
      <c r="AB3820">
        <v>0</v>
      </c>
    </row>
    <row r="3821" spans="1:28" x14ac:dyDescent="0.25">
      <c r="A3821">
        <v>924063</v>
      </c>
      <c r="B3821">
        <v>924063</v>
      </c>
      <c r="D3821" s="24" t="s">
        <v>100</v>
      </c>
      <c r="E3821">
        <v>464</v>
      </c>
      <c r="F3821">
        <v>1401838</v>
      </c>
      <c r="G3821" s="24" t="s">
        <v>24</v>
      </c>
      <c r="H3821" s="24" t="s">
        <v>100</v>
      </c>
      <c r="I3821" s="1">
        <v>45499</v>
      </c>
      <c r="J3821" s="24" t="s">
        <v>101</v>
      </c>
      <c r="K3821">
        <v>6</v>
      </c>
      <c r="L3821" s="24" t="s">
        <v>202</v>
      </c>
      <c r="M3821">
        <v>7</v>
      </c>
      <c r="N3821">
        <v>2024</v>
      </c>
      <c r="O3821" s="23">
        <v>0.64702546296296293</v>
      </c>
      <c r="P3821">
        <v>0</v>
      </c>
      <c r="Q3821" s="1"/>
      <c r="R3821" s="23"/>
      <c r="S3821" s="23"/>
      <c r="T3821" s="24" t="s">
        <v>110</v>
      </c>
      <c r="U3821" s="24" t="s">
        <v>9</v>
      </c>
      <c r="V3821">
        <v>0</v>
      </c>
      <c r="W3821" s="24" t="s">
        <v>111</v>
      </c>
      <c r="X3821" s="24" t="s">
        <v>100</v>
      </c>
      <c r="Y3821" s="24" t="s">
        <v>9</v>
      </c>
      <c r="AA3821">
        <v>0</v>
      </c>
      <c r="AB3821">
        <v>0</v>
      </c>
    </row>
    <row r="3822" spans="1:28" x14ac:dyDescent="0.25">
      <c r="A3822">
        <v>924130</v>
      </c>
      <c r="B3822">
        <v>924130</v>
      </c>
      <c r="D3822" s="24" t="s">
        <v>100</v>
      </c>
      <c r="E3822">
        <v>461</v>
      </c>
      <c r="F3822">
        <v>4312087</v>
      </c>
      <c r="G3822" s="24" t="s">
        <v>24</v>
      </c>
      <c r="H3822" s="24" t="s">
        <v>100</v>
      </c>
      <c r="I3822" s="1">
        <v>45499</v>
      </c>
      <c r="J3822" s="24" t="s">
        <v>101</v>
      </c>
      <c r="K3822">
        <v>6</v>
      </c>
      <c r="L3822" s="24" t="s">
        <v>202</v>
      </c>
      <c r="M3822">
        <v>7</v>
      </c>
      <c r="N3822">
        <v>2024</v>
      </c>
      <c r="O3822" s="23">
        <v>0.88137731481481485</v>
      </c>
      <c r="P3822">
        <v>0</v>
      </c>
      <c r="Q3822" s="1"/>
      <c r="R3822" s="23"/>
      <c r="S3822" s="23"/>
      <c r="T3822" s="24" t="s">
        <v>110</v>
      </c>
      <c r="U3822" s="24" t="s">
        <v>9</v>
      </c>
      <c r="V3822">
        <v>0</v>
      </c>
      <c r="W3822" s="24" t="s">
        <v>111</v>
      </c>
      <c r="X3822" s="24" t="s">
        <v>100</v>
      </c>
      <c r="Y3822" s="24" t="s">
        <v>9</v>
      </c>
      <c r="AA3822">
        <v>0</v>
      </c>
      <c r="AB3822">
        <v>0</v>
      </c>
    </row>
    <row r="3823" spans="1:28" x14ac:dyDescent="0.25">
      <c r="A3823">
        <v>924131</v>
      </c>
      <c r="B3823">
        <v>924131</v>
      </c>
      <c r="D3823" s="24" t="s">
        <v>100</v>
      </c>
      <c r="E3823">
        <v>461</v>
      </c>
      <c r="F3823">
        <v>4312087</v>
      </c>
      <c r="G3823" s="24" t="s">
        <v>24</v>
      </c>
      <c r="H3823" s="24" t="s">
        <v>100</v>
      </c>
      <c r="I3823" s="1">
        <v>45499</v>
      </c>
      <c r="J3823" s="24" t="s">
        <v>101</v>
      </c>
      <c r="K3823">
        <v>6</v>
      </c>
      <c r="L3823" s="24" t="s">
        <v>202</v>
      </c>
      <c r="M3823">
        <v>7</v>
      </c>
      <c r="N3823">
        <v>2024</v>
      </c>
      <c r="O3823" s="23">
        <v>0.88151620370370365</v>
      </c>
      <c r="P3823">
        <v>0</v>
      </c>
      <c r="Q3823" s="1"/>
      <c r="R3823" s="23"/>
      <c r="S3823" s="23"/>
      <c r="T3823" s="24" t="s">
        <v>137</v>
      </c>
      <c r="U3823" s="24" t="s">
        <v>9</v>
      </c>
      <c r="V3823">
        <v>0</v>
      </c>
      <c r="W3823" s="24" t="s">
        <v>111</v>
      </c>
      <c r="X3823" s="24" t="s">
        <v>138</v>
      </c>
      <c r="Y3823" s="24" t="s">
        <v>9</v>
      </c>
      <c r="AA3823">
        <v>0</v>
      </c>
      <c r="AB3823">
        <v>0</v>
      </c>
    </row>
    <row r="3824" spans="1:28" x14ac:dyDescent="0.25">
      <c r="A3824">
        <v>924132</v>
      </c>
      <c r="B3824">
        <v>924132</v>
      </c>
      <c r="D3824" s="24" t="s">
        <v>100</v>
      </c>
      <c r="E3824">
        <v>461</v>
      </c>
      <c r="F3824">
        <v>4312087</v>
      </c>
      <c r="G3824" s="24" t="s">
        <v>24</v>
      </c>
      <c r="H3824" s="24" t="s">
        <v>100</v>
      </c>
      <c r="I3824" s="1">
        <v>45499</v>
      </c>
      <c r="J3824" s="24" t="s">
        <v>101</v>
      </c>
      <c r="K3824">
        <v>6</v>
      </c>
      <c r="L3824" s="24" t="s">
        <v>202</v>
      </c>
      <c r="M3824">
        <v>7</v>
      </c>
      <c r="N3824">
        <v>2024</v>
      </c>
      <c r="O3824" s="23">
        <v>0.89233796296296297</v>
      </c>
      <c r="P3824">
        <v>0</v>
      </c>
      <c r="Q3824" s="1"/>
      <c r="R3824" s="23"/>
      <c r="S3824" s="23"/>
      <c r="T3824" s="24" t="s">
        <v>110</v>
      </c>
      <c r="U3824" s="24" t="s">
        <v>9</v>
      </c>
      <c r="V3824">
        <v>0</v>
      </c>
      <c r="W3824" s="24" t="s">
        <v>111</v>
      </c>
      <c r="X3824" s="24" t="s">
        <v>100</v>
      </c>
      <c r="Y3824" s="24" t="s">
        <v>9</v>
      </c>
      <c r="AA3824">
        <v>0</v>
      </c>
      <c r="AB3824">
        <v>0</v>
      </c>
    </row>
    <row r="3825" spans="1:28" x14ac:dyDescent="0.25">
      <c r="A3825">
        <v>924141</v>
      </c>
      <c r="B3825">
        <v>924141</v>
      </c>
      <c r="D3825" s="24" t="s">
        <v>100</v>
      </c>
      <c r="E3825">
        <v>461</v>
      </c>
      <c r="F3825">
        <v>4312087</v>
      </c>
      <c r="G3825" s="24" t="s">
        <v>24</v>
      </c>
      <c r="H3825" s="24" t="s">
        <v>100</v>
      </c>
      <c r="I3825" s="1">
        <v>45499</v>
      </c>
      <c r="J3825" s="24" t="s">
        <v>101</v>
      </c>
      <c r="K3825">
        <v>6</v>
      </c>
      <c r="L3825" s="24" t="s">
        <v>202</v>
      </c>
      <c r="M3825">
        <v>7</v>
      </c>
      <c r="N3825">
        <v>2024</v>
      </c>
      <c r="O3825" s="23">
        <v>0.90756944444444443</v>
      </c>
      <c r="P3825">
        <v>0</v>
      </c>
      <c r="Q3825" s="1"/>
      <c r="R3825" s="23"/>
      <c r="S3825" s="23"/>
      <c r="T3825" s="24" t="s">
        <v>110</v>
      </c>
      <c r="U3825" s="24" t="s">
        <v>9</v>
      </c>
      <c r="V3825">
        <v>0</v>
      </c>
      <c r="W3825" s="24" t="s">
        <v>111</v>
      </c>
      <c r="X3825" s="24" t="s">
        <v>100</v>
      </c>
      <c r="Y3825" s="24" t="s">
        <v>9</v>
      </c>
      <c r="AA3825">
        <v>0</v>
      </c>
      <c r="AB3825">
        <v>0</v>
      </c>
    </row>
    <row r="3826" spans="1:28" x14ac:dyDescent="0.25">
      <c r="A3826">
        <v>924192</v>
      </c>
      <c r="B3826">
        <v>924192</v>
      </c>
      <c r="D3826" s="24" t="s">
        <v>100</v>
      </c>
      <c r="E3826">
        <v>477</v>
      </c>
      <c r="F3826">
        <v>2445466</v>
      </c>
      <c r="G3826" s="24" t="s">
        <v>24</v>
      </c>
      <c r="H3826" s="24" t="s">
        <v>100</v>
      </c>
      <c r="I3826" s="1">
        <v>45500</v>
      </c>
      <c r="J3826" s="24" t="s">
        <v>121</v>
      </c>
      <c r="K3826">
        <v>7</v>
      </c>
      <c r="L3826" s="24" t="s">
        <v>202</v>
      </c>
      <c r="M3826">
        <v>7</v>
      </c>
      <c r="N3826">
        <v>2024</v>
      </c>
      <c r="O3826" s="23">
        <v>0.38891203703703703</v>
      </c>
      <c r="P3826">
        <v>0</v>
      </c>
      <c r="Q3826" s="1"/>
      <c r="R3826" s="23"/>
      <c r="S3826" s="23"/>
      <c r="T3826" s="24" t="s">
        <v>110</v>
      </c>
      <c r="U3826" s="24" t="s">
        <v>9</v>
      </c>
      <c r="V3826">
        <v>0</v>
      </c>
      <c r="W3826" s="24" t="s">
        <v>111</v>
      </c>
      <c r="X3826" s="24" t="s">
        <v>100</v>
      </c>
      <c r="Y3826" s="24" t="s">
        <v>9</v>
      </c>
      <c r="AA3826">
        <v>0</v>
      </c>
      <c r="AB3826">
        <v>0</v>
      </c>
    </row>
    <row r="3827" spans="1:28" x14ac:dyDescent="0.25">
      <c r="A3827">
        <v>924193</v>
      </c>
      <c r="B3827">
        <v>924193</v>
      </c>
      <c r="D3827" s="24" t="s">
        <v>100</v>
      </c>
      <c r="E3827">
        <v>477</v>
      </c>
      <c r="F3827">
        <v>2445466</v>
      </c>
      <c r="G3827" s="24" t="s">
        <v>24</v>
      </c>
      <c r="H3827" s="24" t="s">
        <v>100</v>
      </c>
      <c r="I3827" s="1">
        <v>45500</v>
      </c>
      <c r="J3827" s="24" t="s">
        <v>121</v>
      </c>
      <c r="K3827">
        <v>7</v>
      </c>
      <c r="L3827" s="24" t="s">
        <v>202</v>
      </c>
      <c r="M3827">
        <v>7</v>
      </c>
      <c r="N3827">
        <v>2024</v>
      </c>
      <c r="O3827" s="23">
        <v>0.38922453703703702</v>
      </c>
      <c r="P3827">
        <v>0</v>
      </c>
      <c r="Q3827" s="1"/>
      <c r="R3827" s="23"/>
      <c r="S3827" s="23"/>
      <c r="T3827" s="24" t="s">
        <v>137</v>
      </c>
      <c r="U3827" s="24" t="s">
        <v>9</v>
      </c>
      <c r="V3827">
        <v>0</v>
      </c>
      <c r="W3827" s="24" t="s">
        <v>111</v>
      </c>
      <c r="X3827" s="24" t="s">
        <v>138</v>
      </c>
      <c r="Y3827" s="24" t="s">
        <v>9</v>
      </c>
      <c r="AA3827">
        <v>0</v>
      </c>
      <c r="AB3827">
        <v>0</v>
      </c>
    </row>
    <row r="3828" spans="1:28" x14ac:dyDescent="0.25">
      <c r="A3828">
        <v>924194</v>
      </c>
      <c r="B3828">
        <v>924194</v>
      </c>
      <c r="D3828" s="24" t="s">
        <v>100</v>
      </c>
      <c r="E3828">
        <v>477</v>
      </c>
      <c r="F3828">
        <v>2445466</v>
      </c>
      <c r="G3828" s="24" t="s">
        <v>24</v>
      </c>
      <c r="H3828" s="24" t="s">
        <v>100</v>
      </c>
      <c r="I3828" s="1">
        <v>45500</v>
      </c>
      <c r="J3828" s="24" t="s">
        <v>121</v>
      </c>
      <c r="K3828">
        <v>7</v>
      </c>
      <c r="L3828" s="24" t="s">
        <v>202</v>
      </c>
      <c r="M3828">
        <v>7</v>
      </c>
      <c r="N3828">
        <v>2024</v>
      </c>
      <c r="O3828" s="23">
        <v>0.38950231481481479</v>
      </c>
      <c r="P3828">
        <v>0</v>
      </c>
      <c r="Q3828" s="1"/>
      <c r="R3828" s="23"/>
      <c r="S3828" s="23"/>
      <c r="T3828" s="24" t="s">
        <v>150</v>
      </c>
      <c r="U3828" s="24" t="s">
        <v>9</v>
      </c>
      <c r="V3828">
        <v>0</v>
      </c>
      <c r="W3828" s="24" t="s">
        <v>111</v>
      </c>
      <c r="X3828" s="24" t="s">
        <v>150</v>
      </c>
      <c r="Y3828" s="24" t="s">
        <v>9</v>
      </c>
      <c r="AA3828">
        <v>0</v>
      </c>
      <c r="AB3828">
        <v>0</v>
      </c>
    </row>
    <row r="3829" spans="1:28" x14ac:dyDescent="0.25">
      <c r="A3829">
        <v>924195</v>
      </c>
      <c r="B3829">
        <v>924195</v>
      </c>
      <c r="D3829" s="24" t="s">
        <v>100</v>
      </c>
      <c r="E3829">
        <v>477</v>
      </c>
      <c r="F3829">
        <v>2445466</v>
      </c>
      <c r="G3829" s="24" t="s">
        <v>24</v>
      </c>
      <c r="H3829" s="24" t="s">
        <v>100</v>
      </c>
      <c r="I3829" s="1">
        <v>45500</v>
      </c>
      <c r="J3829" s="24" t="s">
        <v>121</v>
      </c>
      <c r="K3829">
        <v>7</v>
      </c>
      <c r="L3829" s="24" t="s">
        <v>202</v>
      </c>
      <c r="M3829">
        <v>7</v>
      </c>
      <c r="N3829">
        <v>2024</v>
      </c>
      <c r="O3829" s="23">
        <v>0.38953703703703701</v>
      </c>
      <c r="P3829">
        <v>0</v>
      </c>
      <c r="Q3829" s="1"/>
      <c r="R3829" s="23"/>
      <c r="S3829" s="23"/>
      <c r="T3829" s="24" t="s">
        <v>140</v>
      </c>
      <c r="U3829" s="24" t="s">
        <v>9</v>
      </c>
      <c r="V3829">
        <v>0</v>
      </c>
      <c r="W3829" s="24" t="s">
        <v>111</v>
      </c>
      <c r="X3829" s="24" t="s">
        <v>140</v>
      </c>
      <c r="Y3829" s="24" t="s">
        <v>9</v>
      </c>
      <c r="AA3829">
        <v>0</v>
      </c>
      <c r="AB3829">
        <v>0</v>
      </c>
    </row>
    <row r="3830" spans="1:28" x14ac:dyDescent="0.25">
      <c r="A3830">
        <v>924196</v>
      </c>
      <c r="B3830">
        <v>924196</v>
      </c>
      <c r="D3830" s="24" t="s">
        <v>100</v>
      </c>
      <c r="E3830">
        <v>477</v>
      </c>
      <c r="F3830">
        <v>2445466</v>
      </c>
      <c r="G3830" s="24" t="s">
        <v>24</v>
      </c>
      <c r="H3830" s="24" t="s">
        <v>100</v>
      </c>
      <c r="I3830" s="1">
        <v>45500</v>
      </c>
      <c r="J3830" s="24" t="s">
        <v>121</v>
      </c>
      <c r="K3830">
        <v>7</v>
      </c>
      <c r="L3830" s="24" t="s">
        <v>202</v>
      </c>
      <c r="M3830">
        <v>7</v>
      </c>
      <c r="N3830">
        <v>2024</v>
      </c>
      <c r="O3830" s="23">
        <v>0.3896296296296296</v>
      </c>
      <c r="P3830">
        <v>0</v>
      </c>
      <c r="Q3830" s="1"/>
      <c r="R3830" s="23"/>
      <c r="S3830" s="23"/>
      <c r="T3830" s="24" t="s">
        <v>141</v>
      </c>
      <c r="U3830" s="24" t="s">
        <v>9</v>
      </c>
      <c r="V3830">
        <v>0</v>
      </c>
      <c r="W3830" s="24" t="s">
        <v>111</v>
      </c>
      <c r="X3830" s="24" t="s">
        <v>142</v>
      </c>
      <c r="Y3830" s="24" t="s">
        <v>9</v>
      </c>
      <c r="AA3830">
        <v>0</v>
      </c>
      <c r="AB3830">
        <v>0</v>
      </c>
    </row>
    <row r="3831" spans="1:28" x14ac:dyDescent="0.25">
      <c r="A3831">
        <v>924197</v>
      </c>
      <c r="B3831">
        <v>924197</v>
      </c>
      <c r="D3831" s="24" t="s">
        <v>100</v>
      </c>
      <c r="E3831">
        <v>477</v>
      </c>
      <c r="F3831">
        <v>2445466</v>
      </c>
      <c r="G3831" s="24" t="s">
        <v>24</v>
      </c>
      <c r="H3831" s="24" t="s">
        <v>100</v>
      </c>
      <c r="I3831" s="1">
        <v>45500</v>
      </c>
      <c r="J3831" s="24" t="s">
        <v>121</v>
      </c>
      <c r="K3831">
        <v>7</v>
      </c>
      <c r="L3831" s="24" t="s">
        <v>202</v>
      </c>
      <c r="M3831">
        <v>7</v>
      </c>
      <c r="N3831">
        <v>2024</v>
      </c>
      <c r="O3831" s="23">
        <v>0.39063657407407409</v>
      </c>
      <c r="P3831">
        <v>0</v>
      </c>
      <c r="Q3831" s="1"/>
      <c r="R3831" s="23"/>
      <c r="S3831" s="23"/>
      <c r="T3831" s="24" t="s">
        <v>144</v>
      </c>
      <c r="U3831" s="24" t="s">
        <v>9</v>
      </c>
      <c r="V3831">
        <v>0</v>
      </c>
      <c r="W3831" s="24" t="s">
        <v>111</v>
      </c>
      <c r="X3831" s="24" t="s">
        <v>144</v>
      </c>
      <c r="Y3831" s="24" t="s">
        <v>9</v>
      </c>
      <c r="AA3831">
        <v>0</v>
      </c>
      <c r="AB3831">
        <v>0</v>
      </c>
    </row>
    <row r="3832" spans="1:28" x14ac:dyDescent="0.25">
      <c r="A3832">
        <v>924198</v>
      </c>
      <c r="B3832">
        <v>924198</v>
      </c>
      <c r="D3832" s="24" t="s">
        <v>100</v>
      </c>
      <c r="E3832">
        <v>477</v>
      </c>
      <c r="F3832">
        <v>2445466</v>
      </c>
      <c r="G3832" s="24" t="s">
        <v>24</v>
      </c>
      <c r="H3832" s="24" t="s">
        <v>100</v>
      </c>
      <c r="I3832" s="1">
        <v>45500</v>
      </c>
      <c r="J3832" s="24" t="s">
        <v>121</v>
      </c>
      <c r="K3832">
        <v>7</v>
      </c>
      <c r="L3832" s="24" t="s">
        <v>202</v>
      </c>
      <c r="M3832">
        <v>7</v>
      </c>
      <c r="N3832">
        <v>2024</v>
      </c>
      <c r="O3832" s="23">
        <v>0.39067129629629632</v>
      </c>
      <c r="P3832">
        <v>0</v>
      </c>
      <c r="Q3832" s="1"/>
      <c r="R3832" s="23"/>
      <c r="S3832" s="23"/>
      <c r="T3832" s="24" t="s">
        <v>145</v>
      </c>
      <c r="U3832" s="24" t="s">
        <v>9</v>
      </c>
      <c r="V3832">
        <v>0</v>
      </c>
      <c r="W3832" s="24" t="s">
        <v>111</v>
      </c>
      <c r="X3832" s="24" t="s">
        <v>143</v>
      </c>
      <c r="Y3832" s="24" t="s">
        <v>9</v>
      </c>
      <c r="AA3832">
        <v>0</v>
      </c>
      <c r="AB3832">
        <v>0</v>
      </c>
    </row>
    <row r="3833" spans="1:28" x14ac:dyDescent="0.25">
      <c r="A3833">
        <v>924199</v>
      </c>
      <c r="B3833">
        <v>924199</v>
      </c>
      <c r="D3833" s="24" t="s">
        <v>100</v>
      </c>
      <c r="E3833">
        <v>477</v>
      </c>
      <c r="F3833">
        <v>2445466</v>
      </c>
      <c r="G3833" s="24" t="s">
        <v>24</v>
      </c>
      <c r="H3833" s="24" t="s">
        <v>100</v>
      </c>
      <c r="I3833" s="1">
        <v>45500</v>
      </c>
      <c r="J3833" s="24" t="s">
        <v>121</v>
      </c>
      <c r="K3833">
        <v>7</v>
      </c>
      <c r="L3833" s="24" t="s">
        <v>202</v>
      </c>
      <c r="M3833">
        <v>7</v>
      </c>
      <c r="N3833">
        <v>2024</v>
      </c>
      <c r="O3833" s="23">
        <v>0.39076388888888891</v>
      </c>
      <c r="P3833">
        <v>0</v>
      </c>
      <c r="Q3833" s="1"/>
      <c r="R3833" s="23"/>
      <c r="S3833" s="23"/>
      <c r="T3833" s="24" t="s">
        <v>146</v>
      </c>
      <c r="U3833" s="24" t="s">
        <v>9</v>
      </c>
      <c r="V3833">
        <v>0</v>
      </c>
      <c r="W3833" s="24" t="s">
        <v>111</v>
      </c>
      <c r="X3833" s="24" t="s">
        <v>147</v>
      </c>
      <c r="Y3833" s="24" t="s">
        <v>9</v>
      </c>
      <c r="AA3833">
        <v>0</v>
      </c>
      <c r="AB3833">
        <v>0</v>
      </c>
    </row>
    <row r="3834" spans="1:28" x14ac:dyDescent="0.25">
      <c r="A3834">
        <v>924237</v>
      </c>
      <c r="B3834">
        <v>924237</v>
      </c>
      <c r="D3834" s="24" t="s">
        <v>100</v>
      </c>
      <c r="E3834">
        <v>461</v>
      </c>
      <c r="F3834">
        <v>4312087</v>
      </c>
      <c r="G3834" s="24" t="s">
        <v>24</v>
      </c>
      <c r="H3834" s="24" t="s">
        <v>100</v>
      </c>
      <c r="I3834" s="1">
        <v>45500</v>
      </c>
      <c r="J3834" s="24" t="s">
        <v>121</v>
      </c>
      <c r="K3834">
        <v>7</v>
      </c>
      <c r="L3834" s="24" t="s">
        <v>202</v>
      </c>
      <c r="M3834">
        <v>7</v>
      </c>
      <c r="N3834">
        <v>2024</v>
      </c>
      <c r="O3834" s="23">
        <v>0.52887731481481481</v>
      </c>
      <c r="P3834">
        <v>0</v>
      </c>
      <c r="Q3834" s="1"/>
      <c r="R3834" s="23"/>
      <c r="S3834" s="23"/>
      <c r="T3834" s="24" t="s">
        <v>110</v>
      </c>
      <c r="U3834" s="24" t="s">
        <v>9</v>
      </c>
      <c r="V3834">
        <v>0</v>
      </c>
      <c r="W3834" s="24" t="s">
        <v>111</v>
      </c>
      <c r="X3834" s="24" t="s">
        <v>100</v>
      </c>
      <c r="Y3834" s="24" t="s">
        <v>9</v>
      </c>
      <c r="AA3834">
        <v>0</v>
      </c>
      <c r="AB3834">
        <v>0</v>
      </c>
    </row>
    <row r="3835" spans="1:28" x14ac:dyDescent="0.25">
      <c r="A3835">
        <v>924238</v>
      </c>
      <c r="B3835">
        <v>924238</v>
      </c>
      <c r="D3835" s="24" t="s">
        <v>100</v>
      </c>
      <c r="E3835">
        <v>461</v>
      </c>
      <c r="F3835">
        <v>4312087</v>
      </c>
      <c r="G3835" s="24" t="s">
        <v>24</v>
      </c>
      <c r="H3835" s="24" t="s">
        <v>100</v>
      </c>
      <c r="I3835" s="1">
        <v>45500</v>
      </c>
      <c r="J3835" s="24" t="s">
        <v>121</v>
      </c>
      <c r="K3835">
        <v>7</v>
      </c>
      <c r="L3835" s="24" t="s">
        <v>202</v>
      </c>
      <c r="M3835">
        <v>7</v>
      </c>
      <c r="N3835">
        <v>2024</v>
      </c>
      <c r="O3835" s="23">
        <v>0.5289814814814815</v>
      </c>
      <c r="P3835">
        <v>0</v>
      </c>
      <c r="Q3835" s="1"/>
      <c r="R3835" s="23"/>
      <c r="S3835" s="23"/>
      <c r="T3835" s="24" t="s">
        <v>110</v>
      </c>
      <c r="U3835" s="24" t="s">
        <v>9</v>
      </c>
      <c r="V3835">
        <v>0</v>
      </c>
      <c r="W3835" s="24" t="s">
        <v>111</v>
      </c>
      <c r="X3835" s="24" t="s">
        <v>100</v>
      </c>
      <c r="Y3835" s="24" t="s">
        <v>9</v>
      </c>
      <c r="AA3835">
        <v>0</v>
      </c>
      <c r="AB3835">
        <v>0</v>
      </c>
    </row>
    <row r="3836" spans="1:28" x14ac:dyDescent="0.25">
      <c r="A3836">
        <v>924246</v>
      </c>
      <c r="B3836">
        <v>924246</v>
      </c>
      <c r="D3836" s="24" t="s">
        <v>100</v>
      </c>
      <c r="E3836">
        <v>476</v>
      </c>
      <c r="F3836">
        <v>1076280</v>
      </c>
      <c r="G3836" s="24" t="s">
        <v>24</v>
      </c>
      <c r="H3836" s="24" t="s">
        <v>100</v>
      </c>
      <c r="I3836" s="1">
        <v>45500</v>
      </c>
      <c r="J3836" s="24" t="s">
        <v>121</v>
      </c>
      <c r="K3836">
        <v>7</v>
      </c>
      <c r="L3836" s="24" t="s">
        <v>202</v>
      </c>
      <c r="M3836">
        <v>7</v>
      </c>
      <c r="N3836">
        <v>2024</v>
      </c>
      <c r="O3836" s="23">
        <v>0.6042939814814815</v>
      </c>
      <c r="P3836">
        <v>0</v>
      </c>
      <c r="Q3836" s="1"/>
      <c r="R3836" s="23"/>
      <c r="S3836" s="23"/>
      <c r="T3836" s="24" t="s">
        <v>110</v>
      </c>
      <c r="U3836" s="24" t="s">
        <v>9</v>
      </c>
      <c r="V3836">
        <v>0</v>
      </c>
      <c r="W3836" s="24" t="s">
        <v>111</v>
      </c>
      <c r="X3836" s="24" t="s">
        <v>100</v>
      </c>
      <c r="Y3836" s="24" t="s">
        <v>9</v>
      </c>
      <c r="AA3836">
        <v>0</v>
      </c>
      <c r="AB3836">
        <v>0</v>
      </c>
    </row>
    <row r="3837" spans="1:28" x14ac:dyDescent="0.25">
      <c r="A3837">
        <v>924247</v>
      </c>
      <c r="B3837">
        <v>924247</v>
      </c>
      <c r="D3837" s="24" t="s">
        <v>100</v>
      </c>
      <c r="E3837">
        <v>476</v>
      </c>
      <c r="F3837">
        <v>1076280</v>
      </c>
      <c r="G3837" s="24" t="s">
        <v>24</v>
      </c>
      <c r="H3837" s="24" t="s">
        <v>100</v>
      </c>
      <c r="I3837" s="1">
        <v>45500</v>
      </c>
      <c r="J3837" s="24" t="s">
        <v>121</v>
      </c>
      <c r="K3837">
        <v>7</v>
      </c>
      <c r="L3837" s="24" t="s">
        <v>202</v>
      </c>
      <c r="M3837">
        <v>7</v>
      </c>
      <c r="N3837">
        <v>2024</v>
      </c>
      <c r="O3837" s="23">
        <v>0.60456018518518517</v>
      </c>
      <c r="P3837">
        <v>0</v>
      </c>
      <c r="Q3837" s="1"/>
      <c r="R3837" s="23"/>
      <c r="S3837" s="23"/>
      <c r="T3837" s="24" t="s">
        <v>139</v>
      </c>
      <c r="U3837" s="24" t="s">
        <v>9</v>
      </c>
      <c r="V3837">
        <v>0</v>
      </c>
      <c r="W3837" s="24" t="s">
        <v>111</v>
      </c>
      <c r="X3837" s="24" t="s">
        <v>139</v>
      </c>
      <c r="Y3837" s="24" t="s">
        <v>9</v>
      </c>
      <c r="AA3837">
        <v>0</v>
      </c>
      <c r="AB3837">
        <v>0</v>
      </c>
    </row>
    <row r="3838" spans="1:28" x14ac:dyDescent="0.25">
      <c r="A3838">
        <v>924485</v>
      </c>
      <c r="B3838">
        <v>924485</v>
      </c>
      <c r="D3838" s="24" t="s">
        <v>100</v>
      </c>
      <c r="E3838">
        <v>411</v>
      </c>
      <c r="F3838">
        <v>1270107</v>
      </c>
      <c r="G3838" s="24" t="s">
        <v>24</v>
      </c>
      <c r="H3838" s="24" t="s">
        <v>100</v>
      </c>
      <c r="I3838" s="1">
        <v>45501</v>
      </c>
      <c r="J3838" s="24" t="s">
        <v>122</v>
      </c>
      <c r="K3838">
        <v>1</v>
      </c>
      <c r="L3838" s="24" t="s">
        <v>202</v>
      </c>
      <c r="M3838">
        <v>7</v>
      </c>
      <c r="N3838">
        <v>2024</v>
      </c>
      <c r="O3838" s="23">
        <v>0.60746527777777781</v>
      </c>
      <c r="P3838">
        <v>0</v>
      </c>
      <c r="Q3838" s="1"/>
      <c r="R3838" s="23"/>
      <c r="S3838" s="23"/>
      <c r="T3838" s="24" t="s">
        <v>110</v>
      </c>
      <c r="U3838" s="24" t="s">
        <v>9</v>
      </c>
      <c r="V3838">
        <v>0</v>
      </c>
      <c r="W3838" s="24" t="s">
        <v>111</v>
      </c>
      <c r="X3838" s="24" t="s">
        <v>100</v>
      </c>
      <c r="Y3838" s="24" t="s">
        <v>9</v>
      </c>
      <c r="AA3838">
        <v>0</v>
      </c>
      <c r="AB3838">
        <v>0</v>
      </c>
    </row>
    <row r="3839" spans="1:28" x14ac:dyDescent="0.25">
      <c r="A3839">
        <v>924486</v>
      </c>
      <c r="B3839">
        <v>924486</v>
      </c>
      <c r="D3839" s="24" t="s">
        <v>100</v>
      </c>
      <c r="E3839">
        <v>411</v>
      </c>
      <c r="F3839">
        <v>1270107</v>
      </c>
      <c r="G3839" s="24" t="s">
        <v>24</v>
      </c>
      <c r="H3839" s="24" t="s">
        <v>100</v>
      </c>
      <c r="I3839" s="1">
        <v>45501</v>
      </c>
      <c r="J3839" s="24" t="s">
        <v>122</v>
      </c>
      <c r="K3839">
        <v>1</v>
      </c>
      <c r="L3839" s="24" t="s">
        <v>202</v>
      </c>
      <c r="M3839">
        <v>7</v>
      </c>
      <c r="N3839">
        <v>2024</v>
      </c>
      <c r="O3839" s="23">
        <v>0.60761574074074076</v>
      </c>
      <c r="P3839">
        <v>0</v>
      </c>
      <c r="Q3839" s="1"/>
      <c r="R3839" s="23"/>
      <c r="S3839" s="23"/>
      <c r="T3839" s="24" t="s">
        <v>150</v>
      </c>
      <c r="U3839" s="24" t="s">
        <v>9</v>
      </c>
      <c r="V3839">
        <v>0</v>
      </c>
      <c r="W3839" s="24" t="s">
        <v>111</v>
      </c>
      <c r="X3839" s="24" t="s">
        <v>150</v>
      </c>
      <c r="Y3839" s="24" t="s">
        <v>9</v>
      </c>
      <c r="AA3839">
        <v>0</v>
      </c>
      <c r="AB3839">
        <v>0</v>
      </c>
    </row>
    <row r="3840" spans="1:28" x14ac:dyDescent="0.25">
      <c r="A3840">
        <v>924487</v>
      </c>
      <c r="B3840">
        <v>924487</v>
      </c>
      <c r="D3840" s="24" t="s">
        <v>100</v>
      </c>
      <c r="E3840">
        <v>411</v>
      </c>
      <c r="F3840">
        <v>1270107</v>
      </c>
      <c r="G3840" s="24" t="s">
        <v>24</v>
      </c>
      <c r="H3840" s="24" t="s">
        <v>100</v>
      </c>
      <c r="I3840" s="1">
        <v>45501</v>
      </c>
      <c r="J3840" s="24" t="s">
        <v>122</v>
      </c>
      <c r="K3840">
        <v>1</v>
      </c>
      <c r="L3840" s="24" t="s">
        <v>202</v>
      </c>
      <c r="M3840">
        <v>7</v>
      </c>
      <c r="N3840">
        <v>2024</v>
      </c>
      <c r="O3840" s="23">
        <v>0.6077893518518519</v>
      </c>
      <c r="P3840">
        <v>0</v>
      </c>
      <c r="Q3840" s="1"/>
      <c r="R3840" s="23"/>
      <c r="S3840" s="23"/>
      <c r="T3840" s="24" t="s">
        <v>150</v>
      </c>
      <c r="U3840" s="24" t="s">
        <v>9</v>
      </c>
      <c r="V3840">
        <v>0</v>
      </c>
      <c r="W3840" s="24" t="s">
        <v>111</v>
      </c>
      <c r="X3840" s="24" t="s">
        <v>150</v>
      </c>
      <c r="Y3840" s="24" t="s">
        <v>9</v>
      </c>
      <c r="AA3840">
        <v>0</v>
      </c>
      <c r="AB3840">
        <v>0</v>
      </c>
    </row>
    <row r="3841" spans="1:28" x14ac:dyDescent="0.25">
      <c r="A3841">
        <v>924488</v>
      </c>
      <c r="B3841">
        <v>924488</v>
      </c>
      <c r="D3841" s="24" t="s">
        <v>100</v>
      </c>
      <c r="E3841">
        <v>411</v>
      </c>
      <c r="F3841">
        <v>1270107</v>
      </c>
      <c r="G3841" s="24" t="s">
        <v>24</v>
      </c>
      <c r="H3841" s="24" t="s">
        <v>100</v>
      </c>
      <c r="I3841" s="1">
        <v>45501</v>
      </c>
      <c r="J3841" s="24" t="s">
        <v>122</v>
      </c>
      <c r="K3841">
        <v>1</v>
      </c>
      <c r="L3841" s="24" t="s">
        <v>202</v>
      </c>
      <c r="M3841">
        <v>7</v>
      </c>
      <c r="N3841">
        <v>2024</v>
      </c>
      <c r="O3841" s="23">
        <v>0.60793981481481485</v>
      </c>
      <c r="P3841">
        <v>0</v>
      </c>
      <c r="Q3841" s="1"/>
      <c r="R3841" s="23"/>
      <c r="S3841" s="23"/>
      <c r="T3841" s="24" t="s">
        <v>137</v>
      </c>
      <c r="U3841" s="24" t="s">
        <v>9</v>
      </c>
      <c r="V3841">
        <v>0</v>
      </c>
      <c r="W3841" s="24" t="s">
        <v>111</v>
      </c>
      <c r="X3841" s="24" t="s">
        <v>138</v>
      </c>
      <c r="Y3841" s="24" t="s">
        <v>9</v>
      </c>
      <c r="AA3841">
        <v>0</v>
      </c>
      <c r="AB3841">
        <v>0</v>
      </c>
    </row>
    <row r="3842" spans="1:28" x14ac:dyDescent="0.25">
      <c r="A3842">
        <v>924489</v>
      </c>
      <c r="B3842">
        <v>924489</v>
      </c>
      <c r="D3842" s="24" t="s">
        <v>100</v>
      </c>
      <c r="E3842">
        <v>411</v>
      </c>
      <c r="F3842">
        <v>1270107</v>
      </c>
      <c r="G3842" s="24" t="s">
        <v>24</v>
      </c>
      <c r="H3842" s="24" t="s">
        <v>100</v>
      </c>
      <c r="I3842" s="1">
        <v>45501</v>
      </c>
      <c r="J3842" s="24" t="s">
        <v>122</v>
      </c>
      <c r="K3842">
        <v>1</v>
      </c>
      <c r="L3842" s="24" t="s">
        <v>202</v>
      </c>
      <c r="M3842">
        <v>7</v>
      </c>
      <c r="N3842">
        <v>2024</v>
      </c>
      <c r="O3842" s="23">
        <v>0.60796296296296293</v>
      </c>
      <c r="P3842">
        <v>0</v>
      </c>
      <c r="Q3842" s="1"/>
      <c r="R3842" s="23"/>
      <c r="S3842" s="23"/>
      <c r="T3842" s="24" t="s">
        <v>140</v>
      </c>
      <c r="U3842" s="24" t="s">
        <v>9</v>
      </c>
      <c r="V3842">
        <v>0</v>
      </c>
      <c r="W3842" s="24" t="s">
        <v>111</v>
      </c>
      <c r="X3842" s="24" t="s">
        <v>140</v>
      </c>
      <c r="Y3842" s="24" t="s">
        <v>9</v>
      </c>
      <c r="AA3842">
        <v>0</v>
      </c>
      <c r="AB3842">
        <v>0</v>
      </c>
    </row>
    <row r="3843" spans="1:28" x14ac:dyDescent="0.25">
      <c r="A3843">
        <v>924490</v>
      </c>
      <c r="B3843">
        <v>924490</v>
      </c>
      <c r="D3843" s="24" t="s">
        <v>100</v>
      </c>
      <c r="E3843">
        <v>411</v>
      </c>
      <c r="F3843">
        <v>1270107</v>
      </c>
      <c r="G3843" s="24" t="s">
        <v>24</v>
      </c>
      <c r="H3843" s="24" t="s">
        <v>100</v>
      </c>
      <c r="I3843" s="1">
        <v>45501</v>
      </c>
      <c r="J3843" s="24" t="s">
        <v>122</v>
      </c>
      <c r="K3843">
        <v>1</v>
      </c>
      <c r="L3843" s="24" t="s">
        <v>202</v>
      </c>
      <c r="M3843">
        <v>7</v>
      </c>
      <c r="N3843">
        <v>2024</v>
      </c>
      <c r="O3843" s="23">
        <v>0.60803240740740738</v>
      </c>
      <c r="P3843">
        <v>0</v>
      </c>
      <c r="Q3843" s="1"/>
      <c r="R3843" s="23"/>
      <c r="S3843" s="23"/>
      <c r="T3843" s="24" t="s">
        <v>150</v>
      </c>
      <c r="U3843" s="24" t="s">
        <v>9</v>
      </c>
      <c r="V3843">
        <v>0</v>
      </c>
      <c r="W3843" s="24" t="s">
        <v>111</v>
      </c>
      <c r="X3843" s="24" t="s">
        <v>150</v>
      </c>
      <c r="Y3843" s="24" t="s">
        <v>9</v>
      </c>
      <c r="AA3843">
        <v>0</v>
      </c>
      <c r="AB3843">
        <v>0</v>
      </c>
    </row>
    <row r="3844" spans="1:28" x14ac:dyDescent="0.25">
      <c r="A3844">
        <v>924491</v>
      </c>
      <c r="B3844">
        <v>924491</v>
      </c>
      <c r="D3844" s="24" t="s">
        <v>100</v>
      </c>
      <c r="E3844">
        <v>411</v>
      </c>
      <c r="F3844">
        <v>1270107</v>
      </c>
      <c r="G3844" s="24" t="s">
        <v>24</v>
      </c>
      <c r="H3844" s="24" t="s">
        <v>100</v>
      </c>
      <c r="I3844" s="1">
        <v>45501</v>
      </c>
      <c r="J3844" s="24" t="s">
        <v>122</v>
      </c>
      <c r="K3844">
        <v>1</v>
      </c>
      <c r="L3844" s="24" t="s">
        <v>202</v>
      </c>
      <c r="M3844">
        <v>7</v>
      </c>
      <c r="N3844">
        <v>2024</v>
      </c>
      <c r="O3844" s="23">
        <v>0.60836805555555551</v>
      </c>
      <c r="P3844">
        <v>0</v>
      </c>
      <c r="Q3844" s="1"/>
      <c r="R3844" s="23"/>
      <c r="S3844" s="23"/>
      <c r="T3844" s="24" t="s">
        <v>141</v>
      </c>
      <c r="U3844" s="24" t="s">
        <v>9</v>
      </c>
      <c r="V3844">
        <v>0</v>
      </c>
      <c r="W3844" s="24" t="s">
        <v>111</v>
      </c>
      <c r="X3844" s="24" t="s">
        <v>142</v>
      </c>
      <c r="Y3844" s="24" t="s">
        <v>9</v>
      </c>
      <c r="AA3844">
        <v>0</v>
      </c>
      <c r="AB3844">
        <v>0</v>
      </c>
    </row>
    <row r="3845" spans="1:28" x14ac:dyDescent="0.25">
      <c r="A3845">
        <v>924492</v>
      </c>
      <c r="B3845">
        <v>924492</v>
      </c>
      <c r="D3845" s="24" t="s">
        <v>100</v>
      </c>
      <c r="E3845">
        <v>411</v>
      </c>
      <c r="F3845">
        <v>1270107</v>
      </c>
      <c r="G3845" s="24" t="s">
        <v>24</v>
      </c>
      <c r="H3845" s="24" t="s">
        <v>100</v>
      </c>
      <c r="I3845" s="1">
        <v>45501</v>
      </c>
      <c r="J3845" s="24" t="s">
        <v>122</v>
      </c>
      <c r="K3845">
        <v>1</v>
      </c>
      <c r="L3845" s="24" t="s">
        <v>202</v>
      </c>
      <c r="M3845">
        <v>7</v>
      </c>
      <c r="N3845">
        <v>2024</v>
      </c>
      <c r="O3845" s="23">
        <v>0.60862268518518514</v>
      </c>
      <c r="P3845">
        <v>0</v>
      </c>
      <c r="Q3845" s="1"/>
      <c r="R3845" s="23"/>
      <c r="S3845" s="23"/>
      <c r="T3845" s="24" t="s">
        <v>148</v>
      </c>
      <c r="U3845" s="24" t="s">
        <v>9</v>
      </c>
      <c r="V3845">
        <v>0</v>
      </c>
      <c r="W3845" s="24" t="s">
        <v>111</v>
      </c>
      <c r="X3845" s="24" t="s">
        <v>149</v>
      </c>
      <c r="Y3845" s="24" t="s">
        <v>9</v>
      </c>
      <c r="AA3845">
        <v>0</v>
      </c>
      <c r="AB3845">
        <v>0</v>
      </c>
    </row>
    <row r="3846" spans="1:28" x14ac:dyDescent="0.25">
      <c r="A3846">
        <v>924581</v>
      </c>
      <c r="B3846">
        <v>924581</v>
      </c>
      <c r="D3846" s="24" t="s">
        <v>100</v>
      </c>
      <c r="E3846">
        <v>456</v>
      </c>
      <c r="F3846">
        <v>1624892</v>
      </c>
      <c r="G3846" s="24" t="s">
        <v>24</v>
      </c>
      <c r="H3846" s="24" t="s">
        <v>100</v>
      </c>
      <c r="I3846" s="1">
        <v>45502</v>
      </c>
      <c r="J3846" s="24" t="s">
        <v>105</v>
      </c>
      <c r="K3846">
        <v>2</v>
      </c>
      <c r="L3846" s="24" t="s">
        <v>202</v>
      </c>
      <c r="M3846">
        <v>7</v>
      </c>
      <c r="N3846">
        <v>2024</v>
      </c>
      <c r="O3846" s="23">
        <v>0.32439814814814816</v>
      </c>
      <c r="P3846">
        <v>0</v>
      </c>
      <c r="Q3846" s="1"/>
      <c r="R3846" s="23"/>
      <c r="S3846" s="23"/>
      <c r="T3846" s="24" t="s">
        <v>110</v>
      </c>
      <c r="U3846" s="24" t="s">
        <v>9</v>
      </c>
      <c r="V3846">
        <v>0</v>
      </c>
      <c r="W3846" s="24" t="s">
        <v>111</v>
      </c>
      <c r="X3846" s="24" t="s">
        <v>100</v>
      </c>
      <c r="Y3846" s="24" t="s">
        <v>9</v>
      </c>
      <c r="AA3846">
        <v>0</v>
      </c>
      <c r="AB3846">
        <v>0</v>
      </c>
    </row>
    <row r="3847" spans="1:28" x14ac:dyDescent="0.25">
      <c r="A3847">
        <v>924582</v>
      </c>
      <c r="B3847">
        <v>924582</v>
      </c>
      <c r="D3847" s="24" t="s">
        <v>100</v>
      </c>
      <c r="E3847">
        <v>456</v>
      </c>
      <c r="F3847">
        <v>1624892</v>
      </c>
      <c r="G3847" s="24" t="s">
        <v>24</v>
      </c>
      <c r="H3847" s="24" t="s">
        <v>100</v>
      </c>
      <c r="I3847" s="1">
        <v>45502</v>
      </c>
      <c r="J3847" s="24" t="s">
        <v>105</v>
      </c>
      <c r="K3847">
        <v>2</v>
      </c>
      <c r="L3847" s="24" t="s">
        <v>202</v>
      </c>
      <c r="M3847">
        <v>7</v>
      </c>
      <c r="N3847">
        <v>2024</v>
      </c>
      <c r="O3847" s="23">
        <v>0.32458333333333333</v>
      </c>
      <c r="P3847">
        <v>0</v>
      </c>
      <c r="Q3847" s="1"/>
      <c r="R3847" s="23"/>
      <c r="S3847" s="23"/>
      <c r="T3847" s="24" t="s">
        <v>137</v>
      </c>
      <c r="U3847" s="24" t="s">
        <v>9</v>
      </c>
      <c r="V3847">
        <v>0</v>
      </c>
      <c r="W3847" s="24" t="s">
        <v>111</v>
      </c>
      <c r="X3847" s="24" t="s">
        <v>138</v>
      </c>
      <c r="Y3847" s="24" t="s">
        <v>9</v>
      </c>
      <c r="AA3847">
        <v>0</v>
      </c>
      <c r="AB3847">
        <v>0</v>
      </c>
    </row>
    <row r="3848" spans="1:28" x14ac:dyDescent="0.25">
      <c r="A3848">
        <v>924583</v>
      </c>
      <c r="B3848">
        <v>924583</v>
      </c>
      <c r="D3848" s="24" t="s">
        <v>100</v>
      </c>
      <c r="E3848">
        <v>456</v>
      </c>
      <c r="F3848">
        <v>1624892</v>
      </c>
      <c r="G3848" s="24" t="s">
        <v>24</v>
      </c>
      <c r="H3848" s="24" t="s">
        <v>100</v>
      </c>
      <c r="I3848" s="1">
        <v>45502</v>
      </c>
      <c r="J3848" s="24" t="s">
        <v>105</v>
      </c>
      <c r="K3848">
        <v>2</v>
      </c>
      <c r="L3848" s="24" t="s">
        <v>202</v>
      </c>
      <c r="M3848">
        <v>7</v>
      </c>
      <c r="N3848">
        <v>2024</v>
      </c>
      <c r="O3848" s="23">
        <v>0.32517361111111109</v>
      </c>
      <c r="P3848">
        <v>0</v>
      </c>
      <c r="Q3848" s="1"/>
      <c r="R3848" s="23"/>
      <c r="S3848" s="23"/>
      <c r="T3848" s="24" t="s">
        <v>139</v>
      </c>
      <c r="U3848" s="24" t="s">
        <v>9</v>
      </c>
      <c r="V3848">
        <v>0</v>
      </c>
      <c r="W3848" s="24" t="s">
        <v>111</v>
      </c>
      <c r="X3848" s="24" t="s">
        <v>139</v>
      </c>
      <c r="Y3848" s="24" t="s">
        <v>9</v>
      </c>
      <c r="AA3848">
        <v>0</v>
      </c>
      <c r="AB3848">
        <v>0</v>
      </c>
    </row>
    <row r="3849" spans="1:28" x14ac:dyDescent="0.25">
      <c r="A3849">
        <v>924584</v>
      </c>
      <c r="B3849">
        <v>924584</v>
      </c>
      <c r="D3849" s="24" t="s">
        <v>100</v>
      </c>
      <c r="E3849">
        <v>456</v>
      </c>
      <c r="F3849">
        <v>1624892</v>
      </c>
      <c r="G3849" s="24" t="s">
        <v>24</v>
      </c>
      <c r="H3849" s="24" t="s">
        <v>100</v>
      </c>
      <c r="I3849" s="1">
        <v>45502</v>
      </c>
      <c r="J3849" s="24" t="s">
        <v>105</v>
      </c>
      <c r="K3849">
        <v>2</v>
      </c>
      <c r="L3849" s="24" t="s">
        <v>202</v>
      </c>
      <c r="M3849">
        <v>7</v>
      </c>
      <c r="N3849">
        <v>2024</v>
      </c>
      <c r="O3849" s="23">
        <v>0.3301736111111111</v>
      </c>
      <c r="P3849">
        <v>0</v>
      </c>
      <c r="Q3849" s="1"/>
      <c r="R3849" s="23"/>
      <c r="S3849" s="23"/>
      <c r="T3849" s="24" t="s">
        <v>110</v>
      </c>
      <c r="U3849" s="24" t="s">
        <v>9</v>
      </c>
      <c r="V3849">
        <v>0</v>
      </c>
      <c r="W3849" s="24" t="s">
        <v>111</v>
      </c>
      <c r="X3849" s="24" t="s">
        <v>100</v>
      </c>
      <c r="Y3849" s="24" t="s">
        <v>9</v>
      </c>
      <c r="AA3849">
        <v>0</v>
      </c>
      <c r="AB3849">
        <v>0</v>
      </c>
    </row>
    <row r="3850" spans="1:28" x14ac:dyDescent="0.25">
      <c r="A3850">
        <v>924585</v>
      </c>
      <c r="B3850">
        <v>924585</v>
      </c>
      <c r="D3850" s="24" t="s">
        <v>100</v>
      </c>
      <c r="E3850">
        <v>456</v>
      </c>
      <c r="F3850">
        <v>1624892</v>
      </c>
      <c r="G3850" s="24" t="s">
        <v>24</v>
      </c>
      <c r="H3850" s="24" t="s">
        <v>100</v>
      </c>
      <c r="I3850" s="1">
        <v>45502</v>
      </c>
      <c r="J3850" s="24" t="s">
        <v>105</v>
      </c>
      <c r="K3850">
        <v>2</v>
      </c>
      <c r="L3850" s="24" t="s">
        <v>202</v>
      </c>
      <c r="M3850">
        <v>7</v>
      </c>
      <c r="N3850">
        <v>2024</v>
      </c>
      <c r="O3850" s="23">
        <v>0.33023148148148146</v>
      </c>
      <c r="P3850">
        <v>0</v>
      </c>
      <c r="Q3850" s="1"/>
      <c r="R3850" s="23"/>
      <c r="S3850" s="23"/>
      <c r="T3850" s="24" t="s">
        <v>141</v>
      </c>
      <c r="U3850" s="24" t="s">
        <v>9</v>
      </c>
      <c r="V3850">
        <v>0</v>
      </c>
      <c r="W3850" s="24" t="s">
        <v>111</v>
      </c>
      <c r="X3850" s="24" t="s">
        <v>142</v>
      </c>
      <c r="Y3850" s="24" t="s">
        <v>9</v>
      </c>
      <c r="AA3850">
        <v>0</v>
      </c>
      <c r="AB3850">
        <v>0</v>
      </c>
    </row>
    <row r="3851" spans="1:28" x14ac:dyDescent="0.25">
      <c r="A3851">
        <v>924595</v>
      </c>
      <c r="B3851">
        <v>924595</v>
      </c>
      <c r="D3851" s="24" t="s">
        <v>100</v>
      </c>
      <c r="E3851">
        <v>479</v>
      </c>
      <c r="F3851">
        <v>3103127</v>
      </c>
      <c r="G3851" s="24" t="s">
        <v>24</v>
      </c>
      <c r="H3851" s="24" t="s">
        <v>100</v>
      </c>
      <c r="I3851" s="1">
        <v>45502</v>
      </c>
      <c r="J3851" s="24" t="s">
        <v>105</v>
      </c>
      <c r="K3851">
        <v>2</v>
      </c>
      <c r="L3851" s="24" t="s">
        <v>202</v>
      </c>
      <c r="M3851">
        <v>7</v>
      </c>
      <c r="N3851">
        <v>2024</v>
      </c>
      <c r="O3851" s="23">
        <v>0.39099537037037035</v>
      </c>
      <c r="P3851">
        <v>0</v>
      </c>
      <c r="Q3851" s="1"/>
      <c r="R3851" s="23"/>
      <c r="S3851" s="23"/>
      <c r="T3851" s="24" t="s">
        <v>110</v>
      </c>
      <c r="U3851" s="24" t="s">
        <v>9</v>
      </c>
      <c r="V3851">
        <v>0</v>
      </c>
      <c r="W3851" s="24" t="s">
        <v>111</v>
      </c>
      <c r="X3851" s="24" t="s">
        <v>100</v>
      </c>
      <c r="Y3851" s="24" t="s">
        <v>9</v>
      </c>
      <c r="AA3851">
        <v>0</v>
      </c>
      <c r="AB3851">
        <v>0</v>
      </c>
    </row>
    <row r="3852" spans="1:28" x14ac:dyDescent="0.25">
      <c r="A3852">
        <v>924596</v>
      </c>
      <c r="B3852">
        <v>924596</v>
      </c>
      <c r="D3852" s="24" t="s">
        <v>100</v>
      </c>
      <c r="E3852">
        <v>479</v>
      </c>
      <c r="F3852">
        <v>3103127</v>
      </c>
      <c r="G3852" s="24" t="s">
        <v>24</v>
      </c>
      <c r="H3852" s="24" t="s">
        <v>100</v>
      </c>
      <c r="I3852" s="1">
        <v>45502</v>
      </c>
      <c r="J3852" s="24" t="s">
        <v>105</v>
      </c>
      <c r="K3852">
        <v>2</v>
      </c>
      <c r="L3852" s="24" t="s">
        <v>202</v>
      </c>
      <c r="M3852">
        <v>7</v>
      </c>
      <c r="N3852">
        <v>2024</v>
      </c>
      <c r="O3852" s="23">
        <v>0.39145833333333335</v>
      </c>
      <c r="P3852">
        <v>0</v>
      </c>
      <c r="Q3852" s="1"/>
      <c r="R3852" s="23"/>
      <c r="S3852" s="23"/>
      <c r="T3852" s="24" t="s">
        <v>139</v>
      </c>
      <c r="U3852" s="24" t="s">
        <v>9</v>
      </c>
      <c r="V3852">
        <v>0</v>
      </c>
      <c r="W3852" s="24" t="s">
        <v>111</v>
      </c>
      <c r="X3852" s="24" t="s">
        <v>139</v>
      </c>
      <c r="Y3852" s="24" t="s">
        <v>9</v>
      </c>
      <c r="AA3852">
        <v>0</v>
      </c>
      <c r="AB3852">
        <v>0</v>
      </c>
    </row>
    <row r="3853" spans="1:28" x14ac:dyDescent="0.25">
      <c r="A3853">
        <v>924781</v>
      </c>
      <c r="B3853">
        <v>924781</v>
      </c>
      <c r="D3853" s="24" t="s">
        <v>100</v>
      </c>
      <c r="E3853">
        <v>476</v>
      </c>
      <c r="F3853">
        <v>1091592</v>
      </c>
      <c r="G3853" s="24" t="s">
        <v>24</v>
      </c>
      <c r="H3853" s="24" t="s">
        <v>100</v>
      </c>
      <c r="I3853" s="1">
        <v>45502</v>
      </c>
      <c r="J3853" s="24" t="s">
        <v>105</v>
      </c>
      <c r="K3853">
        <v>2</v>
      </c>
      <c r="L3853" s="24" t="s">
        <v>202</v>
      </c>
      <c r="M3853">
        <v>7</v>
      </c>
      <c r="N3853">
        <v>2024</v>
      </c>
      <c r="O3853" s="23">
        <v>0.87200231481481483</v>
      </c>
      <c r="P3853">
        <v>0</v>
      </c>
      <c r="Q3853" s="1"/>
      <c r="R3853" s="23"/>
      <c r="S3853" s="23"/>
      <c r="T3853" s="24" t="s">
        <v>110</v>
      </c>
      <c r="U3853" s="24" t="s">
        <v>9</v>
      </c>
      <c r="V3853">
        <v>0</v>
      </c>
      <c r="W3853" s="24" t="s">
        <v>111</v>
      </c>
      <c r="X3853" s="24" t="s">
        <v>100</v>
      </c>
      <c r="Y3853" s="24" t="s">
        <v>9</v>
      </c>
      <c r="AA3853">
        <v>0</v>
      </c>
      <c r="AB3853">
        <v>0</v>
      </c>
    </row>
    <row r="3854" spans="1:28" x14ac:dyDescent="0.25">
      <c r="A3854">
        <v>924782</v>
      </c>
      <c r="B3854">
        <v>924782</v>
      </c>
      <c r="D3854" s="24" t="s">
        <v>100</v>
      </c>
      <c r="E3854">
        <v>476</v>
      </c>
      <c r="F3854">
        <v>1091592</v>
      </c>
      <c r="G3854" s="24" t="s">
        <v>24</v>
      </c>
      <c r="H3854" s="24" t="s">
        <v>100</v>
      </c>
      <c r="I3854" s="1">
        <v>45502</v>
      </c>
      <c r="J3854" s="24" t="s">
        <v>105</v>
      </c>
      <c r="K3854">
        <v>2</v>
      </c>
      <c r="L3854" s="24" t="s">
        <v>202</v>
      </c>
      <c r="M3854">
        <v>7</v>
      </c>
      <c r="N3854">
        <v>2024</v>
      </c>
      <c r="O3854" s="23">
        <v>0.8722685185185185</v>
      </c>
      <c r="P3854">
        <v>0</v>
      </c>
      <c r="Q3854" s="1"/>
      <c r="R3854" s="23"/>
      <c r="S3854" s="23"/>
      <c r="T3854" s="24" t="s">
        <v>137</v>
      </c>
      <c r="U3854" s="24" t="s">
        <v>9</v>
      </c>
      <c r="V3854">
        <v>0</v>
      </c>
      <c r="W3854" s="24" t="s">
        <v>111</v>
      </c>
      <c r="X3854" s="24" t="s">
        <v>138</v>
      </c>
      <c r="Y3854" s="24" t="s">
        <v>9</v>
      </c>
      <c r="AA3854">
        <v>0</v>
      </c>
      <c r="AB3854">
        <v>0</v>
      </c>
    </row>
    <row r="3855" spans="1:28" x14ac:dyDescent="0.25">
      <c r="A3855">
        <v>924811</v>
      </c>
      <c r="B3855">
        <v>924811</v>
      </c>
      <c r="D3855" s="24" t="s">
        <v>100</v>
      </c>
      <c r="E3855">
        <v>443</v>
      </c>
      <c r="F3855">
        <v>8382093</v>
      </c>
      <c r="G3855" s="24" t="s">
        <v>24</v>
      </c>
      <c r="H3855" s="24" t="s">
        <v>100</v>
      </c>
      <c r="I3855" s="1">
        <v>45502</v>
      </c>
      <c r="J3855" s="24" t="s">
        <v>105</v>
      </c>
      <c r="K3855">
        <v>2</v>
      </c>
      <c r="L3855" s="24" t="s">
        <v>202</v>
      </c>
      <c r="M3855">
        <v>7</v>
      </c>
      <c r="N3855">
        <v>2024</v>
      </c>
      <c r="O3855" s="23">
        <v>0.93761574074074072</v>
      </c>
      <c r="P3855">
        <v>0</v>
      </c>
      <c r="Q3855" s="1"/>
      <c r="R3855" s="23"/>
      <c r="S3855" s="23"/>
      <c r="T3855" s="24" t="s">
        <v>110</v>
      </c>
      <c r="U3855" s="24" t="s">
        <v>9</v>
      </c>
      <c r="V3855">
        <v>0</v>
      </c>
      <c r="W3855" s="24" t="s">
        <v>111</v>
      </c>
      <c r="X3855" s="24" t="s">
        <v>100</v>
      </c>
      <c r="Y3855" s="24" t="s">
        <v>9</v>
      </c>
      <c r="AA3855">
        <v>0</v>
      </c>
      <c r="AB3855">
        <v>0</v>
      </c>
    </row>
    <row r="3856" spans="1:28" x14ac:dyDescent="0.25">
      <c r="A3856">
        <v>924812</v>
      </c>
      <c r="B3856">
        <v>924812</v>
      </c>
      <c r="D3856" s="24" t="s">
        <v>100</v>
      </c>
      <c r="E3856">
        <v>443</v>
      </c>
      <c r="F3856">
        <v>8382093</v>
      </c>
      <c r="G3856" s="24" t="s">
        <v>24</v>
      </c>
      <c r="H3856" s="24" t="s">
        <v>100</v>
      </c>
      <c r="I3856" s="1">
        <v>45502</v>
      </c>
      <c r="J3856" s="24" t="s">
        <v>105</v>
      </c>
      <c r="K3856">
        <v>2</v>
      </c>
      <c r="L3856" s="24" t="s">
        <v>202</v>
      </c>
      <c r="M3856">
        <v>7</v>
      </c>
      <c r="N3856">
        <v>2024</v>
      </c>
      <c r="O3856" s="23">
        <v>0.94349537037037035</v>
      </c>
      <c r="P3856">
        <v>0</v>
      </c>
      <c r="Q3856" s="1"/>
      <c r="R3856" s="23"/>
      <c r="S3856" s="23"/>
      <c r="T3856" s="24" t="s">
        <v>110</v>
      </c>
      <c r="U3856" s="24" t="s">
        <v>9</v>
      </c>
      <c r="V3856">
        <v>0</v>
      </c>
      <c r="W3856" s="24" t="s">
        <v>111</v>
      </c>
      <c r="X3856" s="24" t="s">
        <v>100</v>
      </c>
      <c r="Y3856" s="24" t="s">
        <v>9</v>
      </c>
      <c r="AA3856">
        <v>0</v>
      </c>
      <c r="AB3856">
        <v>0</v>
      </c>
    </row>
    <row r="3857" spans="1:28" x14ac:dyDescent="0.25">
      <c r="A3857">
        <v>924813</v>
      </c>
      <c r="B3857">
        <v>924813</v>
      </c>
      <c r="D3857" s="24" t="s">
        <v>100</v>
      </c>
      <c r="E3857">
        <v>443</v>
      </c>
      <c r="F3857">
        <v>8382093</v>
      </c>
      <c r="G3857" s="24" t="s">
        <v>24</v>
      </c>
      <c r="H3857" s="24" t="s">
        <v>100</v>
      </c>
      <c r="I3857" s="1">
        <v>45502</v>
      </c>
      <c r="J3857" s="24" t="s">
        <v>105</v>
      </c>
      <c r="K3857">
        <v>2</v>
      </c>
      <c r="L3857" s="24" t="s">
        <v>202</v>
      </c>
      <c r="M3857">
        <v>7</v>
      </c>
      <c r="N3857">
        <v>2024</v>
      </c>
      <c r="O3857" s="23">
        <v>0.94369212962962967</v>
      </c>
      <c r="P3857">
        <v>0</v>
      </c>
      <c r="Q3857" s="1"/>
      <c r="R3857" s="23"/>
      <c r="S3857" s="23"/>
      <c r="T3857" s="24" t="s">
        <v>150</v>
      </c>
      <c r="U3857" s="24" t="s">
        <v>9</v>
      </c>
      <c r="V3857">
        <v>0</v>
      </c>
      <c r="W3857" s="24" t="s">
        <v>111</v>
      </c>
      <c r="X3857" s="24" t="s">
        <v>150</v>
      </c>
      <c r="Y3857" s="24" t="s">
        <v>9</v>
      </c>
      <c r="AA3857">
        <v>0</v>
      </c>
      <c r="AB3857">
        <v>0</v>
      </c>
    </row>
    <row r="3858" spans="1:28" x14ac:dyDescent="0.25">
      <c r="A3858">
        <v>924814</v>
      </c>
      <c r="B3858">
        <v>924814</v>
      </c>
      <c r="D3858" s="24" t="s">
        <v>100</v>
      </c>
      <c r="E3858">
        <v>443</v>
      </c>
      <c r="F3858">
        <v>8382093</v>
      </c>
      <c r="G3858" s="24" t="s">
        <v>24</v>
      </c>
      <c r="H3858" s="24" t="s">
        <v>100</v>
      </c>
      <c r="I3858" s="1">
        <v>45502</v>
      </c>
      <c r="J3858" s="24" t="s">
        <v>105</v>
      </c>
      <c r="K3858">
        <v>2</v>
      </c>
      <c r="L3858" s="24" t="s">
        <v>202</v>
      </c>
      <c r="M3858">
        <v>7</v>
      </c>
      <c r="N3858">
        <v>2024</v>
      </c>
      <c r="O3858" s="23">
        <v>0.9443287037037037</v>
      </c>
      <c r="P3858">
        <v>0</v>
      </c>
      <c r="Q3858" s="1"/>
      <c r="R3858" s="23"/>
      <c r="S3858" s="23"/>
      <c r="T3858" s="24" t="s">
        <v>137</v>
      </c>
      <c r="U3858" s="24" t="s">
        <v>9</v>
      </c>
      <c r="V3858">
        <v>0</v>
      </c>
      <c r="W3858" s="24" t="s">
        <v>111</v>
      </c>
      <c r="X3858" s="24" t="s">
        <v>138</v>
      </c>
      <c r="Y3858" s="24" t="s">
        <v>9</v>
      </c>
      <c r="AA3858">
        <v>0</v>
      </c>
      <c r="AB3858">
        <v>0</v>
      </c>
    </row>
    <row r="3859" spans="1:28" x14ac:dyDescent="0.25">
      <c r="A3859">
        <v>924878</v>
      </c>
      <c r="B3859">
        <v>924878</v>
      </c>
      <c r="D3859" s="24" t="s">
        <v>100</v>
      </c>
      <c r="E3859">
        <v>442</v>
      </c>
      <c r="F3859">
        <v>1813682</v>
      </c>
      <c r="G3859" s="24" t="s">
        <v>24</v>
      </c>
      <c r="H3859" s="24" t="s">
        <v>100</v>
      </c>
      <c r="I3859" s="1">
        <v>45503</v>
      </c>
      <c r="J3859" s="24" t="s">
        <v>107</v>
      </c>
      <c r="K3859">
        <v>3</v>
      </c>
      <c r="L3859" s="24" t="s">
        <v>202</v>
      </c>
      <c r="M3859">
        <v>7</v>
      </c>
      <c r="N3859">
        <v>2024</v>
      </c>
      <c r="O3859" s="23">
        <v>0.35851851851851851</v>
      </c>
      <c r="P3859">
        <v>0</v>
      </c>
      <c r="Q3859" s="1"/>
      <c r="R3859" s="23"/>
      <c r="S3859" s="23"/>
      <c r="T3859" s="24" t="s">
        <v>110</v>
      </c>
      <c r="U3859" s="24" t="s">
        <v>9</v>
      </c>
      <c r="V3859">
        <v>0</v>
      </c>
      <c r="W3859" s="24" t="s">
        <v>111</v>
      </c>
      <c r="X3859" s="24" t="s">
        <v>100</v>
      </c>
      <c r="Y3859" s="24" t="s">
        <v>9</v>
      </c>
      <c r="AA3859">
        <v>0</v>
      </c>
      <c r="AB3859">
        <v>0</v>
      </c>
    </row>
    <row r="3860" spans="1:28" x14ac:dyDescent="0.25">
      <c r="A3860">
        <v>924879</v>
      </c>
      <c r="B3860">
        <v>924879</v>
      </c>
      <c r="D3860" s="24" t="s">
        <v>100</v>
      </c>
      <c r="E3860">
        <v>442</v>
      </c>
      <c r="F3860">
        <v>1813682</v>
      </c>
      <c r="G3860" s="24" t="s">
        <v>24</v>
      </c>
      <c r="H3860" s="24" t="s">
        <v>100</v>
      </c>
      <c r="I3860" s="1">
        <v>45503</v>
      </c>
      <c r="J3860" s="24" t="s">
        <v>107</v>
      </c>
      <c r="K3860">
        <v>3</v>
      </c>
      <c r="L3860" s="24" t="s">
        <v>202</v>
      </c>
      <c r="M3860">
        <v>7</v>
      </c>
      <c r="N3860">
        <v>2024</v>
      </c>
      <c r="O3860" s="23">
        <v>0.35891203703703706</v>
      </c>
      <c r="P3860">
        <v>0</v>
      </c>
      <c r="Q3860" s="1"/>
      <c r="R3860" s="23"/>
      <c r="S3860" s="23"/>
      <c r="T3860" s="24" t="s">
        <v>137</v>
      </c>
      <c r="U3860" s="24" t="s">
        <v>9</v>
      </c>
      <c r="V3860">
        <v>0</v>
      </c>
      <c r="W3860" s="24" t="s">
        <v>111</v>
      </c>
      <c r="X3860" s="24" t="s">
        <v>138</v>
      </c>
      <c r="Y3860" s="24" t="s">
        <v>9</v>
      </c>
      <c r="AA3860">
        <v>0</v>
      </c>
      <c r="AB3860">
        <v>0</v>
      </c>
    </row>
    <row r="3861" spans="1:28" x14ac:dyDescent="0.25">
      <c r="A3861">
        <v>924880</v>
      </c>
      <c r="B3861">
        <v>924880</v>
      </c>
      <c r="D3861" s="24" t="s">
        <v>100</v>
      </c>
      <c r="E3861">
        <v>442</v>
      </c>
      <c r="F3861">
        <v>1813682</v>
      </c>
      <c r="G3861" s="24" t="s">
        <v>24</v>
      </c>
      <c r="H3861" s="24" t="s">
        <v>100</v>
      </c>
      <c r="I3861" s="1">
        <v>45503</v>
      </c>
      <c r="J3861" s="24" t="s">
        <v>107</v>
      </c>
      <c r="K3861">
        <v>3</v>
      </c>
      <c r="L3861" s="24" t="s">
        <v>202</v>
      </c>
      <c r="M3861">
        <v>7</v>
      </c>
      <c r="N3861">
        <v>2024</v>
      </c>
      <c r="O3861" s="23">
        <v>0.35901620370370368</v>
      </c>
      <c r="P3861">
        <v>0</v>
      </c>
      <c r="Q3861" s="1"/>
      <c r="R3861" s="23"/>
      <c r="S3861" s="23"/>
      <c r="T3861" s="24" t="s">
        <v>150</v>
      </c>
      <c r="U3861" s="24" t="s">
        <v>9</v>
      </c>
      <c r="V3861">
        <v>0</v>
      </c>
      <c r="W3861" s="24" t="s">
        <v>111</v>
      </c>
      <c r="X3861" s="24" t="s">
        <v>150</v>
      </c>
      <c r="Y3861" s="24" t="s">
        <v>9</v>
      </c>
      <c r="AA3861">
        <v>0</v>
      </c>
      <c r="AB3861">
        <v>0</v>
      </c>
    </row>
    <row r="3862" spans="1:28" x14ac:dyDescent="0.25">
      <c r="A3862">
        <v>924881</v>
      </c>
      <c r="B3862">
        <v>924881</v>
      </c>
      <c r="D3862" s="24" t="s">
        <v>100</v>
      </c>
      <c r="E3862">
        <v>442</v>
      </c>
      <c r="F3862">
        <v>1813682</v>
      </c>
      <c r="G3862" s="24" t="s">
        <v>24</v>
      </c>
      <c r="H3862" s="24" t="s">
        <v>100</v>
      </c>
      <c r="I3862" s="1">
        <v>45503</v>
      </c>
      <c r="J3862" s="24" t="s">
        <v>107</v>
      </c>
      <c r="K3862">
        <v>3</v>
      </c>
      <c r="L3862" s="24" t="s">
        <v>202</v>
      </c>
      <c r="M3862">
        <v>7</v>
      </c>
      <c r="N3862">
        <v>2024</v>
      </c>
      <c r="O3862" s="23">
        <v>0.35918981481481482</v>
      </c>
      <c r="P3862">
        <v>0</v>
      </c>
      <c r="Q3862" s="1"/>
      <c r="R3862" s="23"/>
      <c r="S3862" s="23"/>
      <c r="T3862" s="24" t="s">
        <v>139</v>
      </c>
      <c r="U3862" s="24" t="s">
        <v>9</v>
      </c>
      <c r="V3862">
        <v>0</v>
      </c>
      <c r="W3862" s="24" t="s">
        <v>111</v>
      </c>
      <c r="X3862" s="24" t="s">
        <v>139</v>
      </c>
      <c r="Y3862" s="24" t="s">
        <v>9</v>
      </c>
      <c r="AA3862">
        <v>0</v>
      </c>
      <c r="AB3862">
        <v>0</v>
      </c>
    </row>
    <row r="3863" spans="1:28" x14ac:dyDescent="0.25">
      <c r="A3863">
        <v>924925</v>
      </c>
      <c r="B3863">
        <v>924925</v>
      </c>
      <c r="D3863" s="24" t="s">
        <v>100</v>
      </c>
      <c r="E3863">
        <v>461</v>
      </c>
      <c r="F3863">
        <v>1015226</v>
      </c>
      <c r="G3863" s="24" t="s">
        <v>24</v>
      </c>
      <c r="H3863" s="24" t="s">
        <v>100</v>
      </c>
      <c r="I3863" s="1">
        <v>45503</v>
      </c>
      <c r="J3863" s="24" t="s">
        <v>107</v>
      </c>
      <c r="K3863">
        <v>3</v>
      </c>
      <c r="L3863" s="24" t="s">
        <v>202</v>
      </c>
      <c r="M3863">
        <v>7</v>
      </c>
      <c r="N3863">
        <v>2024</v>
      </c>
      <c r="O3863" s="23">
        <v>0.50949074074074074</v>
      </c>
      <c r="P3863">
        <v>0</v>
      </c>
      <c r="Q3863" s="1"/>
      <c r="R3863" s="23"/>
      <c r="S3863" s="23"/>
      <c r="T3863" s="24" t="s">
        <v>110</v>
      </c>
      <c r="U3863" s="24" t="s">
        <v>9</v>
      </c>
      <c r="V3863">
        <v>0</v>
      </c>
      <c r="W3863" s="24" t="s">
        <v>111</v>
      </c>
      <c r="X3863" s="24" t="s">
        <v>100</v>
      </c>
      <c r="Y3863" s="24" t="s">
        <v>9</v>
      </c>
      <c r="AA3863">
        <v>0</v>
      </c>
      <c r="AB3863">
        <v>0</v>
      </c>
    </row>
    <row r="3864" spans="1:28" x14ac:dyDescent="0.25">
      <c r="A3864">
        <v>924926</v>
      </c>
      <c r="B3864">
        <v>924926</v>
      </c>
      <c r="D3864" s="24" t="s">
        <v>100</v>
      </c>
      <c r="E3864">
        <v>461</v>
      </c>
      <c r="F3864">
        <v>1015226</v>
      </c>
      <c r="G3864" s="24" t="s">
        <v>24</v>
      </c>
      <c r="H3864" s="24" t="s">
        <v>100</v>
      </c>
      <c r="I3864" s="1">
        <v>45503</v>
      </c>
      <c r="J3864" s="24" t="s">
        <v>107</v>
      </c>
      <c r="K3864">
        <v>3</v>
      </c>
      <c r="L3864" s="24" t="s">
        <v>202</v>
      </c>
      <c r="M3864">
        <v>7</v>
      </c>
      <c r="N3864">
        <v>2024</v>
      </c>
      <c r="O3864" s="23">
        <v>0.50988425925925929</v>
      </c>
      <c r="P3864">
        <v>0</v>
      </c>
      <c r="Q3864" s="1"/>
      <c r="R3864" s="23"/>
      <c r="S3864" s="23"/>
      <c r="T3864" s="24" t="s">
        <v>150</v>
      </c>
      <c r="U3864" s="24" t="s">
        <v>9</v>
      </c>
      <c r="V3864">
        <v>0</v>
      </c>
      <c r="W3864" s="24" t="s">
        <v>111</v>
      </c>
      <c r="X3864" s="24" t="s">
        <v>150</v>
      </c>
      <c r="Y3864" s="24" t="s">
        <v>9</v>
      </c>
      <c r="AA3864">
        <v>0</v>
      </c>
      <c r="AB3864">
        <v>0</v>
      </c>
    </row>
    <row r="3865" spans="1:28" x14ac:dyDescent="0.25">
      <c r="A3865">
        <v>924927</v>
      </c>
      <c r="B3865">
        <v>924927</v>
      </c>
      <c r="D3865" s="24" t="s">
        <v>100</v>
      </c>
      <c r="E3865">
        <v>461</v>
      </c>
      <c r="F3865">
        <v>1015226</v>
      </c>
      <c r="G3865" s="24" t="s">
        <v>24</v>
      </c>
      <c r="H3865" s="24" t="s">
        <v>100</v>
      </c>
      <c r="I3865" s="1">
        <v>45503</v>
      </c>
      <c r="J3865" s="24" t="s">
        <v>107</v>
      </c>
      <c r="K3865">
        <v>3</v>
      </c>
      <c r="L3865" s="24" t="s">
        <v>202</v>
      </c>
      <c r="M3865">
        <v>7</v>
      </c>
      <c r="N3865">
        <v>2024</v>
      </c>
      <c r="O3865" s="23">
        <v>0.51068287037037041</v>
      </c>
      <c r="P3865">
        <v>0</v>
      </c>
      <c r="Q3865" s="1"/>
      <c r="R3865" s="23"/>
      <c r="S3865" s="23"/>
      <c r="T3865" s="24" t="s">
        <v>151</v>
      </c>
      <c r="U3865" s="24" t="s">
        <v>9</v>
      </c>
      <c r="V3865">
        <v>0</v>
      </c>
      <c r="W3865" s="24" t="s">
        <v>111</v>
      </c>
      <c r="X3865" s="24" t="s">
        <v>152</v>
      </c>
      <c r="Y3865" s="24" t="s">
        <v>9</v>
      </c>
      <c r="AA3865">
        <v>0</v>
      </c>
      <c r="AB3865">
        <v>0</v>
      </c>
    </row>
    <row r="3866" spans="1:28" x14ac:dyDescent="0.25">
      <c r="A3866">
        <v>924962</v>
      </c>
      <c r="B3866">
        <v>924962</v>
      </c>
      <c r="D3866" s="24" t="s">
        <v>100</v>
      </c>
      <c r="E3866">
        <v>428</v>
      </c>
      <c r="F3866">
        <v>1121257</v>
      </c>
      <c r="G3866" s="24" t="s">
        <v>24</v>
      </c>
      <c r="H3866" s="24" t="s">
        <v>100</v>
      </c>
      <c r="I3866" s="1">
        <v>45503</v>
      </c>
      <c r="J3866" s="24" t="s">
        <v>107</v>
      </c>
      <c r="K3866">
        <v>3</v>
      </c>
      <c r="L3866" s="24" t="s">
        <v>202</v>
      </c>
      <c r="M3866">
        <v>7</v>
      </c>
      <c r="N3866">
        <v>2024</v>
      </c>
      <c r="O3866" s="23">
        <v>0.57934027777777775</v>
      </c>
      <c r="P3866">
        <v>0</v>
      </c>
      <c r="Q3866" s="1"/>
      <c r="R3866" s="23"/>
      <c r="S3866" s="23"/>
      <c r="T3866" s="24" t="s">
        <v>110</v>
      </c>
      <c r="U3866" s="24" t="s">
        <v>9</v>
      </c>
      <c r="V3866">
        <v>0</v>
      </c>
      <c r="W3866" s="24" t="s">
        <v>111</v>
      </c>
      <c r="X3866" s="24" t="s">
        <v>100</v>
      </c>
      <c r="Y3866" s="24" t="s">
        <v>9</v>
      </c>
      <c r="AA3866">
        <v>0</v>
      </c>
      <c r="AB3866">
        <v>0</v>
      </c>
    </row>
    <row r="3867" spans="1:28" x14ac:dyDescent="0.25">
      <c r="A3867">
        <v>924963</v>
      </c>
      <c r="B3867">
        <v>924963</v>
      </c>
      <c r="D3867" s="24" t="s">
        <v>100</v>
      </c>
      <c r="E3867">
        <v>428</v>
      </c>
      <c r="F3867">
        <v>1121257</v>
      </c>
      <c r="G3867" s="24" t="s">
        <v>24</v>
      </c>
      <c r="H3867" s="24" t="s">
        <v>100</v>
      </c>
      <c r="I3867" s="1">
        <v>45503</v>
      </c>
      <c r="J3867" s="24" t="s">
        <v>107</v>
      </c>
      <c r="K3867">
        <v>3</v>
      </c>
      <c r="L3867" s="24" t="s">
        <v>202</v>
      </c>
      <c r="M3867">
        <v>7</v>
      </c>
      <c r="N3867">
        <v>2024</v>
      </c>
      <c r="O3867" s="23">
        <v>0.57952546296296292</v>
      </c>
      <c r="P3867">
        <v>0</v>
      </c>
      <c r="Q3867" s="1"/>
      <c r="R3867" s="23"/>
      <c r="S3867" s="23"/>
      <c r="T3867" s="24" t="s">
        <v>110</v>
      </c>
      <c r="U3867" s="24" t="s">
        <v>9</v>
      </c>
      <c r="V3867">
        <v>0</v>
      </c>
      <c r="W3867" s="24" t="s">
        <v>111</v>
      </c>
      <c r="X3867" s="24" t="s">
        <v>100</v>
      </c>
      <c r="Y3867" s="24" t="s">
        <v>9</v>
      </c>
      <c r="AA3867">
        <v>0</v>
      </c>
      <c r="AB3867">
        <v>0</v>
      </c>
    </row>
    <row r="3868" spans="1:28" x14ac:dyDescent="0.25">
      <c r="A3868">
        <v>924964</v>
      </c>
      <c r="B3868">
        <v>924964</v>
      </c>
      <c r="D3868" s="24" t="s">
        <v>100</v>
      </c>
      <c r="E3868">
        <v>428</v>
      </c>
      <c r="F3868">
        <v>1121257</v>
      </c>
      <c r="G3868" s="24" t="s">
        <v>24</v>
      </c>
      <c r="H3868" s="24" t="s">
        <v>100</v>
      </c>
      <c r="I3868" s="1">
        <v>45503</v>
      </c>
      <c r="J3868" s="24" t="s">
        <v>107</v>
      </c>
      <c r="K3868">
        <v>3</v>
      </c>
      <c r="L3868" s="24" t="s">
        <v>202</v>
      </c>
      <c r="M3868">
        <v>7</v>
      </c>
      <c r="N3868">
        <v>2024</v>
      </c>
      <c r="O3868" s="23">
        <v>0.57961805555555557</v>
      </c>
      <c r="P3868">
        <v>0</v>
      </c>
      <c r="Q3868" s="1"/>
      <c r="R3868" s="23"/>
      <c r="S3868" s="23"/>
      <c r="T3868" s="24" t="s">
        <v>139</v>
      </c>
      <c r="U3868" s="24" t="s">
        <v>9</v>
      </c>
      <c r="V3868">
        <v>0</v>
      </c>
      <c r="W3868" s="24" t="s">
        <v>111</v>
      </c>
      <c r="X3868" s="24" t="s">
        <v>139</v>
      </c>
      <c r="Y3868" s="24" t="s">
        <v>9</v>
      </c>
      <c r="AA3868">
        <v>0</v>
      </c>
      <c r="AB3868">
        <v>0</v>
      </c>
    </row>
    <row r="3869" spans="1:28" x14ac:dyDescent="0.25">
      <c r="A3869">
        <v>924965</v>
      </c>
      <c r="B3869">
        <v>924965</v>
      </c>
      <c r="D3869" s="24" t="s">
        <v>100</v>
      </c>
      <c r="E3869">
        <v>428</v>
      </c>
      <c r="F3869">
        <v>1121257</v>
      </c>
      <c r="G3869" s="24" t="s">
        <v>24</v>
      </c>
      <c r="H3869" s="24" t="s">
        <v>100</v>
      </c>
      <c r="I3869" s="1">
        <v>45503</v>
      </c>
      <c r="J3869" s="24" t="s">
        <v>107</v>
      </c>
      <c r="K3869">
        <v>3</v>
      </c>
      <c r="L3869" s="24" t="s">
        <v>202</v>
      </c>
      <c r="M3869">
        <v>7</v>
      </c>
      <c r="N3869">
        <v>2024</v>
      </c>
      <c r="O3869" s="23">
        <v>0.57999999999999996</v>
      </c>
      <c r="P3869">
        <v>0</v>
      </c>
      <c r="Q3869" s="1"/>
      <c r="R3869" s="23"/>
      <c r="S3869" s="23"/>
      <c r="T3869" s="24" t="s">
        <v>137</v>
      </c>
      <c r="U3869" s="24" t="s">
        <v>9</v>
      </c>
      <c r="V3869">
        <v>0</v>
      </c>
      <c r="W3869" s="24" t="s">
        <v>111</v>
      </c>
      <c r="X3869" s="24" t="s">
        <v>138</v>
      </c>
      <c r="Y3869" s="24" t="s">
        <v>9</v>
      </c>
      <c r="AA3869">
        <v>0</v>
      </c>
      <c r="AB3869">
        <v>0</v>
      </c>
    </row>
    <row r="3870" spans="1:28" x14ac:dyDescent="0.25">
      <c r="A3870">
        <v>924966</v>
      </c>
      <c r="B3870">
        <v>924966</v>
      </c>
      <c r="D3870" s="24" t="s">
        <v>100</v>
      </c>
      <c r="E3870">
        <v>428</v>
      </c>
      <c r="F3870">
        <v>1121257</v>
      </c>
      <c r="G3870" s="24" t="s">
        <v>24</v>
      </c>
      <c r="H3870" s="24" t="s">
        <v>100</v>
      </c>
      <c r="I3870" s="1">
        <v>45503</v>
      </c>
      <c r="J3870" s="24" t="s">
        <v>107</v>
      </c>
      <c r="K3870">
        <v>3</v>
      </c>
      <c r="L3870" s="24" t="s">
        <v>202</v>
      </c>
      <c r="M3870">
        <v>7</v>
      </c>
      <c r="N3870">
        <v>2024</v>
      </c>
      <c r="O3870" s="23">
        <v>0.58019675925925929</v>
      </c>
      <c r="P3870">
        <v>0</v>
      </c>
      <c r="Q3870" s="1"/>
      <c r="R3870" s="23"/>
      <c r="S3870" s="23"/>
      <c r="T3870" s="24" t="s">
        <v>140</v>
      </c>
      <c r="U3870" s="24" t="s">
        <v>9</v>
      </c>
      <c r="V3870">
        <v>0</v>
      </c>
      <c r="W3870" s="24" t="s">
        <v>111</v>
      </c>
      <c r="X3870" s="24" t="s">
        <v>140</v>
      </c>
      <c r="Y3870" s="24" t="s">
        <v>9</v>
      </c>
      <c r="AA3870">
        <v>0</v>
      </c>
      <c r="AB3870">
        <v>0</v>
      </c>
    </row>
    <row r="3871" spans="1:28" x14ac:dyDescent="0.25">
      <c r="A3871">
        <v>924967</v>
      </c>
      <c r="B3871">
        <v>924967</v>
      </c>
      <c r="D3871" s="24" t="s">
        <v>100</v>
      </c>
      <c r="E3871">
        <v>428</v>
      </c>
      <c r="F3871">
        <v>1121257</v>
      </c>
      <c r="G3871" s="24" t="s">
        <v>24</v>
      </c>
      <c r="H3871" s="24" t="s">
        <v>100</v>
      </c>
      <c r="I3871" s="1">
        <v>45503</v>
      </c>
      <c r="J3871" s="24" t="s">
        <v>107</v>
      </c>
      <c r="K3871">
        <v>3</v>
      </c>
      <c r="L3871" s="24" t="s">
        <v>202</v>
      </c>
      <c r="M3871">
        <v>7</v>
      </c>
      <c r="N3871">
        <v>2024</v>
      </c>
      <c r="O3871" s="23">
        <v>0.58024305555555555</v>
      </c>
      <c r="P3871">
        <v>0</v>
      </c>
      <c r="Q3871" s="1"/>
      <c r="R3871" s="23"/>
      <c r="S3871" s="23"/>
      <c r="T3871" s="24" t="s">
        <v>137</v>
      </c>
      <c r="U3871" s="24" t="s">
        <v>9</v>
      </c>
      <c r="V3871">
        <v>0</v>
      </c>
      <c r="W3871" s="24" t="s">
        <v>111</v>
      </c>
      <c r="X3871" s="24" t="s">
        <v>138</v>
      </c>
      <c r="Y3871" s="24" t="s">
        <v>9</v>
      </c>
      <c r="AA3871">
        <v>0</v>
      </c>
      <c r="AB3871">
        <v>0</v>
      </c>
    </row>
    <row r="3872" spans="1:28" x14ac:dyDescent="0.25">
      <c r="A3872">
        <v>924968</v>
      </c>
      <c r="B3872">
        <v>924968</v>
      </c>
      <c r="D3872" s="24" t="s">
        <v>100</v>
      </c>
      <c r="E3872">
        <v>428</v>
      </c>
      <c r="F3872">
        <v>1121257</v>
      </c>
      <c r="G3872" s="24" t="s">
        <v>24</v>
      </c>
      <c r="H3872" s="24" t="s">
        <v>100</v>
      </c>
      <c r="I3872" s="1">
        <v>45503</v>
      </c>
      <c r="J3872" s="24" t="s">
        <v>107</v>
      </c>
      <c r="K3872">
        <v>3</v>
      </c>
      <c r="L3872" s="24" t="s">
        <v>202</v>
      </c>
      <c r="M3872">
        <v>7</v>
      </c>
      <c r="N3872">
        <v>2024</v>
      </c>
      <c r="O3872" s="23">
        <v>0.58053240740740741</v>
      </c>
      <c r="P3872">
        <v>0</v>
      </c>
      <c r="Q3872" s="1"/>
      <c r="R3872" s="23"/>
      <c r="S3872" s="23"/>
      <c r="T3872" s="24" t="s">
        <v>141</v>
      </c>
      <c r="U3872" s="24" t="s">
        <v>9</v>
      </c>
      <c r="V3872">
        <v>0</v>
      </c>
      <c r="W3872" s="24" t="s">
        <v>111</v>
      </c>
      <c r="X3872" s="24" t="s">
        <v>142</v>
      </c>
      <c r="Y3872" s="24" t="s">
        <v>9</v>
      </c>
      <c r="AA3872">
        <v>0</v>
      </c>
      <c r="AB3872">
        <v>0</v>
      </c>
    </row>
    <row r="3873" spans="1:28" x14ac:dyDescent="0.25">
      <c r="A3873">
        <v>924969</v>
      </c>
      <c r="B3873">
        <v>924969</v>
      </c>
      <c r="D3873" s="24" t="s">
        <v>100</v>
      </c>
      <c r="E3873">
        <v>428</v>
      </c>
      <c r="F3873">
        <v>1121257</v>
      </c>
      <c r="G3873" s="24" t="s">
        <v>24</v>
      </c>
      <c r="H3873" s="24" t="s">
        <v>100</v>
      </c>
      <c r="I3873" s="1">
        <v>45503</v>
      </c>
      <c r="J3873" s="24" t="s">
        <v>107</v>
      </c>
      <c r="K3873">
        <v>3</v>
      </c>
      <c r="L3873" s="24" t="s">
        <v>202</v>
      </c>
      <c r="M3873">
        <v>7</v>
      </c>
      <c r="N3873">
        <v>2024</v>
      </c>
      <c r="O3873" s="23">
        <v>0.58237268518518515</v>
      </c>
      <c r="P3873">
        <v>0</v>
      </c>
      <c r="Q3873" s="1"/>
      <c r="R3873" s="23"/>
      <c r="S3873" s="23"/>
      <c r="T3873" s="24" t="s">
        <v>141</v>
      </c>
      <c r="U3873" s="24" t="s">
        <v>9</v>
      </c>
      <c r="V3873">
        <v>0</v>
      </c>
      <c r="W3873" s="24" t="s">
        <v>111</v>
      </c>
      <c r="X3873" s="24" t="s">
        <v>142</v>
      </c>
      <c r="Y3873" s="24" t="s">
        <v>9</v>
      </c>
      <c r="AA3873">
        <v>0</v>
      </c>
      <c r="AB3873">
        <v>0</v>
      </c>
    </row>
    <row r="3874" spans="1:28" x14ac:dyDescent="0.25">
      <c r="A3874">
        <v>925037</v>
      </c>
      <c r="B3874">
        <v>925037</v>
      </c>
      <c r="D3874" s="24" t="s">
        <v>100</v>
      </c>
      <c r="E3874">
        <v>428</v>
      </c>
      <c r="F3874">
        <v>1121257</v>
      </c>
      <c r="G3874" s="24" t="s">
        <v>24</v>
      </c>
      <c r="H3874" s="24" t="s">
        <v>100</v>
      </c>
      <c r="I3874" s="1">
        <v>45503</v>
      </c>
      <c r="J3874" s="24" t="s">
        <v>107</v>
      </c>
      <c r="K3874">
        <v>3</v>
      </c>
      <c r="L3874" s="24" t="s">
        <v>202</v>
      </c>
      <c r="M3874">
        <v>7</v>
      </c>
      <c r="N3874">
        <v>2024</v>
      </c>
      <c r="O3874" s="23">
        <v>0.74672453703703701</v>
      </c>
      <c r="P3874">
        <v>0</v>
      </c>
      <c r="Q3874" s="1"/>
      <c r="R3874" s="23"/>
      <c r="S3874" s="23"/>
      <c r="T3874" s="24" t="s">
        <v>110</v>
      </c>
      <c r="U3874" s="24" t="s">
        <v>9</v>
      </c>
      <c r="V3874">
        <v>0</v>
      </c>
      <c r="W3874" s="24" t="s">
        <v>111</v>
      </c>
      <c r="X3874" s="24" t="s">
        <v>100</v>
      </c>
      <c r="Y3874" s="24" t="s">
        <v>9</v>
      </c>
      <c r="AA3874">
        <v>0</v>
      </c>
      <c r="AB3874">
        <v>0</v>
      </c>
    </row>
    <row r="3875" spans="1:28" x14ac:dyDescent="0.25">
      <c r="A3875">
        <v>925038</v>
      </c>
      <c r="B3875">
        <v>925038</v>
      </c>
      <c r="D3875" s="24" t="s">
        <v>100</v>
      </c>
      <c r="E3875">
        <v>428</v>
      </c>
      <c r="F3875">
        <v>1121257</v>
      </c>
      <c r="G3875" s="24" t="s">
        <v>24</v>
      </c>
      <c r="H3875" s="24" t="s">
        <v>100</v>
      </c>
      <c r="I3875" s="1">
        <v>45503</v>
      </c>
      <c r="J3875" s="24" t="s">
        <v>107</v>
      </c>
      <c r="K3875">
        <v>3</v>
      </c>
      <c r="L3875" s="24" t="s">
        <v>202</v>
      </c>
      <c r="M3875">
        <v>7</v>
      </c>
      <c r="N3875">
        <v>2024</v>
      </c>
      <c r="O3875" s="23">
        <v>0.74684027777777773</v>
      </c>
      <c r="P3875">
        <v>0</v>
      </c>
      <c r="Q3875" s="1"/>
      <c r="R3875" s="23"/>
      <c r="S3875" s="23"/>
      <c r="T3875" s="24" t="s">
        <v>155</v>
      </c>
      <c r="U3875" s="24" t="s">
        <v>9</v>
      </c>
      <c r="V3875">
        <v>0</v>
      </c>
      <c r="W3875" s="24" t="s">
        <v>111</v>
      </c>
      <c r="X3875" s="24" t="s">
        <v>155</v>
      </c>
      <c r="Y3875" s="24" t="s">
        <v>9</v>
      </c>
      <c r="AA3875">
        <v>0</v>
      </c>
      <c r="AB3875">
        <v>0</v>
      </c>
    </row>
    <row r="3876" spans="1:28" x14ac:dyDescent="0.25">
      <c r="A3876">
        <v>925039</v>
      </c>
      <c r="B3876">
        <v>925039</v>
      </c>
      <c r="D3876" s="24" t="s">
        <v>100</v>
      </c>
      <c r="E3876">
        <v>428</v>
      </c>
      <c r="F3876">
        <v>1121257</v>
      </c>
      <c r="G3876" s="24" t="s">
        <v>24</v>
      </c>
      <c r="H3876" s="24" t="s">
        <v>100</v>
      </c>
      <c r="I3876" s="1">
        <v>45503</v>
      </c>
      <c r="J3876" s="24" t="s">
        <v>107</v>
      </c>
      <c r="K3876">
        <v>3</v>
      </c>
      <c r="L3876" s="24" t="s">
        <v>202</v>
      </c>
      <c r="M3876">
        <v>7</v>
      </c>
      <c r="N3876">
        <v>2024</v>
      </c>
      <c r="O3876" s="23">
        <v>0.74689814814814814</v>
      </c>
      <c r="P3876">
        <v>0</v>
      </c>
      <c r="Q3876" s="1"/>
      <c r="R3876" s="23"/>
      <c r="S3876" s="23"/>
      <c r="T3876" s="24" t="s">
        <v>110</v>
      </c>
      <c r="U3876" s="24" t="s">
        <v>9</v>
      </c>
      <c r="V3876">
        <v>0</v>
      </c>
      <c r="W3876" s="24" t="s">
        <v>111</v>
      </c>
      <c r="X3876" s="24" t="s">
        <v>100</v>
      </c>
      <c r="Y3876" s="24" t="s">
        <v>9</v>
      </c>
      <c r="AA3876">
        <v>0</v>
      </c>
      <c r="AB3876">
        <v>0</v>
      </c>
    </row>
    <row r="3877" spans="1:28" x14ac:dyDescent="0.25">
      <c r="A3877">
        <v>925040</v>
      </c>
      <c r="B3877">
        <v>925040</v>
      </c>
      <c r="D3877" s="24" t="s">
        <v>100</v>
      </c>
      <c r="E3877">
        <v>428</v>
      </c>
      <c r="F3877">
        <v>1121257</v>
      </c>
      <c r="G3877" s="24" t="s">
        <v>24</v>
      </c>
      <c r="H3877" s="24" t="s">
        <v>100</v>
      </c>
      <c r="I3877" s="1">
        <v>45503</v>
      </c>
      <c r="J3877" s="24" t="s">
        <v>107</v>
      </c>
      <c r="K3877">
        <v>3</v>
      </c>
      <c r="L3877" s="24" t="s">
        <v>202</v>
      </c>
      <c r="M3877">
        <v>7</v>
      </c>
      <c r="N3877">
        <v>2024</v>
      </c>
      <c r="O3877" s="23">
        <v>0.74695601851851856</v>
      </c>
      <c r="P3877">
        <v>0</v>
      </c>
      <c r="Q3877" s="1"/>
      <c r="R3877" s="23"/>
      <c r="S3877" s="23"/>
      <c r="T3877" s="24" t="s">
        <v>141</v>
      </c>
      <c r="U3877" s="24" t="s">
        <v>9</v>
      </c>
      <c r="V3877">
        <v>0</v>
      </c>
      <c r="W3877" s="24" t="s">
        <v>111</v>
      </c>
      <c r="X3877" s="24" t="s">
        <v>142</v>
      </c>
      <c r="Y3877" s="24" t="s">
        <v>9</v>
      </c>
      <c r="AA3877">
        <v>0</v>
      </c>
      <c r="AB3877">
        <v>0</v>
      </c>
    </row>
    <row r="3878" spans="1:28" x14ac:dyDescent="0.25">
      <c r="A3878">
        <v>925041</v>
      </c>
      <c r="B3878">
        <v>925041</v>
      </c>
      <c r="D3878" s="24" t="s">
        <v>100</v>
      </c>
      <c r="E3878">
        <v>428</v>
      </c>
      <c r="F3878">
        <v>1121257</v>
      </c>
      <c r="G3878" s="24" t="s">
        <v>24</v>
      </c>
      <c r="H3878" s="24" t="s">
        <v>100</v>
      </c>
      <c r="I3878" s="1">
        <v>45503</v>
      </c>
      <c r="J3878" s="24" t="s">
        <v>107</v>
      </c>
      <c r="K3878">
        <v>3</v>
      </c>
      <c r="L3878" s="24" t="s">
        <v>202</v>
      </c>
      <c r="M3878">
        <v>7</v>
      </c>
      <c r="N3878">
        <v>2024</v>
      </c>
      <c r="O3878" s="23">
        <v>0.74902777777777774</v>
      </c>
      <c r="P3878">
        <v>0</v>
      </c>
      <c r="Q3878" s="1"/>
      <c r="R3878" s="23"/>
      <c r="S3878" s="23"/>
      <c r="T3878" s="24" t="s">
        <v>110</v>
      </c>
      <c r="U3878" s="24" t="s">
        <v>9</v>
      </c>
      <c r="V3878">
        <v>0</v>
      </c>
      <c r="W3878" s="24" t="s">
        <v>111</v>
      </c>
      <c r="X3878" s="24" t="s">
        <v>100</v>
      </c>
      <c r="Y3878" s="24" t="s">
        <v>9</v>
      </c>
      <c r="AA3878">
        <v>0</v>
      </c>
      <c r="AB3878">
        <v>0</v>
      </c>
    </row>
    <row r="3879" spans="1:28" x14ac:dyDescent="0.25">
      <c r="A3879">
        <v>925042</v>
      </c>
      <c r="B3879">
        <v>925042</v>
      </c>
      <c r="D3879" s="24" t="s">
        <v>100</v>
      </c>
      <c r="E3879">
        <v>428</v>
      </c>
      <c r="F3879">
        <v>1121257</v>
      </c>
      <c r="G3879" s="24" t="s">
        <v>24</v>
      </c>
      <c r="H3879" s="24" t="s">
        <v>100</v>
      </c>
      <c r="I3879" s="1">
        <v>45503</v>
      </c>
      <c r="J3879" s="24" t="s">
        <v>107</v>
      </c>
      <c r="K3879">
        <v>3</v>
      </c>
      <c r="L3879" s="24" t="s">
        <v>202</v>
      </c>
      <c r="M3879">
        <v>7</v>
      </c>
      <c r="N3879">
        <v>2024</v>
      </c>
      <c r="O3879" s="23">
        <v>0.7492361111111111</v>
      </c>
      <c r="P3879">
        <v>0</v>
      </c>
      <c r="Q3879" s="1"/>
      <c r="R3879" s="23"/>
      <c r="S3879" s="23"/>
      <c r="T3879" s="24" t="s">
        <v>139</v>
      </c>
      <c r="U3879" s="24" t="s">
        <v>9</v>
      </c>
      <c r="V3879">
        <v>0</v>
      </c>
      <c r="W3879" s="24" t="s">
        <v>111</v>
      </c>
      <c r="X3879" s="24" t="s">
        <v>139</v>
      </c>
      <c r="Y3879" s="24" t="s">
        <v>9</v>
      </c>
      <c r="AA3879">
        <v>0</v>
      </c>
      <c r="AB3879">
        <v>0</v>
      </c>
    </row>
    <row r="3880" spans="1:28" x14ac:dyDescent="0.25">
      <c r="A3880">
        <v>925043</v>
      </c>
      <c r="B3880">
        <v>925043</v>
      </c>
      <c r="D3880" s="24" t="s">
        <v>100</v>
      </c>
      <c r="E3880">
        <v>428</v>
      </c>
      <c r="F3880">
        <v>1121257</v>
      </c>
      <c r="G3880" s="24" t="s">
        <v>24</v>
      </c>
      <c r="H3880" s="24" t="s">
        <v>100</v>
      </c>
      <c r="I3880" s="1">
        <v>45503</v>
      </c>
      <c r="J3880" s="24" t="s">
        <v>107</v>
      </c>
      <c r="K3880">
        <v>3</v>
      </c>
      <c r="L3880" s="24" t="s">
        <v>202</v>
      </c>
      <c r="M3880">
        <v>7</v>
      </c>
      <c r="N3880">
        <v>2024</v>
      </c>
      <c r="O3880" s="23">
        <v>0.74952546296296296</v>
      </c>
      <c r="P3880">
        <v>0</v>
      </c>
      <c r="Q3880" s="1"/>
      <c r="R3880" s="23"/>
      <c r="S3880" s="23"/>
      <c r="T3880" s="24" t="s">
        <v>140</v>
      </c>
      <c r="U3880" s="24" t="s">
        <v>9</v>
      </c>
      <c r="V3880">
        <v>0</v>
      </c>
      <c r="W3880" s="24" t="s">
        <v>111</v>
      </c>
      <c r="X3880" s="24" t="s">
        <v>140</v>
      </c>
      <c r="Y3880" s="24" t="s">
        <v>9</v>
      </c>
      <c r="AA3880">
        <v>0</v>
      </c>
      <c r="AB3880">
        <v>0</v>
      </c>
    </row>
    <row r="3881" spans="1:28" x14ac:dyDescent="0.25">
      <c r="A3881">
        <v>925044</v>
      </c>
      <c r="B3881">
        <v>925044</v>
      </c>
      <c r="D3881" s="24" t="s">
        <v>100</v>
      </c>
      <c r="E3881">
        <v>428</v>
      </c>
      <c r="F3881">
        <v>1121257</v>
      </c>
      <c r="G3881" s="24" t="s">
        <v>24</v>
      </c>
      <c r="H3881" s="24" t="s">
        <v>100</v>
      </c>
      <c r="I3881" s="1">
        <v>45503</v>
      </c>
      <c r="J3881" s="24" t="s">
        <v>107</v>
      </c>
      <c r="K3881">
        <v>3</v>
      </c>
      <c r="L3881" s="24" t="s">
        <v>202</v>
      </c>
      <c r="M3881">
        <v>7</v>
      </c>
      <c r="N3881">
        <v>2024</v>
      </c>
      <c r="O3881" s="23">
        <v>0.74957175925925923</v>
      </c>
      <c r="P3881">
        <v>0</v>
      </c>
      <c r="Q3881" s="1"/>
      <c r="R3881" s="23"/>
      <c r="S3881" s="23"/>
      <c r="T3881" s="24" t="s">
        <v>150</v>
      </c>
      <c r="U3881" s="24" t="s">
        <v>9</v>
      </c>
      <c r="V3881">
        <v>0</v>
      </c>
      <c r="W3881" s="24" t="s">
        <v>111</v>
      </c>
      <c r="X3881" s="24" t="s">
        <v>150</v>
      </c>
      <c r="Y3881" s="24" t="s">
        <v>9</v>
      </c>
      <c r="AA3881">
        <v>0</v>
      </c>
      <c r="AB3881">
        <v>0</v>
      </c>
    </row>
    <row r="3882" spans="1:28" x14ac:dyDescent="0.25">
      <c r="A3882">
        <v>925045</v>
      </c>
      <c r="B3882">
        <v>925045</v>
      </c>
      <c r="D3882" s="24" t="s">
        <v>100</v>
      </c>
      <c r="E3882">
        <v>428</v>
      </c>
      <c r="F3882">
        <v>1121257</v>
      </c>
      <c r="G3882" s="24" t="s">
        <v>24</v>
      </c>
      <c r="H3882" s="24" t="s">
        <v>100</v>
      </c>
      <c r="I3882" s="1">
        <v>45503</v>
      </c>
      <c r="J3882" s="24" t="s">
        <v>107</v>
      </c>
      <c r="K3882">
        <v>3</v>
      </c>
      <c r="L3882" s="24" t="s">
        <v>202</v>
      </c>
      <c r="M3882">
        <v>7</v>
      </c>
      <c r="N3882">
        <v>2024</v>
      </c>
      <c r="O3882" s="23">
        <v>0.7503009259259259</v>
      </c>
      <c r="P3882">
        <v>0</v>
      </c>
      <c r="Q3882" s="1"/>
      <c r="R3882" s="23"/>
      <c r="S3882" s="23"/>
      <c r="T3882" s="24" t="s">
        <v>151</v>
      </c>
      <c r="U3882" s="24" t="s">
        <v>9</v>
      </c>
      <c r="V3882">
        <v>0</v>
      </c>
      <c r="W3882" s="24" t="s">
        <v>111</v>
      </c>
      <c r="X3882" s="24" t="s">
        <v>152</v>
      </c>
      <c r="Y3882" s="24" t="s">
        <v>9</v>
      </c>
      <c r="AA3882">
        <v>0</v>
      </c>
      <c r="AB3882">
        <v>0</v>
      </c>
    </row>
    <row r="3883" spans="1:28" x14ac:dyDescent="0.25">
      <c r="A3883">
        <v>925132</v>
      </c>
      <c r="B3883">
        <v>925132</v>
      </c>
      <c r="D3883" s="24" t="s">
        <v>100</v>
      </c>
      <c r="E3883">
        <v>729</v>
      </c>
      <c r="F3883">
        <v>9030413</v>
      </c>
      <c r="G3883" s="24" t="s">
        <v>24</v>
      </c>
      <c r="H3883" s="24" t="s">
        <v>100</v>
      </c>
      <c r="I3883" s="1">
        <v>45503</v>
      </c>
      <c r="J3883" s="24" t="s">
        <v>107</v>
      </c>
      <c r="K3883">
        <v>3</v>
      </c>
      <c r="L3883" s="24" t="s">
        <v>202</v>
      </c>
      <c r="M3883">
        <v>7</v>
      </c>
      <c r="N3883">
        <v>2024</v>
      </c>
      <c r="O3883" s="23">
        <v>0.85165509259259264</v>
      </c>
      <c r="P3883">
        <v>0</v>
      </c>
      <c r="Q3883" s="1"/>
      <c r="R3883" s="23"/>
      <c r="S3883" s="23"/>
      <c r="T3883" s="24" t="s">
        <v>110</v>
      </c>
      <c r="U3883" s="24" t="s">
        <v>9</v>
      </c>
      <c r="V3883">
        <v>0</v>
      </c>
      <c r="W3883" s="24" t="s">
        <v>111</v>
      </c>
      <c r="X3883" s="24" t="s">
        <v>100</v>
      </c>
      <c r="Y3883" s="24" t="s">
        <v>9</v>
      </c>
      <c r="AA3883">
        <v>0</v>
      </c>
      <c r="AB3883">
        <v>0</v>
      </c>
    </row>
    <row r="3884" spans="1:28" x14ac:dyDescent="0.25">
      <c r="A3884">
        <v>925133</v>
      </c>
      <c r="B3884">
        <v>925133</v>
      </c>
      <c r="D3884" s="24" t="s">
        <v>100</v>
      </c>
      <c r="E3884">
        <v>729</v>
      </c>
      <c r="F3884">
        <v>9030413</v>
      </c>
      <c r="G3884" s="24" t="s">
        <v>24</v>
      </c>
      <c r="H3884" s="24" t="s">
        <v>100</v>
      </c>
      <c r="I3884" s="1">
        <v>45503</v>
      </c>
      <c r="J3884" s="24" t="s">
        <v>107</v>
      </c>
      <c r="K3884">
        <v>3</v>
      </c>
      <c r="L3884" s="24" t="s">
        <v>202</v>
      </c>
      <c r="M3884">
        <v>7</v>
      </c>
      <c r="N3884">
        <v>2024</v>
      </c>
      <c r="O3884" s="23">
        <v>0.85197916666666662</v>
      </c>
      <c r="P3884">
        <v>0</v>
      </c>
      <c r="Q3884" s="1"/>
      <c r="R3884" s="23"/>
      <c r="S3884" s="23"/>
      <c r="T3884" s="24" t="s">
        <v>139</v>
      </c>
      <c r="U3884" s="24" t="s">
        <v>9</v>
      </c>
      <c r="V3884">
        <v>0</v>
      </c>
      <c r="W3884" s="24" t="s">
        <v>111</v>
      </c>
      <c r="X3884" s="24" t="s">
        <v>139</v>
      </c>
      <c r="Y3884" s="24" t="s">
        <v>9</v>
      </c>
      <c r="AA3884">
        <v>0</v>
      </c>
      <c r="AB3884">
        <v>0</v>
      </c>
    </row>
    <row r="3885" spans="1:28" x14ac:dyDescent="0.25">
      <c r="A3885">
        <v>925301</v>
      </c>
      <c r="B3885">
        <v>925301</v>
      </c>
      <c r="D3885" s="24" t="s">
        <v>100</v>
      </c>
      <c r="E3885">
        <v>428</v>
      </c>
      <c r="F3885">
        <v>1121257</v>
      </c>
      <c r="G3885" s="24" t="s">
        <v>24</v>
      </c>
      <c r="H3885" s="24" t="s">
        <v>100</v>
      </c>
      <c r="I3885" s="1">
        <v>45504</v>
      </c>
      <c r="J3885" s="24" t="s">
        <v>108</v>
      </c>
      <c r="K3885">
        <v>4</v>
      </c>
      <c r="L3885" s="24" t="s">
        <v>202</v>
      </c>
      <c r="M3885">
        <v>7</v>
      </c>
      <c r="N3885">
        <v>2024</v>
      </c>
      <c r="O3885" s="23">
        <v>0.57037037037037042</v>
      </c>
      <c r="P3885">
        <v>0</v>
      </c>
      <c r="Q3885" s="1"/>
      <c r="R3885" s="23"/>
      <c r="S3885" s="23"/>
      <c r="T3885" s="24" t="s">
        <v>110</v>
      </c>
      <c r="U3885" s="24" t="s">
        <v>9</v>
      </c>
      <c r="V3885">
        <v>0</v>
      </c>
      <c r="W3885" s="24" t="s">
        <v>111</v>
      </c>
      <c r="X3885" s="24" t="s">
        <v>100</v>
      </c>
      <c r="Y3885" s="24" t="s">
        <v>9</v>
      </c>
      <c r="AA3885">
        <v>0</v>
      </c>
      <c r="AB3885">
        <v>0</v>
      </c>
    </row>
    <row r="3886" spans="1:28" x14ac:dyDescent="0.25">
      <c r="A3886">
        <v>925302</v>
      </c>
      <c r="B3886">
        <v>925302</v>
      </c>
      <c r="D3886" s="24" t="s">
        <v>100</v>
      </c>
      <c r="E3886">
        <v>428</v>
      </c>
      <c r="F3886">
        <v>1121257</v>
      </c>
      <c r="G3886" s="24" t="s">
        <v>24</v>
      </c>
      <c r="H3886" s="24" t="s">
        <v>100</v>
      </c>
      <c r="I3886" s="1">
        <v>45504</v>
      </c>
      <c r="J3886" s="24" t="s">
        <v>108</v>
      </c>
      <c r="K3886">
        <v>4</v>
      </c>
      <c r="L3886" s="24" t="s">
        <v>202</v>
      </c>
      <c r="M3886">
        <v>7</v>
      </c>
      <c r="N3886">
        <v>2024</v>
      </c>
      <c r="O3886" s="23">
        <v>0.57046296296296295</v>
      </c>
      <c r="P3886">
        <v>0</v>
      </c>
      <c r="Q3886" s="1"/>
      <c r="R3886" s="23"/>
      <c r="S3886" s="23"/>
      <c r="T3886" s="24" t="s">
        <v>110</v>
      </c>
      <c r="U3886" s="24" t="s">
        <v>9</v>
      </c>
      <c r="V3886">
        <v>0</v>
      </c>
      <c r="W3886" s="24" t="s">
        <v>111</v>
      </c>
      <c r="X3886" s="24" t="s">
        <v>100</v>
      </c>
      <c r="Y3886" s="24" t="s">
        <v>9</v>
      </c>
      <c r="AA3886">
        <v>0</v>
      </c>
      <c r="AB3886">
        <v>0</v>
      </c>
    </row>
    <row r="3887" spans="1:28" x14ac:dyDescent="0.25">
      <c r="A3887">
        <v>925303</v>
      </c>
      <c r="B3887">
        <v>925303</v>
      </c>
      <c r="D3887" s="24" t="s">
        <v>100</v>
      </c>
      <c r="E3887">
        <v>428</v>
      </c>
      <c r="F3887">
        <v>1121257</v>
      </c>
      <c r="G3887" s="24" t="s">
        <v>24</v>
      </c>
      <c r="H3887" s="24" t="s">
        <v>100</v>
      </c>
      <c r="I3887" s="1">
        <v>45504</v>
      </c>
      <c r="J3887" s="24" t="s">
        <v>108</v>
      </c>
      <c r="K3887">
        <v>4</v>
      </c>
      <c r="L3887" s="24" t="s">
        <v>202</v>
      </c>
      <c r="M3887">
        <v>7</v>
      </c>
      <c r="N3887">
        <v>2024</v>
      </c>
      <c r="O3887" s="23">
        <v>0.57069444444444439</v>
      </c>
      <c r="P3887">
        <v>0</v>
      </c>
      <c r="Q3887" s="1"/>
      <c r="R3887" s="23"/>
      <c r="S3887" s="23"/>
      <c r="T3887" s="24" t="s">
        <v>137</v>
      </c>
      <c r="U3887" s="24" t="s">
        <v>9</v>
      </c>
      <c r="V3887">
        <v>0</v>
      </c>
      <c r="W3887" s="24" t="s">
        <v>111</v>
      </c>
      <c r="X3887" s="24" t="s">
        <v>138</v>
      </c>
      <c r="Y3887" s="24" t="s">
        <v>9</v>
      </c>
      <c r="AA3887">
        <v>0</v>
      </c>
      <c r="AB3887">
        <v>0</v>
      </c>
    </row>
    <row r="3888" spans="1:28" x14ac:dyDescent="0.25">
      <c r="A3888">
        <v>925305</v>
      </c>
      <c r="B3888">
        <v>925305</v>
      </c>
      <c r="D3888" s="24" t="s">
        <v>100</v>
      </c>
      <c r="E3888">
        <v>428</v>
      </c>
      <c r="F3888">
        <v>1121257</v>
      </c>
      <c r="G3888" s="24" t="s">
        <v>24</v>
      </c>
      <c r="H3888" s="24" t="s">
        <v>100</v>
      </c>
      <c r="I3888" s="1">
        <v>45504</v>
      </c>
      <c r="J3888" s="24" t="s">
        <v>108</v>
      </c>
      <c r="K3888">
        <v>4</v>
      </c>
      <c r="L3888" s="24" t="s">
        <v>202</v>
      </c>
      <c r="M3888">
        <v>7</v>
      </c>
      <c r="N3888">
        <v>2024</v>
      </c>
      <c r="O3888" s="23">
        <v>0.57093749999999999</v>
      </c>
      <c r="P3888">
        <v>0</v>
      </c>
      <c r="Q3888" s="1"/>
      <c r="R3888" s="23"/>
      <c r="S3888" s="23"/>
      <c r="T3888" s="24" t="s">
        <v>160</v>
      </c>
      <c r="U3888" s="24" t="s">
        <v>9</v>
      </c>
      <c r="V3888">
        <v>0</v>
      </c>
      <c r="W3888" s="24" t="s">
        <v>111</v>
      </c>
      <c r="X3888" s="24" t="s">
        <v>160</v>
      </c>
      <c r="Y3888" s="24" t="s">
        <v>9</v>
      </c>
      <c r="AA3888">
        <v>0</v>
      </c>
      <c r="AB3888">
        <v>0</v>
      </c>
    </row>
    <row r="3889" spans="1:28" x14ac:dyDescent="0.25">
      <c r="A3889">
        <v>925307</v>
      </c>
      <c r="B3889">
        <v>925307</v>
      </c>
      <c r="D3889" s="24" t="s">
        <v>100</v>
      </c>
      <c r="E3889">
        <v>428</v>
      </c>
      <c r="F3889">
        <v>1121257</v>
      </c>
      <c r="G3889" s="24" t="s">
        <v>24</v>
      </c>
      <c r="H3889" s="24" t="s">
        <v>100</v>
      </c>
      <c r="I3889" s="1">
        <v>45504</v>
      </c>
      <c r="J3889" s="24" t="s">
        <v>108</v>
      </c>
      <c r="K3889">
        <v>4</v>
      </c>
      <c r="L3889" s="24" t="s">
        <v>202</v>
      </c>
      <c r="M3889">
        <v>7</v>
      </c>
      <c r="N3889">
        <v>2024</v>
      </c>
      <c r="O3889" s="23">
        <v>0.57142361111111106</v>
      </c>
      <c r="P3889">
        <v>0</v>
      </c>
      <c r="Q3889" s="1"/>
      <c r="R3889" s="23"/>
      <c r="S3889" s="23"/>
      <c r="T3889" s="24" t="s">
        <v>110</v>
      </c>
      <c r="U3889" s="24" t="s">
        <v>9</v>
      </c>
      <c r="V3889">
        <v>0</v>
      </c>
      <c r="W3889" s="24" t="s">
        <v>111</v>
      </c>
      <c r="X3889" s="24" t="s">
        <v>100</v>
      </c>
      <c r="Y3889" s="24" t="s">
        <v>9</v>
      </c>
      <c r="AA3889">
        <v>0</v>
      </c>
      <c r="AB3889">
        <v>0</v>
      </c>
    </row>
    <row r="3890" spans="1:28" x14ac:dyDescent="0.25">
      <c r="A3890">
        <v>925308</v>
      </c>
      <c r="B3890">
        <v>925308</v>
      </c>
      <c r="D3890" s="24" t="s">
        <v>100</v>
      </c>
      <c r="E3890">
        <v>428</v>
      </c>
      <c r="F3890">
        <v>1121257</v>
      </c>
      <c r="G3890" s="24" t="s">
        <v>24</v>
      </c>
      <c r="H3890" s="24" t="s">
        <v>100</v>
      </c>
      <c r="I3890" s="1">
        <v>45504</v>
      </c>
      <c r="J3890" s="24" t="s">
        <v>108</v>
      </c>
      <c r="K3890">
        <v>4</v>
      </c>
      <c r="L3890" s="24" t="s">
        <v>202</v>
      </c>
      <c r="M3890">
        <v>7</v>
      </c>
      <c r="N3890">
        <v>2024</v>
      </c>
      <c r="O3890" s="23">
        <v>0.57148148148148148</v>
      </c>
      <c r="P3890">
        <v>0</v>
      </c>
      <c r="Q3890" s="1"/>
      <c r="R3890" s="23"/>
      <c r="S3890" s="23"/>
      <c r="T3890" s="24" t="s">
        <v>151</v>
      </c>
      <c r="U3890" s="24" t="s">
        <v>9</v>
      </c>
      <c r="V3890">
        <v>0</v>
      </c>
      <c r="W3890" s="24" t="s">
        <v>111</v>
      </c>
      <c r="X3890" s="24" t="s">
        <v>152</v>
      </c>
      <c r="Y3890" s="24" t="s">
        <v>9</v>
      </c>
      <c r="AA3890">
        <v>0</v>
      </c>
      <c r="AB3890">
        <v>0</v>
      </c>
    </row>
    <row r="3891" spans="1:28" x14ac:dyDescent="0.25">
      <c r="A3891">
        <v>925364</v>
      </c>
      <c r="B3891">
        <v>925364</v>
      </c>
      <c r="D3891" s="24" t="s">
        <v>100</v>
      </c>
      <c r="E3891">
        <v>476</v>
      </c>
      <c r="F3891">
        <v>7099081</v>
      </c>
      <c r="G3891" s="24" t="s">
        <v>24</v>
      </c>
      <c r="H3891" s="24" t="s">
        <v>100</v>
      </c>
      <c r="I3891" s="1">
        <v>45504</v>
      </c>
      <c r="J3891" s="24" t="s">
        <v>108</v>
      </c>
      <c r="K3891">
        <v>4</v>
      </c>
      <c r="L3891" s="24" t="s">
        <v>202</v>
      </c>
      <c r="M3891">
        <v>7</v>
      </c>
      <c r="N3891">
        <v>2024</v>
      </c>
      <c r="O3891" s="23">
        <v>0.63391203703703702</v>
      </c>
      <c r="P3891">
        <v>0</v>
      </c>
      <c r="Q3891" s="1"/>
      <c r="R3891" s="23"/>
      <c r="S3891" s="23"/>
      <c r="T3891" s="24" t="s">
        <v>110</v>
      </c>
      <c r="U3891" s="24" t="s">
        <v>9</v>
      </c>
      <c r="V3891">
        <v>0</v>
      </c>
      <c r="W3891" s="24" t="s">
        <v>111</v>
      </c>
      <c r="X3891" s="24" t="s">
        <v>100</v>
      </c>
      <c r="Y3891" s="24" t="s">
        <v>9</v>
      </c>
      <c r="AA3891">
        <v>0</v>
      </c>
      <c r="AB3891">
        <v>0</v>
      </c>
    </row>
    <row r="3892" spans="1:28" x14ac:dyDescent="0.25">
      <c r="A3892">
        <v>925365</v>
      </c>
      <c r="B3892">
        <v>925365</v>
      </c>
      <c r="D3892" s="24" t="s">
        <v>100</v>
      </c>
      <c r="E3892">
        <v>476</v>
      </c>
      <c r="F3892">
        <v>7099081</v>
      </c>
      <c r="G3892" s="24" t="s">
        <v>24</v>
      </c>
      <c r="H3892" s="24" t="s">
        <v>100</v>
      </c>
      <c r="I3892" s="1">
        <v>45504</v>
      </c>
      <c r="J3892" s="24" t="s">
        <v>108</v>
      </c>
      <c r="K3892">
        <v>4</v>
      </c>
      <c r="L3892" s="24" t="s">
        <v>202</v>
      </c>
      <c r="M3892">
        <v>7</v>
      </c>
      <c r="N3892">
        <v>2024</v>
      </c>
      <c r="O3892" s="23">
        <v>0.63427083333333334</v>
      </c>
      <c r="P3892">
        <v>0</v>
      </c>
      <c r="Q3892" s="1"/>
      <c r="R3892" s="23"/>
      <c r="S3892" s="23"/>
      <c r="T3892" s="24" t="s">
        <v>140</v>
      </c>
      <c r="U3892" s="24" t="s">
        <v>9</v>
      </c>
      <c r="V3892">
        <v>0</v>
      </c>
      <c r="W3892" s="24" t="s">
        <v>111</v>
      </c>
      <c r="X3892" s="24" t="s">
        <v>140</v>
      </c>
      <c r="Y3892" s="24" t="s">
        <v>9</v>
      </c>
      <c r="AA3892">
        <v>0</v>
      </c>
      <c r="AB3892">
        <v>0</v>
      </c>
    </row>
    <row r="3893" spans="1:28" x14ac:dyDescent="0.25">
      <c r="A3893">
        <v>925366</v>
      </c>
      <c r="B3893">
        <v>925366</v>
      </c>
      <c r="D3893" s="24" t="s">
        <v>100</v>
      </c>
      <c r="E3893">
        <v>476</v>
      </c>
      <c r="F3893">
        <v>7099081</v>
      </c>
      <c r="G3893" s="24" t="s">
        <v>24</v>
      </c>
      <c r="H3893" s="24" t="s">
        <v>100</v>
      </c>
      <c r="I3893" s="1">
        <v>45504</v>
      </c>
      <c r="J3893" s="24" t="s">
        <v>108</v>
      </c>
      <c r="K3893">
        <v>4</v>
      </c>
      <c r="L3893" s="24" t="s">
        <v>202</v>
      </c>
      <c r="M3893">
        <v>7</v>
      </c>
      <c r="N3893">
        <v>2024</v>
      </c>
      <c r="O3893" s="23">
        <v>0.63442129629629629</v>
      </c>
      <c r="P3893">
        <v>0</v>
      </c>
      <c r="Q3893" s="1"/>
      <c r="R3893" s="23"/>
      <c r="S3893" s="23"/>
      <c r="T3893" s="24" t="s">
        <v>137</v>
      </c>
      <c r="U3893" s="24" t="s">
        <v>9</v>
      </c>
      <c r="V3893">
        <v>0</v>
      </c>
      <c r="W3893" s="24" t="s">
        <v>111</v>
      </c>
      <c r="X3893" s="24" t="s">
        <v>138</v>
      </c>
      <c r="Y3893" s="24" t="s">
        <v>9</v>
      </c>
      <c r="AA3893">
        <v>0</v>
      </c>
      <c r="AB3893">
        <v>0</v>
      </c>
    </row>
    <row r="3894" spans="1:28" x14ac:dyDescent="0.25">
      <c r="A3894">
        <v>925367</v>
      </c>
      <c r="B3894">
        <v>925367</v>
      </c>
      <c r="D3894" s="24" t="s">
        <v>100</v>
      </c>
      <c r="E3894">
        <v>476</v>
      </c>
      <c r="F3894">
        <v>7099081</v>
      </c>
      <c r="G3894" s="24" t="s">
        <v>24</v>
      </c>
      <c r="H3894" s="24" t="s">
        <v>100</v>
      </c>
      <c r="I3894" s="1">
        <v>45504</v>
      </c>
      <c r="J3894" s="24" t="s">
        <v>108</v>
      </c>
      <c r="K3894">
        <v>4</v>
      </c>
      <c r="L3894" s="24" t="s">
        <v>202</v>
      </c>
      <c r="M3894">
        <v>7</v>
      </c>
      <c r="N3894">
        <v>2024</v>
      </c>
      <c r="O3894" s="23">
        <v>0.63449074074074074</v>
      </c>
      <c r="P3894">
        <v>0</v>
      </c>
      <c r="Q3894" s="1"/>
      <c r="R3894" s="23"/>
      <c r="S3894" s="23"/>
      <c r="T3894" s="24" t="s">
        <v>141</v>
      </c>
      <c r="U3894" s="24" t="s">
        <v>9</v>
      </c>
      <c r="V3894">
        <v>0</v>
      </c>
      <c r="W3894" s="24" t="s">
        <v>111</v>
      </c>
      <c r="X3894" s="24" t="s">
        <v>142</v>
      </c>
      <c r="Y3894" s="24" t="s">
        <v>9</v>
      </c>
      <c r="AA3894">
        <v>0</v>
      </c>
      <c r="AB3894">
        <v>0</v>
      </c>
    </row>
    <row r="3895" spans="1:28" x14ac:dyDescent="0.25">
      <c r="A3895">
        <v>925368</v>
      </c>
      <c r="B3895">
        <v>925368</v>
      </c>
      <c r="D3895" s="24" t="s">
        <v>100</v>
      </c>
      <c r="E3895">
        <v>476</v>
      </c>
      <c r="F3895">
        <v>7099081</v>
      </c>
      <c r="G3895" s="24" t="s">
        <v>24</v>
      </c>
      <c r="H3895" s="24" t="s">
        <v>100</v>
      </c>
      <c r="I3895" s="1">
        <v>45504</v>
      </c>
      <c r="J3895" s="24" t="s">
        <v>108</v>
      </c>
      <c r="K3895">
        <v>4</v>
      </c>
      <c r="L3895" s="24" t="s">
        <v>202</v>
      </c>
      <c r="M3895">
        <v>7</v>
      </c>
      <c r="N3895">
        <v>2024</v>
      </c>
      <c r="O3895" s="23">
        <v>0.6348611111111111</v>
      </c>
      <c r="P3895">
        <v>0</v>
      </c>
      <c r="Q3895" s="1"/>
      <c r="R3895" s="23"/>
      <c r="S3895" s="23"/>
      <c r="T3895" s="24" t="s">
        <v>150</v>
      </c>
      <c r="U3895" s="24" t="s">
        <v>9</v>
      </c>
      <c r="V3895">
        <v>0</v>
      </c>
      <c r="W3895" s="24" t="s">
        <v>111</v>
      </c>
      <c r="X3895" s="24" t="s">
        <v>150</v>
      </c>
      <c r="Y3895" s="24" t="s">
        <v>9</v>
      </c>
      <c r="AA3895">
        <v>0</v>
      </c>
      <c r="AB3895">
        <v>0</v>
      </c>
    </row>
    <row r="3896" spans="1:28" x14ac:dyDescent="0.25">
      <c r="A3896">
        <v>925369</v>
      </c>
      <c r="B3896">
        <v>925369</v>
      </c>
      <c r="D3896" s="24" t="s">
        <v>100</v>
      </c>
      <c r="E3896">
        <v>476</v>
      </c>
      <c r="F3896">
        <v>7099081</v>
      </c>
      <c r="G3896" s="24" t="s">
        <v>24</v>
      </c>
      <c r="H3896" s="24" t="s">
        <v>100</v>
      </c>
      <c r="I3896" s="1">
        <v>45504</v>
      </c>
      <c r="J3896" s="24" t="s">
        <v>108</v>
      </c>
      <c r="K3896">
        <v>4</v>
      </c>
      <c r="L3896" s="24" t="s">
        <v>202</v>
      </c>
      <c r="M3896">
        <v>7</v>
      </c>
      <c r="N3896">
        <v>2024</v>
      </c>
      <c r="O3896" s="23">
        <v>0.63497685185185182</v>
      </c>
      <c r="P3896">
        <v>0</v>
      </c>
      <c r="Q3896" s="1"/>
      <c r="R3896" s="23"/>
      <c r="S3896" s="23"/>
      <c r="T3896" s="24" t="s">
        <v>139</v>
      </c>
      <c r="U3896" s="24" t="s">
        <v>9</v>
      </c>
      <c r="V3896">
        <v>0</v>
      </c>
      <c r="W3896" s="24" t="s">
        <v>111</v>
      </c>
      <c r="X3896" s="24" t="s">
        <v>139</v>
      </c>
      <c r="Y3896" s="24" t="s">
        <v>9</v>
      </c>
      <c r="AA3896">
        <v>0</v>
      </c>
      <c r="AB3896">
        <v>0</v>
      </c>
    </row>
    <row r="3897" spans="1:28" x14ac:dyDescent="0.25">
      <c r="A3897">
        <v>925370</v>
      </c>
      <c r="B3897">
        <v>925370</v>
      </c>
      <c r="D3897" s="24" t="s">
        <v>100</v>
      </c>
      <c r="E3897">
        <v>476</v>
      </c>
      <c r="F3897">
        <v>7099081</v>
      </c>
      <c r="G3897" s="24" t="s">
        <v>24</v>
      </c>
      <c r="H3897" s="24" t="s">
        <v>100</v>
      </c>
      <c r="I3897" s="1">
        <v>45504</v>
      </c>
      <c r="J3897" s="24" t="s">
        <v>108</v>
      </c>
      <c r="K3897">
        <v>4</v>
      </c>
      <c r="L3897" s="24" t="s">
        <v>202</v>
      </c>
      <c r="M3897">
        <v>7</v>
      </c>
      <c r="N3897">
        <v>2024</v>
      </c>
      <c r="O3897" s="23">
        <v>0.63498842592592597</v>
      </c>
      <c r="P3897">
        <v>0</v>
      </c>
      <c r="Q3897" s="1"/>
      <c r="R3897" s="23"/>
      <c r="S3897" s="23"/>
      <c r="T3897" s="24" t="s">
        <v>139</v>
      </c>
      <c r="U3897" s="24" t="s">
        <v>9</v>
      </c>
      <c r="V3897">
        <v>0</v>
      </c>
      <c r="W3897" s="24" t="s">
        <v>111</v>
      </c>
      <c r="X3897" s="24" t="s">
        <v>139</v>
      </c>
      <c r="Y3897" s="24" t="s">
        <v>9</v>
      </c>
      <c r="AA3897">
        <v>0</v>
      </c>
      <c r="AB3897">
        <v>0</v>
      </c>
    </row>
    <row r="3898" spans="1:28" x14ac:dyDescent="0.25">
      <c r="A3898">
        <v>925371</v>
      </c>
      <c r="B3898">
        <v>925371</v>
      </c>
      <c r="D3898" s="24" t="s">
        <v>100</v>
      </c>
      <c r="E3898">
        <v>476</v>
      </c>
      <c r="F3898">
        <v>7099081</v>
      </c>
      <c r="G3898" s="24" t="s">
        <v>24</v>
      </c>
      <c r="H3898" s="24" t="s">
        <v>100</v>
      </c>
      <c r="I3898" s="1">
        <v>45504</v>
      </c>
      <c r="J3898" s="24" t="s">
        <v>108</v>
      </c>
      <c r="K3898">
        <v>4</v>
      </c>
      <c r="L3898" s="24" t="s">
        <v>202</v>
      </c>
      <c r="M3898">
        <v>7</v>
      </c>
      <c r="N3898">
        <v>2024</v>
      </c>
      <c r="O3898" s="23">
        <v>0.63520833333333337</v>
      </c>
      <c r="P3898">
        <v>0</v>
      </c>
      <c r="Q3898" s="1"/>
      <c r="R3898" s="23"/>
      <c r="S3898" s="23"/>
      <c r="T3898" s="24" t="s">
        <v>151</v>
      </c>
      <c r="U3898" s="24" t="s">
        <v>9</v>
      </c>
      <c r="V3898">
        <v>0</v>
      </c>
      <c r="W3898" s="24" t="s">
        <v>111</v>
      </c>
      <c r="X3898" s="24" t="s">
        <v>152</v>
      </c>
      <c r="Y3898" s="24" t="s">
        <v>9</v>
      </c>
      <c r="AA3898">
        <v>0</v>
      </c>
      <c r="AB3898">
        <v>0</v>
      </c>
    </row>
    <row r="3899" spans="1:28" x14ac:dyDescent="0.25">
      <c r="A3899">
        <v>925390</v>
      </c>
      <c r="B3899">
        <v>925390</v>
      </c>
      <c r="D3899" s="24" t="s">
        <v>100</v>
      </c>
      <c r="E3899">
        <v>729</v>
      </c>
      <c r="F3899">
        <v>9030413</v>
      </c>
      <c r="G3899" s="24" t="s">
        <v>24</v>
      </c>
      <c r="H3899" s="24" t="s">
        <v>100</v>
      </c>
      <c r="I3899" s="1">
        <v>45504</v>
      </c>
      <c r="J3899" s="24" t="s">
        <v>108</v>
      </c>
      <c r="K3899">
        <v>4</v>
      </c>
      <c r="L3899" s="24" t="s">
        <v>202</v>
      </c>
      <c r="M3899">
        <v>7</v>
      </c>
      <c r="N3899">
        <v>2024</v>
      </c>
      <c r="O3899" s="23">
        <v>0.66429398148148144</v>
      </c>
      <c r="P3899">
        <v>0</v>
      </c>
      <c r="Q3899" s="1"/>
      <c r="R3899" s="23"/>
      <c r="S3899" s="23"/>
      <c r="T3899" s="24" t="s">
        <v>110</v>
      </c>
      <c r="U3899" s="24" t="s">
        <v>9</v>
      </c>
      <c r="V3899">
        <v>0</v>
      </c>
      <c r="W3899" s="24" t="s">
        <v>111</v>
      </c>
      <c r="X3899" s="24" t="s">
        <v>100</v>
      </c>
      <c r="Y3899" s="24" t="s">
        <v>9</v>
      </c>
      <c r="AA3899">
        <v>0</v>
      </c>
      <c r="AB3899">
        <v>0</v>
      </c>
    </row>
    <row r="3900" spans="1:28" x14ac:dyDescent="0.25">
      <c r="A3900">
        <v>925428</v>
      </c>
      <c r="B3900">
        <v>925428</v>
      </c>
      <c r="D3900" s="24" t="s">
        <v>100</v>
      </c>
      <c r="E3900">
        <v>429</v>
      </c>
      <c r="F3900">
        <v>1254483</v>
      </c>
      <c r="G3900" s="24" t="s">
        <v>24</v>
      </c>
      <c r="H3900" s="24" t="s">
        <v>100</v>
      </c>
      <c r="I3900" s="1">
        <v>45504</v>
      </c>
      <c r="J3900" s="24" t="s">
        <v>108</v>
      </c>
      <c r="K3900">
        <v>4</v>
      </c>
      <c r="L3900" s="24" t="s">
        <v>202</v>
      </c>
      <c r="M3900">
        <v>7</v>
      </c>
      <c r="N3900">
        <v>2024</v>
      </c>
      <c r="O3900" s="23">
        <v>0.72983796296296299</v>
      </c>
      <c r="P3900">
        <v>0</v>
      </c>
      <c r="Q3900" s="1"/>
      <c r="R3900" s="23"/>
      <c r="S3900" s="23"/>
      <c r="T3900" s="24" t="s">
        <v>110</v>
      </c>
      <c r="U3900" s="24" t="s">
        <v>9</v>
      </c>
      <c r="V3900">
        <v>0</v>
      </c>
      <c r="W3900" s="24" t="s">
        <v>111</v>
      </c>
      <c r="X3900" s="24" t="s">
        <v>100</v>
      </c>
      <c r="Y3900" s="24" t="s">
        <v>9</v>
      </c>
      <c r="AA3900">
        <v>0</v>
      </c>
      <c r="AB3900">
        <v>0</v>
      </c>
    </row>
    <row r="3901" spans="1:28" x14ac:dyDescent="0.25">
      <c r="A3901">
        <v>925452</v>
      </c>
      <c r="B3901">
        <v>925452</v>
      </c>
      <c r="D3901" s="24" t="s">
        <v>100</v>
      </c>
      <c r="E3901">
        <v>477</v>
      </c>
      <c r="F3901">
        <v>1850950</v>
      </c>
      <c r="G3901" s="24" t="s">
        <v>24</v>
      </c>
      <c r="H3901" s="24" t="s">
        <v>100</v>
      </c>
      <c r="I3901" s="1">
        <v>45504</v>
      </c>
      <c r="J3901" s="24" t="s">
        <v>108</v>
      </c>
      <c r="K3901">
        <v>4</v>
      </c>
      <c r="L3901" s="24" t="s">
        <v>202</v>
      </c>
      <c r="M3901">
        <v>7</v>
      </c>
      <c r="N3901">
        <v>2024</v>
      </c>
      <c r="O3901" s="23">
        <v>0.76891203703703703</v>
      </c>
      <c r="P3901">
        <v>0</v>
      </c>
      <c r="Q3901" s="1"/>
      <c r="R3901" s="23"/>
      <c r="S3901" s="23"/>
      <c r="T3901" s="24" t="s">
        <v>110</v>
      </c>
      <c r="U3901" s="24" t="s">
        <v>9</v>
      </c>
      <c r="V3901">
        <v>0</v>
      </c>
      <c r="W3901" s="24" t="s">
        <v>111</v>
      </c>
      <c r="X3901" s="24" t="s">
        <v>100</v>
      </c>
      <c r="Y3901" s="24" t="s">
        <v>9</v>
      </c>
      <c r="AA3901">
        <v>0</v>
      </c>
      <c r="AB3901">
        <v>0</v>
      </c>
    </row>
    <row r="3902" spans="1:28" x14ac:dyDescent="0.25">
      <c r="A3902">
        <v>925454</v>
      </c>
      <c r="B3902">
        <v>925454</v>
      </c>
      <c r="D3902" s="24" t="s">
        <v>100</v>
      </c>
      <c r="E3902">
        <v>477</v>
      </c>
      <c r="F3902">
        <v>1850950</v>
      </c>
      <c r="G3902" s="24" t="s">
        <v>24</v>
      </c>
      <c r="H3902" s="24" t="s">
        <v>100</v>
      </c>
      <c r="I3902" s="1">
        <v>45504</v>
      </c>
      <c r="J3902" s="24" t="s">
        <v>108</v>
      </c>
      <c r="K3902">
        <v>4</v>
      </c>
      <c r="L3902" s="24" t="s">
        <v>202</v>
      </c>
      <c r="M3902">
        <v>7</v>
      </c>
      <c r="N3902">
        <v>2024</v>
      </c>
      <c r="O3902" s="23">
        <v>0.76914351851851848</v>
      </c>
      <c r="P3902">
        <v>0</v>
      </c>
      <c r="Q3902" s="1"/>
      <c r="R3902" s="23"/>
      <c r="S3902" s="23"/>
      <c r="T3902" s="24" t="s">
        <v>137</v>
      </c>
      <c r="U3902" s="24" t="s">
        <v>9</v>
      </c>
      <c r="V3902">
        <v>0</v>
      </c>
      <c r="W3902" s="24" t="s">
        <v>111</v>
      </c>
      <c r="X3902" s="24" t="s">
        <v>138</v>
      </c>
      <c r="Y3902" s="24" t="s">
        <v>9</v>
      </c>
      <c r="AA3902">
        <v>0</v>
      </c>
      <c r="AB3902">
        <v>0</v>
      </c>
    </row>
    <row r="3903" spans="1:28" x14ac:dyDescent="0.25">
      <c r="A3903">
        <v>925457</v>
      </c>
      <c r="B3903">
        <v>925457</v>
      </c>
      <c r="D3903" s="24" t="s">
        <v>100</v>
      </c>
      <c r="E3903">
        <v>477</v>
      </c>
      <c r="F3903">
        <v>1850950</v>
      </c>
      <c r="G3903" s="24" t="s">
        <v>24</v>
      </c>
      <c r="H3903" s="24" t="s">
        <v>100</v>
      </c>
      <c r="I3903" s="1">
        <v>45504</v>
      </c>
      <c r="J3903" s="24" t="s">
        <v>108</v>
      </c>
      <c r="K3903">
        <v>4</v>
      </c>
      <c r="L3903" s="24" t="s">
        <v>202</v>
      </c>
      <c r="M3903">
        <v>7</v>
      </c>
      <c r="N3903">
        <v>2024</v>
      </c>
      <c r="O3903" s="23">
        <v>0.76928240740740739</v>
      </c>
      <c r="P3903">
        <v>0</v>
      </c>
      <c r="Q3903" s="1"/>
      <c r="R3903" s="23"/>
      <c r="S3903" s="23"/>
      <c r="T3903" s="24" t="s">
        <v>137</v>
      </c>
      <c r="U3903" s="24" t="s">
        <v>9</v>
      </c>
      <c r="V3903">
        <v>0</v>
      </c>
      <c r="W3903" s="24" t="s">
        <v>111</v>
      </c>
      <c r="X3903" s="24" t="s">
        <v>138</v>
      </c>
      <c r="Y3903" s="24" t="s">
        <v>9</v>
      </c>
      <c r="AA3903">
        <v>0</v>
      </c>
      <c r="AB3903">
        <v>0</v>
      </c>
    </row>
    <row r="3904" spans="1:28" x14ac:dyDescent="0.25">
      <c r="A3904">
        <v>925459</v>
      </c>
      <c r="B3904">
        <v>925459</v>
      </c>
      <c r="D3904" s="24" t="s">
        <v>100</v>
      </c>
      <c r="E3904">
        <v>477</v>
      </c>
      <c r="F3904">
        <v>1850950</v>
      </c>
      <c r="G3904" s="24" t="s">
        <v>24</v>
      </c>
      <c r="H3904" s="24" t="s">
        <v>100</v>
      </c>
      <c r="I3904" s="1">
        <v>45504</v>
      </c>
      <c r="J3904" s="24" t="s">
        <v>108</v>
      </c>
      <c r="K3904">
        <v>4</v>
      </c>
      <c r="L3904" s="24" t="s">
        <v>202</v>
      </c>
      <c r="M3904">
        <v>7</v>
      </c>
      <c r="N3904">
        <v>2024</v>
      </c>
      <c r="O3904" s="23">
        <v>0.76952546296296298</v>
      </c>
      <c r="P3904">
        <v>0</v>
      </c>
      <c r="Q3904" s="1"/>
      <c r="R3904" s="23"/>
      <c r="S3904" s="23"/>
      <c r="T3904" s="24" t="s">
        <v>139</v>
      </c>
      <c r="U3904" s="24" t="s">
        <v>9</v>
      </c>
      <c r="V3904">
        <v>0</v>
      </c>
      <c r="W3904" s="24" t="s">
        <v>111</v>
      </c>
      <c r="X3904" s="24" t="s">
        <v>139</v>
      </c>
      <c r="Y3904" s="24" t="s">
        <v>9</v>
      </c>
      <c r="AA3904">
        <v>0</v>
      </c>
      <c r="AB3904">
        <v>0</v>
      </c>
    </row>
    <row r="3905" spans="1:28" x14ac:dyDescent="0.25">
      <c r="A3905">
        <v>916926</v>
      </c>
      <c r="B3905">
        <v>916926</v>
      </c>
      <c r="D3905" s="24" t="s">
        <v>100</v>
      </c>
      <c r="E3905">
        <v>744</v>
      </c>
      <c r="F3905">
        <v>1012662</v>
      </c>
      <c r="G3905" s="24" t="s">
        <v>21</v>
      </c>
      <c r="H3905" s="24" t="s">
        <v>100</v>
      </c>
      <c r="I3905" s="1">
        <v>45474</v>
      </c>
      <c r="J3905" s="24" t="s">
        <v>105</v>
      </c>
      <c r="K3905">
        <v>2</v>
      </c>
      <c r="L3905" s="24" t="s">
        <v>202</v>
      </c>
      <c r="M3905">
        <v>7</v>
      </c>
      <c r="N3905">
        <v>2024</v>
      </c>
      <c r="O3905" s="23">
        <v>0.48675925925925928</v>
      </c>
      <c r="P3905">
        <v>0</v>
      </c>
      <c r="Q3905" s="1"/>
      <c r="R3905" s="23"/>
      <c r="S3905" s="23"/>
      <c r="T3905" s="24" t="s">
        <v>110</v>
      </c>
      <c r="U3905" s="24" t="s">
        <v>9</v>
      </c>
      <c r="V3905">
        <v>0</v>
      </c>
      <c r="W3905" s="24" t="s">
        <v>111</v>
      </c>
      <c r="X3905" s="24" t="s">
        <v>100</v>
      </c>
      <c r="Y3905" s="24" t="s">
        <v>9</v>
      </c>
      <c r="AA3905">
        <v>0</v>
      </c>
      <c r="AB3905">
        <v>0</v>
      </c>
    </row>
    <row r="3906" spans="1:28" x14ac:dyDescent="0.25">
      <c r="A3906">
        <v>916927</v>
      </c>
      <c r="B3906">
        <v>916927</v>
      </c>
      <c r="D3906" s="24" t="s">
        <v>100</v>
      </c>
      <c r="E3906">
        <v>744</v>
      </c>
      <c r="F3906">
        <v>1012662</v>
      </c>
      <c r="G3906" s="24" t="s">
        <v>21</v>
      </c>
      <c r="H3906" s="24" t="s">
        <v>100</v>
      </c>
      <c r="I3906" s="1">
        <v>45474</v>
      </c>
      <c r="J3906" s="24" t="s">
        <v>105</v>
      </c>
      <c r="K3906">
        <v>2</v>
      </c>
      <c r="L3906" s="24" t="s">
        <v>202</v>
      </c>
      <c r="M3906">
        <v>7</v>
      </c>
      <c r="N3906">
        <v>2024</v>
      </c>
      <c r="O3906" s="23">
        <v>0.48692129629629627</v>
      </c>
      <c r="P3906">
        <v>0</v>
      </c>
      <c r="Q3906" s="1"/>
      <c r="R3906" s="23"/>
      <c r="S3906" s="23"/>
      <c r="T3906" s="24" t="s">
        <v>137</v>
      </c>
      <c r="U3906" s="24" t="s">
        <v>9</v>
      </c>
      <c r="V3906">
        <v>0</v>
      </c>
      <c r="W3906" s="24" t="s">
        <v>111</v>
      </c>
      <c r="X3906" s="24" t="s">
        <v>138</v>
      </c>
      <c r="Y3906" s="24" t="s">
        <v>9</v>
      </c>
      <c r="AA3906">
        <v>0</v>
      </c>
      <c r="AB3906">
        <v>0</v>
      </c>
    </row>
    <row r="3907" spans="1:28" x14ac:dyDescent="0.25">
      <c r="A3907">
        <v>916929</v>
      </c>
      <c r="B3907">
        <v>916929</v>
      </c>
      <c r="D3907" s="24" t="s">
        <v>100</v>
      </c>
      <c r="E3907">
        <v>744</v>
      </c>
      <c r="F3907">
        <v>1012662</v>
      </c>
      <c r="G3907" s="24" t="s">
        <v>21</v>
      </c>
      <c r="H3907" s="24" t="s">
        <v>100</v>
      </c>
      <c r="I3907" s="1">
        <v>45474</v>
      </c>
      <c r="J3907" s="24" t="s">
        <v>105</v>
      </c>
      <c r="K3907">
        <v>2</v>
      </c>
      <c r="L3907" s="24" t="s">
        <v>202</v>
      </c>
      <c r="M3907">
        <v>7</v>
      </c>
      <c r="N3907">
        <v>2024</v>
      </c>
      <c r="O3907" s="23">
        <v>0.48725694444444445</v>
      </c>
      <c r="P3907">
        <v>0</v>
      </c>
      <c r="Q3907" s="1"/>
      <c r="R3907" s="23"/>
      <c r="S3907" s="23"/>
      <c r="T3907" s="24" t="s">
        <v>137</v>
      </c>
      <c r="U3907" s="24" t="s">
        <v>9</v>
      </c>
      <c r="V3907">
        <v>0</v>
      </c>
      <c r="W3907" s="24" t="s">
        <v>111</v>
      </c>
      <c r="X3907" s="24" t="s">
        <v>138</v>
      </c>
      <c r="Y3907" s="24" t="s">
        <v>9</v>
      </c>
      <c r="AA3907">
        <v>0</v>
      </c>
      <c r="AB3907">
        <v>0</v>
      </c>
    </row>
    <row r="3908" spans="1:28" x14ac:dyDescent="0.25">
      <c r="A3908">
        <v>916931</v>
      </c>
      <c r="B3908">
        <v>916931</v>
      </c>
      <c r="D3908" s="24" t="s">
        <v>100</v>
      </c>
      <c r="E3908">
        <v>744</v>
      </c>
      <c r="F3908">
        <v>1012662</v>
      </c>
      <c r="G3908" s="24" t="s">
        <v>21</v>
      </c>
      <c r="H3908" s="24" t="s">
        <v>100</v>
      </c>
      <c r="I3908" s="1">
        <v>45474</v>
      </c>
      <c r="J3908" s="24" t="s">
        <v>105</v>
      </c>
      <c r="K3908">
        <v>2</v>
      </c>
      <c r="L3908" s="24" t="s">
        <v>202</v>
      </c>
      <c r="M3908">
        <v>7</v>
      </c>
      <c r="N3908">
        <v>2024</v>
      </c>
      <c r="O3908" s="23">
        <v>0.48738425925925927</v>
      </c>
      <c r="P3908">
        <v>0</v>
      </c>
      <c r="Q3908" s="1"/>
      <c r="R3908" s="23"/>
      <c r="S3908" s="23"/>
      <c r="T3908" s="24" t="s">
        <v>139</v>
      </c>
      <c r="U3908" s="24" t="s">
        <v>9</v>
      </c>
      <c r="V3908">
        <v>0</v>
      </c>
      <c r="W3908" s="24" t="s">
        <v>111</v>
      </c>
      <c r="X3908" s="24" t="s">
        <v>139</v>
      </c>
      <c r="Y3908" s="24" t="s">
        <v>9</v>
      </c>
      <c r="AA3908">
        <v>0</v>
      </c>
      <c r="AB3908">
        <v>0</v>
      </c>
    </row>
    <row r="3909" spans="1:28" x14ac:dyDescent="0.25">
      <c r="A3909">
        <v>916932</v>
      </c>
      <c r="B3909">
        <v>916932</v>
      </c>
      <c r="D3909" s="24" t="s">
        <v>100</v>
      </c>
      <c r="E3909">
        <v>744</v>
      </c>
      <c r="F3909">
        <v>1012662</v>
      </c>
      <c r="G3909" s="24" t="s">
        <v>21</v>
      </c>
      <c r="H3909" s="24" t="s">
        <v>100</v>
      </c>
      <c r="I3909" s="1">
        <v>45474</v>
      </c>
      <c r="J3909" s="24" t="s">
        <v>105</v>
      </c>
      <c r="K3909">
        <v>2</v>
      </c>
      <c r="L3909" s="24" t="s">
        <v>202</v>
      </c>
      <c r="M3909">
        <v>7</v>
      </c>
      <c r="N3909">
        <v>2024</v>
      </c>
      <c r="O3909" s="23">
        <v>0.48746527777777776</v>
      </c>
      <c r="P3909">
        <v>0</v>
      </c>
      <c r="Q3909" s="1"/>
      <c r="R3909" s="23"/>
      <c r="S3909" s="23"/>
      <c r="T3909" s="24" t="s">
        <v>151</v>
      </c>
      <c r="U3909" s="24" t="s">
        <v>9</v>
      </c>
      <c r="V3909">
        <v>0</v>
      </c>
      <c r="W3909" s="24" t="s">
        <v>111</v>
      </c>
      <c r="X3909" s="24" t="s">
        <v>152</v>
      </c>
      <c r="Y3909" s="24" t="s">
        <v>9</v>
      </c>
      <c r="AA3909">
        <v>0</v>
      </c>
      <c r="AB3909">
        <v>0</v>
      </c>
    </row>
    <row r="3910" spans="1:28" x14ac:dyDescent="0.25">
      <c r="A3910">
        <v>916990</v>
      </c>
      <c r="B3910">
        <v>916990</v>
      </c>
      <c r="D3910" s="24" t="s">
        <v>100</v>
      </c>
      <c r="E3910">
        <v>756</v>
      </c>
      <c r="F3910">
        <v>1247498</v>
      </c>
      <c r="G3910" s="24" t="s">
        <v>21</v>
      </c>
      <c r="H3910" s="24" t="s">
        <v>100</v>
      </c>
      <c r="I3910" s="1">
        <v>45474</v>
      </c>
      <c r="J3910" s="24" t="s">
        <v>105</v>
      </c>
      <c r="K3910">
        <v>2</v>
      </c>
      <c r="L3910" s="24" t="s">
        <v>202</v>
      </c>
      <c r="M3910">
        <v>7</v>
      </c>
      <c r="N3910">
        <v>2024</v>
      </c>
      <c r="O3910" s="23">
        <v>0.54729166666666662</v>
      </c>
      <c r="P3910">
        <v>0</v>
      </c>
      <c r="Q3910" s="1"/>
      <c r="R3910" s="23"/>
      <c r="S3910" s="23"/>
      <c r="T3910" s="24" t="s">
        <v>110</v>
      </c>
      <c r="U3910" s="24" t="s">
        <v>9</v>
      </c>
      <c r="V3910">
        <v>0</v>
      </c>
      <c r="W3910" s="24" t="s">
        <v>111</v>
      </c>
      <c r="X3910" s="24" t="s">
        <v>100</v>
      </c>
      <c r="Y3910" s="24" t="s">
        <v>9</v>
      </c>
      <c r="AA3910">
        <v>0</v>
      </c>
      <c r="AB3910">
        <v>0</v>
      </c>
    </row>
    <row r="3911" spans="1:28" x14ac:dyDescent="0.25">
      <c r="A3911">
        <v>917069</v>
      </c>
      <c r="B3911">
        <v>917069</v>
      </c>
      <c r="D3911" s="24" t="s">
        <v>100</v>
      </c>
      <c r="E3911">
        <v>755</v>
      </c>
      <c r="F3911">
        <v>1282019</v>
      </c>
      <c r="G3911" s="24" t="s">
        <v>21</v>
      </c>
      <c r="H3911" s="24" t="s">
        <v>100</v>
      </c>
      <c r="I3911" s="1">
        <v>45474</v>
      </c>
      <c r="J3911" s="24" t="s">
        <v>105</v>
      </c>
      <c r="K3911">
        <v>2</v>
      </c>
      <c r="L3911" s="24" t="s">
        <v>202</v>
      </c>
      <c r="M3911">
        <v>7</v>
      </c>
      <c r="N3911">
        <v>2024</v>
      </c>
      <c r="O3911" s="23">
        <v>0.63634259259259263</v>
      </c>
      <c r="P3911">
        <v>0</v>
      </c>
      <c r="Q3911" s="1"/>
      <c r="R3911" s="23"/>
      <c r="S3911" s="23"/>
      <c r="T3911" s="24" t="s">
        <v>110</v>
      </c>
      <c r="U3911" s="24" t="s">
        <v>9</v>
      </c>
      <c r="V3911">
        <v>0</v>
      </c>
      <c r="W3911" s="24" t="s">
        <v>111</v>
      </c>
      <c r="X3911" s="24" t="s">
        <v>100</v>
      </c>
      <c r="Y3911" s="24" t="s">
        <v>9</v>
      </c>
      <c r="AA3911">
        <v>0</v>
      </c>
      <c r="AB3911">
        <v>0</v>
      </c>
    </row>
    <row r="3912" spans="1:28" x14ac:dyDescent="0.25">
      <c r="A3912">
        <v>917070</v>
      </c>
      <c r="B3912">
        <v>917070</v>
      </c>
      <c r="D3912" s="24" t="s">
        <v>100</v>
      </c>
      <c r="E3912">
        <v>755</v>
      </c>
      <c r="F3912">
        <v>1282019</v>
      </c>
      <c r="G3912" s="24" t="s">
        <v>21</v>
      </c>
      <c r="H3912" s="24" t="s">
        <v>100</v>
      </c>
      <c r="I3912" s="1">
        <v>45474</v>
      </c>
      <c r="J3912" s="24" t="s">
        <v>105</v>
      </c>
      <c r="K3912">
        <v>2</v>
      </c>
      <c r="L3912" s="24" t="s">
        <v>202</v>
      </c>
      <c r="M3912">
        <v>7</v>
      </c>
      <c r="N3912">
        <v>2024</v>
      </c>
      <c r="O3912" s="23">
        <v>0.63659722222222226</v>
      </c>
      <c r="P3912">
        <v>0</v>
      </c>
      <c r="Q3912" s="1"/>
      <c r="R3912" s="23"/>
      <c r="S3912" s="23"/>
      <c r="T3912" s="24" t="s">
        <v>137</v>
      </c>
      <c r="U3912" s="24" t="s">
        <v>9</v>
      </c>
      <c r="V3912">
        <v>0</v>
      </c>
      <c r="W3912" s="24" t="s">
        <v>111</v>
      </c>
      <c r="X3912" s="24" t="s">
        <v>138</v>
      </c>
      <c r="Y3912" s="24" t="s">
        <v>9</v>
      </c>
      <c r="AA3912">
        <v>0</v>
      </c>
      <c r="AB3912">
        <v>0</v>
      </c>
    </row>
    <row r="3913" spans="1:28" x14ac:dyDescent="0.25">
      <c r="A3913">
        <v>917071</v>
      </c>
      <c r="B3913">
        <v>917071</v>
      </c>
      <c r="D3913" s="24" t="s">
        <v>100</v>
      </c>
      <c r="E3913">
        <v>755</v>
      </c>
      <c r="F3913">
        <v>1282019</v>
      </c>
      <c r="G3913" s="24" t="s">
        <v>21</v>
      </c>
      <c r="H3913" s="24" t="s">
        <v>100</v>
      </c>
      <c r="I3913" s="1">
        <v>45474</v>
      </c>
      <c r="J3913" s="24" t="s">
        <v>105</v>
      </c>
      <c r="K3913">
        <v>2</v>
      </c>
      <c r="L3913" s="24" t="s">
        <v>202</v>
      </c>
      <c r="M3913">
        <v>7</v>
      </c>
      <c r="N3913">
        <v>2024</v>
      </c>
      <c r="O3913" s="23">
        <v>0.63700231481481484</v>
      </c>
      <c r="P3913">
        <v>0</v>
      </c>
      <c r="Q3913" s="1"/>
      <c r="R3913" s="23"/>
      <c r="S3913" s="23"/>
      <c r="T3913" s="24" t="s">
        <v>137</v>
      </c>
      <c r="U3913" s="24" t="s">
        <v>9</v>
      </c>
      <c r="V3913">
        <v>0</v>
      </c>
      <c r="W3913" s="24" t="s">
        <v>111</v>
      </c>
      <c r="X3913" s="24" t="s">
        <v>138</v>
      </c>
      <c r="Y3913" s="24" t="s">
        <v>9</v>
      </c>
      <c r="AA3913">
        <v>0</v>
      </c>
      <c r="AB3913">
        <v>0</v>
      </c>
    </row>
    <row r="3914" spans="1:28" x14ac:dyDescent="0.25">
      <c r="A3914">
        <v>917072</v>
      </c>
      <c r="B3914">
        <v>917072</v>
      </c>
      <c r="D3914" s="24" t="s">
        <v>100</v>
      </c>
      <c r="E3914">
        <v>755</v>
      </c>
      <c r="F3914">
        <v>1282019</v>
      </c>
      <c r="G3914" s="24" t="s">
        <v>21</v>
      </c>
      <c r="H3914" s="24" t="s">
        <v>100</v>
      </c>
      <c r="I3914" s="1">
        <v>45474</v>
      </c>
      <c r="J3914" s="24" t="s">
        <v>105</v>
      </c>
      <c r="K3914">
        <v>2</v>
      </c>
      <c r="L3914" s="24" t="s">
        <v>202</v>
      </c>
      <c r="M3914">
        <v>7</v>
      </c>
      <c r="N3914">
        <v>2024</v>
      </c>
      <c r="O3914" s="23">
        <v>0.63726851851851851</v>
      </c>
      <c r="P3914">
        <v>0</v>
      </c>
      <c r="Q3914" s="1"/>
      <c r="R3914" s="23"/>
      <c r="S3914" s="23"/>
      <c r="T3914" s="24" t="s">
        <v>150</v>
      </c>
      <c r="U3914" s="24" t="s">
        <v>9</v>
      </c>
      <c r="V3914">
        <v>0</v>
      </c>
      <c r="W3914" s="24" t="s">
        <v>111</v>
      </c>
      <c r="X3914" s="24" t="s">
        <v>150</v>
      </c>
      <c r="Y3914" s="24" t="s">
        <v>9</v>
      </c>
      <c r="AA3914">
        <v>0</v>
      </c>
      <c r="AB3914">
        <v>0</v>
      </c>
    </row>
    <row r="3915" spans="1:28" x14ac:dyDescent="0.25">
      <c r="A3915">
        <v>917075</v>
      </c>
      <c r="B3915">
        <v>917075</v>
      </c>
      <c r="D3915" s="24" t="s">
        <v>100</v>
      </c>
      <c r="E3915">
        <v>755</v>
      </c>
      <c r="F3915">
        <v>1282019</v>
      </c>
      <c r="G3915" s="24" t="s">
        <v>21</v>
      </c>
      <c r="H3915" s="24" t="s">
        <v>100</v>
      </c>
      <c r="I3915" s="1">
        <v>45474</v>
      </c>
      <c r="J3915" s="24" t="s">
        <v>105</v>
      </c>
      <c r="K3915">
        <v>2</v>
      </c>
      <c r="L3915" s="24" t="s">
        <v>202</v>
      </c>
      <c r="M3915">
        <v>7</v>
      </c>
      <c r="N3915">
        <v>2024</v>
      </c>
      <c r="O3915" s="23">
        <v>0.6430555555555556</v>
      </c>
      <c r="P3915">
        <v>0</v>
      </c>
      <c r="Q3915" s="1"/>
      <c r="R3915" s="23"/>
      <c r="S3915" s="23"/>
      <c r="T3915" s="24" t="s">
        <v>139</v>
      </c>
      <c r="U3915" s="24" t="s">
        <v>9</v>
      </c>
      <c r="V3915">
        <v>0</v>
      </c>
      <c r="W3915" s="24" t="s">
        <v>111</v>
      </c>
      <c r="X3915" s="24" t="s">
        <v>139</v>
      </c>
      <c r="Y3915" s="24" t="s">
        <v>9</v>
      </c>
      <c r="AA3915">
        <v>0</v>
      </c>
      <c r="AB3915">
        <v>0</v>
      </c>
    </row>
    <row r="3916" spans="1:28" x14ac:dyDescent="0.25">
      <c r="A3916">
        <v>917076</v>
      </c>
      <c r="B3916">
        <v>917076</v>
      </c>
      <c r="D3916" s="24" t="s">
        <v>100</v>
      </c>
      <c r="E3916">
        <v>755</v>
      </c>
      <c r="F3916">
        <v>1282019</v>
      </c>
      <c r="G3916" s="24" t="s">
        <v>21</v>
      </c>
      <c r="H3916" s="24" t="s">
        <v>100</v>
      </c>
      <c r="I3916" s="1">
        <v>45474</v>
      </c>
      <c r="J3916" s="24" t="s">
        <v>105</v>
      </c>
      <c r="K3916">
        <v>2</v>
      </c>
      <c r="L3916" s="24" t="s">
        <v>202</v>
      </c>
      <c r="M3916">
        <v>7</v>
      </c>
      <c r="N3916">
        <v>2024</v>
      </c>
      <c r="O3916" s="23">
        <v>0.6431944444444444</v>
      </c>
      <c r="P3916">
        <v>0</v>
      </c>
      <c r="Q3916" s="1"/>
      <c r="R3916" s="23"/>
      <c r="S3916" s="23"/>
      <c r="T3916" s="24" t="s">
        <v>155</v>
      </c>
      <c r="U3916" s="24" t="s">
        <v>9</v>
      </c>
      <c r="V3916">
        <v>0</v>
      </c>
      <c r="W3916" s="24" t="s">
        <v>111</v>
      </c>
      <c r="X3916" s="24" t="s">
        <v>155</v>
      </c>
      <c r="Y3916" s="24" t="s">
        <v>9</v>
      </c>
      <c r="AA3916">
        <v>0</v>
      </c>
      <c r="AB3916">
        <v>0</v>
      </c>
    </row>
    <row r="3917" spans="1:28" x14ac:dyDescent="0.25">
      <c r="A3917">
        <v>917078</v>
      </c>
      <c r="B3917">
        <v>917078</v>
      </c>
      <c r="D3917" s="24" t="s">
        <v>100</v>
      </c>
      <c r="E3917">
        <v>755</v>
      </c>
      <c r="F3917">
        <v>1282019</v>
      </c>
      <c r="G3917" s="24" t="s">
        <v>21</v>
      </c>
      <c r="H3917" s="24" t="s">
        <v>100</v>
      </c>
      <c r="I3917" s="1">
        <v>45474</v>
      </c>
      <c r="J3917" s="24" t="s">
        <v>105</v>
      </c>
      <c r="K3917">
        <v>2</v>
      </c>
      <c r="L3917" s="24" t="s">
        <v>202</v>
      </c>
      <c r="M3917">
        <v>7</v>
      </c>
      <c r="N3917">
        <v>2024</v>
      </c>
      <c r="O3917" s="23">
        <v>0.64342592592592596</v>
      </c>
      <c r="P3917">
        <v>0</v>
      </c>
      <c r="Q3917" s="1"/>
      <c r="R3917" s="23"/>
      <c r="S3917" s="23"/>
      <c r="T3917" s="24" t="s">
        <v>154</v>
      </c>
      <c r="U3917" s="24" t="s">
        <v>9</v>
      </c>
      <c r="V3917">
        <v>0</v>
      </c>
      <c r="W3917" s="24" t="s">
        <v>111</v>
      </c>
      <c r="X3917" s="24" t="s">
        <v>154</v>
      </c>
      <c r="Y3917" s="24" t="s">
        <v>9</v>
      </c>
      <c r="AA3917">
        <v>0</v>
      </c>
      <c r="AB3917">
        <v>0</v>
      </c>
    </row>
    <row r="3918" spans="1:28" x14ac:dyDescent="0.25">
      <c r="A3918">
        <v>917077</v>
      </c>
      <c r="B3918">
        <v>917077</v>
      </c>
      <c r="D3918" s="24" t="s">
        <v>100</v>
      </c>
      <c r="E3918">
        <v>747</v>
      </c>
      <c r="F3918">
        <v>2259497</v>
      </c>
      <c r="G3918" s="24" t="s">
        <v>21</v>
      </c>
      <c r="H3918" s="24" t="s">
        <v>100</v>
      </c>
      <c r="I3918" s="1">
        <v>45474</v>
      </c>
      <c r="J3918" s="24" t="s">
        <v>105</v>
      </c>
      <c r="K3918">
        <v>2</v>
      </c>
      <c r="L3918" s="24" t="s">
        <v>202</v>
      </c>
      <c r="M3918">
        <v>7</v>
      </c>
      <c r="N3918">
        <v>2024</v>
      </c>
      <c r="O3918" s="23">
        <v>0.6433564814814815</v>
      </c>
      <c r="P3918">
        <v>0</v>
      </c>
      <c r="Q3918" s="1"/>
      <c r="R3918" s="23"/>
      <c r="S3918" s="23"/>
      <c r="T3918" s="24" t="s">
        <v>110</v>
      </c>
      <c r="U3918" s="24" t="s">
        <v>9</v>
      </c>
      <c r="V3918">
        <v>0</v>
      </c>
      <c r="W3918" s="24" t="s">
        <v>111</v>
      </c>
      <c r="X3918" s="24" t="s">
        <v>100</v>
      </c>
      <c r="Y3918" s="24" t="s">
        <v>9</v>
      </c>
      <c r="AA3918">
        <v>0</v>
      </c>
      <c r="AB3918">
        <v>0</v>
      </c>
    </row>
    <row r="3919" spans="1:28" x14ac:dyDescent="0.25">
      <c r="A3919">
        <v>917079</v>
      </c>
      <c r="B3919">
        <v>917079</v>
      </c>
      <c r="D3919" s="24" t="s">
        <v>100</v>
      </c>
      <c r="E3919">
        <v>747</v>
      </c>
      <c r="F3919">
        <v>2259497</v>
      </c>
      <c r="G3919" s="24" t="s">
        <v>21</v>
      </c>
      <c r="H3919" s="24" t="s">
        <v>100</v>
      </c>
      <c r="I3919" s="1">
        <v>45474</v>
      </c>
      <c r="J3919" s="24" t="s">
        <v>105</v>
      </c>
      <c r="K3919">
        <v>2</v>
      </c>
      <c r="L3919" s="24" t="s">
        <v>202</v>
      </c>
      <c r="M3919">
        <v>7</v>
      </c>
      <c r="N3919">
        <v>2024</v>
      </c>
      <c r="O3919" s="23">
        <v>0.64348379629629626</v>
      </c>
      <c r="P3919">
        <v>0</v>
      </c>
      <c r="Q3919" s="1"/>
      <c r="R3919" s="23"/>
      <c r="S3919" s="23"/>
      <c r="T3919" s="24" t="s">
        <v>139</v>
      </c>
      <c r="U3919" s="24" t="s">
        <v>9</v>
      </c>
      <c r="V3919">
        <v>0</v>
      </c>
      <c r="W3919" s="24" t="s">
        <v>111</v>
      </c>
      <c r="X3919" s="24" t="s">
        <v>139</v>
      </c>
      <c r="Y3919" s="24" t="s">
        <v>9</v>
      </c>
      <c r="AA3919">
        <v>0</v>
      </c>
      <c r="AB3919">
        <v>0</v>
      </c>
    </row>
    <row r="3920" spans="1:28" x14ac:dyDescent="0.25">
      <c r="A3920">
        <v>917081</v>
      </c>
      <c r="B3920">
        <v>917081</v>
      </c>
      <c r="D3920" s="24" t="s">
        <v>100</v>
      </c>
      <c r="E3920">
        <v>747</v>
      </c>
      <c r="F3920">
        <v>2259497</v>
      </c>
      <c r="G3920" s="24" t="s">
        <v>21</v>
      </c>
      <c r="H3920" s="24" t="s">
        <v>100</v>
      </c>
      <c r="I3920" s="1">
        <v>45474</v>
      </c>
      <c r="J3920" s="24" t="s">
        <v>105</v>
      </c>
      <c r="K3920">
        <v>2</v>
      </c>
      <c r="L3920" s="24" t="s">
        <v>202</v>
      </c>
      <c r="M3920">
        <v>7</v>
      </c>
      <c r="N3920">
        <v>2024</v>
      </c>
      <c r="O3920" s="23">
        <v>0.64410879629629625</v>
      </c>
      <c r="P3920">
        <v>0</v>
      </c>
      <c r="Q3920" s="1"/>
      <c r="R3920" s="23"/>
      <c r="S3920" s="23"/>
      <c r="T3920" s="24" t="s">
        <v>137</v>
      </c>
      <c r="U3920" s="24" t="s">
        <v>9</v>
      </c>
      <c r="V3920">
        <v>0</v>
      </c>
      <c r="W3920" s="24" t="s">
        <v>111</v>
      </c>
      <c r="X3920" s="24" t="s">
        <v>138</v>
      </c>
      <c r="Y3920" s="24" t="s">
        <v>9</v>
      </c>
      <c r="AA3920">
        <v>0</v>
      </c>
      <c r="AB3920">
        <v>0</v>
      </c>
    </row>
    <row r="3921" spans="1:28" x14ac:dyDescent="0.25">
      <c r="A3921">
        <v>917089</v>
      </c>
      <c r="B3921">
        <v>917089</v>
      </c>
      <c r="D3921" s="24" t="s">
        <v>100</v>
      </c>
      <c r="E3921">
        <v>747</v>
      </c>
      <c r="F3921">
        <v>2259497</v>
      </c>
      <c r="G3921" s="24" t="s">
        <v>21</v>
      </c>
      <c r="H3921" s="24" t="s">
        <v>100</v>
      </c>
      <c r="I3921" s="1">
        <v>45474</v>
      </c>
      <c r="J3921" s="24" t="s">
        <v>105</v>
      </c>
      <c r="K3921">
        <v>2</v>
      </c>
      <c r="L3921" s="24" t="s">
        <v>202</v>
      </c>
      <c r="M3921">
        <v>7</v>
      </c>
      <c r="N3921">
        <v>2024</v>
      </c>
      <c r="O3921" s="23">
        <v>0.64665509259259257</v>
      </c>
      <c r="P3921">
        <v>0</v>
      </c>
      <c r="Q3921" s="1"/>
      <c r="R3921" s="23"/>
      <c r="S3921" s="23"/>
      <c r="T3921" s="24" t="s">
        <v>110</v>
      </c>
      <c r="U3921" s="24" t="s">
        <v>9</v>
      </c>
      <c r="V3921">
        <v>0</v>
      </c>
      <c r="W3921" s="24" t="s">
        <v>111</v>
      </c>
      <c r="X3921" s="24" t="s">
        <v>100</v>
      </c>
      <c r="Y3921" s="24" t="s">
        <v>9</v>
      </c>
      <c r="AA3921">
        <v>0</v>
      </c>
      <c r="AB3921">
        <v>0</v>
      </c>
    </row>
    <row r="3922" spans="1:28" x14ac:dyDescent="0.25">
      <c r="A3922">
        <v>917090</v>
      </c>
      <c r="B3922">
        <v>917090</v>
      </c>
      <c r="D3922" s="24" t="s">
        <v>100</v>
      </c>
      <c r="E3922">
        <v>747</v>
      </c>
      <c r="F3922">
        <v>2259497</v>
      </c>
      <c r="G3922" s="24" t="s">
        <v>21</v>
      </c>
      <c r="H3922" s="24" t="s">
        <v>100</v>
      </c>
      <c r="I3922" s="1">
        <v>45474</v>
      </c>
      <c r="J3922" s="24" t="s">
        <v>105</v>
      </c>
      <c r="K3922">
        <v>2</v>
      </c>
      <c r="L3922" s="24" t="s">
        <v>202</v>
      </c>
      <c r="M3922">
        <v>7</v>
      </c>
      <c r="N3922">
        <v>2024</v>
      </c>
      <c r="O3922" s="23">
        <v>0.64708333333333334</v>
      </c>
      <c r="P3922">
        <v>0</v>
      </c>
      <c r="Q3922" s="1"/>
      <c r="R3922" s="23"/>
      <c r="S3922" s="23"/>
      <c r="T3922" s="24" t="s">
        <v>139</v>
      </c>
      <c r="U3922" s="24" t="s">
        <v>9</v>
      </c>
      <c r="V3922">
        <v>0</v>
      </c>
      <c r="W3922" s="24" t="s">
        <v>111</v>
      </c>
      <c r="X3922" s="24" t="s">
        <v>139</v>
      </c>
      <c r="Y3922" s="24" t="s">
        <v>9</v>
      </c>
      <c r="AA3922">
        <v>0</v>
      </c>
      <c r="AB3922">
        <v>0</v>
      </c>
    </row>
    <row r="3923" spans="1:28" x14ac:dyDescent="0.25">
      <c r="A3923">
        <v>917091</v>
      </c>
      <c r="B3923">
        <v>917091</v>
      </c>
      <c r="D3923" s="24" t="s">
        <v>100</v>
      </c>
      <c r="E3923">
        <v>747</v>
      </c>
      <c r="F3923">
        <v>2259497</v>
      </c>
      <c r="G3923" s="24" t="s">
        <v>21</v>
      </c>
      <c r="H3923" s="24" t="s">
        <v>100</v>
      </c>
      <c r="I3923" s="1">
        <v>45474</v>
      </c>
      <c r="J3923" s="24" t="s">
        <v>105</v>
      </c>
      <c r="K3923">
        <v>2</v>
      </c>
      <c r="L3923" s="24" t="s">
        <v>202</v>
      </c>
      <c r="M3923">
        <v>7</v>
      </c>
      <c r="N3923">
        <v>2024</v>
      </c>
      <c r="O3923" s="23">
        <v>0.64729166666666671</v>
      </c>
      <c r="P3923">
        <v>0</v>
      </c>
      <c r="Q3923" s="1"/>
      <c r="R3923" s="23"/>
      <c r="S3923" s="23"/>
      <c r="T3923" s="24" t="s">
        <v>110</v>
      </c>
      <c r="U3923" s="24" t="s">
        <v>9</v>
      </c>
      <c r="V3923">
        <v>0</v>
      </c>
      <c r="W3923" s="24" t="s">
        <v>111</v>
      </c>
      <c r="X3923" s="24" t="s">
        <v>100</v>
      </c>
      <c r="Y3923" s="24" t="s">
        <v>9</v>
      </c>
      <c r="AA3923">
        <v>0</v>
      </c>
      <c r="AB3923">
        <v>0</v>
      </c>
    </row>
    <row r="3924" spans="1:28" x14ac:dyDescent="0.25">
      <c r="A3924">
        <v>917092</v>
      </c>
      <c r="B3924">
        <v>917092</v>
      </c>
      <c r="D3924" s="24" t="s">
        <v>100</v>
      </c>
      <c r="E3924">
        <v>747</v>
      </c>
      <c r="F3924">
        <v>2259497</v>
      </c>
      <c r="G3924" s="24" t="s">
        <v>21</v>
      </c>
      <c r="H3924" s="24" t="s">
        <v>100</v>
      </c>
      <c r="I3924" s="1">
        <v>45474</v>
      </c>
      <c r="J3924" s="24" t="s">
        <v>105</v>
      </c>
      <c r="K3924">
        <v>2</v>
      </c>
      <c r="L3924" s="24" t="s">
        <v>202</v>
      </c>
      <c r="M3924">
        <v>7</v>
      </c>
      <c r="N3924">
        <v>2024</v>
      </c>
      <c r="O3924" s="23">
        <v>0.64777777777777779</v>
      </c>
      <c r="P3924">
        <v>0</v>
      </c>
      <c r="Q3924" s="1"/>
      <c r="R3924" s="23"/>
      <c r="S3924" s="23"/>
      <c r="T3924" s="24" t="s">
        <v>137</v>
      </c>
      <c r="U3924" s="24" t="s">
        <v>9</v>
      </c>
      <c r="V3924">
        <v>0</v>
      </c>
      <c r="W3924" s="24" t="s">
        <v>111</v>
      </c>
      <c r="X3924" s="24" t="s">
        <v>138</v>
      </c>
      <c r="Y3924" s="24" t="s">
        <v>9</v>
      </c>
      <c r="AA3924">
        <v>0</v>
      </c>
      <c r="AB3924">
        <v>0</v>
      </c>
    </row>
    <row r="3925" spans="1:28" x14ac:dyDescent="0.25">
      <c r="A3925">
        <v>917093</v>
      </c>
      <c r="B3925">
        <v>917093</v>
      </c>
      <c r="D3925" s="24" t="s">
        <v>100</v>
      </c>
      <c r="E3925">
        <v>747</v>
      </c>
      <c r="F3925">
        <v>2259497</v>
      </c>
      <c r="G3925" s="24" t="s">
        <v>21</v>
      </c>
      <c r="H3925" s="24" t="s">
        <v>100</v>
      </c>
      <c r="I3925" s="1">
        <v>45474</v>
      </c>
      <c r="J3925" s="24" t="s">
        <v>105</v>
      </c>
      <c r="K3925">
        <v>2</v>
      </c>
      <c r="L3925" s="24" t="s">
        <v>202</v>
      </c>
      <c r="M3925">
        <v>7</v>
      </c>
      <c r="N3925">
        <v>2024</v>
      </c>
      <c r="O3925" s="23">
        <v>0.64818287037037037</v>
      </c>
      <c r="P3925">
        <v>0</v>
      </c>
      <c r="Q3925" s="1"/>
      <c r="R3925" s="23"/>
      <c r="S3925" s="23"/>
      <c r="T3925" s="24" t="s">
        <v>150</v>
      </c>
      <c r="U3925" s="24" t="s">
        <v>9</v>
      </c>
      <c r="V3925">
        <v>0</v>
      </c>
      <c r="W3925" s="24" t="s">
        <v>111</v>
      </c>
      <c r="X3925" s="24" t="s">
        <v>150</v>
      </c>
      <c r="Y3925" s="24" t="s">
        <v>9</v>
      </c>
      <c r="AA3925">
        <v>0</v>
      </c>
      <c r="AB3925">
        <v>0</v>
      </c>
    </row>
    <row r="3926" spans="1:28" x14ac:dyDescent="0.25">
      <c r="A3926">
        <v>917094</v>
      </c>
      <c r="B3926">
        <v>917094</v>
      </c>
      <c r="D3926" s="24" t="s">
        <v>100</v>
      </c>
      <c r="E3926">
        <v>747</v>
      </c>
      <c r="F3926">
        <v>2259497</v>
      </c>
      <c r="G3926" s="24" t="s">
        <v>21</v>
      </c>
      <c r="H3926" s="24" t="s">
        <v>100</v>
      </c>
      <c r="I3926" s="1">
        <v>45474</v>
      </c>
      <c r="J3926" s="24" t="s">
        <v>105</v>
      </c>
      <c r="K3926">
        <v>2</v>
      </c>
      <c r="L3926" s="24" t="s">
        <v>202</v>
      </c>
      <c r="M3926">
        <v>7</v>
      </c>
      <c r="N3926">
        <v>2024</v>
      </c>
      <c r="O3926" s="23">
        <v>0.64853009259259264</v>
      </c>
      <c r="P3926">
        <v>0</v>
      </c>
      <c r="Q3926" s="1"/>
      <c r="R3926" s="23"/>
      <c r="S3926" s="23"/>
      <c r="T3926" s="24" t="s">
        <v>140</v>
      </c>
      <c r="U3926" s="24" t="s">
        <v>9</v>
      </c>
      <c r="V3926">
        <v>0</v>
      </c>
      <c r="W3926" s="24" t="s">
        <v>111</v>
      </c>
      <c r="X3926" s="24" t="s">
        <v>140</v>
      </c>
      <c r="Y3926" s="24" t="s">
        <v>9</v>
      </c>
      <c r="AA3926">
        <v>0</v>
      </c>
      <c r="AB3926">
        <v>0</v>
      </c>
    </row>
    <row r="3927" spans="1:28" x14ac:dyDescent="0.25">
      <c r="A3927">
        <v>917108</v>
      </c>
      <c r="B3927">
        <v>917108</v>
      </c>
      <c r="D3927" s="24" t="s">
        <v>100</v>
      </c>
      <c r="E3927">
        <v>747</v>
      </c>
      <c r="F3927">
        <v>2259497</v>
      </c>
      <c r="G3927" s="24" t="s">
        <v>21</v>
      </c>
      <c r="H3927" s="24" t="s">
        <v>100</v>
      </c>
      <c r="I3927" s="1">
        <v>45474</v>
      </c>
      <c r="J3927" s="24" t="s">
        <v>105</v>
      </c>
      <c r="K3927">
        <v>2</v>
      </c>
      <c r="L3927" s="24" t="s">
        <v>202</v>
      </c>
      <c r="M3927">
        <v>7</v>
      </c>
      <c r="N3927">
        <v>2024</v>
      </c>
      <c r="O3927" s="23">
        <v>0.67429398148148145</v>
      </c>
      <c r="P3927">
        <v>0</v>
      </c>
      <c r="Q3927" s="1"/>
      <c r="R3927" s="23"/>
      <c r="S3927" s="23"/>
      <c r="T3927" s="24" t="s">
        <v>110</v>
      </c>
      <c r="U3927" s="24" t="s">
        <v>9</v>
      </c>
      <c r="V3927">
        <v>0</v>
      </c>
      <c r="W3927" s="24" t="s">
        <v>111</v>
      </c>
      <c r="X3927" s="24" t="s">
        <v>100</v>
      </c>
      <c r="Y3927" s="24" t="s">
        <v>9</v>
      </c>
      <c r="AA3927">
        <v>0</v>
      </c>
      <c r="AB3927">
        <v>0</v>
      </c>
    </row>
    <row r="3928" spans="1:28" x14ac:dyDescent="0.25">
      <c r="A3928">
        <v>917109</v>
      </c>
      <c r="B3928">
        <v>917109</v>
      </c>
      <c r="D3928" s="24" t="s">
        <v>100</v>
      </c>
      <c r="E3928">
        <v>747</v>
      </c>
      <c r="F3928">
        <v>2259497</v>
      </c>
      <c r="G3928" s="24" t="s">
        <v>21</v>
      </c>
      <c r="H3928" s="24" t="s">
        <v>100</v>
      </c>
      <c r="I3928" s="1">
        <v>45474</v>
      </c>
      <c r="J3928" s="24" t="s">
        <v>105</v>
      </c>
      <c r="K3928">
        <v>2</v>
      </c>
      <c r="L3928" s="24" t="s">
        <v>202</v>
      </c>
      <c r="M3928">
        <v>7</v>
      </c>
      <c r="N3928">
        <v>2024</v>
      </c>
      <c r="O3928" s="23">
        <v>0.67440972222222217</v>
      </c>
      <c r="P3928">
        <v>0</v>
      </c>
      <c r="Q3928" s="1"/>
      <c r="R3928" s="23"/>
      <c r="S3928" s="23"/>
      <c r="T3928" s="24" t="s">
        <v>137</v>
      </c>
      <c r="U3928" s="24" t="s">
        <v>9</v>
      </c>
      <c r="V3928">
        <v>0</v>
      </c>
      <c r="W3928" s="24" t="s">
        <v>111</v>
      </c>
      <c r="X3928" s="24" t="s">
        <v>138</v>
      </c>
      <c r="Y3928" s="24" t="s">
        <v>9</v>
      </c>
      <c r="AA3928">
        <v>0</v>
      </c>
      <c r="AB3928">
        <v>0</v>
      </c>
    </row>
    <row r="3929" spans="1:28" x14ac:dyDescent="0.25">
      <c r="A3929">
        <v>917114</v>
      </c>
      <c r="B3929">
        <v>917114</v>
      </c>
      <c r="D3929" s="24" t="s">
        <v>100</v>
      </c>
      <c r="E3929">
        <v>747</v>
      </c>
      <c r="F3929">
        <v>2259497</v>
      </c>
      <c r="G3929" s="24" t="s">
        <v>21</v>
      </c>
      <c r="H3929" s="24" t="s">
        <v>100</v>
      </c>
      <c r="I3929" s="1">
        <v>45474</v>
      </c>
      <c r="J3929" s="24" t="s">
        <v>105</v>
      </c>
      <c r="K3929">
        <v>2</v>
      </c>
      <c r="L3929" s="24" t="s">
        <v>202</v>
      </c>
      <c r="M3929">
        <v>7</v>
      </c>
      <c r="N3929">
        <v>2024</v>
      </c>
      <c r="O3929" s="23">
        <v>0.68297453703703703</v>
      </c>
      <c r="P3929">
        <v>0</v>
      </c>
      <c r="Q3929" s="1"/>
      <c r="R3929" s="23"/>
      <c r="S3929" s="23"/>
      <c r="T3929" s="24" t="s">
        <v>110</v>
      </c>
      <c r="U3929" s="24" t="s">
        <v>9</v>
      </c>
      <c r="V3929">
        <v>0</v>
      </c>
      <c r="W3929" s="24" t="s">
        <v>111</v>
      </c>
      <c r="X3929" s="24" t="s">
        <v>100</v>
      </c>
      <c r="Y3929" s="24" t="s">
        <v>9</v>
      </c>
      <c r="AA3929">
        <v>0</v>
      </c>
      <c r="AB3929">
        <v>0</v>
      </c>
    </row>
    <row r="3930" spans="1:28" x14ac:dyDescent="0.25">
      <c r="A3930">
        <v>917115</v>
      </c>
      <c r="B3930">
        <v>917115</v>
      </c>
      <c r="D3930" s="24" t="s">
        <v>100</v>
      </c>
      <c r="E3930">
        <v>747</v>
      </c>
      <c r="F3930">
        <v>2259497</v>
      </c>
      <c r="G3930" s="24" t="s">
        <v>21</v>
      </c>
      <c r="H3930" s="24" t="s">
        <v>100</v>
      </c>
      <c r="I3930" s="1">
        <v>45474</v>
      </c>
      <c r="J3930" s="24" t="s">
        <v>105</v>
      </c>
      <c r="K3930">
        <v>2</v>
      </c>
      <c r="L3930" s="24" t="s">
        <v>202</v>
      </c>
      <c r="M3930">
        <v>7</v>
      </c>
      <c r="N3930">
        <v>2024</v>
      </c>
      <c r="O3930" s="23">
        <v>0.68309027777777775</v>
      </c>
      <c r="P3930">
        <v>0</v>
      </c>
      <c r="Q3930" s="1"/>
      <c r="R3930" s="23"/>
      <c r="S3930" s="23"/>
      <c r="T3930" s="24" t="s">
        <v>150</v>
      </c>
      <c r="U3930" s="24" t="s">
        <v>9</v>
      </c>
      <c r="V3930">
        <v>0</v>
      </c>
      <c r="W3930" s="24" t="s">
        <v>111</v>
      </c>
      <c r="X3930" s="24" t="s">
        <v>150</v>
      </c>
      <c r="Y3930" s="24" t="s">
        <v>9</v>
      </c>
      <c r="AA3930">
        <v>0</v>
      </c>
      <c r="AB3930">
        <v>0</v>
      </c>
    </row>
    <row r="3931" spans="1:28" x14ac:dyDescent="0.25">
      <c r="A3931">
        <v>917116</v>
      </c>
      <c r="B3931">
        <v>917116</v>
      </c>
      <c r="D3931" s="24" t="s">
        <v>100</v>
      </c>
      <c r="E3931">
        <v>747</v>
      </c>
      <c r="F3931">
        <v>2259497</v>
      </c>
      <c r="G3931" s="24" t="s">
        <v>21</v>
      </c>
      <c r="H3931" s="24" t="s">
        <v>100</v>
      </c>
      <c r="I3931" s="1">
        <v>45474</v>
      </c>
      <c r="J3931" s="24" t="s">
        <v>105</v>
      </c>
      <c r="K3931">
        <v>2</v>
      </c>
      <c r="L3931" s="24" t="s">
        <v>202</v>
      </c>
      <c r="M3931">
        <v>7</v>
      </c>
      <c r="N3931">
        <v>2024</v>
      </c>
      <c r="O3931" s="23">
        <v>0.68331018518518516</v>
      </c>
      <c r="P3931">
        <v>0</v>
      </c>
      <c r="Q3931" s="1"/>
      <c r="R3931" s="23"/>
      <c r="S3931" s="23"/>
      <c r="T3931" s="24" t="s">
        <v>140</v>
      </c>
      <c r="U3931" s="24" t="s">
        <v>9</v>
      </c>
      <c r="V3931">
        <v>0</v>
      </c>
      <c r="W3931" s="24" t="s">
        <v>111</v>
      </c>
      <c r="X3931" s="24" t="s">
        <v>140</v>
      </c>
      <c r="Y3931" s="24" t="s">
        <v>9</v>
      </c>
      <c r="AA3931">
        <v>0</v>
      </c>
      <c r="AB3931">
        <v>0</v>
      </c>
    </row>
    <row r="3932" spans="1:28" x14ac:dyDescent="0.25">
      <c r="A3932">
        <v>917117</v>
      </c>
      <c r="B3932">
        <v>917117</v>
      </c>
      <c r="D3932" s="24" t="s">
        <v>100</v>
      </c>
      <c r="E3932">
        <v>747</v>
      </c>
      <c r="F3932">
        <v>2259497</v>
      </c>
      <c r="G3932" s="24" t="s">
        <v>21</v>
      </c>
      <c r="H3932" s="24" t="s">
        <v>100</v>
      </c>
      <c r="I3932" s="1">
        <v>45474</v>
      </c>
      <c r="J3932" s="24" t="s">
        <v>105</v>
      </c>
      <c r="K3932">
        <v>2</v>
      </c>
      <c r="L3932" s="24" t="s">
        <v>202</v>
      </c>
      <c r="M3932">
        <v>7</v>
      </c>
      <c r="N3932">
        <v>2024</v>
      </c>
      <c r="O3932" s="23">
        <v>0.68391203703703707</v>
      </c>
      <c r="P3932">
        <v>0</v>
      </c>
      <c r="Q3932" s="1"/>
      <c r="R3932" s="23"/>
      <c r="S3932" s="23"/>
      <c r="T3932" s="24" t="s">
        <v>155</v>
      </c>
      <c r="U3932" s="24" t="s">
        <v>9</v>
      </c>
      <c r="V3932">
        <v>0</v>
      </c>
      <c r="W3932" s="24" t="s">
        <v>111</v>
      </c>
      <c r="X3932" s="24" t="s">
        <v>155</v>
      </c>
      <c r="Y3932" s="24" t="s">
        <v>9</v>
      </c>
      <c r="AA3932">
        <v>0</v>
      </c>
      <c r="AB3932">
        <v>0</v>
      </c>
    </row>
    <row r="3933" spans="1:28" x14ac:dyDescent="0.25">
      <c r="A3933">
        <v>917118</v>
      </c>
      <c r="B3933">
        <v>917118</v>
      </c>
      <c r="D3933" s="24" t="s">
        <v>100</v>
      </c>
      <c r="E3933">
        <v>733</v>
      </c>
      <c r="F3933">
        <v>5829561</v>
      </c>
      <c r="G3933" s="24" t="s">
        <v>21</v>
      </c>
      <c r="H3933" s="24" t="s">
        <v>100</v>
      </c>
      <c r="I3933" s="1">
        <v>45474</v>
      </c>
      <c r="J3933" s="24" t="s">
        <v>105</v>
      </c>
      <c r="K3933">
        <v>2</v>
      </c>
      <c r="L3933" s="24" t="s">
        <v>202</v>
      </c>
      <c r="M3933">
        <v>7</v>
      </c>
      <c r="N3933">
        <v>2024</v>
      </c>
      <c r="O3933" s="23">
        <v>0.68730324074074078</v>
      </c>
      <c r="P3933">
        <v>0</v>
      </c>
      <c r="Q3933" s="1"/>
      <c r="R3933" s="23"/>
      <c r="S3933" s="23"/>
      <c r="T3933" s="24" t="s">
        <v>110</v>
      </c>
      <c r="U3933" s="24" t="s">
        <v>9</v>
      </c>
      <c r="V3933">
        <v>0</v>
      </c>
      <c r="W3933" s="24" t="s">
        <v>111</v>
      </c>
      <c r="X3933" s="24" t="s">
        <v>100</v>
      </c>
      <c r="Y3933" s="24" t="s">
        <v>9</v>
      </c>
      <c r="AA3933">
        <v>0</v>
      </c>
      <c r="AB3933">
        <v>0</v>
      </c>
    </row>
    <row r="3934" spans="1:28" x14ac:dyDescent="0.25">
      <c r="A3934">
        <v>917143</v>
      </c>
      <c r="B3934">
        <v>917143</v>
      </c>
      <c r="D3934" s="24" t="s">
        <v>100</v>
      </c>
      <c r="E3934">
        <v>747</v>
      </c>
      <c r="F3934">
        <v>2259497</v>
      </c>
      <c r="G3934" s="24" t="s">
        <v>21</v>
      </c>
      <c r="H3934" s="24" t="s">
        <v>100</v>
      </c>
      <c r="I3934" s="1">
        <v>45474</v>
      </c>
      <c r="J3934" s="24" t="s">
        <v>105</v>
      </c>
      <c r="K3934">
        <v>2</v>
      </c>
      <c r="L3934" s="24" t="s">
        <v>202</v>
      </c>
      <c r="M3934">
        <v>7</v>
      </c>
      <c r="N3934">
        <v>2024</v>
      </c>
      <c r="O3934" s="23">
        <v>0.71267361111111116</v>
      </c>
      <c r="P3934">
        <v>0</v>
      </c>
      <c r="Q3934" s="1"/>
      <c r="R3934" s="23"/>
      <c r="S3934" s="23"/>
      <c r="T3934" s="24" t="s">
        <v>110</v>
      </c>
      <c r="U3934" s="24" t="s">
        <v>9</v>
      </c>
      <c r="V3934">
        <v>0</v>
      </c>
      <c r="W3934" s="24" t="s">
        <v>111</v>
      </c>
      <c r="X3934" s="24" t="s">
        <v>100</v>
      </c>
      <c r="Y3934" s="24" t="s">
        <v>9</v>
      </c>
      <c r="AA3934">
        <v>0</v>
      </c>
      <c r="AB3934">
        <v>0</v>
      </c>
    </row>
    <row r="3935" spans="1:28" x14ac:dyDescent="0.25">
      <c r="A3935">
        <v>917168</v>
      </c>
      <c r="B3935">
        <v>917168</v>
      </c>
      <c r="D3935" s="24" t="s">
        <v>100</v>
      </c>
      <c r="E3935">
        <v>747</v>
      </c>
      <c r="F3935">
        <v>1557084</v>
      </c>
      <c r="G3935" s="24" t="s">
        <v>21</v>
      </c>
      <c r="H3935" s="24" t="s">
        <v>100</v>
      </c>
      <c r="I3935" s="1">
        <v>45474</v>
      </c>
      <c r="J3935" s="24" t="s">
        <v>105</v>
      </c>
      <c r="K3935">
        <v>2</v>
      </c>
      <c r="L3935" s="24" t="s">
        <v>202</v>
      </c>
      <c r="M3935">
        <v>7</v>
      </c>
      <c r="N3935">
        <v>2024</v>
      </c>
      <c r="O3935" s="23">
        <v>0.73775462962962968</v>
      </c>
      <c r="P3935">
        <v>0</v>
      </c>
      <c r="Q3935" s="1"/>
      <c r="R3935" s="23"/>
      <c r="S3935" s="23"/>
      <c r="T3935" s="24" t="s">
        <v>110</v>
      </c>
      <c r="U3935" s="24" t="s">
        <v>9</v>
      </c>
      <c r="V3935">
        <v>0</v>
      </c>
      <c r="W3935" s="24" t="s">
        <v>111</v>
      </c>
      <c r="X3935" s="24" t="s">
        <v>100</v>
      </c>
      <c r="Y3935" s="24" t="s">
        <v>9</v>
      </c>
      <c r="AA3935">
        <v>0</v>
      </c>
      <c r="AB3935">
        <v>0</v>
      </c>
    </row>
    <row r="3936" spans="1:28" x14ac:dyDescent="0.25">
      <c r="A3936">
        <v>917169</v>
      </c>
      <c r="B3936">
        <v>917169</v>
      </c>
      <c r="D3936" s="24" t="s">
        <v>100</v>
      </c>
      <c r="E3936">
        <v>747</v>
      </c>
      <c r="F3936">
        <v>1557084</v>
      </c>
      <c r="G3936" s="24" t="s">
        <v>21</v>
      </c>
      <c r="H3936" s="24" t="s">
        <v>100</v>
      </c>
      <c r="I3936" s="1">
        <v>45474</v>
      </c>
      <c r="J3936" s="24" t="s">
        <v>105</v>
      </c>
      <c r="K3936">
        <v>2</v>
      </c>
      <c r="L3936" s="24" t="s">
        <v>202</v>
      </c>
      <c r="M3936">
        <v>7</v>
      </c>
      <c r="N3936">
        <v>2024</v>
      </c>
      <c r="O3936" s="23">
        <v>0.7378703703703704</v>
      </c>
      <c r="P3936">
        <v>0</v>
      </c>
      <c r="Q3936" s="1"/>
      <c r="R3936" s="23"/>
      <c r="S3936" s="23"/>
      <c r="T3936" s="24" t="s">
        <v>151</v>
      </c>
      <c r="U3936" s="24" t="s">
        <v>9</v>
      </c>
      <c r="V3936">
        <v>0</v>
      </c>
      <c r="W3936" s="24" t="s">
        <v>111</v>
      </c>
      <c r="X3936" s="24" t="s">
        <v>152</v>
      </c>
      <c r="Y3936" s="24" t="s">
        <v>9</v>
      </c>
      <c r="AA3936">
        <v>0</v>
      </c>
      <c r="AB3936">
        <v>0</v>
      </c>
    </row>
    <row r="3937" spans="1:28" x14ac:dyDescent="0.25">
      <c r="A3937">
        <v>917171</v>
      </c>
      <c r="B3937">
        <v>917171</v>
      </c>
      <c r="D3937" s="24" t="s">
        <v>100</v>
      </c>
      <c r="E3937">
        <v>747</v>
      </c>
      <c r="F3937">
        <v>1557084</v>
      </c>
      <c r="G3937" s="24" t="s">
        <v>21</v>
      </c>
      <c r="H3937" s="24" t="s">
        <v>100</v>
      </c>
      <c r="I3937" s="1">
        <v>45474</v>
      </c>
      <c r="J3937" s="24" t="s">
        <v>105</v>
      </c>
      <c r="K3937">
        <v>2</v>
      </c>
      <c r="L3937" s="24" t="s">
        <v>202</v>
      </c>
      <c r="M3937">
        <v>7</v>
      </c>
      <c r="N3937">
        <v>2024</v>
      </c>
      <c r="O3937" s="23">
        <v>0.75034722222222228</v>
      </c>
      <c r="P3937">
        <v>0</v>
      </c>
      <c r="Q3937" s="1"/>
      <c r="R3937" s="23"/>
      <c r="S3937" s="23"/>
      <c r="T3937" s="24" t="s">
        <v>110</v>
      </c>
      <c r="U3937" s="24" t="s">
        <v>9</v>
      </c>
      <c r="V3937">
        <v>0</v>
      </c>
      <c r="W3937" s="24" t="s">
        <v>111</v>
      </c>
      <c r="X3937" s="24" t="s">
        <v>100</v>
      </c>
      <c r="Y3937" s="24" t="s">
        <v>9</v>
      </c>
      <c r="AA3937">
        <v>0</v>
      </c>
      <c r="AB3937">
        <v>0</v>
      </c>
    </row>
    <row r="3938" spans="1:28" x14ac:dyDescent="0.25">
      <c r="A3938">
        <v>917173</v>
      </c>
      <c r="B3938">
        <v>917173</v>
      </c>
      <c r="D3938" s="24" t="s">
        <v>100</v>
      </c>
      <c r="E3938">
        <v>747</v>
      </c>
      <c r="F3938">
        <v>1557084</v>
      </c>
      <c r="G3938" s="24" t="s">
        <v>21</v>
      </c>
      <c r="H3938" s="24" t="s">
        <v>100</v>
      </c>
      <c r="I3938" s="1">
        <v>45474</v>
      </c>
      <c r="J3938" s="24" t="s">
        <v>105</v>
      </c>
      <c r="K3938">
        <v>2</v>
      </c>
      <c r="L3938" s="24" t="s">
        <v>202</v>
      </c>
      <c r="M3938">
        <v>7</v>
      </c>
      <c r="N3938">
        <v>2024</v>
      </c>
      <c r="O3938" s="23">
        <v>0.75053240740740745</v>
      </c>
      <c r="P3938">
        <v>0</v>
      </c>
      <c r="Q3938" s="1"/>
      <c r="R3938" s="23"/>
      <c r="S3938" s="23"/>
      <c r="T3938" s="24" t="s">
        <v>151</v>
      </c>
      <c r="U3938" s="24" t="s">
        <v>9</v>
      </c>
      <c r="V3938">
        <v>0</v>
      </c>
      <c r="W3938" s="24" t="s">
        <v>111</v>
      </c>
      <c r="X3938" s="24" t="s">
        <v>152</v>
      </c>
      <c r="Y3938" s="24" t="s">
        <v>9</v>
      </c>
      <c r="AA3938">
        <v>0</v>
      </c>
      <c r="AB3938">
        <v>0</v>
      </c>
    </row>
    <row r="3939" spans="1:28" x14ac:dyDescent="0.25">
      <c r="A3939">
        <v>917217</v>
      </c>
      <c r="B3939">
        <v>917217</v>
      </c>
      <c r="D3939" s="24" t="s">
        <v>100</v>
      </c>
      <c r="E3939">
        <v>744</v>
      </c>
      <c r="F3939">
        <v>3599953</v>
      </c>
      <c r="G3939" s="24" t="s">
        <v>21</v>
      </c>
      <c r="H3939" s="24" t="s">
        <v>100</v>
      </c>
      <c r="I3939" s="1">
        <v>45474</v>
      </c>
      <c r="J3939" s="24" t="s">
        <v>105</v>
      </c>
      <c r="K3939">
        <v>2</v>
      </c>
      <c r="L3939" s="24" t="s">
        <v>202</v>
      </c>
      <c r="M3939">
        <v>7</v>
      </c>
      <c r="N3939">
        <v>2024</v>
      </c>
      <c r="O3939" s="23">
        <v>0.83562499999999995</v>
      </c>
      <c r="P3939">
        <v>0</v>
      </c>
      <c r="Q3939" s="1"/>
      <c r="R3939" s="23"/>
      <c r="S3939" s="23"/>
      <c r="T3939" s="24" t="s">
        <v>110</v>
      </c>
      <c r="U3939" s="24" t="s">
        <v>9</v>
      </c>
      <c r="V3939">
        <v>0</v>
      </c>
      <c r="W3939" s="24" t="s">
        <v>111</v>
      </c>
      <c r="X3939" s="24" t="s">
        <v>100</v>
      </c>
      <c r="Y3939" s="24" t="s">
        <v>9</v>
      </c>
      <c r="AA3939">
        <v>0</v>
      </c>
      <c r="AB3939">
        <v>0</v>
      </c>
    </row>
    <row r="3940" spans="1:28" x14ac:dyDescent="0.25">
      <c r="A3940">
        <v>917218</v>
      </c>
      <c r="B3940">
        <v>917218</v>
      </c>
      <c r="D3940" s="24" t="s">
        <v>100</v>
      </c>
      <c r="E3940">
        <v>744</v>
      </c>
      <c r="F3940">
        <v>3599953</v>
      </c>
      <c r="G3940" s="24" t="s">
        <v>21</v>
      </c>
      <c r="H3940" s="24" t="s">
        <v>100</v>
      </c>
      <c r="I3940" s="1">
        <v>45474</v>
      </c>
      <c r="J3940" s="24" t="s">
        <v>105</v>
      </c>
      <c r="K3940">
        <v>2</v>
      </c>
      <c r="L3940" s="24" t="s">
        <v>202</v>
      </c>
      <c r="M3940">
        <v>7</v>
      </c>
      <c r="N3940">
        <v>2024</v>
      </c>
      <c r="O3940" s="23">
        <v>0.83597222222222223</v>
      </c>
      <c r="P3940">
        <v>0</v>
      </c>
      <c r="Q3940" s="1"/>
      <c r="R3940" s="23"/>
      <c r="S3940" s="23"/>
      <c r="T3940" s="24" t="s">
        <v>150</v>
      </c>
      <c r="U3940" s="24" t="s">
        <v>9</v>
      </c>
      <c r="V3940">
        <v>0</v>
      </c>
      <c r="W3940" s="24" t="s">
        <v>111</v>
      </c>
      <c r="X3940" s="24" t="s">
        <v>150</v>
      </c>
      <c r="Y3940" s="24" t="s">
        <v>9</v>
      </c>
      <c r="AA3940">
        <v>0</v>
      </c>
      <c r="AB3940">
        <v>0</v>
      </c>
    </row>
    <row r="3941" spans="1:28" x14ac:dyDescent="0.25">
      <c r="A3941">
        <v>917219</v>
      </c>
      <c r="B3941">
        <v>917219</v>
      </c>
      <c r="D3941" s="24" t="s">
        <v>100</v>
      </c>
      <c r="E3941">
        <v>744</v>
      </c>
      <c r="F3941">
        <v>3599953</v>
      </c>
      <c r="G3941" s="24" t="s">
        <v>21</v>
      </c>
      <c r="H3941" s="24" t="s">
        <v>100</v>
      </c>
      <c r="I3941" s="1">
        <v>45474</v>
      </c>
      <c r="J3941" s="24" t="s">
        <v>105</v>
      </c>
      <c r="K3941">
        <v>2</v>
      </c>
      <c r="L3941" s="24" t="s">
        <v>202</v>
      </c>
      <c r="M3941">
        <v>7</v>
      </c>
      <c r="N3941">
        <v>2024</v>
      </c>
      <c r="O3941" s="23">
        <v>0.83621527777777782</v>
      </c>
      <c r="P3941">
        <v>0</v>
      </c>
      <c r="Q3941" s="1"/>
      <c r="R3941" s="23"/>
      <c r="S3941" s="23"/>
      <c r="T3941" s="24" t="s">
        <v>137</v>
      </c>
      <c r="U3941" s="24" t="s">
        <v>9</v>
      </c>
      <c r="V3941">
        <v>0</v>
      </c>
      <c r="W3941" s="24" t="s">
        <v>111</v>
      </c>
      <c r="X3941" s="24" t="s">
        <v>138</v>
      </c>
      <c r="Y3941" s="24" t="s">
        <v>9</v>
      </c>
      <c r="AA3941">
        <v>0</v>
      </c>
      <c r="AB3941">
        <v>0</v>
      </c>
    </row>
    <row r="3942" spans="1:28" x14ac:dyDescent="0.25">
      <c r="A3942">
        <v>917220</v>
      </c>
      <c r="B3942">
        <v>917220</v>
      </c>
      <c r="D3942" s="24" t="s">
        <v>100</v>
      </c>
      <c r="E3942">
        <v>744</v>
      </c>
      <c r="F3942">
        <v>3599953</v>
      </c>
      <c r="G3942" s="24" t="s">
        <v>21</v>
      </c>
      <c r="H3942" s="24" t="s">
        <v>100</v>
      </c>
      <c r="I3942" s="1">
        <v>45474</v>
      </c>
      <c r="J3942" s="24" t="s">
        <v>105</v>
      </c>
      <c r="K3942">
        <v>2</v>
      </c>
      <c r="L3942" s="24" t="s">
        <v>202</v>
      </c>
      <c r="M3942">
        <v>7</v>
      </c>
      <c r="N3942">
        <v>2024</v>
      </c>
      <c r="O3942" s="23">
        <v>0.83627314814814813</v>
      </c>
      <c r="P3942">
        <v>0</v>
      </c>
      <c r="Q3942" s="1"/>
      <c r="R3942" s="23"/>
      <c r="S3942" s="23"/>
      <c r="T3942" s="24" t="s">
        <v>139</v>
      </c>
      <c r="U3942" s="24" t="s">
        <v>9</v>
      </c>
      <c r="V3942">
        <v>0</v>
      </c>
      <c r="W3942" s="24" t="s">
        <v>111</v>
      </c>
      <c r="X3942" s="24" t="s">
        <v>139</v>
      </c>
      <c r="Y3942" s="24" t="s">
        <v>9</v>
      </c>
      <c r="AA3942">
        <v>0</v>
      </c>
      <c r="AB3942">
        <v>0</v>
      </c>
    </row>
    <row r="3943" spans="1:28" x14ac:dyDescent="0.25">
      <c r="A3943">
        <v>917371</v>
      </c>
      <c r="B3943">
        <v>917371</v>
      </c>
      <c r="D3943" s="24" t="s">
        <v>100</v>
      </c>
      <c r="E3943">
        <v>747</v>
      </c>
      <c r="F3943">
        <v>2259497</v>
      </c>
      <c r="G3943" s="24" t="s">
        <v>21</v>
      </c>
      <c r="H3943" s="24" t="s">
        <v>100</v>
      </c>
      <c r="I3943" s="1">
        <v>45475</v>
      </c>
      <c r="J3943" s="24" t="s">
        <v>107</v>
      </c>
      <c r="K3943">
        <v>3</v>
      </c>
      <c r="L3943" s="24" t="s">
        <v>202</v>
      </c>
      <c r="M3943">
        <v>7</v>
      </c>
      <c r="N3943">
        <v>2024</v>
      </c>
      <c r="O3943" s="23">
        <v>0.41910879629629627</v>
      </c>
      <c r="P3943">
        <v>0</v>
      </c>
      <c r="Q3943" s="1"/>
      <c r="R3943" s="23"/>
      <c r="S3943" s="23"/>
      <c r="T3943" s="24" t="s">
        <v>110</v>
      </c>
      <c r="U3943" s="24" t="s">
        <v>9</v>
      </c>
      <c r="V3943">
        <v>0</v>
      </c>
      <c r="W3943" s="24" t="s">
        <v>111</v>
      </c>
      <c r="X3943" s="24" t="s">
        <v>100</v>
      </c>
      <c r="Y3943" s="24" t="s">
        <v>9</v>
      </c>
      <c r="AA3943">
        <v>0</v>
      </c>
      <c r="AB3943">
        <v>0</v>
      </c>
    </row>
    <row r="3944" spans="1:28" x14ac:dyDescent="0.25">
      <c r="A3944">
        <v>917372</v>
      </c>
      <c r="B3944">
        <v>917372</v>
      </c>
      <c r="D3944" s="24" t="s">
        <v>100</v>
      </c>
      <c r="E3944">
        <v>747</v>
      </c>
      <c r="F3944">
        <v>2259497</v>
      </c>
      <c r="G3944" s="24" t="s">
        <v>21</v>
      </c>
      <c r="H3944" s="24" t="s">
        <v>100</v>
      </c>
      <c r="I3944" s="1">
        <v>45475</v>
      </c>
      <c r="J3944" s="24" t="s">
        <v>107</v>
      </c>
      <c r="K3944">
        <v>3</v>
      </c>
      <c r="L3944" s="24" t="s">
        <v>202</v>
      </c>
      <c r="M3944">
        <v>7</v>
      </c>
      <c r="N3944">
        <v>2024</v>
      </c>
      <c r="O3944" s="23">
        <v>0.4193634259259259</v>
      </c>
      <c r="P3944">
        <v>0</v>
      </c>
      <c r="Q3944" s="1"/>
      <c r="R3944" s="23"/>
      <c r="S3944" s="23"/>
      <c r="T3944" s="24" t="s">
        <v>150</v>
      </c>
      <c r="U3944" s="24" t="s">
        <v>9</v>
      </c>
      <c r="V3944">
        <v>0</v>
      </c>
      <c r="W3944" s="24" t="s">
        <v>111</v>
      </c>
      <c r="X3944" s="24" t="s">
        <v>150</v>
      </c>
      <c r="Y3944" s="24" t="s">
        <v>9</v>
      </c>
      <c r="AA3944">
        <v>0</v>
      </c>
      <c r="AB3944">
        <v>0</v>
      </c>
    </row>
    <row r="3945" spans="1:28" x14ac:dyDescent="0.25">
      <c r="A3945">
        <v>917394</v>
      </c>
      <c r="B3945">
        <v>917394</v>
      </c>
      <c r="D3945" s="24" t="s">
        <v>100</v>
      </c>
      <c r="E3945">
        <v>742</v>
      </c>
      <c r="F3945">
        <v>1035163</v>
      </c>
      <c r="G3945" s="24" t="s">
        <v>21</v>
      </c>
      <c r="H3945" s="24" t="s">
        <v>100</v>
      </c>
      <c r="I3945" s="1">
        <v>45475</v>
      </c>
      <c r="J3945" s="24" t="s">
        <v>107</v>
      </c>
      <c r="K3945">
        <v>3</v>
      </c>
      <c r="L3945" s="24" t="s">
        <v>202</v>
      </c>
      <c r="M3945">
        <v>7</v>
      </c>
      <c r="N3945">
        <v>2024</v>
      </c>
      <c r="O3945" s="23">
        <v>0.47774305555555557</v>
      </c>
      <c r="P3945">
        <v>0</v>
      </c>
      <c r="Q3945" s="1"/>
      <c r="R3945" s="23"/>
      <c r="S3945" s="23"/>
      <c r="T3945" s="24" t="s">
        <v>110</v>
      </c>
      <c r="U3945" s="24" t="s">
        <v>9</v>
      </c>
      <c r="V3945">
        <v>0</v>
      </c>
      <c r="W3945" s="24" t="s">
        <v>111</v>
      </c>
      <c r="X3945" s="24" t="s">
        <v>100</v>
      </c>
      <c r="Y3945" s="24" t="s">
        <v>9</v>
      </c>
      <c r="AA3945">
        <v>0</v>
      </c>
      <c r="AB3945">
        <v>0</v>
      </c>
    </row>
    <row r="3946" spans="1:28" x14ac:dyDescent="0.25">
      <c r="A3946">
        <v>917395</v>
      </c>
      <c r="B3946">
        <v>917395</v>
      </c>
      <c r="D3946" s="24" t="s">
        <v>100</v>
      </c>
      <c r="E3946">
        <v>742</v>
      </c>
      <c r="F3946">
        <v>1035163</v>
      </c>
      <c r="G3946" s="24" t="s">
        <v>21</v>
      </c>
      <c r="H3946" s="24" t="s">
        <v>100</v>
      </c>
      <c r="I3946" s="1">
        <v>45475</v>
      </c>
      <c r="J3946" s="24" t="s">
        <v>107</v>
      </c>
      <c r="K3946">
        <v>3</v>
      </c>
      <c r="L3946" s="24" t="s">
        <v>202</v>
      </c>
      <c r="M3946">
        <v>7</v>
      </c>
      <c r="N3946">
        <v>2024</v>
      </c>
      <c r="O3946" s="23">
        <v>0.4838425925925926</v>
      </c>
      <c r="P3946">
        <v>0</v>
      </c>
      <c r="Q3946" s="1"/>
      <c r="R3946" s="23"/>
      <c r="S3946" s="23"/>
      <c r="T3946" s="24" t="s">
        <v>110</v>
      </c>
      <c r="U3946" s="24" t="s">
        <v>9</v>
      </c>
      <c r="V3946">
        <v>0</v>
      </c>
      <c r="W3946" s="24" t="s">
        <v>111</v>
      </c>
      <c r="X3946" s="24" t="s">
        <v>100</v>
      </c>
      <c r="Y3946" s="24" t="s">
        <v>9</v>
      </c>
      <c r="AA3946">
        <v>0</v>
      </c>
      <c r="AB3946">
        <v>0</v>
      </c>
    </row>
    <row r="3947" spans="1:28" x14ac:dyDescent="0.25">
      <c r="A3947">
        <v>917396</v>
      </c>
      <c r="B3947">
        <v>917396</v>
      </c>
      <c r="D3947" s="24" t="s">
        <v>100</v>
      </c>
      <c r="E3947">
        <v>742</v>
      </c>
      <c r="F3947">
        <v>1035163</v>
      </c>
      <c r="G3947" s="24" t="s">
        <v>21</v>
      </c>
      <c r="H3947" s="24" t="s">
        <v>100</v>
      </c>
      <c r="I3947" s="1">
        <v>45475</v>
      </c>
      <c r="J3947" s="24" t="s">
        <v>107</v>
      </c>
      <c r="K3947">
        <v>3</v>
      </c>
      <c r="L3947" s="24" t="s">
        <v>202</v>
      </c>
      <c r="M3947">
        <v>7</v>
      </c>
      <c r="N3947">
        <v>2024</v>
      </c>
      <c r="O3947" s="23">
        <v>0.48400462962962965</v>
      </c>
      <c r="P3947">
        <v>0</v>
      </c>
      <c r="Q3947" s="1"/>
      <c r="R3947" s="23"/>
      <c r="S3947" s="23"/>
      <c r="T3947" s="24" t="s">
        <v>137</v>
      </c>
      <c r="U3947" s="24" t="s">
        <v>9</v>
      </c>
      <c r="V3947">
        <v>0</v>
      </c>
      <c r="W3947" s="24" t="s">
        <v>111</v>
      </c>
      <c r="X3947" s="24" t="s">
        <v>138</v>
      </c>
      <c r="Y3947" s="24" t="s">
        <v>9</v>
      </c>
      <c r="AA3947">
        <v>0</v>
      </c>
      <c r="AB3947">
        <v>0</v>
      </c>
    </row>
    <row r="3948" spans="1:28" x14ac:dyDescent="0.25">
      <c r="A3948">
        <v>917397</v>
      </c>
      <c r="B3948">
        <v>917397</v>
      </c>
      <c r="D3948" s="24" t="s">
        <v>100</v>
      </c>
      <c r="E3948">
        <v>742</v>
      </c>
      <c r="F3948">
        <v>1035163</v>
      </c>
      <c r="G3948" s="24" t="s">
        <v>21</v>
      </c>
      <c r="H3948" s="24" t="s">
        <v>100</v>
      </c>
      <c r="I3948" s="1">
        <v>45475</v>
      </c>
      <c r="J3948" s="24" t="s">
        <v>107</v>
      </c>
      <c r="K3948">
        <v>3</v>
      </c>
      <c r="L3948" s="24" t="s">
        <v>202</v>
      </c>
      <c r="M3948">
        <v>7</v>
      </c>
      <c r="N3948">
        <v>2024</v>
      </c>
      <c r="O3948" s="23">
        <v>0.4840740740740741</v>
      </c>
      <c r="P3948">
        <v>0</v>
      </c>
      <c r="Q3948" s="1"/>
      <c r="R3948" s="23"/>
      <c r="S3948" s="23"/>
      <c r="T3948" s="24" t="s">
        <v>141</v>
      </c>
      <c r="U3948" s="24" t="s">
        <v>9</v>
      </c>
      <c r="V3948">
        <v>0</v>
      </c>
      <c r="W3948" s="24" t="s">
        <v>111</v>
      </c>
      <c r="X3948" s="24" t="s">
        <v>142</v>
      </c>
      <c r="Y3948" s="24" t="s">
        <v>9</v>
      </c>
      <c r="AA3948">
        <v>0</v>
      </c>
      <c r="AB3948">
        <v>0</v>
      </c>
    </row>
    <row r="3949" spans="1:28" x14ac:dyDescent="0.25">
      <c r="A3949">
        <v>917398</v>
      </c>
      <c r="B3949">
        <v>917398</v>
      </c>
      <c r="D3949" s="24" t="s">
        <v>100</v>
      </c>
      <c r="E3949">
        <v>742</v>
      </c>
      <c r="F3949">
        <v>1035163</v>
      </c>
      <c r="G3949" s="24" t="s">
        <v>21</v>
      </c>
      <c r="H3949" s="24" t="s">
        <v>100</v>
      </c>
      <c r="I3949" s="1">
        <v>45475</v>
      </c>
      <c r="J3949" s="24" t="s">
        <v>107</v>
      </c>
      <c r="K3949">
        <v>3</v>
      </c>
      <c r="L3949" s="24" t="s">
        <v>202</v>
      </c>
      <c r="M3949">
        <v>7</v>
      </c>
      <c r="N3949">
        <v>2024</v>
      </c>
      <c r="O3949" s="23">
        <v>0.48432870370370368</v>
      </c>
      <c r="P3949">
        <v>0</v>
      </c>
      <c r="Q3949" s="1"/>
      <c r="R3949" s="23"/>
      <c r="S3949" s="23"/>
      <c r="T3949" s="24" t="s">
        <v>150</v>
      </c>
      <c r="U3949" s="24" t="s">
        <v>9</v>
      </c>
      <c r="V3949">
        <v>0</v>
      </c>
      <c r="W3949" s="24" t="s">
        <v>111</v>
      </c>
      <c r="X3949" s="24" t="s">
        <v>150</v>
      </c>
      <c r="Y3949" s="24" t="s">
        <v>9</v>
      </c>
      <c r="AA3949">
        <v>0</v>
      </c>
      <c r="AB3949">
        <v>0</v>
      </c>
    </row>
    <row r="3950" spans="1:28" x14ac:dyDescent="0.25">
      <c r="A3950">
        <v>917399</v>
      </c>
      <c r="B3950">
        <v>917399</v>
      </c>
      <c r="D3950" s="24" t="s">
        <v>100</v>
      </c>
      <c r="E3950">
        <v>742</v>
      </c>
      <c r="F3950">
        <v>1035163</v>
      </c>
      <c r="G3950" s="24" t="s">
        <v>21</v>
      </c>
      <c r="H3950" s="24" t="s">
        <v>100</v>
      </c>
      <c r="I3950" s="1">
        <v>45475</v>
      </c>
      <c r="J3950" s="24" t="s">
        <v>107</v>
      </c>
      <c r="K3950">
        <v>3</v>
      </c>
      <c r="L3950" s="24" t="s">
        <v>202</v>
      </c>
      <c r="M3950">
        <v>7</v>
      </c>
      <c r="N3950">
        <v>2024</v>
      </c>
      <c r="O3950" s="23">
        <v>0.48435185185185187</v>
      </c>
      <c r="P3950">
        <v>0</v>
      </c>
      <c r="Q3950" s="1"/>
      <c r="R3950" s="23"/>
      <c r="S3950" s="23"/>
      <c r="T3950" s="24" t="s">
        <v>140</v>
      </c>
      <c r="U3950" s="24" t="s">
        <v>9</v>
      </c>
      <c r="V3950">
        <v>0</v>
      </c>
      <c r="W3950" s="24" t="s">
        <v>111</v>
      </c>
      <c r="X3950" s="24" t="s">
        <v>140</v>
      </c>
      <c r="Y3950" s="24" t="s">
        <v>9</v>
      </c>
      <c r="AA3950">
        <v>0</v>
      </c>
      <c r="AB3950">
        <v>0</v>
      </c>
    </row>
    <row r="3951" spans="1:28" x14ac:dyDescent="0.25">
      <c r="A3951">
        <v>917408</v>
      </c>
      <c r="B3951">
        <v>917408</v>
      </c>
      <c r="D3951" s="24" t="s">
        <v>100</v>
      </c>
      <c r="E3951">
        <v>747</v>
      </c>
      <c r="F3951">
        <v>1557084</v>
      </c>
      <c r="G3951" s="24" t="s">
        <v>21</v>
      </c>
      <c r="H3951" s="24" t="s">
        <v>100</v>
      </c>
      <c r="I3951" s="1">
        <v>45475</v>
      </c>
      <c r="J3951" s="24" t="s">
        <v>107</v>
      </c>
      <c r="K3951">
        <v>3</v>
      </c>
      <c r="L3951" s="24" t="s">
        <v>202</v>
      </c>
      <c r="M3951">
        <v>7</v>
      </c>
      <c r="N3951">
        <v>2024</v>
      </c>
      <c r="O3951" s="23">
        <v>0.49813657407407408</v>
      </c>
      <c r="P3951">
        <v>0</v>
      </c>
      <c r="Q3951" s="1"/>
      <c r="R3951" s="23"/>
      <c r="S3951" s="23"/>
      <c r="T3951" s="24" t="s">
        <v>110</v>
      </c>
      <c r="U3951" s="24" t="s">
        <v>9</v>
      </c>
      <c r="V3951">
        <v>0</v>
      </c>
      <c r="W3951" s="24" t="s">
        <v>111</v>
      </c>
      <c r="X3951" s="24" t="s">
        <v>100</v>
      </c>
      <c r="Y3951" s="24" t="s">
        <v>9</v>
      </c>
      <c r="AA3951">
        <v>0</v>
      </c>
      <c r="AB3951">
        <v>0</v>
      </c>
    </row>
    <row r="3952" spans="1:28" x14ac:dyDescent="0.25">
      <c r="A3952">
        <v>917409</v>
      </c>
      <c r="B3952">
        <v>917409</v>
      </c>
      <c r="D3952" s="24" t="s">
        <v>100</v>
      </c>
      <c r="E3952">
        <v>747</v>
      </c>
      <c r="F3952">
        <v>1557084</v>
      </c>
      <c r="G3952" s="24" t="s">
        <v>21</v>
      </c>
      <c r="H3952" s="24" t="s">
        <v>100</v>
      </c>
      <c r="I3952" s="1">
        <v>45475</v>
      </c>
      <c r="J3952" s="24" t="s">
        <v>107</v>
      </c>
      <c r="K3952">
        <v>3</v>
      </c>
      <c r="L3952" s="24" t="s">
        <v>202</v>
      </c>
      <c r="M3952">
        <v>7</v>
      </c>
      <c r="N3952">
        <v>2024</v>
      </c>
      <c r="O3952" s="23">
        <v>0.49819444444444444</v>
      </c>
      <c r="P3952">
        <v>0</v>
      </c>
      <c r="Q3952" s="1"/>
      <c r="R3952" s="23"/>
      <c r="S3952" s="23"/>
      <c r="T3952" s="24" t="s">
        <v>151</v>
      </c>
      <c r="U3952" s="24" t="s">
        <v>9</v>
      </c>
      <c r="V3952">
        <v>0</v>
      </c>
      <c r="W3952" s="24" t="s">
        <v>111</v>
      </c>
      <c r="X3952" s="24" t="s">
        <v>152</v>
      </c>
      <c r="Y3952" s="24" t="s">
        <v>9</v>
      </c>
      <c r="AA3952">
        <v>0</v>
      </c>
      <c r="AB3952">
        <v>0</v>
      </c>
    </row>
    <row r="3953" spans="1:28" x14ac:dyDescent="0.25">
      <c r="A3953">
        <v>917608</v>
      </c>
      <c r="B3953">
        <v>917608</v>
      </c>
      <c r="D3953" s="24" t="s">
        <v>100</v>
      </c>
      <c r="E3953">
        <v>563</v>
      </c>
      <c r="F3953">
        <v>4151368</v>
      </c>
      <c r="G3953" s="24" t="s">
        <v>21</v>
      </c>
      <c r="H3953" s="24" t="s">
        <v>100</v>
      </c>
      <c r="I3953" s="1">
        <v>45475</v>
      </c>
      <c r="J3953" s="24" t="s">
        <v>107</v>
      </c>
      <c r="K3953">
        <v>3</v>
      </c>
      <c r="L3953" s="24" t="s">
        <v>202</v>
      </c>
      <c r="M3953">
        <v>7</v>
      </c>
      <c r="N3953">
        <v>2024</v>
      </c>
      <c r="O3953" s="23">
        <v>0.83442129629629624</v>
      </c>
      <c r="P3953">
        <v>0</v>
      </c>
      <c r="Q3953" s="1"/>
      <c r="R3953" s="23"/>
      <c r="S3953" s="23"/>
      <c r="T3953" s="24" t="s">
        <v>110</v>
      </c>
      <c r="U3953" s="24" t="s">
        <v>9</v>
      </c>
      <c r="V3953">
        <v>0</v>
      </c>
      <c r="W3953" s="24" t="s">
        <v>111</v>
      </c>
      <c r="X3953" s="24" t="s">
        <v>100</v>
      </c>
      <c r="Y3953" s="24" t="s">
        <v>9</v>
      </c>
      <c r="AA3953">
        <v>0</v>
      </c>
      <c r="AB3953">
        <v>0</v>
      </c>
    </row>
    <row r="3954" spans="1:28" x14ac:dyDescent="0.25">
      <c r="A3954">
        <v>917609</v>
      </c>
      <c r="B3954">
        <v>917609</v>
      </c>
      <c r="D3954" s="24" t="s">
        <v>100</v>
      </c>
      <c r="E3954">
        <v>563</v>
      </c>
      <c r="F3954">
        <v>4151368</v>
      </c>
      <c r="G3954" s="24" t="s">
        <v>21</v>
      </c>
      <c r="H3954" s="24" t="s">
        <v>100</v>
      </c>
      <c r="I3954" s="1">
        <v>45475</v>
      </c>
      <c r="J3954" s="24" t="s">
        <v>107</v>
      </c>
      <c r="K3954">
        <v>3</v>
      </c>
      <c r="L3954" s="24" t="s">
        <v>202</v>
      </c>
      <c r="M3954">
        <v>7</v>
      </c>
      <c r="N3954">
        <v>2024</v>
      </c>
      <c r="O3954" s="23">
        <v>0.83450231481481485</v>
      </c>
      <c r="P3954">
        <v>0</v>
      </c>
      <c r="Q3954" s="1"/>
      <c r="R3954" s="23"/>
      <c r="S3954" s="23"/>
      <c r="T3954" s="24" t="s">
        <v>139</v>
      </c>
      <c r="U3954" s="24" t="s">
        <v>9</v>
      </c>
      <c r="V3954">
        <v>0</v>
      </c>
      <c r="W3954" s="24" t="s">
        <v>111</v>
      </c>
      <c r="X3954" s="24" t="s">
        <v>139</v>
      </c>
      <c r="Y3954" s="24" t="s">
        <v>9</v>
      </c>
      <c r="AA3954">
        <v>0</v>
      </c>
      <c r="AB3954">
        <v>0</v>
      </c>
    </row>
    <row r="3955" spans="1:28" x14ac:dyDescent="0.25">
      <c r="A3955">
        <v>917610</v>
      </c>
      <c r="B3955">
        <v>917610</v>
      </c>
      <c r="D3955" s="24" t="s">
        <v>100</v>
      </c>
      <c r="E3955">
        <v>563</v>
      </c>
      <c r="F3955">
        <v>4151368</v>
      </c>
      <c r="G3955" s="24" t="s">
        <v>21</v>
      </c>
      <c r="H3955" s="24" t="s">
        <v>100</v>
      </c>
      <c r="I3955" s="1">
        <v>45475</v>
      </c>
      <c r="J3955" s="24" t="s">
        <v>107</v>
      </c>
      <c r="K3955">
        <v>3</v>
      </c>
      <c r="L3955" s="24" t="s">
        <v>202</v>
      </c>
      <c r="M3955">
        <v>7</v>
      </c>
      <c r="N3955">
        <v>2024</v>
      </c>
      <c r="O3955" s="23">
        <v>0.83461805555555557</v>
      </c>
      <c r="P3955">
        <v>0</v>
      </c>
      <c r="Q3955" s="1"/>
      <c r="R3955" s="23"/>
      <c r="S3955" s="23"/>
      <c r="T3955" s="24" t="s">
        <v>139</v>
      </c>
      <c r="U3955" s="24" t="s">
        <v>9</v>
      </c>
      <c r="V3955">
        <v>0</v>
      </c>
      <c r="W3955" s="24" t="s">
        <v>111</v>
      </c>
      <c r="X3955" s="24" t="s">
        <v>139</v>
      </c>
      <c r="Y3955" s="24" t="s">
        <v>9</v>
      </c>
      <c r="AA3955">
        <v>0</v>
      </c>
      <c r="AB3955">
        <v>0</v>
      </c>
    </row>
    <row r="3956" spans="1:28" x14ac:dyDescent="0.25">
      <c r="A3956">
        <v>917611</v>
      </c>
      <c r="B3956">
        <v>917611</v>
      </c>
      <c r="D3956" s="24" t="s">
        <v>100</v>
      </c>
      <c r="E3956">
        <v>563</v>
      </c>
      <c r="F3956">
        <v>4151368</v>
      </c>
      <c r="G3956" s="24" t="s">
        <v>21</v>
      </c>
      <c r="H3956" s="24" t="s">
        <v>100</v>
      </c>
      <c r="I3956" s="1">
        <v>45475</v>
      </c>
      <c r="J3956" s="24" t="s">
        <v>107</v>
      </c>
      <c r="K3956">
        <v>3</v>
      </c>
      <c r="L3956" s="24" t="s">
        <v>202</v>
      </c>
      <c r="M3956">
        <v>7</v>
      </c>
      <c r="N3956">
        <v>2024</v>
      </c>
      <c r="O3956" s="23">
        <v>0.83585648148148151</v>
      </c>
      <c r="P3956">
        <v>0</v>
      </c>
      <c r="Q3956" s="1"/>
      <c r="R3956" s="23"/>
      <c r="S3956" s="23"/>
      <c r="T3956" s="24" t="s">
        <v>139</v>
      </c>
      <c r="U3956" s="24" t="s">
        <v>9</v>
      </c>
      <c r="V3956">
        <v>0</v>
      </c>
      <c r="W3956" s="24" t="s">
        <v>111</v>
      </c>
      <c r="X3956" s="24" t="s">
        <v>139</v>
      </c>
      <c r="Y3956" s="24" t="s">
        <v>9</v>
      </c>
      <c r="AA3956">
        <v>0</v>
      </c>
      <c r="AB3956">
        <v>0</v>
      </c>
    </row>
    <row r="3957" spans="1:28" x14ac:dyDescent="0.25">
      <c r="A3957">
        <v>917612</v>
      </c>
      <c r="B3957">
        <v>917612</v>
      </c>
      <c r="D3957" s="24" t="s">
        <v>100</v>
      </c>
      <c r="E3957">
        <v>563</v>
      </c>
      <c r="F3957">
        <v>4151368</v>
      </c>
      <c r="G3957" s="24" t="s">
        <v>21</v>
      </c>
      <c r="H3957" s="24" t="s">
        <v>100</v>
      </c>
      <c r="I3957" s="1">
        <v>45475</v>
      </c>
      <c r="J3957" s="24" t="s">
        <v>107</v>
      </c>
      <c r="K3957">
        <v>3</v>
      </c>
      <c r="L3957" s="24" t="s">
        <v>202</v>
      </c>
      <c r="M3957">
        <v>7</v>
      </c>
      <c r="N3957">
        <v>2024</v>
      </c>
      <c r="O3957" s="23">
        <v>0.83594907407407404</v>
      </c>
      <c r="P3957">
        <v>0</v>
      </c>
      <c r="Q3957" s="1"/>
      <c r="R3957" s="23"/>
      <c r="S3957" s="23"/>
      <c r="T3957" s="24" t="s">
        <v>139</v>
      </c>
      <c r="U3957" s="24" t="s">
        <v>9</v>
      </c>
      <c r="V3957">
        <v>0</v>
      </c>
      <c r="W3957" s="24" t="s">
        <v>111</v>
      </c>
      <c r="X3957" s="24" t="s">
        <v>139</v>
      </c>
      <c r="Y3957" s="24" t="s">
        <v>9</v>
      </c>
      <c r="AA3957">
        <v>0</v>
      </c>
      <c r="AB3957">
        <v>0</v>
      </c>
    </row>
    <row r="3958" spans="1:28" x14ac:dyDescent="0.25">
      <c r="A3958">
        <v>917613</v>
      </c>
      <c r="B3958">
        <v>917613</v>
      </c>
      <c r="D3958" s="24" t="s">
        <v>100</v>
      </c>
      <c r="E3958">
        <v>563</v>
      </c>
      <c r="F3958">
        <v>4151368</v>
      </c>
      <c r="G3958" s="24" t="s">
        <v>21</v>
      </c>
      <c r="H3958" s="24" t="s">
        <v>100</v>
      </c>
      <c r="I3958" s="1">
        <v>45475</v>
      </c>
      <c r="J3958" s="24" t="s">
        <v>107</v>
      </c>
      <c r="K3958">
        <v>3</v>
      </c>
      <c r="L3958" s="24" t="s">
        <v>202</v>
      </c>
      <c r="M3958">
        <v>7</v>
      </c>
      <c r="N3958">
        <v>2024</v>
      </c>
      <c r="O3958" s="23">
        <v>0.83607638888888891</v>
      </c>
      <c r="P3958">
        <v>0</v>
      </c>
      <c r="Q3958" s="1"/>
      <c r="R3958" s="23"/>
      <c r="S3958" s="23"/>
      <c r="T3958" s="24" t="s">
        <v>110</v>
      </c>
      <c r="U3958" s="24" t="s">
        <v>9</v>
      </c>
      <c r="V3958">
        <v>0</v>
      </c>
      <c r="W3958" s="24" t="s">
        <v>111</v>
      </c>
      <c r="X3958" s="24" t="s">
        <v>100</v>
      </c>
      <c r="Y3958" s="24" t="s">
        <v>9</v>
      </c>
      <c r="AA3958">
        <v>0</v>
      </c>
      <c r="AB3958">
        <v>0</v>
      </c>
    </row>
    <row r="3959" spans="1:28" x14ac:dyDescent="0.25">
      <c r="A3959">
        <v>917614</v>
      </c>
      <c r="B3959">
        <v>917614</v>
      </c>
      <c r="D3959" s="24" t="s">
        <v>100</v>
      </c>
      <c r="E3959">
        <v>563</v>
      </c>
      <c r="F3959">
        <v>4151368</v>
      </c>
      <c r="G3959" s="24" t="s">
        <v>21</v>
      </c>
      <c r="H3959" s="24" t="s">
        <v>100</v>
      </c>
      <c r="I3959" s="1">
        <v>45475</v>
      </c>
      <c r="J3959" s="24" t="s">
        <v>107</v>
      </c>
      <c r="K3959">
        <v>3</v>
      </c>
      <c r="L3959" s="24" t="s">
        <v>202</v>
      </c>
      <c r="M3959">
        <v>7</v>
      </c>
      <c r="N3959">
        <v>2024</v>
      </c>
      <c r="O3959" s="23">
        <v>0.83628472222222228</v>
      </c>
      <c r="P3959">
        <v>0</v>
      </c>
      <c r="Q3959" s="1"/>
      <c r="R3959" s="23"/>
      <c r="S3959" s="23"/>
      <c r="T3959" s="24" t="s">
        <v>140</v>
      </c>
      <c r="U3959" s="24" t="s">
        <v>9</v>
      </c>
      <c r="V3959">
        <v>0</v>
      </c>
      <c r="W3959" s="24" t="s">
        <v>111</v>
      </c>
      <c r="X3959" s="24" t="s">
        <v>140</v>
      </c>
      <c r="Y3959" s="24" t="s">
        <v>9</v>
      </c>
      <c r="AA3959">
        <v>0</v>
      </c>
      <c r="AB3959">
        <v>0</v>
      </c>
    </row>
    <row r="3960" spans="1:28" x14ac:dyDescent="0.25">
      <c r="A3960">
        <v>917615</v>
      </c>
      <c r="B3960">
        <v>917615</v>
      </c>
      <c r="D3960" s="24" t="s">
        <v>100</v>
      </c>
      <c r="E3960">
        <v>563</v>
      </c>
      <c r="F3960">
        <v>4151368</v>
      </c>
      <c r="G3960" s="24" t="s">
        <v>21</v>
      </c>
      <c r="H3960" s="24" t="s">
        <v>100</v>
      </c>
      <c r="I3960" s="1">
        <v>45475</v>
      </c>
      <c r="J3960" s="24" t="s">
        <v>107</v>
      </c>
      <c r="K3960">
        <v>3</v>
      </c>
      <c r="L3960" s="24" t="s">
        <v>202</v>
      </c>
      <c r="M3960">
        <v>7</v>
      </c>
      <c r="N3960">
        <v>2024</v>
      </c>
      <c r="O3960" s="23">
        <v>0.83651620370370372</v>
      </c>
      <c r="P3960">
        <v>0</v>
      </c>
      <c r="Q3960" s="1"/>
      <c r="R3960" s="23"/>
      <c r="S3960" s="23"/>
      <c r="T3960" s="24" t="s">
        <v>110</v>
      </c>
      <c r="U3960" s="24" t="s">
        <v>9</v>
      </c>
      <c r="V3960">
        <v>0</v>
      </c>
      <c r="W3960" s="24" t="s">
        <v>111</v>
      </c>
      <c r="X3960" s="24" t="s">
        <v>100</v>
      </c>
      <c r="Y3960" s="24" t="s">
        <v>9</v>
      </c>
      <c r="AA3960">
        <v>0</v>
      </c>
      <c r="AB3960">
        <v>0</v>
      </c>
    </row>
    <row r="3961" spans="1:28" x14ac:dyDescent="0.25">
      <c r="A3961">
        <v>917616</v>
      </c>
      <c r="B3961">
        <v>917616</v>
      </c>
      <c r="D3961" s="24" t="s">
        <v>100</v>
      </c>
      <c r="E3961">
        <v>563</v>
      </c>
      <c r="F3961">
        <v>4151368</v>
      </c>
      <c r="G3961" s="24" t="s">
        <v>21</v>
      </c>
      <c r="H3961" s="24" t="s">
        <v>100</v>
      </c>
      <c r="I3961" s="1">
        <v>45475</v>
      </c>
      <c r="J3961" s="24" t="s">
        <v>107</v>
      </c>
      <c r="K3961">
        <v>3</v>
      </c>
      <c r="L3961" s="24" t="s">
        <v>202</v>
      </c>
      <c r="M3961">
        <v>7</v>
      </c>
      <c r="N3961">
        <v>2024</v>
      </c>
      <c r="O3961" s="23">
        <v>0.83667824074074071</v>
      </c>
      <c r="P3961">
        <v>0</v>
      </c>
      <c r="Q3961" s="1"/>
      <c r="R3961" s="23"/>
      <c r="S3961" s="23"/>
      <c r="T3961" s="24" t="s">
        <v>150</v>
      </c>
      <c r="U3961" s="24" t="s">
        <v>9</v>
      </c>
      <c r="V3961">
        <v>0</v>
      </c>
      <c r="W3961" s="24" t="s">
        <v>111</v>
      </c>
      <c r="X3961" s="24" t="s">
        <v>150</v>
      </c>
      <c r="Y3961" s="24" t="s">
        <v>9</v>
      </c>
      <c r="AA3961">
        <v>0</v>
      </c>
      <c r="AB3961">
        <v>0</v>
      </c>
    </row>
    <row r="3962" spans="1:28" x14ac:dyDescent="0.25">
      <c r="A3962">
        <v>917617</v>
      </c>
      <c r="B3962">
        <v>917617</v>
      </c>
      <c r="D3962" s="24" t="s">
        <v>100</v>
      </c>
      <c r="E3962">
        <v>563</v>
      </c>
      <c r="F3962">
        <v>4151368</v>
      </c>
      <c r="G3962" s="24" t="s">
        <v>21</v>
      </c>
      <c r="H3962" s="24" t="s">
        <v>100</v>
      </c>
      <c r="I3962" s="1">
        <v>45475</v>
      </c>
      <c r="J3962" s="24" t="s">
        <v>107</v>
      </c>
      <c r="K3962">
        <v>3</v>
      </c>
      <c r="L3962" s="24" t="s">
        <v>202</v>
      </c>
      <c r="M3962">
        <v>7</v>
      </c>
      <c r="N3962">
        <v>2024</v>
      </c>
      <c r="O3962" s="23">
        <v>0.83714120370370371</v>
      </c>
      <c r="P3962">
        <v>0</v>
      </c>
      <c r="Q3962" s="1"/>
      <c r="R3962" s="23"/>
      <c r="S3962" s="23"/>
      <c r="T3962" s="24" t="s">
        <v>137</v>
      </c>
      <c r="U3962" s="24" t="s">
        <v>9</v>
      </c>
      <c r="V3962">
        <v>0</v>
      </c>
      <c r="W3962" s="24" t="s">
        <v>111</v>
      </c>
      <c r="X3962" s="24" t="s">
        <v>138</v>
      </c>
      <c r="Y3962" s="24" t="s">
        <v>9</v>
      </c>
      <c r="AA3962">
        <v>0</v>
      </c>
      <c r="AB3962">
        <v>0</v>
      </c>
    </row>
    <row r="3963" spans="1:28" x14ac:dyDescent="0.25">
      <c r="A3963">
        <v>917618</v>
      </c>
      <c r="B3963">
        <v>917618</v>
      </c>
      <c r="D3963" s="24" t="s">
        <v>100</v>
      </c>
      <c r="E3963">
        <v>563</v>
      </c>
      <c r="F3963">
        <v>4151368</v>
      </c>
      <c r="G3963" s="24" t="s">
        <v>21</v>
      </c>
      <c r="H3963" s="24" t="s">
        <v>100</v>
      </c>
      <c r="I3963" s="1">
        <v>45475</v>
      </c>
      <c r="J3963" s="24" t="s">
        <v>107</v>
      </c>
      <c r="K3963">
        <v>3</v>
      </c>
      <c r="L3963" s="24" t="s">
        <v>202</v>
      </c>
      <c r="M3963">
        <v>7</v>
      </c>
      <c r="N3963">
        <v>2024</v>
      </c>
      <c r="O3963" s="23">
        <v>0.83721064814814816</v>
      </c>
      <c r="P3963">
        <v>0</v>
      </c>
      <c r="Q3963" s="1"/>
      <c r="R3963" s="23"/>
      <c r="S3963" s="23"/>
      <c r="T3963" s="24" t="s">
        <v>139</v>
      </c>
      <c r="U3963" s="24" t="s">
        <v>9</v>
      </c>
      <c r="V3963">
        <v>0</v>
      </c>
      <c r="W3963" s="24" t="s">
        <v>111</v>
      </c>
      <c r="X3963" s="24" t="s">
        <v>139</v>
      </c>
      <c r="Y3963" s="24" t="s">
        <v>9</v>
      </c>
      <c r="AA3963">
        <v>0</v>
      </c>
      <c r="AB3963">
        <v>0</v>
      </c>
    </row>
    <row r="3964" spans="1:28" x14ac:dyDescent="0.25">
      <c r="A3964">
        <v>917619</v>
      </c>
      <c r="B3964">
        <v>917619</v>
      </c>
      <c r="D3964" s="24" t="s">
        <v>100</v>
      </c>
      <c r="E3964">
        <v>563</v>
      </c>
      <c r="F3964">
        <v>4151368</v>
      </c>
      <c r="G3964" s="24" t="s">
        <v>21</v>
      </c>
      <c r="H3964" s="24" t="s">
        <v>100</v>
      </c>
      <c r="I3964" s="1">
        <v>45475</v>
      </c>
      <c r="J3964" s="24" t="s">
        <v>107</v>
      </c>
      <c r="K3964">
        <v>3</v>
      </c>
      <c r="L3964" s="24" t="s">
        <v>202</v>
      </c>
      <c r="M3964">
        <v>7</v>
      </c>
      <c r="N3964">
        <v>2024</v>
      </c>
      <c r="O3964" s="23">
        <v>0.83725694444444443</v>
      </c>
      <c r="P3964">
        <v>0</v>
      </c>
      <c r="Q3964" s="1"/>
      <c r="R3964" s="23"/>
      <c r="S3964" s="23"/>
      <c r="T3964" s="24" t="s">
        <v>148</v>
      </c>
      <c r="U3964" s="24" t="s">
        <v>9</v>
      </c>
      <c r="V3964">
        <v>0</v>
      </c>
      <c r="W3964" s="24" t="s">
        <v>111</v>
      </c>
      <c r="X3964" s="24" t="s">
        <v>149</v>
      </c>
      <c r="Y3964" s="24" t="s">
        <v>9</v>
      </c>
      <c r="AA3964">
        <v>0</v>
      </c>
      <c r="AB3964">
        <v>0</v>
      </c>
    </row>
    <row r="3965" spans="1:28" x14ac:dyDescent="0.25">
      <c r="A3965">
        <v>917620</v>
      </c>
      <c r="B3965">
        <v>917620</v>
      </c>
      <c r="D3965" s="24" t="s">
        <v>100</v>
      </c>
      <c r="E3965">
        <v>563</v>
      </c>
      <c r="F3965">
        <v>4151368</v>
      </c>
      <c r="G3965" s="24" t="s">
        <v>21</v>
      </c>
      <c r="H3965" s="24" t="s">
        <v>100</v>
      </c>
      <c r="I3965" s="1">
        <v>45475</v>
      </c>
      <c r="J3965" s="24" t="s">
        <v>107</v>
      </c>
      <c r="K3965">
        <v>3</v>
      </c>
      <c r="L3965" s="24" t="s">
        <v>202</v>
      </c>
      <c r="M3965">
        <v>7</v>
      </c>
      <c r="N3965">
        <v>2024</v>
      </c>
      <c r="O3965" s="23">
        <v>0.83750000000000002</v>
      </c>
      <c r="P3965">
        <v>0</v>
      </c>
      <c r="Q3965" s="1"/>
      <c r="R3965" s="23"/>
      <c r="S3965" s="23"/>
      <c r="T3965" s="24" t="s">
        <v>110</v>
      </c>
      <c r="U3965" s="24" t="s">
        <v>9</v>
      </c>
      <c r="V3965">
        <v>0</v>
      </c>
      <c r="W3965" s="24" t="s">
        <v>111</v>
      </c>
      <c r="X3965" s="24" t="s">
        <v>100</v>
      </c>
      <c r="Y3965" s="24" t="s">
        <v>9</v>
      </c>
      <c r="AA3965">
        <v>0</v>
      </c>
      <c r="AB3965">
        <v>0</v>
      </c>
    </row>
    <row r="3966" spans="1:28" x14ac:dyDescent="0.25">
      <c r="A3966">
        <v>917625</v>
      </c>
      <c r="B3966">
        <v>917625</v>
      </c>
      <c r="D3966" s="24" t="s">
        <v>100</v>
      </c>
      <c r="E3966">
        <v>747</v>
      </c>
      <c r="F3966">
        <v>2105656</v>
      </c>
      <c r="G3966" s="24" t="s">
        <v>21</v>
      </c>
      <c r="H3966" s="24" t="s">
        <v>100</v>
      </c>
      <c r="I3966" s="1">
        <v>45475</v>
      </c>
      <c r="J3966" s="24" t="s">
        <v>107</v>
      </c>
      <c r="K3966">
        <v>3</v>
      </c>
      <c r="L3966" s="24" t="s">
        <v>202</v>
      </c>
      <c r="M3966">
        <v>7</v>
      </c>
      <c r="N3966">
        <v>2024</v>
      </c>
      <c r="O3966" s="23">
        <v>0.85032407407407407</v>
      </c>
      <c r="P3966">
        <v>0</v>
      </c>
      <c r="Q3966" s="1"/>
      <c r="R3966" s="23"/>
      <c r="S3966" s="23"/>
      <c r="T3966" s="24" t="s">
        <v>110</v>
      </c>
      <c r="U3966" s="24" t="s">
        <v>9</v>
      </c>
      <c r="V3966">
        <v>0</v>
      </c>
      <c r="W3966" s="24" t="s">
        <v>111</v>
      </c>
      <c r="X3966" s="24" t="s">
        <v>100</v>
      </c>
      <c r="Y3966" s="24" t="s">
        <v>9</v>
      </c>
      <c r="AA3966">
        <v>0</v>
      </c>
      <c r="AB3966">
        <v>0</v>
      </c>
    </row>
    <row r="3967" spans="1:28" x14ac:dyDescent="0.25">
      <c r="A3967">
        <v>917626</v>
      </c>
      <c r="B3967">
        <v>917626</v>
      </c>
      <c r="D3967" s="24" t="s">
        <v>100</v>
      </c>
      <c r="E3967">
        <v>747</v>
      </c>
      <c r="F3967">
        <v>2105656</v>
      </c>
      <c r="G3967" s="24" t="s">
        <v>21</v>
      </c>
      <c r="H3967" s="24" t="s">
        <v>100</v>
      </c>
      <c r="I3967" s="1">
        <v>45475</v>
      </c>
      <c r="J3967" s="24" t="s">
        <v>107</v>
      </c>
      <c r="K3967">
        <v>3</v>
      </c>
      <c r="L3967" s="24" t="s">
        <v>202</v>
      </c>
      <c r="M3967">
        <v>7</v>
      </c>
      <c r="N3967">
        <v>2024</v>
      </c>
      <c r="O3967" s="23">
        <v>0.85039351851851852</v>
      </c>
      <c r="P3967">
        <v>0</v>
      </c>
      <c r="Q3967" s="1"/>
      <c r="R3967" s="23"/>
      <c r="S3967" s="23"/>
      <c r="T3967" s="24" t="s">
        <v>151</v>
      </c>
      <c r="U3967" s="24" t="s">
        <v>9</v>
      </c>
      <c r="V3967">
        <v>0</v>
      </c>
      <c r="W3967" s="24" t="s">
        <v>111</v>
      </c>
      <c r="X3967" s="24" t="s">
        <v>152</v>
      </c>
      <c r="Y3967" s="24" t="s">
        <v>9</v>
      </c>
      <c r="AA3967">
        <v>0</v>
      </c>
      <c r="AB3967">
        <v>0</v>
      </c>
    </row>
    <row r="3968" spans="1:28" x14ac:dyDescent="0.25">
      <c r="A3968">
        <v>917846</v>
      </c>
      <c r="B3968">
        <v>917846</v>
      </c>
      <c r="D3968" s="24" t="s">
        <v>100</v>
      </c>
      <c r="E3968">
        <v>221</v>
      </c>
      <c r="F3968">
        <v>7424746</v>
      </c>
      <c r="G3968" s="24" t="s">
        <v>21</v>
      </c>
      <c r="H3968" s="24" t="s">
        <v>100</v>
      </c>
      <c r="I3968" s="1">
        <v>45476</v>
      </c>
      <c r="J3968" s="24" t="s">
        <v>108</v>
      </c>
      <c r="K3968">
        <v>4</v>
      </c>
      <c r="L3968" s="24" t="s">
        <v>202</v>
      </c>
      <c r="M3968">
        <v>7</v>
      </c>
      <c r="N3968">
        <v>2024</v>
      </c>
      <c r="O3968" s="23">
        <v>0.54871527777777773</v>
      </c>
      <c r="P3968">
        <v>0</v>
      </c>
      <c r="Q3968" s="1"/>
      <c r="R3968" s="23"/>
      <c r="S3968" s="23"/>
      <c r="T3968" s="24" t="s">
        <v>110</v>
      </c>
      <c r="U3968" s="24" t="s">
        <v>9</v>
      </c>
      <c r="V3968">
        <v>0</v>
      </c>
      <c r="W3968" s="24" t="s">
        <v>111</v>
      </c>
      <c r="X3968" s="24" t="s">
        <v>100</v>
      </c>
      <c r="Y3968" s="24" t="s">
        <v>9</v>
      </c>
      <c r="AA3968">
        <v>0</v>
      </c>
      <c r="AB3968">
        <v>0</v>
      </c>
    </row>
    <row r="3969" spans="1:28" x14ac:dyDescent="0.25">
      <c r="A3969">
        <v>917847</v>
      </c>
      <c r="B3969">
        <v>917847</v>
      </c>
      <c r="D3969" s="24" t="s">
        <v>100</v>
      </c>
      <c r="E3969">
        <v>221</v>
      </c>
      <c r="F3969">
        <v>7424746</v>
      </c>
      <c r="G3969" s="24" t="s">
        <v>21</v>
      </c>
      <c r="H3969" s="24" t="s">
        <v>100</v>
      </c>
      <c r="I3969" s="1">
        <v>45476</v>
      </c>
      <c r="J3969" s="24" t="s">
        <v>108</v>
      </c>
      <c r="K3969">
        <v>4</v>
      </c>
      <c r="L3969" s="24" t="s">
        <v>202</v>
      </c>
      <c r="M3969">
        <v>7</v>
      </c>
      <c r="N3969">
        <v>2024</v>
      </c>
      <c r="O3969" s="23">
        <v>0.54883101851851857</v>
      </c>
      <c r="P3969">
        <v>0</v>
      </c>
      <c r="Q3969" s="1"/>
      <c r="R3969" s="23"/>
      <c r="S3969" s="23"/>
      <c r="T3969" s="24" t="s">
        <v>139</v>
      </c>
      <c r="U3969" s="24" t="s">
        <v>9</v>
      </c>
      <c r="V3969">
        <v>0</v>
      </c>
      <c r="W3969" s="24" t="s">
        <v>111</v>
      </c>
      <c r="X3969" s="24" t="s">
        <v>139</v>
      </c>
      <c r="Y3969" s="24" t="s">
        <v>9</v>
      </c>
      <c r="AA3969">
        <v>0</v>
      </c>
      <c r="AB3969">
        <v>0</v>
      </c>
    </row>
    <row r="3970" spans="1:28" x14ac:dyDescent="0.25">
      <c r="A3970">
        <v>917848</v>
      </c>
      <c r="B3970">
        <v>917848</v>
      </c>
      <c r="D3970" s="24" t="s">
        <v>100</v>
      </c>
      <c r="E3970">
        <v>221</v>
      </c>
      <c r="F3970">
        <v>7424746</v>
      </c>
      <c r="G3970" s="24" t="s">
        <v>21</v>
      </c>
      <c r="H3970" s="24" t="s">
        <v>100</v>
      </c>
      <c r="I3970" s="1">
        <v>45476</v>
      </c>
      <c r="J3970" s="24" t="s">
        <v>108</v>
      </c>
      <c r="K3970">
        <v>4</v>
      </c>
      <c r="L3970" s="24" t="s">
        <v>202</v>
      </c>
      <c r="M3970">
        <v>7</v>
      </c>
      <c r="N3970">
        <v>2024</v>
      </c>
      <c r="O3970" s="23">
        <v>0.54893518518518514</v>
      </c>
      <c r="P3970">
        <v>0</v>
      </c>
      <c r="Q3970" s="1"/>
      <c r="R3970" s="23"/>
      <c r="S3970" s="23"/>
      <c r="T3970" s="24" t="s">
        <v>137</v>
      </c>
      <c r="U3970" s="24" t="s">
        <v>9</v>
      </c>
      <c r="V3970">
        <v>0</v>
      </c>
      <c r="W3970" s="24" t="s">
        <v>111</v>
      </c>
      <c r="X3970" s="24" t="s">
        <v>138</v>
      </c>
      <c r="Y3970" s="24" t="s">
        <v>9</v>
      </c>
      <c r="AA3970">
        <v>0</v>
      </c>
      <c r="AB3970">
        <v>0</v>
      </c>
    </row>
    <row r="3971" spans="1:28" x14ac:dyDescent="0.25">
      <c r="A3971">
        <v>917849</v>
      </c>
      <c r="B3971">
        <v>917849</v>
      </c>
      <c r="D3971" s="24" t="s">
        <v>100</v>
      </c>
      <c r="E3971">
        <v>221</v>
      </c>
      <c r="F3971">
        <v>7424746</v>
      </c>
      <c r="G3971" s="24" t="s">
        <v>21</v>
      </c>
      <c r="H3971" s="24" t="s">
        <v>100</v>
      </c>
      <c r="I3971" s="1">
        <v>45476</v>
      </c>
      <c r="J3971" s="24" t="s">
        <v>108</v>
      </c>
      <c r="K3971">
        <v>4</v>
      </c>
      <c r="L3971" s="24" t="s">
        <v>202</v>
      </c>
      <c r="M3971">
        <v>7</v>
      </c>
      <c r="N3971">
        <v>2024</v>
      </c>
      <c r="O3971" s="23">
        <v>0.54906250000000001</v>
      </c>
      <c r="P3971">
        <v>0</v>
      </c>
      <c r="Q3971" s="1"/>
      <c r="R3971" s="23"/>
      <c r="S3971" s="23"/>
      <c r="T3971" s="24" t="s">
        <v>137</v>
      </c>
      <c r="U3971" s="24" t="s">
        <v>9</v>
      </c>
      <c r="V3971">
        <v>0</v>
      </c>
      <c r="W3971" s="24" t="s">
        <v>111</v>
      </c>
      <c r="X3971" s="24" t="s">
        <v>138</v>
      </c>
      <c r="Y3971" s="24" t="s">
        <v>9</v>
      </c>
      <c r="AA3971">
        <v>0</v>
      </c>
      <c r="AB3971">
        <v>0</v>
      </c>
    </row>
    <row r="3972" spans="1:28" x14ac:dyDescent="0.25">
      <c r="A3972">
        <v>917850</v>
      </c>
      <c r="B3972">
        <v>917850</v>
      </c>
      <c r="D3972" s="24" t="s">
        <v>100</v>
      </c>
      <c r="E3972">
        <v>221</v>
      </c>
      <c r="F3972">
        <v>7424746</v>
      </c>
      <c r="G3972" s="24" t="s">
        <v>21</v>
      </c>
      <c r="H3972" s="24" t="s">
        <v>100</v>
      </c>
      <c r="I3972" s="1">
        <v>45476</v>
      </c>
      <c r="J3972" s="24" t="s">
        <v>108</v>
      </c>
      <c r="K3972">
        <v>4</v>
      </c>
      <c r="L3972" s="24" t="s">
        <v>202</v>
      </c>
      <c r="M3972">
        <v>7</v>
      </c>
      <c r="N3972">
        <v>2024</v>
      </c>
      <c r="O3972" s="23">
        <v>0.54959490740740746</v>
      </c>
      <c r="P3972">
        <v>0</v>
      </c>
      <c r="Q3972" s="1"/>
      <c r="R3972" s="23"/>
      <c r="S3972" s="23"/>
      <c r="T3972" s="24" t="s">
        <v>148</v>
      </c>
      <c r="U3972" s="24" t="s">
        <v>9</v>
      </c>
      <c r="V3972">
        <v>0</v>
      </c>
      <c r="W3972" s="24" t="s">
        <v>111</v>
      </c>
      <c r="X3972" s="24" t="s">
        <v>149</v>
      </c>
      <c r="Y3972" s="24" t="s">
        <v>9</v>
      </c>
      <c r="AA3972">
        <v>0</v>
      </c>
      <c r="AB3972">
        <v>0</v>
      </c>
    </row>
    <row r="3973" spans="1:28" x14ac:dyDescent="0.25">
      <c r="A3973">
        <v>917851</v>
      </c>
      <c r="B3973">
        <v>917851</v>
      </c>
      <c r="D3973" s="24" t="s">
        <v>100</v>
      </c>
      <c r="E3973">
        <v>221</v>
      </c>
      <c r="F3973">
        <v>7424746</v>
      </c>
      <c r="G3973" s="24" t="s">
        <v>21</v>
      </c>
      <c r="H3973" s="24" t="s">
        <v>100</v>
      </c>
      <c r="I3973" s="1">
        <v>45476</v>
      </c>
      <c r="J3973" s="24" t="s">
        <v>108</v>
      </c>
      <c r="K3973">
        <v>4</v>
      </c>
      <c r="L3973" s="24" t="s">
        <v>202</v>
      </c>
      <c r="M3973">
        <v>7</v>
      </c>
      <c r="N3973">
        <v>2024</v>
      </c>
      <c r="O3973" s="23">
        <v>0.54974537037037041</v>
      </c>
      <c r="P3973">
        <v>0</v>
      </c>
      <c r="Q3973" s="1"/>
      <c r="R3973" s="23"/>
      <c r="S3973" s="23"/>
      <c r="T3973" s="24" t="s">
        <v>110</v>
      </c>
      <c r="U3973" s="24" t="s">
        <v>9</v>
      </c>
      <c r="V3973">
        <v>0</v>
      </c>
      <c r="W3973" s="24" t="s">
        <v>111</v>
      </c>
      <c r="X3973" s="24" t="s">
        <v>100</v>
      </c>
      <c r="Y3973" s="24" t="s">
        <v>9</v>
      </c>
      <c r="AA3973">
        <v>0</v>
      </c>
      <c r="AB3973">
        <v>0</v>
      </c>
    </row>
    <row r="3974" spans="1:28" x14ac:dyDescent="0.25">
      <c r="A3974">
        <v>917852</v>
      </c>
      <c r="B3974">
        <v>917852</v>
      </c>
      <c r="D3974" s="24" t="s">
        <v>100</v>
      </c>
      <c r="E3974">
        <v>221</v>
      </c>
      <c r="F3974">
        <v>7424746</v>
      </c>
      <c r="G3974" s="24" t="s">
        <v>21</v>
      </c>
      <c r="H3974" s="24" t="s">
        <v>100</v>
      </c>
      <c r="I3974" s="1">
        <v>45476</v>
      </c>
      <c r="J3974" s="24" t="s">
        <v>108</v>
      </c>
      <c r="K3974">
        <v>4</v>
      </c>
      <c r="L3974" s="24" t="s">
        <v>202</v>
      </c>
      <c r="M3974">
        <v>7</v>
      </c>
      <c r="N3974">
        <v>2024</v>
      </c>
      <c r="O3974" s="23">
        <v>0.54993055555555559</v>
      </c>
      <c r="P3974">
        <v>0</v>
      </c>
      <c r="Q3974" s="1"/>
      <c r="R3974" s="23"/>
      <c r="S3974" s="23"/>
      <c r="T3974" s="24" t="s">
        <v>110</v>
      </c>
      <c r="U3974" s="24" t="s">
        <v>9</v>
      </c>
      <c r="V3974">
        <v>0</v>
      </c>
      <c r="W3974" s="24" t="s">
        <v>111</v>
      </c>
      <c r="X3974" s="24" t="s">
        <v>100</v>
      </c>
      <c r="Y3974" s="24" t="s">
        <v>9</v>
      </c>
      <c r="AA3974">
        <v>0</v>
      </c>
      <c r="AB3974">
        <v>0</v>
      </c>
    </row>
    <row r="3975" spans="1:28" x14ac:dyDescent="0.25">
      <c r="A3975">
        <v>917853</v>
      </c>
      <c r="B3975">
        <v>917853</v>
      </c>
      <c r="D3975" s="24" t="s">
        <v>100</v>
      </c>
      <c r="E3975">
        <v>221</v>
      </c>
      <c r="F3975">
        <v>7424746</v>
      </c>
      <c r="G3975" s="24" t="s">
        <v>21</v>
      </c>
      <c r="H3975" s="24" t="s">
        <v>100</v>
      </c>
      <c r="I3975" s="1">
        <v>45476</v>
      </c>
      <c r="J3975" s="24" t="s">
        <v>108</v>
      </c>
      <c r="K3975">
        <v>4</v>
      </c>
      <c r="L3975" s="24" t="s">
        <v>202</v>
      </c>
      <c r="M3975">
        <v>7</v>
      </c>
      <c r="N3975">
        <v>2024</v>
      </c>
      <c r="O3975" s="23">
        <v>0.55010416666666662</v>
      </c>
      <c r="P3975">
        <v>0</v>
      </c>
      <c r="Q3975" s="1"/>
      <c r="R3975" s="23"/>
      <c r="S3975" s="23"/>
      <c r="T3975" s="24" t="s">
        <v>137</v>
      </c>
      <c r="U3975" s="24" t="s">
        <v>9</v>
      </c>
      <c r="V3975">
        <v>0</v>
      </c>
      <c r="W3975" s="24" t="s">
        <v>111</v>
      </c>
      <c r="X3975" s="24" t="s">
        <v>138</v>
      </c>
      <c r="Y3975" s="24" t="s">
        <v>9</v>
      </c>
      <c r="AA3975">
        <v>0</v>
      </c>
      <c r="AB3975">
        <v>0</v>
      </c>
    </row>
    <row r="3976" spans="1:28" x14ac:dyDescent="0.25">
      <c r="A3976">
        <v>917858</v>
      </c>
      <c r="B3976">
        <v>917858</v>
      </c>
      <c r="D3976" s="24" t="s">
        <v>100</v>
      </c>
      <c r="E3976">
        <v>755</v>
      </c>
      <c r="F3976">
        <v>1023661</v>
      </c>
      <c r="G3976" s="24" t="s">
        <v>21</v>
      </c>
      <c r="H3976" s="24" t="s">
        <v>100</v>
      </c>
      <c r="I3976" s="1">
        <v>45476</v>
      </c>
      <c r="J3976" s="24" t="s">
        <v>108</v>
      </c>
      <c r="K3976">
        <v>4</v>
      </c>
      <c r="L3976" s="24" t="s">
        <v>202</v>
      </c>
      <c r="M3976">
        <v>7</v>
      </c>
      <c r="N3976">
        <v>2024</v>
      </c>
      <c r="O3976" s="23">
        <v>0.55628472222222225</v>
      </c>
      <c r="P3976">
        <v>0</v>
      </c>
      <c r="Q3976" s="1"/>
      <c r="R3976" s="23"/>
      <c r="S3976" s="23"/>
      <c r="T3976" s="24" t="s">
        <v>110</v>
      </c>
      <c r="U3976" s="24" t="s">
        <v>9</v>
      </c>
      <c r="V3976">
        <v>0</v>
      </c>
      <c r="W3976" s="24" t="s">
        <v>111</v>
      </c>
      <c r="X3976" s="24" t="s">
        <v>100</v>
      </c>
      <c r="Y3976" s="24" t="s">
        <v>9</v>
      </c>
      <c r="AA3976">
        <v>0</v>
      </c>
      <c r="AB3976">
        <v>0</v>
      </c>
    </row>
    <row r="3977" spans="1:28" x14ac:dyDescent="0.25">
      <c r="A3977">
        <v>917859</v>
      </c>
      <c r="B3977">
        <v>917859</v>
      </c>
      <c r="D3977" s="24" t="s">
        <v>100</v>
      </c>
      <c r="E3977">
        <v>755</v>
      </c>
      <c r="F3977">
        <v>1023661</v>
      </c>
      <c r="G3977" s="24" t="s">
        <v>21</v>
      </c>
      <c r="H3977" s="24" t="s">
        <v>100</v>
      </c>
      <c r="I3977" s="1">
        <v>45476</v>
      </c>
      <c r="J3977" s="24" t="s">
        <v>108</v>
      </c>
      <c r="K3977">
        <v>4</v>
      </c>
      <c r="L3977" s="24" t="s">
        <v>202</v>
      </c>
      <c r="M3977">
        <v>7</v>
      </c>
      <c r="N3977">
        <v>2024</v>
      </c>
      <c r="O3977" s="23">
        <v>0.5564351851851852</v>
      </c>
      <c r="P3977">
        <v>0</v>
      </c>
      <c r="Q3977" s="1"/>
      <c r="R3977" s="23"/>
      <c r="S3977" s="23"/>
      <c r="T3977" s="24" t="s">
        <v>137</v>
      </c>
      <c r="U3977" s="24" t="s">
        <v>9</v>
      </c>
      <c r="V3977">
        <v>0</v>
      </c>
      <c r="W3977" s="24" t="s">
        <v>111</v>
      </c>
      <c r="X3977" s="24" t="s">
        <v>138</v>
      </c>
      <c r="Y3977" s="24" t="s">
        <v>9</v>
      </c>
      <c r="AA3977">
        <v>0</v>
      </c>
      <c r="AB3977">
        <v>0</v>
      </c>
    </row>
    <row r="3978" spans="1:28" x14ac:dyDescent="0.25">
      <c r="A3978">
        <v>917860</v>
      </c>
      <c r="B3978">
        <v>917860</v>
      </c>
      <c r="D3978" s="24" t="s">
        <v>100</v>
      </c>
      <c r="E3978">
        <v>755</v>
      </c>
      <c r="F3978">
        <v>1023661</v>
      </c>
      <c r="G3978" s="24" t="s">
        <v>21</v>
      </c>
      <c r="H3978" s="24" t="s">
        <v>100</v>
      </c>
      <c r="I3978" s="1">
        <v>45476</v>
      </c>
      <c r="J3978" s="24" t="s">
        <v>108</v>
      </c>
      <c r="K3978">
        <v>4</v>
      </c>
      <c r="L3978" s="24" t="s">
        <v>202</v>
      </c>
      <c r="M3978">
        <v>7</v>
      </c>
      <c r="N3978">
        <v>2024</v>
      </c>
      <c r="O3978" s="23">
        <v>0.5566550925925926</v>
      </c>
      <c r="P3978">
        <v>0</v>
      </c>
      <c r="Q3978" s="1"/>
      <c r="R3978" s="23"/>
      <c r="S3978" s="23"/>
      <c r="T3978" s="24" t="s">
        <v>140</v>
      </c>
      <c r="U3978" s="24" t="s">
        <v>9</v>
      </c>
      <c r="V3978">
        <v>0</v>
      </c>
      <c r="W3978" s="24" t="s">
        <v>111</v>
      </c>
      <c r="X3978" s="24" t="s">
        <v>140</v>
      </c>
      <c r="Y3978" s="24" t="s">
        <v>9</v>
      </c>
      <c r="AA3978">
        <v>0</v>
      </c>
      <c r="AB3978">
        <v>0</v>
      </c>
    </row>
    <row r="3979" spans="1:28" x14ac:dyDescent="0.25">
      <c r="A3979">
        <v>917963</v>
      </c>
      <c r="B3979">
        <v>917963</v>
      </c>
      <c r="D3979" s="24" t="s">
        <v>100</v>
      </c>
      <c r="E3979">
        <v>741</v>
      </c>
      <c r="F3979">
        <v>1249813</v>
      </c>
      <c r="G3979" s="24" t="s">
        <v>21</v>
      </c>
      <c r="H3979" s="24" t="s">
        <v>100</v>
      </c>
      <c r="I3979" s="1">
        <v>45476</v>
      </c>
      <c r="J3979" s="24" t="s">
        <v>108</v>
      </c>
      <c r="K3979">
        <v>4</v>
      </c>
      <c r="L3979" s="24" t="s">
        <v>202</v>
      </c>
      <c r="M3979">
        <v>7</v>
      </c>
      <c r="N3979">
        <v>2024</v>
      </c>
      <c r="O3979" s="23">
        <v>0.78437500000000004</v>
      </c>
      <c r="P3979">
        <v>0</v>
      </c>
      <c r="Q3979" s="1"/>
      <c r="R3979" s="23"/>
      <c r="S3979" s="23"/>
      <c r="T3979" s="24" t="s">
        <v>110</v>
      </c>
      <c r="U3979" s="24" t="s">
        <v>9</v>
      </c>
      <c r="V3979">
        <v>0</v>
      </c>
      <c r="W3979" s="24" t="s">
        <v>111</v>
      </c>
      <c r="X3979" s="24" t="s">
        <v>100</v>
      </c>
      <c r="Y3979" s="24" t="s">
        <v>9</v>
      </c>
      <c r="AA3979">
        <v>0</v>
      </c>
      <c r="AB3979">
        <v>0</v>
      </c>
    </row>
    <row r="3980" spans="1:28" x14ac:dyDescent="0.25">
      <c r="A3980">
        <v>917964</v>
      </c>
      <c r="B3980">
        <v>917964</v>
      </c>
      <c r="D3980" s="24" t="s">
        <v>100</v>
      </c>
      <c r="E3980">
        <v>741</v>
      </c>
      <c r="F3980">
        <v>1249813</v>
      </c>
      <c r="G3980" s="24" t="s">
        <v>21</v>
      </c>
      <c r="H3980" s="24" t="s">
        <v>100</v>
      </c>
      <c r="I3980" s="1">
        <v>45476</v>
      </c>
      <c r="J3980" s="24" t="s">
        <v>108</v>
      </c>
      <c r="K3980">
        <v>4</v>
      </c>
      <c r="L3980" s="24" t="s">
        <v>202</v>
      </c>
      <c r="M3980">
        <v>7</v>
      </c>
      <c r="N3980">
        <v>2024</v>
      </c>
      <c r="O3980" s="23">
        <v>0.78472222222222221</v>
      </c>
      <c r="P3980">
        <v>0</v>
      </c>
      <c r="Q3980" s="1"/>
      <c r="R3980" s="23"/>
      <c r="S3980" s="23"/>
      <c r="T3980" s="24" t="s">
        <v>139</v>
      </c>
      <c r="U3980" s="24" t="s">
        <v>9</v>
      </c>
      <c r="V3980">
        <v>0</v>
      </c>
      <c r="W3980" s="24" t="s">
        <v>111</v>
      </c>
      <c r="X3980" s="24" t="s">
        <v>139</v>
      </c>
      <c r="Y3980" s="24" t="s">
        <v>9</v>
      </c>
      <c r="AA3980">
        <v>0</v>
      </c>
      <c r="AB3980">
        <v>0</v>
      </c>
    </row>
    <row r="3981" spans="1:28" x14ac:dyDescent="0.25">
      <c r="A3981">
        <v>917967</v>
      </c>
      <c r="B3981">
        <v>917967</v>
      </c>
      <c r="D3981" s="24" t="s">
        <v>100</v>
      </c>
      <c r="E3981">
        <v>741</v>
      </c>
      <c r="F3981">
        <v>1249813</v>
      </c>
      <c r="G3981" s="24" t="s">
        <v>21</v>
      </c>
      <c r="H3981" s="24" t="s">
        <v>100</v>
      </c>
      <c r="I3981" s="1">
        <v>45476</v>
      </c>
      <c r="J3981" s="24" t="s">
        <v>108</v>
      </c>
      <c r="K3981">
        <v>4</v>
      </c>
      <c r="L3981" s="24" t="s">
        <v>202</v>
      </c>
      <c r="M3981">
        <v>7</v>
      </c>
      <c r="N3981">
        <v>2024</v>
      </c>
      <c r="O3981" s="23">
        <v>0.78531249999999997</v>
      </c>
      <c r="P3981">
        <v>0</v>
      </c>
      <c r="Q3981" s="1"/>
      <c r="R3981" s="23"/>
      <c r="S3981" s="23"/>
      <c r="T3981" s="24" t="s">
        <v>137</v>
      </c>
      <c r="U3981" s="24" t="s">
        <v>9</v>
      </c>
      <c r="V3981">
        <v>0</v>
      </c>
      <c r="W3981" s="24" t="s">
        <v>111</v>
      </c>
      <c r="X3981" s="24" t="s">
        <v>138</v>
      </c>
      <c r="Y3981" s="24" t="s">
        <v>9</v>
      </c>
      <c r="AA3981">
        <v>0</v>
      </c>
      <c r="AB3981">
        <v>0</v>
      </c>
    </row>
    <row r="3982" spans="1:28" x14ac:dyDescent="0.25">
      <c r="A3982">
        <v>917971</v>
      </c>
      <c r="B3982">
        <v>917971</v>
      </c>
      <c r="D3982" s="24" t="s">
        <v>100</v>
      </c>
      <c r="E3982">
        <v>741</v>
      </c>
      <c r="F3982">
        <v>1249813</v>
      </c>
      <c r="G3982" s="24" t="s">
        <v>21</v>
      </c>
      <c r="H3982" s="24" t="s">
        <v>100</v>
      </c>
      <c r="I3982" s="1">
        <v>45476</v>
      </c>
      <c r="J3982" s="24" t="s">
        <v>108</v>
      </c>
      <c r="K3982">
        <v>4</v>
      </c>
      <c r="L3982" s="24" t="s">
        <v>202</v>
      </c>
      <c r="M3982">
        <v>7</v>
      </c>
      <c r="N3982">
        <v>2024</v>
      </c>
      <c r="O3982" s="23">
        <v>0.78703703703703709</v>
      </c>
      <c r="P3982">
        <v>0</v>
      </c>
      <c r="Q3982" s="1"/>
      <c r="R3982" s="23"/>
      <c r="S3982" s="23"/>
      <c r="T3982" s="24" t="s">
        <v>110</v>
      </c>
      <c r="U3982" s="24" t="s">
        <v>9</v>
      </c>
      <c r="V3982">
        <v>0</v>
      </c>
      <c r="W3982" s="24" t="s">
        <v>111</v>
      </c>
      <c r="X3982" s="24" t="s">
        <v>100</v>
      </c>
      <c r="Y3982" s="24" t="s">
        <v>9</v>
      </c>
      <c r="AA3982">
        <v>0</v>
      </c>
      <c r="AB3982">
        <v>0</v>
      </c>
    </row>
    <row r="3983" spans="1:28" x14ac:dyDescent="0.25">
      <c r="A3983">
        <v>917972</v>
      </c>
      <c r="B3983">
        <v>917972</v>
      </c>
      <c r="D3983" s="24" t="s">
        <v>100</v>
      </c>
      <c r="E3983">
        <v>741</v>
      </c>
      <c r="F3983">
        <v>1249813</v>
      </c>
      <c r="G3983" s="24" t="s">
        <v>21</v>
      </c>
      <c r="H3983" s="24" t="s">
        <v>100</v>
      </c>
      <c r="I3983" s="1">
        <v>45476</v>
      </c>
      <c r="J3983" s="24" t="s">
        <v>108</v>
      </c>
      <c r="K3983">
        <v>4</v>
      </c>
      <c r="L3983" s="24" t="s">
        <v>202</v>
      </c>
      <c r="M3983">
        <v>7</v>
      </c>
      <c r="N3983">
        <v>2024</v>
      </c>
      <c r="O3983" s="23">
        <v>0.78715277777777781</v>
      </c>
      <c r="P3983">
        <v>0</v>
      </c>
      <c r="Q3983" s="1"/>
      <c r="R3983" s="23"/>
      <c r="S3983" s="23"/>
      <c r="T3983" s="24" t="s">
        <v>141</v>
      </c>
      <c r="U3983" s="24" t="s">
        <v>9</v>
      </c>
      <c r="V3983">
        <v>0</v>
      </c>
      <c r="W3983" s="24" t="s">
        <v>111</v>
      </c>
      <c r="X3983" s="24" t="s">
        <v>142</v>
      </c>
      <c r="Y3983" s="24" t="s">
        <v>9</v>
      </c>
      <c r="AA3983">
        <v>0</v>
      </c>
      <c r="AB3983">
        <v>0</v>
      </c>
    </row>
    <row r="3984" spans="1:28" x14ac:dyDescent="0.25">
      <c r="A3984">
        <v>917974</v>
      </c>
      <c r="B3984">
        <v>917974</v>
      </c>
      <c r="D3984" s="24" t="s">
        <v>100</v>
      </c>
      <c r="E3984">
        <v>741</v>
      </c>
      <c r="F3984">
        <v>1249813</v>
      </c>
      <c r="G3984" s="24" t="s">
        <v>21</v>
      </c>
      <c r="H3984" s="24" t="s">
        <v>100</v>
      </c>
      <c r="I3984" s="1">
        <v>45476</v>
      </c>
      <c r="J3984" s="24" t="s">
        <v>108</v>
      </c>
      <c r="K3984">
        <v>4</v>
      </c>
      <c r="L3984" s="24" t="s">
        <v>202</v>
      </c>
      <c r="M3984">
        <v>7</v>
      </c>
      <c r="N3984">
        <v>2024</v>
      </c>
      <c r="O3984" s="23">
        <v>0.78802083333333328</v>
      </c>
      <c r="P3984">
        <v>0</v>
      </c>
      <c r="Q3984" s="1"/>
      <c r="R3984" s="23"/>
      <c r="S3984" s="23"/>
      <c r="T3984" s="24" t="s">
        <v>137</v>
      </c>
      <c r="U3984" s="24" t="s">
        <v>9</v>
      </c>
      <c r="V3984">
        <v>0</v>
      </c>
      <c r="W3984" s="24" t="s">
        <v>111</v>
      </c>
      <c r="X3984" s="24" t="s">
        <v>137</v>
      </c>
      <c r="Y3984" s="24" t="s">
        <v>9</v>
      </c>
      <c r="AA3984">
        <v>0</v>
      </c>
      <c r="AB3984">
        <v>0</v>
      </c>
    </row>
    <row r="3985" spans="1:28" x14ac:dyDescent="0.25">
      <c r="A3985">
        <v>917975</v>
      </c>
      <c r="B3985">
        <v>917975</v>
      </c>
      <c r="D3985" s="24" t="s">
        <v>100</v>
      </c>
      <c r="E3985">
        <v>741</v>
      </c>
      <c r="F3985">
        <v>1249813</v>
      </c>
      <c r="G3985" s="24" t="s">
        <v>21</v>
      </c>
      <c r="H3985" s="24" t="s">
        <v>100</v>
      </c>
      <c r="I3985" s="1">
        <v>45476</v>
      </c>
      <c r="J3985" s="24" t="s">
        <v>108</v>
      </c>
      <c r="K3985">
        <v>4</v>
      </c>
      <c r="L3985" s="24" t="s">
        <v>202</v>
      </c>
      <c r="M3985">
        <v>7</v>
      </c>
      <c r="N3985">
        <v>2024</v>
      </c>
      <c r="O3985" s="23">
        <v>0.78812499999999996</v>
      </c>
      <c r="P3985">
        <v>0</v>
      </c>
      <c r="Q3985" s="1"/>
      <c r="R3985" s="23"/>
      <c r="S3985" s="23"/>
      <c r="T3985" s="24" t="s">
        <v>137</v>
      </c>
      <c r="U3985" s="24" t="s">
        <v>9</v>
      </c>
      <c r="V3985">
        <v>0</v>
      </c>
      <c r="W3985" s="24" t="s">
        <v>111</v>
      </c>
      <c r="X3985" s="24" t="s">
        <v>137</v>
      </c>
      <c r="Y3985" s="24" t="s">
        <v>9</v>
      </c>
      <c r="AA3985">
        <v>0</v>
      </c>
      <c r="AB3985">
        <v>0</v>
      </c>
    </row>
    <row r="3986" spans="1:28" x14ac:dyDescent="0.25">
      <c r="A3986">
        <v>917976</v>
      </c>
      <c r="B3986">
        <v>917976</v>
      </c>
      <c r="D3986" s="24" t="s">
        <v>100</v>
      </c>
      <c r="E3986">
        <v>741</v>
      </c>
      <c r="F3986">
        <v>1249813</v>
      </c>
      <c r="G3986" s="24" t="s">
        <v>21</v>
      </c>
      <c r="H3986" s="24" t="s">
        <v>100</v>
      </c>
      <c r="I3986" s="1">
        <v>45476</v>
      </c>
      <c r="J3986" s="24" t="s">
        <v>108</v>
      </c>
      <c r="K3986">
        <v>4</v>
      </c>
      <c r="L3986" s="24" t="s">
        <v>202</v>
      </c>
      <c r="M3986">
        <v>7</v>
      </c>
      <c r="N3986">
        <v>2024</v>
      </c>
      <c r="O3986" s="23">
        <v>0.78835648148148152</v>
      </c>
      <c r="P3986">
        <v>0</v>
      </c>
      <c r="Q3986" s="1"/>
      <c r="R3986" s="23"/>
      <c r="S3986" s="23"/>
      <c r="T3986" s="24" t="s">
        <v>201</v>
      </c>
      <c r="U3986" s="24" t="s">
        <v>9</v>
      </c>
      <c r="V3986">
        <v>0</v>
      </c>
      <c r="W3986" s="24" t="s">
        <v>111</v>
      </c>
      <c r="X3986" s="24" t="s">
        <v>201</v>
      </c>
      <c r="Y3986" s="24" t="s">
        <v>9</v>
      </c>
      <c r="AA3986">
        <v>0</v>
      </c>
      <c r="AB3986">
        <v>0</v>
      </c>
    </row>
    <row r="3987" spans="1:28" x14ac:dyDescent="0.25">
      <c r="A3987">
        <v>917989</v>
      </c>
      <c r="B3987">
        <v>917989</v>
      </c>
      <c r="D3987" s="24" t="s">
        <v>100</v>
      </c>
      <c r="E3987">
        <v>733</v>
      </c>
      <c r="F3987">
        <v>1178321</v>
      </c>
      <c r="G3987" s="24" t="s">
        <v>21</v>
      </c>
      <c r="H3987" s="24" t="s">
        <v>100</v>
      </c>
      <c r="I3987" s="1">
        <v>45476</v>
      </c>
      <c r="J3987" s="24" t="s">
        <v>108</v>
      </c>
      <c r="K3987">
        <v>4</v>
      </c>
      <c r="L3987" s="24" t="s">
        <v>202</v>
      </c>
      <c r="M3987">
        <v>7</v>
      </c>
      <c r="N3987">
        <v>2024</v>
      </c>
      <c r="O3987" s="23">
        <v>0.8533680555555555</v>
      </c>
      <c r="P3987">
        <v>0</v>
      </c>
      <c r="Q3987" s="1"/>
      <c r="R3987" s="23"/>
      <c r="S3987" s="23"/>
      <c r="T3987" s="24" t="s">
        <v>110</v>
      </c>
      <c r="U3987" s="24" t="s">
        <v>9</v>
      </c>
      <c r="V3987">
        <v>0</v>
      </c>
      <c r="W3987" s="24" t="s">
        <v>111</v>
      </c>
      <c r="X3987" s="24" t="s">
        <v>100</v>
      </c>
      <c r="Y3987" s="24" t="s">
        <v>9</v>
      </c>
      <c r="AA3987">
        <v>0</v>
      </c>
      <c r="AB3987">
        <v>0</v>
      </c>
    </row>
    <row r="3988" spans="1:28" x14ac:dyDescent="0.25">
      <c r="A3988">
        <v>917990</v>
      </c>
      <c r="B3988">
        <v>917990</v>
      </c>
      <c r="D3988" s="24" t="s">
        <v>100</v>
      </c>
      <c r="E3988">
        <v>733</v>
      </c>
      <c r="F3988">
        <v>1178321</v>
      </c>
      <c r="G3988" s="24" t="s">
        <v>21</v>
      </c>
      <c r="H3988" s="24" t="s">
        <v>100</v>
      </c>
      <c r="I3988" s="1">
        <v>45476</v>
      </c>
      <c r="J3988" s="24" t="s">
        <v>108</v>
      </c>
      <c r="K3988">
        <v>4</v>
      </c>
      <c r="L3988" s="24" t="s">
        <v>202</v>
      </c>
      <c r="M3988">
        <v>7</v>
      </c>
      <c r="N3988">
        <v>2024</v>
      </c>
      <c r="O3988" s="23">
        <v>0.85357638888888887</v>
      </c>
      <c r="P3988">
        <v>0</v>
      </c>
      <c r="Q3988" s="1"/>
      <c r="R3988" s="23"/>
      <c r="S3988" s="23"/>
      <c r="T3988" s="24" t="s">
        <v>150</v>
      </c>
      <c r="U3988" s="24" t="s">
        <v>9</v>
      </c>
      <c r="V3988">
        <v>0</v>
      </c>
      <c r="W3988" s="24" t="s">
        <v>111</v>
      </c>
      <c r="X3988" s="24" t="s">
        <v>150</v>
      </c>
      <c r="Y3988" s="24" t="s">
        <v>9</v>
      </c>
      <c r="AA3988">
        <v>0</v>
      </c>
      <c r="AB3988">
        <v>0</v>
      </c>
    </row>
    <row r="3989" spans="1:28" x14ac:dyDescent="0.25">
      <c r="A3989">
        <v>917991</v>
      </c>
      <c r="B3989">
        <v>917991</v>
      </c>
      <c r="D3989" s="24" t="s">
        <v>100</v>
      </c>
      <c r="E3989">
        <v>733</v>
      </c>
      <c r="F3989">
        <v>1178321</v>
      </c>
      <c r="G3989" s="24" t="s">
        <v>21</v>
      </c>
      <c r="H3989" s="24" t="s">
        <v>100</v>
      </c>
      <c r="I3989" s="1">
        <v>45476</v>
      </c>
      <c r="J3989" s="24" t="s">
        <v>108</v>
      </c>
      <c r="K3989">
        <v>4</v>
      </c>
      <c r="L3989" s="24" t="s">
        <v>202</v>
      </c>
      <c r="M3989">
        <v>7</v>
      </c>
      <c r="N3989">
        <v>2024</v>
      </c>
      <c r="O3989" s="23">
        <v>0.85390046296296296</v>
      </c>
      <c r="P3989">
        <v>0</v>
      </c>
      <c r="Q3989" s="1"/>
      <c r="R3989" s="23"/>
      <c r="S3989" s="23"/>
      <c r="T3989" s="24" t="s">
        <v>150</v>
      </c>
      <c r="U3989" s="24" t="s">
        <v>9</v>
      </c>
      <c r="V3989">
        <v>0</v>
      </c>
      <c r="W3989" s="24" t="s">
        <v>111</v>
      </c>
      <c r="X3989" s="24" t="s">
        <v>150</v>
      </c>
      <c r="Y3989" s="24" t="s">
        <v>9</v>
      </c>
      <c r="AA3989">
        <v>0</v>
      </c>
      <c r="AB3989">
        <v>0</v>
      </c>
    </row>
    <row r="3990" spans="1:28" x14ac:dyDescent="0.25">
      <c r="A3990">
        <v>917992</v>
      </c>
      <c r="B3990">
        <v>917992</v>
      </c>
      <c r="D3990" s="24" t="s">
        <v>100</v>
      </c>
      <c r="E3990">
        <v>733</v>
      </c>
      <c r="F3990">
        <v>1178321</v>
      </c>
      <c r="G3990" s="24" t="s">
        <v>21</v>
      </c>
      <c r="H3990" s="24" t="s">
        <v>100</v>
      </c>
      <c r="I3990" s="1">
        <v>45476</v>
      </c>
      <c r="J3990" s="24" t="s">
        <v>108</v>
      </c>
      <c r="K3990">
        <v>4</v>
      </c>
      <c r="L3990" s="24" t="s">
        <v>202</v>
      </c>
      <c r="M3990">
        <v>7</v>
      </c>
      <c r="N3990">
        <v>2024</v>
      </c>
      <c r="O3990" s="23">
        <v>0.85395833333333337</v>
      </c>
      <c r="P3990">
        <v>0</v>
      </c>
      <c r="Q3990" s="1"/>
      <c r="R3990" s="23"/>
      <c r="S3990" s="23"/>
      <c r="T3990" s="24" t="s">
        <v>139</v>
      </c>
      <c r="U3990" s="24" t="s">
        <v>9</v>
      </c>
      <c r="V3990">
        <v>0</v>
      </c>
      <c r="W3990" s="24" t="s">
        <v>111</v>
      </c>
      <c r="X3990" s="24" t="s">
        <v>139</v>
      </c>
      <c r="Y3990" s="24" t="s">
        <v>9</v>
      </c>
      <c r="AA3990">
        <v>0</v>
      </c>
      <c r="AB3990">
        <v>0</v>
      </c>
    </row>
    <row r="3991" spans="1:28" x14ac:dyDescent="0.25">
      <c r="A3991">
        <v>917994</v>
      </c>
      <c r="B3991">
        <v>917994</v>
      </c>
      <c r="D3991" s="24" t="s">
        <v>100</v>
      </c>
      <c r="E3991">
        <v>733</v>
      </c>
      <c r="F3991">
        <v>1178321</v>
      </c>
      <c r="G3991" s="24" t="s">
        <v>21</v>
      </c>
      <c r="H3991" s="24" t="s">
        <v>100</v>
      </c>
      <c r="I3991" s="1">
        <v>45476</v>
      </c>
      <c r="J3991" s="24" t="s">
        <v>108</v>
      </c>
      <c r="K3991">
        <v>4</v>
      </c>
      <c r="L3991" s="24" t="s">
        <v>202</v>
      </c>
      <c r="M3991">
        <v>7</v>
      </c>
      <c r="N3991">
        <v>2024</v>
      </c>
      <c r="O3991" s="23">
        <v>0.85421296296296301</v>
      </c>
      <c r="P3991">
        <v>0</v>
      </c>
      <c r="Q3991" s="1"/>
      <c r="R3991" s="23"/>
      <c r="S3991" s="23"/>
      <c r="T3991" s="24" t="s">
        <v>141</v>
      </c>
      <c r="U3991" s="24" t="s">
        <v>9</v>
      </c>
      <c r="V3991">
        <v>0</v>
      </c>
      <c r="W3991" s="24" t="s">
        <v>111</v>
      </c>
      <c r="X3991" s="24" t="s">
        <v>142</v>
      </c>
      <c r="Y3991" s="24" t="s">
        <v>9</v>
      </c>
      <c r="AA3991">
        <v>0</v>
      </c>
      <c r="AB3991">
        <v>0</v>
      </c>
    </row>
    <row r="3992" spans="1:28" x14ac:dyDescent="0.25">
      <c r="A3992">
        <v>917995</v>
      </c>
      <c r="B3992">
        <v>917995</v>
      </c>
      <c r="D3992" s="24" t="s">
        <v>100</v>
      </c>
      <c r="E3992">
        <v>733</v>
      </c>
      <c r="F3992">
        <v>1178321</v>
      </c>
      <c r="G3992" s="24" t="s">
        <v>21</v>
      </c>
      <c r="H3992" s="24" t="s">
        <v>100</v>
      </c>
      <c r="I3992" s="1">
        <v>45476</v>
      </c>
      <c r="J3992" s="24" t="s">
        <v>108</v>
      </c>
      <c r="K3992">
        <v>4</v>
      </c>
      <c r="L3992" s="24" t="s">
        <v>202</v>
      </c>
      <c r="M3992">
        <v>7</v>
      </c>
      <c r="N3992">
        <v>2024</v>
      </c>
      <c r="O3992" s="23">
        <v>0.85444444444444445</v>
      </c>
      <c r="P3992">
        <v>0</v>
      </c>
      <c r="Q3992" s="1"/>
      <c r="R3992" s="23"/>
      <c r="S3992" s="23"/>
      <c r="T3992" s="24" t="s">
        <v>151</v>
      </c>
      <c r="U3992" s="24" t="s">
        <v>9</v>
      </c>
      <c r="V3992">
        <v>0</v>
      </c>
      <c r="W3992" s="24" t="s">
        <v>111</v>
      </c>
      <c r="X3992" s="24" t="s">
        <v>152</v>
      </c>
      <c r="Y3992" s="24" t="s">
        <v>9</v>
      </c>
      <c r="AA3992">
        <v>0</v>
      </c>
      <c r="AB3992">
        <v>0</v>
      </c>
    </row>
    <row r="3993" spans="1:28" x14ac:dyDescent="0.25">
      <c r="A3993">
        <v>917996</v>
      </c>
      <c r="B3993">
        <v>917996</v>
      </c>
      <c r="D3993" s="24" t="s">
        <v>100</v>
      </c>
      <c r="E3993">
        <v>733</v>
      </c>
      <c r="F3993">
        <v>1178321</v>
      </c>
      <c r="G3993" s="24" t="s">
        <v>21</v>
      </c>
      <c r="H3993" s="24" t="s">
        <v>100</v>
      </c>
      <c r="I3993" s="1">
        <v>45476</v>
      </c>
      <c r="J3993" s="24" t="s">
        <v>108</v>
      </c>
      <c r="K3993">
        <v>4</v>
      </c>
      <c r="L3993" s="24" t="s">
        <v>202</v>
      </c>
      <c r="M3993">
        <v>7</v>
      </c>
      <c r="N3993">
        <v>2024</v>
      </c>
      <c r="O3993" s="23">
        <v>0.85451388888888891</v>
      </c>
      <c r="P3993">
        <v>0</v>
      </c>
      <c r="Q3993" s="1"/>
      <c r="R3993" s="23"/>
      <c r="S3993" s="23"/>
      <c r="T3993" s="24" t="s">
        <v>148</v>
      </c>
      <c r="U3993" s="24" t="s">
        <v>9</v>
      </c>
      <c r="V3993">
        <v>0</v>
      </c>
      <c r="W3993" s="24" t="s">
        <v>111</v>
      </c>
      <c r="X3993" s="24" t="s">
        <v>149</v>
      </c>
      <c r="Y3993" s="24" t="s">
        <v>9</v>
      </c>
      <c r="AA3993">
        <v>0</v>
      </c>
      <c r="AB3993">
        <v>0</v>
      </c>
    </row>
    <row r="3994" spans="1:28" x14ac:dyDescent="0.25">
      <c r="A3994">
        <v>918404</v>
      </c>
      <c r="B3994">
        <v>918404</v>
      </c>
      <c r="D3994" s="24" t="s">
        <v>100</v>
      </c>
      <c r="E3994">
        <v>732</v>
      </c>
      <c r="F3994">
        <v>1159719</v>
      </c>
      <c r="G3994" s="24" t="s">
        <v>21</v>
      </c>
      <c r="H3994" s="24" t="s">
        <v>100</v>
      </c>
      <c r="I3994" s="1">
        <v>45477</v>
      </c>
      <c r="J3994" s="24" t="s">
        <v>109</v>
      </c>
      <c r="K3994">
        <v>5</v>
      </c>
      <c r="L3994" s="24" t="s">
        <v>202</v>
      </c>
      <c r="M3994">
        <v>7</v>
      </c>
      <c r="N3994">
        <v>2024</v>
      </c>
      <c r="O3994" s="23">
        <v>0.81815972222222222</v>
      </c>
      <c r="P3994">
        <v>0</v>
      </c>
      <c r="Q3994" s="1"/>
      <c r="R3994" s="23"/>
      <c r="S3994" s="23"/>
      <c r="T3994" s="24" t="s">
        <v>110</v>
      </c>
      <c r="U3994" s="24" t="s">
        <v>9</v>
      </c>
      <c r="V3994">
        <v>0</v>
      </c>
      <c r="W3994" s="24" t="s">
        <v>111</v>
      </c>
      <c r="X3994" s="24" t="s">
        <v>100</v>
      </c>
      <c r="Y3994" s="24" t="s">
        <v>9</v>
      </c>
      <c r="AA3994">
        <v>0</v>
      </c>
      <c r="AB3994">
        <v>0</v>
      </c>
    </row>
    <row r="3995" spans="1:28" x14ac:dyDescent="0.25">
      <c r="A3995">
        <v>918405</v>
      </c>
      <c r="B3995">
        <v>918405</v>
      </c>
      <c r="D3995" s="24" t="s">
        <v>100</v>
      </c>
      <c r="E3995">
        <v>732</v>
      </c>
      <c r="F3995">
        <v>1159719</v>
      </c>
      <c r="G3995" s="24" t="s">
        <v>21</v>
      </c>
      <c r="H3995" s="24" t="s">
        <v>100</v>
      </c>
      <c r="I3995" s="1">
        <v>45477</v>
      </c>
      <c r="J3995" s="24" t="s">
        <v>109</v>
      </c>
      <c r="K3995">
        <v>5</v>
      </c>
      <c r="L3995" s="24" t="s">
        <v>202</v>
      </c>
      <c r="M3995">
        <v>7</v>
      </c>
      <c r="N3995">
        <v>2024</v>
      </c>
      <c r="O3995" s="23">
        <v>0.81840277777777781</v>
      </c>
      <c r="P3995">
        <v>0</v>
      </c>
      <c r="Q3995" s="1"/>
      <c r="R3995" s="23"/>
      <c r="S3995" s="23"/>
      <c r="T3995" s="24" t="s">
        <v>137</v>
      </c>
      <c r="U3995" s="24" t="s">
        <v>9</v>
      </c>
      <c r="V3995">
        <v>0</v>
      </c>
      <c r="W3995" s="24" t="s">
        <v>111</v>
      </c>
      <c r="X3995" s="24" t="s">
        <v>138</v>
      </c>
      <c r="Y3995" s="24" t="s">
        <v>9</v>
      </c>
      <c r="AA3995">
        <v>0</v>
      </c>
      <c r="AB3995">
        <v>0</v>
      </c>
    </row>
    <row r="3996" spans="1:28" x14ac:dyDescent="0.25">
      <c r="A3996">
        <v>918406</v>
      </c>
      <c r="B3996">
        <v>918406</v>
      </c>
      <c r="D3996" s="24" t="s">
        <v>100</v>
      </c>
      <c r="E3996">
        <v>732</v>
      </c>
      <c r="F3996">
        <v>1159719</v>
      </c>
      <c r="G3996" s="24" t="s">
        <v>21</v>
      </c>
      <c r="H3996" s="24" t="s">
        <v>100</v>
      </c>
      <c r="I3996" s="1">
        <v>45477</v>
      </c>
      <c r="J3996" s="24" t="s">
        <v>109</v>
      </c>
      <c r="K3996">
        <v>5</v>
      </c>
      <c r="L3996" s="24" t="s">
        <v>202</v>
      </c>
      <c r="M3996">
        <v>7</v>
      </c>
      <c r="N3996">
        <v>2024</v>
      </c>
      <c r="O3996" s="23">
        <v>0.8185648148148148</v>
      </c>
      <c r="P3996">
        <v>0</v>
      </c>
      <c r="Q3996" s="1"/>
      <c r="R3996" s="23"/>
      <c r="S3996" s="23"/>
      <c r="T3996" s="24" t="s">
        <v>139</v>
      </c>
      <c r="U3996" s="24" t="s">
        <v>9</v>
      </c>
      <c r="V3996">
        <v>0</v>
      </c>
      <c r="W3996" s="24" t="s">
        <v>111</v>
      </c>
      <c r="X3996" s="24" t="s">
        <v>139</v>
      </c>
      <c r="Y3996" s="24" t="s">
        <v>9</v>
      </c>
      <c r="AA3996">
        <v>0</v>
      </c>
      <c r="AB3996">
        <v>0</v>
      </c>
    </row>
    <row r="3997" spans="1:28" x14ac:dyDescent="0.25">
      <c r="A3997">
        <v>918407</v>
      </c>
      <c r="B3997">
        <v>918407</v>
      </c>
      <c r="D3997" s="24" t="s">
        <v>100</v>
      </c>
      <c r="E3997">
        <v>732</v>
      </c>
      <c r="F3997">
        <v>1159719</v>
      </c>
      <c r="G3997" s="24" t="s">
        <v>21</v>
      </c>
      <c r="H3997" s="24" t="s">
        <v>100</v>
      </c>
      <c r="I3997" s="1">
        <v>45477</v>
      </c>
      <c r="J3997" s="24" t="s">
        <v>109</v>
      </c>
      <c r="K3997">
        <v>5</v>
      </c>
      <c r="L3997" s="24" t="s">
        <v>202</v>
      </c>
      <c r="M3997">
        <v>7</v>
      </c>
      <c r="N3997">
        <v>2024</v>
      </c>
      <c r="O3997" s="23">
        <v>0.81863425925925926</v>
      </c>
      <c r="P3997">
        <v>0</v>
      </c>
      <c r="Q3997" s="1"/>
      <c r="R3997" s="23"/>
      <c r="S3997" s="23"/>
      <c r="T3997" s="24" t="s">
        <v>137</v>
      </c>
      <c r="U3997" s="24" t="s">
        <v>9</v>
      </c>
      <c r="V3997">
        <v>0</v>
      </c>
      <c r="W3997" s="24" t="s">
        <v>111</v>
      </c>
      <c r="X3997" s="24" t="s">
        <v>138</v>
      </c>
      <c r="Y3997" s="24" t="s">
        <v>9</v>
      </c>
      <c r="AA3997">
        <v>0</v>
      </c>
      <c r="AB3997">
        <v>0</v>
      </c>
    </row>
    <row r="3998" spans="1:28" x14ac:dyDescent="0.25">
      <c r="A3998">
        <v>918455</v>
      </c>
      <c r="B3998">
        <v>918455</v>
      </c>
      <c r="D3998" s="24" t="s">
        <v>100</v>
      </c>
      <c r="E3998">
        <v>732</v>
      </c>
      <c r="F3998">
        <v>1033427</v>
      </c>
      <c r="G3998" s="24" t="s">
        <v>21</v>
      </c>
      <c r="H3998" s="24" t="s">
        <v>100</v>
      </c>
      <c r="I3998" s="1">
        <v>45478</v>
      </c>
      <c r="J3998" s="24" t="s">
        <v>101</v>
      </c>
      <c r="K3998">
        <v>6</v>
      </c>
      <c r="L3998" s="24" t="s">
        <v>202</v>
      </c>
      <c r="M3998">
        <v>7</v>
      </c>
      <c r="N3998">
        <v>2024</v>
      </c>
      <c r="O3998" s="23">
        <v>4.7592592592592596E-2</v>
      </c>
      <c r="P3998">
        <v>0</v>
      </c>
      <c r="Q3998" s="1"/>
      <c r="R3998" s="23"/>
      <c r="S3998" s="23"/>
      <c r="T3998" s="24" t="s">
        <v>110</v>
      </c>
      <c r="U3998" s="24" t="s">
        <v>9</v>
      </c>
      <c r="V3998">
        <v>0</v>
      </c>
      <c r="W3998" s="24" t="s">
        <v>111</v>
      </c>
      <c r="X3998" s="24" t="s">
        <v>100</v>
      </c>
      <c r="Y3998" s="24" t="s">
        <v>9</v>
      </c>
      <c r="AA3998">
        <v>0</v>
      </c>
      <c r="AB3998">
        <v>0</v>
      </c>
    </row>
    <row r="3999" spans="1:28" x14ac:dyDescent="0.25">
      <c r="A3999">
        <v>918456</v>
      </c>
      <c r="B3999">
        <v>918456</v>
      </c>
      <c r="D3999" s="24" t="s">
        <v>100</v>
      </c>
      <c r="E3999">
        <v>732</v>
      </c>
      <c r="F3999">
        <v>1033427</v>
      </c>
      <c r="G3999" s="24" t="s">
        <v>21</v>
      </c>
      <c r="H3999" s="24" t="s">
        <v>100</v>
      </c>
      <c r="I3999" s="1">
        <v>45478</v>
      </c>
      <c r="J3999" s="24" t="s">
        <v>101</v>
      </c>
      <c r="K3999">
        <v>6</v>
      </c>
      <c r="L3999" s="24" t="s">
        <v>202</v>
      </c>
      <c r="M3999">
        <v>7</v>
      </c>
      <c r="N3999">
        <v>2024</v>
      </c>
      <c r="O3999" s="23">
        <v>4.7824074074074074E-2</v>
      </c>
      <c r="P3999">
        <v>0</v>
      </c>
      <c r="Q3999" s="1"/>
      <c r="R3999" s="23"/>
      <c r="S3999" s="23"/>
      <c r="T3999" s="24" t="s">
        <v>110</v>
      </c>
      <c r="U3999" s="24" t="s">
        <v>9</v>
      </c>
      <c r="V3999">
        <v>0</v>
      </c>
      <c r="W3999" s="24" t="s">
        <v>111</v>
      </c>
      <c r="X3999" s="24" t="s">
        <v>100</v>
      </c>
      <c r="Y3999" s="24" t="s">
        <v>9</v>
      </c>
      <c r="AA3999">
        <v>0</v>
      </c>
      <c r="AB3999">
        <v>0</v>
      </c>
    </row>
    <row r="4000" spans="1:28" x14ac:dyDescent="0.25">
      <c r="A4000">
        <v>918458</v>
      </c>
      <c r="B4000">
        <v>918458</v>
      </c>
      <c r="D4000" s="24" t="s">
        <v>100</v>
      </c>
      <c r="E4000">
        <v>732</v>
      </c>
      <c r="F4000">
        <v>1033427</v>
      </c>
      <c r="G4000" s="24" t="s">
        <v>21</v>
      </c>
      <c r="H4000" s="24" t="s">
        <v>100</v>
      </c>
      <c r="I4000" s="1">
        <v>45478</v>
      </c>
      <c r="J4000" s="24" t="s">
        <v>101</v>
      </c>
      <c r="K4000">
        <v>6</v>
      </c>
      <c r="L4000" s="24" t="s">
        <v>202</v>
      </c>
      <c r="M4000">
        <v>7</v>
      </c>
      <c r="N4000">
        <v>2024</v>
      </c>
      <c r="O4000" s="23">
        <v>4.8425925925925928E-2</v>
      </c>
      <c r="P4000">
        <v>0</v>
      </c>
      <c r="Q4000" s="1"/>
      <c r="R4000" s="23"/>
      <c r="S4000" s="23"/>
      <c r="T4000" s="24" t="s">
        <v>140</v>
      </c>
      <c r="U4000" s="24" t="s">
        <v>9</v>
      </c>
      <c r="V4000">
        <v>0</v>
      </c>
      <c r="W4000" s="24" t="s">
        <v>111</v>
      </c>
      <c r="X4000" s="24" t="s">
        <v>140</v>
      </c>
      <c r="Y4000" s="24" t="s">
        <v>9</v>
      </c>
      <c r="AA4000">
        <v>0</v>
      </c>
      <c r="AB4000">
        <v>0</v>
      </c>
    </row>
    <row r="4001" spans="1:28" x14ac:dyDescent="0.25">
      <c r="A4001">
        <v>918459</v>
      </c>
      <c r="B4001">
        <v>918459</v>
      </c>
      <c r="D4001" s="24" t="s">
        <v>100</v>
      </c>
      <c r="E4001">
        <v>732</v>
      </c>
      <c r="F4001">
        <v>1033427</v>
      </c>
      <c r="G4001" s="24" t="s">
        <v>21</v>
      </c>
      <c r="H4001" s="24" t="s">
        <v>100</v>
      </c>
      <c r="I4001" s="1">
        <v>45478</v>
      </c>
      <c r="J4001" s="24" t="s">
        <v>101</v>
      </c>
      <c r="K4001">
        <v>6</v>
      </c>
      <c r="L4001" s="24" t="s">
        <v>202</v>
      </c>
      <c r="M4001">
        <v>7</v>
      </c>
      <c r="N4001">
        <v>2024</v>
      </c>
      <c r="O4001" s="23">
        <v>4.8518518518518516E-2</v>
      </c>
      <c r="P4001">
        <v>0</v>
      </c>
      <c r="Q4001" s="1"/>
      <c r="R4001" s="23"/>
      <c r="S4001" s="23"/>
      <c r="T4001" s="24" t="s">
        <v>150</v>
      </c>
      <c r="U4001" s="24" t="s">
        <v>9</v>
      </c>
      <c r="V4001">
        <v>0</v>
      </c>
      <c r="W4001" s="24" t="s">
        <v>111</v>
      </c>
      <c r="X4001" s="24" t="s">
        <v>150</v>
      </c>
      <c r="Y4001" s="24" t="s">
        <v>9</v>
      </c>
      <c r="AA4001">
        <v>0</v>
      </c>
      <c r="AB4001">
        <v>0</v>
      </c>
    </row>
    <row r="4002" spans="1:28" x14ac:dyDescent="0.25">
      <c r="A4002">
        <v>918460</v>
      </c>
      <c r="B4002">
        <v>918460</v>
      </c>
      <c r="D4002" s="24" t="s">
        <v>100</v>
      </c>
      <c r="E4002">
        <v>732</v>
      </c>
      <c r="F4002">
        <v>1033427</v>
      </c>
      <c r="G4002" s="24" t="s">
        <v>21</v>
      </c>
      <c r="H4002" s="24" t="s">
        <v>100</v>
      </c>
      <c r="I4002" s="1">
        <v>45478</v>
      </c>
      <c r="J4002" s="24" t="s">
        <v>101</v>
      </c>
      <c r="K4002">
        <v>6</v>
      </c>
      <c r="L4002" s="24" t="s">
        <v>202</v>
      </c>
      <c r="M4002">
        <v>7</v>
      </c>
      <c r="N4002">
        <v>2024</v>
      </c>
      <c r="O4002" s="23">
        <v>4.8935185185185186E-2</v>
      </c>
      <c r="P4002">
        <v>0</v>
      </c>
      <c r="Q4002" s="1"/>
      <c r="R4002" s="23"/>
      <c r="S4002" s="23"/>
      <c r="T4002" s="24" t="s">
        <v>139</v>
      </c>
      <c r="U4002" s="24" t="s">
        <v>9</v>
      </c>
      <c r="V4002">
        <v>0</v>
      </c>
      <c r="W4002" s="24" t="s">
        <v>111</v>
      </c>
      <c r="X4002" s="24" t="s">
        <v>139</v>
      </c>
      <c r="Y4002" s="24" t="s">
        <v>9</v>
      </c>
      <c r="AA4002">
        <v>0</v>
      </c>
      <c r="AB4002">
        <v>0</v>
      </c>
    </row>
    <row r="4003" spans="1:28" x14ac:dyDescent="0.25">
      <c r="A4003">
        <v>918585</v>
      </c>
      <c r="B4003">
        <v>918585</v>
      </c>
      <c r="D4003" s="24" t="s">
        <v>100</v>
      </c>
      <c r="E4003">
        <v>757</v>
      </c>
      <c r="F4003">
        <v>1099067</v>
      </c>
      <c r="G4003" s="24" t="s">
        <v>21</v>
      </c>
      <c r="H4003" s="24" t="s">
        <v>100</v>
      </c>
      <c r="I4003" s="1">
        <v>45478</v>
      </c>
      <c r="J4003" s="24" t="s">
        <v>101</v>
      </c>
      <c r="K4003">
        <v>6</v>
      </c>
      <c r="L4003" s="24" t="s">
        <v>202</v>
      </c>
      <c r="M4003">
        <v>7</v>
      </c>
      <c r="N4003">
        <v>2024</v>
      </c>
      <c r="O4003" s="23">
        <v>0.5981481481481481</v>
      </c>
      <c r="P4003">
        <v>0</v>
      </c>
      <c r="Q4003" s="1"/>
      <c r="R4003" s="23"/>
      <c r="S4003" s="23"/>
      <c r="T4003" s="24" t="s">
        <v>110</v>
      </c>
      <c r="U4003" s="24" t="s">
        <v>9</v>
      </c>
      <c r="V4003">
        <v>0</v>
      </c>
      <c r="W4003" s="24" t="s">
        <v>111</v>
      </c>
      <c r="X4003" s="24" t="s">
        <v>100</v>
      </c>
      <c r="Y4003" s="24" t="s">
        <v>9</v>
      </c>
      <c r="AA4003">
        <v>0</v>
      </c>
      <c r="AB4003">
        <v>0</v>
      </c>
    </row>
    <row r="4004" spans="1:28" x14ac:dyDescent="0.25">
      <c r="A4004">
        <v>918586</v>
      </c>
      <c r="B4004">
        <v>918586</v>
      </c>
      <c r="D4004" s="24" t="s">
        <v>100</v>
      </c>
      <c r="E4004">
        <v>757</v>
      </c>
      <c r="F4004">
        <v>1099067</v>
      </c>
      <c r="G4004" s="24" t="s">
        <v>21</v>
      </c>
      <c r="H4004" s="24" t="s">
        <v>100</v>
      </c>
      <c r="I4004" s="1">
        <v>45478</v>
      </c>
      <c r="J4004" s="24" t="s">
        <v>101</v>
      </c>
      <c r="K4004">
        <v>6</v>
      </c>
      <c r="L4004" s="24" t="s">
        <v>202</v>
      </c>
      <c r="M4004">
        <v>7</v>
      </c>
      <c r="N4004">
        <v>2024</v>
      </c>
      <c r="O4004" s="23">
        <v>0.59877314814814819</v>
      </c>
      <c r="P4004">
        <v>0</v>
      </c>
      <c r="Q4004" s="1"/>
      <c r="R4004" s="23"/>
      <c r="S4004" s="23"/>
      <c r="T4004" s="24" t="s">
        <v>139</v>
      </c>
      <c r="U4004" s="24" t="s">
        <v>9</v>
      </c>
      <c r="V4004">
        <v>0</v>
      </c>
      <c r="W4004" s="24" t="s">
        <v>111</v>
      </c>
      <c r="X4004" s="24" t="s">
        <v>139</v>
      </c>
      <c r="Y4004" s="24" t="s">
        <v>9</v>
      </c>
      <c r="AA4004">
        <v>0</v>
      </c>
      <c r="AB4004">
        <v>0</v>
      </c>
    </row>
    <row r="4005" spans="1:28" x14ac:dyDescent="0.25">
      <c r="A4005">
        <v>918587</v>
      </c>
      <c r="B4005">
        <v>918587</v>
      </c>
      <c r="D4005" s="24" t="s">
        <v>100</v>
      </c>
      <c r="E4005">
        <v>757</v>
      </c>
      <c r="F4005">
        <v>1099067</v>
      </c>
      <c r="G4005" s="24" t="s">
        <v>21</v>
      </c>
      <c r="H4005" s="24" t="s">
        <v>100</v>
      </c>
      <c r="I4005" s="1">
        <v>45478</v>
      </c>
      <c r="J4005" s="24" t="s">
        <v>101</v>
      </c>
      <c r="K4005">
        <v>6</v>
      </c>
      <c r="L4005" s="24" t="s">
        <v>202</v>
      </c>
      <c r="M4005">
        <v>7</v>
      </c>
      <c r="N4005">
        <v>2024</v>
      </c>
      <c r="O4005" s="23">
        <v>0.59900462962962964</v>
      </c>
      <c r="P4005">
        <v>0</v>
      </c>
      <c r="Q4005" s="1"/>
      <c r="R4005" s="23"/>
      <c r="S4005" s="23"/>
      <c r="T4005" s="24" t="s">
        <v>150</v>
      </c>
      <c r="U4005" s="24" t="s">
        <v>9</v>
      </c>
      <c r="V4005">
        <v>0</v>
      </c>
      <c r="W4005" s="24" t="s">
        <v>111</v>
      </c>
      <c r="X4005" s="24" t="s">
        <v>150</v>
      </c>
      <c r="Y4005" s="24" t="s">
        <v>9</v>
      </c>
      <c r="AA4005">
        <v>0</v>
      </c>
      <c r="AB4005">
        <v>0</v>
      </c>
    </row>
    <row r="4006" spans="1:28" x14ac:dyDescent="0.25">
      <c r="A4006">
        <v>918588</v>
      </c>
      <c r="B4006">
        <v>918588</v>
      </c>
      <c r="D4006" s="24" t="s">
        <v>100</v>
      </c>
      <c r="E4006">
        <v>757</v>
      </c>
      <c r="F4006">
        <v>1099067</v>
      </c>
      <c r="G4006" s="24" t="s">
        <v>21</v>
      </c>
      <c r="H4006" s="24" t="s">
        <v>100</v>
      </c>
      <c r="I4006" s="1">
        <v>45478</v>
      </c>
      <c r="J4006" s="24" t="s">
        <v>101</v>
      </c>
      <c r="K4006">
        <v>6</v>
      </c>
      <c r="L4006" s="24" t="s">
        <v>202</v>
      </c>
      <c r="M4006">
        <v>7</v>
      </c>
      <c r="N4006">
        <v>2024</v>
      </c>
      <c r="O4006" s="23">
        <v>0.59930555555555554</v>
      </c>
      <c r="P4006">
        <v>0</v>
      </c>
      <c r="Q4006" s="1"/>
      <c r="R4006" s="23"/>
      <c r="S4006" s="23"/>
      <c r="T4006" s="24" t="s">
        <v>137</v>
      </c>
      <c r="U4006" s="24" t="s">
        <v>9</v>
      </c>
      <c r="V4006">
        <v>0</v>
      </c>
      <c r="W4006" s="24" t="s">
        <v>111</v>
      </c>
      <c r="X4006" s="24" t="s">
        <v>138</v>
      </c>
      <c r="Y4006" s="24" t="s">
        <v>9</v>
      </c>
      <c r="AA4006">
        <v>0</v>
      </c>
      <c r="AB4006">
        <v>0</v>
      </c>
    </row>
    <row r="4007" spans="1:28" x14ac:dyDescent="0.25">
      <c r="A4007">
        <v>918590</v>
      </c>
      <c r="B4007">
        <v>918590</v>
      </c>
      <c r="D4007" s="24" t="s">
        <v>100</v>
      </c>
      <c r="E4007">
        <v>757</v>
      </c>
      <c r="F4007">
        <v>1099067</v>
      </c>
      <c r="G4007" s="24" t="s">
        <v>21</v>
      </c>
      <c r="H4007" s="24" t="s">
        <v>100</v>
      </c>
      <c r="I4007" s="1">
        <v>45478</v>
      </c>
      <c r="J4007" s="24" t="s">
        <v>101</v>
      </c>
      <c r="K4007">
        <v>6</v>
      </c>
      <c r="L4007" s="24" t="s">
        <v>202</v>
      </c>
      <c r="M4007">
        <v>7</v>
      </c>
      <c r="N4007">
        <v>2024</v>
      </c>
      <c r="O4007" s="23">
        <v>0.60045138888888894</v>
      </c>
      <c r="P4007">
        <v>0</v>
      </c>
      <c r="Q4007" s="1"/>
      <c r="R4007" s="23"/>
      <c r="S4007" s="23"/>
      <c r="T4007" s="24" t="s">
        <v>151</v>
      </c>
      <c r="U4007" s="24" t="s">
        <v>9</v>
      </c>
      <c r="V4007">
        <v>0</v>
      </c>
      <c r="W4007" s="24" t="s">
        <v>111</v>
      </c>
      <c r="X4007" s="24" t="s">
        <v>152</v>
      </c>
      <c r="Y4007" s="24" t="s">
        <v>9</v>
      </c>
      <c r="AA4007">
        <v>0</v>
      </c>
      <c r="AB4007">
        <v>0</v>
      </c>
    </row>
    <row r="4008" spans="1:28" x14ac:dyDescent="0.25">
      <c r="A4008">
        <v>918617</v>
      </c>
      <c r="B4008">
        <v>918617</v>
      </c>
      <c r="D4008" s="24" t="s">
        <v>100</v>
      </c>
      <c r="E4008">
        <v>733</v>
      </c>
      <c r="F4008">
        <v>1910090</v>
      </c>
      <c r="G4008" s="24" t="s">
        <v>21</v>
      </c>
      <c r="H4008" s="24" t="s">
        <v>100</v>
      </c>
      <c r="I4008" s="1">
        <v>45478</v>
      </c>
      <c r="J4008" s="24" t="s">
        <v>101</v>
      </c>
      <c r="K4008">
        <v>6</v>
      </c>
      <c r="L4008" s="24" t="s">
        <v>202</v>
      </c>
      <c r="M4008">
        <v>7</v>
      </c>
      <c r="N4008">
        <v>2024</v>
      </c>
      <c r="O4008" s="23">
        <v>0.62260416666666663</v>
      </c>
      <c r="P4008">
        <v>0</v>
      </c>
      <c r="Q4008" s="1"/>
      <c r="R4008" s="23"/>
      <c r="S4008" s="23"/>
      <c r="T4008" s="24" t="s">
        <v>110</v>
      </c>
      <c r="U4008" s="24" t="s">
        <v>9</v>
      </c>
      <c r="V4008">
        <v>0</v>
      </c>
      <c r="W4008" s="24" t="s">
        <v>111</v>
      </c>
      <c r="X4008" s="24" t="s">
        <v>100</v>
      </c>
      <c r="Y4008" s="24" t="s">
        <v>9</v>
      </c>
      <c r="AA4008">
        <v>0</v>
      </c>
      <c r="AB4008">
        <v>0</v>
      </c>
    </row>
    <row r="4009" spans="1:28" x14ac:dyDescent="0.25">
      <c r="A4009">
        <v>918618</v>
      </c>
      <c r="B4009">
        <v>918618</v>
      </c>
      <c r="D4009" s="24" t="s">
        <v>100</v>
      </c>
      <c r="E4009">
        <v>733</v>
      </c>
      <c r="F4009">
        <v>1910090</v>
      </c>
      <c r="G4009" s="24" t="s">
        <v>21</v>
      </c>
      <c r="H4009" s="24" t="s">
        <v>100</v>
      </c>
      <c r="I4009" s="1">
        <v>45478</v>
      </c>
      <c r="J4009" s="24" t="s">
        <v>101</v>
      </c>
      <c r="K4009">
        <v>6</v>
      </c>
      <c r="L4009" s="24" t="s">
        <v>202</v>
      </c>
      <c r="M4009">
        <v>7</v>
      </c>
      <c r="N4009">
        <v>2024</v>
      </c>
      <c r="O4009" s="23">
        <v>0.62276620370370372</v>
      </c>
      <c r="P4009">
        <v>0</v>
      </c>
      <c r="Q4009" s="1"/>
      <c r="R4009" s="23"/>
      <c r="S4009" s="23"/>
      <c r="T4009" s="24" t="s">
        <v>139</v>
      </c>
      <c r="U4009" s="24" t="s">
        <v>9</v>
      </c>
      <c r="V4009">
        <v>0</v>
      </c>
      <c r="W4009" s="24" t="s">
        <v>111</v>
      </c>
      <c r="X4009" s="24" t="s">
        <v>139</v>
      </c>
      <c r="Y4009" s="24" t="s">
        <v>9</v>
      </c>
      <c r="AA4009">
        <v>0</v>
      </c>
      <c r="AB4009">
        <v>0</v>
      </c>
    </row>
    <row r="4010" spans="1:28" x14ac:dyDescent="0.25">
      <c r="A4010">
        <v>918696</v>
      </c>
      <c r="B4010">
        <v>918696</v>
      </c>
      <c r="D4010" s="24" t="s">
        <v>100</v>
      </c>
      <c r="E4010">
        <v>732</v>
      </c>
      <c r="F4010">
        <v>1073563</v>
      </c>
      <c r="G4010" s="24" t="s">
        <v>21</v>
      </c>
      <c r="H4010" s="24" t="s">
        <v>100</v>
      </c>
      <c r="I4010" s="1">
        <v>45478</v>
      </c>
      <c r="J4010" s="24" t="s">
        <v>101</v>
      </c>
      <c r="K4010">
        <v>6</v>
      </c>
      <c r="L4010" s="24" t="s">
        <v>202</v>
      </c>
      <c r="M4010">
        <v>7</v>
      </c>
      <c r="N4010">
        <v>2024</v>
      </c>
      <c r="O4010" s="23">
        <v>0.7708680555555556</v>
      </c>
      <c r="P4010">
        <v>0</v>
      </c>
      <c r="Q4010" s="1"/>
      <c r="R4010" s="23"/>
      <c r="S4010" s="23"/>
      <c r="T4010" s="24" t="s">
        <v>110</v>
      </c>
      <c r="U4010" s="24" t="s">
        <v>9</v>
      </c>
      <c r="V4010">
        <v>0</v>
      </c>
      <c r="W4010" s="24" t="s">
        <v>111</v>
      </c>
      <c r="X4010" s="24" t="s">
        <v>100</v>
      </c>
      <c r="Y4010" s="24" t="s">
        <v>9</v>
      </c>
      <c r="AA4010">
        <v>0</v>
      </c>
      <c r="AB4010">
        <v>0</v>
      </c>
    </row>
    <row r="4011" spans="1:28" x14ac:dyDescent="0.25">
      <c r="A4011">
        <v>918697</v>
      </c>
      <c r="B4011">
        <v>918697</v>
      </c>
      <c r="D4011" s="24" t="s">
        <v>100</v>
      </c>
      <c r="E4011">
        <v>732</v>
      </c>
      <c r="F4011">
        <v>1073563</v>
      </c>
      <c r="G4011" s="24" t="s">
        <v>21</v>
      </c>
      <c r="H4011" s="24" t="s">
        <v>100</v>
      </c>
      <c r="I4011" s="1">
        <v>45478</v>
      </c>
      <c r="J4011" s="24" t="s">
        <v>101</v>
      </c>
      <c r="K4011">
        <v>6</v>
      </c>
      <c r="L4011" s="24" t="s">
        <v>202</v>
      </c>
      <c r="M4011">
        <v>7</v>
      </c>
      <c r="N4011">
        <v>2024</v>
      </c>
      <c r="O4011" s="23">
        <v>0.77111111111111108</v>
      </c>
      <c r="P4011">
        <v>0</v>
      </c>
      <c r="Q4011" s="1"/>
      <c r="R4011" s="23"/>
      <c r="S4011" s="23"/>
      <c r="T4011" s="24" t="s">
        <v>137</v>
      </c>
      <c r="U4011" s="24" t="s">
        <v>9</v>
      </c>
      <c r="V4011">
        <v>0</v>
      </c>
      <c r="W4011" s="24" t="s">
        <v>111</v>
      </c>
      <c r="X4011" s="24" t="s">
        <v>138</v>
      </c>
      <c r="Y4011" s="24" t="s">
        <v>9</v>
      </c>
      <c r="AA4011">
        <v>0</v>
      </c>
      <c r="AB4011">
        <v>0</v>
      </c>
    </row>
    <row r="4012" spans="1:28" x14ac:dyDescent="0.25">
      <c r="A4012">
        <v>918698</v>
      </c>
      <c r="B4012">
        <v>918698</v>
      </c>
      <c r="D4012" s="24" t="s">
        <v>100</v>
      </c>
      <c r="E4012">
        <v>732</v>
      </c>
      <c r="F4012">
        <v>1073563</v>
      </c>
      <c r="G4012" s="24" t="s">
        <v>21</v>
      </c>
      <c r="H4012" s="24" t="s">
        <v>100</v>
      </c>
      <c r="I4012" s="1">
        <v>45478</v>
      </c>
      <c r="J4012" s="24" t="s">
        <v>101</v>
      </c>
      <c r="K4012">
        <v>6</v>
      </c>
      <c r="L4012" s="24" t="s">
        <v>202</v>
      </c>
      <c r="M4012">
        <v>7</v>
      </c>
      <c r="N4012">
        <v>2024</v>
      </c>
      <c r="O4012" s="23">
        <v>0.77141203703703709</v>
      </c>
      <c r="P4012">
        <v>0</v>
      </c>
      <c r="Q4012" s="1"/>
      <c r="R4012" s="23"/>
      <c r="S4012" s="23"/>
      <c r="T4012" s="24" t="s">
        <v>141</v>
      </c>
      <c r="U4012" s="24" t="s">
        <v>9</v>
      </c>
      <c r="V4012">
        <v>0</v>
      </c>
      <c r="W4012" s="24" t="s">
        <v>111</v>
      </c>
      <c r="X4012" s="24" t="s">
        <v>142</v>
      </c>
      <c r="Y4012" s="24" t="s">
        <v>9</v>
      </c>
      <c r="AA4012">
        <v>0</v>
      </c>
      <c r="AB4012">
        <v>0</v>
      </c>
    </row>
    <row r="4013" spans="1:28" x14ac:dyDescent="0.25">
      <c r="A4013">
        <v>918701</v>
      </c>
      <c r="B4013">
        <v>918701</v>
      </c>
      <c r="D4013" s="24" t="s">
        <v>100</v>
      </c>
      <c r="E4013">
        <v>732</v>
      </c>
      <c r="F4013">
        <v>1073563</v>
      </c>
      <c r="G4013" s="24" t="s">
        <v>21</v>
      </c>
      <c r="H4013" s="24" t="s">
        <v>100</v>
      </c>
      <c r="I4013" s="1">
        <v>45478</v>
      </c>
      <c r="J4013" s="24" t="s">
        <v>101</v>
      </c>
      <c r="K4013">
        <v>6</v>
      </c>
      <c r="L4013" s="24" t="s">
        <v>202</v>
      </c>
      <c r="M4013">
        <v>7</v>
      </c>
      <c r="N4013">
        <v>2024</v>
      </c>
      <c r="O4013" s="23">
        <v>0.77445601851851853</v>
      </c>
      <c r="P4013">
        <v>0</v>
      </c>
      <c r="Q4013" s="1"/>
      <c r="R4013" s="23"/>
      <c r="S4013" s="23"/>
      <c r="T4013" s="24" t="s">
        <v>139</v>
      </c>
      <c r="U4013" s="24" t="s">
        <v>9</v>
      </c>
      <c r="V4013">
        <v>0</v>
      </c>
      <c r="W4013" s="24" t="s">
        <v>111</v>
      </c>
      <c r="X4013" s="24" t="s">
        <v>139</v>
      </c>
      <c r="Y4013" s="24" t="s">
        <v>9</v>
      </c>
      <c r="AA4013">
        <v>0</v>
      </c>
      <c r="AB4013">
        <v>0</v>
      </c>
    </row>
    <row r="4014" spans="1:28" x14ac:dyDescent="0.25">
      <c r="A4014">
        <v>918702</v>
      </c>
      <c r="B4014">
        <v>918702</v>
      </c>
      <c r="D4014" s="24" t="s">
        <v>100</v>
      </c>
      <c r="E4014">
        <v>732</v>
      </c>
      <c r="F4014">
        <v>1073563</v>
      </c>
      <c r="G4014" s="24" t="s">
        <v>21</v>
      </c>
      <c r="H4014" s="24" t="s">
        <v>100</v>
      </c>
      <c r="I4014" s="1">
        <v>45478</v>
      </c>
      <c r="J4014" s="24" t="s">
        <v>101</v>
      </c>
      <c r="K4014">
        <v>6</v>
      </c>
      <c r="L4014" s="24" t="s">
        <v>202</v>
      </c>
      <c r="M4014">
        <v>7</v>
      </c>
      <c r="N4014">
        <v>2024</v>
      </c>
      <c r="O4014" s="23">
        <v>0.77456018518518521</v>
      </c>
      <c r="P4014">
        <v>0</v>
      </c>
      <c r="Q4014" s="1"/>
      <c r="R4014" s="23"/>
      <c r="S4014" s="23"/>
      <c r="T4014" s="24" t="s">
        <v>137</v>
      </c>
      <c r="U4014" s="24" t="s">
        <v>9</v>
      </c>
      <c r="V4014">
        <v>0</v>
      </c>
      <c r="W4014" s="24" t="s">
        <v>111</v>
      </c>
      <c r="X4014" s="24" t="s">
        <v>138</v>
      </c>
      <c r="Y4014" s="24" t="s">
        <v>9</v>
      </c>
      <c r="AA4014">
        <v>0</v>
      </c>
      <c r="AB4014">
        <v>0</v>
      </c>
    </row>
    <row r="4015" spans="1:28" x14ac:dyDescent="0.25">
      <c r="A4015">
        <v>918703</v>
      </c>
      <c r="B4015">
        <v>918703</v>
      </c>
      <c r="D4015" s="24" t="s">
        <v>100</v>
      </c>
      <c r="E4015">
        <v>732</v>
      </c>
      <c r="F4015">
        <v>1073563</v>
      </c>
      <c r="G4015" s="24" t="s">
        <v>21</v>
      </c>
      <c r="H4015" s="24" t="s">
        <v>100</v>
      </c>
      <c r="I4015" s="1">
        <v>45478</v>
      </c>
      <c r="J4015" s="24" t="s">
        <v>101</v>
      </c>
      <c r="K4015">
        <v>6</v>
      </c>
      <c r="L4015" s="24" t="s">
        <v>202</v>
      </c>
      <c r="M4015">
        <v>7</v>
      </c>
      <c r="N4015">
        <v>2024</v>
      </c>
      <c r="O4015" s="23">
        <v>0.77516203703703701</v>
      </c>
      <c r="P4015">
        <v>0</v>
      </c>
      <c r="Q4015" s="1"/>
      <c r="R4015" s="23"/>
      <c r="S4015" s="23"/>
      <c r="T4015" s="24" t="s">
        <v>110</v>
      </c>
      <c r="U4015" s="24" t="s">
        <v>9</v>
      </c>
      <c r="V4015">
        <v>0</v>
      </c>
      <c r="W4015" s="24" t="s">
        <v>111</v>
      </c>
      <c r="X4015" s="24" t="s">
        <v>100</v>
      </c>
      <c r="Y4015" s="24" t="s">
        <v>9</v>
      </c>
      <c r="AA4015">
        <v>0</v>
      </c>
      <c r="AB4015">
        <v>0</v>
      </c>
    </row>
    <row r="4016" spans="1:28" x14ac:dyDescent="0.25">
      <c r="A4016">
        <v>918704</v>
      </c>
      <c r="B4016">
        <v>918704</v>
      </c>
      <c r="D4016" s="24" t="s">
        <v>100</v>
      </c>
      <c r="E4016">
        <v>732</v>
      </c>
      <c r="F4016">
        <v>1073563</v>
      </c>
      <c r="G4016" s="24" t="s">
        <v>21</v>
      </c>
      <c r="H4016" s="24" t="s">
        <v>100</v>
      </c>
      <c r="I4016" s="1">
        <v>45478</v>
      </c>
      <c r="J4016" s="24" t="s">
        <v>101</v>
      </c>
      <c r="K4016">
        <v>6</v>
      </c>
      <c r="L4016" s="24" t="s">
        <v>202</v>
      </c>
      <c r="M4016">
        <v>7</v>
      </c>
      <c r="N4016">
        <v>2024</v>
      </c>
      <c r="O4016" s="23">
        <v>0.78219907407407407</v>
      </c>
      <c r="P4016">
        <v>0</v>
      </c>
      <c r="Q4016" s="1"/>
      <c r="R4016" s="23"/>
      <c r="S4016" s="23"/>
      <c r="T4016" s="24" t="s">
        <v>110</v>
      </c>
      <c r="U4016" s="24" t="s">
        <v>9</v>
      </c>
      <c r="V4016">
        <v>0</v>
      </c>
      <c r="W4016" s="24" t="s">
        <v>111</v>
      </c>
      <c r="X4016" s="24" t="s">
        <v>100</v>
      </c>
      <c r="Y4016" s="24" t="s">
        <v>9</v>
      </c>
      <c r="AA4016">
        <v>0</v>
      </c>
      <c r="AB4016">
        <v>0</v>
      </c>
    </row>
    <row r="4017" spans="1:28" x14ac:dyDescent="0.25">
      <c r="A4017">
        <v>918705</v>
      </c>
      <c r="B4017">
        <v>918705</v>
      </c>
      <c r="D4017" s="24" t="s">
        <v>100</v>
      </c>
      <c r="E4017">
        <v>732</v>
      </c>
      <c r="F4017">
        <v>1073563</v>
      </c>
      <c r="G4017" s="24" t="s">
        <v>21</v>
      </c>
      <c r="H4017" s="24" t="s">
        <v>100</v>
      </c>
      <c r="I4017" s="1">
        <v>45478</v>
      </c>
      <c r="J4017" s="24" t="s">
        <v>101</v>
      </c>
      <c r="K4017">
        <v>6</v>
      </c>
      <c r="L4017" s="24" t="s">
        <v>202</v>
      </c>
      <c r="M4017">
        <v>7</v>
      </c>
      <c r="N4017">
        <v>2024</v>
      </c>
      <c r="O4017" s="23">
        <v>0.78226851851851853</v>
      </c>
      <c r="P4017">
        <v>0</v>
      </c>
      <c r="Q4017" s="1"/>
      <c r="R4017" s="23"/>
      <c r="S4017" s="23"/>
      <c r="T4017" s="24" t="s">
        <v>137</v>
      </c>
      <c r="U4017" s="24" t="s">
        <v>9</v>
      </c>
      <c r="V4017">
        <v>0</v>
      </c>
      <c r="W4017" s="24" t="s">
        <v>111</v>
      </c>
      <c r="X4017" s="24" t="s">
        <v>138</v>
      </c>
      <c r="Y4017" s="24" t="s">
        <v>9</v>
      </c>
      <c r="AA4017">
        <v>0</v>
      </c>
      <c r="AB4017">
        <v>0</v>
      </c>
    </row>
    <row r="4018" spans="1:28" x14ac:dyDescent="0.25">
      <c r="A4018">
        <v>918706</v>
      </c>
      <c r="B4018">
        <v>918706</v>
      </c>
      <c r="D4018" s="24" t="s">
        <v>100</v>
      </c>
      <c r="E4018">
        <v>732</v>
      </c>
      <c r="F4018">
        <v>1073563</v>
      </c>
      <c r="G4018" s="24" t="s">
        <v>21</v>
      </c>
      <c r="H4018" s="24" t="s">
        <v>100</v>
      </c>
      <c r="I4018" s="1">
        <v>45478</v>
      </c>
      <c r="J4018" s="24" t="s">
        <v>101</v>
      </c>
      <c r="K4018">
        <v>6</v>
      </c>
      <c r="L4018" s="24" t="s">
        <v>202</v>
      </c>
      <c r="M4018">
        <v>7</v>
      </c>
      <c r="N4018">
        <v>2024</v>
      </c>
      <c r="O4018" s="23">
        <v>0.78239583333333329</v>
      </c>
      <c r="P4018">
        <v>0</v>
      </c>
      <c r="Q4018" s="1"/>
      <c r="R4018" s="23"/>
      <c r="S4018" s="23"/>
      <c r="T4018" s="24" t="s">
        <v>137</v>
      </c>
      <c r="U4018" s="24" t="s">
        <v>9</v>
      </c>
      <c r="V4018">
        <v>0</v>
      </c>
      <c r="W4018" s="24" t="s">
        <v>111</v>
      </c>
      <c r="X4018" s="24" t="s">
        <v>138</v>
      </c>
      <c r="Y4018" s="24" t="s">
        <v>9</v>
      </c>
      <c r="AA4018">
        <v>0</v>
      </c>
      <c r="AB4018">
        <v>0</v>
      </c>
    </row>
    <row r="4019" spans="1:28" x14ac:dyDescent="0.25">
      <c r="A4019">
        <v>918769</v>
      </c>
      <c r="B4019">
        <v>918769</v>
      </c>
      <c r="D4019" s="24" t="s">
        <v>100</v>
      </c>
      <c r="E4019">
        <v>744</v>
      </c>
      <c r="F4019">
        <v>1532022</v>
      </c>
      <c r="G4019" s="24" t="s">
        <v>21</v>
      </c>
      <c r="H4019" s="24" t="s">
        <v>100</v>
      </c>
      <c r="I4019" s="1">
        <v>45478</v>
      </c>
      <c r="J4019" s="24" t="s">
        <v>101</v>
      </c>
      <c r="K4019">
        <v>6</v>
      </c>
      <c r="L4019" s="24" t="s">
        <v>202</v>
      </c>
      <c r="M4019">
        <v>7</v>
      </c>
      <c r="N4019">
        <v>2024</v>
      </c>
      <c r="O4019" s="23">
        <v>0.91134259259259254</v>
      </c>
      <c r="P4019">
        <v>0</v>
      </c>
      <c r="Q4019" s="1"/>
      <c r="R4019" s="23"/>
      <c r="S4019" s="23"/>
      <c r="T4019" s="24" t="s">
        <v>110</v>
      </c>
      <c r="U4019" s="24" t="s">
        <v>9</v>
      </c>
      <c r="V4019">
        <v>0</v>
      </c>
      <c r="W4019" s="24" t="s">
        <v>111</v>
      </c>
      <c r="X4019" s="24" t="s">
        <v>100</v>
      </c>
      <c r="Y4019" s="24" t="s">
        <v>9</v>
      </c>
      <c r="AA4019">
        <v>0</v>
      </c>
      <c r="AB4019">
        <v>0</v>
      </c>
    </row>
    <row r="4020" spans="1:28" x14ac:dyDescent="0.25">
      <c r="A4020">
        <v>918770</v>
      </c>
      <c r="B4020">
        <v>918770</v>
      </c>
      <c r="D4020" s="24" t="s">
        <v>100</v>
      </c>
      <c r="E4020">
        <v>744</v>
      </c>
      <c r="F4020">
        <v>1532022</v>
      </c>
      <c r="G4020" s="24" t="s">
        <v>21</v>
      </c>
      <c r="H4020" s="24" t="s">
        <v>100</v>
      </c>
      <c r="I4020" s="1">
        <v>45478</v>
      </c>
      <c r="J4020" s="24" t="s">
        <v>101</v>
      </c>
      <c r="K4020">
        <v>6</v>
      </c>
      <c r="L4020" s="24" t="s">
        <v>202</v>
      </c>
      <c r="M4020">
        <v>7</v>
      </c>
      <c r="N4020">
        <v>2024</v>
      </c>
      <c r="O4020" s="23">
        <v>0.9114930555555556</v>
      </c>
      <c r="P4020">
        <v>0</v>
      </c>
      <c r="Q4020" s="1"/>
      <c r="R4020" s="23"/>
      <c r="S4020" s="23"/>
      <c r="T4020" s="24" t="s">
        <v>137</v>
      </c>
      <c r="U4020" s="24" t="s">
        <v>9</v>
      </c>
      <c r="V4020">
        <v>0</v>
      </c>
      <c r="W4020" s="24" t="s">
        <v>111</v>
      </c>
      <c r="X4020" s="24" t="s">
        <v>138</v>
      </c>
      <c r="Y4020" s="24" t="s">
        <v>9</v>
      </c>
      <c r="AA4020">
        <v>0</v>
      </c>
      <c r="AB4020">
        <v>0</v>
      </c>
    </row>
    <row r="4021" spans="1:28" x14ac:dyDescent="0.25">
      <c r="A4021">
        <v>918771</v>
      </c>
      <c r="B4021">
        <v>918771</v>
      </c>
      <c r="D4021" s="24" t="s">
        <v>100</v>
      </c>
      <c r="E4021">
        <v>744</v>
      </c>
      <c r="F4021">
        <v>1532022</v>
      </c>
      <c r="G4021" s="24" t="s">
        <v>21</v>
      </c>
      <c r="H4021" s="24" t="s">
        <v>100</v>
      </c>
      <c r="I4021" s="1">
        <v>45478</v>
      </c>
      <c r="J4021" s="24" t="s">
        <v>101</v>
      </c>
      <c r="K4021">
        <v>6</v>
      </c>
      <c r="L4021" s="24" t="s">
        <v>202</v>
      </c>
      <c r="M4021">
        <v>7</v>
      </c>
      <c r="N4021">
        <v>2024</v>
      </c>
      <c r="O4021" s="23">
        <v>0.91172453703703704</v>
      </c>
      <c r="P4021">
        <v>0</v>
      </c>
      <c r="Q4021" s="1"/>
      <c r="R4021" s="23"/>
      <c r="S4021" s="23"/>
      <c r="T4021" s="24" t="s">
        <v>141</v>
      </c>
      <c r="U4021" s="24" t="s">
        <v>9</v>
      </c>
      <c r="V4021">
        <v>0</v>
      </c>
      <c r="W4021" s="24" t="s">
        <v>111</v>
      </c>
      <c r="X4021" s="24" t="s">
        <v>142</v>
      </c>
      <c r="Y4021" s="24" t="s">
        <v>9</v>
      </c>
      <c r="AA4021">
        <v>0</v>
      </c>
      <c r="AB4021">
        <v>0</v>
      </c>
    </row>
    <row r="4022" spans="1:28" x14ac:dyDescent="0.25">
      <c r="A4022">
        <v>918772</v>
      </c>
      <c r="B4022">
        <v>918772</v>
      </c>
      <c r="D4022" s="24" t="s">
        <v>100</v>
      </c>
      <c r="E4022">
        <v>744</v>
      </c>
      <c r="F4022">
        <v>1532022</v>
      </c>
      <c r="G4022" s="24" t="s">
        <v>21</v>
      </c>
      <c r="H4022" s="24" t="s">
        <v>100</v>
      </c>
      <c r="I4022" s="1">
        <v>45478</v>
      </c>
      <c r="J4022" s="24" t="s">
        <v>101</v>
      </c>
      <c r="K4022">
        <v>6</v>
      </c>
      <c r="L4022" s="24" t="s">
        <v>202</v>
      </c>
      <c r="M4022">
        <v>7</v>
      </c>
      <c r="N4022">
        <v>2024</v>
      </c>
      <c r="O4022" s="23">
        <v>0.91224537037037035</v>
      </c>
      <c r="P4022">
        <v>0</v>
      </c>
      <c r="Q4022" s="1"/>
      <c r="R4022" s="23"/>
      <c r="S4022" s="23"/>
      <c r="T4022" s="24" t="s">
        <v>141</v>
      </c>
      <c r="U4022" s="24" t="s">
        <v>9</v>
      </c>
      <c r="V4022">
        <v>0</v>
      </c>
      <c r="W4022" s="24" t="s">
        <v>111</v>
      </c>
      <c r="X4022" s="24" t="s">
        <v>142</v>
      </c>
      <c r="Y4022" s="24" t="s">
        <v>9</v>
      </c>
      <c r="AA4022">
        <v>0</v>
      </c>
      <c r="AB4022">
        <v>0</v>
      </c>
    </row>
    <row r="4023" spans="1:28" x14ac:dyDescent="0.25">
      <c r="A4023">
        <v>918773</v>
      </c>
      <c r="B4023">
        <v>918773</v>
      </c>
      <c r="D4023" s="24" t="s">
        <v>100</v>
      </c>
      <c r="E4023">
        <v>744</v>
      </c>
      <c r="F4023">
        <v>1532022</v>
      </c>
      <c r="G4023" s="24" t="s">
        <v>21</v>
      </c>
      <c r="H4023" s="24" t="s">
        <v>100</v>
      </c>
      <c r="I4023" s="1">
        <v>45478</v>
      </c>
      <c r="J4023" s="24" t="s">
        <v>101</v>
      </c>
      <c r="K4023">
        <v>6</v>
      </c>
      <c r="L4023" s="24" t="s">
        <v>202</v>
      </c>
      <c r="M4023">
        <v>7</v>
      </c>
      <c r="N4023">
        <v>2024</v>
      </c>
      <c r="O4023" s="23">
        <v>0.91281250000000003</v>
      </c>
      <c r="P4023">
        <v>0</v>
      </c>
      <c r="Q4023" s="1"/>
      <c r="R4023" s="23"/>
      <c r="S4023" s="23"/>
      <c r="T4023" s="24" t="s">
        <v>151</v>
      </c>
      <c r="U4023" s="24" t="s">
        <v>9</v>
      </c>
      <c r="V4023">
        <v>0</v>
      </c>
      <c r="W4023" s="24" t="s">
        <v>111</v>
      </c>
      <c r="X4023" s="24" t="s">
        <v>152</v>
      </c>
      <c r="Y4023" s="24" t="s">
        <v>9</v>
      </c>
      <c r="AA4023">
        <v>0</v>
      </c>
      <c r="AB4023">
        <v>0</v>
      </c>
    </row>
    <row r="4024" spans="1:28" x14ac:dyDescent="0.25">
      <c r="A4024">
        <v>918774</v>
      </c>
      <c r="B4024">
        <v>918774</v>
      </c>
      <c r="D4024" s="24" t="s">
        <v>100</v>
      </c>
      <c r="E4024">
        <v>744</v>
      </c>
      <c r="F4024">
        <v>1532022</v>
      </c>
      <c r="G4024" s="24" t="s">
        <v>21</v>
      </c>
      <c r="H4024" s="24" t="s">
        <v>100</v>
      </c>
      <c r="I4024" s="1">
        <v>45478</v>
      </c>
      <c r="J4024" s="24" t="s">
        <v>101</v>
      </c>
      <c r="K4024">
        <v>6</v>
      </c>
      <c r="L4024" s="24" t="s">
        <v>202</v>
      </c>
      <c r="M4024">
        <v>7</v>
      </c>
      <c r="N4024">
        <v>2024</v>
      </c>
      <c r="O4024" s="23">
        <v>0.91478009259259263</v>
      </c>
      <c r="P4024">
        <v>0</v>
      </c>
      <c r="Q4024" s="1"/>
      <c r="R4024" s="23"/>
      <c r="S4024" s="23"/>
      <c r="T4024" s="24" t="s">
        <v>160</v>
      </c>
      <c r="U4024" s="24" t="s">
        <v>9</v>
      </c>
      <c r="V4024">
        <v>0</v>
      </c>
      <c r="W4024" s="24" t="s">
        <v>111</v>
      </c>
      <c r="X4024" s="24" t="s">
        <v>160</v>
      </c>
      <c r="Y4024" s="24" t="s">
        <v>9</v>
      </c>
      <c r="AA4024">
        <v>0</v>
      </c>
      <c r="AB4024">
        <v>0</v>
      </c>
    </row>
    <row r="4025" spans="1:28" x14ac:dyDescent="0.25">
      <c r="A4025">
        <v>918788</v>
      </c>
      <c r="B4025">
        <v>918788</v>
      </c>
      <c r="D4025" s="24" t="s">
        <v>100</v>
      </c>
      <c r="E4025">
        <v>747</v>
      </c>
      <c r="F4025">
        <v>2259497</v>
      </c>
      <c r="G4025" s="24" t="s">
        <v>21</v>
      </c>
      <c r="H4025" s="24" t="s">
        <v>100</v>
      </c>
      <c r="I4025" s="1">
        <v>45479</v>
      </c>
      <c r="J4025" s="24" t="s">
        <v>121</v>
      </c>
      <c r="K4025">
        <v>7</v>
      </c>
      <c r="L4025" s="24" t="s">
        <v>202</v>
      </c>
      <c r="M4025">
        <v>7</v>
      </c>
      <c r="N4025">
        <v>2024</v>
      </c>
      <c r="O4025" s="23">
        <v>2.4050925925925927E-2</v>
      </c>
      <c r="P4025">
        <v>0</v>
      </c>
      <c r="Q4025" s="1"/>
      <c r="R4025" s="23"/>
      <c r="S4025" s="23"/>
      <c r="T4025" s="24" t="s">
        <v>110</v>
      </c>
      <c r="U4025" s="24" t="s">
        <v>9</v>
      </c>
      <c r="V4025">
        <v>0</v>
      </c>
      <c r="W4025" s="24" t="s">
        <v>111</v>
      </c>
      <c r="X4025" s="24" t="s">
        <v>100</v>
      </c>
      <c r="Y4025" s="24" t="s">
        <v>9</v>
      </c>
      <c r="AA4025">
        <v>0</v>
      </c>
      <c r="AB4025">
        <v>0</v>
      </c>
    </row>
    <row r="4026" spans="1:28" x14ac:dyDescent="0.25">
      <c r="A4026">
        <v>919413</v>
      </c>
      <c r="B4026">
        <v>919413</v>
      </c>
      <c r="D4026" s="24" t="s">
        <v>100</v>
      </c>
      <c r="E4026">
        <v>755</v>
      </c>
      <c r="F4026">
        <v>1282019</v>
      </c>
      <c r="G4026" s="24" t="s">
        <v>21</v>
      </c>
      <c r="H4026" s="24" t="s">
        <v>100</v>
      </c>
      <c r="I4026" s="1">
        <v>45480</v>
      </c>
      <c r="J4026" s="24" t="s">
        <v>122</v>
      </c>
      <c r="K4026">
        <v>1</v>
      </c>
      <c r="L4026" s="24" t="s">
        <v>202</v>
      </c>
      <c r="M4026">
        <v>7</v>
      </c>
      <c r="N4026">
        <v>2024</v>
      </c>
      <c r="O4026" s="23">
        <v>0.72806712962962961</v>
      </c>
      <c r="P4026">
        <v>0</v>
      </c>
      <c r="Q4026" s="1"/>
      <c r="R4026" s="23"/>
      <c r="S4026" s="23"/>
      <c r="T4026" s="24" t="s">
        <v>110</v>
      </c>
      <c r="U4026" s="24" t="s">
        <v>9</v>
      </c>
      <c r="V4026">
        <v>0</v>
      </c>
      <c r="W4026" s="24" t="s">
        <v>111</v>
      </c>
      <c r="X4026" s="24" t="s">
        <v>100</v>
      </c>
      <c r="Y4026" s="24" t="s">
        <v>9</v>
      </c>
      <c r="AA4026">
        <v>0</v>
      </c>
      <c r="AB4026">
        <v>0</v>
      </c>
    </row>
    <row r="4027" spans="1:28" x14ac:dyDescent="0.25">
      <c r="A4027">
        <v>919414</v>
      </c>
      <c r="B4027">
        <v>919414</v>
      </c>
      <c r="D4027" s="24" t="s">
        <v>100</v>
      </c>
      <c r="E4027">
        <v>755</v>
      </c>
      <c r="F4027">
        <v>1282019</v>
      </c>
      <c r="G4027" s="24" t="s">
        <v>21</v>
      </c>
      <c r="H4027" s="24" t="s">
        <v>100</v>
      </c>
      <c r="I4027" s="1">
        <v>45480</v>
      </c>
      <c r="J4027" s="24" t="s">
        <v>122</v>
      </c>
      <c r="K4027">
        <v>1</v>
      </c>
      <c r="L4027" s="24" t="s">
        <v>202</v>
      </c>
      <c r="M4027">
        <v>7</v>
      </c>
      <c r="N4027">
        <v>2024</v>
      </c>
      <c r="O4027" s="23">
        <v>0.72819444444444448</v>
      </c>
      <c r="P4027">
        <v>0</v>
      </c>
      <c r="Q4027" s="1"/>
      <c r="R4027" s="23"/>
      <c r="S4027" s="23"/>
      <c r="T4027" s="24" t="s">
        <v>154</v>
      </c>
      <c r="U4027" s="24" t="s">
        <v>9</v>
      </c>
      <c r="V4027">
        <v>0</v>
      </c>
      <c r="W4027" s="24" t="s">
        <v>111</v>
      </c>
      <c r="X4027" s="24" t="s">
        <v>154</v>
      </c>
      <c r="Y4027" s="24" t="s">
        <v>9</v>
      </c>
      <c r="AA4027">
        <v>0</v>
      </c>
      <c r="AB4027">
        <v>0</v>
      </c>
    </row>
    <row r="4028" spans="1:28" x14ac:dyDescent="0.25">
      <c r="A4028">
        <v>919416</v>
      </c>
      <c r="B4028">
        <v>919416</v>
      </c>
      <c r="D4028" s="24" t="s">
        <v>100</v>
      </c>
      <c r="E4028">
        <v>755</v>
      </c>
      <c r="F4028">
        <v>1282019</v>
      </c>
      <c r="G4028" s="24" t="s">
        <v>21</v>
      </c>
      <c r="H4028" s="24" t="s">
        <v>100</v>
      </c>
      <c r="I4028" s="1">
        <v>45480</v>
      </c>
      <c r="J4028" s="24" t="s">
        <v>122</v>
      </c>
      <c r="K4028">
        <v>1</v>
      </c>
      <c r="L4028" s="24" t="s">
        <v>202</v>
      </c>
      <c r="M4028">
        <v>7</v>
      </c>
      <c r="N4028">
        <v>2024</v>
      </c>
      <c r="O4028" s="23">
        <v>0.72902777777777783</v>
      </c>
      <c r="P4028">
        <v>0</v>
      </c>
      <c r="Q4028" s="1"/>
      <c r="R4028" s="23"/>
      <c r="S4028" s="23"/>
      <c r="T4028" s="24" t="s">
        <v>155</v>
      </c>
      <c r="U4028" s="24" t="s">
        <v>9</v>
      </c>
      <c r="V4028">
        <v>0</v>
      </c>
      <c r="W4028" s="24" t="s">
        <v>111</v>
      </c>
      <c r="X4028" s="24" t="s">
        <v>155</v>
      </c>
      <c r="Y4028" s="24" t="s">
        <v>9</v>
      </c>
      <c r="AA4028">
        <v>0</v>
      </c>
      <c r="AB4028">
        <v>0</v>
      </c>
    </row>
    <row r="4029" spans="1:28" x14ac:dyDescent="0.25">
      <c r="A4029">
        <v>919434</v>
      </c>
      <c r="B4029">
        <v>919434</v>
      </c>
      <c r="D4029" s="24" t="s">
        <v>100</v>
      </c>
      <c r="E4029">
        <v>744</v>
      </c>
      <c r="F4029">
        <v>1437464</v>
      </c>
      <c r="G4029" s="24" t="s">
        <v>21</v>
      </c>
      <c r="H4029" s="24" t="s">
        <v>100</v>
      </c>
      <c r="I4029" s="1">
        <v>45480</v>
      </c>
      <c r="J4029" s="24" t="s">
        <v>122</v>
      </c>
      <c r="K4029">
        <v>1</v>
      </c>
      <c r="L4029" s="24" t="s">
        <v>202</v>
      </c>
      <c r="M4029">
        <v>7</v>
      </c>
      <c r="N4029">
        <v>2024</v>
      </c>
      <c r="O4029" s="23">
        <v>0.79400462962962959</v>
      </c>
      <c r="P4029">
        <v>0</v>
      </c>
      <c r="Q4029" s="1"/>
      <c r="R4029" s="23"/>
      <c r="S4029" s="23"/>
      <c r="T4029" s="24" t="s">
        <v>110</v>
      </c>
      <c r="U4029" s="24" t="s">
        <v>9</v>
      </c>
      <c r="V4029">
        <v>0</v>
      </c>
      <c r="W4029" s="24" t="s">
        <v>111</v>
      </c>
      <c r="X4029" s="24" t="s">
        <v>100</v>
      </c>
      <c r="Y4029" s="24" t="s">
        <v>9</v>
      </c>
      <c r="AA4029">
        <v>0</v>
      </c>
      <c r="AB4029">
        <v>0</v>
      </c>
    </row>
    <row r="4030" spans="1:28" x14ac:dyDescent="0.25">
      <c r="A4030">
        <v>919435</v>
      </c>
      <c r="B4030">
        <v>919435</v>
      </c>
      <c r="D4030" s="24" t="s">
        <v>100</v>
      </c>
      <c r="E4030">
        <v>744</v>
      </c>
      <c r="F4030">
        <v>1437464</v>
      </c>
      <c r="G4030" s="24" t="s">
        <v>21</v>
      </c>
      <c r="H4030" s="24" t="s">
        <v>100</v>
      </c>
      <c r="I4030" s="1">
        <v>45480</v>
      </c>
      <c r="J4030" s="24" t="s">
        <v>122</v>
      </c>
      <c r="K4030">
        <v>1</v>
      </c>
      <c r="L4030" s="24" t="s">
        <v>202</v>
      </c>
      <c r="M4030">
        <v>7</v>
      </c>
      <c r="N4030">
        <v>2024</v>
      </c>
      <c r="O4030" s="23">
        <v>0.79413194444444446</v>
      </c>
      <c r="P4030">
        <v>0</v>
      </c>
      <c r="Q4030" s="1"/>
      <c r="R4030" s="23"/>
      <c r="S4030" s="23"/>
      <c r="T4030" s="24" t="s">
        <v>137</v>
      </c>
      <c r="U4030" s="24" t="s">
        <v>9</v>
      </c>
      <c r="V4030">
        <v>0</v>
      </c>
      <c r="W4030" s="24" t="s">
        <v>111</v>
      </c>
      <c r="X4030" s="24" t="s">
        <v>138</v>
      </c>
      <c r="Y4030" s="24" t="s">
        <v>9</v>
      </c>
      <c r="AA4030">
        <v>0</v>
      </c>
      <c r="AB4030">
        <v>0</v>
      </c>
    </row>
    <row r="4031" spans="1:28" x14ac:dyDescent="0.25">
      <c r="A4031">
        <v>919436</v>
      </c>
      <c r="B4031">
        <v>919436</v>
      </c>
      <c r="D4031" s="24" t="s">
        <v>100</v>
      </c>
      <c r="E4031">
        <v>744</v>
      </c>
      <c r="F4031">
        <v>1437464</v>
      </c>
      <c r="G4031" s="24" t="s">
        <v>21</v>
      </c>
      <c r="H4031" s="24" t="s">
        <v>100</v>
      </c>
      <c r="I4031" s="1">
        <v>45480</v>
      </c>
      <c r="J4031" s="24" t="s">
        <v>122</v>
      </c>
      <c r="K4031">
        <v>1</v>
      </c>
      <c r="L4031" s="24" t="s">
        <v>202</v>
      </c>
      <c r="M4031">
        <v>7</v>
      </c>
      <c r="N4031">
        <v>2024</v>
      </c>
      <c r="O4031" s="23">
        <v>0.794525462962963</v>
      </c>
      <c r="P4031">
        <v>0</v>
      </c>
      <c r="Q4031" s="1"/>
      <c r="R4031" s="23"/>
      <c r="S4031" s="23"/>
      <c r="T4031" s="24" t="s">
        <v>140</v>
      </c>
      <c r="U4031" s="24" t="s">
        <v>9</v>
      </c>
      <c r="V4031">
        <v>0</v>
      </c>
      <c r="W4031" s="24" t="s">
        <v>111</v>
      </c>
      <c r="X4031" s="24" t="s">
        <v>140</v>
      </c>
      <c r="Y4031" s="24" t="s">
        <v>9</v>
      </c>
      <c r="AA4031">
        <v>0</v>
      </c>
      <c r="AB4031">
        <v>0</v>
      </c>
    </row>
    <row r="4032" spans="1:28" x14ac:dyDescent="0.25">
      <c r="A4032">
        <v>919740</v>
      </c>
      <c r="B4032">
        <v>919740</v>
      </c>
      <c r="D4032" s="24" t="s">
        <v>100</v>
      </c>
      <c r="E4032">
        <v>747</v>
      </c>
      <c r="F4032">
        <v>1557084</v>
      </c>
      <c r="G4032" s="24" t="s">
        <v>21</v>
      </c>
      <c r="H4032" s="24" t="s">
        <v>100</v>
      </c>
      <c r="I4032" s="1">
        <v>45481</v>
      </c>
      <c r="J4032" s="24" t="s">
        <v>105</v>
      </c>
      <c r="K4032">
        <v>2</v>
      </c>
      <c r="L4032" s="24" t="s">
        <v>202</v>
      </c>
      <c r="M4032">
        <v>7</v>
      </c>
      <c r="N4032">
        <v>2024</v>
      </c>
      <c r="O4032" s="23">
        <v>0.59027777777777779</v>
      </c>
      <c r="P4032">
        <v>0</v>
      </c>
      <c r="Q4032" s="1"/>
      <c r="R4032" s="23"/>
      <c r="S4032" s="23"/>
      <c r="T4032" s="24" t="s">
        <v>110</v>
      </c>
      <c r="U4032" s="24" t="s">
        <v>9</v>
      </c>
      <c r="V4032">
        <v>0</v>
      </c>
      <c r="W4032" s="24" t="s">
        <v>111</v>
      </c>
      <c r="X4032" s="24" t="s">
        <v>100</v>
      </c>
      <c r="Y4032" s="24" t="s">
        <v>9</v>
      </c>
      <c r="AA4032">
        <v>0</v>
      </c>
      <c r="AB4032">
        <v>0</v>
      </c>
    </row>
    <row r="4033" spans="1:28" x14ac:dyDescent="0.25">
      <c r="A4033">
        <v>919741</v>
      </c>
      <c r="B4033">
        <v>919741</v>
      </c>
      <c r="D4033" s="24" t="s">
        <v>100</v>
      </c>
      <c r="E4033">
        <v>747</v>
      </c>
      <c r="F4033">
        <v>1557084</v>
      </c>
      <c r="G4033" s="24" t="s">
        <v>21</v>
      </c>
      <c r="H4033" s="24" t="s">
        <v>100</v>
      </c>
      <c r="I4033" s="1">
        <v>45481</v>
      </c>
      <c r="J4033" s="24" t="s">
        <v>105</v>
      </c>
      <c r="K4033">
        <v>2</v>
      </c>
      <c r="L4033" s="24" t="s">
        <v>202</v>
      </c>
      <c r="M4033">
        <v>7</v>
      </c>
      <c r="N4033">
        <v>2024</v>
      </c>
      <c r="O4033" s="23">
        <v>0.59047453703703701</v>
      </c>
      <c r="P4033">
        <v>0</v>
      </c>
      <c r="Q4033" s="1"/>
      <c r="R4033" s="23"/>
      <c r="S4033" s="23"/>
      <c r="T4033" s="24" t="s">
        <v>151</v>
      </c>
      <c r="U4033" s="24" t="s">
        <v>9</v>
      </c>
      <c r="V4033">
        <v>0</v>
      </c>
      <c r="W4033" s="24" t="s">
        <v>111</v>
      </c>
      <c r="X4033" s="24" t="s">
        <v>152</v>
      </c>
      <c r="Y4033" s="24" t="s">
        <v>9</v>
      </c>
      <c r="AA4033">
        <v>0</v>
      </c>
      <c r="AB4033">
        <v>0</v>
      </c>
    </row>
    <row r="4034" spans="1:28" x14ac:dyDescent="0.25">
      <c r="A4034">
        <v>919791</v>
      </c>
      <c r="B4034">
        <v>919791</v>
      </c>
      <c r="D4034" s="24" t="s">
        <v>100</v>
      </c>
      <c r="E4034">
        <v>741</v>
      </c>
      <c r="F4034">
        <v>1563522</v>
      </c>
      <c r="G4034" s="24" t="s">
        <v>21</v>
      </c>
      <c r="H4034" s="24" t="s">
        <v>100</v>
      </c>
      <c r="I4034" s="1">
        <v>45481</v>
      </c>
      <c r="J4034" s="24" t="s">
        <v>105</v>
      </c>
      <c r="K4034">
        <v>2</v>
      </c>
      <c r="L4034" s="24" t="s">
        <v>202</v>
      </c>
      <c r="M4034">
        <v>7</v>
      </c>
      <c r="N4034">
        <v>2024</v>
      </c>
      <c r="O4034" s="23">
        <v>0.65579861111111115</v>
      </c>
      <c r="P4034">
        <v>0</v>
      </c>
      <c r="Q4034" s="1"/>
      <c r="R4034" s="23"/>
      <c r="S4034" s="23"/>
      <c r="T4034" s="24" t="s">
        <v>110</v>
      </c>
      <c r="U4034" s="24" t="s">
        <v>9</v>
      </c>
      <c r="V4034">
        <v>0</v>
      </c>
      <c r="W4034" s="24" t="s">
        <v>111</v>
      </c>
      <c r="X4034" s="24" t="s">
        <v>100</v>
      </c>
      <c r="Y4034" s="24" t="s">
        <v>9</v>
      </c>
      <c r="AA4034">
        <v>0</v>
      </c>
      <c r="AB4034">
        <v>0</v>
      </c>
    </row>
    <row r="4035" spans="1:28" x14ac:dyDescent="0.25">
      <c r="A4035">
        <v>919792</v>
      </c>
      <c r="B4035">
        <v>919792</v>
      </c>
      <c r="D4035" s="24" t="s">
        <v>100</v>
      </c>
      <c r="E4035">
        <v>741</v>
      </c>
      <c r="F4035">
        <v>1563522</v>
      </c>
      <c r="G4035" s="24" t="s">
        <v>21</v>
      </c>
      <c r="H4035" s="24" t="s">
        <v>100</v>
      </c>
      <c r="I4035" s="1">
        <v>45481</v>
      </c>
      <c r="J4035" s="24" t="s">
        <v>105</v>
      </c>
      <c r="K4035">
        <v>2</v>
      </c>
      <c r="L4035" s="24" t="s">
        <v>202</v>
      </c>
      <c r="M4035">
        <v>7</v>
      </c>
      <c r="N4035">
        <v>2024</v>
      </c>
      <c r="O4035" s="23">
        <v>0.65621527777777777</v>
      </c>
      <c r="P4035">
        <v>0</v>
      </c>
      <c r="Q4035" s="1"/>
      <c r="R4035" s="23"/>
      <c r="S4035" s="23"/>
      <c r="T4035" s="24" t="s">
        <v>139</v>
      </c>
      <c r="U4035" s="24" t="s">
        <v>9</v>
      </c>
      <c r="V4035">
        <v>0</v>
      </c>
      <c r="W4035" s="24" t="s">
        <v>111</v>
      </c>
      <c r="X4035" s="24" t="s">
        <v>139</v>
      </c>
      <c r="Y4035" s="24" t="s">
        <v>9</v>
      </c>
      <c r="AA4035">
        <v>0</v>
      </c>
      <c r="AB4035">
        <v>0</v>
      </c>
    </row>
    <row r="4036" spans="1:28" x14ac:dyDescent="0.25">
      <c r="A4036">
        <v>919795</v>
      </c>
      <c r="B4036">
        <v>919795</v>
      </c>
      <c r="D4036" s="24" t="s">
        <v>100</v>
      </c>
      <c r="E4036">
        <v>741</v>
      </c>
      <c r="F4036">
        <v>1563522</v>
      </c>
      <c r="G4036" s="24" t="s">
        <v>21</v>
      </c>
      <c r="H4036" s="24" t="s">
        <v>100</v>
      </c>
      <c r="I4036" s="1">
        <v>45481</v>
      </c>
      <c r="J4036" s="24" t="s">
        <v>105</v>
      </c>
      <c r="K4036">
        <v>2</v>
      </c>
      <c r="L4036" s="24" t="s">
        <v>202</v>
      </c>
      <c r="M4036">
        <v>7</v>
      </c>
      <c r="N4036">
        <v>2024</v>
      </c>
      <c r="O4036" s="23">
        <v>0.65673611111111108</v>
      </c>
      <c r="P4036">
        <v>0</v>
      </c>
      <c r="Q4036" s="1"/>
      <c r="R4036" s="23"/>
      <c r="S4036" s="23"/>
      <c r="T4036" s="24" t="s">
        <v>139</v>
      </c>
      <c r="U4036" s="24" t="s">
        <v>9</v>
      </c>
      <c r="V4036">
        <v>0</v>
      </c>
      <c r="W4036" s="24" t="s">
        <v>111</v>
      </c>
      <c r="X4036" s="24" t="s">
        <v>139</v>
      </c>
      <c r="Y4036" s="24" t="s">
        <v>9</v>
      </c>
      <c r="AA4036">
        <v>0</v>
      </c>
      <c r="AB4036">
        <v>0</v>
      </c>
    </row>
    <row r="4037" spans="1:28" x14ac:dyDescent="0.25">
      <c r="A4037">
        <v>919797</v>
      </c>
      <c r="B4037">
        <v>919797</v>
      </c>
      <c r="D4037" s="24" t="s">
        <v>100</v>
      </c>
      <c r="E4037">
        <v>741</v>
      </c>
      <c r="F4037">
        <v>1563522</v>
      </c>
      <c r="G4037" s="24" t="s">
        <v>21</v>
      </c>
      <c r="H4037" s="24" t="s">
        <v>100</v>
      </c>
      <c r="I4037" s="1">
        <v>45481</v>
      </c>
      <c r="J4037" s="24" t="s">
        <v>105</v>
      </c>
      <c r="K4037">
        <v>2</v>
      </c>
      <c r="L4037" s="24" t="s">
        <v>202</v>
      </c>
      <c r="M4037">
        <v>7</v>
      </c>
      <c r="N4037">
        <v>2024</v>
      </c>
      <c r="O4037" s="23">
        <v>0.65706018518518516</v>
      </c>
      <c r="P4037">
        <v>0</v>
      </c>
      <c r="Q4037" s="1"/>
      <c r="R4037" s="23"/>
      <c r="S4037" s="23"/>
      <c r="T4037" s="24" t="s">
        <v>139</v>
      </c>
      <c r="U4037" s="24" t="s">
        <v>9</v>
      </c>
      <c r="V4037">
        <v>0</v>
      </c>
      <c r="W4037" s="24" t="s">
        <v>111</v>
      </c>
      <c r="X4037" s="24" t="s">
        <v>139</v>
      </c>
      <c r="Y4037" s="24" t="s">
        <v>9</v>
      </c>
      <c r="AA4037">
        <v>0</v>
      </c>
      <c r="AB4037">
        <v>0</v>
      </c>
    </row>
    <row r="4038" spans="1:28" x14ac:dyDescent="0.25">
      <c r="A4038">
        <v>919883</v>
      </c>
      <c r="B4038">
        <v>919883</v>
      </c>
      <c r="D4038" s="24" t="s">
        <v>100</v>
      </c>
      <c r="E4038">
        <v>757</v>
      </c>
      <c r="F4038">
        <v>1099067</v>
      </c>
      <c r="G4038" s="24" t="s">
        <v>21</v>
      </c>
      <c r="H4038" s="24" t="s">
        <v>100</v>
      </c>
      <c r="I4038" s="1">
        <v>45481</v>
      </c>
      <c r="J4038" s="24" t="s">
        <v>105</v>
      </c>
      <c r="K4038">
        <v>2</v>
      </c>
      <c r="L4038" s="24" t="s">
        <v>202</v>
      </c>
      <c r="M4038">
        <v>7</v>
      </c>
      <c r="N4038">
        <v>2024</v>
      </c>
      <c r="O4038" s="23">
        <v>0.8131018518518518</v>
      </c>
      <c r="P4038">
        <v>0</v>
      </c>
      <c r="Q4038" s="1"/>
      <c r="R4038" s="23"/>
      <c r="S4038" s="23"/>
      <c r="T4038" s="24" t="s">
        <v>110</v>
      </c>
      <c r="U4038" s="24" t="s">
        <v>9</v>
      </c>
      <c r="V4038">
        <v>0</v>
      </c>
      <c r="W4038" s="24" t="s">
        <v>111</v>
      </c>
      <c r="X4038" s="24" t="s">
        <v>100</v>
      </c>
      <c r="Y4038" s="24" t="s">
        <v>9</v>
      </c>
      <c r="AA4038">
        <v>0</v>
      </c>
      <c r="AB4038">
        <v>0</v>
      </c>
    </row>
    <row r="4039" spans="1:28" x14ac:dyDescent="0.25">
      <c r="A4039">
        <v>919884</v>
      </c>
      <c r="B4039">
        <v>919884</v>
      </c>
      <c r="D4039" s="24" t="s">
        <v>100</v>
      </c>
      <c r="E4039">
        <v>757</v>
      </c>
      <c r="F4039">
        <v>1099067</v>
      </c>
      <c r="G4039" s="24" t="s">
        <v>21</v>
      </c>
      <c r="H4039" s="24" t="s">
        <v>100</v>
      </c>
      <c r="I4039" s="1">
        <v>45481</v>
      </c>
      <c r="J4039" s="24" t="s">
        <v>105</v>
      </c>
      <c r="K4039">
        <v>2</v>
      </c>
      <c r="L4039" s="24" t="s">
        <v>202</v>
      </c>
      <c r="M4039">
        <v>7</v>
      </c>
      <c r="N4039">
        <v>2024</v>
      </c>
      <c r="O4039" s="23">
        <v>0.81317129629629625</v>
      </c>
      <c r="P4039">
        <v>0</v>
      </c>
      <c r="Q4039" s="1"/>
      <c r="R4039" s="23"/>
      <c r="S4039" s="23"/>
      <c r="T4039" s="24" t="s">
        <v>137</v>
      </c>
      <c r="U4039" s="24" t="s">
        <v>9</v>
      </c>
      <c r="V4039">
        <v>0</v>
      </c>
      <c r="W4039" s="24" t="s">
        <v>111</v>
      </c>
      <c r="X4039" s="24" t="s">
        <v>138</v>
      </c>
      <c r="Y4039" s="24" t="s">
        <v>9</v>
      </c>
      <c r="AA4039">
        <v>0</v>
      </c>
      <c r="AB4039">
        <v>0</v>
      </c>
    </row>
    <row r="4040" spans="1:28" x14ac:dyDescent="0.25">
      <c r="A4040">
        <v>919885</v>
      </c>
      <c r="B4040">
        <v>919885</v>
      </c>
      <c r="D4040" s="24" t="s">
        <v>100</v>
      </c>
      <c r="E4040">
        <v>757</v>
      </c>
      <c r="F4040">
        <v>1099067</v>
      </c>
      <c r="G4040" s="24" t="s">
        <v>21</v>
      </c>
      <c r="H4040" s="24" t="s">
        <v>100</v>
      </c>
      <c r="I4040" s="1">
        <v>45481</v>
      </c>
      <c r="J4040" s="24" t="s">
        <v>105</v>
      </c>
      <c r="K4040">
        <v>2</v>
      </c>
      <c r="L4040" s="24" t="s">
        <v>202</v>
      </c>
      <c r="M4040">
        <v>7</v>
      </c>
      <c r="N4040">
        <v>2024</v>
      </c>
      <c r="O4040" s="23">
        <v>0.81370370370370371</v>
      </c>
      <c r="P4040">
        <v>0</v>
      </c>
      <c r="Q4040" s="1"/>
      <c r="R4040" s="23"/>
      <c r="S4040" s="23"/>
      <c r="T4040" s="24" t="s">
        <v>151</v>
      </c>
      <c r="U4040" s="24" t="s">
        <v>9</v>
      </c>
      <c r="V4040">
        <v>0</v>
      </c>
      <c r="W4040" s="24" t="s">
        <v>111</v>
      </c>
      <c r="X4040" s="24" t="s">
        <v>152</v>
      </c>
      <c r="Y4040" s="24" t="s">
        <v>9</v>
      </c>
      <c r="AA4040">
        <v>0</v>
      </c>
      <c r="AB4040">
        <v>0</v>
      </c>
    </row>
    <row r="4041" spans="1:28" x14ac:dyDescent="0.25">
      <c r="A4041">
        <v>920038</v>
      </c>
      <c r="B4041">
        <v>920038</v>
      </c>
      <c r="D4041" s="24" t="s">
        <v>100</v>
      </c>
      <c r="E4041">
        <v>747</v>
      </c>
      <c r="F4041">
        <v>1557084</v>
      </c>
      <c r="G4041" s="24" t="s">
        <v>21</v>
      </c>
      <c r="H4041" s="24" t="s">
        <v>100</v>
      </c>
      <c r="I4041" s="1">
        <v>45482</v>
      </c>
      <c r="J4041" s="24" t="s">
        <v>107</v>
      </c>
      <c r="K4041">
        <v>3</v>
      </c>
      <c r="L4041" s="24" t="s">
        <v>202</v>
      </c>
      <c r="M4041">
        <v>7</v>
      </c>
      <c r="N4041">
        <v>2024</v>
      </c>
      <c r="O4041" s="23">
        <v>0.58743055555555557</v>
      </c>
      <c r="P4041">
        <v>0</v>
      </c>
      <c r="Q4041" s="1"/>
      <c r="R4041" s="23"/>
      <c r="S4041" s="23"/>
      <c r="T4041" s="24" t="s">
        <v>110</v>
      </c>
      <c r="U4041" s="24" t="s">
        <v>9</v>
      </c>
      <c r="V4041">
        <v>0</v>
      </c>
      <c r="W4041" s="24" t="s">
        <v>111</v>
      </c>
      <c r="X4041" s="24" t="s">
        <v>100</v>
      </c>
      <c r="Y4041" s="24" t="s">
        <v>9</v>
      </c>
      <c r="AA4041">
        <v>0</v>
      </c>
      <c r="AB4041">
        <v>0</v>
      </c>
    </row>
    <row r="4042" spans="1:28" x14ac:dyDescent="0.25">
      <c r="A4042">
        <v>920039</v>
      </c>
      <c r="B4042">
        <v>920039</v>
      </c>
      <c r="D4042" s="24" t="s">
        <v>100</v>
      </c>
      <c r="E4042">
        <v>747</v>
      </c>
      <c r="F4042">
        <v>1557084</v>
      </c>
      <c r="G4042" s="24" t="s">
        <v>21</v>
      </c>
      <c r="H4042" s="24" t="s">
        <v>100</v>
      </c>
      <c r="I4042" s="1">
        <v>45482</v>
      </c>
      <c r="J4042" s="24" t="s">
        <v>107</v>
      </c>
      <c r="K4042">
        <v>3</v>
      </c>
      <c r="L4042" s="24" t="s">
        <v>202</v>
      </c>
      <c r="M4042">
        <v>7</v>
      </c>
      <c r="N4042">
        <v>2024</v>
      </c>
      <c r="O4042" s="23">
        <v>0.58756944444444448</v>
      </c>
      <c r="P4042">
        <v>0</v>
      </c>
      <c r="Q4042" s="1"/>
      <c r="R4042" s="23"/>
      <c r="S4042" s="23"/>
      <c r="T4042" s="24" t="s">
        <v>151</v>
      </c>
      <c r="U4042" s="24" t="s">
        <v>9</v>
      </c>
      <c r="V4042">
        <v>0</v>
      </c>
      <c r="W4042" s="24" t="s">
        <v>111</v>
      </c>
      <c r="X4042" s="24" t="s">
        <v>152</v>
      </c>
      <c r="Y4042" s="24" t="s">
        <v>9</v>
      </c>
      <c r="AA4042">
        <v>0</v>
      </c>
      <c r="AB4042">
        <v>0</v>
      </c>
    </row>
    <row r="4043" spans="1:28" x14ac:dyDescent="0.25">
      <c r="A4043">
        <v>920069</v>
      </c>
      <c r="B4043">
        <v>920069</v>
      </c>
      <c r="D4043" s="24" t="s">
        <v>100</v>
      </c>
      <c r="E4043">
        <v>662</v>
      </c>
      <c r="F4043">
        <v>4539707</v>
      </c>
      <c r="G4043" s="24" t="s">
        <v>21</v>
      </c>
      <c r="H4043" s="24" t="s">
        <v>100</v>
      </c>
      <c r="I4043" s="1">
        <v>45482</v>
      </c>
      <c r="J4043" s="24" t="s">
        <v>107</v>
      </c>
      <c r="K4043">
        <v>3</v>
      </c>
      <c r="L4043" s="24" t="s">
        <v>202</v>
      </c>
      <c r="M4043">
        <v>7</v>
      </c>
      <c r="N4043">
        <v>2024</v>
      </c>
      <c r="O4043" s="23">
        <v>0.63693287037037039</v>
      </c>
      <c r="P4043">
        <v>0</v>
      </c>
      <c r="Q4043" s="1"/>
      <c r="R4043" s="23"/>
      <c r="S4043" s="23"/>
      <c r="T4043" s="24" t="s">
        <v>110</v>
      </c>
      <c r="U4043" s="24" t="s">
        <v>9</v>
      </c>
      <c r="V4043">
        <v>0</v>
      </c>
      <c r="W4043" s="24" t="s">
        <v>111</v>
      </c>
      <c r="X4043" s="24" t="s">
        <v>100</v>
      </c>
      <c r="Y4043" s="24" t="s">
        <v>9</v>
      </c>
      <c r="AA4043">
        <v>0</v>
      </c>
      <c r="AB4043">
        <v>0</v>
      </c>
    </row>
    <row r="4044" spans="1:28" x14ac:dyDescent="0.25">
      <c r="A4044">
        <v>920070</v>
      </c>
      <c r="B4044">
        <v>920070</v>
      </c>
      <c r="D4044" s="24" t="s">
        <v>100</v>
      </c>
      <c r="E4044">
        <v>662</v>
      </c>
      <c r="F4044">
        <v>4539707</v>
      </c>
      <c r="G4044" s="24" t="s">
        <v>21</v>
      </c>
      <c r="H4044" s="24" t="s">
        <v>100</v>
      </c>
      <c r="I4044" s="1">
        <v>45482</v>
      </c>
      <c r="J4044" s="24" t="s">
        <v>107</v>
      </c>
      <c r="K4044">
        <v>3</v>
      </c>
      <c r="L4044" s="24" t="s">
        <v>202</v>
      </c>
      <c r="M4044">
        <v>7</v>
      </c>
      <c r="N4044">
        <v>2024</v>
      </c>
      <c r="O4044" s="23">
        <v>0.6371296296296296</v>
      </c>
      <c r="P4044">
        <v>0</v>
      </c>
      <c r="Q4044" s="1"/>
      <c r="R4044" s="23"/>
      <c r="S4044" s="23"/>
      <c r="T4044" s="24" t="s">
        <v>150</v>
      </c>
      <c r="U4044" s="24" t="s">
        <v>9</v>
      </c>
      <c r="V4044">
        <v>0</v>
      </c>
      <c r="W4044" s="24" t="s">
        <v>111</v>
      </c>
      <c r="X4044" s="24" t="s">
        <v>150</v>
      </c>
      <c r="Y4044" s="24" t="s">
        <v>9</v>
      </c>
      <c r="AA4044">
        <v>0</v>
      </c>
      <c r="AB4044">
        <v>0</v>
      </c>
    </row>
    <row r="4045" spans="1:28" x14ac:dyDescent="0.25">
      <c r="A4045">
        <v>920071</v>
      </c>
      <c r="B4045">
        <v>920071</v>
      </c>
      <c r="D4045" s="24" t="s">
        <v>100</v>
      </c>
      <c r="E4045">
        <v>662</v>
      </c>
      <c r="F4045">
        <v>4539707</v>
      </c>
      <c r="G4045" s="24" t="s">
        <v>21</v>
      </c>
      <c r="H4045" s="24" t="s">
        <v>100</v>
      </c>
      <c r="I4045" s="1">
        <v>45482</v>
      </c>
      <c r="J4045" s="24" t="s">
        <v>107</v>
      </c>
      <c r="K4045">
        <v>3</v>
      </c>
      <c r="L4045" s="24" t="s">
        <v>202</v>
      </c>
      <c r="M4045">
        <v>7</v>
      </c>
      <c r="N4045">
        <v>2024</v>
      </c>
      <c r="O4045" s="23">
        <v>0.6372916666666667</v>
      </c>
      <c r="P4045">
        <v>0</v>
      </c>
      <c r="Q4045" s="1"/>
      <c r="R4045" s="23"/>
      <c r="S4045" s="23"/>
      <c r="T4045" s="24" t="s">
        <v>139</v>
      </c>
      <c r="U4045" s="24" t="s">
        <v>9</v>
      </c>
      <c r="V4045">
        <v>0</v>
      </c>
      <c r="W4045" s="24" t="s">
        <v>111</v>
      </c>
      <c r="X4045" s="24" t="s">
        <v>139</v>
      </c>
      <c r="Y4045" s="24" t="s">
        <v>9</v>
      </c>
      <c r="AA4045">
        <v>0</v>
      </c>
      <c r="AB4045">
        <v>0</v>
      </c>
    </row>
    <row r="4046" spans="1:28" x14ac:dyDescent="0.25">
      <c r="A4046">
        <v>920072</v>
      </c>
      <c r="B4046">
        <v>920072</v>
      </c>
      <c r="D4046" s="24" t="s">
        <v>100</v>
      </c>
      <c r="E4046">
        <v>662</v>
      </c>
      <c r="F4046">
        <v>4539707</v>
      </c>
      <c r="G4046" s="24" t="s">
        <v>21</v>
      </c>
      <c r="H4046" s="24" t="s">
        <v>100</v>
      </c>
      <c r="I4046" s="1">
        <v>45482</v>
      </c>
      <c r="J4046" s="24" t="s">
        <v>107</v>
      </c>
      <c r="K4046">
        <v>3</v>
      </c>
      <c r="L4046" s="24" t="s">
        <v>202</v>
      </c>
      <c r="M4046">
        <v>7</v>
      </c>
      <c r="N4046">
        <v>2024</v>
      </c>
      <c r="O4046" s="23">
        <v>0.63731481481481478</v>
      </c>
      <c r="P4046">
        <v>0</v>
      </c>
      <c r="Q4046" s="1"/>
      <c r="R4046" s="23"/>
      <c r="S4046" s="23"/>
      <c r="T4046" s="24" t="s">
        <v>139</v>
      </c>
      <c r="U4046" s="24" t="s">
        <v>9</v>
      </c>
      <c r="V4046">
        <v>0</v>
      </c>
      <c r="W4046" s="24" t="s">
        <v>111</v>
      </c>
      <c r="X4046" s="24" t="s">
        <v>139</v>
      </c>
      <c r="Y4046" s="24" t="s">
        <v>9</v>
      </c>
      <c r="AA4046">
        <v>0</v>
      </c>
      <c r="AB4046">
        <v>0</v>
      </c>
    </row>
    <row r="4047" spans="1:28" x14ac:dyDescent="0.25">
      <c r="A4047">
        <v>920073</v>
      </c>
      <c r="B4047">
        <v>920073</v>
      </c>
      <c r="D4047" s="24" t="s">
        <v>100</v>
      </c>
      <c r="E4047">
        <v>662</v>
      </c>
      <c r="F4047">
        <v>4539707</v>
      </c>
      <c r="G4047" s="24" t="s">
        <v>21</v>
      </c>
      <c r="H4047" s="24" t="s">
        <v>100</v>
      </c>
      <c r="I4047" s="1">
        <v>45482</v>
      </c>
      <c r="J4047" s="24" t="s">
        <v>107</v>
      </c>
      <c r="K4047">
        <v>3</v>
      </c>
      <c r="L4047" s="24" t="s">
        <v>202</v>
      </c>
      <c r="M4047">
        <v>7</v>
      </c>
      <c r="N4047">
        <v>2024</v>
      </c>
      <c r="O4047" s="23">
        <v>0.6374305555555555</v>
      </c>
      <c r="P4047">
        <v>0</v>
      </c>
      <c r="Q4047" s="1"/>
      <c r="R4047" s="23"/>
      <c r="S4047" s="23"/>
      <c r="T4047" s="24" t="s">
        <v>150</v>
      </c>
      <c r="U4047" s="24" t="s">
        <v>9</v>
      </c>
      <c r="V4047">
        <v>0</v>
      </c>
      <c r="W4047" s="24" t="s">
        <v>111</v>
      </c>
      <c r="X4047" s="24" t="s">
        <v>150</v>
      </c>
      <c r="Y4047" s="24" t="s">
        <v>9</v>
      </c>
      <c r="AA4047">
        <v>0</v>
      </c>
      <c r="AB4047">
        <v>0</v>
      </c>
    </row>
    <row r="4048" spans="1:28" x14ac:dyDescent="0.25">
      <c r="A4048">
        <v>920122</v>
      </c>
      <c r="B4048">
        <v>920122</v>
      </c>
      <c r="D4048" s="24" t="s">
        <v>100</v>
      </c>
      <c r="E4048">
        <v>747</v>
      </c>
      <c r="F4048">
        <v>1557084</v>
      </c>
      <c r="G4048" s="24" t="s">
        <v>21</v>
      </c>
      <c r="H4048" s="24" t="s">
        <v>100</v>
      </c>
      <c r="I4048" s="1">
        <v>45482</v>
      </c>
      <c r="J4048" s="24" t="s">
        <v>107</v>
      </c>
      <c r="K4048">
        <v>3</v>
      </c>
      <c r="L4048" s="24" t="s">
        <v>202</v>
      </c>
      <c r="M4048">
        <v>7</v>
      </c>
      <c r="N4048">
        <v>2024</v>
      </c>
      <c r="O4048" s="23">
        <v>0.72974537037037035</v>
      </c>
      <c r="P4048">
        <v>0</v>
      </c>
      <c r="Q4048" s="1"/>
      <c r="R4048" s="23"/>
      <c r="S4048" s="23"/>
      <c r="T4048" s="24" t="s">
        <v>110</v>
      </c>
      <c r="U4048" s="24" t="s">
        <v>9</v>
      </c>
      <c r="V4048">
        <v>0</v>
      </c>
      <c r="W4048" s="24" t="s">
        <v>111</v>
      </c>
      <c r="X4048" s="24" t="s">
        <v>100</v>
      </c>
      <c r="Y4048" s="24" t="s">
        <v>9</v>
      </c>
      <c r="AA4048">
        <v>0</v>
      </c>
      <c r="AB4048">
        <v>0</v>
      </c>
    </row>
    <row r="4049" spans="1:28" x14ac:dyDescent="0.25">
      <c r="A4049">
        <v>920123</v>
      </c>
      <c r="B4049">
        <v>920123</v>
      </c>
      <c r="D4049" s="24" t="s">
        <v>100</v>
      </c>
      <c r="E4049">
        <v>747</v>
      </c>
      <c r="F4049">
        <v>1557084</v>
      </c>
      <c r="G4049" s="24" t="s">
        <v>21</v>
      </c>
      <c r="H4049" s="24" t="s">
        <v>100</v>
      </c>
      <c r="I4049" s="1">
        <v>45482</v>
      </c>
      <c r="J4049" s="24" t="s">
        <v>107</v>
      </c>
      <c r="K4049">
        <v>3</v>
      </c>
      <c r="L4049" s="24" t="s">
        <v>202</v>
      </c>
      <c r="M4049">
        <v>7</v>
      </c>
      <c r="N4049">
        <v>2024</v>
      </c>
      <c r="O4049" s="23">
        <v>0.73</v>
      </c>
      <c r="P4049">
        <v>0</v>
      </c>
      <c r="Q4049" s="1"/>
      <c r="R4049" s="23"/>
      <c r="S4049" s="23"/>
      <c r="T4049" s="24" t="s">
        <v>151</v>
      </c>
      <c r="U4049" s="24" t="s">
        <v>9</v>
      </c>
      <c r="V4049">
        <v>0</v>
      </c>
      <c r="W4049" s="24" t="s">
        <v>111</v>
      </c>
      <c r="X4049" s="24" t="s">
        <v>152</v>
      </c>
      <c r="Y4049" s="24" t="s">
        <v>9</v>
      </c>
      <c r="AA4049">
        <v>0</v>
      </c>
      <c r="AB4049">
        <v>0</v>
      </c>
    </row>
    <row r="4050" spans="1:28" x14ac:dyDescent="0.25">
      <c r="A4050">
        <v>920130</v>
      </c>
      <c r="B4050">
        <v>920130</v>
      </c>
      <c r="D4050" s="24" t="s">
        <v>100</v>
      </c>
      <c r="E4050">
        <v>747</v>
      </c>
      <c r="F4050">
        <v>1557084</v>
      </c>
      <c r="G4050" s="24" t="s">
        <v>21</v>
      </c>
      <c r="H4050" s="24" t="s">
        <v>100</v>
      </c>
      <c r="I4050" s="1">
        <v>45482</v>
      </c>
      <c r="J4050" s="24" t="s">
        <v>107</v>
      </c>
      <c r="K4050">
        <v>3</v>
      </c>
      <c r="L4050" s="24" t="s">
        <v>202</v>
      </c>
      <c r="M4050">
        <v>7</v>
      </c>
      <c r="N4050">
        <v>2024</v>
      </c>
      <c r="O4050" s="23">
        <v>0.74582175925925931</v>
      </c>
      <c r="P4050">
        <v>0</v>
      </c>
      <c r="Q4050" s="1"/>
      <c r="R4050" s="23"/>
      <c r="S4050" s="23"/>
      <c r="T4050" s="24" t="s">
        <v>148</v>
      </c>
      <c r="U4050" s="24" t="s">
        <v>9</v>
      </c>
      <c r="V4050">
        <v>0</v>
      </c>
      <c r="W4050" s="24" t="s">
        <v>111</v>
      </c>
      <c r="X4050" s="24" t="s">
        <v>149</v>
      </c>
      <c r="Y4050" s="24" t="s">
        <v>9</v>
      </c>
      <c r="AA4050">
        <v>0</v>
      </c>
      <c r="AB4050">
        <v>0</v>
      </c>
    </row>
    <row r="4051" spans="1:28" x14ac:dyDescent="0.25">
      <c r="A4051">
        <v>920132</v>
      </c>
      <c r="B4051">
        <v>920132</v>
      </c>
      <c r="D4051" s="24" t="s">
        <v>100</v>
      </c>
      <c r="E4051">
        <v>747</v>
      </c>
      <c r="F4051">
        <v>1557084</v>
      </c>
      <c r="G4051" s="24" t="s">
        <v>21</v>
      </c>
      <c r="H4051" s="24" t="s">
        <v>100</v>
      </c>
      <c r="I4051" s="1">
        <v>45482</v>
      </c>
      <c r="J4051" s="24" t="s">
        <v>107</v>
      </c>
      <c r="K4051">
        <v>3</v>
      </c>
      <c r="L4051" s="24" t="s">
        <v>202</v>
      </c>
      <c r="M4051">
        <v>7</v>
      </c>
      <c r="N4051">
        <v>2024</v>
      </c>
      <c r="O4051" s="23">
        <v>0.74862268518518515</v>
      </c>
      <c r="P4051">
        <v>0</v>
      </c>
      <c r="Q4051" s="1"/>
      <c r="R4051" s="23"/>
      <c r="S4051" s="23"/>
      <c r="T4051" s="24" t="s">
        <v>110</v>
      </c>
      <c r="U4051" s="24" t="s">
        <v>9</v>
      </c>
      <c r="V4051">
        <v>0</v>
      </c>
      <c r="W4051" s="24" t="s">
        <v>111</v>
      </c>
      <c r="X4051" s="24" t="s">
        <v>100</v>
      </c>
      <c r="Y4051" s="24" t="s">
        <v>9</v>
      </c>
      <c r="AA4051">
        <v>0</v>
      </c>
      <c r="AB4051">
        <v>0</v>
      </c>
    </row>
    <row r="4052" spans="1:28" x14ac:dyDescent="0.25">
      <c r="A4052">
        <v>920133</v>
      </c>
      <c r="B4052">
        <v>920133</v>
      </c>
      <c r="D4052" s="24" t="s">
        <v>100</v>
      </c>
      <c r="E4052">
        <v>747</v>
      </c>
      <c r="F4052">
        <v>1557084</v>
      </c>
      <c r="G4052" s="24" t="s">
        <v>21</v>
      </c>
      <c r="H4052" s="24" t="s">
        <v>100</v>
      </c>
      <c r="I4052" s="1">
        <v>45482</v>
      </c>
      <c r="J4052" s="24" t="s">
        <v>107</v>
      </c>
      <c r="K4052">
        <v>3</v>
      </c>
      <c r="L4052" s="24" t="s">
        <v>202</v>
      </c>
      <c r="M4052">
        <v>7</v>
      </c>
      <c r="N4052">
        <v>2024</v>
      </c>
      <c r="O4052" s="23">
        <v>0.74884259259259256</v>
      </c>
      <c r="P4052">
        <v>0</v>
      </c>
      <c r="Q4052" s="1"/>
      <c r="R4052" s="23"/>
      <c r="S4052" s="23"/>
      <c r="T4052" s="24" t="s">
        <v>137</v>
      </c>
      <c r="U4052" s="24" t="s">
        <v>9</v>
      </c>
      <c r="V4052">
        <v>0</v>
      </c>
      <c r="W4052" s="24" t="s">
        <v>111</v>
      </c>
      <c r="X4052" s="24" t="s">
        <v>138</v>
      </c>
      <c r="Y4052" s="24" t="s">
        <v>9</v>
      </c>
      <c r="AA4052">
        <v>0</v>
      </c>
      <c r="AB4052">
        <v>0</v>
      </c>
    </row>
    <row r="4053" spans="1:28" x14ac:dyDescent="0.25">
      <c r="A4053">
        <v>920138</v>
      </c>
      <c r="B4053">
        <v>920138</v>
      </c>
      <c r="D4053" s="24" t="s">
        <v>100</v>
      </c>
      <c r="E4053">
        <v>744</v>
      </c>
      <c r="F4053">
        <v>2578806</v>
      </c>
      <c r="G4053" s="24" t="s">
        <v>21</v>
      </c>
      <c r="H4053" s="24" t="s">
        <v>100</v>
      </c>
      <c r="I4053" s="1">
        <v>45482</v>
      </c>
      <c r="J4053" s="24" t="s">
        <v>107</v>
      </c>
      <c r="K4053">
        <v>3</v>
      </c>
      <c r="L4053" s="24" t="s">
        <v>202</v>
      </c>
      <c r="M4053">
        <v>7</v>
      </c>
      <c r="N4053">
        <v>2024</v>
      </c>
      <c r="O4053" s="23">
        <v>0.75818287037037035</v>
      </c>
      <c r="P4053">
        <v>0</v>
      </c>
      <c r="Q4053" s="1"/>
      <c r="R4053" s="23"/>
      <c r="S4053" s="23"/>
      <c r="T4053" s="24" t="s">
        <v>110</v>
      </c>
      <c r="U4053" s="24" t="s">
        <v>9</v>
      </c>
      <c r="V4053">
        <v>0</v>
      </c>
      <c r="W4053" s="24" t="s">
        <v>111</v>
      </c>
      <c r="X4053" s="24" t="s">
        <v>100</v>
      </c>
      <c r="Y4053" s="24" t="s">
        <v>9</v>
      </c>
      <c r="AA4053">
        <v>0</v>
      </c>
      <c r="AB4053">
        <v>0</v>
      </c>
    </row>
    <row r="4054" spans="1:28" x14ac:dyDescent="0.25">
      <c r="A4054">
        <v>920308</v>
      </c>
      <c r="B4054">
        <v>920308</v>
      </c>
      <c r="D4054" s="24" t="s">
        <v>100</v>
      </c>
      <c r="E4054">
        <v>727</v>
      </c>
      <c r="F4054">
        <v>1107160</v>
      </c>
      <c r="G4054" s="24" t="s">
        <v>21</v>
      </c>
      <c r="H4054" s="24" t="s">
        <v>100</v>
      </c>
      <c r="I4054" s="1">
        <v>45483</v>
      </c>
      <c r="J4054" s="24" t="s">
        <v>108</v>
      </c>
      <c r="K4054">
        <v>4</v>
      </c>
      <c r="L4054" s="24" t="s">
        <v>202</v>
      </c>
      <c r="M4054">
        <v>7</v>
      </c>
      <c r="N4054">
        <v>2024</v>
      </c>
      <c r="O4054" s="23">
        <v>0.57379629629629625</v>
      </c>
      <c r="P4054">
        <v>0</v>
      </c>
      <c r="Q4054" s="1"/>
      <c r="R4054" s="23"/>
      <c r="S4054" s="23"/>
      <c r="T4054" s="24" t="s">
        <v>110</v>
      </c>
      <c r="U4054" s="24" t="s">
        <v>9</v>
      </c>
      <c r="V4054">
        <v>0</v>
      </c>
      <c r="W4054" s="24" t="s">
        <v>111</v>
      </c>
      <c r="X4054" s="24" t="s">
        <v>100</v>
      </c>
      <c r="Y4054" s="24" t="s">
        <v>9</v>
      </c>
      <c r="AA4054">
        <v>0</v>
      </c>
      <c r="AB4054">
        <v>0</v>
      </c>
    </row>
    <row r="4055" spans="1:28" x14ac:dyDescent="0.25">
      <c r="A4055">
        <v>920309</v>
      </c>
      <c r="B4055">
        <v>920309</v>
      </c>
      <c r="D4055" s="24" t="s">
        <v>100</v>
      </c>
      <c r="E4055">
        <v>727</v>
      </c>
      <c r="F4055">
        <v>1107160</v>
      </c>
      <c r="G4055" s="24" t="s">
        <v>21</v>
      </c>
      <c r="H4055" s="24" t="s">
        <v>100</v>
      </c>
      <c r="I4055" s="1">
        <v>45483</v>
      </c>
      <c r="J4055" s="24" t="s">
        <v>108</v>
      </c>
      <c r="K4055">
        <v>4</v>
      </c>
      <c r="L4055" s="24" t="s">
        <v>202</v>
      </c>
      <c r="M4055">
        <v>7</v>
      </c>
      <c r="N4055">
        <v>2024</v>
      </c>
      <c r="O4055" s="23">
        <v>0.57439814814814816</v>
      </c>
      <c r="P4055">
        <v>0</v>
      </c>
      <c r="Q4055" s="1"/>
      <c r="R4055" s="23"/>
      <c r="S4055" s="23"/>
      <c r="T4055" s="24" t="s">
        <v>137</v>
      </c>
      <c r="U4055" s="24" t="s">
        <v>9</v>
      </c>
      <c r="V4055">
        <v>0</v>
      </c>
      <c r="W4055" s="24" t="s">
        <v>111</v>
      </c>
      <c r="X4055" s="24" t="s">
        <v>138</v>
      </c>
      <c r="Y4055" s="24" t="s">
        <v>9</v>
      </c>
      <c r="AA4055">
        <v>0</v>
      </c>
      <c r="AB4055">
        <v>0</v>
      </c>
    </row>
    <row r="4056" spans="1:28" x14ac:dyDescent="0.25">
      <c r="A4056">
        <v>920422</v>
      </c>
      <c r="B4056">
        <v>920422</v>
      </c>
      <c r="D4056" s="24" t="s">
        <v>100</v>
      </c>
      <c r="E4056">
        <v>756</v>
      </c>
      <c r="F4056">
        <v>1310015</v>
      </c>
      <c r="G4056" s="24" t="s">
        <v>21</v>
      </c>
      <c r="H4056" s="24" t="s">
        <v>100</v>
      </c>
      <c r="I4056" s="1">
        <v>45483</v>
      </c>
      <c r="J4056" s="24" t="s">
        <v>108</v>
      </c>
      <c r="K4056">
        <v>4</v>
      </c>
      <c r="L4056" s="24" t="s">
        <v>202</v>
      </c>
      <c r="M4056">
        <v>7</v>
      </c>
      <c r="N4056">
        <v>2024</v>
      </c>
      <c r="O4056" s="23">
        <v>0.77069444444444446</v>
      </c>
      <c r="P4056">
        <v>0</v>
      </c>
      <c r="Q4056" s="1"/>
      <c r="R4056" s="23"/>
      <c r="S4056" s="23"/>
      <c r="T4056" s="24" t="s">
        <v>110</v>
      </c>
      <c r="U4056" s="24" t="s">
        <v>9</v>
      </c>
      <c r="V4056">
        <v>0</v>
      </c>
      <c r="W4056" s="24" t="s">
        <v>111</v>
      </c>
      <c r="X4056" s="24" t="s">
        <v>100</v>
      </c>
      <c r="Y4056" s="24" t="s">
        <v>9</v>
      </c>
      <c r="AA4056">
        <v>0</v>
      </c>
      <c r="AB4056">
        <v>0</v>
      </c>
    </row>
    <row r="4057" spans="1:28" x14ac:dyDescent="0.25">
      <c r="A4057">
        <v>920423</v>
      </c>
      <c r="B4057">
        <v>920423</v>
      </c>
      <c r="D4057" s="24" t="s">
        <v>100</v>
      </c>
      <c r="E4057">
        <v>756</v>
      </c>
      <c r="F4057">
        <v>1310015</v>
      </c>
      <c r="G4057" s="24" t="s">
        <v>21</v>
      </c>
      <c r="H4057" s="24" t="s">
        <v>100</v>
      </c>
      <c r="I4057" s="1">
        <v>45483</v>
      </c>
      <c r="J4057" s="24" t="s">
        <v>108</v>
      </c>
      <c r="K4057">
        <v>4</v>
      </c>
      <c r="L4057" s="24" t="s">
        <v>202</v>
      </c>
      <c r="M4057">
        <v>7</v>
      </c>
      <c r="N4057">
        <v>2024</v>
      </c>
      <c r="O4057" s="23">
        <v>0.77131944444444445</v>
      </c>
      <c r="P4057">
        <v>0</v>
      </c>
      <c r="Q4057" s="1"/>
      <c r="R4057" s="23"/>
      <c r="S4057" s="23"/>
      <c r="T4057" s="24" t="s">
        <v>139</v>
      </c>
      <c r="U4057" s="24" t="s">
        <v>9</v>
      </c>
      <c r="V4057">
        <v>0</v>
      </c>
      <c r="W4057" s="24" t="s">
        <v>111</v>
      </c>
      <c r="X4057" s="24" t="s">
        <v>139</v>
      </c>
      <c r="Y4057" s="24" t="s">
        <v>9</v>
      </c>
      <c r="AA4057">
        <v>0</v>
      </c>
      <c r="AB4057">
        <v>0</v>
      </c>
    </row>
    <row r="4058" spans="1:28" x14ac:dyDescent="0.25">
      <c r="A4058">
        <v>920424</v>
      </c>
      <c r="B4058">
        <v>920424</v>
      </c>
      <c r="D4058" s="24" t="s">
        <v>100</v>
      </c>
      <c r="E4058">
        <v>756</v>
      </c>
      <c r="F4058">
        <v>1310015</v>
      </c>
      <c r="G4058" s="24" t="s">
        <v>21</v>
      </c>
      <c r="H4058" s="24" t="s">
        <v>100</v>
      </c>
      <c r="I4058" s="1">
        <v>45483</v>
      </c>
      <c r="J4058" s="24" t="s">
        <v>108</v>
      </c>
      <c r="K4058">
        <v>4</v>
      </c>
      <c r="L4058" s="24" t="s">
        <v>202</v>
      </c>
      <c r="M4058">
        <v>7</v>
      </c>
      <c r="N4058">
        <v>2024</v>
      </c>
      <c r="O4058" s="23">
        <v>0.7714699074074074</v>
      </c>
      <c r="P4058">
        <v>0</v>
      </c>
      <c r="Q4058" s="1"/>
      <c r="R4058" s="23"/>
      <c r="S4058" s="23"/>
      <c r="T4058" s="24" t="s">
        <v>110</v>
      </c>
      <c r="U4058" s="24" t="s">
        <v>9</v>
      </c>
      <c r="V4058">
        <v>0</v>
      </c>
      <c r="W4058" s="24" t="s">
        <v>111</v>
      </c>
      <c r="X4058" s="24" t="s">
        <v>100</v>
      </c>
      <c r="Y4058" s="24" t="s">
        <v>9</v>
      </c>
      <c r="AA4058">
        <v>0</v>
      </c>
      <c r="AB4058">
        <v>0</v>
      </c>
    </row>
    <row r="4059" spans="1:28" x14ac:dyDescent="0.25">
      <c r="A4059">
        <v>920433</v>
      </c>
      <c r="B4059">
        <v>920433</v>
      </c>
      <c r="D4059" s="24" t="s">
        <v>100</v>
      </c>
      <c r="E4059">
        <v>733</v>
      </c>
      <c r="F4059">
        <v>1075296</v>
      </c>
      <c r="G4059" s="24" t="s">
        <v>21</v>
      </c>
      <c r="H4059" s="24" t="s">
        <v>100</v>
      </c>
      <c r="I4059" s="1">
        <v>45483</v>
      </c>
      <c r="J4059" s="24" t="s">
        <v>108</v>
      </c>
      <c r="K4059">
        <v>4</v>
      </c>
      <c r="L4059" s="24" t="s">
        <v>202</v>
      </c>
      <c r="M4059">
        <v>7</v>
      </c>
      <c r="N4059">
        <v>2024</v>
      </c>
      <c r="O4059" s="23">
        <v>0.80013888888888884</v>
      </c>
      <c r="P4059">
        <v>0</v>
      </c>
      <c r="Q4059" s="1"/>
      <c r="R4059" s="23"/>
      <c r="S4059" s="23"/>
      <c r="T4059" s="24" t="s">
        <v>110</v>
      </c>
      <c r="U4059" s="24" t="s">
        <v>9</v>
      </c>
      <c r="V4059">
        <v>0</v>
      </c>
      <c r="W4059" s="24" t="s">
        <v>111</v>
      </c>
      <c r="X4059" s="24" t="s">
        <v>100</v>
      </c>
      <c r="Y4059" s="24" t="s">
        <v>9</v>
      </c>
      <c r="AA4059">
        <v>0</v>
      </c>
      <c r="AB4059">
        <v>0</v>
      </c>
    </row>
    <row r="4060" spans="1:28" x14ac:dyDescent="0.25">
      <c r="A4060">
        <v>920434</v>
      </c>
      <c r="B4060">
        <v>920434</v>
      </c>
      <c r="D4060" s="24" t="s">
        <v>100</v>
      </c>
      <c r="E4060">
        <v>733</v>
      </c>
      <c r="F4060">
        <v>1075296</v>
      </c>
      <c r="G4060" s="24" t="s">
        <v>21</v>
      </c>
      <c r="H4060" s="24" t="s">
        <v>100</v>
      </c>
      <c r="I4060" s="1">
        <v>45483</v>
      </c>
      <c r="J4060" s="24" t="s">
        <v>108</v>
      </c>
      <c r="K4060">
        <v>4</v>
      </c>
      <c r="L4060" s="24" t="s">
        <v>202</v>
      </c>
      <c r="M4060">
        <v>7</v>
      </c>
      <c r="N4060">
        <v>2024</v>
      </c>
      <c r="O4060" s="23">
        <v>0.80021990740740745</v>
      </c>
      <c r="P4060">
        <v>0</v>
      </c>
      <c r="Q4060" s="1"/>
      <c r="R4060" s="23"/>
      <c r="S4060" s="23"/>
      <c r="T4060" s="24" t="s">
        <v>110</v>
      </c>
      <c r="U4060" s="24" t="s">
        <v>9</v>
      </c>
      <c r="V4060">
        <v>0</v>
      </c>
      <c r="W4060" s="24" t="s">
        <v>111</v>
      </c>
      <c r="X4060" s="24" t="s">
        <v>100</v>
      </c>
      <c r="Y4060" s="24" t="s">
        <v>9</v>
      </c>
      <c r="AA4060">
        <v>0</v>
      </c>
      <c r="AB4060">
        <v>0</v>
      </c>
    </row>
    <row r="4061" spans="1:28" x14ac:dyDescent="0.25">
      <c r="A4061">
        <v>920461</v>
      </c>
      <c r="B4061">
        <v>920461</v>
      </c>
      <c r="D4061" s="24" t="s">
        <v>100</v>
      </c>
      <c r="E4061">
        <v>756</v>
      </c>
      <c r="F4061">
        <v>1309932</v>
      </c>
      <c r="G4061" s="24" t="s">
        <v>21</v>
      </c>
      <c r="H4061" s="24" t="s">
        <v>100</v>
      </c>
      <c r="I4061" s="1">
        <v>45483</v>
      </c>
      <c r="J4061" s="24" t="s">
        <v>108</v>
      </c>
      <c r="K4061">
        <v>4</v>
      </c>
      <c r="L4061" s="24" t="s">
        <v>202</v>
      </c>
      <c r="M4061">
        <v>7</v>
      </c>
      <c r="N4061">
        <v>2024</v>
      </c>
      <c r="O4061" s="23">
        <v>0.87232638888888892</v>
      </c>
      <c r="P4061">
        <v>0</v>
      </c>
      <c r="Q4061" s="1"/>
      <c r="R4061" s="23"/>
      <c r="S4061" s="23"/>
      <c r="T4061" s="24" t="s">
        <v>110</v>
      </c>
      <c r="U4061" s="24" t="s">
        <v>9</v>
      </c>
      <c r="V4061">
        <v>0</v>
      </c>
      <c r="W4061" s="24" t="s">
        <v>111</v>
      </c>
      <c r="X4061" s="24" t="s">
        <v>100</v>
      </c>
      <c r="Y4061" s="24" t="s">
        <v>9</v>
      </c>
      <c r="AA4061">
        <v>0</v>
      </c>
      <c r="AB4061">
        <v>0</v>
      </c>
    </row>
    <row r="4062" spans="1:28" x14ac:dyDescent="0.25">
      <c r="A4062">
        <v>920481</v>
      </c>
      <c r="B4062">
        <v>920481</v>
      </c>
      <c r="D4062" s="24" t="s">
        <v>100</v>
      </c>
      <c r="E4062">
        <v>756</v>
      </c>
      <c r="F4062">
        <v>1309932</v>
      </c>
      <c r="G4062" s="24" t="s">
        <v>21</v>
      </c>
      <c r="H4062" s="24" t="s">
        <v>100</v>
      </c>
      <c r="I4062" s="1">
        <v>45483</v>
      </c>
      <c r="J4062" s="24" t="s">
        <v>108</v>
      </c>
      <c r="K4062">
        <v>4</v>
      </c>
      <c r="L4062" s="24" t="s">
        <v>202</v>
      </c>
      <c r="M4062">
        <v>7</v>
      </c>
      <c r="N4062">
        <v>2024</v>
      </c>
      <c r="O4062" s="23">
        <v>0.92118055555555556</v>
      </c>
      <c r="P4062">
        <v>0</v>
      </c>
      <c r="Q4062" s="1"/>
      <c r="R4062" s="23"/>
      <c r="S4062" s="23"/>
      <c r="T4062" s="24" t="s">
        <v>110</v>
      </c>
      <c r="U4062" s="24" t="s">
        <v>9</v>
      </c>
      <c r="V4062">
        <v>0</v>
      </c>
      <c r="W4062" s="24" t="s">
        <v>111</v>
      </c>
      <c r="X4062" s="24" t="s">
        <v>100</v>
      </c>
      <c r="Y4062" s="24" t="s">
        <v>9</v>
      </c>
      <c r="AA4062">
        <v>0</v>
      </c>
      <c r="AB4062">
        <v>0</v>
      </c>
    </row>
    <row r="4063" spans="1:28" x14ac:dyDescent="0.25">
      <c r="A4063">
        <v>920482</v>
      </c>
      <c r="B4063">
        <v>920482</v>
      </c>
      <c r="D4063" s="24" t="s">
        <v>100</v>
      </c>
      <c r="E4063">
        <v>756</v>
      </c>
      <c r="F4063">
        <v>1309932</v>
      </c>
      <c r="G4063" s="24" t="s">
        <v>21</v>
      </c>
      <c r="H4063" s="24" t="s">
        <v>100</v>
      </c>
      <c r="I4063" s="1">
        <v>45483</v>
      </c>
      <c r="J4063" s="24" t="s">
        <v>108</v>
      </c>
      <c r="K4063">
        <v>4</v>
      </c>
      <c r="L4063" s="24" t="s">
        <v>202</v>
      </c>
      <c r="M4063">
        <v>7</v>
      </c>
      <c r="N4063">
        <v>2024</v>
      </c>
      <c r="O4063" s="23">
        <v>0.92136574074074074</v>
      </c>
      <c r="P4063">
        <v>0</v>
      </c>
      <c r="Q4063" s="1"/>
      <c r="R4063" s="23"/>
      <c r="S4063" s="23"/>
      <c r="T4063" s="24" t="s">
        <v>139</v>
      </c>
      <c r="U4063" s="24" t="s">
        <v>9</v>
      </c>
      <c r="V4063">
        <v>0</v>
      </c>
      <c r="W4063" s="24" t="s">
        <v>111</v>
      </c>
      <c r="X4063" s="24" t="s">
        <v>139</v>
      </c>
      <c r="Y4063" s="24" t="s">
        <v>9</v>
      </c>
      <c r="AA4063">
        <v>0</v>
      </c>
      <c r="AB4063">
        <v>0</v>
      </c>
    </row>
    <row r="4064" spans="1:28" x14ac:dyDescent="0.25">
      <c r="A4064">
        <v>920720</v>
      </c>
      <c r="B4064">
        <v>920720</v>
      </c>
      <c r="D4064" s="24" t="s">
        <v>100</v>
      </c>
      <c r="E4064">
        <v>733</v>
      </c>
      <c r="F4064">
        <v>1134552</v>
      </c>
      <c r="G4064" s="24" t="s">
        <v>21</v>
      </c>
      <c r="H4064" s="24" t="s">
        <v>100</v>
      </c>
      <c r="I4064" s="1">
        <v>45484</v>
      </c>
      <c r="J4064" s="24" t="s">
        <v>109</v>
      </c>
      <c r="K4064">
        <v>5</v>
      </c>
      <c r="L4064" s="24" t="s">
        <v>202</v>
      </c>
      <c r="M4064">
        <v>7</v>
      </c>
      <c r="N4064">
        <v>2024</v>
      </c>
      <c r="O4064" s="23">
        <v>0.63780092592592597</v>
      </c>
      <c r="P4064">
        <v>0</v>
      </c>
      <c r="Q4064" s="1"/>
      <c r="R4064" s="23"/>
      <c r="S4064" s="23"/>
      <c r="T4064" s="24" t="s">
        <v>110</v>
      </c>
      <c r="U4064" s="24" t="s">
        <v>9</v>
      </c>
      <c r="V4064">
        <v>0</v>
      </c>
      <c r="W4064" s="24" t="s">
        <v>111</v>
      </c>
      <c r="X4064" s="24" t="s">
        <v>100</v>
      </c>
      <c r="Y4064" s="24" t="s">
        <v>9</v>
      </c>
      <c r="AA4064">
        <v>0</v>
      </c>
      <c r="AB4064">
        <v>0</v>
      </c>
    </row>
    <row r="4065" spans="1:28" x14ac:dyDescent="0.25">
      <c r="A4065">
        <v>920725</v>
      </c>
      <c r="B4065">
        <v>920725</v>
      </c>
      <c r="D4065" s="24" t="s">
        <v>100</v>
      </c>
      <c r="E4065">
        <v>733</v>
      </c>
      <c r="F4065">
        <v>1134552</v>
      </c>
      <c r="G4065" s="24" t="s">
        <v>21</v>
      </c>
      <c r="H4065" s="24" t="s">
        <v>100</v>
      </c>
      <c r="I4065" s="1">
        <v>45484</v>
      </c>
      <c r="J4065" s="24" t="s">
        <v>109</v>
      </c>
      <c r="K4065">
        <v>5</v>
      </c>
      <c r="L4065" s="24" t="s">
        <v>202</v>
      </c>
      <c r="M4065">
        <v>7</v>
      </c>
      <c r="N4065">
        <v>2024</v>
      </c>
      <c r="O4065" s="23">
        <v>0.63813657407407409</v>
      </c>
      <c r="P4065">
        <v>0</v>
      </c>
      <c r="Q4065" s="1"/>
      <c r="R4065" s="23"/>
      <c r="S4065" s="23"/>
      <c r="T4065" s="24" t="s">
        <v>110</v>
      </c>
      <c r="U4065" s="24" t="s">
        <v>9</v>
      </c>
      <c r="V4065">
        <v>0</v>
      </c>
      <c r="W4065" s="24" t="s">
        <v>111</v>
      </c>
      <c r="X4065" s="24" t="s">
        <v>100</v>
      </c>
      <c r="Y4065" s="24" t="s">
        <v>9</v>
      </c>
      <c r="AA4065">
        <v>0</v>
      </c>
      <c r="AB4065">
        <v>0</v>
      </c>
    </row>
    <row r="4066" spans="1:28" x14ac:dyDescent="0.25">
      <c r="A4066">
        <v>920727</v>
      </c>
      <c r="B4066">
        <v>920727</v>
      </c>
      <c r="D4066" s="24" t="s">
        <v>100</v>
      </c>
      <c r="E4066">
        <v>733</v>
      </c>
      <c r="F4066">
        <v>1134552</v>
      </c>
      <c r="G4066" s="24" t="s">
        <v>21</v>
      </c>
      <c r="H4066" s="24" t="s">
        <v>100</v>
      </c>
      <c r="I4066" s="1">
        <v>45484</v>
      </c>
      <c r="J4066" s="24" t="s">
        <v>109</v>
      </c>
      <c r="K4066">
        <v>5</v>
      </c>
      <c r="L4066" s="24" t="s">
        <v>202</v>
      </c>
      <c r="M4066">
        <v>7</v>
      </c>
      <c r="N4066">
        <v>2024</v>
      </c>
      <c r="O4066" s="23">
        <v>0.63885416666666661</v>
      </c>
      <c r="P4066">
        <v>0</v>
      </c>
      <c r="Q4066" s="1"/>
      <c r="R4066" s="23"/>
      <c r="S4066" s="23"/>
      <c r="T4066" s="24" t="s">
        <v>110</v>
      </c>
      <c r="U4066" s="24" t="s">
        <v>9</v>
      </c>
      <c r="V4066">
        <v>0</v>
      </c>
      <c r="W4066" s="24" t="s">
        <v>111</v>
      </c>
      <c r="X4066" s="24" t="s">
        <v>100</v>
      </c>
      <c r="Y4066" s="24" t="s">
        <v>9</v>
      </c>
      <c r="AA4066">
        <v>0</v>
      </c>
      <c r="AB4066">
        <v>0</v>
      </c>
    </row>
    <row r="4067" spans="1:28" x14ac:dyDescent="0.25">
      <c r="A4067">
        <v>920728</v>
      </c>
      <c r="B4067">
        <v>920728</v>
      </c>
      <c r="D4067" s="24" t="s">
        <v>100</v>
      </c>
      <c r="E4067">
        <v>733</v>
      </c>
      <c r="F4067">
        <v>1134552</v>
      </c>
      <c r="G4067" s="24" t="s">
        <v>21</v>
      </c>
      <c r="H4067" s="24" t="s">
        <v>100</v>
      </c>
      <c r="I4067" s="1">
        <v>45484</v>
      </c>
      <c r="J4067" s="24" t="s">
        <v>109</v>
      </c>
      <c r="K4067">
        <v>5</v>
      </c>
      <c r="L4067" s="24" t="s">
        <v>202</v>
      </c>
      <c r="M4067">
        <v>7</v>
      </c>
      <c r="N4067">
        <v>2024</v>
      </c>
      <c r="O4067" s="23">
        <v>0.63891203703703703</v>
      </c>
      <c r="P4067">
        <v>0</v>
      </c>
      <c r="Q4067" s="1"/>
      <c r="R4067" s="23"/>
      <c r="S4067" s="23"/>
      <c r="T4067" s="24" t="s">
        <v>139</v>
      </c>
      <c r="U4067" s="24" t="s">
        <v>9</v>
      </c>
      <c r="V4067">
        <v>0</v>
      </c>
      <c r="W4067" s="24" t="s">
        <v>111</v>
      </c>
      <c r="X4067" s="24" t="s">
        <v>139</v>
      </c>
      <c r="Y4067" s="24" t="s">
        <v>9</v>
      </c>
      <c r="AA4067">
        <v>0</v>
      </c>
      <c r="AB4067">
        <v>0</v>
      </c>
    </row>
    <row r="4068" spans="1:28" x14ac:dyDescent="0.25">
      <c r="A4068">
        <v>920729</v>
      </c>
      <c r="B4068">
        <v>920729</v>
      </c>
      <c r="D4068" s="24" t="s">
        <v>100</v>
      </c>
      <c r="E4068">
        <v>733</v>
      </c>
      <c r="F4068">
        <v>1134552</v>
      </c>
      <c r="G4068" s="24" t="s">
        <v>21</v>
      </c>
      <c r="H4068" s="24" t="s">
        <v>100</v>
      </c>
      <c r="I4068" s="1">
        <v>45484</v>
      </c>
      <c r="J4068" s="24" t="s">
        <v>109</v>
      </c>
      <c r="K4068">
        <v>5</v>
      </c>
      <c r="L4068" s="24" t="s">
        <v>202</v>
      </c>
      <c r="M4068">
        <v>7</v>
      </c>
      <c r="N4068">
        <v>2024</v>
      </c>
      <c r="O4068" s="23">
        <v>0.6391782407407407</v>
      </c>
      <c r="P4068">
        <v>0</v>
      </c>
      <c r="Q4068" s="1"/>
      <c r="R4068" s="23"/>
      <c r="S4068" s="23"/>
      <c r="T4068" s="24" t="s">
        <v>137</v>
      </c>
      <c r="U4068" s="24" t="s">
        <v>9</v>
      </c>
      <c r="V4068">
        <v>0</v>
      </c>
      <c r="W4068" s="24" t="s">
        <v>111</v>
      </c>
      <c r="X4068" s="24" t="s">
        <v>138</v>
      </c>
      <c r="Y4068" s="24" t="s">
        <v>9</v>
      </c>
      <c r="AA4068">
        <v>0</v>
      </c>
      <c r="AB4068">
        <v>0</v>
      </c>
    </row>
    <row r="4069" spans="1:28" x14ac:dyDescent="0.25">
      <c r="A4069">
        <v>920817</v>
      </c>
      <c r="B4069">
        <v>920817</v>
      </c>
      <c r="D4069" s="24" t="s">
        <v>100</v>
      </c>
      <c r="E4069">
        <v>755</v>
      </c>
      <c r="F4069">
        <v>1421142</v>
      </c>
      <c r="G4069" s="24" t="s">
        <v>21</v>
      </c>
      <c r="H4069" s="24" t="s">
        <v>100</v>
      </c>
      <c r="I4069" s="1">
        <v>45484</v>
      </c>
      <c r="J4069" s="24" t="s">
        <v>109</v>
      </c>
      <c r="K4069">
        <v>5</v>
      </c>
      <c r="L4069" s="24" t="s">
        <v>202</v>
      </c>
      <c r="M4069">
        <v>7</v>
      </c>
      <c r="N4069">
        <v>2024</v>
      </c>
      <c r="O4069" s="23">
        <v>0.79791666666666672</v>
      </c>
      <c r="P4069">
        <v>0</v>
      </c>
      <c r="Q4069" s="1"/>
      <c r="R4069" s="23"/>
      <c r="S4069" s="23"/>
      <c r="T4069" s="24" t="s">
        <v>110</v>
      </c>
      <c r="U4069" s="24" t="s">
        <v>9</v>
      </c>
      <c r="V4069">
        <v>0</v>
      </c>
      <c r="W4069" s="24" t="s">
        <v>111</v>
      </c>
      <c r="X4069" s="24" t="s">
        <v>100</v>
      </c>
      <c r="Y4069" s="24" t="s">
        <v>9</v>
      </c>
      <c r="AA4069">
        <v>0</v>
      </c>
      <c r="AB4069">
        <v>0</v>
      </c>
    </row>
    <row r="4070" spans="1:28" x14ac:dyDescent="0.25">
      <c r="A4070">
        <v>920818</v>
      </c>
      <c r="B4070">
        <v>920818</v>
      </c>
      <c r="D4070" s="24" t="s">
        <v>100</v>
      </c>
      <c r="E4070">
        <v>755</v>
      </c>
      <c r="F4070">
        <v>1421142</v>
      </c>
      <c r="G4070" s="24" t="s">
        <v>21</v>
      </c>
      <c r="H4070" s="24" t="s">
        <v>100</v>
      </c>
      <c r="I4070" s="1">
        <v>45484</v>
      </c>
      <c r="J4070" s="24" t="s">
        <v>109</v>
      </c>
      <c r="K4070">
        <v>5</v>
      </c>
      <c r="L4070" s="24" t="s">
        <v>202</v>
      </c>
      <c r="M4070">
        <v>7</v>
      </c>
      <c r="N4070">
        <v>2024</v>
      </c>
      <c r="O4070" s="23">
        <v>0.79818287037037039</v>
      </c>
      <c r="P4070">
        <v>0</v>
      </c>
      <c r="Q4070" s="1"/>
      <c r="R4070" s="23"/>
      <c r="S4070" s="23"/>
      <c r="T4070" s="24" t="s">
        <v>137</v>
      </c>
      <c r="U4070" s="24" t="s">
        <v>9</v>
      </c>
      <c r="V4070">
        <v>0</v>
      </c>
      <c r="W4070" s="24" t="s">
        <v>111</v>
      </c>
      <c r="X4070" s="24" t="s">
        <v>138</v>
      </c>
      <c r="Y4070" s="24" t="s">
        <v>9</v>
      </c>
      <c r="AA4070">
        <v>0</v>
      </c>
      <c r="AB4070">
        <v>0</v>
      </c>
    </row>
    <row r="4071" spans="1:28" x14ac:dyDescent="0.25">
      <c r="A4071">
        <v>920827</v>
      </c>
      <c r="B4071">
        <v>920827</v>
      </c>
      <c r="D4071" s="24" t="s">
        <v>100</v>
      </c>
      <c r="E4071">
        <v>755</v>
      </c>
      <c r="F4071">
        <v>1421142</v>
      </c>
      <c r="G4071" s="24" t="s">
        <v>21</v>
      </c>
      <c r="H4071" s="24" t="s">
        <v>100</v>
      </c>
      <c r="I4071" s="1">
        <v>45484</v>
      </c>
      <c r="J4071" s="24" t="s">
        <v>109</v>
      </c>
      <c r="K4071">
        <v>5</v>
      </c>
      <c r="L4071" s="24" t="s">
        <v>202</v>
      </c>
      <c r="M4071">
        <v>7</v>
      </c>
      <c r="N4071">
        <v>2024</v>
      </c>
      <c r="O4071" s="23">
        <v>0.80442129629629633</v>
      </c>
      <c r="P4071">
        <v>0</v>
      </c>
      <c r="Q4071" s="1"/>
      <c r="R4071" s="23"/>
      <c r="S4071" s="23"/>
      <c r="T4071" s="24" t="s">
        <v>110</v>
      </c>
      <c r="U4071" s="24" t="s">
        <v>9</v>
      </c>
      <c r="V4071">
        <v>0</v>
      </c>
      <c r="W4071" s="24" t="s">
        <v>111</v>
      </c>
      <c r="X4071" s="24" t="s">
        <v>100</v>
      </c>
      <c r="Y4071" s="24" t="s">
        <v>9</v>
      </c>
      <c r="AA4071">
        <v>0</v>
      </c>
      <c r="AB4071">
        <v>0</v>
      </c>
    </row>
    <row r="4072" spans="1:28" x14ac:dyDescent="0.25">
      <c r="A4072">
        <v>920828</v>
      </c>
      <c r="B4072">
        <v>920828</v>
      </c>
      <c r="D4072" s="24" t="s">
        <v>100</v>
      </c>
      <c r="E4072">
        <v>755</v>
      </c>
      <c r="F4072">
        <v>1421142</v>
      </c>
      <c r="G4072" s="24" t="s">
        <v>21</v>
      </c>
      <c r="H4072" s="24" t="s">
        <v>100</v>
      </c>
      <c r="I4072" s="1">
        <v>45484</v>
      </c>
      <c r="J4072" s="24" t="s">
        <v>109</v>
      </c>
      <c r="K4072">
        <v>5</v>
      </c>
      <c r="L4072" s="24" t="s">
        <v>202</v>
      </c>
      <c r="M4072">
        <v>7</v>
      </c>
      <c r="N4072">
        <v>2024</v>
      </c>
      <c r="O4072" s="23">
        <v>0.80481481481481476</v>
      </c>
      <c r="P4072">
        <v>0</v>
      </c>
      <c r="Q4072" s="1"/>
      <c r="R4072" s="23"/>
      <c r="S4072" s="23"/>
      <c r="T4072" s="24" t="s">
        <v>141</v>
      </c>
      <c r="U4072" s="24" t="s">
        <v>9</v>
      </c>
      <c r="V4072">
        <v>0</v>
      </c>
      <c r="W4072" s="24" t="s">
        <v>111</v>
      </c>
      <c r="X4072" s="24" t="s">
        <v>142</v>
      </c>
      <c r="Y4072" s="24" t="s">
        <v>9</v>
      </c>
      <c r="AA4072">
        <v>0</v>
      </c>
      <c r="AB4072">
        <v>0</v>
      </c>
    </row>
    <row r="4073" spans="1:28" x14ac:dyDescent="0.25">
      <c r="A4073">
        <v>920830</v>
      </c>
      <c r="B4073">
        <v>920830</v>
      </c>
      <c r="D4073" s="24" t="s">
        <v>100</v>
      </c>
      <c r="E4073">
        <v>755</v>
      </c>
      <c r="F4073">
        <v>1421142</v>
      </c>
      <c r="G4073" s="24" t="s">
        <v>21</v>
      </c>
      <c r="H4073" s="24" t="s">
        <v>100</v>
      </c>
      <c r="I4073" s="1">
        <v>45484</v>
      </c>
      <c r="J4073" s="24" t="s">
        <v>109</v>
      </c>
      <c r="K4073">
        <v>5</v>
      </c>
      <c r="L4073" s="24" t="s">
        <v>202</v>
      </c>
      <c r="M4073">
        <v>7</v>
      </c>
      <c r="N4073">
        <v>2024</v>
      </c>
      <c r="O4073" s="23">
        <v>0.81226851851851856</v>
      </c>
      <c r="P4073">
        <v>0</v>
      </c>
      <c r="Q4073" s="1"/>
      <c r="R4073" s="23"/>
      <c r="S4073" s="23"/>
      <c r="T4073" s="24" t="s">
        <v>110</v>
      </c>
      <c r="U4073" s="24" t="s">
        <v>9</v>
      </c>
      <c r="V4073">
        <v>0</v>
      </c>
      <c r="W4073" s="24" t="s">
        <v>111</v>
      </c>
      <c r="X4073" s="24" t="s">
        <v>100</v>
      </c>
      <c r="Y4073" s="24" t="s">
        <v>9</v>
      </c>
      <c r="AA4073">
        <v>0</v>
      </c>
      <c r="AB4073">
        <v>0</v>
      </c>
    </row>
    <row r="4074" spans="1:28" x14ac:dyDescent="0.25">
      <c r="A4074">
        <v>920831</v>
      </c>
      <c r="B4074">
        <v>920831</v>
      </c>
      <c r="D4074" s="24" t="s">
        <v>100</v>
      </c>
      <c r="E4074">
        <v>755</v>
      </c>
      <c r="F4074">
        <v>1421142</v>
      </c>
      <c r="G4074" s="24" t="s">
        <v>21</v>
      </c>
      <c r="H4074" s="24" t="s">
        <v>100</v>
      </c>
      <c r="I4074" s="1">
        <v>45484</v>
      </c>
      <c r="J4074" s="24" t="s">
        <v>109</v>
      </c>
      <c r="K4074">
        <v>5</v>
      </c>
      <c r="L4074" s="24" t="s">
        <v>202</v>
      </c>
      <c r="M4074">
        <v>7</v>
      </c>
      <c r="N4074">
        <v>2024</v>
      </c>
      <c r="O4074" s="23">
        <v>0.81233796296296301</v>
      </c>
      <c r="P4074">
        <v>0</v>
      </c>
      <c r="Q4074" s="1"/>
      <c r="R4074" s="23"/>
      <c r="S4074" s="23"/>
      <c r="T4074" s="24" t="s">
        <v>139</v>
      </c>
      <c r="U4074" s="24" t="s">
        <v>9</v>
      </c>
      <c r="V4074">
        <v>0</v>
      </c>
      <c r="W4074" s="24" t="s">
        <v>111</v>
      </c>
      <c r="X4074" s="24" t="s">
        <v>139</v>
      </c>
      <c r="Y4074" s="24" t="s">
        <v>9</v>
      </c>
      <c r="AA4074">
        <v>0</v>
      </c>
      <c r="AB4074">
        <v>0</v>
      </c>
    </row>
    <row r="4075" spans="1:28" x14ac:dyDescent="0.25">
      <c r="A4075">
        <v>920885</v>
      </c>
      <c r="B4075">
        <v>920885</v>
      </c>
      <c r="D4075" s="24" t="s">
        <v>100</v>
      </c>
      <c r="E4075">
        <v>781</v>
      </c>
      <c r="F4075">
        <v>1078682</v>
      </c>
      <c r="G4075" s="24" t="s">
        <v>21</v>
      </c>
      <c r="H4075" s="24" t="s">
        <v>100</v>
      </c>
      <c r="I4075" s="1">
        <v>45484</v>
      </c>
      <c r="J4075" s="24" t="s">
        <v>109</v>
      </c>
      <c r="K4075">
        <v>5</v>
      </c>
      <c r="L4075" s="24" t="s">
        <v>202</v>
      </c>
      <c r="M4075">
        <v>7</v>
      </c>
      <c r="N4075">
        <v>2024</v>
      </c>
      <c r="O4075" s="23">
        <v>0.89857638888888891</v>
      </c>
      <c r="P4075">
        <v>0</v>
      </c>
      <c r="Q4075" s="1"/>
      <c r="R4075" s="23"/>
      <c r="S4075" s="23"/>
      <c r="T4075" s="24" t="s">
        <v>110</v>
      </c>
      <c r="U4075" s="24" t="s">
        <v>9</v>
      </c>
      <c r="V4075">
        <v>0</v>
      </c>
      <c r="W4075" s="24" t="s">
        <v>111</v>
      </c>
      <c r="X4075" s="24" t="s">
        <v>100</v>
      </c>
      <c r="Y4075" s="24" t="s">
        <v>9</v>
      </c>
      <c r="AA4075">
        <v>0</v>
      </c>
      <c r="AB4075">
        <v>0</v>
      </c>
    </row>
    <row r="4076" spans="1:28" x14ac:dyDescent="0.25">
      <c r="A4076">
        <v>920886</v>
      </c>
      <c r="B4076">
        <v>920886</v>
      </c>
      <c r="D4076" s="24" t="s">
        <v>100</v>
      </c>
      <c r="E4076">
        <v>781</v>
      </c>
      <c r="F4076">
        <v>1078682</v>
      </c>
      <c r="G4076" s="24" t="s">
        <v>21</v>
      </c>
      <c r="H4076" s="24" t="s">
        <v>100</v>
      </c>
      <c r="I4076" s="1">
        <v>45484</v>
      </c>
      <c r="J4076" s="24" t="s">
        <v>109</v>
      </c>
      <c r="K4076">
        <v>5</v>
      </c>
      <c r="L4076" s="24" t="s">
        <v>202</v>
      </c>
      <c r="M4076">
        <v>7</v>
      </c>
      <c r="N4076">
        <v>2024</v>
      </c>
      <c r="O4076" s="23">
        <v>0.89870370370370367</v>
      </c>
      <c r="P4076">
        <v>0</v>
      </c>
      <c r="Q4076" s="1"/>
      <c r="R4076" s="23"/>
      <c r="S4076" s="23"/>
      <c r="T4076" s="24" t="s">
        <v>137</v>
      </c>
      <c r="U4076" s="24" t="s">
        <v>9</v>
      </c>
      <c r="V4076">
        <v>0</v>
      </c>
      <c r="W4076" s="24" t="s">
        <v>111</v>
      </c>
      <c r="X4076" s="24" t="s">
        <v>138</v>
      </c>
      <c r="Y4076" s="24" t="s">
        <v>9</v>
      </c>
      <c r="AA4076">
        <v>0</v>
      </c>
      <c r="AB4076">
        <v>0</v>
      </c>
    </row>
    <row r="4077" spans="1:28" x14ac:dyDescent="0.25">
      <c r="A4077">
        <v>920887</v>
      </c>
      <c r="B4077">
        <v>920887</v>
      </c>
      <c r="D4077" s="24" t="s">
        <v>100</v>
      </c>
      <c r="E4077">
        <v>781</v>
      </c>
      <c r="F4077">
        <v>1078682</v>
      </c>
      <c r="G4077" s="24" t="s">
        <v>21</v>
      </c>
      <c r="H4077" s="24" t="s">
        <v>100</v>
      </c>
      <c r="I4077" s="1">
        <v>45484</v>
      </c>
      <c r="J4077" s="24" t="s">
        <v>109</v>
      </c>
      <c r="K4077">
        <v>5</v>
      </c>
      <c r="L4077" s="24" t="s">
        <v>202</v>
      </c>
      <c r="M4077">
        <v>7</v>
      </c>
      <c r="N4077">
        <v>2024</v>
      </c>
      <c r="O4077" s="23">
        <v>0.89880787037037035</v>
      </c>
      <c r="P4077">
        <v>0</v>
      </c>
      <c r="Q4077" s="1"/>
      <c r="R4077" s="23"/>
      <c r="S4077" s="23"/>
      <c r="T4077" s="24" t="s">
        <v>148</v>
      </c>
      <c r="U4077" s="24" t="s">
        <v>9</v>
      </c>
      <c r="V4077">
        <v>0</v>
      </c>
      <c r="W4077" s="24" t="s">
        <v>111</v>
      </c>
      <c r="X4077" s="24" t="s">
        <v>149</v>
      </c>
      <c r="Y4077" s="24" t="s">
        <v>9</v>
      </c>
      <c r="AA4077">
        <v>0</v>
      </c>
      <c r="AB4077">
        <v>0</v>
      </c>
    </row>
    <row r="4078" spans="1:28" x14ac:dyDescent="0.25">
      <c r="A4078">
        <v>920888</v>
      </c>
      <c r="B4078">
        <v>920888</v>
      </c>
      <c r="D4078" s="24" t="s">
        <v>100</v>
      </c>
      <c r="E4078">
        <v>781</v>
      </c>
      <c r="F4078">
        <v>1078682</v>
      </c>
      <c r="G4078" s="24" t="s">
        <v>21</v>
      </c>
      <c r="H4078" s="24" t="s">
        <v>100</v>
      </c>
      <c r="I4078" s="1">
        <v>45484</v>
      </c>
      <c r="J4078" s="24" t="s">
        <v>109</v>
      </c>
      <c r="K4078">
        <v>5</v>
      </c>
      <c r="L4078" s="24" t="s">
        <v>202</v>
      </c>
      <c r="M4078">
        <v>7</v>
      </c>
      <c r="N4078">
        <v>2024</v>
      </c>
      <c r="O4078" s="23">
        <v>0.89891203703703704</v>
      </c>
      <c r="P4078">
        <v>0</v>
      </c>
      <c r="Q4078" s="1"/>
      <c r="R4078" s="23"/>
      <c r="S4078" s="23"/>
      <c r="T4078" s="24" t="s">
        <v>110</v>
      </c>
      <c r="U4078" s="24" t="s">
        <v>9</v>
      </c>
      <c r="V4078">
        <v>0</v>
      </c>
      <c r="W4078" s="24" t="s">
        <v>111</v>
      </c>
      <c r="X4078" s="24" t="s">
        <v>100</v>
      </c>
      <c r="Y4078" s="24" t="s">
        <v>9</v>
      </c>
      <c r="AA4078">
        <v>0</v>
      </c>
      <c r="AB4078">
        <v>0</v>
      </c>
    </row>
    <row r="4079" spans="1:28" x14ac:dyDescent="0.25">
      <c r="A4079">
        <v>920889</v>
      </c>
      <c r="B4079">
        <v>920889</v>
      </c>
      <c r="D4079" s="24" t="s">
        <v>100</v>
      </c>
      <c r="E4079">
        <v>781</v>
      </c>
      <c r="F4079">
        <v>1078682</v>
      </c>
      <c r="G4079" s="24" t="s">
        <v>21</v>
      </c>
      <c r="H4079" s="24" t="s">
        <v>100</v>
      </c>
      <c r="I4079" s="1">
        <v>45484</v>
      </c>
      <c r="J4079" s="24" t="s">
        <v>109</v>
      </c>
      <c r="K4079">
        <v>5</v>
      </c>
      <c r="L4079" s="24" t="s">
        <v>202</v>
      </c>
      <c r="M4079">
        <v>7</v>
      </c>
      <c r="N4079">
        <v>2024</v>
      </c>
      <c r="O4079" s="23">
        <v>0.8992013888888889</v>
      </c>
      <c r="P4079">
        <v>0</v>
      </c>
      <c r="Q4079" s="1"/>
      <c r="R4079" s="23"/>
      <c r="S4079" s="23"/>
      <c r="T4079" s="24" t="s">
        <v>151</v>
      </c>
      <c r="U4079" s="24" t="s">
        <v>9</v>
      </c>
      <c r="V4079">
        <v>0</v>
      </c>
      <c r="W4079" s="24" t="s">
        <v>111</v>
      </c>
      <c r="X4079" s="24" t="s">
        <v>152</v>
      </c>
      <c r="Y4079" s="24" t="s">
        <v>9</v>
      </c>
      <c r="AA4079">
        <v>0</v>
      </c>
      <c r="AB4079">
        <v>0</v>
      </c>
    </row>
    <row r="4080" spans="1:28" x14ac:dyDescent="0.25">
      <c r="A4080">
        <v>920927</v>
      </c>
      <c r="B4080">
        <v>920927</v>
      </c>
      <c r="D4080" s="24" t="s">
        <v>100</v>
      </c>
      <c r="E4080">
        <v>756</v>
      </c>
      <c r="F4080">
        <v>1183969</v>
      </c>
      <c r="G4080" s="24" t="s">
        <v>21</v>
      </c>
      <c r="H4080" s="24" t="s">
        <v>100</v>
      </c>
      <c r="I4080" s="1">
        <v>45484</v>
      </c>
      <c r="J4080" s="24" t="s">
        <v>109</v>
      </c>
      <c r="K4080">
        <v>5</v>
      </c>
      <c r="L4080" s="24" t="s">
        <v>202</v>
      </c>
      <c r="M4080">
        <v>7</v>
      </c>
      <c r="N4080">
        <v>2024</v>
      </c>
      <c r="O4080" s="23">
        <v>0.95947916666666666</v>
      </c>
      <c r="P4080">
        <v>0</v>
      </c>
      <c r="Q4080" s="1"/>
      <c r="R4080" s="23"/>
      <c r="S4080" s="23"/>
      <c r="T4080" s="24" t="s">
        <v>110</v>
      </c>
      <c r="U4080" s="24" t="s">
        <v>9</v>
      </c>
      <c r="V4080">
        <v>0</v>
      </c>
      <c r="W4080" s="24" t="s">
        <v>111</v>
      </c>
      <c r="X4080" s="24" t="s">
        <v>100</v>
      </c>
      <c r="Y4080" s="24" t="s">
        <v>9</v>
      </c>
      <c r="AA4080">
        <v>0</v>
      </c>
      <c r="AB4080">
        <v>0</v>
      </c>
    </row>
    <row r="4081" spans="1:28" x14ac:dyDescent="0.25">
      <c r="A4081">
        <v>920929</v>
      </c>
      <c r="B4081">
        <v>920929</v>
      </c>
      <c r="D4081" s="24" t="s">
        <v>100</v>
      </c>
      <c r="E4081">
        <v>756</v>
      </c>
      <c r="F4081">
        <v>1183969</v>
      </c>
      <c r="G4081" s="24" t="s">
        <v>21</v>
      </c>
      <c r="H4081" s="24" t="s">
        <v>100</v>
      </c>
      <c r="I4081" s="1">
        <v>45484</v>
      </c>
      <c r="J4081" s="24" t="s">
        <v>109</v>
      </c>
      <c r="K4081">
        <v>5</v>
      </c>
      <c r="L4081" s="24" t="s">
        <v>202</v>
      </c>
      <c r="M4081">
        <v>7</v>
      </c>
      <c r="N4081">
        <v>2024</v>
      </c>
      <c r="O4081" s="23">
        <v>0.96053240740740742</v>
      </c>
      <c r="P4081">
        <v>0</v>
      </c>
      <c r="Q4081" s="1"/>
      <c r="R4081" s="23"/>
      <c r="S4081" s="23"/>
      <c r="T4081" s="24" t="s">
        <v>150</v>
      </c>
      <c r="U4081" s="24" t="s">
        <v>9</v>
      </c>
      <c r="V4081">
        <v>0</v>
      </c>
      <c r="W4081" s="24" t="s">
        <v>111</v>
      </c>
      <c r="X4081" s="24" t="s">
        <v>150</v>
      </c>
      <c r="Y4081" s="24" t="s">
        <v>9</v>
      </c>
      <c r="AA4081">
        <v>0</v>
      </c>
      <c r="AB4081">
        <v>0</v>
      </c>
    </row>
    <row r="4082" spans="1:28" x14ac:dyDescent="0.25">
      <c r="A4082">
        <v>920930</v>
      </c>
      <c r="B4082">
        <v>920930</v>
      </c>
      <c r="D4082" s="24" t="s">
        <v>100</v>
      </c>
      <c r="E4082">
        <v>756</v>
      </c>
      <c r="F4082">
        <v>1183969</v>
      </c>
      <c r="G4082" s="24" t="s">
        <v>21</v>
      </c>
      <c r="H4082" s="24" t="s">
        <v>100</v>
      </c>
      <c r="I4082" s="1">
        <v>45484</v>
      </c>
      <c r="J4082" s="24" t="s">
        <v>109</v>
      </c>
      <c r="K4082">
        <v>5</v>
      </c>
      <c r="L4082" s="24" t="s">
        <v>202</v>
      </c>
      <c r="M4082">
        <v>7</v>
      </c>
      <c r="N4082">
        <v>2024</v>
      </c>
      <c r="O4082" s="23">
        <v>0.96244212962962961</v>
      </c>
      <c r="P4082">
        <v>0</v>
      </c>
      <c r="Q4082" s="1"/>
      <c r="R4082" s="23"/>
      <c r="S4082" s="23"/>
      <c r="T4082" s="24" t="s">
        <v>110</v>
      </c>
      <c r="U4082" s="24" t="s">
        <v>9</v>
      </c>
      <c r="V4082">
        <v>0</v>
      </c>
      <c r="W4082" s="24" t="s">
        <v>111</v>
      </c>
      <c r="X4082" s="24" t="s">
        <v>100</v>
      </c>
      <c r="Y4082" s="24" t="s">
        <v>9</v>
      </c>
      <c r="AA4082">
        <v>0</v>
      </c>
      <c r="AB4082">
        <v>0</v>
      </c>
    </row>
    <row r="4083" spans="1:28" x14ac:dyDescent="0.25">
      <c r="A4083">
        <v>920931</v>
      </c>
      <c r="B4083">
        <v>920931</v>
      </c>
      <c r="D4083" s="24" t="s">
        <v>100</v>
      </c>
      <c r="E4083">
        <v>756</v>
      </c>
      <c r="F4083">
        <v>1183969</v>
      </c>
      <c r="G4083" s="24" t="s">
        <v>21</v>
      </c>
      <c r="H4083" s="24" t="s">
        <v>100</v>
      </c>
      <c r="I4083" s="1">
        <v>45484</v>
      </c>
      <c r="J4083" s="24" t="s">
        <v>109</v>
      </c>
      <c r="K4083">
        <v>5</v>
      </c>
      <c r="L4083" s="24" t="s">
        <v>202</v>
      </c>
      <c r="M4083">
        <v>7</v>
      </c>
      <c r="N4083">
        <v>2024</v>
      </c>
      <c r="O4083" s="23">
        <v>0.96287037037037038</v>
      </c>
      <c r="P4083">
        <v>0</v>
      </c>
      <c r="Q4083" s="1"/>
      <c r="R4083" s="23"/>
      <c r="S4083" s="23"/>
      <c r="T4083" s="24" t="s">
        <v>150</v>
      </c>
      <c r="U4083" s="24" t="s">
        <v>9</v>
      </c>
      <c r="V4083">
        <v>0</v>
      </c>
      <c r="W4083" s="24" t="s">
        <v>111</v>
      </c>
      <c r="X4083" s="24" t="s">
        <v>150</v>
      </c>
      <c r="Y4083" s="24" t="s">
        <v>9</v>
      </c>
      <c r="AA4083">
        <v>0</v>
      </c>
      <c r="AB4083">
        <v>0</v>
      </c>
    </row>
    <row r="4084" spans="1:28" x14ac:dyDescent="0.25">
      <c r="A4084">
        <v>920932</v>
      </c>
      <c r="B4084">
        <v>920932</v>
      </c>
      <c r="D4084" s="24" t="s">
        <v>100</v>
      </c>
      <c r="E4084">
        <v>756</v>
      </c>
      <c r="F4084">
        <v>1183969</v>
      </c>
      <c r="G4084" s="24" t="s">
        <v>21</v>
      </c>
      <c r="H4084" s="24" t="s">
        <v>100</v>
      </c>
      <c r="I4084" s="1">
        <v>45484</v>
      </c>
      <c r="J4084" s="24" t="s">
        <v>109</v>
      </c>
      <c r="K4084">
        <v>5</v>
      </c>
      <c r="L4084" s="24" t="s">
        <v>202</v>
      </c>
      <c r="M4084">
        <v>7</v>
      </c>
      <c r="N4084">
        <v>2024</v>
      </c>
      <c r="O4084" s="23">
        <v>0.9631481481481482</v>
      </c>
      <c r="P4084">
        <v>0</v>
      </c>
      <c r="Q4084" s="1"/>
      <c r="R4084" s="23"/>
      <c r="S4084" s="23"/>
      <c r="T4084" s="24" t="s">
        <v>140</v>
      </c>
      <c r="U4084" s="24" t="s">
        <v>9</v>
      </c>
      <c r="V4084">
        <v>0</v>
      </c>
      <c r="W4084" s="24" t="s">
        <v>111</v>
      </c>
      <c r="X4084" s="24" t="s">
        <v>140</v>
      </c>
      <c r="Y4084" s="24" t="s">
        <v>9</v>
      </c>
      <c r="AA4084">
        <v>0</v>
      </c>
      <c r="AB4084">
        <v>0</v>
      </c>
    </row>
    <row r="4085" spans="1:28" x14ac:dyDescent="0.25">
      <c r="A4085">
        <v>920933</v>
      </c>
      <c r="B4085">
        <v>920933</v>
      </c>
      <c r="D4085" s="24" t="s">
        <v>100</v>
      </c>
      <c r="E4085">
        <v>756</v>
      </c>
      <c r="F4085">
        <v>1183969</v>
      </c>
      <c r="G4085" s="24" t="s">
        <v>21</v>
      </c>
      <c r="H4085" s="24" t="s">
        <v>100</v>
      </c>
      <c r="I4085" s="1">
        <v>45484</v>
      </c>
      <c r="J4085" s="24" t="s">
        <v>109</v>
      </c>
      <c r="K4085">
        <v>5</v>
      </c>
      <c r="L4085" s="24" t="s">
        <v>202</v>
      </c>
      <c r="M4085">
        <v>7</v>
      </c>
      <c r="N4085">
        <v>2024</v>
      </c>
      <c r="O4085" s="23">
        <v>0.96324074074074073</v>
      </c>
      <c r="P4085">
        <v>0</v>
      </c>
      <c r="Q4085" s="1"/>
      <c r="R4085" s="23"/>
      <c r="S4085" s="23"/>
      <c r="T4085" s="24" t="s">
        <v>137</v>
      </c>
      <c r="U4085" s="24" t="s">
        <v>9</v>
      </c>
      <c r="V4085">
        <v>0</v>
      </c>
      <c r="W4085" s="24" t="s">
        <v>111</v>
      </c>
      <c r="X4085" s="24" t="s">
        <v>138</v>
      </c>
      <c r="Y4085" s="24" t="s">
        <v>9</v>
      </c>
      <c r="AA4085">
        <v>0</v>
      </c>
      <c r="AB4085">
        <v>0</v>
      </c>
    </row>
    <row r="4086" spans="1:28" x14ac:dyDescent="0.25">
      <c r="A4086">
        <v>920934</v>
      </c>
      <c r="B4086">
        <v>920934</v>
      </c>
      <c r="D4086" s="24" t="s">
        <v>100</v>
      </c>
      <c r="E4086">
        <v>756</v>
      </c>
      <c r="F4086">
        <v>1183969</v>
      </c>
      <c r="G4086" s="24" t="s">
        <v>21</v>
      </c>
      <c r="H4086" s="24" t="s">
        <v>100</v>
      </c>
      <c r="I4086" s="1">
        <v>45484</v>
      </c>
      <c r="J4086" s="24" t="s">
        <v>109</v>
      </c>
      <c r="K4086">
        <v>5</v>
      </c>
      <c r="L4086" s="24" t="s">
        <v>202</v>
      </c>
      <c r="M4086">
        <v>7</v>
      </c>
      <c r="N4086">
        <v>2024</v>
      </c>
      <c r="O4086" s="23">
        <v>0.96331018518518519</v>
      </c>
      <c r="P4086">
        <v>0</v>
      </c>
      <c r="Q4086" s="1"/>
      <c r="R4086" s="23"/>
      <c r="S4086" s="23"/>
      <c r="T4086" s="24" t="s">
        <v>139</v>
      </c>
      <c r="U4086" s="24" t="s">
        <v>9</v>
      </c>
      <c r="V4086">
        <v>0</v>
      </c>
      <c r="W4086" s="24" t="s">
        <v>111</v>
      </c>
      <c r="X4086" s="24" t="s">
        <v>139</v>
      </c>
      <c r="Y4086" s="24" t="s">
        <v>9</v>
      </c>
      <c r="AA4086">
        <v>0</v>
      </c>
      <c r="AB4086">
        <v>0</v>
      </c>
    </row>
    <row r="4087" spans="1:28" x14ac:dyDescent="0.25">
      <c r="A4087">
        <v>920973</v>
      </c>
      <c r="B4087">
        <v>920973</v>
      </c>
      <c r="D4087" s="24" t="s">
        <v>100</v>
      </c>
      <c r="E4087">
        <v>733</v>
      </c>
      <c r="F4087">
        <v>1134552</v>
      </c>
      <c r="G4087" s="24" t="s">
        <v>21</v>
      </c>
      <c r="H4087" s="24" t="s">
        <v>100</v>
      </c>
      <c r="I4087" s="1">
        <v>45485</v>
      </c>
      <c r="J4087" s="24" t="s">
        <v>101</v>
      </c>
      <c r="K4087">
        <v>6</v>
      </c>
      <c r="L4087" s="24" t="s">
        <v>202</v>
      </c>
      <c r="M4087">
        <v>7</v>
      </c>
      <c r="N4087">
        <v>2024</v>
      </c>
      <c r="O4087" s="23">
        <v>0.31491898148148151</v>
      </c>
      <c r="P4087">
        <v>0</v>
      </c>
      <c r="Q4087" s="1"/>
      <c r="R4087" s="23"/>
      <c r="S4087" s="23"/>
      <c r="T4087" s="24" t="s">
        <v>110</v>
      </c>
      <c r="U4087" s="24" t="s">
        <v>9</v>
      </c>
      <c r="V4087">
        <v>0</v>
      </c>
      <c r="W4087" s="24" t="s">
        <v>111</v>
      </c>
      <c r="X4087" s="24" t="s">
        <v>100</v>
      </c>
      <c r="Y4087" s="24" t="s">
        <v>9</v>
      </c>
      <c r="AA4087">
        <v>0</v>
      </c>
      <c r="AB4087">
        <v>0</v>
      </c>
    </row>
    <row r="4088" spans="1:28" x14ac:dyDescent="0.25">
      <c r="A4088">
        <v>920974</v>
      </c>
      <c r="B4088">
        <v>920974</v>
      </c>
      <c r="D4088" s="24" t="s">
        <v>100</v>
      </c>
      <c r="E4088">
        <v>733</v>
      </c>
      <c r="F4088">
        <v>1134552</v>
      </c>
      <c r="G4088" s="24" t="s">
        <v>21</v>
      </c>
      <c r="H4088" s="24" t="s">
        <v>100</v>
      </c>
      <c r="I4088" s="1">
        <v>45485</v>
      </c>
      <c r="J4088" s="24" t="s">
        <v>101</v>
      </c>
      <c r="K4088">
        <v>6</v>
      </c>
      <c r="L4088" s="24" t="s">
        <v>202</v>
      </c>
      <c r="M4088">
        <v>7</v>
      </c>
      <c r="N4088">
        <v>2024</v>
      </c>
      <c r="O4088" s="23">
        <v>0.31502314814814814</v>
      </c>
      <c r="P4088">
        <v>0</v>
      </c>
      <c r="Q4088" s="1"/>
      <c r="R4088" s="23"/>
      <c r="S4088" s="23"/>
      <c r="T4088" s="24" t="s">
        <v>155</v>
      </c>
      <c r="U4088" s="24" t="s">
        <v>9</v>
      </c>
      <c r="V4088">
        <v>0</v>
      </c>
      <c r="W4088" s="24" t="s">
        <v>111</v>
      </c>
      <c r="X4088" s="24" t="s">
        <v>155</v>
      </c>
      <c r="Y4088" s="24" t="s">
        <v>9</v>
      </c>
      <c r="AA4088">
        <v>0</v>
      </c>
      <c r="AB4088">
        <v>0</v>
      </c>
    </row>
    <row r="4089" spans="1:28" x14ac:dyDescent="0.25">
      <c r="A4089">
        <v>920975</v>
      </c>
      <c r="B4089">
        <v>920975</v>
      </c>
      <c r="D4089" s="24" t="s">
        <v>100</v>
      </c>
      <c r="E4089">
        <v>781</v>
      </c>
      <c r="F4089">
        <v>1078682</v>
      </c>
      <c r="G4089" s="24" t="s">
        <v>21</v>
      </c>
      <c r="H4089" s="24" t="s">
        <v>100</v>
      </c>
      <c r="I4089" s="1">
        <v>45485</v>
      </c>
      <c r="J4089" s="24" t="s">
        <v>101</v>
      </c>
      <c r="K4089">
        <v>6</v>
      </c>
      <c r="L4089" s="24" t="s">
        <v>202</v>
      </c>
      <c r="M4089">
        <v>7</v>
      </c>
      <c r="N4089">
        <v>2024</v>
      </c>
      <c r="O4089" s="23">
        <v>0.33103009259259258</v>
      </c>
      <c r="P4089">
        <v>0</v>
      </c>
      <c r="Q4089" s="1"/>
      <c r="R4089" s="23"/>
      <c r="S4089" s="23"/>
      <c r="T4089" s="24" t="s">
        <v>110</v>
      </c>
      <c r="U4089" s="24" t="s">
        <v>9</v>
      </c>
      <c r="V4089">
        <v>0</v>
      </c>
      <c r="W4089" s="24" t="s">
        <v>111</v>
      </c>
      <c r="X4089" s="24" t="s">
        <v>100</v>
      </c>
      <c r="Y4089" s="24" t="s">
        <v>9</v>
      </c>
      <c r="AA4089">
        <v>0</v>
      </c>
      <c r="AB4089">
        <v>0</v>
      </c>
    </row>
    <row r="4090" spans="1:28" x14ac:dyDescent="0.25">
      <c r="A4090">
        <v>920976</v>
      </c>
      <c r="B4090">
        <v>920976</v>
      </c>
      <c r="D4090" s="24" t="s">
        <v>100</v>
      </c>
      <c r="E4090">
        <v>781</v>
      </c>
      <c r="F4090">
        <v>1078682</v>
      </c>
      <c r="G4090" s="24" t="s">
        <v>21</v>
      </c>
      <c r="H4090" s="24" t="s">
        <v>100</v>
      </c>
      <c r="I4090" s="1">
        <v>45485</v>
      </c>
      <c r="J4090" s="24" t="s">
        <v>101</v>
      </c>
      <c r="K4090">
        <v>6</v>
      </c>
      <c r="L4090" s="24" t="s">
        <v>202</v>
      </c>
      <c r="M4090">
        <v>7</v>
      </c>
      <c r="N4090">
        <v>2024</v>
      </c>
      <c r="O4090" s="23">
        <v>0.33118055555555553</v>
      </c>
      <c r="P4090">
        <v>0</v>
      </c>
      <c r="Q4090" s="1"/>
      <c r="R4090" s="23"/>
      <c r="S4090" s="23"/>
      <c r="T4090" s="24" t="s">
        <v>137</v>
      </c>
      <c r="U4090" s="24" t="s">
        <v>9</v>
      </c>
      <c r="V4090">
        <v>0</v>
      </c>
      <c r="W4090" s="24" t="s">
        <v>111</v>
      </c>
      <c r="X4090" s="24" t="s">
        <v>138</v>
      </c>
      <c r="Y4090" s="24" t="s">
        <v>9</v>
      </c>
      <c r="AA4090">
        <v>0</v>
      </c>
      <c r="AB4090">
        <v>0</v>
      </c>
    </row>
    <row r="4091" spans="1:28" x14ac:dyDescent="0.25">
      <c r="A4091">
        <v>921078</v>
      </c>
      <c r="B4091">
        <v>921078</v>
      </c>
      <c r="D4091" s="24" t="s">
        <v>100</v>
      </c>
      <c r="E4091">
        <v>52</v>
      </c>
      <c r="F4091">
        <v>7441384</v>
      </c>
      <c r="G4091" s="24" t="s">
        <v>21</v>
      </c>
      <c r="H4091" s="24" t="s">
        <v>100</v>
      </c>
      <c r="I4091" s="1">
        <v>45485</v>
      </c>
      <c r="J4091" s="24" t="s">
        <v>101</v>
      </c>
      <c r="K4091">
        <v>6</v>
      </c>
      <c r="L4091" s="24" t="s">
        <v>202</v>
      </c>
      <c r="M4091">
        <v>7</v>
      </c>
      <c r="N4091">
        <v>2024</v>
      </c>
      <c r="O4091" s="23">
        <v>0.66032407407407412</v>
      </c>
      <c r="P4091">
        <v>0</v>
      </c>
      <c r="Q4091" s="1"/>
      <c r="R4091" s="23"/>
      <c r="S4091" s="23"/>
      <c r="T4091" s="24" t="s">
        <v>110</v>
      </c>
      <c r="U4091" s="24" t="s">
        <v>9</v>
      </c>
      <c r="V4091">
        <v>0</v>
      </c>
      <c r="W4091" s="24" t="s">
        <v>111</v>
      </c>
      <c r="X4091" s="24" t="s">
        <v>100</v>
      </c>
      <c r="Y4091" s="24" t="s">
        <v>9</v>
      </c>
      <c r="AA4091">
        <v>0</v>
      </c>
      <c r="AB4091">
        <v>0</v>
      </c>
    </row>
    <row r="4092" spans="1:28" x14ac:dyDescent="0.25">
      <c r="A4092">
        <v>921079</v>
      </c>
      <c r="B4092">
        <v>921079</v>
      </c>
      <c r="D4092" s="24" t="s">
        <v>100</v>
      </c>
      <c r="E4092">
        <v>52</v>
      </c>
      <c r="F4092">
        <v>7441384</v>
      </c>
      <c r="G4092" s="24" t="s">
        <v>21</v>
      </c>
      <c r="H4092" s="24" t="s">
        <v>100</v>
      </c>
      <c r="I4092" s="1">
        <v>45485</v>
      </c>
      <c r="J4092" s="24" t="s">
        <v>101</v>
      </c>
      <c r="K4092">
        <v>6</v>
      </c>
      <c r="L4092" s="24" t="s">
        <v>202</v>
      </c>
      <c r="M4092">
        <v>7</v>
      </c>
      <c r="N4092">
        <v>2024</v>
      </c>
      <c r="O4092" s="23">
        <v>0.66059027777777779</v>
      </c>
      <c r="P4092">
        <v>0</v>
      </c>
      <c r="Q4092" s="1"/>
      <c r="R4092" s="23"/>
      <c r="S4092" s="23"/>
      <c r="T4092" s="24" t="s">
        <v>137</v>
      </c>
      <c r="U4092" s="24" t="s">
        <v>9</v>
      </c>
      <c r="V4092">
        <v>0</v>
      </c>
      <c r="W4092" s="24" t="s">
        <v>111</v>
      </c>
      <c r="X4092" s="24" t="s">
        <v>138</v>
      </c>
      <c r="Y4092" s="24" t="s">
        <v>9</v>
      </c>
      <c r="AA4092">
        <v>0</v>
      </c>
      <c r="AB4092">
        <v>0</v>
      </c>
    </row>
    <row r="4093" spans="1:28" x14ac:dyDescent="0.25">
      <c r="A4093">
        <v>921080</v>
      </c>
      <c r="B4093">
        <v>921080</v>
      </c>
      <c r="D4093" s="24" t="s">
        <v>100</v>
      </c>
      <c r="E4093">
        <v>52</v>
      </c>
      <c r="F4093">
        <v>7441384</v>
      </c>
      <c r="G4093" s="24" t="s">
        <v>21</v>
      </c>
      <c r="H4093" s="24" t="s">
        <v>100</v>
      </c>
      <c r="I4093" s="1">
        <v>45485</v>
      </c>
      <c r="J4093" s="24" t="s">
        <v>101</v>
      </c>
      <c r="K4093">
        <v>6</v>
      </c>
      <c r="L4093" s="24" t="s">
        <v>202</v>
      </c>
      <c r="M4093">
        <v>7</v>
      </c>
      <c r="N4093">
        <v>2024</v>
      </c>
      <c r="O4093" s="23">
        <v>0.66081018518518519</v>
      </c>
      <c r="P4093">
        <v>0</v>
      </c>
      <c r="Q4093" s="1"/>
      <c r="R4093" s="23"/>
      <c r="S4093" s="23"/>
      <c r="T4093" s="24" t="s">
        <v>139</v>
      </c>
      <c r="U4093" s="24" t="s">
        <v>9</v>
      </c>
      <c r="V4093">
        <v>0</v>
      </c>
      <c r="W4093" s="24" t="s">
        <v>111</v>
      </c>
      <c r="X4093" s="24" t="s">
        <v>139</v>
      </c>
      <c r="Y4093" s="24" t="s">
        <v>9</v>
      </c>
      <c r="AA4093">
        <v>0</v>
      </c>
      <c r="AB4093">
        <v>0</v>
      </c>
    </row>
    <row r="4094" spans="1:28" x14ac:dyDescent="0.25">
      <c r="A4094">
        <v>921125</v>
      </c>
      <c r="B4094">
        <v>921125</v>
      </c>
      <c r="D4094" s="24" t="s">
        <v>100</v>
      </c>
      <c r="E4094">
        <v>756</v>
      </c>
      <c r="F4094">
        <v>1186536</v>
      </c>
      <c r="G4094" s="24" t="s">
        <v>21</v>
      </c>
      <c r="H4094" s="24" t="s">
        <v>100</v>
      </c>
      <c r="I4094" s="1">
        <v>45485</v>
      </c>
      <c r="J4094" s="24" t="s">
        <v>101</v>
      </c>
      <c r="K4094">
        <v>6</v>
      </c>
      <c r="L4094" s="24" t="s">
        <v>202</v>
      </c>
      <c r="M4094">
        <v>7</v>
      </c>
      <c r="N4094">
        <v>2024</v>
      </c>
      <c r="O4094" s="23">
        <v>0.72951388888888891</v>
      </c>
      <c r="P4094">
        <v>0</v>
      </c>
      <c r="Q4094" s="1"/>
      <c r="R4094" s="23"/>
      <c r="S4094" s="23"/>
      <c r="T4094" s="24" t="s">
        <v>110</v>
      </c>
      <c r="U4094" s="24" t="s">
        <v>9</v>
      </c>
      <c r="V4094">
        <v>0</v>
      </c>
      <c r="W4094" s="24" t="s">
        <v>111</v>
      </c>
      <c r="X4094" s="24" t="s">
        <v>100</v>
      </c>
      <c r="Y4094" s="24" t="s">
        <v>9</v>
      </c>
      <c r="AA4094">
        <v>0</v>
      </c>
      <c r="AB4094">
        <v>0</v>
      </c>
    </row>
    <row r="4095" spans="1:28" x14ac:dyDescent="0.25">
      <c r="A4095">
        <v>921144</v>
      </c>
      <c r="B4095">
        <v>921144</v>
      </c>
      <c r="D4095" s="24" t="s">
        <v>100</v>
      </c>
      <c r="E4095">
        <v>756</v>
      </c>
      <c r="F4095">
        <v>1186536</v>
      </c>
      <c r="G4095" s="24" t="s">
        <v>21</v>
      </c>
      <c r="H4095" s="24" t="s">
        <v>100</v>
      </c>
      <c r="I4095" s="1">
        <v>45485</v>
      </c>
      <c r="J4095" s="24" t="s">
        <v>101</v>
      </c>
      <c r="K4095">
        <v>6</v>
      </c>
      <c r="L4095" s="24" t="s">
        <v>202</v>
      </c>
      <c r="M4095">
        <v>7</v>
      </c>
      <c r="N4095">
        <v>2024</v>
      </c>
      <c r="O4095" s="23">
        <v>0.804224537037037</v>
      </c>
      <c r="P4095">
        <v>0</v>
      </c>
      <c r="Q4095" s="1"/>
      <c r="R4095" s="23"/>
      <c r="S4095" s="23"/>
      <c r="T4095" s="24" t="s">
        <v>110</v>
      </c>
      <c r="U4095" s="24" t="s">
        <v>9</v>
      </c>
      <c r="V4095">
        <v>0</v>
      </c>
      <c r="W4095" s="24" t="s">
        <v>111</v>
      </c>
      <c r="X4095" s="24" t="s">
        <v>100</v>
      </c>
      <c r="Y4095" s="24" t="s">
        <v>9</v>
      </c>
      <c r="AA4095">
        <v>0</v>
      </c>
      <c r="AB4095">
        <v>0</v>
      </c>
    </row>
    <row r="4096" spans="1:28" x14ac:dyDescent="0.25">
      <c r="A4096">
        <v>921167</v>
      </c>
      <c r="B4096">
        <v>921167</v>
      </c>
      <c r="D4096" s="24" t="s">
        <v>100</v>
      </c>
      <c r="E4096">
        <v>744</v>
      </c>
      <c r="F4096">
        <v>1245723</v>
      </c>
      <c r="G4096" s="24" t="s">
        <v>21</v>
      </c>
      <c r="H4096" s="24" t="s">
        <v>100</v>
      </c>
      <c r="I4096" s="1">
        <v>45485</v>
      </c>
      <c r="J4096" s="24" t="s">
        <v>101</v>
      </c>
      <c r="K4096">
        <v>6</v>
      </c>
      <c r="L4096" s="24" t="s">
        <v>202</v>
      </c>
      <c r="M4096">
        <v>7</v>
      </c>
      <c r="N4096">
        <v>2024</v>
      </c>
      <c r="O4096" s="23">
        <v>0.88817129629629632</v>
      </c>
      <c r="P4096">
        <v>0</v>
      </c>
      <c r="Q4096" s="1"/>
      <c r="R4096" s="23"/>
      <c r="S4096" s="23"/>
      <c r="T4096" s="24" t="s">
        <v>110</v>
      </c>
      <c r="U4096" s="24" t="s">
        <v>9</v>
      </c>
      <c r="V4096">
        <v>0</v>
      </c>
      <c r="W4096" s="24" t="s">
        <v>111</v>
      </c>
      <c r="X4096" s="24" t="s">
        <v>100</v>
      </c>
      <c r="Y4096" s="24" t="s">
        <v>9</v>
      </c>
      <c r="AA4096">
        <v>0</v>
      </c>
      <c r="AB4096">
        <v>0</v>
      </c>
    </row>
    <row r="4097" spans="1:28" x14ac:dyDescent="0.25">
      <c r="A4097">
        <v>921168</v>
      </c>
      <c r="B4097">
        <v>921168</v>
      </c>
      <c r="D4097" s="24" t="s">
        <v>100</v>
      </c>
      <c r="E4097">
        <v>744</v>
      </c>
      <c r="F4097">
        <v>1245723</v>
      </c>
      <c r="G4097" s="24" t="s">
        <v>21</v>
      </c>
      <c r="H4097" s="24" t="s">
        <v>100</v>
      </c>
      <c r="I4097" s="1">
        <v>45485</v>
      </c>
      <c r="J4097" s="24" t="s">
        <v>101</v>
      </c>
      <c r="K4097">
        <v>6</v>
      </c>
      <c r="L4097" s="24" t="s">
        <v>202</v>
      </c>
      <c r="M4097">
        <v>7</v>
      </c>
      <c r="N4097">
        <v>2024</v>
      </c>
      <c r="O4097" s="23">
        <v>0.88826388888888885</v>
      </c>
      <c r="P4097">
        <v>0</v>
      </c>
      <c r="Q4097" s="1"/>
      <c r="R4097" s="23"/>
      <c r="S4097" s="23"/>
      <c r="T4097" s="24" t="s">
        <v>137</v>
      </c>
      <c r="U4097" s="24" t="s">
        <v>9</v>
      </c>
      <c r="V4097">
        <v>0</v>
      </c>
      <c r="W4097" s="24" t="s">
        <v>111</v>
      </c>
      <c r="X4097" s="24" t="s">
        <v>138</v>
      </c>
      <c r="Y4097" s="24" t="s">
        <v>9</v>
      </c>
      <c r="AA4097">
        <v>0</v>
      </c>
      <c r="AB4097">
        <v>0</v>
      </c>
    </row>
    <row r="4098" spans="1:28" x14ac:dyDescent="0.25">
      <c r="A4098">
        <v>921169</v>
      </c>
      <c r="B4098">
        <v>921169</v>
      </c>
      <c r="D4098" s="24" t="s">
        <v>100</v>
      </c>
      <c r="E4098">
        <v>744</v>
      </c>
      <c r="F4098">
        <v>1245723</v>
      </c>
      <c r="G4098" s="24" t="s">
        <v>21</v>
      </c>
      <c r="H4098" s="24" t="s">
        <v>100</v>
      </c>
      <c r="I4098" s="1">
        <v>45485</v>
      </c>
      <c r="J4098" s="24" t="s">
        <v>101</v>
      </c>
      <c r="K4098">
        <v>6</v>
      </c>
      <c r="L4098" s="24" t="s">
        <v>202</v>
      </c>
      <c r="M4098">
        <v>7</v>
      </c>
      <c r="N4098">
        <v>2024</v>
      </c>
      <c r="O4098" s="23">
        <v>0.88839120370370372</v>
      </c>
      <c r="P4098">
        <v>0</v>
      </c>
      <c r="Q4098" s="1"/>
      <c r="R4098" s="23"/>
      <c r="S4098" s="23"/>
      <c r="T4098" s="24" t="s">
        <v>137</v>
      </c>
      <c r="U4098" s="24" t="s">
        <v>9</v>
      </c>
      <c r="V4098">
        <v>0</v>
      </c>
      <c r="W4098" s="24" t="s">
        <v>111</v>
      </c>
      <c r="X4098" s="24" t="s">
        <v>138</v>
      </c>
      <c r="Y4098" s="24" t="s">
        <v>9</v>
      </c>
      <c r="AA4098">
        <v>0</v>
      </c>
      <c r="AB4098">
        <v>0</v>
      </c>
    </row>
    <row r="4099" spans="1:28" x14ac:dyDescent="0.25">
      <c r="A4099">
        <v>921170</v>
      </c>
      <c r="B4099">
        <v>921170</v>
      </c>
      <c r="D4099" s="24" t="s">
        <v>100</v>
      </c>
      <c r="E4099">
        <v>744</v>
      </c>
      <c r="F4099">
        <v>1245723</v>
      </c>
      <c r="G4099" s="24" t="s">
        <v>21</v>
      </c>
      <c r="H4099" s="24" t="s">
        <v>100</v>
      </c>
      <c r="I4099" s="1">
        <v>45485</v>
      </c>
      <c r="J4099" s="24" t="s">
        <v>101</v>
      </c>
      <c r="K4099">
        <v>6</v>
      </c>
      <c r="L4099" s="24" t="s">
        <v>202</v>
      </c>
      <c r="M4099">
        <v>7</v>
      </c>
      <c r="N4099">
        <v>2024</v>
      </c>
      <c r="O4099" s="23">
        <v>0.88849537037037041</v>
      </c>
      <c r="P4099">
        <v>0</v>
      </c>
      <c r="Q4099" s="1"/>
      <c r="R4099" s="23"/>
      <c r="S4099" s="23"/>
      <c r="T4099" s="24" t="s">
        <v>139</v>
      </c>
      <c r="U4099" s="24" t="s">
        <v>9</v>
      </c>
      <c r="V4099">
        <v>0</v>
      </c>
      <c r="W4099" s="24" t="s">
        <v>111</v>
      </c>
      <c r="X4099" s="24" t="s">
        <v>139</v>
      </c>
      <c r="Y4099" s="24" t="s">
        <v>9</v>
      </c>
      <c r="AA4099">
        <v>0</v>
      </c>
      <c r="AB4099">
        <v>0</v>
      </c>
    </row>
    <row r="4100" spans="1:28" x14ac:dyDescent="0.25">
      <c r="A4100">
        <v>921254</v>
      </c>
      <c r="B4100">
        <v>921254</v>
      </c>
      <c r="D4100" s="24" t="s">
        <v>100</v>
      </c>
      <c r="E4100">
        <v>877</v>
      </c>
      <c r="F4100">
        <v>2549047</v>
      </c>
      <c r="G4100" s="24" t="s">
        <v>21</v>
      </c>
      <c r="H4100" s="24" t="s">
        <v>100</v>
      </c>
      <c r="I4100" s="1">
        <v>45486</v>
      </c>
      <c r="J4100" s="24" t="s">
        <v>121</v>
      </c>
      <c r="K4100">
        <v>7</v>
      </c>
      <c r="L4100" s="24" t="s">
        <v>202</v>
      </c>
      <c r="M4100">
        <v>7</v>
      </c>
      <c r="N4100">
        <v>2024</v>
      </c>
      <c r="O4100" s="23">
        <v>0.55620370370370376</v>
      </c>
      <c r="P4100">
        <v>0</v>
      </c>
      <c r="Q4100" s="1"/>
      <c r="R4100" s="23"/>
      <c r="S4100" s="23"/>
      <c r="T4100" s="24" t="s">
        <v>110</v>
      </c>
      <c r="U4100" s="24" t="s">
        <v>9</v>
      </c>
      <c r="V4100">
        <v>0</v>
      </c>
      <c r="W4100" s="24" t="s">
        <v>111</v>
      </c>
      <c r="X4100" s="24" t="s">
        <v>100</v>
      </c>
      <c r="Y4100" s="24" t="s">
        <v>9</v>
      </c>
      <c r="AA4100">
        <v>0</v>
      </c>
      <c r="AB4100">
        <v>0</v>
      </c>
    </row>
    <row r="4101" spans="1:28" x14ac:dyDescent="0.25">
      <c r="A4101">
        <v>921255</v>
      </c>
      <c r="B4101">
        <v>921255</v>
      </c>
      <c r="D4101" s="24" t="s">
        <v>100</v>
      </c>
      <c r="E4101">
        <v>877</v>
      </c>
      <c r="F4101">
        <v>2549047</v>
      </c>
      <c r="G4101" s="24" t="s">
        <v>21</v>
      </c>
      <c r="H4101" s="24" t="s">
        <v>100</v>
      </c>
      <c r="I4101" s="1">
        <v>45486</v>
      </c>
      <c r="J4101" s="24" t="s">
        <v>121</v>
      </c>
      <c r="K4101">
        <v>7</v>
      </c>
      <c r="L4101" s="24" t="s">
        <v>202</v>
      </c>
      <c r="M4101">
        <v>7</v>
      </c>
      <c r="N4101">
        <v>2024</v>
      </c>
      <c r="O4101" s="23">
        <v>0.55738425925925927</v>
      </c>
      <c r="P4101">
        <v>0</v>
      </c>
      <c r="Q4101" s="1"/>
      <c r="R4101" s="23"/>
      <c r="S4101" s="23"/>
      <c r="T4101" s="24" t="s">
        <v>137</v>
      </c>
      <c r="U4101" s="24" t="s">
        <v>9</v>
      </c>
      <c r="V4101">
        <v>0</v>
      </c>
      <c r="W4101" s="24" t="s">
        <v>111</v>
      </c>
      <c r="X4101" s="24" t="s">
        <v>138</v>
      </c>
      <c r="Y4101" s="24" t="s">
        <v>9</v>
      </c>
      <c r="AA4101">
        <v>0</v>
      </c>
      <c r="AB4101">
        <v>0</v>
      </c>
    </row>
    <row r="4102" spans="1:28" x14ac:dyDescent="0.25">
      <c r="A4102">
        <v>921256</v>
      </c>
      <c r="B4102">
        <v>921256</v>
      </c>
      <c r="D4102" s="24" t="s">
        <v>100</v>
      </c>
      <c r="E4102">
        <v>877</v>
      </c>
      <c r="F4102">
        <v>2549047</v>
      </c>
      <c r="G4102" s="24" t="s">
        <v>21</v>
      </c>
      <c r="H4102" s="24" t="s">
        <v>100</v>
      </c>
      <c r="I4102" s="1">
        <v>45486</v>
      </c>
      <c r="J4102" s="24" t="s">
        <v>121</v>
      </c>
      <c r="K4102">
        <v>7</v>
      </c>
      <c r="L4102" s="24" t="s">
        <v>202</v>
      </c>
      <c r="M4102">
        <v>7</v>
      </c>
      <c r="N4102">
        <v>2024</v>
      </c>
      <c r="O4102" s="23">
        <v>0.55759259259259264</v>
      </c>
      <c r="P4102">
        <v>0</v>
      </c>
      <c r="Q4102" s="1"/>
      <c r="R4102" s="23"/>
      <c r="S4102" s="23"/>
      <c r="T4102" s="24" t="s">
        <v>137</v>
      </c>
      <c r="U4102" s="24" t="s">
        <v>9</v>
      </c>
      <c r="V4102">
        <v>0</v>
      </c>
      <c r="W4102" s="24" t="s">
        <v>111</v>
      </c>
      <c r="X4102" s="24" t="s">
        <v>138</v>
      </c>
      <c r="Y4102" s="24" t="s">
        <v>9</v>
      </c>
      <c r="AA4102">
        <v>0</v>
      </c>
      <c r="AB4102">
        <v>0</v>
      </c>
    </row>
    <row r="4103" spans="1:28" x14ac:dyDescent="0.25">
      <c r="A4103">
        <v>921257</v>
      </c>
      <c r="B4103">
        <v>921257</v>
      </c>
      <c r="D4103" s="24" t="s">
        <v>100</v>
      </c>
      <c r="E4103">
        <v>877</v>
      </c>
      <c r="F4103">
        <v>2549047</v>
      </c>
      <c r="G4103" s="24" t="s">
        <v>21</v>
      </c>
      <c r="H4103" s="24" t="s">
        <v>100</v>
      </c>
      <c r="I4103" s="1">
        <v>45486</v>
      </c>
      <c r="J4103" s="24" t="s">
        <v>121</v>
      </c>
      <c r="K4103">
        <v>7</v>
      </c>
      <c r="L4103" s="24" t="s">
        <v>202</v>
      </c>
      <c r="M4103">
        <v>7</v>
      </c>
      <c r="N4103">
        <v>2024</v>
      </c>
      <c r="O4103" s="23">
        <v>0.55983796296296295</v>
      </c>
      <c r="P4103">
        <v>0</v>
      </c>
      <c r="Q4103" s="1"/>
      <c r="R4103" s="23"/>
      <c r="S4103" s="23"/>
      <c r="T4103" s="24" t="s">
        <v>151</v>
      </c>
      <c r="U4103" s="24" t="s">
        <v>9</v>
      </c>
      <c r="V4103">
        <v>0</v>
      </c>
      <c r="W4103" s="24" t="s">
        <v>111</v>
      </c>
      <c r="X4103" s="24" t="s">
        <v>152</v>
      </c>
      <c r="Y4103" s="24" t="s">
        <v>9</v>
      </c>
      <c r="AA4103">
        <v>0</v>
      </c>
      <c r="AB4103">
        <v>0</v>
      </c>
    </row>
    <row r="4104" spans="1:28" x14ac:dyDescent="0.25">
      <c r="A4104">
        <v>921259</v>
      </c>
      <c r="B4104">
        <v>921259</v>
      </c>
      <c r="D4104" s="24" t="s">
        <v>100</v>
      </c>
      <c r="E4104">
        <v>877</v>
      </c>
      <c r="F4104">
        <v>2549047</v>
      </c>
      <c r="G4104" s="24" t="s">
        <v>21</v>
      </c>
      <c r="H4104" s="24" t="s">
        <v>100</v>
      </c>
      <c r="I4104" s="1">
        <v>45486</v>
      </c>
      <c r="J4104" s="24" t="s">
        <v>121</v>
      </c>
      <c r="K4104">
        <v>7</v>
      </c>
      <c r="L4104" s="24" t="s">
        <v>202</v>
      </c>
      <c r="M4104">
        <v>7</v>
      </c>
      <c r="N4104">
        <v>2024</v>
      </c>
      <c r="O4104" s="23">
        <v>0.56527777777777777</v>
      </c>
      <c r="P4104">
        <v>0</v>
      </c>
      <c r="Q4104" s="1"/>
      <c r="R4104" s="23"/>
      <c r="S4104" s="23"/>
      <c r="T4104" s="24" t="s">
        <v>139</v>
      </c>
      <c r="U4104" s="24" t="s">
        <v>9</v>
      </c>
      <c r="V4104">
        <v>0</v>
      </c>
      <c r="W4104" s="24" t="s">
        <v>111</v>
      </c>
      <c r="X4104" s="24" t="s">
        <v>139</v>
      </c>
      <c r="Y4104" s="24" t="s">
        <v>9</v>
      </c>
      <c r="AA4104">
        <v>0</v>
      </c>
      <c r="AB4104">
        <v>0</v>
      </c>
    </row>
    <row r="4105" spans="1:28" x14ac:dyDescent="0.25">
      <c r="A4105">
        <v>921260</v>
      </c>
      <c r="B4105">
        <v>921260</v>
      </c>
      <c r="D4105" s="24" t="s">
        <v>100</v>
      </c>
      <c r="E4105">
        <v>877</v>
      </c>
      <c r="F4105">
        <v>2549047</v>
      </c>
      <c r="G4105" s="24" t="s">
        <v>21</v>
      </c>
      <c r="H4105" s="24" t="s">
        <v>100</v>
      </c>
      <c r="I4105" s="1">
        <v>45486</v>
      </c>
      <c r="J4105" s="24" t="s">
        <v>121</v>
      </c>
      <c r="K4105">
        <v>7</v>
      </c>
      <c r="L4105" s="24" t="s">
        <v>202</v>
      </c>
      <c r="M4105">
        <v>7</v>
      </c>
      <c r="N4105">
        <v>2024</v>
      </c>
      <c r="O4105" s="23">
        <v>0.56546296296296295</v>
      </c>
      <c r="P4105">
        <v>0</v>
      </c>
      <c r="Q4105" s="1"/>
      <c r="R4105" s="23"/>
      <c r="S4105" s="23"/>
      <c r="T4105" s="24" t="s">
        <v>151</v>
      </c>
      <c r="U4105" s="24" t="s">
        <v>9</v>
      </c>
      <c r="V4105">
        <v>0</v>
      </c>
      <c r="W4105" s="24" t="s">
        <v>111</v>
      </c>
      <c r="X4105" s="24" t="s">
        <v>152</v>
      </c>
      <c r="Y4105" s="24" t="s">
        <v>9</v>
      </c>
      <c r="AA4105">
        <v>0</v>
      </c>
      <c r="AB4105">
        <v>0</v>
      </c>
    </row>
    <row r="4106" spans="1:28" x14ac:dyDescent="0.25">
      <c r="A4106">
        <v>921273</v>
      </c>
      <c r="B4106">
        <v>921273</v>
      </c>
      <c r="D4106" s="24" t="s">
        <v>100</v>
      </c>
      <c r="E4106">
        <v>732</v>
      </c>
      <c r="F4106">
        <v>1159719</v>
      </c>
      <c r="G4106" s="24" t="s">
        <v>21</v>
      </c>
      <c r="H4106" s="24" t="s">
        <v>100</v>
      </c>
      <c r="I4106" s="1">
        <v>45486</v>
      </c>
      <c r="J4106" s="24" t="s">
        <v>121</v>
      </c>
      <c r="K4106">
        <v>7</v>
      </c>
      <c r="L4106" s="24" t="s">
        <v>202</v>
      </c>
      <c r="M4106">
        <v>7</v>
      </c>
      <c r="N4106">
        <v>2024</v>
      </c>
      <c r="O4106" s="23">
        <v>0.64275462962962959</v>
      </c>
      <c r="P4106">
        <v>0</v>
      </c>
      <c r="Q4106" s="1"/>
      <c r="R4106" s="23"/>
      <c r="S4106" s="23"/>
      <c r="T4106" s="24" t="s">
        <v>110</v>
      </c>
      <c r="U4106" s="24" t="s">
        <v>9</v>
      </c>
      <c r="V4106">
        <v>0</v>
      </c>
      <c r="W4106" s="24" t="s">
        <v>111</v>
      </c>
      <c r="X4106" s="24" t="s">
        <v>100</v>
      </c>
      <c r="Y4106" s="24" t="s">
        <v>9</v>
      </c>
      <c r="AA4106">
        <v>0</v>
      </c>
      <c r="AB4106">
        <v>0</v>
      </c>
    </row>
    <row r="4107" spans="1:28" x14ac:dyDescent="0.25">
      <c r="A4107">
        <v>921341</v>
      </c>
      <c r="B4107">
        <v>921341</v>
      </c>
      <c r="D4107" s="24" t="s">
        <v>100</v>
      </c>
      <c r="E4107">
        <v>321</v>
      </c>
      <c r="F4107">
        <v>5664989</v>
      </c>
      <c r="G4107" s="24" t="s">
        <v>21</v>
      </c>
      <c r="H4107" s="24" t="s">
        <v>100</v>
      </c>
      <c r="I4107" s="1">
        <v>45486</v>
      </c>
      <c r="J4107" s="24" t="s">
        <v>121</v>
      </c>
      <c r="K4107">
        <v>7</v>
      </c>
      <c r="L4107" s="24" t="s">
        <v>202</v>
      </c>
      <c r="M4107">
        <v>7</v>
      </c>
      <c r="N4107">
        <v>2024</v>
      </c>
      <c r="O4107" s="23">
        <v>0.93937499999999996</v>
      </c>
      <c r="P4107">
        <v>0</v>
      </c>
      <c r="Q4107" s="1"/>
      <c r="R4107" s="23"/>
      <c r="S4107" s="23"/>
      <c r="T4107" s="24" t="s">
        <v>110</v>
      </c>
      <c r="U4107" s="24" t="s">
        <v>9</v>
      </c>
      <c r="V4107">
        <v>0</v>
      </c>
      <c r="W4107" s="24" t="s">
        <v>111</v>
      </c>
      <c r="X4107" s="24" t="s">
        <v>100</v>
      </c>
      <c r="Y4107" s="24" t="s">
        <v>9</v>
      </c>
      <c r="AA4107">
        <v>0</v>
      </c>
      <c r="AB4107">
        <v>0</v>
      </c>
    </row>
    <row r="4108" spans="1:28" x14ac:dyDescent="0.25">
      <c r="A4108">
        <v>921342</v>
      </c>
      <c r="B4108">
        <v>921342</v>
      </c>
      <c r="D4108" s="24" t="s">
        <v>100</v>
      </c>
      <c r="E4108">
        <v>321</v>
      </c>
      <c r="F4108">
        <v>5664989</v>
      </c>
      <c r="G4108" s="24" t="s">
        <v>21</v>
      </c>
      <c r="H4108" s="24" t="s">
        <v>100</v>
      </c>
      <c r="I4108" s="1">
        <v>45486</v>
      </c>
      <c r="J4108" s="24" t="s">
        <v>121</v>
      </c>
      <c r="K4108">
        <v>7</v>
      </c>
      <c r="L4108" s="24" t="s">
        <v>202</v>
      </c>
      <c r="M4108">
        <v>7</v>
      </c>
      <c r="N4108">
        <v>2024</v>
      </c>
      <c r="O4108" s="23">
        <v>0.93957175925925929</v>
      </c>
      <c r="P4108">
        <v>0</v>
      </c>
      <c r="Q4108" s="1"/>
      <c r="R4108" s="23"/>
      <c r="S4108" s="23"/>
      <c r="T4108" s="24" t="s">
        <v>137</v>
      </c>
      <c r="U4108" s="24" t="s">
        <v>9</v>
      </c>
      <c r="V4108">
        <v>0</v>
      </c>
      <c r="W4108" s="24" t="s">
        <v>111</v>
      </c>
      <c r="X4108" s="24" t="s">
        <v>138</v>
      </c>
      <c r="Y4108" s="24" t="s">
        <v>9</v>
      </c>
      <c r="AA4108">
        <v>0</v>
      </c>
      <c r="AB4108">
        <v>0</v>
      </c>
    </row>
    <row r="4109" spans="1:28" x14ac:dyDescent="0.25">
      <c r="A4109">
        <v>921343</v>
      </c>
      <c r="B4109">
        <v>921343</v>
      </c>
      <c r="D4109" s="24" t="s">
        <v>100</v>
      </c>
      <c r="E4109">
        <v>321</v>
      </c>
      <c r="F4109">
        <v>5664989</v>
      </c>
      <c r="G4109" s="24" t="s">
        <v>21</v>
      </c>
      <c r="H4109" s="24" t="s">
        <v>100</v>
      </c>
      <c r="I4109" s="1">
        <v>45486</v>
      </c>
      <c r="J4109" s="24" t="s">
        <v>121</v>
      </c>
      <c r="K4109">
        <v>7</v>
      </c>
      <c r="L4109" s="24" t="s">
        <v>202</v>
      </c>
      <c r="M4109">
        <v>7</v>
      </c>
      <c r="N4109">
        <v>2024</v>
      </c>
      <c r="O4109" s="23">
        <v>0.93983796296296296</v>
      </c>
      <c r="P4109">
        <v>0</v>
      </c>
      <c r="Q4109" s="1"/>
      <c r="R4109" s="23"/>
      <c r="S4109" s="23"/>
      <c r="T4109" s="24" t="s">
        <v>150</v>
      </c>
      <c r="U4109" s="24" t="s">
        <v>9</v>
      </c>
      <c r="V4109">
        <v>0</v>
      </c>
      <c r="W4109" s="24" t="s">
        <v>111</v>
      </c>
      <c r="X4109" s="24" t="s">
        <v>150</v>
      </c>
      <c r="Y4109" s="24" t="s">
        <v>9</v>
      </c>
      <c r="AA4109">
        <v>0</v>
      </c>
      <c r="AB4109">
        <v>0</v>
      </c>
    </row>
    <row r="4110" spans="1:28" x14ac:dyDescent="0.25">
      <c r="A4110">
        <v>921344</v>
      </c>
      <c r="B4110">
        <v>921344</v>
      </c>
      <c r="D4110" s="24" t="s">
        <v>100</v>
      </c>
      <c r="E4110">
        <v>321</v>
      </c>
      <c r="F4110">
        <v>5664989</v>
      </c>
      <c r="G4110" s="24" t="s">
        <v>21</v>
      </c>
      <c r="H4110" s="24" t="s">
        <v>100</v>
      </c>
      <c r="I4110" s="1">
        <v>45486</v>
      </c>
      <c r="J4110" s="24" t="s">
        <v>121</v>
      </c>
      <c r="K4110">
        <v>7</v>
      </c>
      <c r="L4110" s="24" t="s">
        <v>202</v>
      </c>
      <c r="M4110">
        <v>7</v>
      </c>
      <c r="N4110">
        <v>2024</v>
      </c>
      <c r="O4110" s="23">
        <v>0.93997685185185187</v>
      </c>
      <c r="P4110">
        <v>0</v>
      </c>
      <c r="Q4110" s="1"/>
      <c r="R4110" s="23"/>
      <c r="S4110" s="23"/>
      <c r="T4110" s="24" t="s">
        <v>160</v>
      </c>
      <c r="U4110" s="24" t="s">
        <v>9</v>
      </c>
      <c r="V4110">
        <v>0</v>
      </c>
      <c r="W4110" s="24" t="s">
        <v>111</v>
      </c>
      <c r="X4110" s="24" t="s">
        <v>160</v>
      </c>
      <c r="Y4110" s="24" t="s">
        <v>9</v>
      </c>
      <c r="AA4110">
        <v>0</v>
      </c>
      <c r="AB4110">
        <v>0</v>
      </c>
    </row>
    <row r="4111" spans="1:28" x14ac:dyDescent="0.25">
      <c r="A4111">
        <v>921345</v>
      </c>
      <c r="B4111">
        <v>921345</v>
      </c>
      <c r="D4111" s="24" t="s">
        <v>100</v>
      </c>
      <c r="E4111">
        <v>321</v>
      </c>
      <c r="F4111">
        <v>5664989</v>
      </c>
      <c r="G4111" s="24" t="s">
        <v>21</v>
      </c>
      <c r="H4111" s="24" t="s">
        <v>100</v>
      </c>
      <c r="I4111" s="1">
        <v>45486</v>
      </c>
      <c r="J4111" s="24" t="s">
        <v>121</v>
      </c>
      <c r="K4111">
        <v>7</v>
      </c>
      <c r="L4111" s="24" t="s">
        <v>202</v>
      </c>
      <c r="M4111">
        <v>7</v>
      </c>
      <c r="N4111">
        <v>2024</v>
      </c>
      <c r="O4111" s="23">
        <v>0.94076388888888884</v>
      </c>
      <c r="P4111">
        <v>0</v>
      </c>
      <c r="Q4111" s="1"/>
      <c r="R4111" s="23"/>
      <c r="S4111" s="23"/>
      <c r="T4111" s="24" t="s">
        <v>110</v>
      </c>
      <c r="U4111" s="24" t="s">
        <v>9</v>
      </c>
      <c r="V4111">
        <v>0</v>
      </c>
      <c r="W4111" s="24" t="s">
        <v>111</v>
      </c>
      <c r="X4111" s="24" t="s">
        <v>100</v>
      </c>
      <c r="Y4111" s="24" t="s">
        <v>9</v>
      </c>
      <c r="AA4111">
        <v>0</v>
      </c>
      <c r="AB4111">
        <v>0</v>
      </c>
    </row>
    <row r="4112" spans="1:28" x14ac:dyDescent="0.25">
      <c r="A4112">
        <v>921346</v>
      </c>
      <c r="B4112">
        <v>921346</v>
      </c>
      <c r="D4112" s="24" t="s">
        <v>100</v>
      </c>
      <c r="E4112">
        <v>321</v>
      </c>
      <c r="F4112">
        <v>5664989</v>
      </c>
      <c r="G4112" s="24" t="s">
        <v>21</v>
      </c>
      <c r="H4112" s="24" t="s">
        <v>100</v>
      </c>
      <c r="I4112" s="1">
        <v>45486</v>
      </c>
      <c r="J4112" s="24" t="s">
        <v>121</v>
      </c>
      <c r="K4112">
        <v>7</v>
      </c>
      <c r="L4112" s="24" t="s">
        <v>202</v>
      </c>
      <c r="M4112">
        <v>7</v>
      </c>
      <c r="N4112">
        <v>2024</v>
      </c>
      <c r="O4112" s="23">
        <v>0.94085648148148149</v>
      </c>
      <c r="P4112">
        <v>0</v>
      </c>
      <c r="Q4112" s="1"/>
      <c r="R4112" s="23"/>
      <c r="S4112" s="23"/>
      <c r="T4112" s="24" t="s">
        <v>159</v>
      </c>
      <c r="U4112" s="24" t="s">
        <v>9</v>
      </c>
      <c r="V4112">
        <v>0</v>
      </c>
      <c r="W4112" s="24" t="s">
        <v>111</v>
      </c>
      <c r="X4112" s="24" t="s">
        <v>159</v>
      </c>
      <c r="Y4112" s="24" t="s">
        <v>9</v>
      </c>
      <c r="AA4112">
        <v>0</v>
      </c>
      <c r="AB4112">
        <v>0</v>
      </c>
    </row>
    <row r="4113" spans="1:28" x14ac:dyDescent="0.25">
      <c r="A4113">
        <v>921347</v>
      </c>
      <c r="B4113">
        <v>921347</v>
      </c>
      <c r="D4113" s="24" t="s">
        <v>100</v>
      </c>
      <c r="E4113">
        <v>321</v>
      </c>
      <c r="F4113">
        <v>5664989</v>
      </c>
      <c r="G4113" s="24" t="s">
        <v>21</v>
      </c>
      <c r="H4113" s="24" t="s">
        <v>100</v>
      </c>
      <c r="I4113" s="1">
        <v>45486</v>
      </c>
      <c r="J4113" s="24" t="s">
        <v>121</v>
      </c>
      <c r="K4113">
        <v>7</v>
      </c>
      <c r="L4113" s="24" t="s">
        <v>202</v>
      </c>
      <c r="M4113">
        <v>7</v>
      </c>
      <c r="N4113">
        <v>2024</v>
      </c>
      <c r="O4113" s="23">
        <v>0.94101851851851848</v>
      </c>
      <c r="P4113">
        <v>0</v>
      </c>
      <c r="Q4113" s="1"/>
      <c r="R4113" s="23"/>
      <c r="S4113" s="23"/>
      <c r="T4113" s="24" t="s">
        <v>139</v>
      </c>
      <c r="U4113" s="24" t="s">
        <v>9</v>
      </c>
      <c r="V4113">
        <v>0</v>
      </c>
      <c r="W4113" s="24" t="s">
        <v>111</v>
      </c>
      <c r="X4113" s="24" t="s">
        <v>139</v>
      </c>
      <c r="Y4113" s="24" t="s">
        <v>9</v>
      </c>
      <c r="AA4113">
        <v>0</v>
      </c>
      <c r="AB4113">
        <v>0</v>
      </c>
    </row>
    <row r="4114" spans="1:28" x14ac:dyDescent="0.25">
      <c r="A4114">
        <v>921348</v>
      </c>
      <c r="B4114">
        <v>921348</v>
      </c>
      <c r="D4114" s="24" t="s">
        <v>100</v>
      </c>
      <c r="E4114">
        <v>321</v>
      </c>
      <c r="F4114">
        <v>5664989</v>
      </c>
      <c r="G4114" s="24" t="s">
        <v>21</v>
      </c>
      <c r="H4114" s="24" t="s">
        <v>100</v>
      </c>
      <c r="I4114" s="1">
        <v>45486</v>
      </c>
      <c r="J4114" s="24" t="s">
        <v>121</v>
      </c>
      <c r="K4114">
        <v>7</v>
      </c>
      <c r="L4114" s="24" t="s">
        <v>202</v>
      </c>
      <c r="M4114">
        <v>7</v>
      </c>
      <c r="N4114">
        <v>2024</v>
      </c>
      <c r="O4114" s="23">
        <v>0.94116898148148154</v>
      </c>
      <c r="P4114">
        <v>0</v>
      </c>
      <c r="Q4114" s="1"/>
      <c r="R4114" s="23"/>
      <c r="S4114" s="23"/>
      <c r="T4114" s="24" t="s">
        <v>141</v>
      </c>
      <c r="U4114" s="24" t="s">
        <v>9</v>
      </c>
      <c r="V4114">
        <v>0</v>
      </c>
      <c r="W4114" s="24" t="s">
        <v>111</v>
      </c>
      <c r="X4114" s="24" t="s">
        <v>142</v>
      </c>
      <c r="Y4114" s="24" t="s">
        <v>9</v>
      </c>
      <c r="AA4114">
        <v>0</v>
      </c>
      <c r="AB4114">
        <v>0</v>
      </c>
    </row>
    <row r="4115" spans="1:28" x14ac:dyDescent="0.25">
      <c r="A4115">
        <v>921349</v>
      </c>
      <c r="B4115">
        <v>921349</v>
      </c>
      <c r="D4115" s="24" t="s">
        <v>100</v>
      </c>
      <c r="E4115">
        <v>321</v>
      </c>
      <c r="F4115">
        <v>5664989</v>
      </c>
      <c r="G4115" s="24" t="s">
        <v>21</v>
      </c>
      <c r="H4115" s="24" t="s">
        <v>100</v>
      </c>
      <c r="I4115" s="1">
        <v>45486</v>
      </c>
      <c r="J4115" s="24" t="s">
        <v>121</v>
      </c>
      <c r="K4115">
        <v>7</v>
      </c>
      <c r="L4115" s="24" t="s">
        <v>202</v>
      </c>
      <c r="M4115">
        <v>7</v>
      </c>
      <c r="N4115">
        <v>2024</v>
      </c>
      <c r="O4115" s="23">
        <v>0.94144675925925925</v>
      </c>
      <c r="P4115">
        <v>0</v>
      </c>
      <c r="Q4115" s="1"/>
      <c r="R4115" s="23"/>
      <c r="S4115" s="23"/>
      <c r="T4115" s="24" t="s">
        <v>155</v>
      </c>
      <c r="U4115" s="24" t="s">
        <v>9</v>
      </c>
      <c r="V4115">
        <v>0</v>
      </c>
      <c r="W4115" s="24" t="s">
        <v>111</v>
      </c>
      <c r="X4115" s="24" t="s">
        <v>155</v>
      </c>
      <c r="Y4115" s="24" t="s">
        <v>9</v>
      </c>
      <c r="AA4115">
        <v>0</v>
      </c>
      <c r="AB4115">
        <v>0</v>
      </c>
    </row>
    <row r="4116" spans="1:28" x14ac:dyDescent="0.25">
      <c r="A4116">
        <v>921350</v>
      </c>
      <c r="B4116">
        <v>921350</v>
      </c>
      <c r="D4116" s="24" t="s">
        <v>100</v>
      </c>
      <c r="E4116">
        <v>321</v>
      </c>
      <c r="F4116">
        <v>5664989</v>
      </c>
      <c r="G4116" s="24" t="s">
        <v>21</v>
      </c>
      <c r="H4116" s="24" t="s">
        <v>100</v>
      </c>
      <c r="I4116" s="1">
        <v>45486</v>
      </c>
      <c r="J4116" s="24" t="s">
        <v>121</v>
      </c>
      <c r="K4116">
        <v>7</v>
      </c>
      <c r="L4116" s="24" t="s">
        <v>202</v>
      </c>
      <c r="M4116">
        <v>7</v>
      </c>
      <c r="N4116">
        <v>2024</v>
      </c>
      <c r="O4116" s="23">
        <v>0.94328703703703709</v>
      </c>
      <c r="P4116">
        <v>0</v>
      </c>
      <c r="Q4116" s="1"/>
      <c r="R4116" s="23"/>
      <c r="S4116" s="23"/>
      <c r="T4116" s="24" t="s">
        <v>151</v>
      </c>
      <c r="U4116" s="24" t="s">
        <v>9</v>
      </c>
      <c r="V4116">
        <v>0</v>
      </c>
      <c r="W4116" s="24" t="s">
        <v>111</v>
      </c>
      <c r="X4116" s="24" t="s">
        <v>152</v>
      </c>
      <c r="Y4116" s="24" t="s">
        <v>9</v>
      </c>
      <c r="AA4116">
        <v>0</v>
      </c>
      <c r="AB4116">
        <v>0</v>
      </c>
    </row>
    <row r="4117" spans="1:28" x14ac:dyDescent="0.25">
      <c r="A4117">
        <v>921351</v>
      </c>
      <c r="B4117">
        <v>921351</v>
      </c>
      <c r="D4117" s="24" t="s">
        <v>100</v>
      </c>
      <c r="E4117">
        <v>321</v>
      </c>
      <c r="F4117">
        <v>5664989</v>
      </c>
      <c r="G4117" s="24" t="s">
        <v>21</v>
      </c>
      <c r="H4117" s="24" t="s">
        <v>100</v>
      </c>
      <c r="I4117" s="1">
        <v>45486</v>
      </c>
      <c r="J4117" s="24" t="s">
        <v>121</v>
      </c>
      <c r="K4117">
        <v>7</v>
      </c>
      <c r="L4117" s="24" t="s">
        <v>202</v>
      </c>
      <c r="M4117">
        <v>7</v>
      </c>
      <c r="N4117">
        <v>2024</v>
      </c>
      <c r="O4117" s="23">
        <v>0.94378472222222221</v>
      </c>
      <c r="P4117">
        <v>0</v>
      </c>
      <c r="Q4117" s="1"/>
      <c r="R4117" s="23"/>
      <c r="S4117" s="23"/>
      <c r="T4117" s="24" t="s">
        <v>137</v>
      </c>
      <c r="U4117" s="24" t="s">
        <v>9</v>
      </c>
      <c r="V4117">
        <v>0</v>
      </c>
      <c r="W4117" s="24" t="s">
        <v>111</v>
      </c>
      <c r="X4117" s="24" t="s">
        <v>138</v>
      </c>
      <c r="Y4117" s="24" t="s">
        <v>9</v>
      </c>
      <c r="AA4117">
        <v>0</v>
      </c>
      <c r="AB4117">
        <v>0</v>
      </c>
    </row>
    <row r="4118" spans="1:28" x14ac:dyDescent="0.25">
      <c r="A4118">
        <v>921352</v>
      </c>
      <c r="B4118">
        <v>921352</v>
      </c>
      <c r="D4118" s="24" t="s">
        <v>100</v>
      </c>
      <c r="E4118">
        <v>321</v>
      </c>
      <c r="F4118">
        <v>5664989</v>
      </c>
      <c r="G4118" s="24" t="s">
        <v>21</v>
      </c>
      <c r="H4118" s="24" t="s">
        <v>100</v>
      </c>
      <c r="I4118" s="1">
        <v>45486</v>
      </c>
      <c r="J4118" s="24" t="s">
        <v>121</v>
      </c>
      <c r="K4118">
        <v>7</v>
      </c>
      <c r="L4118" s="24" t="s">
        <v>202</v>
      </c>
      <c r="M4118">
        <v>7</v>
      </c>
      <c r="N4118">
        <v>2024</v>
      </c>
      <c r="O4118" s="23">
        <v>0.9438657407407407</v>
      </c>
      <c r="P4118">
        <v>0</v>
      </c>
      <c r="Q4118" s="1"/>
      <c r="R4118" s="23"/>
      <c r="S4118" s="23"/>
      <c r="T4118" s="24" t="s">
        <v>150</v>
      </c>
      <c r="U4118" s="24" t="s">
        <v>9</v>
      </c>
      <c r="V4118">
        <v>0</v>
      </c>
      <c r="W4118" s="24" t="s">
        <v>111</v>
      </c>
      <c r="X4118" s="24" t="s">
        <v>150</v>
      </c>
      <c r="Y4118" s="24" t="s">
        <v>9</v>
      </c>
      <c r="AA4118">
        <v>0</v>
      </c>
      <c r="AB4118">
        <v>0</v>
      </c>
    </row>
    <row r="4119" spans="1:28" x14ac:dyDescent="0.25">
      <c r="A4119">
        <v>921353</v>
      </c>
      <c r="B4119">
        <v>921353</v>
      </c>
      <c r="D4119" s="24" t="s">
        <v>100</v>
      </c>
      <c r="E4119">
        <v>321</v>
      </c>
      <c r="F4119">
        <v>5664989</v>
      </c>
      <c r="G4119" s="24" t="s">
        <v>21</v>
      </c>
      <c r="H4119" s="24" t="s">
        <v>100</v>
      </c>
      <c r="I4119" s="1">
        <v>45486</v>
      </c>
      <c r="J4119" s="24" t="s">
        <v>121</v>
      </c>
      <c r="K4119">
        <v>7</v>
      </c>
      <c r="L4119" s="24" t="s">
        <v>202</v>
      </c>
      <c r="M4119">
        <v>7</v>
      </c>
      <c r="N4119">
        <v>2024</v>
      </c>
      <c r="O4119" s="23">
        <v>0.94391203703703708</v>
      </c>
      <c r="P4119">
        <v>0</v>
      </c>
      <c r="Q4119" s="1"/>
      <c r="R4119" s="23"/>
      <c r="S4119" s="23"/>
      <c r="T4119" s="24" t="s">
        <v>140</v>
      </c>
      <c r="U4119" s="24" t="s">
        <v>9</v>
      </c>
      <c r="V4119">
        <v>0</v>
      </c>
      <c r="W4119" s="24" t="s">
        <v>111</v>
      </c>
      <c r="X4119" s="24" t="s">
        <v>140</v>
      </c>
      <c r="Y4119" s="24" t="s">
        <v>9</v>
      </c>
      <c r="AA4119">
        <v>0</v>
      </c>
      <c r="AB4119">
        <v>0</v>
      </c>
    </row>
    <row r="4120" spans="1:28" x14ac:dyDescent="0.25">
      <c r="A4120">
        <v>921354</v>
      </c>
      <c r="B4120">
        <v>921354</v>
      </c>
      <c r="D4120" s="24" t="s">
        <v>100</v>
      </c>
      <c r="E4120">
        <v>321</v>
      </c>
      <c r="F4120">
        <v>5664989</v>
      </c>
      <c r="G4120" s="24" t="s">
        <v>21</v>
      </c>
      <c r="H4120" s="24" t="s">
        <v>100</v>
      </c>
      <c r="I4120" s="1">
        <v>45486</v>
      </c>
      <c r="J4120" s="24" t="s">
        <v>121</v>
      </c>
      <c r="K4120">
        <v>7</v>
      </c>
      <c r="L4120" s="24" t="s">
        <v>202</v>
      </c>
      <c r="M4120">
        <v>7</v>
      </c>
      <c r="N4120">
        <v>2024</v>
      </c>
      <c r="O4120" s="23">
        <v>0.94405092592592588</v>
      </c>
      <c r="P4120">
        <v>0</v>
      </c>
      <c r="Q4120" s="1"/>
      <c r="R4120" s="23"/>
      <c r="S4120" s="23"/>
      <c r="T4120" s="24" t="s">
        <v>139</v>
      </c>
      <c r="U4120" s="24" t="s">
        <v>9</v>
      </c>
      <c r="V4120">
        <v>0</v>
      </c>
      <c r="W4120" s="24" t="s">
        <v>111</v>
      </c>
      <c r="X4120" s="24" t="s">
        <v>139</v>
      </c>
      <c r="Y4120" s="24" t="s">
        <v>9</v>
      </c>
      <c r="AA4120">
        <v>0</v>
      </c>
      <c r="AB4120">
        <v>0</v>
      </c>
    </row>
    <row r="4121" spans="1:28" x14ac:dyDescent="0.25">
      <c r="A4121">
        <v>921685</v>
      </c>
      <c r="B4121">
        <v>921685</v>
      </c>
      <c r="D4121" s="24" t="s">
        <v>100</v>
      </c>
      <c r="E4121">
        <v>321</v>
      </c>
      <c r="F4121">
        <v>5664989</v>
      </c>
      <c r="G4121" s="24" t="s">
        <v>21</v>
      </c>
      <c r="H4121" s="24" t="s">
        <v>100</v>
      </c>
      <c r="I4121" s="1">
        <v>45488</v>
      </c>
      <c r="J4121" s="24" t="s">
        <v>105</v>
      </c>
      <c r="K4121">
        <v>2</v>
      </c>
      <c r="L4121" s="24" t="s">
        <v>202</v>
      </c>
      <c r="M4121">
        <v>7</v>
      </c>
      <c r="N4121">
        <v>2024</v>
      </c>
      <c r="O4121" s="23">
        <v>0.34171296296296294</v>
      </c>
      <c r="P4121">
        <v>0</v>
      </c>
      <c r="Q4121" s="1"/>
      <c r="R4121" s="23"/>
      <c r="S4121" s="23"/>
      <c r="T4121" s="24" t="s">
        <v>110</v>
      </c>
      <c r="U4121" s="24" t="s">
        <v>9</v>
      </c>
      <c r="V4121">
        <v>0</v>
      </c>
      <c r="W4121" s="24" t="s">
        <v>111</v>
      </c>
      <c r="X4121" s="24" t="s">
        <v>100</v>
      </c>
      <c r="Y4121" s="24" t="s">
        <v>9</v>
      </c>
      <c r="AA4121">
        <v>0</v>
      </c>
      <c r="AB4121">
        <v>0</v>
      </c>
    </row>
    <row r="4122" spans="1:28" x14ac:dyDescent="0.25">
      <c r="A4122">
        <v>921686</v>
      </c>
      <c r="B4122">
        <v>921686</v>
      </c>
      <c r="D4122" s="24" t="s">
        <v>100</v>
      </c>
      <c r="E4122">
        <v>321</v>
      </c>
      <c r="F4122">
        <v>5664989</v>
      </c>
      <c r="G4122" s="24" t="s">
        <v>21</v>
      </c>
      <c r="H4122" s="24" t="s">
        <v>100</v>
      </c>
      <c r="I4122" s="1">
        <v>45488</v>
      </c>
      <c r="J4122" s="24" t="s">
        <v>105</v>
      </c>
      <c r="K4122">
        <v>2</v>
      </c>
      <c r="L4122" s="24" t="s">
        <v>202</v>
      </c>
      <c r="M4122">
        <v>7</v>
      </c>
      <c r="N4122">
        <v>2024</v>
      </c>
      <c r="O4122" s="23">
        <v>0.34189814814814817</v>
      </c>
      <c r="P4122">
        <v>0</v>
      </c>
      <c r="Q4122" s="1"/>
      <c r="R4122" s="23"/>
      <c r="S4122" s="23"/>
      <c r="T4122" s="24" t="s">
        <v>151</v>
      </c>
      <c r="U4122" s="24" t="s">
        <v>9</v>
      </c>
      <c r="V4122">
        <v>0</v>
      </c>
      <c r="W4122" s="24" t="s">
        <v>111</v>
      </c>
      <c r="X4122" s="24" t="s">
        <v>152</v>
      </c>
      <c r="Y4122" s="24" t="s">
        <v>9</v>
      </c>
      <c r="AA4122">
        <v>0</v>
      </c>
      <c r="AB4122">
        <v>0</v>
      </c>
    </row>
    <row r="4123" spans="1:28" x14ac:dyDescent="0.25">
      <c r="A4123">
        <v>921687</v>
      </c>
      <c r="B4123">
        <v>921687</v>
      </c>
      <c r="D4123" s="24" t="s">
        <v>100</v>
      </c>
      <c r="E4123">
        <v>321</v>
      </c>
      <c r="F4123">
        <v>5664989</v>
      </c>
      <c r="G4123" s="24" t="s">
        <v>21</v>
      </c>
      <c r="H4123" s="24" t="s">
        <v>100</v>
      </c>
      <c r="I4123" s="1">
        <v>45488</v>
      </c>
      <c r="J4123" s="24" t="s">
        <v>105</v>
      </c>
      <c r="K4123">
        <v>2</v>
      </c>
      <c r="L4123" s="24" t="s">
        <v>202</v>
      </c>
      <c r="M4123">
        <v>7</v>
      </c>
      <c r="N4123">
        <v>2024</v>
      </c>
      <c r="O4123" s="23">
        <v>0.34266203703703701</v>
      </c>
      <c r="P4123">
        <v>0</v>
      </c>
      <c r="Q4123" s="1"/>
      <c r="R4123" s="23"/>
      <c r="S4123" s="23"/>
      <c r="T4123" s="24" t="s">
        <v>160</v>
      </c>
      <c r="U4123" s="24" t="s">
        <v>9</v>
      </c>
      <c r="V4123">
        <v>0</v>
      </c>
      <c r="W4123" s="24" t="s">
        <v>111</v>
      </c>
      <c r="X4123" s="24" t="s">
        <v>160</v>
      </c>
      <c r="Y4123" s="24" t="s">
        <v>9</v>
      </c>
      <c r="AA4123">
        <v>0</v>
      </c>
      <c r="AB4123">
        <v>0</v>
      </c>
    </row>
    <row r="4124" spans="1:28" x14ac:dyDescent="0.25">
      <c r="A4124">
        <v>921689</v>
      </c>
      <c r="B4124">
        <v>921689</v>
      </c>
      <c r="D4124" s="24" t="s">
        <v>100</v>
      </c>
      <c r="E4124">
        <v>321</v>
      </c>
      <c r="F4124">
        <v>5664989</v>
      </c>
      <c r="G4124" s="24" t="s">
        <v>21</v>
      </c>
      <c r="H4124" s="24" t="s">
        <v>100</v>
      </c>
      <c r="I4124" s="1">
        <v>45488</v>
      </c>
      <c r="J4124" s="24" t="s">
        <v>105</v>
      </c>
      <c r="K4124">
        <v>2</v>
      </c>
      <c r="L4124" s="24" t="s">
        <v>202</v>
      </c>
      <c r="M4124">
        <v>7</v>
      </c>
      <c r="N4124">
        <v>2024</v>
      </c>
      <c r="O4124" s="23">
        <v>0.36002314814814818</v>
      </c>
      <c r="P4124">
        <v>0</v>
      </c>
      <c r="Q4124" s="1"/>
      <c r="R4124" s="23"/>
      <c r="S4124" s="23"/>
      <c r="T4124" s="24" t="s">
        <v>160</v>
      </c>
      <c r="U4124" s="24" t="s">
        <v>9</v>
      </c>
      <c r="V4124">
        <v>0</v>
      </c>
      <c r="W4124" s="24" t="s">
        <v>111</v>
      </c>
      <c r="X4124" s="24" t="s">
        <v>160</v>
      </c>
      <c r="Y4124" s="24" t="s">
        <v>9</v>
      </c>
      <c r="AA4124">
        <v>0</v>
      </c>
      <c r="AB4124">
        <v>0</v>
      </c>
    </row>
    <row r="4125" spans="1:28" x14ac:dyDescent="0.25">
      <c r="A4125">
        <v>921711</v>
      </c>
      <c r="B4125">
        <v>921711</v>
      </c>
      <c r="D4125" s="24" t="s">
        <v>100</v>
      </c>
      <c r="E4125">
        <v>747</v>
      </c>
      <c r="F4125">
        <v>5177749</v>
      </c>
      <c r="G4125" s="24" t="s">
        <v>21</v>
      </c>
      <c r="H4125" s="24" t="s">
        <v>100</v>
      </c>
      <c r="I4125" s="1">
        <v>45488</v>
      </c>
      <c r="J4125" s="24" t="s">
        <v>105</v>
      </c>
      <c r="K4125">
        <v>2</v>
      </c>
      <c r="L4125" s="24" t="s">
        <v>202</v>
      </c>
      <c r="M4125">
        <v>7</v>
      </c>
      <c r="N4125">
        <v>2024</v>
      </c>
      <c r="O4125" s="23">
        <v>0.48011574074074076</v>
      </c>
      <c r="P4125">
        <v>0</v>
      </c>
      <c r="Q4125" s="1"/>
      <c r="R4125" s="23"/>
      <c r="S4125" s="23"/>
      <c r="T4125" s="24" t="s">
        <v>110</v>
      </c>
      <c r="U4125" s="24" t="s">
        <v>9</v>
      </c>
      <c r="V4125">
        <v>0</v>
      </c>
      <c r="W4125" s="24" t="s">
        <v>111</v>
      </c>
      <c r="X4125" s="24" t="s">
        <v>100</v>
      </c>
      <c r="Y4125" s="24" t="s">
        <v>9</v>
      </c>
      <c r="AA4125">
        <v>0</v>
      </c>
      <c r="AB4125">
        <v>0</v>
      </c>
    </row>
    <row r="4126" spans="1:28" x14ac:dyDescent="0.25">
      <c r="A4126">
        <v>921712</v>
      </c>
      <c r="B4126">
        <v>921712</v>
      </c>
      <c r="D4126" s="24" t="s">
        <v>100</v>
      </c>
      <c r="E4126">
        <v>747</v>
      </c>
      <c r="F4126">
        <v>5177749</v>
      </c>
      <c r="G4126" s="24" t="s">
        <v>21</v>
      </c>
      <c r="H4126" s="24" t="s">
        <v>100</v>
      </c>
      <c r="I4126" s="1">
        <v>45488</v>
      </c>
      <c r="J4126" s="24" t="s">
        <v>105</v>
      </c>
      <c r="K4126">
        <v>2</v>
      </c>
      <c r="L4126" s="24" t="s">
        <v>202</v>
      </c>
      <c r="M4126">
        <v>7</v>
      </c>
      <c r="N4126">
        <v>2024</v>
      </c>
      <c r="O4126" s="23">
        <v>0.48037037037037039</v>
      </c>
      <c r="P4126">
        <v>0</v>
      </c>
      <c r="Q4126" s="1"/>
      <c r="R4126" s="23"/>
      <c r="S4126" s="23"/>
      <c r="T4126" s="24" t="s">
        <v>137</v>
      </c>
      <c r="U4126" s="24" t="s">
        <v>9</v>
      </c>
      <c r="V4126">
        <v>0</v>
      </c>
      <c r="W4126" s="24" t="s">
        <v>111</v>
      </c>
      <c r="X4126" s="24" t="s">
        <v>138</v>
      </c>
      <c r="Y4126" s="24" t="s">
        <v>9</v>
      </c>
      <c r="AA4126">
        <v>0</v>
      </c>
      <c r="AB4126">
        <v>0</v>
      </c>
    </row>
    <row r="4127" spans="1:28" x14ac:dyDescent="0.25">
      <c r="A4127">
        <v>921713</v>
      </c>
      <c r="B4127">
        <v>921713</v>
      </c>
      <c r="D4127" s="24" t="s">
        <v>100</v>
      </c>
      <c r="E4127">
        <v>747</v>
      </c>
      <c r="F4127">
        <v>5177749</v>
      </c>
      <c r="G4127" s="24" t="s">
        <v>21</v>
      </c>
      <c r="H4127" s="24" t="s">
        <v>100</v>
      </c>
      <c r="I4127" s="1">
        <v>45488</v>
      </c>
      <c r="J4127" s="24" t="s">
        <v>105</v>
      </c>
      <c r="K4127">
        <v>2</v>
      </c>
      <c r="L4127" s="24" t="s">
        <v>202</v>
      </c>
      <c r="M4127">
        <v>7</v>
      </c>
      <c r="N4127">
        <v>2024</v>
      </c>
      <c r="O4127" s="23">
        <v>0.48175925925925928</v>
      </c>
      <c r="P4127">
        <v>0</v>
      </c>
      <c r="Q4127" s="1"/>
      <c r="R4127" s="23"/>
      <c r="S4127" s="23"/>
      <c r="T4127" s="24" t="s">
        <v>137</v>
      </c>
      <c r="U4127" s="24" t="s">
        <v>9</v>
      </c>
      <c r="V4127">
        <v>0</v>
      </c>
      <c r="W4127" s="24" t="s">
        <v>111</v>
      </c>
      <c r="X4127" s="24" t="s">
        <v>138</v>
      </c>
      <c r="Y4127" s="24" t="s">
        <v>9</v>
      </c>
      <c r="AA4127">
        <v>0</v>
      </c>
      <c r="AB4127">
        <v>0</v>
      </c>
    </row>
    <row r="4128" spans="1:28" x14ac:dyDescent="0.25">
      <c r="A4128">
        <v>921714</v>
      </c>
      <c r="B4128">
        <v>921714</v>
      </c>
      <c r="D4128" s="24" t="s">
        <v>100</v>
      </c>
      <c r="E4128">
        <v>747</v>
      </c>
      <c r="F4128">
        <v>5177749</v>
      </c>
      <c r="G4128" s="24" t="s">
        <v>21</v>
      </c>
      <c r="H4128" s="24" t="s">
        <v>100</v>
      </c>
      <c r="I4128" s="1">
        <v>45488</v>
      </c>
      <c r="J4128" s="24" t="s">
        <v>105</v>
      </c>
      <c r="K4128">
        <v>2</v>
      </c>
      <c r="L4128" s="24" t="s">
        <v>202</v>
      </c>
      <c r="M4128">
        <v>7</v>
      </c>
      <c r="N4128">
        <v>2024</v>
      </c>
      <c r="O4128" s="23">
        <v>0.48417824074074073</v>
      </c>
      <c r="P4128">
        <v>0</v>
      </c>
      <c r="Q4128" s="1"/>
      <c r="R4128" s="23"/>
      <c r="S4128" s="23"/>
      <c r="T4128" s="24" t="s">
        <v>150</v>
      </c>
      <c r="U4128" s="24" t="s">
        <v>9</v>
      </c>
      <c r="V4128">
        <v>0</v>
      </c>
      <c r="W4128" s="24" t="s">
        <v>111</v>
      </c>
      <c r="X4128" s="24" t="s">
        <v>150</v>
      </c>
      <c r="Y4128" s="24" t="s">
        <v>9</v>
      </c>
      <c r="AA4128">
        <v>0</v>
      </c>
      <c r="AB4128">
        <v>0</v>
      </c>
    </row>
    <row r="4129" spans="1:28" x14ac:dyDescent="0.25">
      <c r="A4129">
        <v>921715</v>
      </c>
      <c r="B4129">
        <v>921715</v>
      </c>
      <c r="D4129" s="24" t="s">
        <v>100</v>
      </c>
      <c r="E4129">
        <v>747</v>
      </c>
      <c r="F4129">
        <v>5177749</v>
      </c>
      <c r="G4129" s="24" t="s">
        <v>21</v>
      </c>
      <c r="H4129" s="24" t="s">
        <v>100</v>
      </c>
      <c r="I4129" s="1">
        <v>45488</v>
      </c>
      <c r="J4129" s="24" t="s">
        <v>105</v>
      </c>
      <c r="K4129">
        <v>2</v>
      </c>
      <c r="L4129" s="24" t="s">
        <v>202</v>
      </c>
      <c r="M4129">
        <v>7</v>
      </c>
      <c r="N4129">
        <v>2024</v>
      </c>
      <c r="O4129" s="23">
        <v>0.48420138888888886</v>
      </c>
      <c r="P4129">
        <v>0</v>
      </c>
      <c r="Q4129" s="1"/>
      <c r="R4129" s="23"/>
      <c r="S4129" s="23"/>
      <c r="T4129" s="24" t="s">
        <v>140</v>
      </c>
      <c r="U4129" s="24" t="s">
        <v>9</v>
      </c>
      <c r="V4129">
        <v>0</v>
      </c>
      <c r="W4129" s="24" t="s">
        <v>111</v>
      </c>
      <c r="X4129" s="24" t="s">
        <v>140</v>
      </c>
      <c r="Y4129" s="24" t="s">
        <v>9</v>
      </c>
      <c r="AA4129">
        <v>0</v>
      </c>
      <c r="AB4129">
        <v>0</v>
      </c>
    </row>
    <row r="4130" spans="1:28" x14ac:dyDescent="0.25">
      <c r="A4130">
        <v>921723</v>
      </c>
      <c r="B4130">
        <v>921723</v>
      </c>
      <c r="D4130" s="24" t="s">
        <v>100</v>
      </c>
      <c r="E4130">
        <v>756</v>
      </c>
      <c r="F4130">
        <v>1269211</v>
      </c>
      <c r="G4130" s="24" t="s">
        <v>21</v>
      </c>
      <c r="H4130" s="24" t="s">
        <v>100</v>
      </c>
      <c r="I4130" s="1">
        <v>45488</v>
      </c>
      <c r="J4130" s="24" t="s">
        <v>105</v>
      </c>
      <c r="K4130">
        <v>2</v>
      </c>
      <c r="L4130" s="24" t="s">
        <v>202</v>
      </c>
      <c r="M4130">
        <v>7</v>
      </c>
      <c r="N4130">
        <v>2024</v>
      </c>
      <c r="O4130" s="23">
        <v>0.49265046296296294</v>
      </c>
      <c r="P4130">
        <v>0</v>
      </c>
      <c r="Q4130" s="1"/>
      <c r="R4130" s="23"/>
      <c r="S4130" s="23"/>
      <c r="T4130" s="24" t="s">
        <v>110</v>
      </c>
      <c r="U4130" s="24" t="s">
        <v>9</v>
      </c>
      <c r="V4130">
        <v>0</v>
      </c>
      <c r="W4130" s="24" t="s">
        <v>111</v>
      </c>
      <c r="X4130" s="24" t="s">
        <v>100</v>
      </c>
      <c r="Y4130" s="24" t="s">
        <v>9</v>
      </c>
      <c r="AA4130">
        <v>0</v>
      </c>
      <c r="AB4130">
        <v>0</v>
      </c>
    </row>
    <row r="4131" spans="1:28" x14ac:dyDescent="0.25">
      <c r="A4131">
        <v>921724</v>
      </c>
      <c r="B4131">
        <v>921724</v>
      </c>
      <c r="D4131" s="24" t="s">
        <v>100</v>
      </c>
      <c r="E4131">
        <v>756</v>
      </c>
      <c r="F4131">
        <v>1269211</v>
      </c>
      <c r="G4131" s="24" t="s">
        <v>21</v>
      </c>
      <c r="H4131" s="24" t="s">
        <v>100</v>
      </c>
      <c r="I4131" s="1">
        <v>45488</v>
      </c>
      <c r="J4131" s="24" t="s">
        <v>105</v>
      </c>
      <c r="K4131">
        <v>2</v>
      </c>
      <c r="L4131" s="24" t="s">
        <v>202</v>
      </c>
      <c r="M4131">
        <v>7</v>
      </c>
      <c r="N4131">
        <v>2024</v>
      </c>
      <c r="O4131" s="23">
        <v>0.49274305555555553</v>
      </c>
      <c r="P4131">
        <v>0</v>
      </c>
      <c r="Q4131" s="1"/>
      <c r="R4131" s="23"/>
      <c r="S4131" s="23"/>
      <c r="T4131" s="24" t="s">
        <v>150</v>
      </c>
      <c r="U4131" s="24" t="s">
        <v>9</v>
      </c>
      <c r="V4131">
        <v>0</v>
      </c>
      <c r="W4131" s="24" t="s">
        <v>111</v>
      </c>
      <c r="X4131" s="24" t="s">
        <v>150</v>
      </c>
      <c r="Y4131" s="24" t="s">
        <v>9</v>
      </c>
      <c r="AA4131">
        <v>0</v>
      </c>
      <c r="AB4131">
        <v>0</v>
      </c>
    </row>
    <row r="4132" spans="1:28" x14ac:dyDescent="0.25">
      <c r="A4132">
        <v>921725</v>
      </c>
      <c r="B4132">
        <v>921725</v>
      </c>
      <c r="D4132" s="24" t="s">
        <v>100</v>
      </c>
      <c r="E4132">
        <v>756</v>
      </c>
      <c r="F4132">
        <v>1269211</v>
      </c>
      <c r="G4132" s="24" t="s">
        <v>21</v>
      </c>
      <c r="H4132" s="24" t="s">
        <v>100</v>
      </c>
      <c r="I4132" s="1">
        <v>45488</v>
      </c>
      <c r="J4132" s="24" t="s">
        <v>105</v>
      </c>
      <c r="K4132">
        <v>2</v>
      </c>
      <c r="L4132" s="24" t="s">
        <v>202</v>
      </c>
      <c r="M4132">
        <v>7</v>
      </c>
      <c r="N4132">
        <v>2024</v>
      </c>
      <c r="O4132" s="23">
        <v>0.49280092592592595</v>
      </c>
      <c r="P4132">
        <v>0</v>
      </c>
      <c r="Q4132" s="1"/>
      <c r="R4132" s="23"/>
      <c r="S4132" s="23"/>
      <c r="T4132" s="24" t="s">
        <v>139</v>
      </c>
      <c r="U4132" s="24" t="s">
        <v>9</v>
      </c>
      <c r="V4132">
        <v>0</v>
      </c>
      <c r="W4132" s="24" t="s">
        <v>111</v>
      </c>
      <c r="X4132" s="24" t="s">
        <v>139</v>
      </c>
      <c r="Y4132" s="24" t="s">
        <v>9</v>
      </c>
      <c r="AA4132">
        <v>0</v>
      </c>
      <c r="AB4132">
        <v>0</v>
      </c>
    </row>
    <row r="4133" spans="1:28" x14ac:dyDescent="0.25">
      <c r="A4133">
        <v>921726</v>
      </c>
      <c r="B4133">
        <v>921726</v>
      </c>
      <c r="D4133" s="24" t="s">
        <v>100</v>
      </c>
      <c r="E4133">
        <v>756</v>
      </c>
      <c r="F4133">
        <v>1269211</v>
      </c>
      <c r="G4133" s="24" t="s">
        <v>21</v>
      </c>
      <c r="H4133" s="24" t="s">
        <v>100</v>
      </c>
      <c r="I4133" s="1">
        <v>45488</v>
      </c>
      <c r="J4133" s="24" t="s">
        <v>105</v>
      </c>
      <c r="K4133">
        <v>2</v>
      </c>
      <c r="L4133" s="24" t="s">
        <v>202</v>
      </c>
      <c r="M4133">
        <v>7</v>
      </c>
      <c r="N4133">
        <v>2024</v>
      </c>
      <c r="O4133" s="23">
        <v>0.49292824074074076</v>
      </c>
      <c r="P4133">
        <v>0</v>
      </c>
      <c r="Q4133" s="1"/>
      <c r="R4133" s="23"/>
      <c r="S4133" s="23"/>
      <c r="T4133" s="24" t="s">
        <v>150</v>
      </c>
      <c r="U4133" s="24" t="s">
        <v>9</v>
      </c>
      <c r="V4133">
        <v>0</v>
      </c>
      <c r="W4133" s="24" t="s">
        <v>111</v>
      </c>
      <c r="X4133" s="24" t="s">
        <v>150</v>
      </c>
      <c r="Y4133" s="24" t="s">
        <v>9</v>
      </c>
      <c r="AA4133">
        <v>0</v>
      </c>
      <c r="AB4133">
        <v>0</v>
      </c>
    </row>
    <row r="4134" spans="1:28" x14ac:dyDescent="0.25">
      <c r="A4134">
        <v>921735</v>
      </c>
      <c r="B4134">
        <v>921735</v>
      </c>
      <c r="D4134" s="24" t="s">
        <v>100</v>
      </c>
      <c r="E4134">
        <v>753</v>
      </c>
      <c r="F4134">
        <v>1106829</v>
      </c>
      <c r="G4134" s="24" t="s">
        <v>21</v>
      </c>
      <c r="H4134" s="24" t="s">
        <v>100</v>
      </c>
      <c r="I4134" s="1">
        <v>45488</v>
      </c>
      <c r="J4134" s="24" t="s">
        <v>105</v>
      </c>
      <c r="K4134">
        <v>2</v>
      </c>
      <c r="L4134" s="24" t="s">
        <v>202</v>
      </c>
      <c r="M4134">
        <v>7</v>
      </c>
      <c r="N4134">
        <v>2024</v>
      </c>
      <c r="O4134" s="23">
        <v>0.50726851851851851</v>
      </c>
      <c r="P4134">
        <v>0</v>
      </c>
      <c r="Q4134" s="1"/>
      <c r="R4134" s="23"/>
      <c r="S4134" s="23"/>
      <c r="T4134" s="24" t="s">
        <v>110</v>
      </c>
      <c r="U4134" s="24" t="s">
        <v>9</v>
      </c>
      <c r="V4134">
        <v>0</v>
      </c>
      <c r="W4134" s="24" t="s">
        <v>111</v>
      </c>
      <c r="X4134" s="24" t="s">
        <v>100</v>
      </c>
      <c r="Y4134" s="24" t="s">
        <v>9</v>
      </c>
      <c r="AA4134">
        <v>0</v>
      </c>
      <c r="AB4134">
        <v>0</v>
      </c>
    </row>
    <row r="4135" spans="1:28" x14ac:dyDescent="0.25">
      <c r="A4135">
        <v>921784</v>
      </c>
      <c r="B4135">
        <v>921784</v>
      </c>
      <c r="D4135" s="24" t="s">
        <v>100</v>
      </c>
      <c r="E4135">
        <v>745</v>
      </c>
      <c r="F4135">
        <v>1168867</v>
      </c>
      <c r="G4135" s="24" t="s">
        <v>21</v>
      </c>
      <c r="H4135" s="24" t="s">
        <v>100</v>
      </c>
      <c r="I4135" s="1">
        <v>45488</v>
      </c>
      <c r="J4135" s="24" t="s">
        <v>105</v>
      </c>
      <c r="K4135">
        <v>2</v>
      </c>
      <c r="L4135" s="24" t="s">
        <v>202</v>
      </c>
      <c r="M4135">
        <v>7</v>
      </c>
      <c r="N4135">
        <v>2024</v>
      </c>
      <c r="O4135" s="23">
        <v>0.64089120370370367</v>
      </c>
      <c r="P4135">
        <v>0</v>
      </c>
      <c r="Q4135" s="1"/>
      <c r="R4135" s="23"/>
      <c r="S4135" s="23"/>
      <c r="T4135" s="24" t="s">
        <v>110</v>
      </c>
      <c r="U4135" s="24" t="s">
        <v>9</v>
      </c>
      <c r="V4135">
        <v>0</v>
      </c>
      <c r="W4135" s="24" t="s">
        <v>111</v>
      </c>
      <c r="X4135" s="24" t="s">
        <v>100</v>
      </c>
      <c r="Y4135" s="24" t="s">
        <v>9</v>
      </c>
      <c r="AA4135">
        <v>0</v>
      </c>
      <c r="AB4135">
        <v>0</v>
      </c>
    </row>
    <row r="4136" spans="1:28" x14ac:dyDescent="0.25">
      <c r="A4136">
        <v>921785</v>
      </c>
      <c r="B4136">
        <v>921785</v>
      </c>
      <c r="D4136" s="24" t="s">
        <v>100</v>
      </c>
      <c r="E4136">
        <v>745</v>
      </c>
      <c r="F4136">
        <v>1168867</v>
      </c>
      <c r="G4136" s="24" t="s">
        <v>21</v>
      </c>
      <c r="H4136" s="24" t="s">
        <v>100</v>
      </c>
      <c r="I4136" s="1">
        <v>45488</v>
      </c>
      <c r="J4136" s="24" t="s">
        <v>105</v>
      </c>
      <c r="K4136">
        <v>2</v>
      </c>
      <c r="L4136" s="24" t="s">
        <v>202</v>
      </c>
      <c r="M4136">
        <v>7</v>
      </c>
      <c r="N4136">
        <v>2024</v>
      </c>
      <c r="O4136" s="23">
        <v>0.64165509259259257</v>
      </c>
      <c r="P4136">
        <v>0</v>
      </c>
      <c r="Q4136" s="1"/>
      <c r="R4136" s="23"/>
      <c r="S4136" s="23"/>
      <c r="T4136" s="24" t="s">
        <v>110</v>
      </c>
      <c r="U4136" s="24" t="s">
        <v>9</v>
      </c>
      <c r="V4136">
        <v>0</v>
      </c>
      <c r="W4136" s="24" t="s">
        <v>111</v>
      </c>
      <c r="X4136" s="24" t="s">
        <v>100</v>
      </c>
      <c r="Y4136" s="24" t="s">
        <v>9</v>
      </c>
      <c r="AA4136">
        <v>0</v>
      </c>
      <c r="AB4136">
        <v>0</v>
      </c>
    </row>
    <row r="4137" spans="1:28" x14ac:dyDescent="0.25">
      <c r="A4137">
        <v>922131</v>
      </c>
      <c r="B4137">
        <v>922131</v>
      </c>
      <c r="D4137" s="24" t="s">
        <v>100</v>
      </c>
      <c r="E4137">
        <v>733</v>
      </c>
      <c r="F4137">
        <v>2751583</v>
      </c>
      <c r="G4137" s="24" t="s">
        <v>21</v>
      </c>
      <c r="H4137" s="24" t="s">
        <v>100</v>
      </c>
      <c r="I4137" s="1">
        <v>45489</v>
      </c>
      <c r="J4137" s="24" t="s">
        <v>107</v>
      </c>
      <c r="K4137">
        <v>3</v>
      </c>
      <c r="L4137" s="24" t="s">
        <v>202</v>
      </c>
      <c r="M4137">
        <v>7</v>
      </c>
      <c r="N4137">
        <v>2024</v>
      </c>
      <c r="O4137" s="23">
        <v>0.73432870370370373</v>
      </c>
      <c r="P4137">
        <v>0</v>
      </c>
      <c r="Q4137" s="1"/>
      <c r="R4137" s="23"/>
      <c r="S4137" s="23"/>
      <c r="T4137" s="24" t="s">
        <v>110</v>
      </c>
      <c r="U4137" s="24" t="s">
        <v>9</v>
      </c>
      <c r="V4137">
        <v>0</v>
      </c>
      <c r="W4137" s="24" t="s">
        <v>111</v>
      </c>
      <c r="X4137" s="24" t="s">
        <v>100</v>
      </c>
      <c r="Y4137" s="24" t="s">
        <v>9</v>
      </c>
      <c r="AA4137">
        <v>0</v>
      </c>
      <c r="AB4137">
        <v>0</v>
      </c>
    </row>
    <row r="4138" spans="1:28" x14ac:dyDescent="0.25">
      <c r="A4138">
        <v>922132</v>
      </c>
      <c r="B4138">
        <v>922132</v>
      </c>
      <c r="D4138" s="24" t="s">
        <v>100</v>
      </c>
      <c r="E4138">
        <v>733</v>
      </c>
      <c r="F4138">
        <v>2751583</v>
      </c>
      <c r="G4138" s="24" t="s">
        <v>21</v>
      </c>
      <c r="H4138" s="24" t="s">
        <v>100</v>
      </c>
      <c r="I4138" s="1">
        <v>45489</v>
      </c>
      <c r="J4138" s="24" t="s">
        <v>107</v>
      </c>
      <c r="K4138">
        <v>3</v>
      </c>
      <c r="L4138" s="24" t="s">
        <v>202</v>
      </c>
      <c r="M4138">
        <v>7</v>
      </c>
      <c r="N4138">
        <v>2024</v>
      </c>
      <c r="O4138" s="23">
        <v>0.73456018518518518</v>
      </c>
      <c r="P4138">
        <v>0</v>
      </c>
      <c r="Q4138" s="1"/>
      <c r="R4138" s="23"/>
      <c r="S4138" s="23"/>
      <c r="T4138" s="24" t="s">
        <v>150</v>
      </c>
      <c r="U4138" s="24" t="s">
        <v>9</v>
      </c>
      <c r="V4138">
        <v>0</v>
      </c>
      <c r="W4138" s="24" t="s">
        <v>111</v>
      </c>
      <c r="X4138" s="24" t="s">
        <v>150</v>
      </c>
      <c r="Y4138" s="24" t="s">
        <v>9</v>
      </c>
      <c r="AA4138">
        <v>0</v>
      </c>
      <c r="AB4138">
        <v>0</v>
      </c>
    </row>
    <row r="4139" spans="1:28" x14ac:dyDescent="0.25">
      <c r="A4139">
        <v>922133</v>
      </c>
      <c r="B4139">
        <v>922133</v>
      </c>
      <c r="D4139" s="24" t="s">
        <v>100</v>
      </c>
      <c r="E4139">
        <v>733</v>
      </c>
      <c r="F4139">
        <v>2751583</v>
      </c>
      <c r="G4139" s="24" t="s">
        <v>21</v>
      </c>
      <c r="H4139" s="24" t="s">
        <v>100</v>
      </c>
      <c r="I4139" s="1">
        <v>45489</v>
      </c>
      <c r="J4139" s="24" t="s">
        <v>107</v>
      </c>
      <c r="K4139">
        <v>3</v>
      </c>
      <c r="L4139" s="24" t="s">
        <v>202</v>
      </c>
      <c r="M4139">
        <v>7</v>
      </c>
      <c r="N4139">
        <v>2024</v>
      </c>
      <c r="O4139" s="23">
        <v>0.7346759259259259</v>
      </c>
      <c r="P4139">
        <v>0</v>
      </c>
      <c r="Q4139" s="1"/>
      <c r="R4139" s="23"/>
      <c r="S4139" s="23"/>
      <c r="T4139" s="24" t="s">
        <v>139</v>
      </c>
      <c r="U4139" s="24" t="s">
        <v>9</v>
      </c>
      <c r="V4139">
        <v>0</v>
      </c>
      <c r="W4139" s="24" t="s">
        <v>111</v>
      </c>
      <c r="X4139" s="24" t="s">
        <v>139</v>
      </c>
      <c r="Y4139" s="24" t="s">
        <v>9</v>
      </c>
      <c r="AA4139">
        <v>0</v>
      </c>
      <c r="AB4139">
        <v>0</v>
      </c>
    </row>
    <row r="4140" spans="1:28" x14ac:dyDescent="0.25">
      <c r="A4140">
        <v>922134</v>
      </c>
      <c r="B4140">
        <v>922134</v>
      </c>
      <c r="D4140" s="24" t="s">
        <v>100</v>
      </c>
      <c r="E4140">
        <v>733</v>
      </c>
      <c r="F4140">
        <v>2751583</v>
      </c>
      <c r="G4140" s="24" t="s">
        <v>21</v>
      </c>
      <c r="H4140" s="24" t="s">
        <v>100</v>
      </c>
      <c r="I4140" s="1">
        <v>45489</v>
      </c>
      <c r="J4140" s="24" t="s">
        <v>107</v>
      </c>
      <c r="K4140">
        <v>3</v>
      </c>
      <c r="L4140" s="24" t="s">
        <v>202</v>
      </c>
      <c r="M4140">
        <v>7</v>
      </c>
      <c r="N4140">
        <v>2024</v>
      </c>
      <c r="O4140" s="23">
        <v>0.73475694444444439</v>
      </c>
      <c r="P4140">
        <v>0</v>
      </c>
      <c r="Q4140" s="1"/>
      <c r="R4140" s="23"/>
      <c r="S4140" s="23"/>
      <c r="T4140" s="24" t="s">
        <v>141</v>
      </c>
      <c r="U4140" s="24" t="s">
        <v>9</v>
      </c>
      <c r="V4140">
        <v>0</v>
      </c>
      <c r="W4140" s="24" t="s">
        <v>111</v>
      </c>
      <c r="X4140" s="24" t="s">
        <v>142</v>
      </c>
      <c r="Y4140" s="24" t="s">
        <v>9</v>
      </c>
      <c r="AA4140">
        <v>0</v>
      </c>
      <c r="AB4140">
        <v>0</v>
      </c>
    </row>
    <row r="4141" spans="1:28" x14ac:dyDescent="0.25">
      <c r="A4141">
        <v>922271</v>
      </c>
      <c r="B4141">
        <v>922271</v>
      </c>
      <c r="D4141" s="24" t="s">
        <v>100</v>
      </c>
      <c r="E4141">
        <v>733</v>
      </c>
      <c r="F4141">
        <v>2751583</v>
      </c>
      <c r="G4141" s="24" t="s">
        <v>21</v>
      </c>
      <c r="H4141" s="24" t="s">
        <v>100</v>
      </c>
      <c r="I4141" s="1">
        <v>45490</v>
      </c>
      <c r="J4141" s="24" t="s">
        <v>108</v>
      </c>
      <c r="K4141">
        <v>4</v>
      </c>
      <c r="L4141" s="24" t="s">
        <v>202</v>
      </c>
      <c r="M4141">
        <v>7</v>
      </c>
      <c r="N4141">
        <v>2024</v>
      </c>
      <c r="O4141" s="23">
        <v>0.30820601851851853</v>
      </c>
      <c r="P4141">
        <v>0</v>
      </c>
      <c r="Q4141" s="1"/>
      <c r="R4141" s="23"/>
      <c r="S4141" s="23"/>
      <c r="T4141" s="24" t="s">
        <v>110</v>
      </c>
      <c r="U4141" s="24" t="s">
        <v>9</v>
      </c>
      <c r="V4141">
        <v>0</v>
      </c>
      <c r="W4141" s="24" t="s">
        <v>111</v>
      </c>
      <c r="X4141" s="24" t="s">
        <v>100</v>
      </c>
      <c r="Y4141" s="24" t="s">
        <v>9</v>
      </c>
      <c r="AA4141">
        <v>0</v>
      </c>
      <c r="AB4141">
        <v>0</v>
      </c>
    </row>
    <row r="4142" spans="1:28" x14ac:dyDescent="0.25">
      <c r="A4142">
        <v>922272</v>
      </c>
      <c r="B4142">
        <v>922272</v>
      </c>
      <c r="D4142" s="24" t="s">
        <v>100</v>
      </c>
      <c r="E4142">
        <v>733</v>
      </c>
      <c r="F4142">
        <v>2751583</v>
      </c>
      <c r="G4142" s="24" t="s">
        <v>21</v>
      </c>
      <c r="H4142" s="24" t="s">
        <v>100</v>
      </c>
      <c r="I4142" s="1">
        <v>45490</v>
      </c>
      <c r="J4142" s="24" t="s">
        <v>108</v>
      </c>
      <c r="K4142">
        <v>4</v>
      </c>
      <c r="L4142" s="24" t="s">
        <v>202</v>
      </c>
      <c r="M4142">
        <v>7</v>
      </c>
      <c r="N4142">
        <v>2024</v>
      </c>
      <c r="O4142" s="23">
        <v>0.30842592592592594</v>
      </c>
      <c r="P4142">
        <v>0</v>
      </c>
      <c r="Q4142" s="1"/>
      <c r="R4142" s="23"/>
      <c r="S4142" s="23"/>
      <c r="T4142" s="24" t="s">
        <v>139</v>
      </c>
      <c r="U4142" s="24" t="s">
        <v>9</v>
      </c>
      <c r="V4142">
        <v>0</v>
      </c>
      <c r="W4142" s="24" t="s">
        <v>111</v>
      </c>
      <c r="X4142" s="24" t="s">
        <v>139</v>
      </c>
      <c r="Y4142" s="24" t="s">
        <v>9</v>
      </c>
      <c r="AA4142">
        <v>0</v>
      </c>
      <c r="AB4142">
        <v>0</v>
      </c>
    </row>
    <row r="4143" spans="1:28" x14ac:dyDescent="0.25">
      <c r="A4143">
        <v>922273</v>
      </c>
      <c r="B4143">
        <v>922273</v>
      </c>
      <c r="D4143" s="24" t="s">
        <v>100</v>
      </c>
      <c r="E4143">
        <v>733</v>
      </c>
      <c r="F4143">
        <v>2751583</v>
      </c>
      <c r="G4143" s="24" t="s">
        <v>21</v>
      </c>
      <c r="H4143" s="24" t="s">
        <v>100</v>
      </c>
      <c r="I4143" s="1">
        <v>45490</v>
      </c>
      <c r="J4143" s="24" t="s">
        <v>108</v>
      </c>
      <c r="K4143">
        <v>4</v>
      </c>
      <c r="L4143" s="24" t="s">
        <v>202</v>
      </c>
      <c r="M4143">
        <v>7</v>
      </c>
      <c r="N4143">
        <v>2024</v>
      </c>
      <c r="O4143" s="23">
        <v>0.3084722222222222</v>
      </c>
      <c r="P4143">
        <v>0</v>
      </c>
      <c r="Q4143" s="1"/>
      <c r="R4143" s="23"/>
      <c r="S4143" s="23"/>
      <c r="T4143" s="24" t="s">
        <v>150</v>
      </c>
      <c r="U4143" s="24" t="s">
        <v>9</v>
      </c>
      <c r="V4143">
        <v>0</v>
      </c>
      <c r="W4143" s="24" t="s">
        <v>111</v>
      </c>
      <c r="X4143" s="24" t="s">
        <v>150</v>
      </c>
      <c r="Y4143" s="24" t="s">
        <v>9</v>
      </c>
      <c r="AA4143">
        <v>0</v>
      </c>
      <c r="AB4143">
        <v>0</v>
      </c>
    </row>
    <row r="4144" spans="1:28" x14ac:dyDescent="0.25">
      <c r="A4144">
        <v>922278</v>
      </c>
      <c r="B4144">
        <v>922278</v>
      </c>
      <c r="D4144" s="24" t="s">
        <v>100</v>
      </c>
      <c r="E4144">
        <v>747</v>
      </c>
      <c r="F4144">
        <v>1244139</v>
      </c>
      <c r="G4144" s="24" t="s">
        <v>21</v>
      </c>
      <c r="H4144" s="24" t="s">
        <v>100</v>
      </c>
      <c r="I4144" s="1">
        <v>45490</v>
      </c>
      <c r="J4144" s="24" t="s">
        <v>108</v>
      </c>
      <c r="K4144">
        <v>4</v>
      </c>
      <c r="L4144" s="24" t="s">
        <v>202</v>
      </c>
      <c r="M4144">
        <v>7</v>
      </c>
      <c r="N4144">
        <v>2024</v>
      </c>
      <c r="O4144" s="23">
        <v>0.36660879629629628</v>
      </c>
      <c r="P4144">
        <v>0</v>
      </c>
      <c r="Q4144" s="1"/>
      <c r="R4144" s="23"/>
      <c r="S4144" s="23"/>
      <c r="T4144" s="24" t="s">
        <v>110</v>
      </c>
      <c r="U4144" s="24" t="s">
        <v>9</v>
      </c>
      <c r="V4144">
        <v>0</v>
      </c>
      <c r="W4144" s="24" t="s">
        <v>111</v>
      </c>
      <c r="X4144" s="24" t="s">
        <v>100</v>
      </c>
      <c r="Y4144" s="24" t="s">
        <v>9</v>
      </c>
      <c r="AA4144">
        <v>0</v>
      </c>
      <c r="AB4144">
        <v>0</v>
      </c>
    </row>
    <row r="4145" spans="1:28" x14ac:dyDescent="0.25">
      <c r="A4145">
        <v>922279</v>
      </c>
      <c r="B4145">
        <v>922279</v>
      </c>
      <c r="D4145" s="24" t="s">
        <v>100</v>
      </c>
      <c r="E4145">
        <v>747</v>
      </c>
      <c r="F4145">
        <v>1244139</v>
      </c>
      <c r="G4145" s="24" t="s">
        <v>21</v>
      </c>
      <c r="H4145" s="24" t="s">
        <v>100</v>
      </c>
      <c r="I4145" s="1">
        <v>45490</v>
      </c>
      <c r="J4145" s="24" t="s">
        <v>108</v>
      </c>
      <c r="K4145">
        <v>4</v>
      </c>
      <c r="L4145" s="24" t="s">
        <v>202</v>
      </c>
      <c r="M4145">
        <v>7</v>
      </c>
      <c r="N4145">
        <v>2024</v>
      </c>
      <c r="O4145" s="23">
        <v>0.36677083333333332</v>
      </c>
      <c r="P4145">
        <v>0</v>
      </c>
      <c r="Q4145" s="1"/>
      <c r="R4145" s="23"/>
      <c r="S4145" s="23"/>
      <c r="T4145" s="24" t="s">
        <v>137</v>
      </c>
      <c r="U4145" s="24" t="s">
        <v>9</v>
      </c>
      <c r="V4145">
        <v>0</v>
      </c>
      <c r="W4145" s="24" t="s">
        <v>111</v>
      </c>
      <c r="X4145" s="24" t="s">
        <v>138</v>
      </c>
      <c r="Y4145" s="24" t="s">
        <v>9</v>
      </c>
      <c r="AA4145">
        <v>0</v>
      </c>
      <c r="AB4145">
        <v>0</v>
      </c>
    </row>
    <row r="4146" spans="1:28" x14ac:dyDescent="0.25">
      <c r="A4146">
        <v>922280</v>
      </c>
      <c r="B4146">
        <v>922280</v>
      </c>
      <c r="D4146" s="24" t="s">
        <v>100</v>
      </c>
      <c r="E4146">
        <v>747</v>
      </c>
      <c r="F4146">
        <v>1244139</v>
      </c>
      <c r="G4146" s="24" t="s">
        <v>21</v>
      </c>
      <c r="H4146" s="24" t="s">
        <v>100</v>
      </c>
      <c r="I4146" s="1">
        <v>45490</v>
      </c>
      <c r="J4146" s="24" t="s">
        <v>108</v>
      </c>
      <c r="K4146">
        <v>4</v>
      </c>
      <c r="L4146" s="24" t="s">
        <v>202</v>
      </c>
      <c r="M4146">
        <v>7</v>
      </c>
      <c r="N4146">
        <v>2024</v>
      </c>
      <c r="O4146" s="23">
        <v>0.36708333333333332</v>
      </c>
      <c r="P4146">
        <v>0</v>
      </c>
      <c r="Q4146" s="1"/>
      <c r="R4146" s="23"/>
      <c r="S4146" s="23"/>
      <c r="T4146" s="24" t="s">
        <v>137</v>
      </c>
      <c r="U4146" s="24" t="s">
        <v>9</v>
      </c>
      <c r="V4146">
        <v>0</v>
      </c>
      <c r="W4146" s="24" t="s">
        <v>111</v>
      </c>
      <c r="X4146" s="24" t="s">
        <v>138</v>
      </c>
      <c r="Y4146" s="24" t="s">
        <v>9</v>
      </c>
      <c r="AA4146">
        <v>0</v>
      </c>
      <c r="AB4146">
        <v>0</v>
      </c>
    </row>
    <row r="4147" spans="1:28" x14ac:dyDescent="0.25">
      <c r="A4147">
        <v>922281</v>
      </c>
      <c r="B4147">
        <v>922281</v>
      </c>
      <c r="D4147" s="24" t="s">
        <v>100</v>
      </c>
      <c r="E4147">
        <v>747</v>
      </c>
      <c r="F4147">
        <v>1244139</v>
      </c>
      <c r="G4147" s="24" t="s">
        <v>21</v>
      </c>
      <c r="H4147" s="24" t="s">
        <v>100</v>
      </c>
      <c r="I4147" s="1">
        <v>45490</v>
      </c>
      <c r="J4147" s="24" t="s">
        <v>108</v>
      </c>
      <c r="K4147">
        <v>4</v>
      </c>
      <c r="L4147" s="24" t="s">
        <v>202</v>
      </c>
      <c r="M4147">
        <v>7</v>
      </c>
      <c r="N4147">
        <v>2024</v>
      </c>
      <c r="O4147" s="23">
        <v>0.36714120370370368</v>
      </c>
      <c r="P4147">
        <v>0</v>
      </c>
      <c r="Q4147" s="1"/>
      <c r="R4147" s="23"/>
      <c r="S4147" s="23"/>
      <c r="T4147" s="24" t="s">
        <v>139</v>
      </c>
      <c r="U4147" s="24" t="s">
        <v>9</v>
      </c>
      <c r="V4147">
        <v>0</v>
      </c>
      <c r="W4147" s="24" t="s">
        <v>111</v>
      </c>
      <c r="X4147" s="24" t="s">
        <v>139</v>
      </c>
      <c r="Y4147" s="24" t="s">
        <v>9</v>
      </c>
      <c r="AA4147">
        <v>0</v>
      </c>
      <c r="AB4147">
        <v>0</v>
      </c>
    </row>
    <row r="4148" spans="1:28" x14ac:dyDescent="0.25">
      <c r="A4148">
        <v>922282</v>
      </c>
      <c r="B4148">
        <v>922282</v>
      </c>
      <c r="D4148" s="24" t="s">
        <v>100</v>
      </c>
      <c r="E4148">
        <v>747</v>
      </c>
      <c r="F4148">
        <v>1244139</v>
      </c>
      <c r="G4148" s="24" t="s">
        <v>21</v>
      </c>
      <c r="H4148" s="24" t="s">
        <v>100</v>
      </c>
      <c r="I4148" s="1">
        <v>45490</v>
      </c>
      <c r="J4148" s="24" t="s">
        <v>108</v>
      </c>
      <c r="K4148">
        <v>4</v>
      </c>
      <c r="L4148" s="24" t="s">
        <v>202</v>
      </c>
      <c r="M4148">
        <v>7</v>
      </c>
      <c r="N4148">
        <v>2024</v>
      </c>
      <c r="O4148" s="23">
        <v>0.36723379629629632</v>
      </c>
      <c r="P4148">
        <v>0</v>
      </c>
      <c r="Q4148" s="1"/>
      <c r="R4148" s="23"/>
      <c r="S4148" s="23"/>
      <c r="T4148" s="24" t="s">
        <v>139</v>
      </c>
      <c r="U4148" s="24" t="s">
        <v>9</v>
      </c>
      <c r="V4148">
        <v>0</v>
      </c>
      <c r="W4148" s="24" t="s">
        <v>111</v>
      </c>
      <c r="X4148" s="24" t="s">
        <v>139</v>
      </c>
      <c r="Y4148" s="24" t="s">
        <v>9</v>
      </c>
      <c r="AA4148">
        <v>0</v>
      </c>
      <c r="AB4148">
        <v>0</v>
      </c>
    </row>
    <row r="4149" spans="1:28" x14ac:dyDescent="0.25">
      <c r="A4149">
        <v>922283</v>
      </c>
      <c r="B4149">
        <v>922283</v>
      </c>
      <c r="D4149" s="24" t="s">
        <v>100</v>
      </c>
      <c r="E4149">
        <v>747</v>
      </c>
      <c r="F4149">
        <v>1244139</v>
      </c>
      <c r="G4149" s="24" t="s">
        <v>21</v>
      </c>
      <c r="H4149" s="24" t="s">
        <v>100</v>
      </c>
      <c r="I4149" s="1">
        <v>45490</v>
      </c>
      <c r="J4149" s="24" t="s">
        <v>108</v>
      </c>
      <c r="K4149">
        <v>4</v>
      </c>
      <c r="L4149" s="24" t="s">
        <v>202</v>
      </c>
      <c r="M4149">
        <v>7</v>
      </c>
      <c r="N4149">
        <v>2024</v>
      </c>
      <c r="O4149" s="23">
        <v>0.36731481481481482</v>
      </c>
      <c r="P4149">
        <v>0</v>
      </c>
      <c r="Q4149" s="1"/>
      <c r="R4149" s="23"/>
      <c r="S4149" s="23"/>
      <c r="T4149" s="24" t="s">
        <v>137</v>
      </c>
      <c r="U4149" s="24" t="s">
        <v>9</v>
      </c>
      <c r="V4149">
        <v>0</v>
      </c>
      <c r="W4149" s="24" t="s">
        <v>111</v>
      </c>
      <c r="X4149" s="24" t="s">
        <v>138</v>
      </c>
      <c r="Y4149" s="24" t="s">
        <v>9</v>
      </c>
      <c r="AA4149">
        <v>0</v>
      </c>
      <c r="AB4149">
        <v>0</v>
      </c>
    </row>
    <row r="4150" spans="1:28" x14ac:dyDescent="0.25">
      <c r="A4150">
        <v>922284</v>
      </c>
      <c r="B4150">
        <v>922284</v>
      </c>
      <c r="D4150" s="24" t="s">
        <v>100</v>
      </c>
      <c r="E4150">
        <v>747</v>
      </c>
      <c r="F4150">
        <v>1244139</v>
      </c>
      <c r="G4150" s="24" t="s">
        <v>21</v>
      </c>
      <c r="H4150" s="24" t="s">
        <v>100</v>
      </c>
      <c r="I4150" s="1">
        <v>45490</v>
      </c>
      <c r="J4150" s="24" t="s">
        <v>108</v>
      </c>
      <c r="K4150">
        <v>4</v>
      </c>
      <c r="L4150" s="24" t="s">
        <v>202</v>
      </c>
      <c r="M4150">
        <v>7</v>
      </c>
      <c r="N4150">
        <v>2024</v>
      </c>
      <c r="O4150" s="23">
        <v>0.3674884259259259</v>
      </c>
      <c r="P4150">
        <v>0</v>
      </c>
      <c r="Q4150" s="1"/>
      <c r="R4150" s="23"/>
      <c r="S4150" s="23"/>
      <c r="T4150" s="24" t="s">
        <v>141</v>
      </c>
      <c r="U4150" s="24" t="s">
        <v>9</v>
      </c>
      <c r="V4150">
        <v>0</v>
      </c>
      <c r="W4150" s="24" t="s">
        <v>111</v>
      </c>
      <c r="X4150" s="24" t="s">
        <v>142</v>
      </c>
      <c r="Y4150" s="24" t="s">
        <v>9</v>
      </c>
      <c r="AA4150">
        <v>0</v>
      </c>
      <c r="AB4150">
        <v>0</v>
      </c>
    </row>
    <row r="4151" spans="1:28" x14ac:dyDescent="0.25">
      <c r="A4151">
        <v>922285</v>
      </c>
      <c r="B4151">
        <v>922285</v>
      </c>
      <c r="D4151" s="24" t="s">
        <v>100</v>
      </c>
      <c r="E4151">
        <v>747</v>
      </c>
      <c r="F4151">
        <v>1244139</v>
      </c>
      <c r="G4151" s="24" t="s">
        <v>21</v>
      </c>
      <c r="H4151" s="24" t="s">
        <v>100</v>
      </c>
      <c r="I4151" s="1">
        <v>45490</v>
      </c>
      <c r="J4151" s="24" t="s">
        <v>108</v>
      </c>
      <c r="K4151">
        <v>4</v>
      </c>
      <c r="L4151" s="24" t="s">
        <v>202</v>
      </c>
      <c r="M4151">
        <v>7</v>
      </c>
      <c r="N4151">
        <v>2024</v>
      </c>
      <c r="O4151" s="23">
        <v>0.36756944444444445</v>
      </c>
      <c r="P4151">
        <v>0</v>
      </c>
      <c r="Q4151" s="1"/>
      <c r="R4151" s="23"/>
      <c r="S4151" s="23"/>
      <c r="T4151" s="24" t="s">
        <v>137</v>
      </c>
      <c r="U4151" s="24" t="s">
        <v>9</v>
      </c>
      <c r="V4151">
        <v>0</v>
      </c>
      <c r="W4151" s="24" t="s">
        <v>111</v>
      </c>
      <c r="X4151" s="24" t="s">
        <v>138</v>
      </c>
      <c r="Y4151" s="24" t="s">
        <v>9</v>
      </c>
      <c r="AA4151">
        <v>0</v>
      </c>
      <c r="AB4151">
        <v>0</v>
      </c>
    </row>
    <row r="4152" spans="1:28" x14ac:dyDescent="0.25">
      <c r="A4152">
        <v>922286</v>
      </c>
      <c r="B4152">
        <v>922286</v>
      </c>
      <c r="D4152" s="24" t="s">
        <v>100</v>
      </c>
      <c r="E4152">
        <v>747</v>
      </c>
      <c r="F4152">
        <v>1244139</v>
      </c>
      <c r="G4152" s="24" t="s">
        <v>21</v>
      </c>
      <c r="H4152" s="24" t="s">
        <v>100</v>
      </c>
      <c r="I4152" s="1">
        <v>45490</v>
      </c>
      <c r="J4152" s="24" t="s">
        <v>108</v>
      </c>
      <c r="K4152">
        <v>4</v>
      </c>
      <c r="L4152" s="24" t="s">
        <v>202</v>
      </c>
      <c r="M4152">
        <v>7</v>
      </c>
      <c r="N4152">
        <v>2024</v>
      </c>
      <c r="O4152" s="23">
        <v>0.36776620370370372</v>
      </c>
      <c r="P4152">
        <v>0</v>
      </c>
      <c r="Q4152" s="1"/>
      <c r="R4152" s="23"/>
      <c r="S4152" s="23"/>
      <c r="T4152" s="24" t="s">
        <v>110</v>
      </c>
      <c r="U4152" s="24" t="s">
        <v>9</v>
      </c>
      <c r="V4152">
        <v>0</v>
      </c>
      <c r="W4152" s="24" t="s">
        <v>111</v>
      </c>
      <c r="X4152" s="24" t="s">
        <v>100</v>
      </c>
      <c r="Y4152" s="24" t="s">
        <v>9</v>
      </c>
      <c r="AA4152">
        <v>0</v>
      </c>
      <c r="AB4152">
        <v>0</v>
      </c>
    </row>
    <row r="4153" spans="1:28" x14ac:dyDescent="0.25">
      <c r="A4153">
        <v>922287</v>
      </c>
      <c r="B4153">
        <v>922287</v>
      </c>
      <c r="D4153" s="24" t="s">
        <v>100</v>
      </c>
      <c r="E4153">
        <v>747</v>
      </c>
      <c r="F4153">
        <v>1244139</v>
      </c>
      <c r="G4153" s="24" t="s">
        <v>21</v>
      </c>
      <c r="H4153" s="24" t="s">
        <v>100</v>
      </c>
      <c r="I4153" s="1">
        <v>45490</v>
      </c>
      <c r="J4153" s="24" t="s">
        <v>108</v>
      </c>
      <c r="K4153">
        <v>4</v>
      </c>
      <c r="L4153" s="24" t="s">
        <v>202</v>
      </c>
      <c r="M4153">
        <v>7</v>
      </c>
      <c r="N4153">
        <v>2024</v>
      </c>
      <c r="O4153" s="23">
        <v>0.3679513888888889</v>
      </c>
      <c r="P4153">
        <v>0</v>
      </c>
      <c r="Q4153" s="1"/>
      <c r="R4153" s="23"/>
      <c r="S4153" s="23"/>
      <c r="T4153" s="24" t="s">
        <v>137</v>
      </c>
      <c r="U4153" s="24" t="s">
        <v>9</v>
      </c>
      <c r="V4153">
        <v>0</v>
      </c>
      <c r="W4153" s="24" t="s">
        <v>111</v>
      </c>
      <c r="X4153" s="24" t="s">
        <v>138</v>
      </c>
      <c r="Y4153" s="24" t="s">
        <v>9</v>
      </c>
      <c r="AA4153">
        <v>0</v>
      </c>
      <c r="AB4153">
        <v>0</v>
      </c>
    </row>
    <row r="4154" spans="1:28" x14ac:dyDescent="0.25">
      <c r="A4154">
        <v>922675</v>
      </c>
      <c r="B4154">
        <v>922675</v>
      </c>
      <c r="D4154" s="24" t="s">
        <v>100</v>
      </c>
      <c r="E4154">
        <v>733</v>
      </c>
      <c r="F4154">
        <v>1707869</v>
      </c>
      <c r="G4154" s="24" t="s">
        <v>21</v>
      </c>
      <c r="H4154" s="24" t="s">
        <v>100</v>
      </c>
      <c r="I4154" s="1">
        <v>45491</v>
      </c>
      <c r="J4154" s="24" t="s">
        <v>109</v>
      </c>
      <c r="K4154">
        <v>5</v>
      </c>
      <c r="L4154" s="24" t="s">
        <v>202</v>
      </c>
      <c r="M4154">
        <v>7</v>
      </c>
      <c r="N4154">
        <v>2024</v>
      </c>
      <c r="O4154" s="23">
        <v>0.40115740740740741</v>
      </c>
      <c r="P4154">
        <v>0</v>
      </c>
      <c r="Q4154" s="1"/>
      <c r="R4154" s="23"/>
      <c r="S4154" s="23"/>
      <c r="T4154" s="24" t="s">
        <v>110</v>
      </c>
      <c r="U4154" s="24" t="s">
        <v>9</v>
      </c>
      <c r="V4154">
        <v>0</v>
      </c>
      <c r="W4154" s="24" t="s">
        <v>111</v>
      </c>
      <c r="X4154" s="24" t="s">
        <v>100</v>
      </c>
      <c r="Y4154" s="24" t="s">
        <v>9</v>
      </c>
      <c r="AA4154">
        <v>0</v>
      </c>
      <c r="AB4154">
        <v>0</v>
      </c>
    </row>
    <row r="4155" spans="1:28" x14ac:dyDescent="0.25">
      <c r="A4155">
        <v>922676</v>
      </c>
      <c r="B4155">
        <v>922676</v>
      </c>
      <c r="D4155" s="24" t="s">
        <v>100</v>
      </c>
      <c r="E4155">
        <v>733</v>
      </c>
      <c r="F4155">
        <v>1707869</v>
      </c>
      <c r="G4155" s="24" t="s">
        <v>21</v>
      </c>
      <c r="H4155" s="24" t="s">
        <v>100</v>
      </c>
      <c r="I4155" s="1">
        <v>45491</v>
      </c>
      <c r="J4155" s="24" t="s">
        <v>109</v>
      </c>
      <c r="K4155">
        <v>5</v>
      </c>
      <c r="L4155" s="24" t="s">
        <v>202</v>
      </c>
      <c r="M4155">
        <v>7</v>
      </c>
      <c r="N4155">
        <v>2024</v>
      </c>
      <c r="O4155" s="23">
        <v>0.40144675925925927</v>
      </c>
      <c r="P4155">
        <v>0</v>
      </c>
      <c r="Q4155" s="1"/>
      <c r="R4155" s="23"/>
      <c r="S4155" s="23"/>
      <c r="T4155" s="24" t="s">
        <v>137</v>
      </c>
      <c r="U4155" s="24" t="s">
        <v>9</v>
      </c>
      <c r="V4155">
        <v>0</v>
      </c>
      <c r="W4155" s="24" t="s">
        <v>111</v>
      </c>
      <c r="X4155" s="24" t="s">
        <v>138</v>
      </c>
      <c r="Y4155" s="24" t="s">
        <v>9</v>
      </c>
      <c r="AA4155">
        <v>0</v>
      </c>
      <c r="AB4155">
        <v>0</v>
      </c>
    </row>
    <row r="4156" spans="1:28" x14ac:dyDescent="0.25">
      <c r="A4156">
        <v>922681</v>
      </c>
      <c r="B4156">
        <v>922681</v>
      </c>
      <c r="D4156" s="24" t="s">
        <v>100</v>
      </c>
      <c r="E4156">
        <v>733</v>
      </c>
      <c r="F4156">
        <v>1707869</v>
      </c>
      <c r="G4156" s="24" t="s">
        <v>21</v>
      </c>
      <c r="H4156" s="24" t="s">
        <v>100</v>
      </c>
      <c r="I4156" s="1">
        <v>45491</v>
      </c>
      <c r="J4156" s="24" t="s">
        <v>109</v>
      </c>
      <c r="K4156">
        <v>5</v>
      </c>
      <c r="L4156" s="24" t="s">
        <v>202</v>
      </c>
      <c r="M4156">
        <v>7</v>
      </c>
      <c r="N4156">
        <v>2024</v>
      </c>
      <c r="O4156" s="23">
        <v>0.40572916666666664</v>
      </c>
      <c r="P4156">
        <v>0</v>
      </c>
      <c r="Q4156" s="1"/>
      <c r="R4156" s="23"/>
      <c r="S4156" s="23"/>
      <c r="T4156" s="24" t="s">
        <v>139</v>
      </c>
      <c r="U4156" s="24" t="s">
        <v>9</v>
      </c>
      <c r="V4156">
        <v>0</v>
      </c>
      <c r="W4156" s="24" t="s">
        <v>111</v>
      </c>
      <c r="X4156" s="24" t="s">
        <v>139</v>
      </c>
      <c r="Y4156" s="24" t="s">
        <v>9</v>
      </c>
      <c r="AA4156">
        <v>0</v>
      </c>
      <c r="AB4156">
        <v>0</v>
      </c>
    </row>
    <row r="4157" spans="1:28" x14ac:dyDescent="0.25">
      <c r="A4157">
        <v>922682</v>
      </c>
      <c r="B4157">
        <v>922682</v>
      </c>
      <c r="D4157" s="24" t="s">
        <v>100</v>
      </c>
      <c r="E4157">
        <v>733</v>
      </c>
      <c r="F4157">
        <v>1707869</v>
      </c>
      <c r="G4157" s="24" t="s">
        <v>21</v>
      </c>
      <c r="H4157" s="24" t="s">
        <v>100</v>
      </c>
      <c r="I4157" s="1">
        <v>45491</v>
      </c>
      <c r="J4157" s="24" t="s">
        <v>109</v>
      </c>
      <c r="K4157">
        <v>5</v>
      </c>
      <c r="L4157" s="24" t="s">
        <v>202</v>
      </c>
      <c r="M4157">
        <v>7</v>
      </c>
      <c r="N4157">
        <v>2024</v>
      </c>
      <c r="O4157" s="23">
        <v>0.42162037037037037</v>
      </c>
      <c r="P4157">
        <v>0</v>
      </c>
      <c r="Q4157" s="1"/>
      <c r="R4157" s="23"/>
      <c r="S4157" s="23"/>
      <c r="T4157" s="24" t="s">
        <v>110</v>
      </c>
      <c r="U4157" s="24" t="s">
        <v>9</v>
      </c>
      <c r="V4157">
        <v>0</v>
      </c>
      <c r="W4157" s="24" t="s">
        <v>111</v>
      </c>
      <c r="X4157" s="24" t="s">
        <v>100</v>
      </c>
      <c r="Y4157" s="24" t="s">
        <v>9</v>
      </c>
      <c r="AA4157">
        <v>0</v>
      </c>
      <c r="AB4157">
        <v>0</v>
      </c>
    </row>
    <row r="4158" spans="1:28" x14ac:dyDescent="0.25">
      <c r="A4158">
        <v>922683</v>
      </c>
      <c r="B4158">
        <v>922683</v>
      </c>
      <c r="D4158" s="24" t="s">
        <v>100</v>
      </c>
      <c r="E4158">
        <v>733</v>
      </c>
      <c r="F4158">
        <v>1707869</v>
      </c>
      <c r="G4158" s="24" t="s">
        <v>21</v>
      </c>
      <c r="H4158" s="24" t="s">
        <v>100</v>
      </c>
      <c r="I4158" s="1">
        <v>45491</v>
      </c>
      <c r="J4158" s="24" t="s">
        <v>109</v>
      </c>
      <c r="K4158">
        <v>5</v>
      </c>
      <c r="L4158" s="24" t="s">
        <v>202</v>
      </c>
      <c r="M4158">
        <v>7</v>
      </c>
      <c r="N4158">
        <v>2024</v>
      </c>
      <c r="O4158" s="23">
        <v>0.42174768518518518</v>
      </c>
      <c r="P4158">
        <v>0</v>
      </c>
      <c r="Q4158" s="1"/>
      <c r="R4158" s="23"/>
      <c r="S4158" s="23"/>
      <c r="T4158" s="24" t="s">
        <v>150</v>
      </c>
      <c r="U4158" s="24" t="s">
        <v>9</v>
      </c>
      <c r="V4158">
        <v>0</v>
      </c>
      <c r="W4158" s="24" t="s">
        <v>111</v>
      </c>
      <c r="X4158" s="24" t="s">
        <v>150</v>
      </c>
      <c r="Y4158" s="24" t="s">
        <v>9</v>
      </c>
      <c r="AA4158">
        <v>0</v>
      </c>
      <c r="AB4158">
        <v>0</v>
      </c>
    </row>
    <row r="4159" spans="1:28" x14ac:dyDescent="0.25">
      <c r="A4159">
        <v>922684</v>
      </c>
      <c r="B4159">
        <v>922684</v>
      </c>
      <c r="D4159" s="24" t="s">
        <v>100</v>
      </c>
      <c r="E4159">
        <v>747</v>
      </c>
      <c r="F4159">
        <v>5177749</v>
      </c>
      <c r="G4159" s="24" t="s">
        <v>21</v>
      </c>
      <c r="H4159" s="24" t="s">
        <v>100</v>
      </c>
      <c r="I4159" s="1">
        <v>45491</v>
      </c>
      <c r="J4159" s="24" t="s">
        <v>109</v>
      </c>
      <c r="K4159">
        <v>5</v>
      </c>
      <c r="L4159" s="24" t="s">
        <v>202</v>
      </c>
      <c r="M4159">
        <v>7</v>
      </c>
      <c r="N4159">
        <v>2024</v>
      </c>
      <c r="O4159" s="23">
        <v>0.42178240740740741</v>
      </c>
      <c r="P4159">
        <v>0</v>
      </c>
      <c r="Q4159" s="1"/>
      <c r="R4159" s="23"/>
      <c r="S4159" s="23"/>
      <c r="T4159" s="24" t="s">
        <v>110</v>
      </c>
      <c r="U4159" s="24" t="s">
        <v>9</v>
      </c>
      <c r="V4159">
        <v>0</v>
      </c>
      <c r="W4159" s="24" t="s">
        <v>111</v>
      </c>
      <c r="X4159" s="24" t="s">
        <v>100</v>
      </c>
      <c r="Y4159" s="24" t="s">
        <v>9</v>
      </c>
      <c r="AA4159">
        <v>0</v>
      </c>
      <c r="AB4159">
        <v>0</v>
      </c>
    </row>
    <row r="4160" spans="1:28" x14ac:dyDescent="0.25">
      <c r="A4160">
        <v>922712</v>
      </c>
      <c r="B4160">
        <v>922712</v>
      </c>
      <c r="D4160" s="24" t="s">
        <v>100</v>
      </c>
      <c r="E4160">
        <v>758</v>
      </c>
      <c r="F4160">
        <v>1104966</v>
      </c>
      <c r="G4160" s="24" t="s">
        <v>21</v>
      </c>
      <c r="H4160" s="24" t="s">
        <v>100</v>
      </c>
      <c r="I4160" s="1">
        <v>45491</v>
      </c>
      <c r="J4160" s="24" t="s">
        <v>109</v>
      </c>
      <c r="K4160">
        <v>5</v>
      </c>
      <c r="L4160" s="24" t="s">
        <v>202</v>
      </c>
      <c r="M4160">
        <v>7</v>
      </c>
      <c r="N4160">
        <v>2024</v>
      </c>
      <c r="O4160" s="23">
        <v>0.44179398148148147</v>
      </c>
      <c r="P4160">
        <v>0</v>
      </c>
      <c r="Q4160" s="1"/>
      <c r="R4160" s="23"/>
      <c r="S4160" s="23"/>
      <c r="T4160" s="24" t="s">
        <v>110</v>
      </c>
      <c r="U4160" s="24" t="s">
        <v>9</v>
      </c>
      <c r="V4160">
        <v>0</v>
      </c>
      <c r="W4160" s="24" t="s">
        <v>111</v>
      </c>
      <c r="X4160" s="24" t="s">
        <v>100</v>
      </c>
      <c r="Y4160" s="24" t="s">
        <v>9</v>
      </c>
      <c r="AA4160">
        <v>0</v>
      </c>
      <c r="AB4160">
        <v>0</v>
      </c>
    </row>
    <row r="4161" spans="1:28" x14ac:dyDescent="0.25">
      <c r="A4161">
        <v>922713</v>
      </c>
      <c r="B4161">
        <v>922713</v>
      </c>
      <c r="D4161" s="24" t="s">
        <v>100</v>
      </c>
      <c r="E4161">
        <v>758</v>
      </c>
      <c r="F4161">
        <v>1104966</v>
      </c>
      <c r="G4161" s="24" t="s">
        <v>21</v>
      </c>
      <c r="H4161" s="24" t="s">
        <v>100</v>
      </c>
      <c r="I4161" s="1">
        <v>45491</v>
      </c>
      <c r="J4161" s="24" t="s">
        <v>109</v>
      </c>
      <c r="K4161">
        <v>5</v>
      </c>
      <c r="L4161" s="24" t="s">
        <v>202</v>
      </c>
      <c r="M4161">
        <v>7</v>
      </c>
      <c r="N4161">
        <v>2024</v>
      </c>
      <c r="O4161" s="23">
        <v>0.44262731481481482</v>
      </c>
      <c r="P4161">
        <v>0</v>
      </c>
      <c r="Q4161" s="1"/>
      <c r="R4161" s="23"/>
      <c r="S4161" s="23"/>
      <c r="T4161" s="24" t="s">
        <v>137</v>
      </c>
      <c r="U4161" s="24" t="s">
        <v>9</v>
      </c>
      <c r="V4161">
        <v>0</v>
      </c>
      <c r="W4161" s="24" t="s">
        <v>111</v>
      </c>
      <c r="X4161" s="24" t="s">
        <v>138</v>
      </c>
      <c r="Y4161" s="24" t="s">
        <v>9</v>
      </c>
      <c r="AA4161">
        <v>0</v>
      </c>
      <c r="AB4161">
        <v>0</v>
      </c>
    </row>
    <row r="4162" spans="1:28" x14ac:dyDescent="0.25">
      <c r="A4162">
        <v>922738</v>
      </c>
      <c r="B4162">
        <v>922738</v>
      </c>
      <c r="D4162" s="24" t="s">
        <v>100</v>
      </c>
      <c r="E4162">
        <v>756</v>
      </c>
      <c r="F4162">
        <v>1192957</v>
      </c>
      <c r="G4162" s="24" t="s">
        <v>21</v>
      </c>
      <c r="H4162" s="24" t="s">
        <v>100</v>
      </c>
      <c r="I4162" s="1">
        <v>45491</v>
      </c>
      <c r="J4162" s="24" t="s">
        <v>109</v>
      </c>
      <c r="K4162">
        <v>5</v>
      </c>
      <c r="L4162" s="24" t="s">
        <v>202</v>
      </c>
      <c r="M4162">
        <v>7</v>
      </c>
      <c r="N4162">
        <v>2024</v>
      </c>
      <c r="O4162" s="23">
        <v>0.47327546296296297</v>
      </c>
      <c r="P4162">
        <v>0</v>
      </c>
      <c r="Q4162" s="1"/>
      <c r="R4162" s="23"/>
      <c r="S4162" s="23"/>
      <c r="T4162" s="24" t="s">
        <v>110</v>
      </c>
      <c r="U4162" s="24" t="s">
        <v>9</v>
      </c>
      <c r="V4162">
        <v>0</v>
      </c>
      <c r="W4162" s="24" t="s">
        <v>111</v>
      </c>
      <c r="X4162" s="24" t="s">
        <v>100</v>
      </c>
      <c r="Y4162" s="24" t="s">
        <v>9</v>
      </c>
      <c r="AA4162">
        <v>0</v>
      </c>
      <c r="AB4162">
        <v>0</v>
      </c>
    </row>
    <row r="4163" spans="1:28" x14ac:dyDescent="0.25">
      <c r="A4163">
        <v>922739</v>
      </c>
      <c r="B4163">
        <v>922739</v>
      </c>
      <c r="D4163" s="24" t="s">
        <v>100</v>
      </c>
      <c r="E4163">
        <v>756</v>
      </c>
      <c r="F4163">
        <v>1192957</v>
      </c>
      <c r="G4163" s="24" t="s">
        <v>21</v>
      </c>
      <c r="H4163" s="24" t="s">
        <v>100</v>
      </c>
      <c r="I4163" s="1">
        <v>45491</v>
      </c>
      <c r="J4163" s="24" t="s">
        <v>109</v>
      </c>
      <c r="K4163">
        <v>5</v>
      </c>
      <c r="L4163" s="24" t="s">
        <v>202</v>
      </c>
      <c r="M4163">
        <v>7</v>
      </c>
      <c r="N4163">
        <v>2024</v>
      </c>
      <c r="O4163" s="23">
        <v>0.47369212962962964</v>
      </c>
      <c r="P4163">
        <v>0</v>
      </c>
      <c r="Q4163" s="1"/>
      <c r="R4163" s="23"/>
      <c r="S4163" s="23"/>
      <c r="T4163" s="24" t="s">
        <v>110</v>
      </c>
      <c r="U4163" s="24" t="s">
        <v>9</v>
      </c>
      <c r="V4163">
        <v>0</v>
      </c>
      <c r="W4163" s="24" t="s">
        <v>111</v>
      </c>
      <c r="X4163" s="24" t="s">
        <v>100</v>
      </c>
      <c r="Y4163" s="24" t="s">
        <v>9</v>
      </c>
      <c r="AA4163">
        <v>0</v>
      </c>
      <c r="AB4163">
        <v>0</v>
      </c>
    </row>
    <row r="4164" spans="1:28" x14ac:dyDescent="0.25">
      <c r="A4164">
        <v>922741</v>
      </c>
      <c r="B4164">
        <v>922741</v>
      </c>
      <c r="D4164" s="24" t="s">
        <v>100</v>
      </c>
      <c r="E4164">
        <v>756</v>
      </c>
      <c r="F4164">
        <v>1192957</v>
      </c>
      <c r="G4164" s="24" t="s">
        <v>21</v>
      </c>
      <c r="H4164" s="24" t="s">
        <v>100</v>
      </c>
      <c r="I4164" s="1">
        <v>45491</v>
      </c>
      <c r="J4164" s="24" t="s">
        <v>109</v>
      </c>
      <c r="K4164">
        <v>5</v>
      </c>
      <c r="L4164" s="24" t="s">
        <v>202</v>
      </c>
      <c r="M4164">
        <v>7</v>
      </c>
      <c r="N4164">
        <v>2024</v>
      </c>
      <c r="O4164" s="23">
        <v>0.4740625</v>
      </c>
      <c r="P4164">
        <v>0</v>
      </c>
      <c r="Q4164" s="1"/>
      <c r="R4164" s="23"/>
      <c r="S4164" s="23"/>
      <c r="T4164" s="24" t="s">
        <v>137</v>
      </c>
      <c r="U4164" s="24" t="s">
        <v>9</v>
      </c>
      <c r="V4164">
        <v>0</v>
      </c>
      <c r="W4164" s="24" t="s">
        <v>111</v>
      </c>
      <c r="X4164" s="24" t="s">
        <v>138</v>
      </c>
      <c r="Y4164" s="24" t="s">
        <v>9</v>
      </c>
      <c r="AA4164">
        <v>0</v>
      </c>
      <c r="AB4164">
        <v>0</v>
      </c>
    </row>
    <row r="4165" spans="1:28" x14ac:dyDescent="0.25">
      <c r="A4165">
        <v>922885</v>
      </c>
      <c r="B4165">
        <v>922885</v>
      </c>
      <c r="D4165" s="24" t="s">
        <v>100</v>
      </c>
      <c r="E4165">
        <v>744</v>
      </c>
      <c r="F4165">
        <v>3121924</v>
      </c>
      <c r="G4165" s="24" t="s">
        <v>21</v>
      </c>
      <c r="H4165" s="24" t="s">
        <v>100</v>
      </c>
      <c r="I4165" s="1">
        <v>45491</v>
      </c>
      <c r="J4165" s="24" t="s">
        <v>109</v>
      </c>
      <c r="K4165">
        <v>5</v>
      </c>
      <c r="L4165" s="24" t="s">
        <v>202</v>
      </c>
      <c r="M4165">
        <v>7</v>
      </c>
      <c r="N4165">
        <v>2024</v>
      </c>
      <c r="O4165" s="23">
        <v>0.8149305555555556</v>
      </c>
      <c r="P4165">
        <v>0</v>
      </c>
      <c r="Q4165" s="1"/>
      <c r="R4165" s="23"/>
      <c r="S4165" s="23"/>
      <c r="T4165" s="24" t="s">
        <v>110</v>
      </c>
      <c r="U4165" s="24" t="s">
        <v>9</v>
      </c>
      <c r="V4165">
        <v>0</v>
      </c>
      <c r="W4165" s="24" t="s">
        <v>111</v>
      </c>
      <c r="X4165" s="24" t="s">
        <v>100</v>
      </c>
      <c r="Y4165" s="24" t="s">
        <v>9</v>
      </c>
      <c r="AA4165">
        <v>0</v>
      </c>
      <c r="AB4165">
        <v>0</v>
      </c>
    </row>
    <row r="4166" spans="1:28" x14ac:dyDescent="0.25">
      <c r="A4166">
        <v>922887</v>
      </c>
      <c r="B4166">
        <v>922887</v>
      </c>
      <c r="D4166" s="24" t="s">
        <v>100</v>
      </c>
      <c r="E4166">
        <v>744</v>
      </c>
      <c r="F4166">
        <v>3121924</v>
      </c>
      <c r="G4166" s="24" t="s">
        <v>21</v>
      </c>
      <c r="H4166" s="24" t="s">
        <v>100</v>
      </c>
      <c r="I4166" s="1">
        <v>45491</v>
      </c>
      <c r="J4166" s="24" t="s">
        <v>109</v>
      </c>
      <c r="K4166">
        <v>5</v>
      </c>
      <c r="L4166" s="24" t="s">
        <v>202</v>
      </c>
      <c r="M4166">
        <v>7</v>
      </c>
      <c r="N4166">
        <v>2024</v>
      </c>
      <c r="O4166" s="23">
        <v>0.8160532407407407</v>
      </c>
      <c r="P4166">
        <v>0</v>
      </c>
      <c r="Q4166" s="1"/>
      <c r="R4166" s="23"/>
      <c r="S4166" s="23"/>
      <c r="T4166" s="24" t="s">
        <v>139</v>
      </c>
      <c r="U4166" s="24" t="s">
        <v>9</v>
      </c>
      <c r="V4166">
        <v>0</v>
      </c>
      <c r="W4166" s="24" t="s">
        <v>111</v>
      </c>
      <c r="X4166" s="24" t="s">
        <v>139</v>
      </c>
      <c r="Y4166" s="24" t="s">
        <v>9</v>
      </c>
      <c r="AA4166">
        <v>0</v>
      </c>
      <c r="AB4166">
        <v>0</v>
      </c>
    </row>
    <row r="4167" spans="1:28" x14ac:dyDescent="0.25">
      <c r="A4167">
        <v>922888</v>
      </c>
      <c r="B4167">
        <v>922888</v>
      </c>
      <c r="D4167" s="24" t="s">
        <v>100</v>
      </c>
      <c r="E4167">
        <v>744</v>
      </c>
      <c r="F4167">
        <v>3121924</v>
      </c>
      <c r="G4167" s="24" t="s">
        <v>21</v>
      </c>
      <c r="H4167" s="24" t="s">
        <v>100</v>
      </c>
      <c r="I4167" s="1">
        <v>45491</v>
      </c>
      <c r="J4167" s="24" t="s">
        <v>109</v>
      </c>
      <c r="K4167">
        <v>5</v>
      </c>
      <c r="L4167" s="24" t="s">
        <v>202</v>
      </c>
      <c r="M4167">
        <v>7</v>
      </c>
      <c r="N4167">
        <v>2024</v>
      </c>
      <c r="O4167" s="23">
        <v>0.81653935185185189</v>
      </c>
      <c r="P4167">
        <v>0</v>
      </c>
      <c r="Q4167" s="1"/>
      <c r="R4167" s="23"/>
      <c r="S4167" s="23"/>
      <c r="T4167" s="24" t="s">
        <v>141</v>
      </c>
      <c r="U4167" s="24" t="s">
        <v>9</v>
      </c>
      <c r="V4167">
        <v>0</v>
      </c>
      <c r="W4167" s="24" t="s">
        <v>111</v>
      </c>
      <c r="X4167" s="24" t="s">
        <v>142</v>
      </c>
      <c r="Y4167" s="24" t="s">
        <v>9</v>
      </c>
      <c r="AA4167">
        <v>0</v>
      </c>
      <c r="AB4167">
        <v>0</v>
      </c>
    </row>
    <row r="4168" spans="1:28" x14ac:dyDescent="0.25">
      <c r="A4168">
        <v>922889</v>
      </c>
      <c r="B4168">
        <v>922889</v>
      </c>
      <c r="D4168" s="24" t="s">
        <v>100</v>
      </c>
      <c r="E4168">
        <v>744</v>
      </c>
      <c r="F4168">
        <v>3121924</v>
      </c>
      <c r="G4168" s="24" t="s">
        <v>21</v>
      </c>
      <c r="H4168" s="24" t="s">
        <v>100</v>
      </c>
      <c r="I4168" s="1">
        <v>45491</v>
      </c>
      <c r="J4168" s="24" t="s">
        <v>109</v>
      </c>
      <c r="K4168">
        <v>5</v>
      </c>
      <c r="L4168" s="24" t="s">
        <v>202</v>
      </c>
      <c r="M4168">
        <v>7</v>
      </c>
      <c r="N4168">
        <v>2024</v>
      </c>
      <c r="O4168" s="23">
        <v>0.81687500000000002</v>
      </c>
      <c r="P4168">
        <v>0</v>
      </c>
      <c r="Q4168" s="1"/>
      <c r="R4168" s="23"/>
      <c r="S4168" s="23"/>
      <c r="T4168" s="24" t="s">
        <v>137</v>
      </c>
      <c r="U4168" s="24" t="s">
        <v>9</v>
      </c>
      <c r="V4168">
        <v>0</v>
      </c>
      <c r="W4168" s="24" t="s">
        <v>111</v>
      </c>
      <c r="X4168" s="24" t="s">
        <v>138</v>
      </c>
      <c r="Y4168" s="24" t="s">
        <v>9</v>
      </c>
      <c r="AA4168">
        <v>0</v>
      </c>
      <c r="AB4168">
        <v>0</v>
      </c>
    </row>
    <row r="4169" spans="1:28" x14ac:dyDescent="0.25">
      <c r="A4169">
        <v>922890</v>
      </c>
      <c r="B4169">
        <v>922890</v>
      </c>
      <c r="D4169" s="24" t="s">
        <v>100</v>
      </c>
      <c r="E4169">
        <v>744</v>
      </c>
      <c r="F4169">
        <v>3121924</v>
      </c>
      <c r="G4169" s="24" t="s">
        <v>21</v>
      </c>
      <c r="H4169" s="24" t="s">
        <v>100</v>
      </c>
      <c r="I4169" s="1">
        <v>45491</v>
      </c>
      <c r="J4169" s="24" t="s">
        <v>109</v>
      </c>
      <c r="K4169">
        <v>5</v>
      </c>
      <c r="L4169" s="24" t="s">
        <v>202</v>
      </c>
      <c r="M4169">
        <v>7</v>
      </c>
      <c r="N4169">
        <v>2024</v>
      </c>
      <c r="O4169" s="23">
        <v>0.81704861111111116</v>
      </c>
      <c r="P4169">
        <v>0</v>
      </c>
      <c r="Q4169" s="1"/>
      <c r="R4169" s="23"/>
      <c r="S4169" s="23"/>
      <c r="T4169" s="24" t="s">
        <v>148</v>
      </c>
      <c r="U4169" s="24" t="s">
        <v>9</v>
      </c>
      <c r="V4169">
        <v>0</v>
      </c>
      <c r="W4169" s="24" t="s">
        <v>111</v>
      </c>
      <c r="X4169" s="24" t="s">
        <v>149</v>
      </c>
      <c r="Y4169" s="24" t="s">
        <v>9</v>
      </c>
      <c r="AA4169">
        <v>0</v>
      </c>
      <c r="AB4169">
        <v>0</v>
      </c>
    </row>
    <row r="4170" spans="1:28" x14ac:dyDescent="0.25">
      <c r="A4170">
        <v>922957</v>
      </c>
      <c r="B4170">
        <v>922957</v>
      </c>
      <c r="D4170" s="24" t="s">
        <v>100</v>
      </c>
      <c r="E4170">
        <v>755</v>
      </c>
      <c r="F4170">
        <v>1280148</v>
      </c>
      <c r="G4170" s="24" t="s">
        <v>21</v>
      </c>
      <c r="H4170" s="24" t="s">
        <v>100</v>
      </c>
      <c r="I4170" s="1">
        <v>45491</v>
      </c>
      <c r="J4170" s="24" t="s">
        <v>109</v>
      </c>
      <c r="K4170">
        <v>5</v>
      </c>
      <c r="L4170" s="24" t="s">
        <v>202</v>
      </c>
      <c r="M4170">
        <v>7</v>
      </c>
      <c r="N4170">
        <v>2024</v>
      </c>
      <c r="O4170" s="23">
        <v>0.9151273148148148</v>
      </c>
      <c r="P4170">
        <v>0</v>
      </c>
      <c r="Q4170" s="1"/>
      <c r="R4170" s="23"/>
      <c r="S4170" s="23"/>
      <c r="T4170" s="24" t="s">
        <v>110</v>
      </c>
      <c r="U4170" s="24" t="s">
        <v>9</v>
      </c>
      <c r="V4170">
        <v>0</v>
      </c>
      <c r="W4170" s="24" t="s">
        <v>111</v>
      </c>
      <c r="X4170" s="24" t="s">
        <v>100</v>
      </c>
      <c r="Y4170" s="24" t="s">
        <v>9</v>
      </c>
      <c r="AA4170">
        <v>0</v>
      </c>
      <c r="AB4170">
        <v>0</v>
      </c>
    </row>
    <row r="4171" spans="1:28" x14ac:dyDescent="0.25">
      <c r="A4171">
        <v>922989</v>
      </c>
      <c r="B4171">
        <v>922989</v>
      </c>
      <c r="D4171" s="24" t="s">
        <v>100</v>
      </c>
      <c r="E4171">
        <v>744</v>
      </c>
      <c r="F4171">
        <v>1577149</v>
      </c>
      <c r="G4171" s="24" t="s">
        <v>21</v>
      </c>
      <c r="H4171" s="24" t="s">
        <v>100</v>
      </c>
      <c r="I4171" s="1">
        <v>45492</v>
      </c>
      <c r="J4171" s="24" t="s">
        <v>101</v>
      </c>
      <c r="K4171">
        <v>6</v>
      </c>
      <c r="L4171" s="24" t="s">
        <v>202</v>
      </c>
      <c r="M4171">
        <v>7</v>
      </c>
      <c r="N4171">
        <v>2024</v>
      </c>
      <c r="O4171" s="23">
        <v>6.1689814814814819E-3</v>
      </c>
      <c r="P4171">
        <v>0</v>
      </c>
      <c r="Q4171" s="1"/>
      <c r="R4171" s="23"/>
      <c r="S4171" s="23"/>
      <c r="T4171" s="24" t="s">
        <v>110</v>
      </c>
      <c r="U4171" s="24" t="s">
        <v>9</v>
      </c>
      <c r="V4171">
        <v>0</v>
      </c>
      <c r="W4171" s="24" t="s">
        <v>111</v>
      </c>
      <c r="X4171" s="24" t="s">
        <v>100</v>
      </c>
      <c r="Y4171" s="24" t="s">
        <v>9</v>
      </c>
      <c r="AA4171">
        <v>0</v>
      </c>
      <c r="AB4171">
        <v>0</v>
      </c>
    </row>
    <row r="4172" spans="1:28" x14ac:dyDescent="0.25">
      <c r="A4172">
        <v>923143</v>
      </c>
      <c r="B4172">
        <v>923143</v>
      </c>
      <c r="D4172" s="24" t="s">
        <v>100</v>
      </c>
      <c r="E4172">
        <v>744</v>
      </c>
      <c r="F4172">
        <v>3121924</v>
      </c>
      <c r="G4172" s="24" t="s">
        <v>21</v>
      </c>
      <c r="H4172" s="24" t="s">
        <v>100</v>
      </c>
      <c r="I4172" s="1">
        <v>45492</v>
      </c>
      <c r="J4172" s="24" t="s">
        <v>101</v>
      </c>
      <c r="K4172">
        <v>6</v>
      </c>
      <c r="L4172" s="24" t="s">
        <v>202</v>
      </c>
      <c r="M4172">
        <v>7</v>
      </c>
      <c r="N4172">
        <v>2024</v>
      </c>
      <c r="O4172" s="23">
        <v>0.61248842592592589</v>
      </c>
      <c r="P4172">
        <v>0</v>
      </c>
      <c r="Q4172" s="1"/>
      <c r="R4172" s="23"/>
      <c r="S4172" s="23"/>
      <c r="T4172" s="24" t="s">
        <v>110</v>
      </c>
      <c r="U4172" s="24" t="s">
        <v>9</v>
      </c>
      <c r="V4172">
        <v>0</v>
      </c>
      <c r="W4172" s="24" t="s">
        <v>111</v>
      </c>
      <c r="X4172" s="24" t="s">
        <v>100</v>
      </c>
      <c r="Y4172" s="24" t="s">
        <v>9</v>
      </c>
      <c r="AA4172">
        <v>0</v>
      </c>
      <c r="AB4172">
        <v>0</v>
      </c>
    </row>
    <row r="4173" spans="1:28" x14ac:dyDescent="0.25">
      <c r="A4173">
        <v>923145</v>
      </c>
      <c r="B4173">
        <v>923145</v>
      </c>
      <c r="D4173" s="24" t="s">
        <v>100</v>
      </c>
      <c r="E4173">
        <v>744</v>
      </c>
      <c r="F4173">
        <v>3121924</v>
      </c>
      <c r="G4173" s="24" t="s">
        <v>21</v>
      </c>
      <c r="H4173" s="24" t="s">
        <v>100</v>
      </c>
      <c r="I4173" s="1">
        <v>45492</v>
      </c>
      <c r="J4173" s="24" t="s">
        <v>101</v>
      </c>
      <c r="K4173">
        <v>6</v>
      </c>
      <c r="L4173" s="24" t="s">
        <v>202</v>
      </c>
      <c r="M4173">
        <v>7</v>
      </c>
      <c r="N4173">
        <v>2024</v>
      </c>
      <c r="O4173" s="23">
        <v>0.61261574074074077</v>
      </c>
      <c r="P4173">
        <v>0</v>
      </c>
      <c r="Q4173" s="1"/>
      <c r="R4173" s="23"/>
      <c r="S4173" s="23"/>
      <c r="T4173" s="24" t="s">
        <v>137</v>
      </c>
      <c r="U4173" s="24" t="s">
        <v>9</v>
      </c>
      <c r="V4173">
        <v>0</v>
      </c>
      <c r="W4173" s="24" t="s">
        <v>111</v>
      </c>
      <c r="X4173" s="24" t="s">
        <v>138</v>
      </c>
      <c r="Y4173" s="24" t="s">
        <v>9</v>
      </c>
      <c r="AA4173">
        <v>0</v>
      </c>
      <c r="AB4173">
        <v>0</v>
      </c>
    </row>
    <row r="4174" spans="1:28" x14ac:dyDescent="0.25">
      <c r="A4174">
        <v>923146</v>
      </c>
      <c r="B4174">
        <v>923146</v>
      </c>
      <c r="D4174" s="24" t="s">
        <v>100</v>
      </c>
      <c r="E4174">
        <v>744</v>
      </c>
      <c r="F4174">
        <v>3121924</v>
      </c>
      <c r="G4174" s="24" t="s">
        <v>21</v>
      </c>
      <c r="H4174" s="24" t="s">
        <v>100</v>
      </c>
      <c r="I4174" s="1">
        <v>45492</v>
      </c>
      <c r="J4174" s="24" t="s">
        <v>101</v>
      </c>
      <c r="K4174">
        <v>6</v>
      </c>
      <c r="L4174" s="24" t="s">
        <v>202</v>
      </c>
      <c r="M4174">
        <v>7</v>
      </c>
      <c r="N4174">
        <v>2024</v>
      </c>
      <c r="O4174" s="23">
        <v>0.61281249999999998</v>
      </c>
      <c r="P4174">
        <v>0</v>
      </c>
      <c r="Q4174" s="1"/>
      <c r="R4174" s="23"/>
      <c r="S4174" s="23"/>
      <c r="T4174" s="24" t="s">
        <v>148</v>
      </c>
      <c r="U4174" s="24" t="s">
        <v>9</v>
      </c>
      <c r="V4174">
        <v>0</v>
      </c>
      <c r="W4174" s="24" t="s">
        <v>111</v>
      </c>
      <c r="X4174" s="24" t="s">
        <v>149</v>
      </c>
      <c r="Y4174" s="24" t="s">
        <v>9</v>
      </c>
      <c r="AA4174">
        <v>0</v>
      </c>
      <c r="AB4174">
        <v>0</v>
      </c>
    </row>
    <row r="4175" spans="1:28" x14ac:dyDescent="0.25">
      <c r="A4175">
        <v>923152</v>
      </c>
      <c r="B4175">
        <v>923152</v>
      </c>
      <c r="D4175" s="24" t="s">
        <v>100</v>
      </c>
      <c r="E4175">
        <v>744</v>
      </c>
      <c r="F4175">
        <v>3121924</v>
      </c>
      <c r="G4175" s="24" t="s">
        <v>21</v>
      </c>
      <c r="H4175" s="24" t="s">
        <v>100</v>
      </c>
      <c r="I4175" s="1">
        <v>45492</v>
      </c>
      <c r="J4175" s="24" t="s">
        <v>101</v>
      </c>
      <c r="K4175">
        <v>6</v>
      </c>
      <c r="L4175" s="24" t="s">
        <v>202</v>
      </c>
      <c r="M4175">
        <v>7</v>
      </c>
      <c r="N4175">
        <v>2024</v>
      </c>
      <c r="O4175" s="23">
        <v>0.61928240740740736</v>
      </c>
      <c r="P4175">
        <v>0</v>
      </c>
      <c r="Q4175" s="1"/>
      <c r="R4175" s="23"/>
      <c r="S4175" s="23"/>
      <c r="T4175" s="24" t="s">
        <v>110</v>
      </c>
      <c r="U4175" s="24" t="s">
        <v>9</v>
      </c>
      <c r="V4175">
        <v>0</v>
      </c>
      <c r="W4175" s="24" t="s">
        <v>111</v>
      </c>
      <c r="X4175" s="24" t="s">
        <v>100</v>
      </c>
      <c r="Y4175" s="24" t="s">
        <v>9</v>
      </c>
      <c r="AA4175">
        <v>0</v>
      </c>
      <c r="AB4175">
        <v>0</v>
      </c>
    </row>
    <row r="4176" spans="1:28" x14ac:dyDescent="0.25">
      <c r="A4176">
        <v>923153</v>
      </c>
      <c r="B4176">
        <v>923153</v>
      </c>
      <c r="D4176" s="24" t="s">
        <v>100</v>
      </c>
      <c r="E4176">
        <v>744</v>
      </c>
      <c r="F4176">
        <v>3121924</v>
      </c>
      <c r="G4176" s="24" t="s">
        <v>21</v>
      </c>
      <c r="H4176" s="24" t="s">
        <v>100</v>
      </c>
      <c r="I4176" s="1">
        <v>45492</v>
      </c>
      <c r="J4176" s="24" t="s">
        <v>101</v>
      </c>
      <c r="K4176">
        <v>6</v>
      </c>
      <c r="L4176" s="24" t="s">
        <v>202</v>
      </c>
      <c r="M4176">
        <v>7</v>
      </c>
      <c r="N4176">
        <v>2024</v>
      </c>
      <c r="O4176" s="23">
        <v>0.6193981481481482</v>
      </c>
      <c r="P4176">
        <v>0</v>
      </c>
      <c r="Q4176" s="1"/>
      <c r="R4176" s="23"/>
      <c r="S4176" s="23"/>
      <c r="T4176" s="24" t="s">
        <v>150</v>
      </c>
      <c r="U4176" s="24" t="s">
        <v>9</v>
      </c>
      <c r="V4176">
        <v>0</v>
      </c>
      <c r="W4176" s="24" t="s">
        <v>111</v>
      </c>
      <c r="X4176" s="24" t="s">
        <v>150</v>
      </c>
      <c r="Y4176" s="24" t="s">
        <v>9</v>
      </c>
      <c r="AA4176">
        <v>0</v>
      </c>
      <c r="AB4176">
        <v>0</v>
      </c>
    </row>
    <row r="4177" spans="1:28" x14ac:dyDescent="0.25">
      <c r="A4177">
        <v>923154</v>
      </c>
      <c r="B4177">
        <v>923154</v>
      </c>
      <c r="D4177" s="24" t="s">
        <v>100</v>
      </c>
      <c r="E4177">
        <v>744</v>
      </c>
      <c r="F4177">
        <v>3121924</v>
      </c>
      <c r="G4177" s="24" t="s">
        <v>21</v>
      </c>
      <c r="H4177" s="24" t="s">
        <v>100</v>
      </c>
      <c r="I4177" s="1">
        <v>45492</v>
      </c>
      <c r="J4177" s="24" t="s">
        <v>101</v>
      </c>
      <c r="K4177">
        <v>6</v>
      </c>
      <c r="L4177" s="24" t="s">
        <v>202</v>
      </c>
      <c r="M4177">
        <v>7</v>
      </c>
      <c r="N4177">
        <v>2024</v>
      </c>
      <c r="O4177" s="23">
        <v>0.61960648148148145</v>
      </c>
      <c r="P4177">
        <v>0</v>
      </c>
      <c r="Q4177" s="1"/>
      <c r="R4177" s="23"/>
      <c r="S4177" s="23"/>
      <c r="T4177" s="24" t="s">
        <v>139</v>
      </c>
      <c r="U4177" s="24" t="s">
        <v>9</v>
      </c>
      <c r="V4177">
        <v>0</v>
      </c>
      <c r="W4177" s="24" t="s">
        <v>111</v>
      </c>
      <c r="X4177" s="24" t="s">
        <v>139</v>
      </c>
      <c r="Y4177" s="24" t="s">
        <v>9</v>
      </c>
      <c r="AA4177">
        <v>0</v>
      </c>
      <c r="AB4177">
        <v>0</v>
      </c>
    </row>
    <row r="4178" spans="1:28" x14ac:dyDescent="0.25">
      <c r="A4178">
        <v>923155</v>
      </c>
      <c r="B4178">
        <v>923155</v>
      </c>
      <c r="D4178" s="24" t="s">
        <v>100</v>
      </c>
      <c r="E4178">
        <v>744</v>
      </c>
      <c r="F4178">
        <v>3121924</v>
      </c>
      <c r="G4178" s="24" t="s">
        <v>21</v>
      </c>
      <c r="H4178" s="24" t="s">
        <v>100</v>
      </c>
      <c r="I4178" s="1">
        <v>45492</v>
      </c>
      <c r="J4178" s="24" t="s">
        <v>101</v>
      </c>
      <c r="K4178">
        <v>6</v>
      </c>
      <c r="L4178" s="24" t="s">
        <v>202</v>
      </c>
      <c r="M4178">
        <v>7</v>
      </c>
      <c r="N4178">
        <v>2024</v>
      </c>
      <c r="O4178" s="23">
        <v>0.6196990740740741</v>
      </c>
      <c r="P4178">
        <v>0</v>
      </c>
      <c r="Q4178" s="1"/>
      <c r="R4178" s="23"/>
      <c r="S4178" s="23"/>
      <c r="T4178" s="24" t="s">
        <v>148</v>
      </c>
      <c r="U4178" s="24" t="s">
        <v>9</v>
      </c>
      <c r="V4178">
        <v>0</v>
      </c>
      <c r="W4178" s="24" t="s">
        <v>111</v>
      </c>
      <c r="X4178" s="24" t="s">
        <v>149</v>
      </c>
      <c r="Y4178" s="24" t="s">
        <v>9</v>
      </c>
      <c r="AA4178">
        <v>0</v>
      </c>
      <c r="AB4178">
        <v>0</v>
      </c>
    </row>
    <row r="4179" spans="1:28" x14ac:dyDescent="0.25">
      <c r="A4179">
        <v>923156</v>
      </c>
      <c r="B4179">
        <v>923156</v>
      </c>
      <c r="D4179" s="24" t="s">
        <v>100</v>
      </c>
      <c r="E4179">
        <v>744</v>
      </c>
      <c r="F4179">
        <v>3121924</v>
      </c>
      <c r="G4179" s="24" t="s">
        <v>21</v>
      </c>
      <c r="H4179" s="24" t="s">
        <v>100</v>
      </c>
      <c r="I4179" s="1">
        <v>45492</v>
      </c>
      <c r="J4179" s="24" t="s">
        <v>101</v>
      </c>
      <c r="K4179">
        <v>6</v>
      </c>
      <c r="L4179" s="24" t="s">
        <v>202</v>
      </c>
      <c r="M4179">
        <v>7</v>
      </c>
      <c r="N4179">
        <v>2024</v>
      </c>
      <c r="O4179" s="23">
        <v>0.62070601851851848</v>
      </c>
      <c r="P4179">
        <v>0</v>
      </c>
      <c r="Q4179" s="1"/>
      <c r="R4179" s="23"/>
      <c r="S4179" s="23"/>
      <c r="T4179" s="24" t="s">
        <v>110</v>
      </c>
      <c r="U4179" s="24" t="s">
        <v>9</v>
      </c>
      <c r="V4179">
        <v>0</v>
      </c>
      <c r="W4179" s="24" t="s">
        <v>111</v>
      </c>
      <c r="X4179" s="24" t="s">
        <v>100</v>
      </c>
      <c r="Y4179" s="24" t="s">
        <v>9</v>
      </c>
      <c r="AA4179">
        <v>0</v>
      </c>
      <c r="AB4179">
        <v>0</v>
      </c>
    </row>
    <row r="4180" spans="1:28" x14ac:dyDescent="0.25">
      <c r="A4180">
        <v>923157</v>
      </c>
      <c r="B4180">
        <v>923157</v>
      </c>
      <c r="D4180" s="24" t="s">
        <v>100</v>
      </c>
      <c r="E4180">
        <v>744</v>
      </c>
      <c r="F4180">
        <v>3121924</v>
      </c>
      <c r="G4180" s="24" t="s">
        <v>21</v>
      </c>
      <c r="H4180" s="24" t="s">
        <v>100</v>
      </c>
      <c r="I4180" s="1">
        <v>45492</v>
      </c>
      <c r="J4180" s="24" t="s">
        <v>101</v>
      </c>
      <c r="K4180">
        <v>6</v>
      </c>
      <c r="L4180" s="24" t="s">
        <v>202</v>
      </c>
      <c r="M4180">
        <v>7</v>
      </c>
      <c r="N4180">
        <v>2024</v>
      </c>
      <c r="O4180" s="23">
        <v>0.62076388888888889</v>
      </c>
      <c r="P4180">
        <v>0</v>
      </c>
      <c r="Q4180" s="1"/>
      <c r="R4180" s="23"/>
      <c r="S4180" s="23"/>
      <c r="T4180" s="24" t="s">
        <v>151</v>
      </c>
      <c r="U4180" s="24" t="s">
        <v>9</v>
      </c>
      <c r="V4180">
        <v>0</v>
      </c>
      <c r="W4180" s="24" t="s">
        <v>111</v>
      </c>
      <c r="X4180" s="24" t="s">
        <v>152</v>
      </c>
      <c r="Y4180" s="24" t="s">
        <v>9</v>
      </c>
      <c r="AA4180">
        <v>0</v>
      </c>
      <c r="AB4180">
        <v>0</v>
      </c>
    </row>
    <row r="4181" spans="1:28" x14ac:dyDescent="0.25">
      <c r="A4181">
        <v>923158</v>
      </c>
      <c r="B4181">
        <v>923158</v>
      </c>
      <c r="D4181" s="24" t="s">
        <v>100</v>
      </c>
      <c r="E4181">
        <v>744</v>
      </c>
      <c r="F4181">
        <v>3121924</v>
      </c>
      <c r="G4181" s="24" t="s">
        <v>21</v>
      </c>
      <c r="H4181" s="24" t="s">
        <v>100</v>
      </c>
      <c r="I4181" s="1">
        <v>45492</v>
      </c>
      <c r="J4181" s="24" t="s">
        <v>101</v>
      </c>
      <c r="K4181">
        <v>6</v>
      </c>
      <c r="L4181" s="24" t="s">
        <v>202</v>
      </c>
      <c r="M4181">
        <v>7</v>
      </c>
      <c r="N4181">
        <v>2024</v>
      </c>
      <c r="O4181" s="23">
        <v>0.62357638888888889</v>
      </c>
      <c r="P4181">
        <v>0</v>
      </c>
      <c r="Q4181" s="1"/>
      <c r="R4181" s="23"/>
      <c r="S4181" s="23"/>
      <c r="T4181" s="24" t="s">
        <v>139</v>
      </c>
      <c r="U4181" s="24" t="s">
        <v>9</v>
      </c>
      <c r="V4181">
        <v>0</v>
      </c>
      <c r="W4181" s="24" t="s">
        <v>111</v>
      </c>
      <c r="X4181" s="24" t="s">
        <v>139</v>
      </c>
      <c r="Y4181" s="24" t="s">
        <v>9</v>
      </c>
      <c r="AA4181">
        <v>0</v>
      </c>
      <c r="AB4181">
        <v>0</v>
      </c>
    </row>
    <row r="4182" spans="1:28" x14ac:dyDescent="0.25">
      <c r="A4182">
        <v>923161</v>
      </c>
      <c r="B4182">
        <v>923161</v>
      </c>
      <c r="D4182" s="24" t="s">
        <v>100</v>
      </c>
      <c r="E4182">
        <v>744</v>
      </c>
      <c r="F4182">
        <v>3121924</v>
      </c>
      <c r="G4182" s="24" t="s">
        <v>21</v>
      </c>
      <c r="H4182" s="24" t="s">
        <v>100</v>
      </c>
      <c r="I4182" s="1">
        <v>45492</v>
      </c>
      <c r="J4182" s="24" t="s">
        <v>101</v>
      </c>
      <c r="K4182">
        <v>6</v>
      </c>
      <c r="L4182" s="24" t="s">
        <v>202</v>
      </c>
      <c r="M4182">
        <v>7</v>
      </c>
      <c r="N4182">
        <v>2024</v>
      </c>
      <c r="O4182" s="23">
        <v>0.62392361111111116</v>
      </c>
      <c r="P4182">
        <v>0</v>
      </c>
      <c r="Q4182" s="1"/>
      <c r="R4182" s="23"/>
      <c r="S4182" s="23"/>
      <c r="T4182" s="24" t="s">
        <v>151</v>
      </c>
      <c r="U4182" s="24" t="s">
        <v>9</v>
      </c>
      <c r="V4182">
        <v>0</v>
      </c>
      <c r="W4182" s="24" t="s">
        <v>111</v>
      </c>
      <c r="X4182" s="24" t="s">
        <v>152</v>
      </c>
      <c r="Y4182" s="24" t="s">
        <v>9</v>
      </c>
      <c r="AA4182">
        <v>0</v>
      </c>
      <c r="AB4182">
        <v>0</v>
      </c>
    </row>
    <row r="4183" spans="1:28" x14ac:dyDescent="0.25">
      <c r="A4183">
        <v>923162</v>
      </c>
      <c r="B4183">
        <v>923162</v>
      </c>
      <c r="D4183" s="24" t="s">
        <v>100</v>
      </c>
      <c r="E4183">
        <v>744</v>
      </c>
      <c r="F4183">
        <v>3121924</v>
      </c>
      <c r="G4183" s="24" t="s">
        <v>21</v>
      </c>
      <c r="H4183" s="24" t="s">
        <v>100</v>
      </c>
      <c r="I4183" s="1">
        <v>45492</v>
      </c>
      <c r="J4183" s="24" t="s">
        <v>101</v>
      </c>
      <c r="K4183">
        <v>6</v>
      </c>
      <c r="L4183" s="24" t="s">
        <v>202</v>
      </c>
      <c r="M4183">
        <v>7</v>
      </c>
      <c r="N4183">
        <v>2024</v>
      </c>
      <c r="O4183" s="23">
        <v>0.62532407407407409</v>
      </c>
      <c r="P4183">
        <v>0</v>
      </c>
      <c r="Q4183" s="1"/>
      <c r="R4183" s="23"/>
      <c r="S4183" s="23"/>
      <c r="T4183" s="24" t="s">
        <v>141</v>
      </c>
      <c r="U4183" s="24" t="s">
        <v>9</v>
      </c>
      <c r="V4183">
        <v>0</v>
      </c>
      <c r="W4183" s="24" t="s">
        <v>111</v>
      </c>
      <c r="X4183" s="24" t="s">
        <v>142</v>
      </c>
      <c r="Y4183" s="24" t="s">
        <v>9</v>
      </c>
      <c r="AA4183">
        <v>0</v>
      </c>
      <c r="AB4183">
        <v>0</v>
      </c>
    </row>
    <row r="4184" spans="1:28" x14ac:dyDescent="0.25">
      <c r="A4184">
        <v>923181</v>
      </c>
      <c r="B4184">
        <v>923181</v>
      </c>
      <c r="D4184" s="24" t="s">
        <v>100</v>
      </c>
      <c r="E4184">
        <v>747</v>
      </c>
      <c r="F4184">
        <v>5177749</v>
      </c>
      <c r="G4184" s="24" t="s">
        <v>21</v>
      </c>
      <c r="H4184" s="24" t="s">
        <v>100</v>
      </c>
      <c r="I4184" s="1">
        <v>45492</v>
      </c>
      <c r="J4184" s="24" t="s">
        <v>101</v>
      </c>
      <c r="K4184">
        <v>6</v>
      </c>
      <c r="L4184" s="24" t="s">
        <v>202</v>
      </c>
      <c r="M4184">
        <v>7</v>
      </c>
      <c r="N4184">
        <v>2024</v>
      </c>
      <c r="O4184" s="23">
        <v>0.64378472222222227</v>
      </c>
      <c r="P4184">
        <v>0</v>
      </c>
      <c r="Q4184" s="1"/>
      <c r="R4184" s="23"/>
      <c r="S4184" s="23"/>
      <c r="T4184" s="24" t="s">
        <v>110</v>
      </c>
      <c r="U4184" s="24" t="s">
        <v>9</v>
      </c>
      <c r="V4184">
        <v>0</v>
      </c>
      <c r="W4184" s="24" t="s">
        <v>111</v>
      </c>
      <c r="X4184" s="24" t="s">
        <v>100</v>
      </c>
      <c r="Y4184" s="24" t="s">
        <v>9</v>
      </c>
      <c r="AA4184">
        <v>0</v>
      </c>
      <c r="AB4184">
        <v>0</v>
      </c>
    </row>
    <row r="4185" spans="1:28" x14ac:dyDescent="0.25">
      <c r="A4185">
        <v>923182</v>
      </c>
      <c r="B4185">
        <v>923182</v>
      </c>
      <c r="D4185" s="24" t="s">
        <v>100</v>
      </c>
      <c r="E4185">
        <v>747</v>
      </c>
      <c r="F4185">
        <v>5177749</v>
      </c>
      <c r="G4185" s="24" t="s">
        <v>21</v>
      </c>
      <c r="H4185" s="24" t="s">
        <v>100</v>
      </c>
      <c r="I4185" s="1">
        <v>45492</v>
      </c>
      <c r="J4185" s="24" t="s">
        <v>101</v>
      </c>
      <c r="K4185">
        <v>6</v>
      </c>
      <c r="L4185" s="24" t="s">
        <v>202</v>
      </c>
      <c r="M4185">
        <v>7</v>
      </c>
      <c r="N4185">
        <v>2024</v>
      </c>
      <c r="O4185" s="23">
        <v>0.64386574074074077</v>
      </c>
      <c r="P4185">
        <v>0</v>
      </c>
      <c r="Q4185" s="1"/>
      <c r="R4185" s="23"/>
      <c r="S4185" s="23"/>
      <c r="T4185" s="24" t="s">
        <v>139</v>
      </c>
      <c r="U4185" s="24" t="s">
        <v>9</v>
      </c>
      <c r="V4185">
        <v>0</v>
      </c>
      <c r="W4185" s="24" t="s">
        <v>111</v>
      </c>
      <c r="X4185" s="24" t="s">
        <v>139</v>
      </c>
      <c r="Y4185" s="24" t="s">
        <v>9</v>
      </c>
      <c r="AA4185">
        <v>0</v>
      </c>
      <c r="AB4185">
        <v>0</v>
      </c>
    </row>
    <row r="4186" spans="1:28" x14ac:dyDescent="0.25">
      <c r="A4186">
        <v>923183</v>
      </c>
      <c r="B4186">
        <v>923183</v>
      </c>
      <c r="D4186" s="24" t="s">
        <v>100</v>
      </c>
      <c r="E4186">
        <v>747</v>
      </c>
      <c r="F4186">
        <v>5177749</v>
      </c>
      <c r="G4186" s="24" t="s">
        <v>21</v>
      </c>
      <c r="H4186" s="24" t="s">
        <v>100</v>
      </c>
      <c r="I4186" s="1">
        <v>45492</v>
      </c>
      <c r="J4186" s="24" t="s">
        <v>101</v>
      </c>
      <c r="K4186">
        <v>6</v>
      </c>
      <c r="L4186" s="24" t="s">
        <v>202</v>
      </c>
      <c r="M4186">
        <v>7</v>
      </c>
      <c r="N4186">
        <v>2024</v>
      </c>
      <c r="O4186" s="23">
        <v>0.64423611111111112</v>
      </c>
      <c r="P4186">
        <v>0</v>
      </c>
      <c r="Q4186" s="1"/>
      <c r="R4186" s="23"/>
      <c r="S4186" s="23"/>
      <c r="T4186" s="24" t="s">
        <v>141</v>
      </c>
      <c r="U4186" s="24" t="s">
        <v>9</v>
      </c>
      <c r="V4186">
        <v>0</v>
      </c>
      <c r="W4186" s="24" t="s">
        <v>111</v>
      </c>
      <c r="X4186" s="24" t="s">
        <v>142</v>
      </c>
      <c r="Y4186" s="24" t="s">
        <v>9</v>
      </c>
      <c r="AA4186">
        <v>0</v>
      </c>
      <c r="AB4186">
        <v>0</v>
      </c>
    </row>
    <row r="4187" spans="1:28" x14ac:dyDescent="0.25">
      <c r="A4187">
        <v>923184</v>
      </c>
      <c r="B4187">
        <v>923184</v>
      </c>
      <c r="D4187" s="24" t="s">
        <v>100</v>
      </c>
      <c r="E4187">
        <v>747</v>
      </c>
      <c r="F4187">
        <v>5177749</v>
      </c>
      <c r="G4187" s="24" t="s">
        <v>21</v>
      </c>
      <c r="H4187" s="24" t="s">
        <v>100</v>
      </c>
      <c r="I4187" s="1">
        <v>45492</v>
      </c>
      <c r="J4187" s="24" t="s">
        <v>101</v>
      </c>
      <c r="K4187">
        <v>6</v>
      </c>
      <c r="L4187" s="24" t="s">
        <v>202</v>
      </c>
      <c r="M4187">
        <v>7</v>
      </c>
      <c r="N4187">
        <v>2024</v>
      </c>
      <c r="O4187" s="23">
        <v>0.64461805555555551</v>
      </c>
      <c r="P4187">
        <v>0</v>
      </c>
      <c r="Q4187" s="1"/>
      <c r="R4187" s="23"/>
      <c r="S4187" s="23"/>
      <c r="T4187" s="24" t="s">
        <v>140</v>
      </c>
      <c r="U4187" s="24" t="s">
        <v>9</v>
      </c>
      <c r="V4187">
        <v>0</v>
      </c>
      <c r="W4187" s="24" t="s">
        <v>111</v>
      </c>
      <c r="X4187" s="24" t="s">
        <v>140</v>
      </c>
      <c r="Y4187" s="24" t="s">
        <v>9</v>
      </c>
      <c r="AA4187">
        <v>0</v>
      </c>
      <c r="AB4187">
        <v>0</v>
      </c>
    </row>
    <row r="4188" spans="1:28" x14ac:dyDescent="0.25">
      <c r="A4188">
        <v>923185</v>
      </c>
      <c r="B4188">
        <v>923185</v>
      </c>
      <c r="D4188" s="24" t="s">
        <v>100</v>
      </c>
      <c r="E4188">
        <v>747</v>
      </c>
      <c r="F4188">
        <v>5177749</v>
      </c>
      <c r="G4188" s="24" t="s">
        <v>21</v>
      </c>
      <c r="H4188" s="24" t="s">
        <v>100</v>
      </c>
      <c r="I4188" s="1">
        <v>45492</v>
      </c>
      <c r="J4188" s="24" t="s">
        <v>101</v>
      </c>
      <c r="K4188">
        <v>6</v>
      </c>
      <c r="L4188" s="24" t="s">
        <v>202</v>
      </c>
      <c r="M4188">
        <v>7</v>
      </c>
      <c r="N4188">
        <v>2024</v>
      </c>
      <c r="O4188" s="23">
        <v>0.64474537037037039</v>
      </c>
      <c r="P4188">
        <v>0</v>
      </c>
      <c r="Q4188" s="1"/>
      <c r="R4188" s="23"/>
      <c r="S4188" s="23"/>
      <c r="T4188" s="24" t="s">
        <v>150</v>
      </c>
      <c r="U4188" s="24" t="s">
        <v>9</v>
      </c>
      <c r="V4188">
        <v>0</v>
      </c>
      <c r="W4188" s="24" t="s">
        <v>111</v>
      </c>
      <c r="X4188" s="24" t="s">
        <v>150</v>
      </c>
      <c r="Y4188" s="24" t="s">
        <v>9</v>
      </c>
      <c r="AA4188">
        <v>0</v>
      </c>
      <c r="AB4188">
        <v>0</v>
      </c>
    </row>
    <row r="4189" spans="1:28" x14ac:dyDescent="0.25">
      <c r="A4189">
        <v>923186</v>
      </c>
      <c r="B4189">
        <v>923186</v>
      </c>
      <c r="D4189" s="24" t="s">
        <v>100</v>
      </c>
      <c r="E4189">
        <v>747</v>
      </c>
      <c r="F4189">
        <v>5177749</v>
      </c>
      <c r="G4189" s="24" t="s">
        <v>21</v>
      </c>
      <c r="H4189" s="24" t="s">
        <v>100</v>
      </c>
      <c r="I4189" s="1">
        <v>45492</v>
      </c>
      <c r="J4189" s="24" t="s">
        <v>101</v>
      </c>
      <c r="K4189">
        <v>6</v>
      </c>
      <c r="L4189" s="24" t="s">
        <v>202</v>
      </c>
      <c r="M4189">
        <v>7</v>
      </c>
      <c r="N4189">
        <v>2024</v>
      </c>
      <c r="O4189" s="23">
        <v>0.64493055555555556</v>
      </c>
      <c r="P4189">
        <v>0</v>
      </c>
      <c r="Q4189" s="1"/>
      <c r="R4189" s="23"/>
      <c r="S4189" s="23"/>
      <c r="T4189" s="24" t="s">
        <v>148</v>
      </c>
      <c r="U4189" s="24" t="s">
        <v>9</v>
      </c>
      <c r="V4189">
        <v>0</v>
      </c>
      <c r="W4189" s="24" t="s">
        <v>111</v>
      </c>
      <c r="X4189" s="24" t="s">
        <v>149</v>
      </c>
      <c r="Y4189" s="24" t="s">
        <v>9</v>
      </c>
      <c r="AA4189">
        <v>0</v>
      </c>
      <c r="AB4189">
        <v>0</v>
      </c>
    </row>
    <row r="4190" spans="1:28" x14ac:dyDescent="0.25">
      <c r="A4190">
        <v>923187</v>
      </c>
      <c r="B4190">
        <v>923187</v>
      </c>
      <c r="D4190" s="24" t="s">
        <v>100</v>
      </c>
      <c r="E4190">
        <v>747</v>
      </c>
      <c r="F4190">
        <v>5177749</v>
      </c>
      <c r="G4190" s="24" t="s">
        <v>21</v>
      </c>
      <c r="H4190" s="24" t="s">
        <v>100</v>
      </c>
      <c r="I4190" s="1">
        <v>45492</v>
      </c>
      <c r="J4190" s="24" t="s">
        <v>101</v>
      </c>
      <c r="K4190">
        <v>6</v>
      </c>
      <c r="L4190" s="24" t="s">
        <v>202</v>
      </c>
      <c r="M4190">
        <v>7</v>
      </c>
      <c r="N4190">
        <v>2024</v>
      </c>
      <c r="O4190" s="23">
        <v>0.6454050925925926</v>
      </c>
      <c r="P4190">
        <v>0</v>
      </c>
      <c r="Q4190" s="1"/>
      <c r="R4190" s="23"/>
      <c r="S4190" s="23"/>
      <c r="T4190" s="24" t="s">
        <v>140</v>
      </c>
      <c r="U4190" s="24" t="s">
        <v>9</v>
      </c>
      <c r="V4190">
        <v>0</v>
      </c>
      <c r="W4190" s="24" t="s">
        <v>111</v>
      </c>
      <c r="X4190" s="24" t="s">
        <v>140</v>
      </c>
      <c r="Y4190" s="24" t="s">
        <v>9</v>
      </c>
      <c r="AA4190">
        <v>0</v>
      </c>
      <c r="AB4190">
        <v>0</v>
      </c>
    </row>
    <row r="4191" spans="1:28" x14ac:dyDescent="0.25">
      <c r="A4191">
        <v>923194</v>
      </c>
      <c r="B4191">
        <v>923194</v>
      </c>
      <c r="D4191" s="24" t="s">
        <v>100</v>
      </c>
      <c r="E4191">
        <v>747</v>
      </c>
      <c r="F4191">
        <v>5177749</v>
      </c>
      <c r="G4191" s="24" t="s">
        <v>21</v>
      </c>
      <c r="H4191" s="24" t="s">
        <v>100</v>
      </c>
      <c r="I4191" s="1">
        <v>45492</v>
      </c>
      <c r="J4191" s="24" t="s">
        <v>101</v>
      </c>
      <c r="K4191">
        <v>6</v>
      </c>
      <c r="L4191" s="24" t="s">
        <v>202</v>
      </c>
      <c r="M4191">
        <v>7</v>
      </c>
      <c r="N4191">
        <v>2024</v>
      </c>
      <c r="O4191" s="23">
        <v>0.6468518518518519</v>
      </c>
      <c r="P4191">
        <v>0</v>
      </c>
      <c r="Q4191" s="1"/>
      <c r="R4191" s="23"/>
      <c r="S4191" s="23"/>
      <c r="T4191" s="24" t="s">
        <v>139</v>
      </c>
      <c r="U4191" s="24" t="s">
        <v>9</v>
      </c>
      <c r="V4191">
        <v>0</v>
      </c>
      <c r="W4191" s="24" t="s">
        <v>111</v>
      </c>
      <c r="X4191" s="24" t="s">
        <v>139</v>
      </c>
      <c r="Y4191" s="24" t="s">
        <v>9</v>
      </c>
      <c r="AA4191">
        <v>0</v>
      </c>
      <c r="AB4191">
        <v>0</v>
      </c>
    </row>
    <row r="4192" spans="1:28" x14ac:dyDescent="0.25">
      <c r="A4192">
        <v>923199</v>
      </c>
      <c r="B4192">
        <v>923199</v>
      </c>
      <c r="D4192" s="24" t="s">
        <v>100</v>
      </c>
      <c r="E4192">
        <v>747</v>
      </c>
      <c r="F4192">
        <v>5177749</v>
      </c>
      <c r="G4192" s="24" t="s">
        <v>21</v>
      </c>
      <c r="H4192" s="24" t="s">
        <v>100</v>
      </c>
      <c r="I4192" s="1">
        <v>45492</v>
      </c>
      <c r="J4192" s="24" t="s">
        <v>101</v>
      </c>
      <c r="K4192">
        <v>6</v>
      </c>
      <c r="L4192" s="24" t="s">
        <v>202</v>
      </c>
      <c r="M4192">
        <v>7</v>
      </c>
      <c r="N4192">
        <v>2024</v>
      </c>
      <c r="O4192" s="23">
        <v>0.64862268518518518</v>
      </c>
      <c r="P4192">
        <v>0</v>
      </c>
      <c r="Q4192" s="1"/>
      <c r="R4192" s="23"/>
      <c r="S4192" s="23"/>
      <c r="T4192" s="24" t="s">
        <v>137</v>
      </c>
      <c r="U4192" s="24" t="s">
        <v>9</v>
      </c>
      <c r="V4192">
        <v>0</v>
      </c>
      <c r="W4192" s="24" t="s">
        <v>111</v>
      </c>
      <c r="X4192" s="24" t="s">
        <v>138</v>
      </c>
      <c r="Y4192" s="24" t="s">
        <v>9</v>
      </c>
      <c r="AA4192">
        <v>0</v>
      </c>
      <c r="AB4192">
        <v>0</v>
      </c>
    </row>
    <row r="4193" spans="1:28" x14ac:dyDescent="0.25">
      <c r="A4193">
        <v>923203</v>
      </c>
      <c r="B4193">
        <v>923203</v>
      </c>
      <c r="D4193" s="24" t="s">
        <v>100</v>
      </c>
      <c r="E4193">
        <v>747</v>
      </c>
      <c r="F4193">
        <v>5177749</v>
      </c>
      <c r="G4193" s="24" t="s">
        <v>21</v>
      </c>
      <c r="H4193" s="24" t="s">
        <v>100</v>
      </c>
      <c r="I4193" s="1">
        <v>45492</v>
      </c>
      <c r="J4193" s="24" t="s">
        <v>101</v>
      </c>
      <c r="K4193">
        <v>6</v>
      </c>
      <c r="L4193" s="24" t="s">
        <v>202</v>
      </c>
      <c r="M4193">
        <v>7</v>
      </c>
      <c r="N4193">
        <v>2024</v>
      </c>
      <c r="O4193" s="23">
        <v>0.64914351851851848</v>
      </c>
      <c r="P4193">
        <v>0</v>
      </c>
      <c r="Q4193" s="1"/>
      <c r="R4193" s="23"/>
      <c r="S4193" s="23"/>
      <c r="T4193" s="24" t="s">
        <v>151</v>
      </c>
      <c r="U4193" s="24" t="s">
        <v>9</v>
      </c>
      <c r="V4193">
        <v>0</v>
      </c>
      <c r="W4193" s="24" t="s">
        <v>111</v>
      </c>
      <c r="X4193" s="24" t="s">
        <v>152</v>
      </c>
      <c r="Y4193" s="24" t="s">
        <v>9</v>
      </c>
      <c r="AA4193">
        <v>0</v>
      </c>
      <c r="AB4193">
        <v>0</v>
      </c>
    </row>
    <row r="4194" spans="1:28" x14ac:dyDescent="0.25">
      <c r="A4194">
        <v>923272</v>
      </c>
      <c r="B4194">
        <v>923272</v>
      </c>
      <c r="D4194" s="24" t="s">
        <v>100</v>
      </c>
      <c r="E4194">
        <v>781</v>
      </c>
      <c r="F4194">
        <v>1000438</v>
      </c>
      <c r="G4194" s="24" t="s">
        <v>21</v>
      </c>
      <c r="H4194" s="24" t="s">
        <v>100</v>
      </c>
      <c r="I4194" s="1">
        <v>45492</v>
      </c>
      <c r="J4194" s="24" t="s">
        <v>101</v>
      </c>
      <c r="K4194">
        <v>6</v>
      </c>
      <c r="L4194" s="24" t="s">
        <v>202</v>
      </c>
      <c r="M4194">
        <v>7</v>
      </c>
      <c r="N4194">
        <v>2024</v>
      </c>
      <c r="O4194" s="23">
        <v>0.84251157407407407</v>
      </c>
      <c r="P4194">
        <v>0</v>
      </c>
      <c r="Q4194" s="1"/>
      <c r="R4194" s="23"/>
      <c r="S4194" s="23"/>
      <c r="T4194" s="24" t="s">
        <v>110</v>
      </c>
      <c r="U4194" s="24" t="s">
        <v>9</v>
      </c>
      <c r="V4194">
        <v>0</v>
      </c>
      <c r="W4194" s="24" t="s">
        <v>111</v>
      </c>
      <c r="X4194" s="24" t="s">
        <v>100</v>
      </c>
      <c r="Y4194" s="24" t="s">
        <v>9</v>
      </c>
      <c r="AA4194">
        <v>0</v>
      </c>
      <c r="AB4194">
        <v>0</v>
      </c>
    </row>
    <row r="4195" spans="1:28" x14ac:dyDescent="0.25">
      <c r="A4195">
        <v>923273</v>
      </c>
      <c r="B4195">
        <v>923273</v>
      </c>
      <c r="D4195" s="24" t="s">
        <v>100</v>
      </c>
      <c r="E4195">
        <v>781</v>
      </c>
      <c r="F4195">
        <v>1000438</v>
      </c>
      <c r="G4195" s="24" t="s">
        <v>21</v>
      </c>
      <c r="H4195" s="24" t="s">
        <v>100</v>
      </c>
      <c r="I4195" s="1">
        <v>45492</v>
      </c>
      <c r="J4195" s="24" t="s">
        <v>101</v>
      </c>
      <c r="K4195">
        <v>6</v>
      </c>
      <c r="L4195" s="24" t="s">
        <v>202</v>
      </c>
      <c r="M4195">
        <v>7</v>
      </c>
      <c r="N4195">
        <v>2024</v>
      </c>
      <c r="O4195" s="23">
        <v>0.84312500000000001</v>
      </c>
      <c r="P4195">
        <v>0</v>
      </c>
      <c r="Q4195" s="1"/>
      <c r="R4195" s="23"/>
      <c r="S4195" s="23"/>
      <c r="T4195" s="24" t="s">
        <v>150</v>
      </c>
      <c r="U4195" s="24" t="s">
        <v>9</v>
      </c>
      <c r="V4195">
        <v>0</v>
      </c>
      <c r="W4195" s="24" t="s">
        <v>111</v>
      </c>
      <c r="X4195" s="24" t="s">
        <v>150</v>
      </c>
      <c r="Y4195" s="24" t="s">
        <v>9</v>
      </c>
      <c r="AA4195">
        <v>0</v>
      </c>
      <c r="AB4195">
        <v>0</v>
      </c>
    </row>
    <row r="4196" spans="1:28" x14ac:dyDescent="0.25">
      <c r="A4196">
        <v>923274</v>
      </c>
      <c r="B4196">
        <v>923274</v>
      </c>
      <c r="D4196" s="24" t="s">
        <v>100</v>
      </c>
      <c r="E4196">
        <v>781</v>
      </c>
      <c r="F4196">
        <v>1000438</v>
      </c>
      <c r="G4196" s="24" t="s">
        <v>21</v>
      </c>
      <c r="H4196" s="24" t="s">
        <v>100</v>
      </c>
      <c r="I4196" s="1">
        <v>45492</v>
      </c>
      <c r="J4196" s="24" t="s">
        <v>101</v>
      </c>
      <c r="K4196">
        <v>6</v>
      </c>
      <c r="L4196" s="24" t="s">
        <v>202</v>
      </c>
      <c r="M4196">
        <v>7</v>
      </c>
      <c r="N4196">
        <v>2024</v>
      </c>
      <c r="O4196" s="23">
        <v>0.84332175925925923</v>
      </c>
      <c r="P4196">
        <v>0</v>
      </c>
      <c r="Q4196" s="1"/>
      <c r="R4196" s="23"/>
      <c r="S4196" s="23"/>
      <c r="T4196" s="24" t="s">
        <v>151</v>
      </c>
      <c r="U4196" s="24" t="s">
        <v>9</v>
      </c>
      <c r="V4196">
        <v>0</v>
      </c>
      <c r="W4196" s="24" t="s">
        <v>111</v>
      </c>
      <c r="X4196" s="24" t="s">
        <v>152</v>
      </c>
      <c r="Y4196" s="24" t="s">
        <v>9</v>
      </c>
      <c r="AA4196">
        <v>0</v>
      </c>
      <c r="AB4196">
        <v>0</v>
      </c>
    </row>
    <row r="4197" spans="1:28" x14ac:dyDescent="0.25">
      <c r="A4197">
        <v>923275</v>
      </c>
      <c r="B4197">
        <v>923275</v>
      </c>
      <c r="D4197" s="24" t="s">
        <v>100</v>
      </c>
      <c r="E4197">
        <v>781</v>
      </c>
      <c r="F4197">
        <v>1000438</v>
      </c>
      <c r="G4197" s="24" t="s">
        <v>21</v>
      </c>
      <c r="H4197" s="24" t="s">
        <v>100</v>
      </c>
      <c r="I4197" s="1">
        <v>45492</v>
      </c>
      <c r="J4197" s="24" t="s">
        <v>101</v>
      </c>
      <c r="K4197">
        <v>6</v>
      </c>
      <c r="L4197" s="24" t="s">
        <v>202</v>
      </c>
      <c r="M4197">
        <v>7</v>
      </c>
      <c r="N4197">
        <v>2024</v>
      </c>
      <c r="O4197" s="23">
        <v>0.84406250000000005</v>
      </c>
      <c r="P4197">
        <v>0</v>
      </c>
      <c r="Q4197" s="1"/>
      <c r="R4197" s="23"/>
      <c r="S4197" s="23"/>
      <c r="T4197" s="24" t="s">
        <v>151</v>
      </c>
      <c r="U4197" s="24" t="s">
        <v>9</v>
      </c>
      <c r="V4197">
        <v>0</v>
      </c>
      <c r="W4197" s="24" t="s">
        <v>111</v>
      </c>
      <c r="X4197" s="24" t="s">
        <v>152</v>
      </c>
      <c r="Y4197" s="24" t="s">
        <v>9</v>
      </c>
      <c r="AA4197">
        <v>0</v>
      </c>
      <c r="AB4197">
        <v>0</v>
      </c>
    </row>
    <row r="4198" spans="1:28" x14ac:dyDescent="0.25">
      <c r="A4198">
        <v>923466</v>
      </c>
      <c r="B4198">
        <v>923466</v>
      </c>
      <c r="D4198" s="24" t="s">
        <v>100</v>
      </c>
      <c r="E4198">
        <v>733</v>
      </c>
      <c r="F4198">
        <v>5821910</v>
      </c>
      <c r="G4198" s="24" t="s">
        <v>21</v>
      </c>
      <c r="H4198" s="24" t="s">
        <v>100</v>
      </c>
      <c r="I4198" s="1">
        <v>45493</v>
      </c>
      <c r="J4198" s="24" t="s">
        <v>121</v>
      </c>
      <c r="K4198">
        <v>7</v>
      </c>
      <c r="L4198" s="24" t="s">
        <v>202</v>
      </c>
      <c r="M4198">
        <v>7</v>
      </c>
      <c r="N4198">
        <v>2024</v>
      </c>
      <c r="O4198" s="23">
        <v>0.83233796296296292</v>
      </c>
      <c r="P4198">
        <v>0</v>
      </c>
      <c r="Q4198" s="1"/>
      <c r="R4198" s="23"/>
      <c r="S4198" s="23"/>
      <c r="T4198" s="24" t="s">
        <v>110</v>
      </c>
      <c r="U4198" s="24" t="s">
        <v>9</v>
      </c>
      <c r="V4198">
        <v>0</v>
      </c>
      <c r="W4198" s="24" t="s">
        <v>111</v>
      </c>
      <c r="X4198" s="24" t="s">
        <v>100</v>
      </c>
      <c r="Y4198" s="24" t="s">
        <v>9</v>
      </c>
      <c r="AA4198">
        <v>0</v>
      </c>
      <c r="AB4198">
        <v>0</v>
      </c>
    </row>
    <row r="4199" spans="1:28" x14ac:dyDescent="0.25">
      <c r="A4199">
        <v>923467</v>
      </c>
      <c r="B4199">
        <v>923467</v>
      </c>
      <c r="D4199" s="24" t="s">
        <v>100</v>
      </c>
      <c r="E4199">
        <v>733</v>
      </c>
      <c r="F4199">
        <v>5821910</v>
      </c>
      <c r="G4199" s="24" t="s">
        <v>21</v>
      </c>
      <c r="H4199" s="24" t="s">
        <v>100</v>
      </c>
      <c r="I4199" s="1">
        <v>45493</v>
      </c>
      <c r="J4199" s="24" t="s">
        <v>121</v>
      </c>
      <c r="K4199">
        <v>7</v>
      </c>
      <c r="L4199" s="24" t="s">
        <v>202</v>
      </c>
      <c r="M4199">
        <v>7</v>
      </c>
      <c r="N4199">
        <v>2024</v>
      </c>
      <c r="O4199" s="23">
        <v>0.83256944444444447</v>
      </c>
      <c r="P4199">
        <v>0</v>
      </c>
      <c r="Q4199" s="1"/>
      <c r="R4199" s="23"/>
      <c r="S4199" s="23"/>
      <c r="T4199" s="24" t="s">
        <v>150</v>
      </c>
      <c r="U4199" s="24" t="s">
        <v>9</v>
      </c>
      <c r="V4199">
        <v>0</v>
      </c>
      <c r="W4199" s="24" t="s">
        <v>111</v>
      </c>
      <c r="X4199" s="24" t="s">
        <v>150</v>
      </c>
      <c r="Y4199" s="24" t="s">
        <v>9</v>
      </c>
      <c r="AA4199">
        <v>0</v>
      </c>
      <c r="AB4199">
        <v>0</v>
      </c>
    </row>
    <row r="4200" spans="1:28" x14ac:dyDescent="0.25">
      <c r="A4200">
        <v>923468</v>
      </c>
      <c r="B4200">
        <v>923468</v>
      </c>
      <c r="D4200" s="24" t="s">
        <v>100</v>
      </c>
      <c r="E4200">
        <v>733</v>
      </c>
      <c r="F4200">
        <v>5821910</v>
      </c>
      <c r="G4200" s="24" t="s">
        <v>21</v>
      </c>
      <c r="H4200" s="24" t="s">
        <v>100</v>
      </c>
      <c r="I4200" s="1">
        <v>45493</v>
      </c>
      <c r="J4200" s="24" t="s">
        <v>121</v>
      </c>
      <c r="K4200">
        <v>7</v>
      </c>
      <c r="L4200" s="24" t="s">
        <v>202</v>
      </c>
      <c r="M4200">
        <v>7</v>
      </c>
      <c r="N4200">
        <v>2024</v>
      </c>
      <c r="O4200" s="23">
        <v>0.83391203703703709</v>
      </c>
      <c r="P4200">
        <v>0</v>
      </c>
      <c r="Q4200" s="1"/>
      <c r="R4200" s="23"/>
      <c r="S4200" s="23"/>
      <c r="T4200" s="24" t="s">
        <v>139</v>
      </c>
      <c r="U4200" s="24" t="s">
        <v>9</v>
      </c>
      <c r="V4200">
        <v>0</v>
      </c>
      <c r="W4200" s="24" t="s">
        <v>111</v>
      </c>
      <c r="X4200" s="24" t="s">
        <v>139</v>
      </c>
      <c r="Y4200" s="24" t="s">
        <v>9</v>
      </c>
      <c r="AA4200">
        <v>0</v>
      </c>
      <c r="AB4200">
        <v>0</v>
      </c>
    </row>
    <row r="4201" spans="1:28" x14ac:dyDescent="0.25">
      <c r="A4201">
        <v>923696</v>
      </c>
      <c r="B4201">
        <v>923696</v>
      </c>
      <c r="D4201" s="24" t="s">
        <v>100</v>
      </c>
      <c r="E4201">
        <v>777</v>
      </c>
      <c r="F4201">
        <v>1065354</v>
      </c>
      <c r="G4201" s="24" t="s">
        <v>21</v>
      </c>
      <c r="H4201" s="24" t="s">
        <v>100</v>
      </c>
      <c r="I4201" s="1">
        <v>45496</v>
      </c>
      <c r="J4201" s="24" t="s">
        <v>107</v>
      </c>
      <c r="K4201">
        <v>3</v>
      </c>
      <c r="L4201" s="24" t="s">
        <v>202</v>
      </c>
      <c r="M4201">
        <v>7</v>
      </c>
      <c r="N4201">
        <v>2024</v>
      </c>
      <c r="O4201" s="23">
        <v>0.15587962962962962</v>
      </c>
      <c r="P4201">
        <v>0</v>
      </c>
      <c r="Q4201" s="1"/>
      <c r="R4201" s="23"/>
      <c r="S4201" s="23"/>
      <c r="T4201" s="24" t="s">
        <v>110</v>
      </c>
      <c r="U4201" s="24" t="s">
        <v>9</v>
      </c>
      <c r="V4201">
        <v>0</v>
      </c>
      <c r="W4201" s="24" t="s">
        <v>111</v>
      </c>
      <c r="X4201" s="24" t="s">
        <v>100</v>
      </c>
      <c r="Y4201" s="24" t="s">
        <v>9</v>
      </c>
      <c r="AA4201">
        <v>0</v>
      </c>
      <c r="AB4201">
        <v>0</v>
      </c>
    </row>
    <row r="4202" spans="1:28" x14ac:dyDescent="0.25">
      <c r="A4202">
        <v>923697</v>
      </c>
      <c r="B4202">
        <v>923697</v>
      </c>
      <c r="D4202" s="24" t="s">
        <v>100</v>
      </c>
      <c r="E4202">
        <v>777</v>
      </c>
      <c r="F4202">
        <v>1065354</v>
      </c>
      <c r="G4202" s="24" t="s">
        <v>21</v>
      </c>
      <c r="H4202" s="24" t="s">
        <v>100</v>
      </c>
      <c r="I4202" s="1">
        <v>45496</v>
      </c>
      <c r="J4202" s="24" t="s">
        <v>107</v>
      </c>
      <c r="K4202">
        <v>3</v>
      </c>
      <c r="L4202" s="24" t="s">
        <v>202</v>
      </c>
      <c r="M4202">
        <v>7</v>
      </c>
      <c r="N4202">
        <v>2024</v>
      </c>
      <c r="O4202" s="23">
        <v>0.15601851851851853</v>
      </c>
      <c r="P4202">
        <v>0</v>
      </c>
      <c r="Q4202" s="1"/>
      <c r="R4202" s="23"/>
      <c r="S4202" s="23"/>
      <c r="T4202" s="24" t="s">
        <v>137</v>
      </c>
      <c r="U4202" s="24" t="s">
        <v>9</v>
      </c>
      <c r="V4202">
        <v>0</v>
      </c>
      <c r="W4202" s="24" t="s">
        <v>111</v>
      </c>
      <c r="X4202" s="24" t="s">
        <v>138</v>
      </c>
      <c r="Y4202" s="24" t="s">
        <v>9</v>
      </c>
      <c r="AA4202">
        <v>0</v>
      </c>
      <c r="AB4202">
        <v>0</v>
      </c>
    </row>
    <row r="4203" spans="1:28" x14ac:dyDescent="0.25">
      <c r="A4203">
        <v>923730</v>
      </c>
      <c r="B4203">
        <v>923730</v>
      </c>
      <c r="D4203" s="24" t="s">
        <v>100</v>
      </c>
      <c r="E4203">
        <v>744</v>
      </c>
      <c r="F4203">
        <v>3121924</v>
      </c>
      <c r="G4203" s="24" t="s">
        <v>21</v>
      </c>
      <c r="H4203" s="24" t="s">
        <v>100</v>
      </c>
      <c r="I4203" s="1">
        <v>45496</v>
      </c>
      <c r="J4203" s="24" t="s">
        <v>107</v>
      </c>
      <c r="K4203">
        <v>3</v>
      </c>
      <c r="L4203" s="24" t="s">
        <v>202</v>
      </c>
      <c r="M4203">
        <v>7</v>
      </c>
      <c r="N4203">
        <v>2024</v>
      </c>
      <c r="O4203" s="23">
        <v>0.52045138888888887</v>
      </c>
      <c r="P4203">
        <v>0</v>
      </c>
      <c r="Q4203" s="1"/>
      <c r="R4203" s="23"/>
      <c r="S4203" s="23"/>
      <c r="T4203" s="24" t="s">
        <v>110</v>
      </c>
      <c r="U4203" s="24" t="s">
        <v>9</v>
      </c>
      <c r="V4203">
        <v>0</v>
      </c>
      <c r="W4203" s="24" t="s">
        <v>111</v>
      </c>
      <c r="X4203" s="24" t="s">
        <v>100</v>
      </c>
      <c r="Y4203" s="24" t="s">
        <v>9</v>
      </c>
      <c r="AA4203">
        <v>0</v>
      </c>
      <c r="AB4203">
        <v>0</v>
      </c>
    </row>
    <row r="4204" spans="1:28" x14ac:dyDescent="0.25">
      <c r="A4204">
        <v>923732</v>
      </c>
      <c r="B4204">
        <v>923732</v>
      </c>
      <c r="D4204" s="24" t="s">
        <v>100</v>
      </c>
      <c r="E4204">
        <v>744</v>
      </c>
      <c r="F4204">
        <v>3121924</v>
      </c>
      <c r="G4204" s="24" t="s">
        <v>21</v>
      </c>
      <c r="H4204" s="24" t="s">
        <v>100</v>
      </c>
      <c r="I4204" s="1">
        <v>45496</v>
      </c>
      <c r="J4204" s="24" t="s">
        <v>107</v>
      </c>
      <c r="K4204">
        <v>3</v>
      </c>
      <c r="L4204" s="24" t="s">
        <v>202</v>
      </c>
      <c r="M4204">
        <v>7</v>
      </c>
      <c r="N4204">
        <v>2024</v>
      </c>
      <c r="O4204" s="23">
        <v>0.52082175925925922</v>
      </c>
      <c r="P4204">
        <v>0</v>
      </c>
      <c r="Q4204" s="1"/>
      <c r="R4204" s="23"/>
      <c r="S4204" s="23"/>
      <c r="T4204" s="24" t="s">
        <v>139</v>
      </c>
      <c r="U4204" s="24" t="s">
        <v>9</v>
      </c>
      <c r="V4204">
        <v>0</v>
      </c>
      <c r="W4204" s="24" t="s">
        <v>111</v>
      </c>
      <c r="X4204" s="24" t="s">
        <v>139</v>
      </c>
      <c r="Y4204" s="24" t="s">
        <v>9</v>
      </c>
      <c r="AA4204">
        <v>0</v>
      </c>
      <c r="AB4204">
        <v>0</v>
      </c>
    </row>
    <row r="4205" spans="1:28" x14ac:dyDescent="0.25">
      <c r="A4205">
        <v>923733</v>
      </c>
      <c r="B4205">
        <v>923733</v>
      </c>
      <c r="D4205" s="24" t="s">
        <v>100</v>
      </c>
      <c r="E4205">
        <v>744</v>
      </c>
      <c r="F4205">
        <v>3121924</v>
      </c>
      <c r="G4205" s="24" t="s">
        <v>21</v>
      </c>
      <c r="H4205" s="24" t="s">
        <v>100</v>
      </c>
      <c r="I4205" s="1">
        <v>45496</v>
      </c>
      <c r="J4205" s="24" t="s">
        <v>107</v>
      </c>
      <c r="K4205">
        <v>3</v>
      </c>
      <c r="L4205" s="24" t="s">
        <v>202</v>
      </c>
      <c r="M4205">
        <v>7</v>
      </c>
      <c r="N4205">
        <v>2024</v>
      </c>
      <c r="O4205" s="23">
        <v>0.52101851851851855</v>
      </c>
      <c r="P4205">
        <v>0</v>
      </c>
      <c r="Q4205" s="1"/>
      <c r="R4205" s="23"/>
      <c r="S4205" s="23"/>
      <c r="T4205" s="24" t="s">
        <v>151</v>
      </c>
      <c r="U4205" s="24" t="s">
        <v>9</v>
      </c>
      <c r="V4205">
        <v>0</v>
      </c>
      <c r="W4205" s="24" t="s">
        <v>111</v>
      </c>
      <c r="X4205" s="24" t="s">
        <v>152</v>
      </c>
      <c r="Y4205" s="24" t="s">
        <v>9</v>
      </c>
      <c r="AA4205">
        <v>0</v>
      </c>
      <c r="AB4205">
        <v>0</v>
      </c>
    </row>
    <row r="4206" spans="1:28" x14ac:dyDescent="0.25">
      <c r="A4206">
        <v>923809</v>
      </c>
      <c r="B4206">
        <v>923809</v>
      </c>
      <c r="D4206" s="24" t="s">
        <v>100</v>
      </c>
      <c r="E4206">
        <v>781</v>
      </c>
      <c r="F4206">
        <v>1000438</v>
      </c>
      <c r="G4206" s="24" t="s">
        <v>21</v>
      </c>
      <c r="H4206" s="24" t="s">
        <v>100</v>
      </c>
      <c r="I4206" s="1">
        <v>45497</v>
      </c>
      <c r="J4206" s="24" t="s">
        <v>108</v>
      </c>
      <c r="K4206">
        <v>4</v>
      </c>
      <c r="L4206" s="24" t="s">
        <v>202</v>
      </c>
      <c r="M4206">
        <v>7</v>
      </c>
      <c r="N4206">
        <v>2024</v>
      </c>
      <c r="O4206" s="23">
        <v>2.8460648148148148E-2</v>
      </c>
      <c r="P4206">
        <v>0</v>
      </c>
      <c r="Q4206" s="1"/>
      <c r="R4206" s="23"/>
      <c r="S4206" s="23"/>
      <c r="T4206" s="24" t="s">
        <v>110</v>
      </c>
      <c r="U4206" s="24" t="s">
        <v>9</v>
      </c>
      <c r="V4206">
        <v>0</v>
      </c>
      <c r="W4206" s="24" t="s">
        <v>111</v>
      </c>
      <c r="X4206" s="24" t="s">
        <v>100</v>
      </c>
      <c r="Y4206" s="24" t="s">
        <v>9</v>
      </c>
      <c r="AA4206">
        <v>0</v>
      </c>
      <c r="AB4206">
        <v>0</v>
      </c>
    </row>
    <row r="4207" spans="1:28" x14ac:dyDescent="0.25">
      <c r="A4207">
        <v>923810</v>
      </c>
      <c r="B4207">
        <v>923810</v>
      </c>
      <c r="D4207" s="24" t="s">
        <v>100</v>
      </c>
      <c r="E4207">
        <v>781</v>
      </c>
      <c r="F4207">
        <v>1000438</v>
      </c>
      <c r="G4207" s="24" t="s">
        <v>21</v>
      </c>
      <c r="H4207" s="24" t="s">
        <v>100</v>
      </c>
      <c r="I4207" s="1">
        <v>45497</v>
      </c>
      <c r="J4207" s="24" t="s">
        <v>108</v>
      </c>
      <c r="K4207">
        <v>4</v>
      </c>
      <c r="L4207" s="24" t="s">
        <v>202</v>
      </c>
      <c r="M4207">
        <v>7</v>
      </c>
      <c r="N4207">
        <v>2024</v>
      </c>
      <c r="O4207" s="23">
        <v>2.8541666666666667E-2</v>
      </c>
      <c r="P4207">
        <v>0</v>
      </c>
      <c r="Q4207" s="1"/>
      <c r="R4207" s="23"/>
      <c r="S4207" s="23"/>
      <c r="T4207" s="24" t="s">
        <v>139</v>
      </c>
      <c r="U4207" s="24" t="s">
        <v>9</v>
      </c>
      <c r="V4207">
        <v>0</v>
      </c>
      <c r="W4207" s="24" t="s">
        <v>111</v>
      </c>
      <c r="X4207" s="24" t="s">
        <v>139</v>
      </c>
      <c r="Y4207" s="24" t="s">
        <v>9</v>
      </c>
      <c r="AA4207">
        <v>0</v>
      </c>
      <c r="AB4207">
        <v>0</v>
      </c>
    </row>
    <row r="4208" spans="1:28" x14ac:dyDescent="0.25">
      <c r="A4208">
        <v>923956</v>
      </c>
      <c r="B4208">
        <v>923956</v>
      </c>
      <c r="D4208" s="24" t="s">
        <v>100</v>
      </c>
      <c r="E4208">
        <v>747</v>
      </c>
      <c r="F4208">
        <v>5177749</v>
      </c>
      <c r="G4208" s="24" t="s">
        <v>21</v>
      </c>
      <c r="H4208" s="24" t="s">
        <v>100</v>
      </c>
      <c r="I4208" s="1">
        <v>45498</v>
      </c>
      <c r="J4208" s="24" t="s">
        <v>109</v>
      </c>
      <c r="K4208">
        <v>5</v>
      </c>
      <c r="L4208" s="24" t="s">
        <v>202</v>
      </c>
      <c r="M4208">
        <v>7</v>
      </c>
      <c r="N4208">
        <v>2024</v>
      </c>
      <c r="O4208" s="23">
        <v>0.67719907407407409</v>
      </c>
      <c r="P4208">
        <v>0</v>
      </c>
      <c r="Q4208" s="1"/>
      <c r="R4208" s="23"/>
      <c r="S4208" s="23"/>
      <c r="T4208" s="24" t="s">
        <v>110</v>
      </c>
      <c r="U4208" s="24" t="s">
        <v>9</v>
      </c>
      <c r="V4208">
        <v>0</v>
      </c>
      <c r="W4208" s="24" t="s">
        <v>111</v>
      </c>
      <c r="X4208" s="24" t="s">
        <v>100</v>
      </c>
      <c r="Y4208" s="24" t="s">
        <v>9</v>
      </c>
      <c r="AA4208">
        <v>0</v>
      </c>
      <c r="AB4208">
        <v>0</v>
      </c>
    </row>
    <row r="4209" spans="1:28" x14ac:dyDescent="0.25">
      <c r="A4209">
        <v>923957</v>
      </c>
      <c r="B4209">
        <v>923957</v>
      </c>
      <c r="D4209" s="24" t="s">
        <v>100</v>
      </c>
      <c r="E4209">
        <v>747</v>
      </c>
      <c r="F4209">
        <v>5177749</v>
      </c>
      <c r="G4209" s="24" t="s">
        <v>21</v>
      </c>
      <c r="H4209" s="24" t="s">
        <v>100</v>
      </c>
      <c r="I4209" s="1">
        <v>45498</v>
      </c>
      <c r="J4209" s="24" t="s">
        <v>109</v>
      </c>
      <c r="K4209">
        <v>5</v>
      </c>
      <c r="L4209" s="24" t="s">
        <v>202</v>
      </c>
      <c r="M4209">
        <v>7</v>
      </c>
      <c r="N4209">
        <v>2024</v>
      </c>
      <c r="O4209" s="23">
        <v>0.67749999999999999</v>
      </c>
      <c r="P4209">
        <v>0</v>
      </c>
      <c r="Q4209" s="1"/>
      <c r="R4209" s="23"/>
      <c r="S4209" s="23"/>
      <c r="T4209" s="24" t="s">
        <v>150</v>
      </c>
      <c r="U4209" s="24" t="s">
        <v>9</v>
      </c>
      <c r="V4209">
        <v>0</v>
      </c>
      <c r="W4209" s="24" t="s">
        <v>111</v>
      </c>
      <c r="X4209" s="24" t="s">
        <v>150</v>
      </c>
      <c r="Y4209" s="24" t="s">
        <v>9</v>
      </c>
      <c r="AA4209">
        <v>0</v>
      </c>
      <c r="AB4209">
        <v>0</v>
      </c>
    </row>
    <row r="4210" spans="1:28" x14ac:dyDescent="0.25">
      <c r="A4210">
        <v>923958</v>
      </c>
      <c r="B4210">
        <v>923958</v>
      </c>
      <c r="D4210" s="24" t="s">
        <v>100</v>
      </c>
      <c r="E4210">
        <v>747</v>
      </c>
      <c r="F4210">
        <v>5177749</v>
      </c>
      <c r="G4210" s="24" t="s">
        <v>21</v>
      </c>
      <c r="H4210" s="24" t="s">
        <v>100</v>
      </c>
      <c r="I4210" s="1">
        <v>45498</v>
      </c>
      <c r="J4210" s="24" t="s">
        <v>109</v>
      </c>
      <c r="K4210">
        <v>5</v>
      </c>
      <c r="L4210" s="24" t="s">
        <v>202</v>
      </c>
      <c r="M4210">
        <v>7</v>
      </c>
      <c r="N4210">
        <v>2024</v>
      </c>
      <c r="O4210" s="23">
        <v>0.6776388888888889</v>
      </c>
      <c r="P4210">
        <v>0</v>
      </c>
      <c r="Q4210" s="1"/>
      <c r="R4210" s="23"/>
      <c r="S4210" s="23"/>
      <c r="T4210" s="24" t="s">
        <v>139</v>
      </c>
      <c r="U4210" s="24" t="s">
        <v>9</v>
      </c>
      <c r="V4210">
        <v>0</v>
      </c>
      <c r="W4210" s="24" t="s">
        <v>111</v>
      </c>
      <c r="X4210" s="24" t="s">
        <v>139</v>
      </c>
      <c r="Y4210" s="24" t="s">
        <v>9</v>
      </c>
      <c r="AA4210">
        <v>0</v>
      </c>
      <c r="AB4210">
        <v>0</v>
      </c>
    </row>
    <row r="4211" spans="1:28" x14ac:dyDescent="0.25">
      <c r="A4211">
        <v>923959</v>
      </c>
      <c r="B4211">
        <v>923959</v>
      </c>
      <c r="D4211" s="24" t="s">
        <v>100</v>
      </c>
      <c r="E4211">
        <v>747</v>
      </c>
      <c r="F4211">
        <v>5177749</v>
      </c>
      <c r="G4211" s="24" t="s">
        <v>21</v>
      </c>
      <c r="H4211" s="24" t="s">
        <v>100</v>
      </c>
      <c r="I4211" s="1">
        <v>45498</v>
      </c>
      <c r="J4211" s="24" t="s">
        <v>109</v>
      </c>
      <c r="K4211">
        <v>5</v>
      </c>
      <c r="L4211" s="24" t="s">
        <v>202</v>
      </c>
      <c r="M4211">
        <v>7</v>
      </c>
      <c r="N4211">
        <v>2024</v>
      </c>
      <c r="O4211" s="23">
        <v>0.67768518518518517</v>
      </c>
      <c r="P4211">
        <v>0</v>
      </c>
      <c r="Q4211" s="1"/>
      <c r="R4211" s="23"/>
      <c r="S4211" s="23"/>
      <c r="T4211" s="24" t="s">
        <v>137</v>
      </c>
      <c r="U4211" s="24" t="s">
        <v>9</v>
      </c>
      <c r="V4211">
        <v>0</v>
      </c>
      <c r="W4211" s="24" t="s">
        <v>111</v>
      </c>
      <c r="X4211" s="24" t="s">
        <v>138</v>
      </c>
      <c r="Y4211" s="24" t="s">
        <v>9</v>
      </c>
      <c r="AA4211">
        <v>0</v>
      </c>
      <c r="AB4211">
        <v>0</v>
      </c>
    </row>
    <row r="4212" spans="1:28" x14ac:dyDescent="0.25">
      <c r="A4212">
        <v>923965</v>
      </c>
      <c r="B4212">
        <v>923965</v>
      </c>
      <c r="D4212" s="24" t="s">
        <v>100</v>
      </c>
      <c r="E4212">
        <v>758</v>
      </c>
      <c r="F4212">
        <v>1104966</v>
      </c>
      <c r="G4212" s="24" t="s">
        <v>21</v>
      </c>
      <c r="H4212" s="24" t="s">
        <v>100</v>
      </c>
      <c r="I4212" s="1">
        <v>45498</v>
      </c>
      <c r="J4212" s="24" t="s">
        <v>109</v>
      </c>
      <c r="K4212">
        <v>5</v>
      </c>
      <c r="L4212" s="24" t="s">
        <v>202</v>
      </c>
      <c r="M4212">
        <v>7</v>
      </c>
      <c r="N4212">
        <v>2024</v>
      </c>
      <c r="O4212" s="23">
        <v>0.72888888888888892</v>
      </c>
      <c r="P4212">
        <v>0</v>
      </c>
      <c r="Q4212" s="1"/>
      <c r="R4212" s="23"/>
      <c r="S4212" s="23"/>
      <c r="T4212" s="24" t="s">
        <v>110</v>
      </c>
      <c r="U4212" s="24" t="s">
        <v>9</v>
      </c>
      <c r="V4212">
        <v>0</v>
      </c>
      <c r="W4212" s="24" t="s">
        <v>111</v>
      </c>
      <c r="X4212" s="24" t="s">
        <v>100</v>
      </c>
      <c r="Y4212" s="24" t="s">
        <v>9</v>
      </c>
      <c r="AA4212">
        <v>0</v>
      </c>
      <c r="AB4212">
        <v>0</v>
      </c>
    </row>
    <row r="4213" spans="1:28" x14ac:dyDescent="0.25">
      <c r="A4213">
        <v>923967</v>
      </c>
      <c r="B4213">
        <v>923967</v>
      </c>
      <c r="D4213" s="24" t="s">
        <v>100</v>
      </c>
      <c r="E4213">
        <v>758</v>
      </c>
      <c r="F4213">
        <v>1104966</v>
      </c>
      <c r="G4213" s="24" t="s">
        <v>21</v>
      </c>
      <c r="H4213" s="24" t="s">
        <v>100</v>
      </c>
      <c r="I4213" s="1">
        <v>45498</v>
      </c>
      <c r="J4213" s="24" t="s">
        <v>109</v>
      </c>
      <c r="K4213">
        <v>5</v>
      </c>
      <c r="L4213" s="24" t="s">
        <v>202</v>
      </c>
      <c r="M4213">
        <v>7</v>
      </c>
      <c r="N4213">
        <v>2024</v>
      </c>
      <c r="O4213" s="23">
        <v>0.7289930555555556</v>
      </c>
      <c r="P4213">
        <v>0</v>
      </c>
      <c r="Q4213" s="1"/>
      <c r="R4213" s="23"/>
      <c r="S4213" s="23"/>
      <c r="T4213" s="24" t="s">
        <v>137</v>
      </c>
      <c r="U4213" s="24" t="s">
        <v>9</v>
      </c>
      <c r="V4213">
        <v>0</v>
      </c>
      <c r="W4213" s="24" t="s">
        <v>111</v>
      </c>
      <c r="X4213" s="24" t="s">
        <v>138</v>
      </c>
      <c r="Y4213" s="24" t="s">
        <v>9</v>
      </c>
      <c r="AA4213">
        <v>0</v>
      </c>
      <c r="AB4213">
        <v>0</v>
      </c>
    </row>
    <row r="4214" spans="1:28" x14ac:dyDescent="0.25">
      <c r="A4214">
        <v>924069</v>
      </c>
      <c r="B4214">
        <v>924069</v>
      </c>
      <c r="D4214" s="24" t="s">
        <v>100</v>
      </c>
      <c r="E4214">
        <v>755</v>
      </c>
      <c r="F4214">
        <v>1364441</v>
      </c>
      <c r="G4214" s="24" t="s">
        <v>21</v>
      </c>
      <c r="H4214" s="24" t="s">
        <v>100</v>
      </c>
      <c r="I4214" s="1">
        <v>45499</v>
      </c>
      <c r="J4214" s="24" t="s">
        <v>101</v>
      </c>
      <c r="K4214">
        <v>6</v>
      </c>
      <c r="L4214" s="24" t="s">
        <v>202</v>
      </c>
      <c r="M4214">
        <v>7</v>
      </c>
      <c r="N4214">
        <v>2024</v>
      </c>
      <c r="O4214" s="23">
        <v>0.70625000000000004</v>
      </c>
      <c r="P4214">
        <v>0</v>
      </c>
      <c r="Q4214" s="1"/>
      <c r="R4214" s="23"/>
      <c r="S4214" s="23"/>
      <c r="T4214" s="24" t="s">
        <v>110</v>
      </c>
      <c r="U4214" s="24" t="s">
        <v>9</v>
      </c>
      <c r="V4214">
        <v>0</v>
      </c>
      <c r="W4214" s="24" t="s">
        <v>111</v>
      </c>
      <c r="X4214" s="24" t="s">
        <v>100</v>
      </c>
      <c r="Y4214" s="24" t="s">
        <v>9</v>
      </c>
      <c r="AA4214">
        <v>0</v>
      </c>
      <c r="AB4214">
        <v>0</v>
      </c>
    </row>
    <row r="4215" spans="1:28" x14ac:dyDescent="0.25">
      <c r="A4215">
        <v>924070</v>
      </c>
      <c r="B4215">
        <v>924070</v>
      </c>
      <c r="D4215" s="24" t="s">
        <v>100</v>
      </c>
      <c r="E4215">
        <v>755</v>
      </c>
      <c r="F4215">
        <v>1364441</v>
      </c>
      <c r="G4215" s="24" t="s">
        <v>21</v>
      </c>
      <c r="H4215" s="24" t="s">
        <v>100</v>
      </c>
      <c r="I4215" s="1">
        <v>45499</v>
      </c>
      <c r="J4215" s="24" t="s">
        <v>101</v>
      </c>
      <c r="K4215">
        <v>6</v>
      </c>
      <c r="L4215" s="24" t="s">
        <v>202</v>
      </c>
      <c r="M4215">
        <v>7</v>
      </c>
      <c r="N4215">
        <v>2024</v>
      </c>
      <c r="O4215" s="23">
        <v>0.70635416666666662</v>
      </c>
      <c r="P4215">
        <v>0</v>
      </c>
      <c r="Q4215" s="1"/>
      <c r="R4215" s="23"/>
      <c r="S4215" s="23"/>
      <c r="T4215" s="24" t="s">
        <v>140</v>
      </c>
      <c r="U4215" s="24" t="s">
        <v>9</v>
      </c>
      <c r="V4215">
        <v>0</v>
      </c>
      <c r="W4215" s="24" t="s">
        <v>111</v>
      </c>
      <c r="X4215" s="24" t="s">
        <v>140</v>
      </c>
      <c r="Y4215" s="24" t="s">
        <v>9</v>
      </c>
      <c r="AA4215">
        <v>0</v>
      </c>
      <c r="AB4215">
        <v>0</v>
      </c>
    </row>
    <row r="4216" spans="1:28" x14ac:dyDescent="0.25">
      <c r="A4216">
        <v>924071</v>
      </c>
      <c r="B4216">
        <v>924071</v>
      </c>
      <c r="D4216" s="24" t="s">
        <v>100</v>
      </c>
      <c r="E4216">
        <v>755</v>
      </c>
      <c r="F4216">
        <v>1364441</v>
      </c>
      <c r="G4216" s="24" t="s">
        <v>21</v>
      </c>
      <c r="H4216" s="24" t="s">
        <v>100</v>
      </c>
      <c r="I4216" s="1">
        <v>45499</v>
      </c>
      <c r="J4216" s="24" t="s">
        <v>101</v>
      </c>
      <c r="K4216">
        <v>6</v>
      </c>
      <c r="L4216" s="24" t="s">
        <v>202</v>
      </c>
      <c r="M4216">
        <v>7</v>
      </c>
      <c r="N4216">
        <v>2024</v>
      </c>
      <c r="O4216" s="23">
        <v>0.70660879629629625</v>
      </c>
      <c r="P4216">
        <v>0</v>
      </c>
      <c r="Q4216" s="1"/>
      <c r="R4216" s="23"/>
      <c r="S4216" s="23"/>
      <c r="T4216" s="24" t="s">
        <v>150</v>
      </c>
      <c r="U4216" s="24" t="s">
        <v>9</v>
      </c>
      <c r="V4216">
        <v>0</v>
      </c>
      <c r="W4216" s="24" t="s">
        <v>111</v>
      </c>
      <c r="X4216" s="24" t="s">
        <v>150</v>
      </c>
      <c r="Y4216" s="24" t="s">
        <v>9</v>
      </c>
      <c r="AA4216">
        <v>0</v>
      </c>
      <c r="AB4216">
        <v>0</v>
      </c>
    </row>
    <row r="4217" spans="1:28" x14ac:dyDescent="0.25">
      <c r="A4217">
        <v>924072</v>
      </c>
      <c r="B4217">
        <v>924072</v>
      </c>
      <c r="D4217" s="24" t="s">
        <v>100</v>
      </c>
      <c r="E4217">
        <v>755</v>
      </c>
      <c r="F4217">
        <v>1364441</v>
      </c>
      <c r="G4217" s="24" t="s">
        <v>21</v>
      </c>
      <c r="H4217" s="24" t="s">
        <v>100</v>
      </c>
      <c r="I4217" s="1">
        <v>45499</v>
      </c>
      <c r="J4217" s="24" t="s">
        <v>101</v>
      </c>
      <c r="K4217">
        <v>6</v>
      </c>
      <c r="L4217" s="24" t="s">
        <v>202</v>
      </c>
      <c r="M4217">
        <v>7</v>
      </c>
      <c r="N4217">
        <v>2024</v>
      </c>
      <c r="O4217" s="23">
        <v>0.70682870370370365</v>
      </c>
      <c r="P4217">
        <v>0</v>
      </c>
      <c r="Q4217" s="1"/>
      <c r="R4217" s="23"/>
      <c r="S4217" s="23"/>
      <c r="T4217" s="24" t="s">
        <v>140</v>
      </c>
      <c r="U4217" s="24" t="s">
        <v>9</v>
      </c>
      <c r="V4217">
        <v>0</v>
      </c>
      <c r="W4217" s="24" t="s">
        <v>111</v>
      </c>
      <c r="X4217" s="24" t="s">
        <v>140</v>
      </c>
      <c r="Y4217" s="24" t="s">
        <v>9</v>
      </c>
      <c r="AA4217">
        <v>0</v>
      </c>
      <c r="AB4217">
        <v>0</v>
      </c>
    </row>
    <row r="4218" spans="1:28" x14ac:dyDescent="0.25">
      <c r="A4218">
        <v>924396</v>
      </c>
      <c r="B4218">
        <v>924396</v>
      </c>
      <c r="D4218" s="24" t="s">
        <v>100</v>
      </c>
      <c r="E4218">
        <v>744</v>
      </c>
      <c r="F4218">
        <v>3838968</v>
      </c>
      <c r="G4218" s="24" t="s">
        <v>21</v>
      </c>
      <c r="H4218" s="24" t="s">
        <v>100</v>
      </c>
      <c r="I4218" s="1">
        <v>45501</v>
      </c>
      <c r="J4218" s="24" t="s">
        <v>122</v>
      </c>
      <c r="K4218">
        <v>1</v>
      </c>
      <c r="L4218" s="24" t="s">
        <v>202</v>
      </c>
      <c r="M4218">
        <v>7</v>
      </c>
      <c r="N4218">
        <v>2024</v>
      </c>
      <c r="O4218" s="23">
        <v>2.3379629629629631E-3</v>
      </c>
      <c r="P4218">
        <v>0</v>
      </c>
      <c r="Q4218" s="1"/>
      <c r="R4218" s="23"/>
      <c r="S4218" s="23"/>
      <c r="T4218" s="24" t="s">
        <v>110</v>
      </c>
      <c r="U4218" s="24" t="s">
        <v>9</v>
      </c>
      <c r="V4218">
        <v>0</v>
      </c>
      <c r="W4218" s="24" t="s">
        <v>111</v>
      </c>
      <c r="X4218" s="24" t="s">
        <v>100</v>
      </c>
      <c r="Y4218" s="24" t="s">
        <v>9</v>
      </c>
      <c r="AA4218">
        <v>0</v>
      </c>
      <c r="AB4218">
        <v>0</v>
      </c>
    </row>
    <row r="4219" spans="1:28" x14ac:dyDescent="0.25">
      <c r="A4219">
        <v>924397</v>
      </c>
      <c r="B4219">
        <v>924397</v>
      </c>
      <c r="D4219" s="24" t="s">
        <v>100</v>
      </c>
      <c r="E4219">
        <v>744</v>
      </c>
      <c r="F4219">
        <v>3838968</v>
      </c>
      <c r="G4219" s="24" t="s">
        <v>21</v>
      </c>
      <c r="H4219" s="24" t="s">
        <v>100</v>
      </c>
      <c r="I4219" s="1">
        <v>45501</v>
      </c>
      <c r="J4219" s="24" t="s">
        <v>122</v>
      </c>
      <c r="K4219">
        <v>1</v>
      </c>
      <c r="L4219" s="24" t="s">
        <v>202</v>
      </c>
      <c r="M4219">
        <v>7</v>
      </c>
      <c r="N4219">
        <v>2024</v>
      </c>
      <c r="O4219" s="23">
        <v>2.9166666666666668E-3</v>
      </c>
      <c r="P4219">
        <v>0</v>
      </c>
      <c r="Q4219" s="1"/>
      <c r="R4219" s="23"/>
      <c r="S4219" s="23"/>
      <c r="T4219" s="24" t="s">
        <v>139</v>
      </c>
      <c r="U4219" s="24" t="s">
        <v>9</v>
      </c>
      <c r="V4219">
        <v>0</v>
      </c>
      <c r="W4219" s="24" t="s">
        <v>111</v>
      </c>
      <c r="X4219" s="24" t="s">
        <v>139</v>
      </c>
      <c r="Y4219" s="24" t="s">
        <v>9</v>
      </c>
      <c r="AA4219">
        <v>0</v>
      </c>
      <c r="AB4219">
        <v>0</v>
      </c>
    </row>
    <row r="4220" spans="1:28" x14ac:dyDescent="0.25">
      <c r="A4220">
        <v>924398</v>
      </c>
      <c r="B4220">
        <v>924398</v>
      </c>
      <c r="D4220" s="24" t="s">
        <v>100</v>
      </c>
      <c r="E4220">
        <v>744</v>
      </c>
      <c r="F4220">
        <v>3838968</v>
      </c>
      <c r="G4220" s="24" t="s">
        <v>21</v>
      </c>
      <c r="H4220" s="24" t="s">
        <v>100</v>
      </c>
      <c r="I4220" s="1">
        <v>45501</v>
      </c>
      <c r="J4220" s="24" t="s">
        <v>122</v>
      </c>
      <c r="K4220">
        <v>1</v>
      </c>
      <c r="L4220" s="24" t="s">
        <v>202</v>
      </c>
      <c r="M4220">
        <v>7</v>
      </c>
      <c r="N4220">
        <v>2024</v>
      </c>
      <c r="O4220" s="23">
        <v>3.1828703703703702E-3</v>
      </c>
      <c r="P4220">
        <v>0</v>
      </c>
      <c r="Q4220" s="1"/>
      <c r="R4220" s="23"/>
      <c r="S4220" s="23"/>
      <c r="T4220" s="24" t="s">
        <v>137</v>
      </c>
      <c r="U4220" s="24" t="s">
        <v>9</v>
      </c>
      <c r="V4220">
        <v>0</v>
      </c>
      <c r="W4220" s="24" t="s">
        <v>111</v>
      </c>
      <c r="X4220" s="24" t="s">
        <v>138</v>
      </c>
      <c r="Y4220" s="24" t="s">
        <v>9</v>
      </c>
      <c r="AA4220">
        <v>0</v>
      </c>
      <c r="AB4220">
        <v>0</v>
      </c>
    </row>
    <row r="4221" spans="1:28" x14ac:dyDescent="0.25">
      <c r="A4221">
        <v>924400</v>
      </c>
      <c r="B4221">
        <v>924400</v>
      </c>
      <c r="D4221" s="24" t="s">
        <v>100</v>
      </c>
      <c r="E4221">
        <v>744</v>
      </c>
      <c r="F4221">
        <v>3838968</v>
      </c>
      <c r="G4221" s="24" t="s">
        <v>21</v>
      </c>
      <c r="H4221" s="24" t="s">
        <v>100</v>
      </c>
      <c r="I4221" s="1">
        <v>45501</v>
      </c>
      <c r="J4221" s="24" t="s">
        <v>122</v>
      </c>
      <c r="K4221">
        <v>1</v>
      </c>
      <c r="L4221" s="24" t="s">
        <v>202</v>
      </c>
      <c r="M4221">
        <v>7</v>
      </c>
      <c r="N4221">
        <v>2024</v>
      </c>
      <c r="O4221" s="23">
        <v>2.2743055555555555E-2</v>
      </c>
      <c r="P4221">
        <v>0</v>
      </c>
      <c r="Q4221" s="1"/>
      <c r="R4221" s="23"/>
      <c r="S4221" s="23"/>
      <c r="T4221" s="24" t="s">
        <v>110</v>
      </c>
      <c r="U4221" s="24" t="s">
        <v>9</v>
      </c>
      <c r="V4221">
        <v>0</v>
      </c>
      <c r="W4221" s="24" t="s">
        <v>111</v>
      </c>
      <c r="X4221" s="24" t="s">
        <v>100</v>
      </c>
      <c r="Y4221" s="24" t="s">
        <v>9</v>
      </c>
      <c r="AA4221">
        <v>0</v>
      </c>
      <c r="AB4221">
        <v>0</v>
      </c>
    </row>
    <row r="4222" spans="1:28" x14ac:dyDescent="0.25">
      <c r="A4222">
        <v>924402</v>
      </c>
      <c r="B4222">
        <v>924402</v>
      </c>
      <c r="D4222" s="24" t="s">
        <v>100</v>
      </c>
      <c r="E4222">
        <v>744</v>
      </c>
      <c r="F4222">
        <v>3838968</v>
      </c>
      <c r="G4222" s="24" t="s">
        <v>21</v>
      </c>
      <c r="H4222" s="24" t="s">
        <v>100</v>
      </c>
      <c r="I4222" s="1">
        <v>45501</v>
      </c>
      <c r="J4222" s="24" t="s">
        <v>122</v>
      </c>
      <c r="K4222">
        <v>1</v>
      </c>
      <c r="L4222" s="24" t="s">
        <v>202</v>
      </c>
      <c r="M4222">
        <v>7</v>
      </c>
      <c r="N4222">
        <v>2024</v>
      </c>
      <c r="O4222" s="23">
        <v>2.4108796296296295E-2</v>
      </c>
      <c r="P4222">
        <v>0</v>
      </c>
      <c r="Q4222" s="1"/>
      <c r="R4222" s="23"/>
      <c r="S4222" s="23"/>
      <c r="T4222" s="24" t="s">
        <v>137</v>
      </c>
      <c r="U4222" s="24" t="s">
        <v>9</v>
      </c>
      <c r="V4222">
        <v>0</v>
      </c>
      <c r="W4222" s="24" t="s">
        <v>111</v>
      </c>
      <c r="X4222" s="24" t="s">
        <v>137</v>
      </c>
      <c r="Y4222" s="24" t="s">
        <v>9</v>
      </c>
      <c r="AA4222">
        <v>0</v>
      </c>
      <c r="AB4222">
        <v>0</v>
      </c>
    </row>
    <row r="4223" spans="1:28" x14ac:dyDescent="0.25">
      <c r="A4223">
        <v>924403</v>
      </c>
      <c r="B4223">
        <v>924403</v>
      </c>
      <c r="D4223" s="24" t="s">
        <v>100</v>
      </c>
      <c r="E4223">
        <v>744</v>
      </c>
      <c r="F4223">
        <v>3838968</v>
      </c>
      <c r="G4223" s="24" t="s">
        <v>21</v>
      </c>
      <c r="H4223" s="24" t="s">
        <v>100</v>
      </c>
      <c r="I4223" s="1">
        <v>45501</v>
      </c>
      <c r="J4223" s="24" t="s">
        <v>122</v>
      </c>
      <c r="K4223">
        <v>1</v>
      </c>
      <c r="L4223" s="24" t="s">
        <v>202</v>
      </c>
      <c r="M4223">
        <v>7</v>
      </c>
      <c r="N4223">
        <v>2024</v>
      </c>
      <c r="O4223" s="23">
        <v>2.480324074074074E-2</v>
      </c>
      <c r="P4223">
        <v>0</v>
      </c>
      <c r="Q4223" s="1"/>
      <c r="R4223" s="23"/>
      <c r="S4223" s="23"/>
      <c r="T4223" s="24" t="s">
        <v>110</v>
      </c>
      <c r="U4223" s="24" t="s">
        <v>9</v>
      </c>
      <c r="V4223">
        <v>0</v>
      </c>
      <c r="W4223" s="24" t="s">
        <v>111</v>
      </c>
      <c r="X4223" s="24" t="s">
        <v>100</v>
      </c>
      <c r="Y4223" s="24" t="s">
        <v>9</v>
      </c>
      <c r="AA4223">
        <v>0</v>
      </c>
      <c r="AB4223">
        <v>0</v>
      </c>
    </row>
    <row r="4224" spans="1:28" x14ac:dyDescent="0.25">
      <c r="A4224">
        <v>924404</v>
      </c>
      <c r="B4224">
        <v>924404</v>
      </c>
      <c r="D4224" s="24" t="s">
        <v>100</v>
      </c>
      <c r="E4224">
        <v>744</v>
      </c>
      <c r="F4224">
        <v>3838968</v>
      </c>
      <c r="G4224" s="24" t="s">
        <v>21</v>
      </c>
      <c r="H4224" s="24" t="s">
        <v>100</v>
      </c>
      <c r="I4224" s="1">
        <v>45501</v>
      </c>
      <c r="J4224" s="24" t="s">
        <v>122</v>
      </c>
      <c r="K4224">
        <v>1</v>
      </c>
      <c r="L4224" s="24" t="s">
        <v>202</v>
      </c>
      <c r="M4224">
        <v>7</v>
      </c>
      <c r="N4224">
        <v>2024</v>
      </c>
      <c r="O4224" s="23">
        <v>2.4930555555555556E-2</v>
      </c>
      <c r="P4224">
        <v>0</v>
      </c>
      <c r="Q4224" s="1"/>
      <c r="R4224" s="23"/>
      <c r="S4224" s="23"/>
      <c r="T4224" s="24" t="s">
        <v>139</v>
      </c>
      <c r="U4224" s="24" t="s">
        <v>9</v>
      </c>
      <c r="V4224">
        <v>0</v>
      </c>
      <c r="W4224" s="24" t="s">
        <v>111</v>
      </c>
      <c r="X4224" s="24" t="s">
        <v>139</v>
      </c>
      <c r="Y4224" s="24" t="s">
        <v>9</v>
      </c>
      <c r="AA4224">
        <v>0</v>
      </c>
      <c r="AB4224">
        <v>0</v>
      </c>
    </row>
    <row r="4225" spans="1:28" x14ac:dyDescent="0.25">
      <c r="A4225">
        <v>924405</v>
      </c>
      <c r="B4225">
        <v>924405</v>
      </c>
      <c r="D4225" s="24" t="s">
        <v>100</v>
      </c>
      <c r="E4225">
        <v>744</v>
      </c>
      <c r="F4225">
        <v>3838968</v>
      </c>
      <c r="G4225" s="24" t="s">
        <v>21</v>
      </c>
      <c r="H4225" s="24" t="s">
        <v>100</v>
      </c>
      <c r="I4225" s="1">
        <v>45501</v>
      </c>
      <c r="J4225" s="24" t="s">
        <v>122</v>
      </c>
      <c r="K4225">
        <v>1</v>
      </c>
      <c r="L4225" s="24" t="s">
        <v>202</v>
      </c>
      <c r="M4225">
        <v>7</v>
      </c>
      <c r="N4225">
        <v>2024</v>
      </c>
      <c r="O4225" s="23">
        <v>2.5011574074074075E-2</v>
      </c>
      <c r="P4225">
        <v>0</v>
      </c>
      <c r="Q4225" s="1"/>
      <c r="R4225" s="23"/>
      <c r="S4225" s="23"/>
      <c r="T4225" s="24" t="s">
        <v>150</v>
      </c>
      <c r="U4225" s="24" t="s">
        <v>9</v>
      </c>
      <c r="V4225">
        <v>0</v>
      </c>
      <c r="W4225" s="24" t="s">
        <v>111</v>
      </c>
      <c r="X4225" s="24" t="s">
        <v>150</v>
      </c>
      <c r="Y4225" s="24" t="s">
        <v>9</v>
      </c>
      <c r="AA4225">
        <v>0</v>
      </c>
      <c r="AB4225">
        <v>0</v>
      </c>
    </row>
    <row r="4226" spans="1:28" x14ac:dyDescent="0.25">
      <c r="A4226">
        <v>924406</v>
      </c>
      <c r="B4226">
        <v>924406</v>
      </c>
      <c r="D4226" s="24" t="s">
        <v>100</v>
      </c>
      <c r="E4226">
        <v>744</v>
      </c>
      <c r="F4226">
        <v>3838968</v>
      </c>
      <c r="G4226" s="24" t="s">
        <v>21</v>
      </c>
      <c r="H4226" s="24" t="s">
        <v>100</v>
      </c>
      <c r="I4226" s="1">
        <v>45501</v>
      </c>
      <c r="J4226" s="24" t="s">
        <v>122</v>
      </c>
      <c r="K4226">
        <v>1</v>
      </c>
      <c r="L4226" s="24" t="s">
        <v>202</v>
      </c>
      <c r="M4226">
        <v>7</v>
      </c>
      <c r="N4226">
        <v>2024</v>
      </c>
      <c r="O4226" s="23">
        <v>2.5057870370370369E-2</v>
      </c>
      <c r="P4226">
        <v>0</v>
      </c>
      <c r="Q4226" s="1"/>
      <c r="R4226" s="23"/>
      <c r="S4226" s="23"/>
      <c r="T4226" s="24" t="s">
        <v>140</v>
      </c>
      <c r="U4226" s="24" t="s">
        <v>9</v>
      </c>
      <c r="V4226">
        <v>0</v>
      </c>
      <c r="W4226" s="24" t="s">
        <v>111</v>
      </c>
      <c r="X4226" s="24" t="s">
        <v>140</v>
      </c>
      <c r="Y4226" s="24" t="s">
        <v>9</v>
      </c>
      <c r="AA4226">
        <v>0</v>
      </c>
      <c r="AB4226">
        <v>0</v>
      </c>
    </row>
    <row r="4227" spans="1:28" x14ac:dyDescent="0.25">
      <c r="A4227">
        <v>924407</v>
      </c>
      <c r="B4227">
        <v>924407</v>
      </c>
      <c r="D4227" s="24" t="s">
        <v>100</v>
      </c>
      <c r="E4227">
        <v>744</v>
      </c>
      <c r="F4227">
        <v>3838968</v>
      </c>
      <c r="G4227" s="24" t="s">
        <v>21</v>
      </c>
      <c r="H4227" s="24" t="s">
        <v>100</v>
      </c>
      <c r="I4227" s="1">
        <v>45501</v>
      </c>
      <c r="J4227" s="24" t="s">
        <v>122</v>
      </c>
      <c r="K4227">
        <v>1</v>
      </c>
      <c r="L4227" s="24" t="s">
        <v>202</v>
      </c>
      <c r="M4227">
        <v>7</v>
      </c>
      <c r="N4227">
        <v>2024</v>
      </c>
      <c r="O4227" s="23">
        <v>2.5277777777777777E-2</v>
      </c>
      <c r="P4227">
        <v>0</v>
      </c>
      <c r="Q4227" s="1"/>
      <c r="R4227" s="23"/>
      <c r="S4227" s="23"/>
      <c r="T4227" s="24" t="s">
        <v>110</v>
      </c>
      <c r="U4227" s="24" t="s">
        <v>9</v>
      </c>
      <c r="V4227">
        <v>0</v>
      </c>
      <c r="W4227" s="24" t="s">
        <v>111</v>
      </c>
      <c r="X4227" s="24" t="s">
        <v>100</v>
      </c>
      <c r="Y4227" s="24" t="s">
        <v>9</v>
      </c>
      <c r="AA4227">
        <v>0</v>
      </c>
      <c r="AB4227">
        <v>0</v>
      </c>
    </row>
    <row r="4228" spans="1:28" x14ac:dyDescent="0.25">
      <c r="A4228">
        <v>924408</v>
      </c>
      <c r="B4228">
        <v>924408</v>
      </c>
      <c r="D4228" s="24" t="s">
        <v>100</v>
      </c>
      <c r="E4228">
        <v>744</v>
      </c>
      <c r="F4228">
        <v>3838968</v>
      </c>
      <c r="G4228" s="24" t="s">
        <v>21</v>
      </c>
      <c r="H4228" s="24" t="s">
        <v>100</v>
      </c>
      <c r="I4228" s="1">
        <v>45501</v>
      </c>
      <c r="J4228" s="24" t="s">
        <v>122</v>
      </c>
      <c r="K4228">
        <v>1</v>
      </c>
      <c r="L4228" s="24" t="s">
        <v>202</v>
      </c>
      <c r="M4228">
        <v>7</v>
      </c>
      <c r="N4228">
        <v>2024</v>
      </c>
      <c r="O4228" s="23">
        <v>2.5347222222222222E-2</v>
      </c>
      <c r="P4228">
        <v>0</v>
      </c>
      <c r="Q4228" s="1"/>
      <c r="R4228" s="23"/>
      <c r="S4228" s="23"/>
      <c r="T4228" s="24" t="s">
        <v>151</v>
      </c>
      <c r="U4228" s="24" t="s">
        <v>9</v>
      </c>
      <c r="V4228">
        <v>0</v>
      </c>
      <c r="W4228" s="24" t="s">
        <v>111</v>
      </c>
      <c r="X4228" s="24" t="s">
        <v>152</v>
      </c>
      <c r="Y4228" s="24" t="s">
        <v>9</v>
      </c>
      <c r="AA4228">
        <v>0</v>
      </c>
      <c r="AB4228">
        <v>0</v>
      </c>
    </row>
    <row r="4229" spans="1:28" x14ac:dyDescent="0.25">
      <c r="A4229">
        <v>924409</v>
      </c>
      <c r="B4229">
        <v>924409</v>
      </c>
      <c r="D4229" s="24" t="s">
        <v>100</v>
      </c>
      <c r="E4229">
        <v>744</v>
      </c>
      <c r="F4229">
        <v>3838968</v>
      </c>
      <c r="G4229" s="24" t="s">
        <v>21</v>
      </c>
      <c r="H4229" s="24" t="s">
        <v>100</v>
      </c>
      <c r="I4229" s="1">
        <v>45501</v>
      </c>
      <c r="J4229" s="24" t="s">
        <v>122</v>
      </c>
      <c r="K4229">
        <v>1</v>
      </c>
      <c r="L4229" s="24" t="s">
        <v>202</v>
      </c>
      <c r="M4229">
        <v>7</v>
      </c>
      <c r="N4229">
        <v>2024</v>
      </c>
      <c r="O4229" s="23">
        <v>2.5520833333333333E-2</v>
      </c>
      <c r="P4229">
        <v>0</v>
      </c>
      <c r="Q4229" s="1"/>
      <c r="R4229" s="23"/>
      <c r="S4229" s="23"/>
      <c r="T4229" s="24" t="s">
        <v>139</v>
      </c>
      <c r="U4229" s="24" t="s">
        <v>9</v>
      </c>
      <c r="V4229">
        <v>0</v>
      </c>
      <c r="W4229" s="24" t="s">
        <v>111</v>
      </c>
      <c r="X4229" s="24" t="s">
        <v>139</v>
      </c>
      <c r="Y4229" s="24" t="s">
        <v>9</v>
      </c>
      <c r="AA4229">
        <v>0</v>
      </c>
      <c r="AB4229">
        <v>0</v>
      </c>
    </row>
    <row r="4230" spans="1:28" x14ac:dyDescent="0.25">
      <c r="A4230">
        <v>924410</v>
      </c>
      <c r="B4230">
        <v>924410</v>
      </c>
      <c r="D4230" s="24" t="s">
        <v>100</v>
      </c>
      <c r="E4230">
        <v>744</v>
      </c>
      <c r="F4230">
        <v>3838968</v>
      </c>
      <c r="G4230" s="24" t="s">
        <v>21</v>
      </c>
      <c r="H4230" s="24" t="s">
        <v>100</v>
      </c>
      <c r="I4230" s="1">
        <v>45501</v>
      </c>
      <c r="J4230" s="24" t="s">
        <v>122</v>
      </c>
      <c r="K4230">
        <v>1</v>
      </c>
      <c r="L4230" s="24" t="s">
        <v>202</v>
      </c>
      <c r="M4230">
        <v>7</v>
      </c>
      <c r="N4230">
        <v>2024</v>
      </c>
      <c r="O4230" s="23">
        <v>2.5659722222222223E-2</v>
      </c>
      <c r="P4230">
        <v>0</v>
      </c>
      <c r="Q4230" s="1"/>
      <c r="R4230" s="23"/>
      <c r="S4230" s="23"/>
      <c r="T4230" s="24" t="s">
        <v>141</v>
      </c>
      <c r="U4230" s="24" t="s">
        <v>9</v>
      </c>
      <c r="V4230">
        <v>0</v>
      </c>
      <c r="W4230" s="24" t="s">
        <v>111</v>
      </c>
      <c r="X4230" s="24" t="s">
        <v>142</v>
      </c>
      <c r="Y4230" s="24" t="s">
        <v>9</v>
      </c>
      <c r="AA4230">
        <v>0</v>
      </c>
      <c r="AB4230">
        <v>0</v>
      </c>
    </row>
    <row r="4231" spans="1:28" x14ac:dyDescent="0.25">
      <c r="A4231">
        <v>924411</v>
      </c>
      <c r="B4231">
        <v>924411</v>
      </c>
      <c r="D4231" s="24" t="s">
        <v>100</v>
      </c>
      <c r="E4231">
        <v>744</v>
      </c>
      <c r="F4231">
        <v>3838968</v>
      </c>
      <c r="G4231" s="24" t="s">
        <v>21</v>
      </c>
      <c r="H4231" s="24" t="s">
        <v>100</v>
      </c>
      <c r="I4231" s="1">
        <v>45501</v>
      </c>
      <c r="J4231" s="24" t="s">
        <v>122</v>
      </c>
      <c r="K4231">
        <v>1</v>
      </c>
      <c r="L4231" s="24" t="s">
        <v>202</v>
      </c>
      <c r="M4231">
        <v>7</v>
      </c>
      <c r="N4231">
        <v>2024</v>
      </c>
      <c r="O4231" s="23">
        <v>2.5949074074074076E-2</v>
      </c>
      <c r="P4231">
        <v>0</v>
      </c>
      <c r="Q4231" s="1"/>
      <c r="R4231" s="23"/>
      <c r="S4231" s="23"/>
      <c r="T4231" s="24" t="s">
        <v>155</v>
      </c>
      <c r="U4231" s="24" t="s">
        <v>9</v>
      </c>
      <c r="V4231">
        <v>0</v>
      </c>
      <c r="W4231" s="24" t="s">
        <v>111</v>
      </c>
      <c r="X4231" s="24" t="s">
        <v>155</v>
      </c>
      <c r="Y4231" s="24" t="s">
        <v>9</v>
      </c>
      <c r="AA4231">
        <v>0</v>
      </c>
      <c r="AB4231">
        <v>0</v>
      </c>
    </row>
    <row r="4232" spans="1:28" x14ac:dyDescent="0.25">
      <c r="A4232">
        <v>924433</v>
      </c>
      <c r="B4232">
        <v>924433</v>
      </c>
      <c r="D4232" s="24" t="s">
        <v>100</v>
      </c>
      <c r="E4232">
        <v>742</v>
      </c>
      <c r="F4232">
        <v>1054168</v>
      </c>
      <c r="G4232" s="24" t="s">
        <v>21</v>
      </c>
      <c r="H4232" s="24" t="s">
        <v>100</v>
      </c>
      <c r="I4232" s="1">
        <v>45501</v>
      </c>
      <c r="J4232" s="24" t="s">
        <v>122</v>
      </c>
      <c r="K4232">
        <v>1</v>
      </c>
      <c r="L4232" s="24" t="s">
        <v>202</v>
      </c>
      <c r="M4232">
        <v>7</v>
      </c>
      <c r="N4232">
        <v>2024</v>
      </c>
      <c r="O4232" s="23">
        <v>0.37268518518518517</v>
      </c>
      <c r="P4232">
        <v>0</v>
      </c>
      <c r="Q4232" s="1"/>
      <c r="R4232" s="23"/>
      <c r="S4232" s="23"/>
      <c r="T4232" s="24" t="s">
        <v>110</v>
      </c>
      <c r="U4232" s="24" t="s">
        <v>9</v>
      </c>
      <c r="V4232">
        <v>0</v>
      </c>
      <c r="W4232" s="24" t="s">
        <v>111</v>
      </c>
      <c r="X4232" s="24" t="s">
        <v>100</v>
      </c>
      <c r="Y4232" s="24" t="s">
        <v>9</v>
      </c>
      <c r="AA4232">
        <v>0</v>
      </c>
      <c r="AB4232">
        <v>0</v>
      </c>
    </row>
    <row r="4233" spans="1:28" x14ac:dyDescent="0.25">
      <c r="A4233">
        <v>924513</v>
      </c>
      <c r="B4233">
        <v>924513</v>
      </c>
      <c r="D4233" s="24" t="s">
        <v>100</v>
      </c>
      <c r="E4233">
        <v>742</v>
      </c>
      <c r="F4233">
        <v>1054168</v>
      </c>
      <c r="G4233" s="24" t="s">
        <v>21</v>
      </c>
      <c r="H4233" s="24" t="s">
        <v>100</v>
      </c>
      <c r="I4233" s="1">
        <v>45501</v>
      </c>
      <c r="J4233" s="24" t="s">
        <v>122</v>
      </c>
      <c r="K4233">
        <v>1</v>
      </c>
      <c r="L4233" s="24" t="s">
        <v>202</v>
      </c>
      <c r="M4233">
        <v>7</v>
      </c>
      <c r="N4233">
        <v>2024</v>
      </c>
      <c r="O4233" s="23">
        <v>0.70216435185185189</v>
      </c>
      <c r="P4233">
        <v>0</v>
      </c>
      <c r="Q4233" s="1"/>
      <c r="R4233" s="23"/>
      <c r="S4233" s="23"/>
      <c r="T4233" s="24" t="s">
        <v>110</v>
      </c>
      <c r="U4233" s="24" t="s">
        <v>9</v>
      </c>
      <c r="V4233">
        <v>0</v>
      </c>
      <c r="W4233" s="24" t="s">
        <v>111</v>
      </c>
      <c r="X4233" s="24" t="s">
        <v>100</v>
      </c>
      <c r="Y4233" s="24" t="s">
        <v>9</v>
      </c>
      <c r="AA4233">
        <v>0</v>
      </c>
      <c r="AB4233">
        <v>0</v>
      </c>
    </row>
    <row r="4234" spans="1:28" x14ac:dyDescent="0.25">
      <c r="A4234">
        <v>924514</v>
      </c>
      <c r="B4234">
        <v>924514</v>
      </c>
      <c r="D4234" s="24" t="s">
        <v>100</v>
      </c>
      <c r="E4234">
        <v>742</v>
      </c>
      <c r="F4234">
        <v>1054168</v>
      </c>
      <c r="G4234" s="24" t="s">
        <v>21</v>
      </c>
      <c r="H4234" s="24" t="s">
        <v>100</v>
      </c>
      <c r="I4234" s="1">
        <v>45501</v>
      </c>
      <c r="J4234" s="24" t="s">
        <v>122</v>
      </c>
      <c r="K4234">
        <v>1</v>
      </c>
      <c r="L4234" s="24" t="s">
        <v>202</v>
      </c>
      <c r="M4234">
        <v>7</v>
      </c>
      <c r="N4234">
        <v>2024</v>
      </c>
      <c r="O4234" s="23">
        <v>0.70231481481481484</v>
      </c>
      <c r="P4234">
        <v>0</v>
      </c>
      <c r="Q4234" s="1"/>
      <c r="R4234" s="23"/>
      <c r="S4234" s="23"/>
      <c r="T4234" s="24" t="s">
        <v>150</v>
      </c>
      <c r="U4234" s="24" t="s">
        <v>9</v>
      </c>
      <c r="V4234">
        <v>0</v>
      </c>
      <c r="W4234" s="24" t="s">
        <v>111</v>
      </c>
      <c r="X4234" s="24" t="s">
        <v>150</v>
      </c>
      <c r="Y4234" s="24" t="s">
        <v>9</v>
      </c>
      <c r="AA4234">
        <v>0</v>
      </c>
      <c r="AB4234">
        <v>0</v>
      </c>
    </row>
    <row r="4235" spans="1:28" x14ac:dyDescent="0.25">
      <c r="A4235">
        <v>924515</v>
      </c>
      <c r="B4235">
        <v>924515</v>
      </c>
      <c r="D4235" s="24" t="s">
        <v>100</v>
      </c>
      <c r="E4235">
        <v>742</v>
      </c>
      <c r="F4235">
        <v>1054168</v>
      </c>
      <c r="G4235" s="24" t="s">
        <v>21</v>
      </c>
      <c r="H4235" s="24" t="s">
        <v>100</v>
      </c>
      <c r="I4235" s="1">
        <v>45501</v>
      </c>
      <c r="J4235" s="24" t="s">
        <v>122</v>
      </c>
      <c r="K4235">
        <v>1</v>
      </c>
      <c r="L4235" s="24" t="s">
        <v>202</v>
      </c>
      <c r="M4235">
        <v>7</v>
      </c>
      <c r="N4235">
        <v>2024</v>
      </c>
      <c r="O4235" s="23">
        <v>0.70256944444444447</v>
      </c>
      <c r="P4235">
        <v>0</v>
      </c>
      <c r="Q4235" s="1"/>
      <c r="R4235" s="23"/>
      <c r="S4235" s="23"/>
      <c r="T4235" s="24" t="s">
        <v>141</v>
      </c>
      <c r="U4235" s="24" t="s">
        <v>9</v>
      </c>
      <c r="V4235">
        <v>0</v>
      </c>
      <c r="W4235" s="24" t="s">
        <v>111</v>
      </c>
      <c r="X4235" s="24" t="s">
        <v>142</v>
      </c>
      <c r="Y4235" s="24" t="s">
        <v>9</v>
      </c>
      <c r="AA4235">
        <v>0</v>
      </c>
      <c r="AB4235">
        <v>0</v>
      </c>
    </row>
    <row r="4236" spans="1:28" x14ac:dyDescent="0.25">
      <c r="A4236">
        <v>924516</v>
      </c>
      <c r="B4236">
        <v>924516</v>
      </c>
      <c r="D4236" s="24" t="s">
        <v>100</v>
      </c>
      <c r="E4236">
        <v>742</v>
      </c>
      <c r="F4236">
        <v>1054168</v>
      </c>
      <c r="G4236" s="24" t="s">
        <v>21</v>
      </c>
      <c r="H4236" s="24" t="s">
        <v>100</v>
      </c>
      <c r="I4236" s="1">
        <v>45501</v>
      </c>
      <c r="J4236" s="24" t="s">
        <v>122</v>
      </c>
      <c r="K4236">
        <v>1</v>
      </c>
      <c r="L4236" s="24" t="s">
        <v>202</v>
      </c>
      <c r="M4236">
        <v>7</v>
      </c>
      <c r="N4236">
        <v>2024</v>
      </c>
      <c r="O4236" s="23">
        <v>0.70277777777777772</v>
      </c>
      <c r="P4236">
        <v>0</v>
      </c>
      <c r="Q4236" s="1"/>
      <c r="R4236" s="23"/>
      <c r="S4236" s="23"/>
      <c r="T4236" s="24" t="s">
        <v>155</v>
      </c>
      <c r="U4236" s="24" t="s">
        <v>9</v>
      </c>
      <c r="V4236">
        <v>0</v>
      </c>
      <c r="W4236" s="24" t="s">
        <v>111</v>
      </c>
      <c r="X4236" s="24" t="s">
        <v>155</v>
      </c>
      <c r="Y4236" s="24" t="s">
        <v>9</v>
      </c>
      <c r="AA4236">
        <v>0</v>
      </c>
      <c r="AB4236">
        <v>0</v>
      </c>
    </row>
    <row r="4237" spans="1:28" x14ac:dyDescent="0.25">
      <c r="A4237">
        <v>924537</v>
      </c>
      <c r="B4237">
        <v>924537</v>
      </c>
      <c r="D4237" s="24" t="s">
        <v>100</v>
      </c>
      <c r="E4237">
        <v>742</v>
      </c>
      <c r="F4237">
        <v>1054168</v>
      </c>
      <c r="G4237" s="24" t="s">
        <v>21</v>
      </c>
      <c r="H4237" s="24" t="s">
        <v>100</v>
      </c>
      <c r="I4237" s="1">
        <v>45501</v>
      </c>
      <c r="J4237" s="24" t="s">
        <v>122</v>
      </c>
      <c r="K4237">
        <v>1</v>
      </c>
      <c r="L4237" s="24" t="s">
        <v>202</v>
      </c>
      <c r="M4237">
        <v>7</v>
      </c>
      <c r="N4237">
        <v>2024</v>
      </c>
      <c r="O4237" s="23">
        <v>0.76847222222222222</v>
      </c>
      <c r="P4237">
        <v>0</v>
      </c>
      <c r="Q4237" s="1"/>
      <c r="R4237" s="23"/>
      <c r="S4237" s="23"/>
      <c r="T4237" s="24" t="s">
        <v>110</v>
      </c>
      <c r="U4237" s="24" t="s">
        <v>9</v>
      </c>
      <c r="V4237">
        <v>0</v>
      </c>
      <c r="W4237" s="24" t="s">
        <v>111</v>
      </c>
      <c r="X4237" s="24" t="s">
        <v>100</v>
      </c>
      <c r="Y4237" s="24" t="s">
        <v>9</v>
      </c>
      <c r="AA4237">
        <v>0</v>
      </c>
      <c r="AB4237">
        <v>0</v>
      </c>
    </row>
    <row r="4238" spans="1:28" x14ac:dyDescent="0.25">
      <c r="A4238">
        <v>924624</v>
      </c>
      <c r="B4238">
        <v>924624</v>
      </c>
      <c r="D4238" s="24" t="s">
        <v>100</v>
      </c>
      <c r="E4238">
        <v>756</v>
      </c>
      <c r="F4238">
        <v>1186536</v>
      </c>
      <c r="G4238" s="24" t="s">
        <v>21</v>
      </c>
      <c r="H4238" s="24" t="s">
        <v>100</v>
      </c>
      <c r="I4238" s="1">
        <v>45502</v>
      </c>
      <c r="J4238" s="24" t="s">
        <v>105</v>
      </c>
      <c r="K4238">
        <v>2</v>
      </c>
      <c r="L4238" s="24" t="s">
        <v>202</v>
      </c>
      <c r="M4238">
        <v>7</v>
      </c>
      <c r="N4238">
        <v>2024</v>
      </c>
      <c r="O4238" s="23">
        <v>0.43056712962962962</v>
      </c>
      <c r="P4238">
        <v>0</v>
      </c>
      <c r="Q4238" s="1"/>
      <c r="R4238" s="23"/>
      <c r="S4238" s="23"/>
      <c r="T4238" s="24" t="s">
        <v>110</v>
      </c>
      <c r="U4238" s="24" t="s">
        <v>9</v>
      </c>
      <c r="V4238">
        <v>0</v>
      </c>
      <c r="W4238" s="24" t="s">
        <v>111</v>
      </c>
      <c r="X4238" s="24" t="s">
        <v>100</v>
      </c>
      <c r="Y4238" s="24" t="s">
        <v>9</v>
      </c>
      <c r="AA4238">
        <v>0</v>
      </c>
      <c r="AB4238">
        <v>0</v>
      </c>
    </row>
    <row r="4239" spans="1:28" x14ac:dyDescent="0.25">
      <c r="A4239">
        <v>924625</v>
      </c>
      <c r="B4239">
        <v>924625</v>
      </c>
      <c r="D4239" s="24" t="s">
        <v>100</v>
      </c>
      <c r="E4239">
        <v>756</v>
      </c>
      <c r="F4239">
        <v>1186536</v>
      </c>
      <c r="G4239" s="24" t="s">
        <v>21</v>
      </c>
      <c r="H4239" s="24" t="s">
        <v>100</v>
      </c>
      <c r="I4239" s="1">
        <v>45502</v>
      </c>
      <c r="J4239" s="24" t="s">
        <v>105</v>
      </c>
      <c r="K4239">
        <v>2</v>
      </c>
      <c r="L4239" s="24" t="s">
        <v>202</v>
      </c>
      <c r="M4239">
        <v>7</v>
      </c>
      <c r="N4239">
        <v>2024</v>
      </c>
      <c r="O4239" s="23">
        <v>0.43190972222222224</v>
      </c>
      <c r="P4239">
        <v>0</v>
      </c>
      <c r="Q4239" s="1"/>
      <c r="R4239" s="23"/>
      <c r="S4239" s="23"/>
      <c r="T4239" s="24" t="s">
        <v>137</v>
      </c>
      <c r="U4239" s="24" t="s">
        <v>9</v>
      </c>
      <c r="V4239">
        <v>0</v>
      </c>
      <c r="W4239" s="24" t="s">
        <v>111</v>
      </c>
      <c r="X4239" s="24" t="s">
        <v>138</v>
      </c>
      <c r="Y4239" s="24" t="s">
        <v>9</v>
      </c>
      <c r="AA4239">
        <v>0</v>
      </c>
      <c r="AB4239">
        <v>0</v>
      </c>
    </row>
    <row r="4240" spans="1:28" x14ac:dyDescent="0.25">
      <c r="A4240">
        <v>924626</v>
      </c>
      <c r="B4240">
        <v>924626</v>
      </c>
      <c r="D4240" s="24" t="s">
        <v>100</v>
      </c>
      <c r="E4240">
        <v>756</v>
      </c>
      <c r="F4240">
        <v>1186536</v>
      </c>
      <c r="G4240" s="24" t="s">
        <v>21</v>
      </c>
      <c r="H4240" s="24" t="s">
        <v>100</v>
      </c>
      <c r="I4240" s="1">
        <v>45502</v>
      </c>
      <c r="J4240" s="24" t="s">
        <v>105</v>
      </c>
      <c r="K4240">
        <v>2</v>
      </c>
      <c r="L4240" s="24" t="s">
        <v>202</v>
      </c>
      <c r="M4240">
        <v>7</v>
      </c>
      <c r="N4240">
        <v>2024</v>
      </c>
      <c r="O4240" s="23">
        <v>0.43214120370370368</v>
      </c>
      <c r="P4240">
        <v>0</v>
      </c>
      <c r="Q4240" s="1"/>
      <c r="R4240" s="23"/>
      <c r="S4240" s="23"/>
      <c r="T4240" s="24" t="s">
        <v>139</v>
      </c>
      <c r="U4240" s="24" t="s">
        <v>9</v>
      </c>
      <c r="V4240">
        <v>0</v>
      </c>
      <c r="W4240" s="24" t="s">
        <v>111</v>
      </c>
      <c r="X4240" s="24" t="s">
        <v>139</v>
      </c>
      <c r="Y4240" s="24" t="s">
        <v>9</v>
      </c>
      <c r="AA4240">
        <v>0</v>
      </c>
      <c r="AB4240">
        <v>0</v>
      </c>
    </row>
    <row r="4241" spans="1:28" x14ac:dyDescent="0.25">
      <c r="A4241">
        <v>924627</v>
      </c>
      <c r="B4241">
        <v>924627</v>
      </c>
      <c r="D4241" s="24" t="s">
        <v>100</v>
      </c>
      <c r="E4241">
        <v>756</v>
      </c>
      <c r="F4241">
        <v>1186536</v>
      </c>
      <c r="G4241" s="24" t="s">
        <v>21</v>
      </c>
      <c r="H4241" s="24" t="s">
        <v>100</v>
      </c>
      <c r="I4241" s="1">
        <v>45502</v>
      </c>
      <c r="J4241" s="24" t="s">
        <v>105</v>
      </c>
      <c r="K4241">
        <v>2</v>
      </c>
      <c r="L4241" s="24" t="s">
        <v>202</v>
      </c>
      <c r="M4241">
        <v>7</v>
      </c>
      <c r="N4241">
        <v>2024</v>
      </c>
      <c r="O4241" s="23">
        <v>0.4321990740740741</v>
      </c>
      <c r="P4241">
        <v>0</v>
      </c>
      <c r="Q4241" s="1"/>
      <c r="R4241" s="23"/>
      <c r="S4241" s="23"/>
      <c r="T4241" s="24" t="s">
        <v>141</v>
      </c>
      <c r="U4241" s="24" t="s">
        <v>9</v>
      </c>
      <c r="V4241">
        <v>0</v>
      </c>
      <c r="W4241" s="24" t="s">
        <v>111</v>
      </c>
      <c r="X4241" s="24" t="s">
        <v>142</v>
      </c>
      <c r="Y4241" s="24" t="s">
        <v>9</v>
      </c>
      <c r="AA4241">
        <v>0</v>
      </c>
      <c r="AB4241">
        <v>0</v>
      </c>
    </row>
    <row r="4242" spans="1:28" x14ac:dyDescent="0.25">
      <c r="A4242">
        <v>924628</v>
      </c>
      <c r="B4242">
        <v>924628</v>
      </c>
      <c r="D4242" s="24" t="s">
        <v>100</v>
      </c>
      <c r="E4242">
        <v>756</v>
      </c>
      <c r="F4242">
        <v>1186536</v>
      </c>
      <c r="G4242" s="24" t="s">
        <v>21</v>
      </c>
      <c r="H4242" s="24" t="s">
        <v>100</v>
      </c>
      <c r="I4242" s="1">
        <v>45502</v>
      </c>
      <c r="J4242" s="24" t="s">
        <v>105</v>
      </c>
      <c r="K4242">
        <v>2</v>
      </c>
      <c r="L4242" s="24" t="s">
        <v>202</v>
      </c>
      <c r="M4242">
        <v>7</v>
      </c>
      <c r="N4242">
        <v>2024</v>
      </c>
      <c r="O4242" s="23">
        <v>0.43237268518518518</v>
      </c>
      <c r="P4242">
        <v>0</v>
      </c>
      <c r="Q4242" s="1"/>
      <c r="R4242" s="23"/>
      <c r="S4242" s="23"/>
      <c r="T4242" s="24" t="s">
        <v>137</v>
      </c>
      <c r="U4242" s="24" t="s">
        <v>9</v>
      </c>
      <c r="V4242">
        <v>0</v>
      </c>
      <c r="W4242" s="24" t="s">
        <v>111</v>
      </c>
      <c r="X4242" s="24" t="s">
        <v>138</v>
      </c>
      <c r="Y4242" s="24" t="s">
        <v>9</v>
      </c>
      <c r="AA4242">
        <v>0</v>
      </c>
      <c r="AB4242">
        <v>0</v>
      </c>
    </row>
    <row r="4243" spans="1:28" x14ac:dyDescent="0.25">
      <c r="A4243">
        <v>924629</v>
      </c>
      <c r="B4243">
        <v>924629</v>
      </c>
      <c r="D4243" s="24" t="s">
        <v>100</v>
      </c>
      <c r="E4243">
        <v>756</v>
      </c>
      <c r="F4243">
        <v>1186536</v>
      </c>
      <c r="G4243" s="24" t="s">
        <v>21</v>
      </c>
      <c r="H4243" s="24" t="s">
        <v>100</v>
      </c>
      <c r="I4243" s="1">
        <v>45502</v>
      </c>
      <c r="J4243" s="24" t="s">
        <v>105</v>
      </c>
      <c r="K4243">
        <v>2</v>
      </c>
      <c r="L4243" s="24" t="s">
        <v>202</v>
      </c>
      <c r="M4243">
        <v>7</v>
      </c>
      <c r="N4243">
        <v>2024</v>
      </c>
      <c r="O4243" s="23">
        <v>0.43276620370370372</v>
      </c>
      <c r="P4243">
        <v>0</v>
      </c>
      <c r="Q4243" s="1"/>
      <c r="R4243" s="23"/>
      <c r="S4243" s="23"/>
      <c r="T4243" s="24" t="s">
        <v>159</v>
      </c>
      <c r="U4243" s="24" t="s">
        <v>9</v>
      </c>
      <c r="V4243">
        <v>0</v>
      </c>
      <c r="W4243" s="24" t="s">
        <v>111</v>
      </c>
      <c r="X4243" s="24" t="s">
        <v>159</v>
      </c>
      <c r="Y4243" s="24" t="s">
        <v>9</v>
      </c>
      <c r="AA4243">
        <v>0</v>
      </c>
      <c r="AB4243">
        <v>0</v>
      </c>
    </row>
    <row r="4244" spans="1:28" x14ac:dyDescent="0.25">
      <c r="A4244">
        <v>924631</v>
      </c>
      <c r="B4244">
        <v>924631</v>
      </c>
      <c r="D4244" s="24" t="s">
        <v>100</v>
      </c>
      <c r="E4244">
        <v>756</v>
      </c>
      <c r="F4244">
        <v>1186536</v>
      </c>
      <c r="G4244" s="24" t="s">
        <v>21</v>
      </c>
      <c r="H4244" s="24" t="s">
        <v>100</v>
      </c>
      <c r="I4244" s="1">
        <v>45502</v>
      </c>
      <c r="J4244" s="24" t="s">
        <v>105</v>
      </c>
      <c r="K4244">
        <v>2</v>
      </c>
      <c r="L4244" s="24" t="s">
        <v>202</v>
      </c>
      <c r="M4244">
        <v>7</v>
      </c>
      <c r="N4244">
        <v>2024</v>
      </c>
      <c r="O4244" s="23">
        <v>0.43302083333333335</v>
      </c>
      <c r="P4244">
        <v>0</v>
      </c>
      <c r="Q4244" s="1"/>
      <c r="R4244" s="23"/>
      <c r="S4244" s="23"/>
      <c r="T4244" s="24" t="s">
        <v>139</v>
      </c>
      <c r="U4244" s="24" t="s">
        <v>9</v>
      </c>
      <c r="V4244">
        <v>0</v>
      </c>
      <c r="W4244" s="24" t="s">
        <v>111</v>
      </c>
      <c r="X4244" s="24" t="s">
        <v>139</v>
      </c>
      <c r="Y4244" s="24" t="s">
        <v>9</v>
      </c>
      <c r="AA4244">
        <v>0</v>
      </c>
      <c r="AB4244">
        <v>0</v>
      </c>
    </row>
    <row r="4245" spans="1:28" x14ac:dyDescent="0.25">
      <c r="A4245">
        <v>924632</v>
      </c>
      <c r="B4245">
        <v>924632</v>
      </c>
      <c r="D4245" s="24" t="s">
        <v>100</v>
      </c>
      <c r="E4245">
        <v>756</v>
      </c>
      <c r="F4245">
        <v>1186536</v>
      </c>
      <c r="G4245" s="24" t="s">
        <v>21</v>
      </c>
      <c r="H4245" s="24" t="s">
        <v>100</v>
      </c>
      <c r="I4245" s="1">
        <v>45502</v>
      </c>
      <c r="J4245" s="24" t="s">
        <v>105</v>
      </c>
      <c r="K4245">
        <v>2</v>
      </c>
      <c r="L4245" s="24" t="s">
        <v>202</v>
      </c>
      <c r="M4245">
        <v>7</v>
      </c>
      <c r="N4245">
        <v>2024</v>
      </c>
      <c r="O4245" s="23">
        <v>0.43313657407407408</v>
      </c>
      <c r="P4245">
        <v>0</v>
      </c>
      <c r="Q4245" s="1"/>
      <c r="R4245" s="23"/>
      <c r="S4245" s="23"/>
      <c r="T4245" s="24" t="s">
        <v>137</v>
      </c>
      <c r="U4245" s="24" t="s">
        <v>9</v>
      </c>
      <c r="V4245">
        <v>0</v>
      </c>
      <c r="W4245" s="24" t="s">
        <v>111</v>
      </c>
      <c r="X4245" s="24" t="s">
        <v>138</v>
      </c>
      <c r="Y4245" s="24" t="s">
        <v>9</v>
      </c>
      <c r="AA4245">
        <v>0</v>
      </c>
      <c r="AB4245">
        <v>0</v>
      </c>
    </row>
    <row r="4246" spans="1:28" x14ac:dyDescent="0.25">
      <c r="A4246">
        <v>924633</v>
      </c>
      <c r="B4246">
        <v>924633</v>
      </c>
      <c r="D4246" s="24" t="s">
        <v>100</v>
      </c>
      <c r="E4246">
        <v>756</v>
      </c>
      <c r="F4246">
        <v>1186536</v>
      </c>
      <c r="G4246" s="24" t="s">
        <v>21</v>
      </c>
      <c r="H4246" s="24" t="s">
        <v>100</v>
      </c>
      <c r="I4246" s="1">
        <v>45502</v>
      </c>
      <c r="J4246" s="24" t="s">
        <v>105</v>
      </c>
      <c r="K4246">
        <v>2</v>
      </c>
      <c r="L4246" s="24" t="s">
        <v>202</v>
      </c>
      <c r="M4246">
        <v>7</v>
      </c>
      <c r="N4246">
        <v>2024</v>
      </c>
      <c r="O4246" s="23">
        <v>0.4334722222222222</v>
      </c>
      <c r="P4246">
        <v>0</v>
      </c>
      <c r="Q4246" s="1"/>
      <c r="R4246" s="23"/>
      <c r="S4246" s="23"/>
      <c r="T4246" s="24" t="s">
        <v>110</v>
      </c>
      <c r="U4246" s="24" t="s">
        <v>9</v>
      </c>
      <c r="V4246">
        <v>0</v>
      </c>
      <c r="W4246" s="24" t="s">
        <v>111</v>
      </c>
      <c r="X4246" s="24" t="s">
        <v>100</v>
      </c>
      <c r="Y4246" s="24" t="s">
        <v>9</v>
      </c>
      <c r="AA4246">
        <v>0</v>
      </c>
      <c r="AB4246">
        <v>0</v>
      </c>
    </row>
    <row r="4247" spans="1:28" x14ac:dyDescent="0.25">
      <c r="A4247">
        <v>924824</v>
      </c>
      <c r="B4247">
        <v>924824</v>
      </c>
      <c r="D4247" s="24" t="s">
        <v>100</v>
      </c>
      <c r="E4247">
        <v>742</v>
      </c>
      <c r="F4247">
        <v>1054168</v>
      </c>
      <c r="G4247" s="24" t="s">
        <v>21</v>
      </c>
      <c r="H4247" s="24" t="s">
        <v>100</v>
      </c>
      <c r="I4247" s="1">
        <v>45503</v>
      </c>
      <c r="J4247" s="24" t="s">
        <v>107</v>
      </c>
      <c r="K4247">
        <v>3</v>
      </c>
      <c r="L4247" s="24" t="s">
        <v>202</v>
      </c>
      <c r="M4247">
        <v>7</v>
      </c>
      <c r="N4247">
        <v>2024</v>
      </c>
      <c r="O4247" s="23">
        <v>2.2256944444444444E-2</v>
      </c>
      <c r="P4247">
        <v>0</v>
      </c>
      <c r="Q4247" s="1"/>
      <c r="R4247" s="23"/>
      <c r="S4247" s="23"/>
      <c r="T4247" s="24" t="s">
        <v>110</v>
      </c>
      <c r="U4247" s="24" t="s">
        <v>9</v>
      </c>
      <c r="V4247">
        <v>0</v>
      </c>
      <c r="W4247" s="24" t="s">
        <v>111</v>
      </c>
      <c r="X4247" s="24" t="s">
        <v>100</v>
      </c>
      <c r="Y4247" s="24" t="s">
        <v>9</v>
      </c>
      <c r="AA4247">
        <v>0</v>
      </c>
      <c r="AB4247">
        <v>0</v>
      </c>
    </row>
    <row r="4248" spans="1:28" x14ac:dyDescent="0.25">
      <c r="A4248">
        <v>924825</v>
      </c>
      <c r="B4248">
        <v>924825</v>
      </c>
      <c r="D4248" s="24" t="s">
        <v>100</v>
      </c>
      <c r="E4248">
        <v>742</v>
      </c>
      <c r="F4248">
        <v>1054168</v>
      </c>
      <c r="G4248" s="24" t="s">
        <v>21</v>
      </c>
      <c r="H4248" s="24" t="s">
        <v>100</v>
      </c>
      <c r="I4248" s="1">
        <v>45503</v>
      </c>
      <c r="J4248" s="24" t="s">
        <v>107</v>
      </c>
      <c r="K4248">
        <v>3</v>
      </c>
      <c r="L4248" s="24" t="s">
        <v>202</v>
      </c>
      <c r="M4248">
        <v>7</v>
      </c>
      <c r="N4248">
        <v>2024</v>
      </c>
      <c r="O4248" s="23">
        <v>2.238425925925926E-2</v>
      </c>
      <c r="P4248">
        <v>0</v>
      </c>
      <c r="Q4248" s="1"/>
      <c r="R4248" s="23"/>
      <c r="S4248" s="23"/>
      <c r="T4248" s="24" t="s">
        <v>150</v>
      </c>
      <c r="U4248" s="24" t="s">
        <v>9</v>
      </c>
      <c r="V4248">
        <v>0</v>
      </c>
      <c r="W4248" s="24" t="s">
        <v>111</v>
      </c>
      <c r="X4248" s="24" t="s">
        <v>150</v>
      </c>
      <c r="Y4248" s="24" t="s">
        <v>9</v>
      </c>
      <c r="AA4248">
        <v>0</v>
      </c>
      <c r="AB4248">
        <v>0</v>
      </c>
    </row>
    <row r="4249" spans="1:28" x14ac:dyDescent="0.25">
      <c r="A4249">
        <v>924826</v>
      </c>
      <c r="B4249">
        <v>924826</v>
      </c>
      <c r="D4249" s="24" t="s">
        <v>100</v>
      </c>
      <c r="E4249">
        <v>742</v>
      </c>
      <c r="F4249">
        <v>1054168</v>
      </c>
      <c r="G4249" s="24" t="s">
        <v>21</v>
      </c>
      <c r="H4249" s="24" t="s">
        <v>100</v>
      </c>
      <c r="I4249" s="1">
        <v>45503</v>
      </c>
      <c r="J4249" s="24" t="s">
        <v>107</v>
      </c>
      <c r="K4249">
        <v>3</v>
      </c>
      <c r="L4249" s="24" t="s">
        <v>202</v>
      </c>
      <c r="M4249">
        <v>7</v>
      </c>
      <c r="N4249">
        <v>2024</v>
      </c>
      <c r="O4249" s="23">
        <v>2.267361111111111E-2</v>
      </c>
      <c r="P4249">
        <v>0</v>
      </c>
      <c r="Q4249" s="1"/>
      <c r="R4249" s="23"/>
      <c r="S4249" s="23"/>
      <c r="T4249" s="24" t="s">
        <v>160</v>
      </c>
      <c r="U4249" s="24" t="s">
        <v>9</v>
      </c>
      <c r="V4249">
        <v>0</v>
      </c>
      <c r="W4249" s="24" t="s">
        <v>111</v>
      </c>
      <c r="X4249" s="24" t="s">
        <v>160</v>
      </c>
      <c r="Y4249" s="24" t="s">
        <v>9</v>
      </c>
      <c r="AA4249">
        <v>0</v>
      </c>
      <c r="AB4249">
        <v>0</v>
      </c>
    </row>
    <row r="4250" spans="1:28" x14ac:dyDescent="0.25">
      <c r="A4250">
        <v>924932</v>
      </c>
      <c r="B4250">
        <v>924932</v>
      </c>
      <c r="D4250" s="24" t="s">
        <v>100</v>
      </c>
      <c r="E4250">
        <v>733</v>
      </c>
      <c r="F4250">
        <v>2751583</v>
      </c>
      <c r="G4250" s="24" t="s">
        <v>21</v>
      </c>
      <c r="H4250" s="24" t="s">
        <v>100</v>
      </c>
      <c r="I4250" s="1">
        <v>45503</v>
      </c>
      <c r="J4250" s="24" t="s">
        <v>107</v>
      </c>
      <c r="K4250">
        <v>3</v>
      </c>
      <c r="L4250" s="24" t="s">
        <v>202</v>
      </c>
      <c r="M4250">
        <v>7</v>
      </c>
      <c r="N4250">
        <v>2024</v>
      </c>
      <c r="O4250" s="23">
        <v>0.52875000000000005</v>
      </c>
      <c r="P4250">
        <v>0</v>
      </c>
      <c r="Q4250" s="1"/>
      <c r="R4250" s="23"/>
      <c r="S4250" s="23"/>
      <c r="T4250" s="24" t="s">
        <v>110</v>
      </c>
      <c r="U4250" s="24" t="s">
        <v>9</v>
      </c>
      <c r="V4250">
        <v>0</v>
      </c>
      <c r="W4250" s="24" t="s">
        <v>111</v>
      </c>
      <c r="X4250" s="24" t="s">
        <v>100</v>
      </c>
      <c r="Y4250" s="24" t="s">
        <v>9</v>
      </c>
      <c r="AA4250">
        <v>0</v>
      </c>
      <c r="AB4250">
        <v>0</v>
      </c>
    </row>
    <row r="4251" spans="1:28" x14ac:dyDescent="0.25">
      <c r="A4251">
        <v>924933</v>
      </c>
      <c r="B4251">
        <v>924933</v>
      </c>
      <c r="D4251" s="24" t="s">
        <v>100</v>
      </c>
      <c r="E4251">
        <v>733</v>
      </c>
      <c r="F4251">
        <v>2751583</v>
      </c>
      <c r="G4251" s="24" t="s">
        <v>21</v>
      </c>
      <c r="H4251" s="24" t="s">
        <v>100</v>
      </c>
      <c r="I4251" s="1">
        <v>45503</v>
      </c>
      <c r="J4251" s="24" t="s">
        <v>107</v>
      </c>
      <c r="K4251">
        <v>3</v>
      </c>
      <c r="L4251" s="24" t="s">
        <v>202</v>
      </c>
      <c r="M4251">
        <v>7</v>
      </c>
      <c r="N4251">
        <v>2024</v>
      </c>
      <c r="O4251" s="23">
        <v>0.52883101851851855</v>
      </c>
      <c r="P4251">
        <v>0</v>
      </c>
      <c r="Q4251" s="1"/>
      <c r="R4251" s="23"/>
      <c r="S4251" s="23"/>
      <c r="T4251" s="24" t="s">
        <v>150</v>
      </c>
      <c r="U4251" s="24" t="s">
        <v>9</v>
      </c>
      <c r="V4251">
        <v>0</v>
      </c>
      <c r="W4251" s="24" t="s">
        <v>111</v>
      </c>
      <c r="X4251" s="24" t="s">
        <v>150</v>
      </c>
      <c r="Y4251" s="24" t="s">
        <v>9</v>
      </c>
      <c r="AA4251">
        <v>0</v>
      </c>
      <c r="AB4251">
        <v>0</v>
      </c>
    </row>
    <row r="4252" spans="1:28" x14ac:dyDescent="0.25">
      <c r="A4252">
        <v>924934</v>
      </c>
      <c r="B4252">
        <v>924934</v>
      </c>
      <c r="D4252" s="24" t="s">
        <v>100</v>
      </c>
      <c r="E4252">
        <v>733</v>
      </c>
      <c r="F4252">
        <v>2751583</v>
      </c>
      <c r="G4252" s="24" t="s">
        <v>21</v>
      </c>
      <c r="H4252" s="24" t="s">
        <v>100</v>
      </c>
      <c r="I4252" s="1">
        <v>45503</v>
      </c>
      <c r="J4252" s="24" t="s">
        <v>107</v>
      </c>
      <c r="K4252">
        <v>3</v>
      </c>
      <c r="L4252" s="24" t="s">
        <v>202</v>
      </c>
      <c r="M4252">
        <v>7</v>
      </c>
      <c r="N4252">
        <v>2024</v>
      </c>
      <c r="O4252" s="23">
        <v>0.52886574074074078</v>
      </c>
      <c r="P4252">
        <v>0</v>
      </c>
      <c r="Q4252" s="1"/>
      <c r="R4252" s="23"/>
      <c r="S4252" s="23"/>
      <c r="T4252" s="24" t="s">
        <v>150</v>
      </c>
      <c r="U4252" s="24" t="s">
        <v>9</v>
      </c>
      <c r="V4252">
        <v>0</v>
      </c>
      <c r="W4252" s="24" t="s">
        <v>111</v>
      </c>
      <c r="X4252" s="24" t="s">
        <v>150</v>
      </c>
      <c r="Y4252" s="24" t="s">
        <v>9</v>
      </c>
      <c r="AA4252">
        <v>0</v>
      </c>
      <c r="AB4252">
        <v>0</v>
      </c>
    </row>
    <row r="4253" spans="1:28" x14ac:dyDescent="0.25">
      <c r="A4253">
        <v>924950</v>
      </c>
      <c r="B4253">
        <v>924950</v>
      </c>
      <c r="D4253" s="24" t="s">
        <v>100</v>
      </c>
      <c r="E4253">
        <v>556</v>
      </c>
      <c r="F4253">
        <v>217766</v>
      </c>
      <c r="G4253" s="24" t="s">
        <v>21</v>
      </c>
      <c r="H4253" s="24" t="s">
        <v>100</v>
      </c>
      <c r="I4253" s="1">
        <v>45503</v>
      </c>
      <c r="J4253" s="24" t="s">
        <v>107</v>
      </c>
      <c r="K4253">
        <v>3</v>
      </c>
      <c r="L4253" s="24" t="s">
        <v>202</v>
      </c>
      <c r="M4253">
        <v>7</v>
      </c>
      <c r="N4253">
        <v>2024</v>
      </c>
      <c r="O4253" s="23">
        <v>0.56004629629629632</v>
      </c>
      <c r="P4253">
        <v>0</v>
      </c>
      <c r="Q4253" s="1"/>
      <c r="R4253" s="23"/>
      <c r="S4253" s="23"/>
      <c r="T4253" s="24" t="s">
        <v>110</v>
      </c>
      <c r="U4253" s="24" t="s">
        <v>9</v>
      </c>
      <c r="V4253">
        <v>0</v>
      </c>
      <c r="W4253" s="24" t="s">
        <v>111</v>
      </c>
      <c r="X4253" s="24" t="s">
        <v>100</v>
      </c>
      <c r="Y4253" s="24" t="s">
        <v>9</v>
      </c>
      <c r="AA4253">
        <v>0</v>
      </c>
      <c r="AB4253">
        <v>0</v>
      </c>
    </row>
    <row r="4254" spans="1:28" x14ac:dyDescent="0.25">
      <c r="A4254">
        <v>924951</v>
      </c>
      <c r="B4254">
        <v>924951</v>
      </c>
      <c r="D4254" s="24" t="s">
        <v>100</v>
      </c>
      <c r="E4254">
        <v>556</v>
      </c>
      <c r="F4254">
        <v>217766</v>
      </c>
      <c r="G4254" s="24" t="s">
        <v>21</v>
      </c>
      <c r="H4254" s="24" t="s">
        <v>100</v>
      </c>
      <c r="I4254" s="1">
        <v>45503</v>
      </c>
      <c r="J4254" s="24" t="s">
        <v>107</v>
      </c>
      <c r="K4254">
        <v>3</v>
      </c>
      <c r="L4254" s="24" t="s">
        <v>202</v>
      </c>
      <c r="M4254">
        <v>7</v>
      </c>
      <c r="N4254">
        <v>2024</v>
      </c>
      <c r="O4254" s="23">
        <v>0.56068287037037035</v>
      </c>
      <c r="P4254">
        <v>0</v>
      </c>
      <c r="Q4254" s="1"/>
      <c r="R4254" s="23"/>
      <c r="S4254" s="23"/>
      <c r="T4254" s="24" t="s">
        <v>141</v>
      </c>
      <c r="U4254" s="24" t="s">
        <v>9</v>
      </c>
      <c r="V4254">
        <v>0</v>
      </c>
      <c r="W4254" s="24" t="s">
        <v>111</v>
      </c>
      <c r="X4254" s="24" t="s">
        <v>142</v>
      </c>
      <c r="Y4254" s="24" t="s">
        <v>9</v>
      </c>
      <c r="AA4254">
        <v>0</v>
      </c>
      <c r="AB4254">
        <v>0</v>
      </c>
    </row>
    <row r="4255" spans="1:28" x14ac:dyDescent="0.25">
      <c r="A4255">
        <v>924952</v>
      </c>
      <c r="B4255">
        <v>924952</v>
      </c>
      <c r="D4255" s="24" t="s">
        <v>100</v>
      </c>
      <c r="E4255">
        <v>556</v>
      </c>
      <c r="F4255">
        <v>217766</v>
      </c>
      <c r="G4255" s="24" t="s">
        <v>21</v>
      </c>
      <c r="H4255" s="24" t="s">
        <v>100</v>
      </c>
      <c r="I4255" s="1">
        <v>45503</v>
      </c>
      <c r="J4255" s="24" t="s">
        <v>107</v>
      </c>
      <c r="K4255">
        <v>3</v>
      </c>
      <c r="L4255" s="24" t="s">
        <v>202</v>
      </c>
      <c r="M4255">
        <v>7</v>
      </c>
      <c r="N4255">
        <v>2024</v>
      </c>
      <c r="O4255" s="23">
        <v>0.56396990740740738</v>
      </c>
      <c r="P4255">
        <v>0</v>
      </c>
      <c r="Q4255" s="1"/>
      <c r="R4255" s="23"/>
      <c r="S4255" s="23"/>
      <c r="T4255" s="24" t="s">
        <v>110</v>
      </c>
      <c r="U4255" s="24" t="s">
        <v>9</v>
      </c>
      <c r="V4255">
        <v>0</v>
      </c>
      <c r="W4255" s="24" t="s">
        <v>111</v>
      </c>
      <c r="X4255" s="24" t="s">
        <v>100</v>
      </c>
      <c r="Y4255" s="24" t="s">
        <v>9</v>
      </c>
      <c r="AA4255">
        <v>0</v>
      </c>
      <c r="AB4255">
        <v>0</v>
      </c>
    </row>
    <row r="4256" spans="1:28" x14ac:dyDescent="0.25">
      <c r="A4256">
        <v>924953</v>
      </c>
      <c r="B4256">
        <v>924953</v>
      </c>
      <c r="D4256" s="24" t="s">
        <v>100</v>
      </c>
      <c r="E4256">
        <v>556</v>
      </c>
      <c r="F4256">
        <v>217766</v>
      </c>
      <c r="G4256" s="24" t="s">
        <v>21</v>
      </c>
      <c r="H4256" s="24" t="s">
        <v>100</v>
      </c>
      <c r="I4256" s="1">
        <v>45503</v>
      </c>
      <c r="J4256" s="24" t="s">
        <v>107</v>
      </c>
      <c r="K4256">
        <v>3</v>
      </c>
      <c r="L4256" s="24" t="s">
        <v>202</v>
      </c>
      <c r="M4256">
        <v>7</v>
      </c>
      <c r="N4256">
        <v>2024</v>
      </c>
      <c r="O4256" s="23">
        <v>0.56414351851851852</v>
      </c>
      <c r="P4256">
        <v>0</v>
      </c>
      <c r="Q4256" s="1"/>
      <c r="R4256" s="23"/>
      <c r="S4256" s="23"/>
      <c r="T4256" s="24" t="s">
        <v>151</v>
      </c>
      <c r="U4256" s="24" t="s">
        <v>9</v>
      </c>
      <c r="V4256">
        <v>0</v>
      </c>
      <c r="W4256" s="24" t="s">
        <v>111</v>
      </c>
      <c r="X4256" s="24" t="s">
        <v>152</v>
      </c>
      <c r="Y4256" s="24" t="s">
        <v>9</v>
      </c>
      <c r="AA4256">
        <v>0</v>
      </c>
      <c r="AB4256">
        <v>0</v>
      </c>
    </row>
    <row r="4257" spans="1:28" x14ac:dyDescent="0.25">
      <c r="A4257">
        <v>924956</v>
      </c>
      <c r="B4257">
        <v>924956</v>
      </c>
      <c r="D4257" s="24" t="s">
        <v>100</v>
      </c>
      <c r="E4257">
        <v>556</v>
      </c>
      <c r="F4257">
        <v>217766</v>
      </c>
      <c r="G4257" s="24" t="s">
        <v>21</v>
      </c>
      <c r="H4257" s="24" t="s">
        <v>100</v>
      </c>
      <c r="I4257" s="1">
        <v>45503</v>
      </c>
      <c r="J4257" s="24" t="s">
        <v>107</v>
      </c>
      <c r="K4257">
        <v>3</v>
      </c>
      <c r="L4257" s="24" t="s">
        <v>202</v>
      </c>
      <c r="M4257">
        <v>7</v>
      </c>
      <c r="N4257">
        <v>2024</v>
      </c>
      <c r="O4257" s="23">
        <v>0.56959490740740737</v>
      </c>
      <c r="P4257">
        <v>0</v>
      </c>
      <c r="Q4257" s="1"/>
      <c r="R4257" s="23"/>
      <c r="S4257" s="23"/>
      <c r="T4257" s="24" t="s">
        <v>110</v>
      </c>
      <c r="U4257" s="24" t="s">
        <v>9</v>
      </c>
      <c r="V4257">
        <v>0</v>
      </c>
      <c r="W4257" s="24" t="s">
        <v>111</v>
      </c>
      <c r="X4257" s="24" t="s">
        <v>100</v>
      </c>
      <c r="Y4257" s="24" t="s">
        <v>9</v>
      </c>
      <c r="AA4257">
        <v>0</v>
      </c>
      <c r="AB4257">
        <v>0</v>
      </c>
    </row>
    <row r="4258" spans="1:28" x14ac:dyDescent="0.25">
      <c r="A4258">
        <v>924957</v>
      </c>
      <c r="B4258">
        <v>924957</v>
      </c>
      <c r="D4258" s="24" t="s">
        <v>100</v>
      </c>
      <c r="E4258">
        <v>556</v>
      </c>
      <c r="F4258">
        <v>217766</v>
      </c>
      <c r="G4258" s="24" t="s">
        <v>21</v>
      </c>
      <c r="H4258" s="24" t="s">
        <v>100</v>
      </c>
      <c r="I4258" s="1">
        <v>45503</v>
      </c>
      <c r="J4258" s="24" t="s">
        <v>107</v>
      </c>
      <c r="K4258">
        <v>3</v>
      </c>
      <c r="L4258" s="24" t="s">
        <v>202</v>
      </c>
      <c r="M4258">
        <v>7</v>
      </c>
      <c r="N4258">
        <v>2024</v>
      </c>
      <c r="O4258" s="23">
        <v>0.56973379629629628</v>
      </c>
      <c r="P4258">
        <v>0</v>
      </c>
      <c r="Q4258" s="1"/>
      <c r="R4258" s="23"/>
      <c r="S4258" s="23"/>
      <c r="T4258" s="24" t="s">
        <v>140</v>
      </c>
      <c r="U4258" s="24" t="s">
        <v>9</v>
      </c>
      <c r="V4258">
        <v>0</v>
      </c>
      <c r="W4258" s="24" t="s">
        <v>111</v>
      </c>
      <c r="X4258" s="24" t="s">
        <v>140</v>
      </c>
      <c r="Y4258" s="24" t="s">
        <v>9</v>
      </c>
      <c r="AA4258">
        <v>0</v>
      </c>
      <c r="AB4258">
        <v>0</v>
      </c>
    </row>
    <row r="4259" spans="1:28" x14ac:dyDescent="0.25">
      <c r="A4259">
        <v>924958</v>
      </c>
      <c r="B4259">
        <v>924958</v>
      </c>
      <c r="D4259" s="24" t="s">
        <v>100</v>
      </c>
      <c r="E4259">
        <v>556</v>
      </c>
      <c r="F4259">
        <v>217766</v>
      </c>
      <c r="G4259" s="24" t="s">
        <v>21</v>
      </c>
      <c r="H4259" s="24" t="s">
        <v>100</v>
      </c>
      <c r="I4259" s="1">
        <v>45503</v>
      </c>
      <c r="J4259" s="24" t="s">
        <v>107</v>
      </c>
      <c r="K4259">
        <v>3</v>
      </c>
      <c r="L4259" s="24" t="s">
        <v>202</v>
      </c>
      <c r="M4259">
        <v>7</v>
      </c>
      <c r="N4259">
        <v>2024</v>
      </c>
      <c r="O4259" s="23">
        <v>0.57033564814814819</v>
      </c>
      <c r="P4259">
        <v>0</v>
      </c>
      <c r="Q4259" s="1"/>
      <c r="R4259" s="23"/>
      <c r="S4259" s="23"/>
      <c r="T4259" s="24" t="s">
        <v>139</v>
      </c>
      <c r="U4259" s="24" t="s">
        <v>9</v>
      </c>
      <c r="V4259">
        <v>0</v>
      </c>
      <c r="W4259" s="24" t="s">
        <v>111</v>
      </c>
      <c r="X4259" s="24" t="s">
        <v>139</v>
      </c>
      <c r="Y4259" s="24" t="s">
        <v>9</v>
      </c>
      <c r="AA4259">
        <v>0</v>
      </c>
      <c r="AB4259">
        <v>0</v>
      </c>
    </row>
    <row r="4260" spans="1:28" x14ac:dyDescent="0.25">
      <c r="A4260">
        <v>925122</v>
      </c>
      <c r="B4260">
        <v>925122</v>
      </c>
      <c r="D4260" s="24" t="s">
        <v>100</v>
      </c>
      <c r="E4260">
        <v>744</v>
      </c>
      <c r="F4260">
        <v>5337281</v>
      </c>
      <c r="G4260" s="24" t="s">
        <v>21</v>
      </c>
      <c r="H4260" s="24" t="s">
        <v>100</v>
      </c>
      <c r="I4260" s="1">
        <v>45503</v>
      </c>
      <c r="J4260" s="24" t="s">
        <v>107</v>
      </c>
      <c r="K4260">
        <v>3</v>
      </c>
      <c r="L4260" s="24" t="s">
        <v>202</v>
      </c>
      <c r="M4260">
        <v>7</v>
      </c>
      <c r="N4260">
        <v>2024</v>
      </c>
      <c r="O4260" s="23">
        <v>0.84317129629629628</v>
      </c>
      <c r="P4260">
        <v>0</v>
      </c>
      <c r="Q4260" s="1"/>
      <c r="R4260" s="23"/>
      <c r="S4260" s="23"/>
      <c r="T4260" s="24" t="s">
        <v>110</v>
      </c>
      <c r="U4260" s="24" t="s">
        <v>9</v>
      </c>
      <c r="V4260">
        <v>0</v>
      </c>
      <c r="W4260" s="24" t="s">
        <v>111</v>
      </c>
      <c r="X4260" s="24" t="s">
        <v>100</v>
      </c>
      <c r="Y4260" s="24" t="s">
        <v>9</v>
      </c>
      <c r="AA4260">
        <v>0</v>
      </c>
      <c r="AB4260">
        <v>0</v>
      </c>
    </row>
    <row r="4261" spans="1:28" x14ac:dyDescent="0.25">
      <c r="A4261">
        <v>925123</v>
      </c>
      <c r="B4261">
        <v>925123</v>
      </c>
      <c r="D4261" s="24" t="s">
        <v>100</v>
      </c>
      <c r="E4261">
        <v>744</v>
      </c>
      <c r="F4261">
        <v>5337281</v>
      </c>
      <c r="G4261" s="24" t="s">
        <v>21</v>
      </c>
      <c r="H4261" s="24" t="s">
        <v>100</v>
      </c>
      <c r="I4261" s="1">
        <v>45503</v>
      </c>
      <c r="J4261" s="24" t="s">
        <v>107</v>
      </c>
      <c r="K4261">
        <v>3</v>
      </c>
      <c r="L4261" s="24" t="s">
        <v>202</v>
      </c>
      <c r="M4261">
        <v>7</v>
      </c>
      <c r="N4261">
        <v>2024</v>
      </c>
      <c r="O4261" s="23">
        <v>0.8434490740740741</v>
      </c>
      <c r="P4261">
        <v>0</v>
      </c>
      <c r="Q4261" s="1"/>
      <c r="R4261" s="23"/>
      <c r="S4261" s="23"/>
      <c r="T4261" s="24" t="s">
        <v>137</v>
      </c>
      <c r="U4261" s="24" t="s">
        <v>9</v>
      </c>
      <c r="V4261">
        <v>0</v>
      </c>
      <c r="W4261" s="24" t="s">
        <v>111</v>
      </c>
      <c r="X4261" s="24" t="s">
        <v>138</v>
      </c>
      <c r="Y4261" s="24" t="s">
        <v>9</v>
      </c>
      <c r="AA4261">
        <v>0</v>
      </c>
      <c r="AB4261">
        <v>0</v>
      </c>
    </row>
    <row r="4262" spans="1:28" x14ac:dyDescent="0.25">
      <c r="A4262">
        <v>925124</v>
      </c>
      <c r="B4262">
        <v>925124</v>
      </c>
      <c r="D4262" s="24" t="s">
        <v>100</v>
      </c>
      <c r="E4262">
        <v>744</v>
      </c>
      <c r="F4262">
        <v>5337281</v>
      </c>
      <c r="G4262" s="24" t="s">
        <v>21</v>
      </c>
      <c r="H4262" s="24" t="s">
        <v>100</v>
      </c>
      <c r="I4262" s="1">
        <v>45503</v>
      </c>
      <c r="J4262" s="24" t="s">
        <v>107</v>
      </c>
      <c r="K4262">
        <v>3</v>
      </c>
      <c r="L4262" s="24" t="s">
        <v>202</v>
      </c>
      <c r="M4262">
        <v>7</v>
      </c>
      <c r="N4262">
        <v>2024</v>
      </c>
      <c r="O4262" s="23">
        <v>0.84358796296296301</v>
      </c>
      <c r="P4262">
        <v>0</v>
      </c>
      <c r="Q4262" s="1"/>
      <c r="R4262" s="23"/>
      <c r="S4262" s="23"/>
      <c r="T4262" s="24" t="s">
        <v>141</v>
      </c>
      <c r="U4262" s="24" t="s">
        <v>9</v>
      </c>
      <c r="V4262">
        <v>0</v>
      </c>
      <c r="W4262" s="24" t="s">
        <v>111</v>
      </c>
      <c r="X4262" s="24" t="s">
        <v>142</v>
      </c>
      <c r="Y4262" s="24" t="s">
        <v>9</v>
      </c>
      <c r="AA4262">
        <v>0</v>
      </c>
      <c r="AB4262">
        <v>0</v>
      </c>
    </row>
    <row r="4263" spans="1:28" x14ac:dyDescent="0.25">
      <c r="A4263">
        <v>925125</v>
      </c>
      <c r="B4263">
        <v>925125</v>
      </c>
      <c r="D4263" s="24" t="s">
        <v>100</v>
      </c>
      <c r="E4263">
        <v>744</v>
      </c>
      <c r="F4263">
        <v>5337281</v>
      </c>
      <c r="G4263" s="24" t="s">
        <v>21</v>
      </c>
      <c r="H4263" s="24" t="s">
        <v>100</v>
      </c>
      <c r="I4263" s="1">
        <v>45503</v>
      </c>
      <c r="J4263" s="24" t="s">
        <v>107</v>
      </c>
      <c r="K4263">
        <v>3</v>
      </c>
      <c r="L4263" s="24" t="s">
        <v>202</v>
      </c>
      <c r="M4263">
        <v>7</v>
      </c>
      <c r="N4263">
        <v>2024</v>
      </c>
      <c r="O4263" s="23">
        <v>0.84469907407407407</v>
      </c>
      <c r="P4263">
        <v>0</v>
      </c>
      <c r="Q4263" s="1"/>
      <c r="R4263" s="23"/>
      <c r="S4263" s="23"/>
      <c r="T4263" s="24" t="s">
        <v>137</v>
      </c>
      <c r="U4263" s="24" t="s">
        <v>9</v>
      </c>
      <c r="V4263">
        <v>0</v>
      </c>
      <c r="W4263" s="24" t="s">
        <v>111</v>
      </c>
      <c r="X4263" s="24" t="s">
        <v>138</v>
      </c>
      <c r="Y4263" s="24" t="s">
        <v>9</v>
      </c>
      <c r="AA4263">
        <v>0</v>
      </c>
      <c r="AB4263">
        <v>0</v>
      </c>
    </row>
    <row r="4264" spans="1:28" x14ac:dyDescent="0.25">
      <c r="A4264">
        <v>925126</v>
      </c>
      <c r="B4264">
        <v>925126</v>
      </c>
      <c r="D4264" s="24" t="s">
        <v>100</v>
      </c>
      <c r="E4264">
        <v>744</v>
      </c>
      <c r="F4264">
        <v>5337281</v>
      </c>
      <c r="G4264" s="24" t="s">
        <v>21</v>
      </c>
      <c r="H4264" s="24" t="s">
        <v>100</v>
      </c>
      <c r="I4264" s="1">
        <v>45503</v>
      </c>
      <c r="J4264" s="24" t="s">
        <v>107</v>
      </c>
      <c r="K4264">
        <v>3</v>
      </c>
      <c r="L4264" s="24" t="s">
        <v>202</v>
      </c>
      <c r="M4264">
        <v>7</v>
      </c>
      <c r="N4264">
        <v>2024</v>
      </c>
      <c r="O4264" s="23">
        <v>0.84493055555555552</v>
      </c>
      <c r="P4264">
        <v>0</v>
      </c>
      <c r="Q4264" s="1"/>
      <c r="R4264" s="23"/>
      <c r="S4264" s="23"/>
      <c r="T4264" s="24" t="s">
        <v>110</v>
      </c>
      <c r="U4264" s="24" t="s">
        <v>9</v>
      </c>
      <c r="V4264">
        <v>0</v>
      </c>
      <c r="W4264" s="24" t="s">
        <v>111</v>
      </c>
      <c r="X4264" s="24" t="s">
        <v>100</v>
      </c>
      <c r="Y4264" s="24" t="s">
        <v>9</v>
      </c>
      <c r="AA4264">
        <v>0</v>
      </c>
      <c r="AB4264">
        <v>0</v>
      </c>
    </row>
    <row r="4265" spans="1:28" x14ac:dyDescent="0.25">
      <c r="A4265">
        <v>925127</v>
      </c>
      <c r="B4265">
        <v>925127</v>
      </c>
      <c r="D4265" s="24" t="s">
        <v>100</v>
      </c>
      <c r="E4265">
        <v>744</v>
      </c>
      <c r="F4265">
        <v>5337281</v>
      </c>
      <c r="G4265" s="24" t="s">
        <v>21</v>
      </c>
      <c r="H4265" s="24" t="s">
        <v>100</v>
      </c>
      <c r="I4265" s="1">
        <v>45503</v>
      </c>
      <c r="J4265" s="24" t="s">
        <v>107</v>
      </c>
      <c r="K4265">
        <v>3</v>
      </c>
      <c r="L4265" s="24" t="s">
        <v>202</v>
      </c>
      <c r="M4265">
        <v>7</v>
      </c>
      <c r="N4265">
        <v>2024</v>
      </c>
      <c r="O4265" s="23">
        <v>0.84506944444444443</v>
      </c>
      <c r="P4265">
        <v>0</v>
      </c>
      <c r="Q4265" s="1"/>
      <c r="R4265" s="23"/>
      <c r="S4265" s="23"/>
      <c r="T4265" s="24" t="s">
        <v>137</v>
      </c>
      <c r="U4265" s="24" t="s">
        <v>9</v>
      </c>
      <c r="V4265">
        <v>0</v>
      </c>
      <c r="W4265" s="24" t="s">
        <v>111</v>
      </c>
      <c r="X4265" s="24" t="s">
        <v>138</v>
      </c>
      <c r="Y4265" s="24" t="s">
        <v>9</v>
      </c>
      <c r="AA4265">
        <v>0</v>
      </c>
      <c r="AB4265">
        <v>0</v>
      </c>
    </row>
    <row r="4266" spans="1:28" x14ac:dyDescent="0.25">
      <c r="A4266">
        <v>925128</v>
      </c>
      <c r="B4266">
        <v>925128</v>
      </c>
      <c r="D4266" s="24" t="s">
        <v>100</v>
      </c>
      <c r="E4266">
        <v>744</v>
      </c>
      <c r="F4266">
        <v>5337281</v>
      </c>
      <c r="G4266" s="24" t="s">
        <v>21</v>
      </c>
      <c r="H4266" s="24" t="s">
        <v>100</v>
      </c>
      <c r="I4266" s="1">
        <v>45503</v>
      </c>
      <c r="J4266" s="24" t="s">
        <v>107</v>
      </c>
      <c r="K4266">
        <v>3</v>
      </c>
      <c r="L4266" s="24" t="s">
        <v>202</v>
      </c>
      <c r="M4266">
        <v>7</v>
      </c>
      <c r="N4266">
        <v>2024</v>
      </c>
      <c r="O4266" s="23">
        <v>0.84521990740740738</v>
      </c>
      <c r="P4266">
        <v>0</v>
      </c>
      <c r="Q4266" s="1"/>
      <c r="R4266" s="23"/>
      <c r="S4266" s="23"/>
      <c r="T4266" s="24" t="s">
        <v>140</v>
      </c>
      <c r="U4266" s="24" t="s">
        <v>9</v>
      </c>
      <c r="V4266">
        <v>0</v>
      </c>
      <c r="W4266" s="24" t="s">
        <v>111</v>
      </c>
      <c r="X4266" s="24" t="s">
        <v>140</v>
      </c>
      <c r="Y4266" s="24" t="s">
        <v>9</v>
      </c>
      <c r="AA4266">
        <v>0</v>
      </c>
      <c r="AB4266">
        <v>0</v>
      </c>
    </row>
    <row r="4267" spans="1:28" x14ac:dyDescent="0.25">
      <c r="A4267">
        <v>925144</v>
      </c>
      <c r="B4267">
        <v>925144</v>
      </c>
      <c r="D4267" s="24" t="s">
        <v>100</v>
      </c>
      <c r="E4267">
        <v>812</v>
      </c>
      <c r="F4267">
        <v>161421</v>
      </c>
      <c r="G4267" s="24" t="s">
        <v>21</v>
      </c>
      <c r="H4267" s="24" t="s">
        <v>100</v>
      </c>
      <c r="I4267" s="1">
        <v>45503</v>
      </c>
      <c r="J4267" s="24" t="s">
        <v>107</v>
      </c>
      <c r="K4267">
        <v>3</v>
      </c>
      <c r="L4267" s="24" t="s">
        <v>202</v>
      </c>
      <c r="M4267">
        <v>7</v>
      </c>
      <c r="N4267">
        <v>2024</v>
      </c>
      <c r="O4267" s="23">
        <v>0.86143518518518514</v>
      </c>
      <c r="P4267">
        <v>0</v>
      </c>
      <c r="Q4267" s="1"/>
      <c r="R4267" s="23"/>
      <c r="S4267" s="23"/>
      <c r="T4267" s="24" t="s">
        <v>110</v>
      </c>
      <c r="U4267" s="24" t="s">
        <v>9</v>
      </c>
      <c r="V4267">
        <v>0</v>
      </c>
      <c r="W4267" s="24" t="s">
        <v>111</v>
      </c>
      <c r="X4267" s="24" t="s">
        <v>100</v>
      </c>
      <c r="Y4267" s="24" t="s">
        <v>9</v>
      </c>
      <c r="AA4267">
        <v>0</v>
      </c>
      <c r="AB4267">
        <v>0</v>
      </c>
    </row>
    <row r="4268" spans="1:28" x14ac:dyDescent="0.25">
      <c r="A4268">
        <v>925145</v>
      </c>
      <c r="B4268">
        <v>925145</v>
      </c>
      <c r="D4268" s="24" t="s">
        <v>100</v>
      </c>
      <c r="E4268">
        <v>812</v>
      </c>
      <c r="F4268">
        <v>161421</v>
      </c>
      <c r="G4268" s="24" t="s">
        <v>21</v>
      </c>
      <c r="H4268" s="24" t="s">
        <v>100</v>
      </c>
      <c r="I4268" s="1">
        <v>45503</v>
      </c>
      <c r="J4268" s="24" t="s">
        <v>107</v>
      </c>
      <c r="K4268">
        <v>3</v>
      </c>
      <c r="L4268" s="24" t="s">
        <v>202</v>
      </c>
      <c r="M4268">
        <v>7</v>
      </c>
      <c r="N4268">
        <v>2024</v>
      </c>
      <c r="O4268" s="23">
        <v>0.8616435185185185</v>
      </c>
      <c r="P4268">
        <v>0</v>
      </c>
      <c r="Q4268" s="1"/>
      <c r="R4268" s="23"/>
      <c r="S4268" s="23"/>
      <c r="T4268" s="24" t="s">
        <v>137</v>
      </c>
      <c r="U4268" s="24" t="s">
        <v>9</v>
      </c>
      <c r="V4268">
        <v>0</v>
      </c>
      <c r="W4268" s="24" t="s">
        <v>111</v>
      </c>
      <c r="X4268" s="24" t="s">
        <v>138</v>
      </c>
      <c r="Y4268" s="24" t="s">
        <v>9</v>
      </c>
      <c r="AA4268">
        <v>0</v>
      </c>
      <c r="AB4268">
        <v>0</v>
      </c>
    </row>
    <row r="4269" spans="1:28" x14ac:dyDescent="0.25">
      <c r="A4269">
        <v>925146</v>
      </c>
      <c r="B4269">
        <v>925146</v>
      </c>
      <c r="D4269" s="24" t="s">
        <v>100</v>
      </c>
      <c r="E4269">
        <v>812</v>
      </c>
      <c r="F4269">
        <v>161421</v>
      </c>
      <c r="G4269" s="24" t="s">
        <v>21</v>
      </c>
      <c r="H4269" s="24" t="s">
        <v>100</v>
      </c>
      <c r="I4269" s="1">
        <v>45503</v>
      </c>
      <c r="J4269" s="24" t="s">
        <v>107</v>
      </c>
      <c r="K4269">
        <v>3</v>
      </c>
      <c r="L4269" s="24" t="s">
        <v>202</v>
      </c>
      <c r="M4269">
        <v>7</v>
      </c>
      <c r="N4269">
        <v>2024</v>
      </c>
      <c r="O4269" s="23">
        <v>0.86177083333333337</v>
      </c>
      <c r="P4269">
        <v>0</v>
      </c>
      <c r="Q4269" s="1"/>
      <c r="R4269" s="23"/>
      <c r="S4269" s="23"/>
      <c r="T4269" s="24" t="s">
        <v>150</v>
      </c>
      <c r="U4269" s="24" t="s">
        <v>9</v>
      </c>
      <c r="V4269">
        <v>0</v>
      </c>
      <c r="W4269" s="24" t="s">
        <v>111</v>
      </c>
      <c r="X4269" s="24" t="s">
        <v>150</v>
      </c>
      <c r="Y4269" s="24" t="s">
        <v>9</v>
      </c>
      <c r="AA4269">
        <v>0</v>
      </c>
      <c r="AB4269">
        <v>0</v>
      </c>
    </row>
    <row r="4270" spans="1:28" x14ac:dyDescent="0.25">
      <c r="A4270">
        <v>925147</v>
      </c>
      <c r="B4270">
        <v>925147</v>
      </c>
      <c r="D4270" s="24" t="s">
        <v>100</v>
      </c>
      <c r="E4270">
        <v>812</v>
      </c>
      <c r="F4270">
        <v>161421</v>
      </c>
      <c r="G4270" s="24" t="s">
        <v>21</v>
      </c>
      <c r="H4270" s="24" t="s">
        <v>100</v>
      </c>
      <c r="I4270" s="1">
        <v>45503</v>
      </c>
      <c r="J4270" s="24" t="s">
        <v>107</v>
      </c>
      <c r="K4270">
        <v>3</v>
      </c>
      <c r="L4270" s="24" t="s">
        <v>202</v>
      </c>
      <c r="M4270">
        <v>7</v>
      </c>
      <c r="N4270">
        <v>2024</v>
      </c>
      <c r="O4270" s="23">
        <v>0.86181712962962964</v>
      </c>
      <c r="P4270">
        <v>0</v>
      </c>
      <c r="Q4270" s="1"/>
      <c r="R4270" s="23"/>
      <c r="S4270" s="23"/>
      <c r="T4270" s="24" t="s">
        <v>140</v>
      </c>
      <c r="U4270" s="24" t="s">
        <v>9</v>
      </c>
      <c r="V4270">
        <v>0</v>
      </c>
      <c r="W4270" s="24" t="s">
        <v>111</v>
      </c>
      <c r="X4270" s="24" t="s">
        <v>140</v>
      </c>
      <c r="Y4270" s="24" t="s">
        <v>9</v>
      </c>
      <c r="AA4270">
        <v>0</v>
      </c>
      <c r="AB4270">
        <v>0</v>
      </c>
    </row>
    <row r="4271" spans="1:28" x14ac:dyDescent="0.25">
      <c r="A4271">
        <v>925355</v>
      </c>
      <c r="B4271">
        <v>925355</v>
      </c>
      <c r="D4271" s="24" t="s">
        <v>100</v>
      </c>
      <c r="E4271">
        <v>733</v>
      </c>
      <c r="F4271">
        <v>1075296</v>
      </c>
      <c r="G4271" s="24" t="s">
        <v>21</v>
      </c>
      <c r="H4271" s="24" t="s">
        <v>100</v>
      </c>
      <c r="I4271" s="1">
        <v>45504</v>
      </c>
      <c r="J4271" s="24" t="s">
        <v>108</v>
      </c>
      <c r="K4271">
        <v>4</v>
      </c>
      <c r="L4271" s="24" t="s">
        <v>202</v>
      </c>
      <c r="M4271">
        <v>7</v>
      </c>
      <c r="N4271">
        <v>2024</v>
      </c>
      <c r="O4271" s="23">
        <v>0.6267476851851852</v>
      </c>
      <c r="P4271">
        <v>0</v>
      </c>
      <c r="Q4271" s="1"/>
      <c r="R4271" s="23"/>
      <c r="S4271" s="23"/>
      <c r="T4271" s="24" t="s">
        <v>110</v>
      </c>
      <c r="U4271" s="24" t="s">
        <v>9</v>
      </c>
      <c r="V4271">
        <v>0</v>
      </c>
      <c r="W4271" s="24" t="s">
        <v>111</v>
      </c>
      <c r="X4271" s="24" t="s">
        <v>100</v>
      </c>
      <c r="Y4271" s="24" t="s">
        <v>9</v>
      </c>
      <c r="AA4271">
        <v>0</v>
      </c>
      <c r="AB4271">
        <v>0</v>
      </c>
    </row>
    <row r="4272" spans="1:28" x14ac:dyDescent="0.25">
      <c r="A4272">
        <v>925357</v>
      </c>
      <c r="B4272">
        <v>925357</v>
      </c>
      <c r="D4272" s="24" t="s">
        <v>100</v>
      </c>
      <c r="E4272">
        <v>733</v>
      </c>
      <c r="F4272">
        <v>1075296</v>
      </c>
      <c r="G4272" s="24" t="s">
        <v>21</v>
      </c>
      <c r="H4272" s="24" t="s">
        <v>100</v>
      </c>
      <c r="I4272" s="1">
        <v>45504</v>
      </c>
      <c r="J4272" s="24" t="s">
        <v>108</v>
      </c>
      <c r="K4272">
        <v>4</v>
      </c>
      <c r="L4272" s="24" t="s">
        <v>202</v>
      </c>
      <c r="M4272">
        <v>7</v>
      </c>
      <c r="N4272">
        <v>2024</v>
      </c>
      <c r="O4272" s="23">
        <v>0.62717592592592597</v>
      </c>
      <c r="P4272">
        <v>0</v>
      </c>
      <c r="Q4272" s="1"/>
      <c r="R4272" s="23"/>
      <c r="S4272" s="23"/>
      <c r="T4272" s="24" t="s">
        <v>110</v>
      </c>
      <c r="U4272" s="24" t="s">
        <v>9</v>
      </c>
      <c r="V4272">
        <v>0</v>
      </c>
      <c r="W4272" s="24" t="s">
        <v>111</v>
      </c>
      <c r="X4272" s="24" t="s">
        <v>100</v>
      </c>
      <c r="Y4272" s="24" t="s">
        <v>9</v>
      </c>
      <c r="AA4272">
        <v>0</v>
      </c>
      <c r="AB4272">
        <v>0</v>
      </c>
    </row>
    <row r="4273" spans="1:28" x14ac:dyDescent="0.25">
      <c r="A4273">
        <v>925358</v>
      </c>
      <c r="B4273">
        <v>925358</v>
      </c>
      <c r="D4273" s="24" t="s">
        <v>100</v>
      </c>
      <c r="E4273">
        <v>733</v>
      </c>
      <c r="F4273">
        <v>1075296</v>
      </c>
      <c r="G4273" s="24" t="s">
        <v>21</v>
      </c>
      <c r="H4273" s="24" t="s">
        <v>100</v>
      </c>
      <c r="I4273" s="1">
        <v>45504</v>
      </c>
      <c r="J4273" s="24" t="s">
        <v>108</v>
      </c>
      <c r="K4273">
        <v>4</v>
      </c>
      <c r="L4273" s="24" t="s">
        <v>202</v>
      </c>
      <c r="M4273">
        <v>7</v>
      </c>
      <c r="N4273">
        <v>2024</v>
      </c>
      <c r="O4273" s="23">
        <v>0.62777777777777777</v>
      </c>
      <c r="P4273">
        <v>0</v>
      </c>
      <c r="Q4273" s="1"/>
      <c r="R4273" s="23"/>
      <c r="S4273" s="23"/>
      <c r="T4273" s="24" t="s">
        <v>137</v>
      </c>
      <c r="U4273" s="24" t="s">
        <v>9</v>
      </c>
      <c r="V4273">
        <v>0</v>
      </c>
      <c r="W4273" s="24" t="s">
        <v>111</v>
      </c>
      <c r="X4273" s="24" t="s">
        <v>138</v>
      </c>
      <c r="Y4273" s="24" t="s">
        <v>9</v>
      </c>
      <c r="AA4273">
        <v>0</v>
      </c>
      <c r="AB4273">
        <v>0</v>
      </c>
    </row>
    <row r="4274" spans="1:28" x14ac:dyDescent="0.25">
      <c r="A4274">
        <v>925361</v>
      </c>
      <c r="B4274">
        <v>925361</v>
      </c>
      <c r="D4274" s="24" t="s">
        <v>100</v>
      </c>
      <c r="E4274">
        <v>733</v>
      </c>
      <c r="F4274">
        <v>1075296</v>
      </c>
      <c r="G4274" s="24" t="s">
        <v>21</v>
      </c>
      <c r="H4274" s="24" t="s">
        <v>100</v>
      </c>
      <c r="I4274" s="1">
        <v>45504</v>
      </c>
      <c r="J4274" s="24" t="s">
        <v>108</v>
      </c>
      <c r="K4274">
        <v>4</v>
      </c>
      <c r="L4274" s="24" t="s">
        <v>202</v>
      </c>
      <c r="M4274">
        <v>7</v>
      </c>
      <c r="N4274">
        <v>2024</v>
      </c>
      <c r="O4274" s="23">
        <v>0.62861111111111112</v>
      </c>
      <c r="P4274">
        <v>0</v>
      </c>
      <c r="Q4274" s="1"/>
      <c r="R4274" s="23"/>
      <c r="S4274" s="23"/>
      <c r="T4274" s="24" t="s">
        <v>151</v>
      </c>
      <c r="U4274" s="24" t="s">
        <v>9</v>
      </c>
      <c r="V4274">
        <v>0</v>
      </c>
      <c r="W4274" s="24" t="s">
        <v>111</v>
      </c>
      <c r="X4274" s="24" t="s">
        <v>152</v>
      </c>
      <c r="Y4274" s="24" t="s">
        <v>9</v>
      </c>
      <c r="AA4274">
        <v>0</v>
      </c>
      <c r="AB4274">
        <v>0</v>
      </c>
    </row>
    <row r="4275" spans="1:28" x14ac:dyDescent="0.25">
      <c r="A4275">
        <v>925435</v>
      </c>
      <c r="B4275">
        <v>925435</v>
      </c>
      <c r="D4275" s="24" t="s">
        <v>100</v>
      </c>
      <c r="E4275">
        <v>777</v>
      </c>
      <c r="F4275">
        <v>2122072</v>
      </c>
      <c r="G4275" s="24" t="s">
        <v>21</v>
      </c>
      <c r="H4275" s="24" t="s">
        <v>100</v>
      </c>
      <c r="I4275" s="1">
        <v>45504</v>
      </c>
      <c r="J4275" s="24" t="s">
        <v>108</v>
      </c>
      <c r="K4275">
        <v>4</v>
      </c>
      <c r="L4275" s="24" t="s">
        <v>202</v>
      </c>
      <c r="M4275">
        <v>7</v>
      </c>
      <c r="N4275">
        <v>2024</v>
      </c>
      <c r="O4275" s="23">
        <v>0.75574074074074071</v>
      </c>
      <c r="P4275">
        <v>0</v>
      </c>
      <c r="Q4275" s="1"/>
      <c r="R4275" s="23"/>
      <c r="S4275" s="23"/>
      <c r="T4275" s="24" t="s">
        <v>110</v>
      </c>
      <c r="U4275" s="24" t="s">
        <v>9</v>
      </c>
      <c r="V4275">
        <v>0</v>
      </c>
      <c r="W4275" s="24" t="s">
        <v>111</v>
      </c>
      <c r="X4275" s="24" t="s">
        <v>100</v>
      </c>
      <c r="Y4275" s="24" t="s">
        <v>9</v>
      </c>
      <c r="AA4275">
        <v>0</v>
      </c>
      <c r="AB4275">
        <v>0</v>
      </c>
    </row>
    <row r="4276" spans="1:28" x14ac:dyDescent="0.25">
      <c r="A4276">
        <v>925530</v>
      </c>
      <c r="B4276">
        <v>925530</v>
      </c>
      <c r="D4276" s="24" t="s">
        <v>100</v>
      </c>
      <c r="E4276">
        <v>563</v>
      </c>
      <c r="F4276">
        <v>404594</v>
      </c>
      <c r="G4276" s="24" t="s">
        <v>21</v>
      </c>
      <c r="H4276" s="24" t="s">
        <v>100</v>
      </c>
      <c r="I4276" s="1">
        <v>45504</v>
      </c>
      <c r="J4276" s="24" t="s">
        <v>108</v>
      </c>
      <c r="K4276">
        <v>4</v>
      </c>
      <c r="L4276" s="24" t="s">
        <v>202</v>
      </c>
      <c r="M4276">
        <v>7</v>
      </c>
      <c r="N4276">
        <v>2024</v>
      </c>
      <c r="O4276" s="23">
        <v>0.91910879629629627</v>
      </c>
      <c r="P4276">
        <v>0</v>
      </c>
      <c r="Q4276" s="1"/>
      <c r="R4276" s="23"/>
      <c r="S4276" s="23"/>
      <c r="T4276" s="24" t="s">
        <v>110</v>
      </c>
      <c r="U4276" s="24" t="s">
        <v>9</v>
      </c>
      <c r="V4276">
        <v>0</v>
      </c>
      <c r="W4276" s="24" t="s">
        <v>111</v>
      </c>
      <c r="X4276" s="24" t="s">
        <v>100</v>
      </c>
      <c r="Y4276" s="24" t="s">
        <v>9</v>
      </c>
      <c r="AA4276">
        <v>0</v>
      </c>
      <c r="AB4276">
        <v>0</v>
      </c>
    </row>
    <row r="4277" spans="1:28" x14ac:dyDescent="0.25">
      <c r="A4277">
        <v>916947</v>
      </c>
      <c r="B4277">
        <v>916947</v>
      </c>
      <c r="D4277" s="24" t="s">
        <v>100</v>
      </c>
      <c r="E4277">
        <v>771</v>
      </c>
      <c r="F4277">
        <v>3511814</v>
      </c>
      <c r="G4277" s="24" t="s">
        <v>12</v>
      </c>
      <c r="H4277" s="24" t="s">
        <v>100</v>
      </c>
      <c r="I4277" s="1">
        <v>45474</v>
      </c>
      <c r="J4277" s="24" t="s">
        <v>105</v>
      </c>
      <c r="K4277">
        <v>2</v>
      </c>
      <c r="L4277" s="24" t="s">
        <v>202</v>
      </c>
      <c r="M4277">
        <v>7</v>
      </c>
      <c r="N4277">
        <v>2024</v>
      </c>
      <c r="O4277" s="23">
        <v>0.50445601851851851</v>
      </c>
      <c r="P4277">
        <v>0</v>
      </c>
      <c r="Q4277" s="1"/>
      <c r="R4277" s="23"/>
      <c r="S4277" s="23"/>
      <c r="T4277" s="24" t="s">
        <v>110</v>
      </c>
      <c r="U4277" s="24" t="s">
        <v>9</v>
      </c>
      <c r="V4277">
        <v>0</v>
      </c>
      <c r="W4277" s="24" t="s">
        <v>111</v>
      </c>
      <c r="X4277" s="24" t="s">
        <v>100</v>
      </c>
      <c r="Y4277" s="24" t="s">
        <v>9</v>
      </c>
      <c r="AA4277">
        <v>0</v>
      </c>
      <c r="AB4277">
        <v>0</v>
      </c>
    </row>
    <row r="4278" spans="1:28" x14ac:dyDescent="0.25">
      <c r="A4278">
        <v>916948</v>
      </c>
      <c r="B4278">
        <v>916948</v>
      </c>
      <c r="D4278" s="24" t="s">
        <v>100</v>
      </c>
      <c r="E4278">
        <v>771</v>
      </c>
      <c r="F4278">
        <v>3511814</v>
      </c>
      <c r="G4278" s="24" t="s">
        <v>12</v>
      </c>
      <c r="H4278" s="24" t="s">
        <v>100</v>
      </c>
      <c r="I4278" s="1">
        <v>45474</v>
      </c>
      <c r="J4278" s="24" t="s">
        <v>105</v>
      </c>
      <c r="K4278">
        <v>2</v>
      </c>
      <c r="L4278" s="24" t="s">
        <v>202</v>
      </c>
      <c r="M4278">
        <v>7</v>
      </c>
      <c r="N4278">
        <v>2024</v>
      </c>
      <c r="O4278" s="23">
        <v>0.50468749999999996</v>
      </c>
      <c r="P4278">
        <v>0</v>
      </c>
      <c r="Q4278" s="1"/>
      <c r="R4278" s="23"/>
      <c r="S4278" s="23"/>
      <c r="T4278" s="24" t="s">
        <v>137</v>
      </c>
      <c r="U4278" s="24" t="s">
        <v>9</v>
      </c>
      <c r="V4278">
        <v>0</v>
      </c>
      <c r="W4278" s="24" t="s">
        <v>111</v>
      </c>
      <c r="X4278" s="24" t="s">
        <v>138</v>
      </c>
      <c r="Y4278" s="24" t="s">
        <v>9</v>
      </c>
      <c r="AA4278">
        <v>0</v>
      </c>
      <c r="AB4278">
        <v>0</v>
      </c>
    </row>
    <row r="4279" spans="1:28" x14ac:dyDescent="0.25">
      <c r="A4279">
        <v>916949</v>
      </c>
      <c r="B4279">
        <v>916949</v>
      </c>
      <c r="D4279" s="24" t="s">
        <v>100</v>
      </c>
      <c r="E4279">
        <v>771</v>
      </c>
      <c r="F4279">
        <v>3511814</v>
      </c>
      <c r="G4279" s="24" t="s">
        <v>12</v>
      </c>
      <c r="H4279" s="24" t="s">
        <v>100</v>
      </c>
      <c r="I4279" s="1">
        <v>45474</v>
      </c>
      <c r="J4279" s="24" t="s">
        <v>105</v>
      </c>
      <c r="K4279">
        <v>2</v>
      </c>
      <c r="L4279" s="24" t="s">
        <v>202</v>
      </c>
      <c r="M4279">
        <v>7</v>
      </c>
      <c r="N4279">
        <v>2024</v>
      </c>
      <c r="O4279" s="23">
        <v>0.50510416666666669</v>
      </c>
      <c r="P4279">
        <v>0</v>
      </c>
      <c r="Q4279" s="1"/>
      <c r="R4279" s="23"/>
      <c r="S4279" s="23"/>
      <c r="T4279" s="24" t="s">
        <v>139</v>
      </c>
      <c r="U4279" s="24" t="s">
        <v>9</v>
      </c>
      <c r="V4279">
        <v>0</v>
      </c>
      <c r="W4279" s="24" t="s">
        <v>111</v>
      </c>
      <c r="X4279" s="24" t="s">
        <v>139</v>
      </c>
      <c r="Y4279" s="24" t="s">
        <v>9</v>
      </c>
      <c r="AA4279">
        <v>0</v>
      </c>
      <c r="AB4279">
        <v>0</v>
      </c>
    </row>
    <row r="4280" spans="1:28" x14ac:dyDescent="0.25">
      <c r="A4280">
        <v>916950</v>
      </c>
      <c r="B4280">
        <v>916950</v>
      </c>
      <c r="D4280" s="24" t="s">
        <v>100</v>
      </c>
      <c r="E4280">
        <v>771</v>
      </c>
      <c r="F4280">
        <v>3511814</v>
      </c>
      <c r="G4280" s="24" t="s">
        <v>12</v>
      </c>
      <c r="H4280" s="24" t="s">
        <v>100</v>
      </c>
      <c r="I4280" s="1">
        <v>45474</v>
      </c>
      <c r="J4280" s="24" t="s">
        <v>105</v>
      </c>
      <c r="K4280">
        <v>2</v>
      </c>
      <c r="L4280" s="24" t="s">
        <v>202</v>
      </c>
      <c r="M4280">
        <v>7</v>
      </c>
      <c r="N4280">
        <v>2024</v>
      </c>
      <c r="O4280" s="23">
        <v>0.50525462962962964</v>
      </c>
      <c r="P4280">
        <v>0</v>
      </c>
      <c r="Q4280" s="1"/>
      <c r="R4280" s="23"/>
      <c r="S4280" s="23"/>
      <c r="T4280" s="24" t="s">
        <v>110</v>
      </c>
      <c r="U4280" s="24" t="s">
        <v>9</v>
      </c>
      <c r="V4280">
        <v>0</v>
      </c>
      <c r="W4280" s="24" t="s">
        <v>111</v>
      </c>
      <c r="X4280" s="24" t="s">
        <v>100</v>
      </c>
      <c r="Y4280" s="24" t="s">
        <v>9</v>
      </c>
      <c r="AA4280">
        <v>0</v>
      </c>
      <c r="AB4280">
        <v>0</v>
      </c>
    </row>
    <row r="4281" spans="1:28" x14ac:dyDescent="0.25">
      <c r="A4281">
        <v>916951</v>
      </c>
      <c r="B4281">
        <v>916951</v>
      </c>
      <c r="D4281" s="24" t="s">
        <v>100</v>
      </c>
      <c r="E4281">
        <v>771</v>
      </c>
      <c r="F4281">
        <v>3511814</v>
      </c>
      <c r="G4281" s="24" t="s">
        <v>12</v>
      </c>
      <c r="H4281" s="24" t="s">
        <v>100</v>
      </c>
      <c r="I4281" s="1">
        <v>45474</v>
      </c>
      <c r="J4281" s="24" t="s">
        <v>105</v>
      </c>
      <c r="K4281">
        <v>2</v>
      </c>
      <c r="L4281" s="24" t="s">
        <v>202</v>
      </c>
      <c r="M4281">
        <v>7</v>
      </c>
      <c r="N4281">
        <v>2024</v>
      </c>
      <c r="O4281" s="23">
        <v>0.50552083333333331</v>
      </c>
      <c r="P4281">
        <v>0</v>
      </c>
      <c r="Q4281" s="1"/>
      <c r="R4281" s="23"/>
      <c r="S4281" s="23"/>
      <c r="T4281" s="24" t="s">
        <v>151</v>
      </c>
      <c r="U4281" s="24" t="s">
        <v>9</v>
      </c>
      <c r="V4281">
        <v>0</v>
      </c>
      <c r="W4281" s="24" t="s">
        <v>111</v>
      </c>
      <c r="X4281" s="24" t="s">
        <v>152</v>
      </c>
      <c r="Y4281" s="24" t="s">
        <v>9</v>
      </c>
      <c r="AA4281">
        <v>0</v>
      </c>
      <c r="AB4281">
        <v>0</v>
      </c>
    </row>
    <row r="4282" spans="1:28" x14ac:dyDescent="0.25">
      <c r="A4282">
        <v>917152</v>
      </c>
      <c r="B4282">
        <v>917152</v>
      </c>
      <c r="D4282" s="24" t="s">
        <v>100</v>
      </c>
      <c r="E4282">
        <v>771</v>
      </c>
      <c r="F4282">
        <v>1601867</v>
      </c>
      <c r="G4282" s="24" t="s">
        <v>12</v>
      </c>
      <c r="H4282" s="24" t="s">
        <v>100</v>
      </c>
      <c r="I4282" s="1">
        <v>45474</v>
      </c>
      <c r="J4282" s="24" t="s">
        <v>105</v>
      </c>
      <c r="K4282">
        <v>2</v>
      </c>
      <c r="L4282" s="24" t="s">
        <v>202</v>
      </c>
      <c r="M4282">
        <v>7</v>
      </c>
      <c r="N4282">
        <v>2024</v>
      </c>
      <c r="O4282" s="23">
        <v>0.72600694444444447</v>
      </c>
      <c r="P4282">
        <v>0</v>
      </c>
      <c r="Q4282" s="1"/>
      <c r="R4282" s="23"/>
      <c r="S4282" s="23"/>
      <c r="T4282" s="24" t="s">
        <v>110</v>
      </c>
      <c r="U4282" s="24" t="s">
        <v>9</v>
      </c>
      <c r="V4282">
        <v>0</v>
      </c>
      <c r="W4282" s="24" t="s">
        <v>111</v>
      </c>
      <c r="X4282" s="24" t="s">
        <v>100</v>
      </c>
      <c r="Y4282" s="24" t="s">
        <v>9</v>
      </c>
      <c r="AA4282">
        <v>0</v>
      </c>
      <c r="AB4282">
        <v>0</v>
      </c>
    </row>
    <row r="4283" spans="1:28" x14ac:dyDescent="0.25">
      <c r="A4283">
        <v>917153</v>
      </c>
      <c r="B4283">
        <v>917153</v>
      </c>
      <c r="D4283" s="24" t="s">
        <v>100</v>
      </c>
      <c r="E4283">
        <v>771</v>
      </c>
      <c r="F4283">
        <v>1601867</v>
      </c>
      <c r="G4283" s="24" t="s">
        <v>12</v>
      </c>
      <c r="H4283" s="24" t="s">
        <v>100</v>
      </c>
      <c r="I4283" s="1">
        <v>45474</v>
      </c>
      <c r="J4283" s="24" t="s">
        <v>105</v>
      </c>
      <c r="K4283">
        <v>2</v>
      </c>
      <c r="L4283" s="24" t="s">
        <v>202</v>
      </c>
      <c r="M4283">
        <v>7</v>
      </c>
      <c r="N4283">
        <v>2024</v>
      </c>
      <c r="O4283" s="23">
        <v>0.72640046296296301</v>
      </c>
      <c r="P4283">
        <v>0</v>
      </c>
      <c r="Q4283" s="1"/>
      <c r="R4283" s="23"/>
      <c r="S4283" s="23"/>
      <c r="T4283" s="24" t="s">
        <v>140</v>
      </c>
      <c r="U4283" s="24" t="s">
        <v>9</v>
      </c>
      <c r="V4283">
        <v>0</v>
      </c>
      <c r="W4283" s="24" t="s">
        <v>111</v>
      </c>
      <c r="X4283" s="24" t="s">
        <v>140</v>
      </c>
      <c r="Y4283" s="24" t="s">
        <v>9</v>
      </c>
      <c r="AA4283">
        <v>0</v>
      </c>
      <c r="AB4283">
        <v>0</v>
      </c>
    </row>
    <row r="4284" spans="1:28" x14ac:dyDescent="0.25">
      <c r="A4284">
        <v>917645</v>
      </c>
      <c r="B4284">
        <v>917645</v>
      </c>
      <c r="D4284" s="24" t="s">
        <v>100</v>
      </c>
      <c r="E4284">
        <v>771</v>
      </c>
      <c r="F4284">
        <v>1021810</v>
      </c>
      <c r="G4284" s="24" t="s">
        <v>12</v>
      </c>
      <c r="H4284" s="24" t="s">
        <v>100</v>
      </c>
      <c r="I4284" s="1">
        <v>45475</v>
      </c>
      <c r="J4284" s="24" t="s">
        <v>107</v>
      </c>
      <c r="K4284">
        <v>3</v>
      </c>
      <c r="L4284" s="24" t="s">
        <v>202</v>
      </c>
      <c r="M4284">
        <v>7</v>
      </c>
      <c r="N4284">
        <v>2024</v>
      </c>
      <c r="O4284" s="23">
        <v>0.88765046296296302</v>
      </c>
      <c r="P4284">
        <v>0</v>
      </c>
      <c r="Q4284" s="1"/>
      <c r="R4284" s="23"/>
      <c r="S4284" s="23"/>
      <c r="T4284" s="24" t="s">
        <v>110</v>
      </c>
      <c r="U4284" s="24" t="s">
        <v>9</v>
      </c>
      <c r="V4284">
        <v>0</v>
      </c>
      <c r="W4284" s="24" t="s">
        <v>111</v>
      </c>
      <c r="X4284" s="24" t="s">
        <v>100</v>
      </c>
      <c r="Y4284" s="24" t="s">
        <v>9</v>
      </c>
      <c r="AA4284">
        <v>0</v>
      </c>
      <c r="AB4284">
        <v>0</v>
      </c>
    </row>
    <row r="4285" spans="1:28" x14ac:dyDescent="0.25">
      <c r="A4285">
        <v>917646</v>
      </c>
      <c r="B4285">
        <v>917646</v>
      </c>
      <c r="D4285" s="24" t="s">
        <v>100</v>
      </c>
      <c r="E4285">
        <v>771</v>
      </c>
      <c r="F4285">
        <v>1021810</v>
      </c>
      <c r="G4285" s="24" t="s">
        <v>12</v>
      </c>
      <c r="H4285" s="24" t="s">
        <v>100</v>
      </c>
      <c r="I4285" s="1">
        <v>45475</v>
      </c>
      <c r="J4285" s="24" t="s">
        <v>107</v>
      </c>
      <c r="K4285">
        <v>3</v>
      </c>
      <c r="L4285" s="24" t="s">
        <v>202</v>
      </c>
      <c r="M4285">
        <v>7</v>
      </c>
      <c r="N4285">
        <v>2024</v>
      </c>
      <c r="O4285" s="23">
        <v>0.88784722222222223</v>
      </c>
      <c r="P4285">
        <v>0</v>
      </c>
      <c r="Q4285" s="1"/>
      <c r="R4285" s="23"/>
      <c r="S4285" s="23"/>
      <c r="T4285" s="24" t="s">
        <v>137</v>
      </c>
      <c r="U4285" s="24" t="s">
        <v>9</v>
      </c>
      <c r="V4285">
        <v>0</v>
      </c>
      <c r="W4285" s="24" t="s">
        <v>111</v>
      </c>
      <c r="X4285" s="24" t="s">
        <v>138</v>
      </c>
      <c r="Y4285" s="24" t="s">
        <v>9</v>
      </c>
      <c r="AA4285">
        <v>0</v>
      </c>
      <c r="AB4285">
        <v>0</v>
      </c>
    </row>
    <row r="4286" spans="1:28" x14ac:dyDescent="0.25">
      <c r="A4286">
        <v>917647</v>
      </c>
      <c r="B4286">
        <v>917647</v>
      </c>
      <c r="D4286" s="24" t="s">
        <v>100</v>
      </c>
      <c r="E4286">
        <v>771</v>
      </c>
      <c r="F4286">
        <v>1021810</v>
      </c>
      <c r="G4286" s="24" t="s">
        <v>12</v>
      </c>
      <c r="H4286" s="24" t="s">
        <v>100</v>
      </c>
      <c r="I4286" s="1">
        <v>45475</v>
      </c>
      <c r="J4286" s="24" t="s">
        <v>107</v>
      </c>
      <c r="K4286">
        <v>3</v>
      </c>
      <c r="L4286" s="24" t="s">
        <v>202</v>
      </c>
      <c r="M4286">
        <v>7</v>
      </c>
      <c r="N4286">
        <v>2024</v>
      </c>
      <c r="O4286" s="23">
        <v>0.88809027777777783</v>
      </c>
      <c r="P4286">
        <v>0</v>
      </c>
      <c r="Q4286" s="1"/>
      <c r="R4286" s="23"/>
      <c r="S4286" s="23"/>
      <c r="T4286" s="24" t="s">
        <v>141</v>
      </c>
      <c r="U4286" s="24" t="s">
        <v>9</v>
      </c>
      <c r="V4286">
        <v>0</v>
      </c>
      <c r="W4286" s="24" t="s">
        <v>111</v>
      </c>
      <c r="X4286" s="24" t="s">
        <v>142</v>
      </c>
      <c r="Y4286" s="24" t="s">
        <v>9</v>
      </c>
      <c r="AA4286">
        <v>0</v>
      </c>
      <c r="AB4286">
        <v>0</v>
      </c>
    </row>
    <row r="4287" spans="1:28" x14ac:dyDescent="0.25">
      <c r="A4287">
        <v>917648</v>
      </c>
      <c r="B4287">
        <v>917648</v>
      </c>
      <c r="D4287" s="24" t="s">
        <v>100</v>
      </c>
      <c r="E4287">
        <v>771</v>
      </c>
      <c r="F4287">
        <v>1021810</v>
      </c>
      <c r="G4287" s="24" t="s">
        <v>12</v>
      </c>
      <c r="H4287" s="24" t="s">
        <v>100</v>
      </c>
      <c r="I4287" s="1">
        <v>45475</v>
      </c>
      <c r="J4287" s="24" t="s">
        <v>107</v>
      </c>
      <c r="K4287">
        <v>3</v>
      </c>
      <c r="L4287" s="24" t="s">
        <v>202</v>
      </c>
      <c r="M4287">
        <v>7</v>
      </c>
      <c r="N4287">
        <v>2024</v>
      </c>
      <c r="O4287" s="23">
        <v>0.88853009259259264</v>
      </c>
      <c r="P4287">
        <v>0</v>
      </c>
      <c r="Q4287" s="1"/>
      <c r="R4287" s="23"/>
      <c r="S4287" s="23"/>
      <c r="T4287" s="24" t="s">
        <v>148</v>
      </c>
      <c r="U4287" s="24" t="s">
        <v>9</v>
      </c>
      <c r="V4287">
        <v>0</v>
      </c>
      <c r="W4287" s="24" t="s">
        <v>111</v>
      </c>
      <c r="X4287" s="24" t="s">
        <v>149</v>
      </c>
      <c r="Y4287" s="24" t="s">
        <v>9</v>
      </c>
      <c r="AA4287">
        <v>0</v>
      </c>
      <c r="AB4287">
        <v>0</v>
      </c>
    </row>
    <row r="4288" spans="1:28" x14ac:dyDescent="0.25">
      <c r="A4288">
        <v>917649</v>
      </c>
      <c r="B4288">
        <v>917649</v>
      </c>
      <c r="D4288" s="24" t="s">
        <v>100</v>
      </c>
      <c r="E4288">
        <v>771</v>
      </c>
      <c r="F4288">
        <v>1021810</v>
      </c>
      <c r="G4288" s="24" t="s">
        <v>12</v>
      </c>
      <c r="H4288" s="24" t="s">
        <v>100</v>
      </c>
      <c r="I4288" s="1">
        <v>45475</v>
      </c>
      <c r="J4288" s="24" t="s">
        <v>107</v>
      </c>
      <c r="K4288">
        <v>3</v>
      </c>
      <c r="L4288" s="24" t="s">
        <v>202</v>
      </c>
      <c r="M4288">
        <v>7</v>
      </c>
      <c r="N4288">
        <v>2024</v>
      </c>
      <c r="O4288" s="23">
        <v>0.89326388888888886</v>
      </c>
      <c r="P4288">
        <v>0</v>
      </c>
      <c r="Q4288" s="1"/>
      <c r="R4288" s="23"/>
      <c r="S4288" s="23"/>
      <c r="T4288" s="24" t="s">
        <v>110</v>
      </c>
      <c r="U4288" s="24" t="s">
        <v>9</v>
      </c>
      <c r="V4288">
        <v>0</v>
      </c>
      <c r="W4288" s="24" t="s">
        <v>111</v>
      </c>
      <c r="X4288" s="24" t="s">
        <v>100</v>
      </c>
      <c r="Y4288" s="24" t="s">
        <v>9</v>
      </c>
      <c r="AA4288">
        <v>0</v>
      </c>
      <c r="AB4288">
        <v>0</v>
      </c>
    </row>
    <row r="4289" spans="1:28" x14ac:dyDescent="0.25">
      <c r="A4289">
        <v>917650</v>
      </c>
      <c r="B4289">
        <v>917650</v>
      </c>
      <c r="D4289" s="24" t="s">
        <v>100</v>
      </c>
      <c r="E4289">
        <v>771</v>
      </c>
      <c r="F4289">
        <v>1021810</v>
      </c>
      <c r="G4289" s="24" t="s">
        <v>12</v>
      </c>
      <c r="H4289" s="24" t="s">
        <v>100</v>
      </c>
      <c r="I4289" s="1">
        <v>45475</v>
      </c>
      <c r="J4289" s="24" t="s">
        <v>107</v>
      </c>
      <c r="K4289">
        <v>3</v>
      </c>
      <c r="L4289" s="24" t="s">
        <v>202</v>
      </c>
      <c r="M4289">
        <v>7</v>
      </c>
      <c r="N4289">
        <v>2024</v>
      </c>
      <c r="O4289" s="23">
        <v>0.89348379629629626</v>
      </c>
      <c r="P4289">
        <v>0</v>
      </c>
      <c r="Q4289" s="1"/>
      <c r="R4289" s="23"/>
      <c r="S4289" s="23"/>
      <c r="T4289" s="24" t="s">
        <v>137</v>
      </c>
      <c r="U4289" s="24" t="s">
        <v>9</v>
      </c>
      <c r="V4289">
        <v>0</v>
      </c>
      <c r="W4289" s="24" t="s">
        <v>111</v>
      </c>
      <c r="X4289" s="24" t="s">
        <v>138</v>
      </c>
      <c r="Y4289" s="24" t="s">
        <v>9</v>
      </c>
      <c r="AA4289">
        <v>0</v>
      </c>
      <c r="AB4289">
        <v>0</v>
      </c>
    </row>
    <row r="4290" spans="1:28" x14ac:dyDescent="0.25">
      <c r="A4290">
        <v>917652</v>
      </c>
      <c r="B4290">
        <v>917652</v>
      </c>
      <c r="D4290" s="24" t="s">
        <v>100</v>
      </c>
      <c r="E4290">
        <v>771</v>
      </c>
      <c r="F4290">
        <v>1021810</v>
      </c>
      <c r="G4290" s="24" t="s">
        <v>12</v>
      </c>
      <c r="H4290" s="24" t="s">
        <v>100</v>
      </c>
      <c r="I4290" s="1">
        <v>45475</v>
      </c>
      <c r="J4290" s="24" t="s">
        <v>107</v>
      </c>
      <c r="K4290">
        <v>3</v>
      </c>
      <c r="L4290" s="24" t="s">
        <v>202</v>
      </c>
      <c r="M4290">
        <v>7</v>
      </c>
      <c r="N4290">
        <v>2024</v>
      </c>
      <c r="O4290" s="23">
        <v>0.8946412037037037</v>
      </c>
      <c r="P4290">
        <v>0</v>
      </c>
      <c r="Q4290" s="1"/>
      <c r="R4290" s="23"/>
      <c r="S4290" s="23"/>
      <c r="T4290" s="24" t="s">
        <v>141</v>
      </c>
      <c r="U4290" s="24" t="s">
        <v>9</v>
      </c>
      <c r="V4290">
        <v>0</v>
      </c>
      <c r="W4290" s="24" t="s">
        <v>111</v>
      </c>
      <c r="X4290" s="24" t="s">
        <v>142</v>
      </c>
      <c r="Y4290" s="24" t="s">
        <v>9</v>
      </c>
      <c r="AA4290">
        <v>0</v>
      </c>
      <c r="AB4290">
        <v>0</v>
      </c>
    </row>
    <row r="4291" spans="1:28" x14ac:dyDescent="0.25">
      <c r="A4291">
        <v>917735</v>
      </c>
      <c r="B4291">
        <v>917735</v>
      </c>
      <c r="D4291" s="24" t="s">
        <v>100</v>
      </c>
      <c r="E4291">
        <v>772</v>
      </c>
      <c r="F4291">
        <v>1368549</v>
      </c>
      <c r="G4291" s="24" t="s">
        <v>12</v>
      </c>
      <c r="H4291" s="24" t="s">
        <v>100</v>
      </c>
      <c r="I4291" s="1">
        <v>45476</v>
      </c>
      <c r="J4291" s="24" t="s">
        <v>108</v>
      </c>
      <c r="K4291">
        <v>4</v>
      </c>
      <c r="L4291" s="24" t="s">
        <v>202</v>
      </c>
      <c r="M4291">
        <v>7</v>
      </c>
      <c r="N4291">
        <v>2024</v>
      </c>
      <c r="O4291" s="23">
        <v>0.29667824074074073</v>
      </c>
      <c r="P4291">
        <v>0</v>
      </c>
      <c r="Q4291" s="1"/>
      <c r="R4291" s="23"/>
      <c r="S4291" s="23"/>
      <c r="T4291" s="24" t="s">
        <v>110</v>
      </c>
      <c r="U4291" s="24" t="s">
        <v>9</v>
      </c>
      <c r="V4291">
        <v>0</v>
      </c>
      <c r="W4291" s="24" t="s">
        <v>111</v>
      </c>
      <c r="X4291" s="24" t="s">
        <v>100</v>
      </c>
      <c r="Y4291" s="24" t="s">
        <v>9</v>
      </c>
      <c r="AA4291">
        <v>0</v>
      </c>
      <c r="AB4291">
        <v>0</v>
      </c>
    </row>
    <row r="4292" spans="1:28" x14ac:dyDescent="0.25">
      <c r="A4292">
        <v>917738</v>
      </c>
      <c r="B4292">
        <v>917738</v>
      </c>
      <c r="D4292" s="24" t="s">
        <v>100</v>
      </c>
      <c r="E4292">
        <v>772</v>
      </c>
      <c r="F4292">
        <v>1368549</v>
      </c>
      <c r="G4292" s="24" t="s">
        <v>12</v>
      </c>
      <c r="H4292" s="24" t="s">
        <v>100</v>
      </c>
      <c r="I4292" s="1">
        <v>45476</v>
      </c>
      <c r="J4292" s="24" t="s">
        <v>108</v>
      </c>
      <c r="K4292">
        <v>4</v>
      </c>
      <c r="L4292" s="24" t="s">
        <v>202</v>
      </c>
      <c r="M4292">
        <v>7</v>
      </c>
      <c r="N4292">
        <v>2024</v>
      </c>
      <c r="O4292" s="23">
        <v>0.29684027777777777</v>
      </c>
      <c r="P4292">
        <v>0</v>
      </c>
      <c r="Q4292" s="1"/>
      <c r="R4292" s="23"/>
      <c r="S4292" s="23"/>
      <c r="T4292" s="24" t="s">
        <v>139</v>
      </c>
      <c r="U4292" s="24" t="s">
        <v>9</v>
      </c>
      <c r="V4292">
        <v>0</v>
      </c>
      <c r="W4292" s="24" t="s">
        <v>111</v>
      </c>
      <c r="X4292" s="24" t="s">
        <v>139</v>
      </c>
      <c r="Y4292" s="24" t="s">
        <v>9</v>
      </c>
      <c r="AA4292">
        <v>0</v>
      </c>
      <c r="AB4292">
        <v>0</v>
      </c>
    </row>
    <row r="4293" spans="1:28" x14ac:dyDescent="0.25">
      <c r="A4293">
        <v>917739</v>
      </c>
      <c r="B4293">
        <v>917739</v>
      </c>
      <c r="D4293" s="24" t="s">
        <v>100</v>
      </c>
      <c r="E4293">
        <v>772</v>
      </c>
      <c r="F4293">
        <v>1368549</v>
      </c>
      <c r="G4293" s="24" t="s">
        <v>12</v>
      </c>
      <c r="H4293" s="24" t="s">
        <v>100</v>
      </c>
      <c r="I4293" s="1">
        <v>45476</v>
      </c>
      <c r="J4293" s="24" t="s">
        <v>108</v>
      </c>
      <c r="K4293">
        <v>4</v>
      </c>
      <c r="L4293" s="24" t="s">
        <v>202</v>
      </c>
      <c r="M4293">
        <v>7</v>
      </c>
      <c r="N4293">
        <v>2024</v>
      </c>
      <c r="O4293" s="23">
        <v>0.29722222222222222</v>
      </c>
      <c r="P4293">
        <v>0</v>
      </c>
      <c r="Q4293" s="1"/>
      <c r="R4293" s="23"/>
      <c r="S4293" s="23"/>
      <c r="T4293" s="24" t="s">
        <v>137</v>
      </c>
      <c r="U4293" s="24" t="s">
        <v>9</v>
      </c>
      <c r="V4293">
        <v>0</v>
      </c>
      <c r="W4293" s="24" t="s">
        <v>111</v>
      </c>
      <c r="X4293" s="24" t="s">
        <v>138</v>
      </c>
      <c r="Y4293" s="24" t="s">
        <v>9</v>
      </c>
      <c r="AA4293">
        <v>0</v>
      </c>
      <c r="AB4293">
        <v>0</v>
      </c>
    </row>
    <row r="4294" spans="1:28" x14ac:dyDescent="0.25">
      <c r="A4294">
        <v>918841</v>
      </c>
      <c r="B4294">
        <v>918841</v>
      </c>
      <c r="D4294" s="24" t="s">
        <v>100</v>
      </c>
      <c r="E4294">
        <v>771</v>
      </c>
      <c r="F4294">
        <v>3554638</v>
      </c>
      <c r="G4294" s="24" t="s">
        <v>12</v>
      </c>
      <c r="H4294" s="24" t="s">
        <v>100</v>
      </c>
      <c r="I4294" s="1">
        <v>45479</v>
      </c>
      <c r="J4294" s="24" t="s">
        <v>121</v>
      </c>
      <c r="K4294">
        <v>7</v>
      </c>
      <c r="L4294" s="24" t="s">
        <v>202</v>
      </c>
      <c r="M4294">
        <v>7</v>
      </c>
      <c r="N4294">
        <v>2024</v>
      </c>
      <c r="O4294" s="23">
        <v>0.44270833333333331</v>
      </c>
      <c r="P4294">
        <v>0</v>
      </c>
      <c r="Q4294" s="1"/>
      <c r="R4294" s="23"/>
      <c r="S4294" s="23"/>
      <c r="T4294" s="24" t="s">
        <v>110</v>
      </c>
      <c r="U4294" s="24" t="s">
        <v>9</v>
      </c>
      <c r="V4294">
        <v>0</v>
      </c>
      <c r="W4294" s="24" t="s">
        <v>111</v>
      </c>
      <c r="X4294" s="24" t="s">
        <v>100</v>
      </c>
      <c r="Y4294" s="24" t="s">
        <v>9</v>
      </c>
      <c r="AA4294">
        <v>0</v>
      </c>
      <c r="AB4294">
        <v>0</v>
      </c>
    </row>
    <row r="4295" spans="1:28" x14ac:dyDescent="0.25">
      <c r="A4295">
        <v>918842</v>
      </c>
      <c r="B4295">
        <v>918842</v>
      </c>
      <c r="D4295" s="24" t="s">
        <v>100</v>
      </c>
      <c r="E4295">
        <v>771</v>
      </c>
      <c r="F4295">
        <v>3554638</v>
      </c>
      <c r="G4295" s="24" t="s">
        <v>12</v>
      </c>
      <c r="H4295" s="24" t="s">
        <v>100</v>
      </c>
      <c r="I4295" s="1">
        <v>45479</v>
      </c>
      <c r="J4295" s="24" t="s">
        <v>121</v>
      </c>
      <c r="K4295">
        <v>7</v>
      </c>
      <c r="L4295" s="24" t="s">
        <v>202</v>
      </c>
      <c r="M4295">
        <v>7</v>
      </c>
      <c r="N4295">
        <v>2024</v>
      </c>
      <c r="O4295" s="23">
        <v>0.44297453703703704</v>
      </c>
      <c r="P4295">
        <v>0</v>
      </c>
      <c r="Q4295" s="1"/>
      <c r="R4295" s="23"/>
      <c r="S4295" s="23"/>
      <c r="T4295" s="24" t="s">
        <v>137</v>
      </c>
      <c r="U4295" s="24" t="s">
        <v>9</v>
      </c>
      <c r="V4295">
        <v>0</v>
      </c>
      <c r="W4295" s="24" t="s">
        <v>111</v>
      </c>
      <c r="X4295" s="24" t="s">
        <v>138</v>
      </c>
      <c r="Y4295" s="24" t="s">
        <v>9</v>
      </c>
      <c r="AA4295">
        <v>0</v>
      </c>
      <c r="AB4295">
        <v>0</v>
      </c>
    </row>
    <row r="4296" spans="1:28" x14ac:dyDescent="0.25">
      <c r="A4296">
        <v>918843</v>
      </c>
      <c r="B4296">
        <v>918843</v>
      </c>
      <c r="D4296" s="24" t="s">
        <v>100</v>
      </c>
      <c r="E4296">
        <v>771</v>
      </c>
      <c r="F4296">
        <v>3554638</v>
      </c>
      <c r="G4296" s="24" t="s">
        <v>12</v>
      </c>
      <c r="H4296" s="24" t="s">
        <v>100</v>
      </c>
      <c r="I4296" s="1">
        <v>45479</v>
      </c>
      <c r="J4296" s="24" t="s">
        <v>121</v>
      </c>
      <c r="K4296">
        <v>7</v>
      </c>
      <c r="L4296" s="24" t="s">
        <v>202</v>
      </c>
      <c r="M4296">
        <v>7</v>
      </c>
      <c r="N4296">
        <v>2024</v>
      </c>
      <c r="O4296" s="23">
        <v>0.44353009259259257</v>
      </c>
      <c r="P4296">
        <v>0</v>
      </c>
      <c r="Q4296" s="1"/>
      <c r="R4296" s="23"/>
      <c r="S4296" s="23"/>
      <c r="T4296" s="24" t="s">
        <v>151</v>
      </c>
      <c r="U4296" s="24" t="s">
        <v>9</v>
      </c>
      <c r="V4296">
        <v>0</v>
      </c>
      <c r="W4296" s="24" t="s">
        <v>111</v>
      </c>
      <c r="X4296" s="24" t="s">
        <v>152</v>
      </c>
      <c r="Y4296" s="24" t="s">
        <v>9</v>
      </c>
      <c r="AA4296">
        <v>0</v>
      </c>
      <c r="AB4296">
        <v>0</v>
      </c>
    </row>
    <row r="4297" spans="1:28" x14ac:dyDescent="0.25">
      <c r="A4297">
        <v>918941</v>
      </c>
      <c r="B4297">
        <v>918941</v>
      </c>
      <c r="D4297" s="24" t="s">
        <v>100</v>
      </c>
      <c r="E4297">
        <v>775</v>
      </c>
      <c r="F4297">
        <v>1266271</v>
      </c>
      <c r="G4297" s="24" t="s">
        <v>12</v>
      </c>
      <c r="H4297" s="24" t="s">
        <v>100</v>
      </c>
      <c r="I4297" s="1">
        <v>45479</v>
      </c>
      <c r="J4297" s="24" t="s">
        <v>121</v>
      </c>
      <c r="K4297">
        <v>7</v>
      </c>
      <c r="L4297" s="24" t="s">
        <v>202</v>
      </c>
      <c r="M4297">
        <v>7</v>
      </c>
      <c r="N4297">
        <v>2024</v>
      </c>
      <c r="O4297" s="23">
        <v>0.76267361111111109</v>
      </c>
      <c r="P4297">
        <v>0</v>
      </c>
      <c r="Q4297" s="1"/>
      <c r="R4297" s="23"/>
      <c r="S4297" s="23"/>
      <c r="T4297" s="24" t="s">
        <v>110</v>
      </c>
      <c r="U4297" s="24" t="s">
        <v>9</v>
      </c>
      <c r="V4297">
        <v>0</v>
      </c>
      <c r="W4297" s="24" t="s">
        <v>111</v>
      </c>
      <c r="X4297" s="24" t="s">
        <v>100</v>
      </c>
      <c r="Y4297" s="24" t="s">
        <v>9</v>
      </c>
      <c r="AA4297">
        <v>0</v>
      </c>
      <c r="AB4297">
        <v>0</v>
      </c>
    </row>
    <row r="4298" spans="1:28" x14ac:dyDescent="0.25">
      <c r="A4298">
        <v>918942</v>
      </c>
      <c r="B4298">
        <v>918942</v>
      </c>
      <c r="D4298" s="24" t="s">
        <v>100</v>
      </c>
      <c r="E4298">
        <v>775</v>
      </c>
      <c r="F4298">
        <v>1266271</v>
      </c>
      <c r="G4298" s="24" t="s">
        <v>12</v>
      </c>
      <c r="H4298" s="24" t="s">
        <v>100</v>
      </c>
      <c r="I4298" s="1">
        <v>45479</v>
      </c>
      <c r="J4298" s="24" t="s">
        <v>121</v>
      </c>
      <c r="K4298">
        <v>7</v>
      </c>
      <c r="L4298" s="24" t="s">
        <v>202</v>
      </c>
      <c r="M4298">
        <v>7</v>
      </c>
      <c r="N4298">
        <v>2024</v>
      </c>
      <c r="O4298" s="23">
        <v>0.76306712962962964</v>
      </c>
      <c r="P4298">
        <v>0</v>
      </c>
      <c r="Q4298" s="1"/>
      <c r="R4298" s="23"/>
      <c r="S4298" s="23"/>
      <c r="T4298" s="24" t="s">
        <v>150</v>
      </c>
      <c r="U4298" s="24" t="s">
        <v>9</v>
      </c>
      <c r="V4298">
        <v>0</v>
      </c>
      <c r="W4298" s="24" t="s">
        <v>111</v>
      </c>
      <c r="X4298" s="24" t="s">
        <v>150</v>
      </c>
      <c r="Y4298" s="24" t="s">
        <v>9</v>
      </c>
      <c r="AA4298">
        <v>0</v>
      </c>
      <c r="AB4298">
        <v>0</v>
      </c>
    </row>
    <row r="4299" spans="1:28" x14ac:dyDescent="0.25">
      <c r="A4299">
        <v>918943</v>
      </c>
      <c r="B4299">
        <v>918943</v>
      </c>
      <c r="D4299" s="24" t="s">
        <v>100</v>
      </c>
      <c r="E4299">
        <v>775</v>
      </c>
      <c r="F4299">
        <v>1266271</v>
      </c>
      <c r="G4299" s="24" t="s">
        <v>12</v>
      </c>
      <c r="H4299" s="24" t="s">
        <v>100</v>
      </c>
      <c r="I4299" s="1">
        <v>45479</v>
      </c>
      <c r="J4299" s="24" t="s">
        <v>121</v>
      </c>
      <c r="K4299">
        <v>7</v>
      </c>
      <c r="L4299" s="24" t="s">
        <v>202</v>
      </c>
      <c r="M4299">
        <v>7</v>
      </c>
      <c r="N4299">
        <v>2024</v>
      </c>
      <c r="O4299" s="23">
        <v>0.76314814814814813</v>
      </c>
      <c r="P4299">
        <v>0</v>
      </c>
      <c r="Q4299" s="1"/>
      <c r="R4299" s="23"/>
      <c r="S4299" s="23"/>
      <c r="T4299" s="24" t="s">
        <v>139</v>
      </c>
      <c r="U4299" s="24" t="s">
        <v>9</v>
      </c>
      <c r="V4299">
        <v>0</v>
      </c>
      <c r="W4299" s="24" t="s">
        <v>111</v>
      </c>
      <c r="X4299" s="24" t="s">
        <v>139</v>
      </c>
      <c r="Y4299" s="24" t="s">
        <v>9</v>
      </c>
      <c r="AA4299">
        <v>0</v>
      </c>
      <c r="AB4299">
        <v>0</v>
      </c>
    </row>
    <row r="4300" spans="1:28" x14ac:dyDescent="0.25">
      <c r="A4300">
        <v>918944</v>
      </c>
      <c r="B4300">
        <v>918944</v>
      </c>
      <c r="D4300" s="24" t="s">
        <v>100</v>
      </c>
      <c r="E4300">
        <v>775</v>
      </c>
      <c r="F4300">
        <v>1266271</v>
      </c>
      <c r="G4300" s="24" t="s">
        <v>12</v>
      </c>
      <c r="H4300" s="24" t="s">
        <v>100</v>
      </c>
      <c r="I4300" s="1">
        <v>45479</v>
      </c>
      <c r="J4300" s="24" t="s">
        <v>121</v>
      </c>
      <c r="K4300">
        <v>7</v>
      </c>
      <c r="L4300" s="24" t="s">
        <v>202</v>
      </c>
      <c r="M4300">
        <v>7</v>
      </c>
      <c r="N4300">
        <v>2024</v>
      </c>
      <c r="O4300" s="23">
        <v>0.76325231481481481</v>
      </c>
      <c r="P4300">
        <v>0</v>
      </c>
      <c r="Q4300" s="1"/>
      <c r="R4300" s="23"/>
      <c r="S4300" s="23"/>
      <c r="T4300" s="24" t="s">
        <v>139</v>
      </c>
      <c r="U4300" s="24" t="s">
        <v>9</v>
      </c>
      <c r="V4300">
        <v>0</v>
      </c>
      <c r="W4300" s="24" t="s">
        <v>111</v>
      </c>
      <c r="X4300" s="24" t="s">
        <v>139</v>
      </c>
      <c r="Y4300" s="24" t="s">
        <v>9</v>
      </c>
      <c r="AA4300">
        <v>0</v>
      </c>
      <c r="AB4300">
        <v>0</v>
      </c>
    </row>
    <row r="4301" spans="1:28" x14ac:dyDescent="0.25">
      <c r="A4301">
        <v>919319</v>
      </c>
      <c r="B4301">
        <v>919319</v>
      </c>
      <c r="D4301" s="24" t="s">
        <v>100</v>
      </c>
      <c r="E4301">
        <v>771</v>
      </c>
      <c r="F4301">
        <v>1021810</v>
      </c>
      <c r="G4301" s="24" t="s">
        <v>12</v>
      </c>
      <c r="H4301" s="24" t="s">
        <v>100</v>
      </c>
      <c r="I4301" s="1">
        <v>45480</v>
      </c>
      <c r="J4301" s="24" t="s">
        <v>122</v>
      </c>
      <c r="K4301">
        <v>1</v>
      </c>
      <c r="L4301" s="24" t="s">
        <v>202</v>
      </c>
      <c r="M4301">
        <v>7</v>
      </c>
      <c r="N4301">
        <v>2024</v>
      </c>
      <c r="O4301" s="23">
        <v>0.27113425925925927</v>
      </c>
      <c r="P4301">
        <v>0</v>
      </c>
      <c r="Q4301" s="1"/>
      <c r="R4301" s="23"/>
      <c r="S4301" s="23"/>
      <c r="T4301" s="24" t="s">
        <v>110</v>
      </c>
      <c r="U4301" s="24" t="s">
        <v>9</v>
      </c>
      <c r="V4301">
        <v>0</v>
      </c>
      <c r="W4301" s="24" t="s">
        <v>111</v>
      </c>
      <c r="X4301" s="24" t="s">
        <v>100</v>
      </c>
      <c r="Y4301" s="24" t="s">
        <v>9</v>
      </c>
      <c r="AA4301">
        <v>0</v>
      </c>
      <c r="AB4301">
        <v>0</v>
      </c>
    </row>
    <row r="4302" spans="1:28" x14ac:dyDescent="0.25">
      <c r="A4302">
        <v>919320</v>
      </c>
      <c r="B4302">
        <v>919320</v>
      </c>
      <c r="D4302" s="24" t="s">
        <v>100</v>
      </c>
      <c r="E4302">
        <v>771</v>
      </c>
      <c r="F4302">
        <v>1021810</v>
      </c>
      <c r="G4302" s="24" t="s">
        <v>12</v>
      </c>
      <c r="H4302" s="24" t="s">
        <v>100</v>
      </c>
      <c r="I4302" s="1">
        <v>45480</v>
      </c>
      <c r="J4302" s="24" t="s">
        <v>122</v>
      </c>
      <c r="K4302">
        <v>1</v>
      </c>
      <c r="L4302" s="24" t="s">
        <v>202</v>
      </c>
      <c r="M4302">
        <v>7</v>
      </c>
      <c r="N4302">
        <v>2024</v>
      </c>
      <c r="O4302" s="23">
        <v>0.27159722222222221</v>
      </c>
      <c r="P4302">
        <v>0</v>
      </c>
      <c r="Q4302" s="1"/>
      <c r="R4302" s="23"/>
      <c r="S4302" s="23"/>
      <c r="T4302" s="24" t="s">
        <v>137</v>
      </c>
      <c r="U4302" s="24" t="s">
        <v>9</v>
      </c>
      <c r="V4302">
        <v>0</v>
      </c>
      <c r="W4302" s="24" t="s">
        <v>111</v>
      </c>
      <c r="X4302" s="24" t="s">
        <v>138</v>
      </c>
      <c r="Y4302" s="24" t="s">
        <v>9</v>
      </c>
      <c r="AA4302">
        <v>0</v>
      </c>
      <c r="AB4302">
        <v>0</v>
      </c>
    </row>
    <row r="4303" spans="1:28" x14ac:dyDescent="0.25">
      <c r="A4303">
        <v>919321</v>
      </c>
      <c r="B4303">
        <v>919321</v>
      </c>
      <c r="D4303" s="24" t="s">
        <v>100</v>
      </c>
      <c r="E4303">
        <v>771</v>
      </c>
      <c r="F4303">
        <v>1021810</v>
      </c>
      <c r="G4303" s="24" t="s">
        <v>12</v>
      </c>
      <c r="H4303" s="24" t="s">
        <v>100</v>
      </c>
      <c r="I4303" s="1">
        <v>45480</v>
      </c>
      <c r="J4303" s="24" t="s">
        <v>122</v>
      </c>
      <c r="K4303">
        <v>1</v>
      </c>
      <c r="L4303" s="24" t="s">
        <v>202</v>
      </c>
      <c r="M4303">
        <v>7</v>
      </c>
      <c r="N4303">
        <v>2024</v>
      </c>
      <c r="O4303" s="23">
        <v>0.27199074074074076</v>
      </c>
      <c r="P4303">
        <v>0</v>
      </c>
      <c r="Q4303" s="1"/>
      <c r="R4303" s="23"/>
      <c r="S4303" s="23"/>
      <c r="T4303" s="24" t="s">
        <v>139</v>
      </c>
      <c r="U4303" s="24" t="s">
        <v>9</v>
      </c>
      <c r="V4303">
        <v>0</v>
      </c>
      <c r="W4303" s="24" t="s">
        <v>111</v>
      </c>
      <c r="X4303" s="24" t="s">
        <v>139</v>
      </c>
      <c r="Y4303" s="24" t="s">
        <v>9</v>
      </c>
      <c r="AA4303">
        <v>0</v>
      </c>
      <c r="AB4303">
        <v>0</v>
      </c>
    </row>
    <row r="4304" spans="1:28" x14ac:dyDescent="0.25">
      <c r="A4304">
        <v>919322</v>
      </c>
      <c r="B4304">
        <v>919322</v>
      </c>
      <c r="D4304" s="24" t="s">
        <v>100</v>
      </c>
      <c r="E4304">
        <v>771</v>
      </c>
      <c r="F4304">
        <v>1021810</v>
      </c>
      <c r="G4304" s="24" t="s">
        <v>12</v>
      </c>
      <c r="H4304" s="24" t="s">
        <v>100</v>
      </c>
      <c r="I4304" s="1">
        <v>45480</v>
      </c>
      <c r="J4304" s="24" t="s">
        <v>122</v>
      </c>
      <c r="K4304">
        <v>1</v>
      </c>
      <c r="L4304" s="24" t="s">
        <v>202</v>
      </c>
      <c r="M4304">
        <v>7</v>
      </c>
      <c r="N4304">
        <v>2024</v>
      </c>
      <c r="O4304" s="23">
        <v>0.2724421296296296</v>
      </c>
      <c r="P4304">
        <v>0</v>
      </c>
      <c r="Q4304" s="1"/>
      <c r="R4304" s="23"/>
      <c r="S4304" s="23"/>
      <c r="T4304" s="24" t="s">
        <v>141</v>
      </c>
      <c r="U4304" s="24" t="s">
        <v>9</v>
      </c>
      <c r="V4304">
        <v>0</v>
      </c>
      <c r="W4304" s="24" t="s">
        <v>111</v>
      </c>
      <c r="X4304" s="24" t="s">
        <v>142</v>
      </c>
      <c r="Y4304" s="24" t="s">
        <v>9</v>
      </c>
      <c r="AA4304">
        <v>0</v>
      </c>
      <c r="AB4304">
        <v>0</v>
      </c>
    </row>
    <row r="4305" spans="1:28" x14ac:dyDescent="0.25">
      <c r="A4305">
        <v>919324</v>
      </c>
      <c r="B4305">
        <v>919324</v>
      </c>
      <c r="D4305" s="24" t="s">
        <v>100</v>
      </c>
      <c r="E4305">
        <v>771</v>
      </c>
      <c r="F4305">
        <v>1021810</v>
      </c>
      <c r="G4305" s="24" t="s">
        <v>12</v>
      </c>
      <c r="H4305" s="24" t="s">
        <v>100</v>
      </c>
      <c r="I4305" s="1">
        <v>45480</v>
      </c>
      <c r="J4305" s="24" t="s">
        <v>122</v>
      </c>
      <c r="K4305">
        <v>1</v>
      </c>
      <c r="L4305" s="24" t="s">
        <v>202</v>
      </c>
      <c r="M4305">
        <v>7</v>
      </c>
      <c r="N4305">
        <v>2024</v>
      </c>
      <c r="O4305" s="23">
        <v>0.2772337962962963</v>
      </c>
      <c r="P4305">
        <v>0</v>
      </c>
      <c r="Q4305" s="1"/>
      <c r="R4305" s="23"/>
      <c r="S4305" s="23"/>
      <c r="T4305" s="24" t="s">
        <v>139</v>
      </c>
      <c r="U4305" s="24" t="s">
        <v>9</v>
      </c>
      <c r="V4305">
        <v>0</v>
      </c>
      <c r="W4305" s="24" t="s">
        <v>111</v>
      </c>
      <c r="X4305" s="24" t="s">
        <v>139</v>
      </c>
      <c r="Y4305" s="24" t="s">
        <v>9</v>
      </c>
      <c r="AA4305">
        <v>0</v>
      </c>
      <c r="AB4305">
        <v>0</v>
      </c>
    </row>
    <row r="4306" spans="1:28" x14ac:dyDescent="0.25">
      <c r="A4306">
        <v>919469</v>
      </c>
      <c r="B4306">
        <v>919469</v>
      </c>
      <c r="D4306" s="24" t="s">
        <v>100</v>
      </c>
      <c r="E4306">
        <v>483</v>
      </c>
      <c r="F4306">
        <v>1145535</v>
      </c>
      <c r="G4306" s="24" t="s">
        <v>12</v>
      </c>
      <c r="H4306" s="24" t="s">
        <v>100</v>
      </c>
      <c r="I4306" s="1">
        <v>45480</v>
      </c>
      <c r="J4306" s="24" t="s">
        <v>122</v>
      </c>
      <c r="K4306">
        <v>1</v>
      </c>
      <c r="L4306" s="24" t="s">
        <v>202</v>
      </c>
      <c r="M4306">
        <v>7</v>
      </c>
      <c r="N4306">
        <v>2024</v>
      </c>
      <c r="O4306" s="23">
        <v>0.88809027777777783</v>
      </c>
      <c r="P4306">
        <v>0</v>
      </c>
      <c r="Q4306" s="1"/>
      <c r="R4306" s="23"/>
      <c r="S4306" s="23"/>
      <c r="T4306" s="24" t="s">
        <v>110</v>
      </c>
      <c r="U4306" s="24" t="s">
        <v>9</v>
      </c>
      <c r="V4306">
        <v>0</v>
      </c>
      <c r="W4306" s="24" t="s">
        <v>111</v>
      </c>
      <c r="X4306" s="24" t="s">
        <v>100</v>
      </c>
      <c r="Y4306" s="24" t="s">
        <v>9</v>
      </c>
      <c r="AA4306">
        <v>0</v>
      </c>
      <c r="AB4306">
        <v>0</v>
      </c>
    </row>
    <row r="4307" spans="1:28" x14ac:dyDescent="0.25">
      <c r="A4307">
        <v>919471</v>
      </c>
      <c r="B4307">
        <v>919471</v>
      </c>
      <c r="D4307" s="24" t="s">
        <v>100</v>
      </c>
      <c r="E4307">
        <v>483</v>
      </c>
      <c r="F4307">
        <v>1145535</v>
      </c>
      <c r="G4307" s="24" t="s">
        <v>12</v>
      </c>
      <c r="H4307" s="24" t="s">
        <v>100</v>
      </c>
      <c r="I4307" s="1">
        <v>45480</v>
      </c>
      <c r="J4307" s="24" t="s">
        <v>122</v>
      </c>
      <c r="K4307">
        <v>1</v>
      </c>
      <c r="L4307" s="24" t="s">
        <v>202</v>
      </c>
      <c r="M4307">
        <v>7</v>
      </c>
      <c r="N4307">
        <v>2024</v>
      </c>
      <c r="O4307" s="23">
        <v>0.88880787037037035</v>
      </c>
      <c r="P4307">
        <v>0</v>
      </c>
      <c r="Q4307" s="1"/>
      <c r="R4307" s="23"/>
      <c r="S4307" s="23"/>
      <c r="T4307" s="24" t="s">
        <v>139</v>
      </c>
      <c r="U4307" s="24" t="s">
        <v>9</v>
      </c>
      <c r="V4307">
        <v>0</v>
      </c>
      <c r="W4307" s="24" t="s">
        <v>111</v>
      </c>
      <c r="X4307" s="24" t="s">
        <v>139</v>
      </c>
      <c r="Y4307" s="24" t="s">
        <v>9</v>
      </c>
      <c r="AA4307">
        <v>0</v>
      </c>
      <c r="AB4307">
        <v>0</v>
      </c>
    </row>
    <row r="4308" spans="1:28" x14ac:dyDescent="0.25">
      <c r="A4308">
        <v>919472</v>
      </c>
      <c r="B4308">
        <v>919472</v>
      </c>
      <c r="D4308" s="24" t="s">
        <v>100</v>
      </c>
      <c r="E4308">
        <v>483</v>
      </c>
      <c r="F4308">
        <v>1145535</v>
      </c>
      <c r="G4308" s="24" t="s">
        <v>12</v>
      </c>
      <c r="H4308" s="24" t="s">
        <v>100</v>
      </c>
      <c r="I4308" s="1">
        <v>45480</v>
      </c>
      <c r="J4308" s="24" t="s">
        <v>122</v>
      </c>
      <c r="K4308">
        <v>1</v>
      </c>
      <c r="L4308" s="24" t="s">
        <v>202</v>
      </c>
      <c r="M4308">
        <v>7</v>
      </c>
      <c r="N4308">
        <v>2024</v>
      </c>
      <c r="O4308" s="23">
        <v>0.88909722222222221</v>
      </c>
      <c r="P4308">
        <v>0</v>
      </c>
      <c r="Q4308" s="1"/>
      <c r="R4308" s="23"/>
      <c r="S4308" s="23"/>
      <c r="T4308" s="24" t="s">
        <v>151</v>
      </c>
      <c r="U4308" s="24" t="s">
        <v>9</v>
      </c>
      <c r="V4308">
        <v>0</v>
      </c>
      <c r="W4308" s="24" t="s">
        <v>111</v>
      </c>
      <c r="X4308" s="24" t="s">
        <v>152</v>
      </c>
      <c r="Y4308" s="24" t="s">
        <v>9</v>
      </c>
      <c r="AA4308">
        <v>0</v>
      </c>
      <c r="AB4308">
        <v>0</v>
      </c>
    </row>
    <row r="4309" spans="1:28" x14ac:dyDescent="0.25">
      <c r="A4309">
        <v>919475</v>
      </c>
      <c r="B4309">
        <v>919475</v>
      </c>
      <c r="D4309" s="24" t="s">
        <v>100</v>
      </c>
      <c r="E4309">
        <v>442</v>
      </c>
      <c r="F4309">
        <v>2850729</v>
      </c>
      <c r="G4309" s="24" t="s">
        <v>12</v>
      </c>
      <c r="H4309" s="24" t="s">
        <v>100</v>
      </c>
      <c r="I4309" s="1">
        <v>45480</v>
      </c>
      <c r="J4309" s="24" t="s">
        <v>122</v>
      </c>
      <c r="K4309">
        <v>1</v>
      </c>
      <c r="L4309" s="24" t="s">
        <v>202</v>
      </c>
      <c r="M4309">
        <v>7</v>
      </c>
      <c r="N4309">
        <v>2024</v>
      </c>
      <c r="O4309" s="23">
        <v>0.91302083333333328</v>
      </c>
      <c r="P4309">
        <v>0</v>
      </c>
      <c r="Q4309" s="1"/>
      <c r="R4309" s="23"/>
      <c r="S4309" s="23"/>
      <c r="T4309" s="24" t="s">
        <v>110</v>
      </c>
      <c r="U4309" s="24" t="s">
        <v>9</v>
      </c>
      <c r="V4309">
        <v>0</v>
      </c>
      <c r="W4309" s="24" t="s">
        <v>111</v>
      </c>
      <c r="X4309" s="24" t="s">
        <v>100</v>
      </c>
      <c r="Y4309" s="24" t="s">
        <v>9</v>
      </c>
      <c r="AA4309">
        <v>0</v>
      </c>
      <c r="AB4309">
        <v>0</v>
      </c>
    </row>
    <row r="4310" spans="1:28" x14ac:dyDescent="0.25">
      <c r="A4310">
        <v>919476</v>
      </c>
      <c r="B4310">
        <v>919476</v>
      </c>
      <c r="D4310" s="24" t="s">
        <v>100</v>
      </c>
      <c r="E4310">
        <v>442</v>
      </c>
      <c r="F4310">
        <v>2850729</v>
      </c>
      <c r="G4310" s="24" t="s">
        <v>12</v>
      </c>
      <c r="H4310" s="24" t="s">
        <v>100</v>
      </c>
      <c r="I4310" s="1">
        <v>45480</v>
      </c>
      <c r="J4310" s="24" t="s">
        <v>122</v>
      </c>
      <c r="K4310">
        <v>1</v>
      </c>
      <c r="L4310" s="24" t="s">
        <v>202</v>
      </c>
      <c r="M4310">
        <v>7</v>
      </c>
      <c r="N4310">
        <v>2024</v>
      </c>
      <c r="O4310" s="23">
        <v>0.91321759259259261</v>
      </c>
      <c r="P4310">
        <v>0</v>
      </c>
      <c r="Q4310" s="1"/>
      <c r="R4310" s="23"/>
      <c r="S4310" s="23"/>
      <c r="T4310" s="24" t="s">
        <v>137</v>
      </c>
      <c r="U4310" s="24" t="s">
        <v>9</v>
      </c>
      <c r="V4310">
        <v>0</v>
      </c>
      <c r="W4310" s="24" t="s">
        <v>111</v>
      </c>
      <c r="X4310" s="24" t="s">
        <v>138</v>
      </c>
      <c r="Y4310" s="24" t="s">
        <v>9</v>
      </c>
      <c r="AA4310">
        <v>0</v>
      </c>
      <c r="AB4310">
        <v>0</v>
      </c>
    </row>
    <row r="4311" spans="1:28" x14ac:dyDescent="0.25">
      <c r="A4311">
        <v>919737</v>
      </c>
      <c r="B4311">
        <v>919737</v>
      </c>
      <c r="D4311" s="24" t="s">
        <v>100</v>
      </c>
      <c r="E4311">
        <v>775</v>
      </c>
      <c r="F4311">
        <v>1586857</v>
      </c>
      <c r="G4311" s="24" t="s">
        <v>12</v>
      </c>
      <c r="H4311" s="24" t="s">
        <v>100</v>
      </c>
      <c r="I4311" s="1">
        <v>45481</v>
      </c>
      <c r="J4311" s="24" t="s">
        <v>105</v>
      </c>
      <c r="K4311">
        <v>2</v>
      </c>
      <c r="L4311" s="24" t="s">
        <v>202</v>
      </c>
      <c r="M4311">
        <v>7</v>
      </c>
      <c r="N4311">
        <v>2024</v>
      </c>
      <c r="O4311" s="23">
        <v>0.57628472222222227</v>
      </c>
      <c r="P4311">
        <v>0</v>
      </c>
      <c r="Q4311" s="1"/>
      <c r="R4311" s="23"/>
      <c r="S4311" s="23"/>
      <c r="T4311" s="24" t="s">
        <v>110</v>
      </c>
      <c r="U4311" s="24" t="s">
        <v>9</v>
      </c>
      <c r="V4311">
        <v>0</v>
      </c>
      <c r="W4311" s="24" t="s">
        <v>111</v>
      </c>
      <c r="X4311" s="24" t="s">
        <v>100</v>
      </c>
      <c r="Y4311" s="24" t="s">
        <v>9</v>
      </c>
      <c r="AA4311">
        <v>0</v>
      </c>
      <c r="AB4311">
        <v>0</v>
      </c>
    </row>
    <row r="4312" spans="1:28" x14ac:dyDescent="0.25">
      <c r="A4312">
        <v>919810</v>
      </c>
      <c r="B4312">
        <v>919810</v>
      </c>
      <c r="D4312" s="24" t="s">
        <v>100</v>
      </c>
      <c r="E4312">
        <v>775</v>
      </c>
      <c r="F4312">
        <v>1586857</v>
      </c>
      <c r="G4312" s="24" t="s">
        <v>12</v>
      </c>
      <c r="H4312" s="24" t="s">
        <v>100</v>
      </c>
      <c r="I4312" s="1">
        <v>45481</v>
      </c>
      <c r="J4312" s="24" t="s">
        <v>105</v>
      </c>
      <c r="K4312">
        <v>2</v>
      </c>
      <c r="L4312" s="24" t="s">
        <v>202</v>
      </c>
      <c r="M4312">
        <v>7</v>
      </c>
      <c r="N4312">
        <v>2024</v>
      </c>
      <c r="O4312" s="23">
        <v>0.67777777777777781</v>
      </c>
      <c r="P4312">
        <v>0</v>
      </c>
      <c r="Q4312" s="1"/>
      <c r="R4312" s="23"/>
      <c r="S4312" s="23"/>
      <c r="T4312" s="24" t="s">
        <v>110</v>
      </c>
      <c r="U4312" s="24" t="s">
        <v>9</v>
      </c>
      <c r="V4312">
        <v>0</v>
      </c>
      <c r="W4312" s="24" t="s">
        <v>111</v>
      </c>
      <c r="X4312" s="24" t="s">
        <v>100</v>
      </c>
      <c r="Y4312" s="24" t="s">
        <v>9</v>
      </c>
      <c r="AA4312">
        <v>0</v>
      </c>
      <c r="AB4312">
        <v>0</v>
      </c>
    </row>
    <row r="4313" spans="1:28" x14ac:dyDescent="0.25">
      <c r="A4313">
        <v>919811</v>
      </c>
      <c r="B4313">
        <v>919811</v>
      </c>
      <c r="D4313" s="24" t="s">
        <v>100</v>
      </c>
      <c r="E4313">
        <v>775</v>
      </c>
      <c r="F4313">
        <v>1586857</v>
      </c>
      <c r="G4313" s="24" t="s">
        <v>12</v>
      </c>
      <c r="H4313" s="24" t="s">
        <v>100</v>
      </c>
      <c r="I4313" s="1">
        <v>45481</v>
      </c>
      <c r="J4313" s="24" t="s">
        <v>105</v>
      </c>
      <c r="K4313">
        <v>2</v>
      </c>
      <c r="L4313" s="24" t="s">
        <v>202</v>
      </c>
      <c r="M4313">
        <v>7</v>
      </c>
      <c r="N4313">
        <v>2024</v>
      </c>
      <c r="O4313" s="23">
        <v>0.67790509259259257</v>
      </c>
      <c r="P4313">
        <v>0</v>
      </c>
      <c r="Q4313" s="1"/>
      <c r="R4313" s="23"/>
      <c r="S4313" s="23"/>
      <c r="T4313" s="24" t="s">
        <v>150</v>
      </c>
      <c r="U4313" s="24" t="s">
        <v>9</v>
      </c>
      <c r="V4313">
        <v>0</v>
      </c>
      <c r="W4313" s="24" t="s">
        <v>111</v>
      </c>
      <c r="X4313" s="24" t="s">
        <v>150</v>
      </c>
      <c r="Y4313" s="24" t="s">
        <v>9</v>
      </c>
      <c r="AA4313">
        <v>0</v>
      </c>
      <c r="AB4313">
        <v>0</v>
      </c>
    </row>
    <row r="4314" spans="1:28" x14ac:dyDescent="0.25">
      <c r="A4314">
        <v>919812</v>
      </c>
      <c r="B4314">
        <v>919812</v>
      </c>
      <c r="D4314" s="24" t="s">
        <v>100</v>
      </c>
      <c r="E4314">
        <v>775</v>
      </c>
      <c r="F4314">
        <v>1586857</v>
      </c>
      <c r="G4314" s="24" t="s">
        <v>12</v>
      </c>
      <c r="H4314" s="24" t="s">
        <v>100</v>
      </c>
      <c r="I4314" s="1">
        <v>45481</v>
      </c>
      <c r="J4314" s="24" t="s">
        <v>105</v>
      </c>
      <c r="K4314">
        <v>2</v>
      </c>
      <c r="L4314" s="24" t="s">
        <v>202</v>
      </c>
      <c r="M4314">
        <v>7</v>
      </c>
      <c r="N4314">
        <v>2024</v>
      </c>
      <c r="O4314" s="23">
        <v>0.67809027777777775</v>
      </c>
      <c r="P4314">
        <v>0</v>
      </c>
      <c r="Q4314" s="1"/>
      <c r="R4314" s="23"/>
      <c r="S4314" s="23"/>
      <c r="T4314" s="24" t="s">
        <v>139</v>
      </c>
      <c r="U4314" s="24" t="s">
        <v>9</v>
      </c>
      <c r="V4314">
        <v>0</v>
      </c>
      <c r="W4314" s="24" t="s">
        <v>111</v>
      </c>
      <c r="X4314" s="24" t="s">
        <v>139</v>
      </c>
      <c r="Y4314" s="24" t="s">
        <v>9</v>
      </c>
      <c r="AA4314">
        <v>0</v>
      </c>
      <c r="AB4314">
        <v>0</v>
      </c>
    </row>
    <row r="4315" spans="1:28" x14ac:dyDescent="0.25">
      <c r="A4315">
        <v>919813</v>
      </c>
      <c r="B4315">
        <v>919813</v>
      </c>
      <c r="D4315" s="24" t="s">
        <v>100</v>
      </c>
      <c r="E4315">
        <v>775</v>
      </c>
      <c r="F4315">
        <v>1586857</v>
      </c>
      <c r="G4315" s="24" t="s">
        <v>12</v>
      </c>
      <c r="H4315" s="24" t="s">
        <v>100</v>
      </c>
      <c r="I4315" s="1">
        <v>45481</v>
      </c>
      <c r="J4315" s="24" t="s">
        <v>105</v>
      </c>
      <c r="K4315">
        <v>2</v>
      </c>
      <c r="L4315" s="24" t="s">
        <v>202</v>
      </c>
      <c r="M4315">
        <v>7</v>
      </c>
      <c r="N4315">
        <v>2024</v>
      </c>
      <c r="O4315" s="23">
        <v>0.6782407407407407</v>
      </c>
      <c r="P4315">
        <v>0</v>
      </c>
      <c r="Q4315" s="1"/>
      <c r="R4315" s="23"/>
      <c r="S4315" s="23"/>
      <c r="T4315" s="24" t="s">
        <v>150</v>
      </c>
      <c r="U4315" s="24" t="s">
        <v>9</v>
      </c>
      <c r="V4315">
        <v>0</v>
      </c>
      <c r="W4315" s="24" t="s">
        <v>111</v>
      </c>
      <c r="X4315" s="24" t="s">
        <v>150</v>
      </c>
      <c r="Y4315" s="24" t="s">
        <v>9</v>
      </c>
      <c r="AA4315">
        <v>0</v>
      </c>
      <c r="AB4315">
        <v>0</v>
      </c>
    </row>
    <row r="4316" spans="1:28" x14ac:dyDescent="0.25">
      <c r="A4316">
        <v>920101</v>
      </c>
      <c r="B4316">
        <v>920101</v>
      </c>
      <c r="D4316" s="24" t="s">
        <v>100</v>
      </c>
      <c r="E4316">
        <v>772</v>
      </c>
      <c r="F4316">
        <v>1548096</v>
      </c>
      <c r="G4316" s="24" t="s">
        <v>12</v>
      </c>
      <c r="H4316" s="24" t="s">
        <v>100</v>
      </c>
      <c r="I4316" s="1">
        <v>45482</v>
      </c>
      <c r="J4316" s="24" t="s">
        <v>107</v>
      </c>
      <c r="K4316">
        <v>3</v>
      </c>
      <c r="L4316" s="24" t="s">
        <v>202</v>
      </c>
      <c r="M4316">
        <v>7</v>
      </c>
      <c r="N4316">
        <v>2024</v>
      </c>
      <c r="O4316" s="23">
        <v>0.70076388888888885</v>
      </c>
      <c r="P4316">
        <v>0</v>
      </c>
      <c r="Q4316" s="1"/>
      <c r="R4316" s="23"/>
      <c r="S4316" s="23"/>
      <c r="T4316" s="24" t="s">
        <v>110</v>
      </c>
      <c r="U4316" s="24" t="s">
        <v>9</v>
      </c>
      <c r="V4316">
        <v>0</v>
      </c>
      <c r="W4316" s="24" t="s">
        <v>111</v>
      </c>
      <c r="X4316" s="24" t="s">
        <v>100</v>
      </c>
      <c r="Y4316" s="24" t="s">
        <v>9</v>
      </c>
      <c r="AA4316">
        <v>0</v>
      </c>
      <c r="AB4316">
        <v>0</v>
      </c>
    </row>
    <row r="4317" spans="1:28" x14ac:dyDescent="0.25">
      <c r="A4317">
        <v>920102</v>
      </c>
      <c r="B4317">
        <v>920102</v>
      </c>
      <c r="D4317" s="24" t="s">
        <v>100</v>
      </c>
      <c r="E4317">
        <v>772</v>
      </c>
      <c r="F4317">
        <v>1548096</v>
      </c>
      <c r="G4317" s="24" t="s">
        <v>12</v>
      </c>
      <c r="H4317" s="24" t="s">
        <v>100</v>
      </c>
      <c r="I4317" s="1">
        <v>45482</v>
      </c>
      <c r="J4317" s="24" t="s">
        <v>107</v>
      </c>
      <c r="K4317">
        <v>3</v>
      </c>
      <c r="L4317" s="24" t="s">
        <v>202</v>
      </c>
      <c r="M4317">
        <v>7</v>
      </c>
      <c r="N4317">
        <v>2024</v>
      </c>
      <c r="O4317" s="23">
        <v>0.7011574074074074</v>
      </c>
      <c r="P4317">
        <v>0</v>
      </c>
      <c r="Q4317" s="1"/>
      <c r="R4317" s="23"/>
      <c r="S4317" s="23"/>
      <c r="T4317" s="24" t="s">
        <v>137</v>
      </c>
      <c r="U4317" s="24" t="s">
        <v>9</v>
      </c>
      <c r="V4317">
        <v>0</v>
      </c>
      <c r="W4317" s="24" t="s">
        <v>111</v>
      </c>
      <c r="X4317" s="24" t="s">
        <v>138</v>
      </c>
      <c r="Y4317" s="24" t="s">
        <v>9</v>
      </c>
      <c r="AA4317">
        <v>0</v>
      </c>
      <c r="AB4317">
        <v>0</v>
      </c>
    </row>
    <row r="4318" spans="1:28" x14ac:dyDescent="0.25">
      <c r="A4318">
        <v>920104</v>
      </c>
      <c r="B4318">
        <v>920104</v>
      </c>
      <c r="D4318" s="24" t="s">
        <v>100</v>
      </c>
      <c r="E4318">
        <v>772</v>
      </c>
      <c r="F4318">
        <v>1548096</v>
      </c>
      <c r="G4318" s="24" t="s">
        <v>12</v>
      </c>
      <c r="H4318" s="24" t="s">
        <v>100</v>
      </c>
      <c r="I4318" s="1">
        <v>45482</v>
      </c>
      <c r="J4318" s="24" t="s">
        <v>107</v>
      </c>
      <c r="K4318">
        <v>3</v>
      </c>
      <c r="L4318" s="24" t="s">
        <v>202</v>
      </c>
      <c r="M4318">
        <v>7</v>
      </c>
      <c r="N4318">
        <v>2024</v>
      </c>
      <c r="O4318" s="23">
        <v>0.70311342592592596</v>
      </c>
      <c r="P4318">
        <v>0</v>
      </c>
      <c r="Q4318" s="1"/>
      <c r="R4318" s="23"/>
      <c r="S4318" s="23"/>
      <c r="T4318" s="24" t="s">
        <v>157</v>
      </c>
      <c r="U4318" s="24" t="s">
        <v>9</v>
      </c>
      <c r="V4318">
        <v>0</v>
      </c>
      <c r="W4318" s="24" t="s">
        <v>111</v>
      </c>
      <c r="X4318" s="24" t="s">
        <v>157</v>
      </c>
      <c r="Y4318" s="24" t="s">
        <v>9</v>
      </c>
      <c r="AA4318">
        <v>0</v>
      </c>
      <c r="AB4318">
        <v>0</v>
      </c>
    </row>
    <row r="4319" spans="1:28" x14ac:dyDescent="0.25">
      <c r="A4319">
        <v>920105</v>
      </c>
      <c r="B4319">
        <v>920105</v>
      </c>
      <c r="D4319" s="24" t="s">
        <v>100</v>
      </c>
      <c r="E4319">
        <v>772</v>
      </c>
      <c r="F4319">
        <v>1548096</v>
      </c>
      <c r="G4319" s="24" t="s">
        <v>12</v>
      </c>
      <c r="H4319" s="24" t="s">
        <v>100</v>
      </c>
      <c r="I4319" s="1">
        <v>45482</v>
      </c>
      <c r="J4319" s="24" t="s">
        <v>107</v>
      </c>
      <c r="K4319">
        <v>3</v>
      </c>
      <c r="L4319" s="24" t="s">
        <v>202</v>
      </c>
      <c r="M4319">
        <v>7</v>
      </c>
      <c r="N4319">
        <v>2024</v>
      </c>
      <c r="O4319" s="23">
        <v>0.70317129629629627</v>
      </c>
      <c r="P4319">
        <v>0</v>
      </c>
      <c r="Q4319" s="1"/>
      <c r="R4319" s="23"/>
      <c r="S4319" s="23"/>
      <c r="T4319" s="24" t="s">
        <v>200</v>
      </c>
      <c r="U4319" s="24" t="s">
        <v>9</v>
      </c>
      <c r="V4319">
        <v>0</v>
      </c>
      <c r="W4319" s="24" t="s">
        <v>111</v>
      </c>
      <c r="X4319" s="24" t="s">
        <v>143</v>
      </c>
      <c r="Y4319" s="24" t="s">
        <v>9</v>
      </c>
      <c r="AA4319">
        <v>0</v>
      </c>
      <c r="AB4319">
        <v>0</v>
      </c>
    </row>
    <row r="4320" spans="1:28" x14ac:dyDescent="0.25">
      <c r="A4320">
        <v>920106</v>
      </c>
      <c r="B4320">
        <v>920106</v>
      </c>
      <c r="D4320" s="24" t="s">
        <v>100</v>
      </c>
      <c r="E4320">
        <v>772</v>
      </c>
      <c r="F4320">
        <v>1548096</v>
      </c>
      <c r="G4320" s="24" t="s">
        <v>12</v>
      </c>
      <c r="H4320" s="24" t="s">
        <v>100</v>
      </c>
      <c r="I4320" s="1">
        <v>45482</v>
      </c>
      <c r="J4320" s="24" t="s">
        <v>107</v>
      </c>
      <c r="K4320">
        <v>3</v>
      </c>
      <c r="L4320" s="24" t="s">
        <v>202</v>
      </c>
      <c r="M4320">
        <v>7</v>
      </c>
      <c r="N4320">
        <v>2024</v>
      </c>
      <c r="O4320" s="23">
        <v>0.70327546296296295</v>
      </c>
      <c r="P4320">
        <v>0</v>
      </c>
      <c r="Q4320" s="1"/>
      <c r="R4320" s="23"/>
      <c r="S4320" s="23"/>
      <c r="T4320" s="24" t="s">
        <v>169</v>
      </c>
      <c r="U4320" s="24" t="s">
        <v>9</v>
      </c>
      <c r="V4320">
        <v>0</v>
      </c>
      <c r="W4320" s="24" t="s">
        <v>111</v>
      </c>
      <c r="X4320" s="24" t="s">
        <v>170</v>
      </c>
      <c r="Y4320" s="24" t="s">
        <v>9</v>
      </c>
      <c r="AA4320">
        <v>0</v>
      </c>
      <c r="AB4320">
        <v>0</v>
      </c>
    </row>
    <row r="4321" spans="1:28" x14ac:dyDescent="0.25">
      <c r="A4321">
        <v>920407</v>
      </c>
      <c r="B4321">
        <v>920407</v>
      </c>
      <c r="D4321" s="24" t="s">
        <v>100</v>
      </c>
      <c r="E4321">
        <v>772</v>
      </c>
      <c r="F4321">
        <v>1548096</v>
      </c>
      <c r="G4321" s="24" t="s">
        <v>12</v>
      </c>
      <c r="H4321" s="24" t="s">
        <v>100</v>
      </c>
      <c r="I4321" s="1">
        <v>45483</v>
      </c>
      <c r="J4321" s="24" t="s">
        <v>108</v>
      </c>
      <c r="K4321">
        <v>4</v>
      </c>
      <c r="L4321" s="24" t="s">
        <v>202</v>
      </c>
      <c r="M4321">
        <v>7</v>
      </c>
      <c r="N4321">
        <v>2024</v>
      </c>
      <c r="O4321" s="23">
        <v>0.75443287037037032</v>
      </c>
      <c r="P4321">
        <v>0</v>
      </c>
      <c r="Q4321" s="1"/>
      <c r="R4321" s="23"/>
      <c r="S4321" s="23"/>
      <c r="T4321" s="24" t="s">
        <v>110</v>
      </c>
      <c r="U4321" s="24" t="s">
        <v>9</v>
      </c>
      <c r="V4321">
        <v>0</v>
      </c>
      <c r="W4321" s="24" t="s">
        <v>111</v>
      </c>
      <c r="X4321" s="24" t="s">
        <v>100</v>
      </c>
      <c r="Y4321" s="24" t="s">
        <v>9</v>
      </c>
      <c r="AA4321">
        <v>0</v>
      </c>
      <c r="AB4321">
        <v>0</v>
      </c>
    </row>
    <row r="4322" spans="1:28" x14ac:dyDescent="0.25">
      <c r="A4322">
        <v>920408</v>
      </c>
      <c r="B4322">
        <v>920408</v>
      </c>
      <c r="D4322" s="24" t="s">
        <v>100</v>
      </c>
      <c r="E4322">
        <v>772</v>
      </c>
      <c r="F4322">
        <v>1548096</v>
      </c>
      <c r="G4322" s="24" t="s">
        <v>12</v>
      </c>
      <c r="H4322" s="24" t="s">
        <v>100</v>
      </c>
      <c r="I4322" s="1">
        <v>45483</v>
      </c>
      <c r="J4322" s="24" t="s">
        <v>108</v>
      </c>
      <c r="K4322">
        <v>4</v>
      </c>
      <c r="L4322" s="24" t="s">
        <v>202</v>
      </c>
      <c r="M4322">
        <v>7</v>
      </c>
      <c r="N4322">
        <v>2024</v>
      </c>
      <c r="O4322" s="23">
        <v>0.75462962962962965</v>
      </c>
      <c r="P4322">
        <v>0</v>
      </c>
      <c r="Q4322" s="1"/>
      <c r="R4322" s="23"/>
      <c r="S4322" s="23"/>
      <c r="T4322" s="24" t="s">
        <v>137</v>
      </c>
      <c r="U4322" s="24" t="s">
        <v>9</v>
      </c>
      <c r="V4322">
        <v>0</v>
      </c>
      <c r="W4322" s="24" t="s">
        <v>111</v>
      </c>
      <c r="X4322" s="24" t="s">
        <v>138</v>
      </c>
      <c r="Y4322" s="24" t="s">
        <v>9</v>
      </c>
      <c r="AA4322">
        <v>0</v>
      </c>
      <c r="AB4322">
        <v>0</v>
      </c>
    </row>
    <row r="4323" spans="1:28" x14ac:dyDescent="0.25">
      <c r="A4323">
        <v>920409</v>
      </c>
      <c r="B4323">
        <v>920409</v>
      </c>
      <c r="D4323" s="24" t="s">
        <v>100</v>
      </c>
      <c r="E4323">
        <v>772</v>
      </c>
      <c r="F4323">
        <v>1548096</v>
      </c>
      <c r="G4323" s="24" t="s">
        <v>12</v>
      </c>
      <c r="H4323" s="24" t="s">
        <v>100</v>
      </c>
      <c r="I4323" s="1">
        <v>45483</v>
      </c>
      <c r="J4323" s="24" t="s">
        <v>108</v>
      </c>
      <c r="K4323">
        <v>4</v>
      </c>
      <c r="L4323" s="24" t="s">
        <v>202</v>
      </c>
      <c r="M4323">
        <v>7</v>
      </c>
      <c r="N4323">
        <v>2024</v>
      </c>
      <c r="O4323" s="23">
        <v>0.75497685185185182</v>
      </c>
      <c r="P4323">
        <v>0</v>
      </c>
      <c r="Q4323" s="1"/>
      <c r="R4323" s="23"/>
      <c r="S4323" s="23"/>
      <c r="T4323" s="24" t="s">
        <v>139</v>
      </c>
      <c r="U4323" s="24" t="s">
        <v>9</v>
      </c>
      <c r="V4323">
        <v>0</v>
      </c>
      <c r="W4323" s="24" t="s">
        <v>111</v>
      </c>
      <c r="X4323" s="24" t="s">
        <v>139</v>
      </c>
      <c r="Y4323" s="24" t="s">
        <v>9</v>
      </c>
      <c r="AA4323">
        <v>0</v>
      </c>
      <c r="AB4323">
        <v>0</v>
      </c>
    </row>
    <row r="4324" spans="1:28" x14ac:dyDescent="0.25">
      <c r="A4324">
        <v>920410</v>
      </c>
      <c r="B4324">
        <v>920410</v>
      </c>
      <c r="D4324" s="24" t="s">
        <v>100</v>
      </c>
      <c r="E4324">
        <v>772</v>
      </c>
      <c r="F4324">
        <v>1548096</v>
      </c>
      <c r="G4324" s="24" t="s">
        <v>12</v>
      </c>
      <c r="H4324" s="24" t="s">
        <v>100</v>
      </c>
      <c r="I4324" s="1">
        <v>45483</v>
      </c>
      <c r="J4324" s="24" t="s">
        <v>108</v>
      </c>
      <c r="K4324">
        <v>4</v>
      </c>
      <c r="L4324" s="24" t="s">
        <v>202</v>
      </c>
      <c r="M4324">
        <v>7</v>
      </c>
      <c r="N4324">
        <v>2024</v>
      </c>
      <c r="O4324" s="23">
        <v>0.75513888888888892</v>
      </c>
      <c r="P4324">
        <v>0</v>
      </c>
      <c r="Q4324" s="1"/>
      <c r="R4324" s="23"/>
      <c r="S4324" s="23"/>
      <c r="T4324" s="24" t="s">
        <v>141</v>
      </c>
      <c r="U4324" s="24" t="s">
        <v>9</v>
      </c>
      <c r="V4324">
        <v>0</v>
      </c>
      <c r="W4324" s="24" t="s">
        <v>111</v>
      </c>
      <c r="X4324" s="24" t="s">
        <v>142</v>
      </c>
      <c r="Y4324" s="24" t="s">
        <v>9</v>
      </c>
      <c r="AA4324">
        <v>0</v>
      </c>
      <c r="AB4324">
        <v>0</v>
      </c>
    </row>
    <row r="4325" spans="1:28" x14ac:dyDescent="0.25">
      <c r="A4325">
        <v>920754</v>
      </c>
      <c r="B4325">
        <v>920754</v>
      </c>
      <c r="D4325" s="24" t="s">
        <v>100</v>
      </c>
      <c r="E4325">
        <v>771</v>
      </c>
      <c r="F4325">
        <v>5253399</v>
      </c>
      <c r="G4325" s="24" t="s">
        <v>12</v>
      </c>
      <c r="H4325" s="24" t="s">
        <v>100</v>
      </c>
      <c r="I4325" s="1">
        <v>45484</v>
      </c>
      <c r="J4325" s="24" t="s">
        <v>109</v>
      </c>
      <c r="K4325">
        <v>5</v>
      </c>
      <c r="L4325" s="24" t="s">
        <v>202</v>
      </c>
      <c r="M4325">
        <v>7</v>
      </c>
      <c r="N4325">
        <v>2024</v>
      </c>
      <c r="O4325" s="23">
        <v>0.66178240740740746</v>
      </c>
      <c r="P4325">
        <v>0</v>
      </c>
      <c r="Q4325" s="1"/>
      <c r="R4325" s="23"/>
      <c r="S4325" s="23"/>
      <c r="T4325" s="24" t="s">
        <v>110</v>
      </c>
      <c r="U4325" s="24" t="s">
        <v>9</v>
      </c>
      <c r="V4325">
        <v>0</v>
      </c>
      <c r="W4325" s="24" t="s">
        <v>111</v>
      </c>
      <c r="X4325" s="24" t="s">
        <v>100</v>
      </c>
      <c r="Y4325" s="24" t="s">
        <v>9</v>
      </c>
      <c r="AA4325">
        <v>0</v>
      </c>
      <c r="AB4325">
        <v>0</v>
      </c>
    </row>
    <row r="4326" spans="1:28" x14ac:dyDescent="0.25">
      <c r="A4326">
        <v>920755</v>
      </c>
      <c r="B4326">
        <v>920755</v>
      </c>
      <c r="D4326" s="24" t="s">
        <v>100</v>
      </c>
      <c r="E4326">
        <v>771</v>
      </c>
      <c r="F4326">
        <v>5253399</v>
      </c>
      <c r="G4326" s="24" t="s">
        <v>12</v>
      </c>
      <c r="H4326" s="24" t="s">
        <v>100</v>
      </c>
      <c r="I4326" s="1">
        <v>45484</v>
      </c>
      <c r="J4326" s="24" t="s">
        <v>109</v>
      </c>
      <c r="K4326">
        <v>5</v>
      </c>
      <c r="L4326" s="24" t="s">
        <v>202</v>
      </c>
      <c r="M4326">
        <v>7</v>
      </c>
      <c r="N4326">
        <v>2024</v>
      </c>
      <c r="O4326" s="23">
        <v>0.66222222222222227</v>
      </c>
      <c r="P4326">
        <v>0</v>
      </c>
      <c r="Q4326" s="1"/>
      <c r="R4326" s="23"/>
      <c r="S4326" s="23"/>
      <c r="T4326" s="24" t="s">
        <v>137</v>
      </c>
      <c r="U4326" s="24" t="s">
        <v>9</v>
      </c>
      <c r="V4326">
        <v>0</v>
      </c>
      <c r="W4326" s="24" t="s">
        <v>111</v>
      </c>
      <c r="X4326" s="24" t="s">
        <v>138</v>
      </c>
      <c r="Y4326" s="24" t="s">
        <v>9</v>
      </c>
      <c r="AA4326">
        <v>0</v>
      </c>
      <c r="AB4326">
        <v>0</v>
      </c>
    </row>
    <row r="4327" spans="1:28" x14ac:dyDescent="0.25">
      <c r="A4327">
        <v>920758</v>
      </c>
      <c r="B4327">
        <v>920758</v>
      </c>
      <c r="D4327" s="24" t="s">
        <v>100</v>
      </c>
      <c r="E4327">
        <v>771</v>
      </c>
      <c r="F4327">
        <v>5253399</v>
      </c>
      <c r="G4327" s="24" t="s">
        <v>12</v>
      </c>
      <c r="H4327" s="24" t="s">
        <v>100</v>
      </c>
      <c r="I4327" s="1">
        <v>45484</v>
      </c>
      <c r="J4327" s="24" t="s">
        <v>109</v>
      </c>
      <c r="K4327">
        <v>5</v>
      </c>
      <c r="L4327" s="24" t="s">
        <v>202</v>
      </c>
      <c r="M4327">
        <v>7</v>
      </c>
      <c r="N4327">
        <v>2024</v>
      </c>
      <c r="O4327" s="23">
        <v>0.66342592592592597</v>
      </c>
      <c r="P4327">
        <v>0</v>
      </c>
      <c r="Q4327" s="1"/>
      <c r="R4327" s="23"/>
      <c r="S4327" s="23"/>
      <c r="T4327" s="24" t="s">
        <v>151</v>
      </c>
      <c r="U4327" s="24" t="s">
        <v>9</v>
      </c>
      <c r="V4327">
        <v>0</v>
      </c>
      <c r="W4327" s="24" t="s">
        <v>111</v>
      </c>
      <c r="X4327" s="24" t="s">
        <v>152</v>
      </c>
      <c r="Y4327" s="24" t="s">
        <v>9</v>
      </c>
      <c r="AA4327">
        <v>0</v>
      </c>
      <c r="AB4327">
        <v>0</v>
      </c>
    </row>
    <row r="4328" spans="1:28" x14ac:dyDescent="0.25">
      <c r="A4328">
        <v>920759</v>
      </c>
      <c r="B4328">
        <v>920759</v>
      </c>
      <c r="D4328" s="24" t="s">
        <v>100</v>
      </c>
      <c r="E4328">
        <v>771</v>
      </c>
      <c r="F4328">
        <v>5253399</v>
      </c>
      <c r="G4328" s="24" t="s">
        <v>12</v>
      </c>
      <c r="H4328" s="24" t="s">
        <v>100</v>
      </c>
      <c r="I4328" s="1">
        <v>45484</v>
      </c>
      <c r="J4328" s="24" t="s">
        <v>109</v>
      </c>
      <c r="K4328">
        <v>5</v>
      </c>
      <c r="L4328" s="24" t="s">
        <v>202</v>
      </c>
      <c r="M4328">
        <v>7</v>
      </c>
      <c r="N4328">
        <v>2024</v>
      </c>
      <c r="O4328" s="23">
        <v>0.6663310185185185</v>
      </c>
      <c r="P4328">
        <v>0</v>
      </c>
      <c r="Q4328" s="1"/>
      <c r="R4328" s="23"/>
      <c r="S4328" s="23"/>
      <c r="T4328" s="24" t="s">
        <v>110</v>
      </c>
      <c r="U4328" s="24" t="s">
        <v>9</v>
      </c>
      <c r="V4328">
        <v>0</v>
      </c>
      <c r="W4328" s="24" t="s">
        <v>111</v>
      </c>
      <c r="X4328" s="24" t="s">
        <v>100</v>
      </c>
      <c r="Y4328" s="24" t="s">
        <v>9</v>
      </c>
      <c r="AA4328">
        <v>0</v>
      </c>
      <c r="AB4328">
        <v>0</v>
      </c>
    </row>
    <row r="4329" spans="1:28" x14ac:dyDescent="0.25">
      <c r="A4329">
        <v>920760</v>
      </c>
      <c r="B4329">
        <v>920760</v>
      </c>
      <c r="D4329" s="24" t="s">
        <v>100</v>
      </c>
      <c r="E4329">
        <v>771</v>
      </c>
      <c r="F4329">
        <v>5253399</v>
      </c>
      <c r="G4329" s="24" t="s">
        <v>12</v>
      </c>
      <c r="H4329" s="24" t="s">
        <v>100</v>
      </c>
      <c r="I4329" s="1">
        <v>45484</v>
      </c>
      <c r="J4329" s="24" t="s">
        <v>109</v>
      </c>
      <c r="K4329">
        <v>5</v>
      </c>
      <c r="L4329" s="24" t="s">
        <v>202</v>
      </c>
      <c r="M4329">
        <v>7</v>
      </c>
      <c r="N4329">
        <v>2024</v>
      </c>
      <c r="O4329" s="23">
        <v>0.66655092592592591</v>
      </c>
      <c r="P4329">
        <v>0</v>
      </c>
      <c r="Q4329" s="1"/>
      <c r="R4329" s="23"/>
      <c r="S4329" s="23"/>
      <c r="T4329" s="24" t="s">
        <v>148</v>
      </c>
      <c r="U4329" s="24" t="s">
        <v>9</v>
      </c>
      <c r="V4329">
        <v>0</v>
      </c>
      <c r="W4329" s="24" t="s">
        <v>111</v>
      </c>
      <c r="X4329" s="24" t="s">
        <v>149</v>
      </c>
      <c r="Y4329" s="24" t="s">
        <v>9</v>
      </c>
      <c r="AA4329">
        <v>0</v>
      </c>
      <c r="AB4329">
        <v>0</v>
      </c>
    </row>
    <row r="4330" spans="1:28" x14ac:dyDescent="0.25">
      <c r="A4330">
        <v>920804</v>
      </c>
      <c r="B4330">
        <v>920804</v>
      </c>
      <c r="D4330" s="24" t="s">
        <v>100</v>
      </c>
      <c r="E4330">
        <v>553</v>
      </c>
      <c r="F4330">
        <v>2662018</v>
      </c>
      <c r="G4330" s="24" t="s">
        <v>12</v>
      </c>
      <c r="H4330" s="24" t="s">
        <v>100</v>
      </c>
      <c r="I4330" s="1">
        <v>45484</v>
      </c>
      <c r="J4330" s="24" t="s">
        <v>109</v>
      </c>
      <c r="K4330">
        <v>5</v>
      </c>
      <c r="L4330" s="24" t="s">
        <v>202</v>
      </c>
      <c r="M4330">
        <v>7</v>
      </c>
      <c r="N4330">
        <v>2024</v>
      </c>
      <c r="O4330" s="23">
        <v>0.78590277777777773</v>
      </c>
      <c r="P4330">
        <v>0</v>
      </c>
      <c r="Q4330" s="1"/>
      <c r="R4330" s="23"/>
      <c r="S4330" s="23"/>
      <c r="T4330" s="24" t="s">
        <v>110</v>
      </c>
      <c r="U4330" s="24" t="s">
        <v>9</v>
      </c>
      <c r="V4330">
        <v>0</v>
      </c>
      <c r="W4330" s="24" t="s">
        <v>111</v>
      </c>
      <c r="X4330" s="24" t="s">
        <v>100</v>
      </c>
      <c r="Y4330" s="24" t="s">
        <v>9</v>
      </c>
      <c r="AA4330">
        <v>0</v>
      </c>
      <c r="AB4330">
        <v>0</v>
      </c>
    </row>
    <row r="4331" spans="1:28" x14ac:dyDescent="0.25">
      <c r="A4331">
        <v>920805</v>
      </c>
      <c r="B4331">
        <v>920805</v>
      </c>
      <c r="D4331" s="24" t="s">
        <v>100</v>
      </c>
      <c r="E4331">
        <v>553</v>
      </c>
      <c r="F4331">
        <v>2662018</v>
      </c>
      <c r="G4331" s="24" t="s">
        <v>12</v>
      </c>
      <c r="H4331" s="24" t="s">
        <v>100</v>
      </c>
      <c r="I4331" s="1">
        <v>45484</v>
      </c>
      <c r="J4331" s="24" t="s">
        <v>109</v>
      </c>
      <c r="K4331">
        <v>5</v>
      </c>
      <c r="L4331" s="24" t="s">
        <v>202</v>
      </c>
      <c r="M4331">
        <v>7</v>
      </c>
      <c r="N4331">
        <v>2024</v>
      </c>
      <c r="O4331" s="23">
        <v>0.78607638888888887</v>
      </c>
      <c r="P4331">
        <v>0</v>
      </c>
      <c r="Q4331" s="1"/>
      <c r="R4331" s="23"/>
      <c r="S4331" s="23"/>
      <c r="T4331" s="24" t="s">
        <v>137</v>
      </c>
      <c r="U4331" s="24" t="s">
        <v>9</v>
      </c>
      <c r="V4331">
        <v>0</v>
      </c>
      <c r="W4331" s="24" t="s">
        <v>111</v>
      </c>
      <c r="X4331" s="24" t="s">
        <v>138</v>
      </c>
      <c r="Y4331" s="24" t="s">
        <v>9</v>
      </c>
      <c r="AA4331">
        <v>0</v>
      </c>
      <c r="AB4331">
        <v>0</v>
      </c>
    </row>
    <row r="4332" spans="1:28" x14ac:dyDescent="0.25">
      <c r="A4332">
        <v>920806</v>
      </c>
      <c r="B4332">
        <v>920806</v>
      </c>
      <c r="D4332" s="24" t="s">
        <v>100</v>
      </c>
      <c r="E4332">
        <v>553</v>
      </c>
      <c r="F4332">
        <v>2662018</v>
      </c>
      <c r="G4332" s="24" t="s">
        <v>12</v>
      </c>
      <c r="H4332" s="24" t="s">
        <v>100</v>
      </c>
      <c r="I4332" s="1">
        <v>45484</v>
      </c>
      <c r="J4332" s="24" t="s">
        <v>109</v>
      </c>
      <c r="K4332">
        <v>5</v>
      </c>
      <c r="L4332" s="24" t="s">
        <v>202</v>
      </c>
      <c r="M4332">
        <v>7</v>
      </c>
      <c r="N4332">
        <v>2024</v>
      </c>
      <c r="O4332" s="23">
        <v>0.78627314814814819</v>
      </c>
      <c r="P4332">
        <v>0</v>
      </c>
      <c r="Q4332" s="1"/>
      <c r="R4332" s="23"/>
      <c r="S4332" s="23"/>
      <c r="T4332" s="24" t="s">
        <v>110</v>
      </c>
      <c r="U4332" s="24" t="s">
        <v>9</v>
      </c>
      <c r="V4332">
        <v>0</v>
      </c>
      <c r="W4332" s="24" t="s">
        <v>111</v>
      </c>
      <c r="X4332" s="24" t="s">
        <v>100</v>
      </c>
      <c r="Y4332" s="24" t="s">
        <v>9</v>
      </c>
      <c r="AA4332">
        <v>0</v>
      </c>
      <c r="AB4332">
        <v>0</v>
      </c>
    </row>
    <row r="4333" spans="1:28" x14ac:dyDescent="0.25">
      <c r="A4333">
        <v>920807</v>
      </c>
      <c r="B4333">
        <v>920807</v>
      </c>
      <c r="D4333" s="24" t="s">
        <v>100</v>
      </c>
      <c r="E4333">
        <v>553</v>
      </c>
      <c r="F4333">
        <v>2662018</v>
      </c>
      <c r="G4333" s="24" t="s">
        <v>12</v>
      </c>
      <c r="H4333" s="24" t="s">
        <v>100</v>
      </c>
      <c r="I4333" s="1">
        <v>45484</v>
      </c>
      <c r="J4333" s="24" t="s">
        <v>109</v>
      </c>
      <c r="K4333">
        <v>5</v>
      </c>
      <c r="L4333" s="24" t="s">
        <v>202</v>
      </c>
      <c r="M4333">
        <v>7</v>
      </c>
      <c r="N4333">
        <v>2024</v>
      </c>
      <c r="O4333" s="23">
        <v>0.78636574074074073</v>
      </c>
      <c r="P4333">
        <v>0</v>
      </c>
      <c r="Q4333" s="1"/>
      <c r="R4333" s="23"/>
      <c r="S4333" s="23"/>
      <c r="T4333" s="24" t="s">
        <v>137</v>
      </c>
      <c r="U4333" s="24" t="s">
        <v>9</v>
      </c>
      <c r="V4333">
        <v>0</v>
      </c>
      <c r="W4333" s="24" t="s">
        <v>111</v>
      </c>
      <c r="X4333" s="24" t="s">
        <v>138</v>
      </c>
      <c r="Y4333" s="24" t="s">
        <v>9</v>
      </c>
      <c r="AA4333">
        <v>0</v>
      </c>
      <c r="AB4333">
        <v>0</v>
      </c>
    </row>
    <row r="4334" spans="1:28" x14ac:dyDescent="0.25">
      <c r="A4334">
        <v>920808</v>
      </c>
      <c r="B4334">
        <v>920808</v>
      </c>
      <c r="D4334" s="24" t="s">
        <v>100</v>
      </c>
      <c r="E4334">
        <v>553</v>
      </c>
      <c r="F4334">
        <v>2662018</v>
      </c>
      <c r="G4334" s="24" t="s">
        <v>12</v>
      </c>
      <c r="H4334" s="24" t="s">
        <v>100</v>
      </c>
      <c r="I4334" s="1">
        <v>45484</v>
      </c>
      <c r="J4334" s="24" t="s">
        <v>109</v>
      </c>
      <c r="K4334">
        <v>5</v>
      </c>
      <c r="L4334" s="24" t="s">
        <v>202</v>
      </c>
      <c r="M4334">
        <v>7</v>
      </c>
      <c r="N4334">
        <v>2024</v>
      </c>
      <c r="O4334" s="23">
        <v>0.7864930555555556</v>
      </c>
      <c r="P4334">
        <v>0</v>
      </c>
      <c r="Q4334" s="1"/>
      <c r="R4334" s="23"/>
      <c r="S4334" s="23"/>
      <c r="T4334" s="24" t="s">
        <v>139</v>
      </c>
      <c r="U4334" s="24" t="s">
        <v>9</v>
      </c>
      <c r="V4334">
        <v>0</v>
      </c>
      <c r="W4334" s="24" t="s">
        <v>111</v>
      </c>
      <c r="X4334" s="24" t="s">
        <v>139</v>
      </c>
      <c r="Y4334" s="24" t="s">
        <v>9</v>
      </c>
      <c r="AA4334">
        <v>0</v>
      </c>
      <c r="AB4334">
        <v>0</v>
      </c>
    </row>
    <row r="4335" spans="1:28" x14ac:dyDescent="0.25">
      <c r="A4335">
        <v>921191</v>
      </c>
      <c r="B4335">
        <v>921191</v>
      </c>
      <c r="D4335" s="24" t="s">
        <v>100</v>
      </c>
      <c r="E4335">
        <v>772</v>
      </c>
      <c r="F4335">
        <v>1548096</v>
      </c>
      <c r="G4335" s="24" t="s">
        <v>12</v>
      </c>
      <c r="H4335" s="24" t="s">
        <v>100</v>
      </c>
      <c r="I4335" s="1">
        <v>45486</v>
      </c>
      <c r="J4335" s="24" t="s">
        <v>121</v>
      </c>
      <c r="K4335">
        <v>7</v>
      </c>
      <c r="L4335" s="24" t="s">
        <v>202</v>
      </c>
      <c r="M4335">
        <v>7</v>
      </c>
      <c r="N4335">
        <v>2024</v>
      </c>
      <c r="O4335" s="23">
        <v>0.33574074074074073</v>
      </c>
      <c r="P4335">
        <v>0</v>
      </c>
      <c r="Q4335" s="1"/>
      <c r="R4335" s="23"/>
      <c r="S4335" s="23"/>
      <c r="T4335" s="24" t="s">
        <v>110</v>
      </c>
      <c r="U4335" s="24" t="s">
        <v>9</v>
      </c>
      <c r="V4335">
        <v>0</v>
      </c>
      <c r="W4335" s="24" t="s">
        <v>111</v>
      </c>
      <c r="X4335" s="24" t="s">
        <v>100</v>
      </c>
      <c r="Y4335" s="24" t="s">
        <v>9</v>
      </c>
      <c r="AA4335">
        <v>0</v>
      </c>
      <c r="AB4335">
        <v>0</v>
      </c>
    </row>
    <row r="4336" spans="1:28" x14ac:dyDescent="0.25">
      <c r="A4336">
        <v>921192</v>
      </c>
      <c r="B4336">
        <v>921192</v>
      </c>
      <c r="D4336" s="24" t="s">
        <v>100</v>
      </c>
      <c r="E4336">
        <v>772</v>
      </c>
      <c r="F4336">
        <v>1548096</v>
      </c>
      <c r="G4336" s="24" t="s">
        <v>12</v>
      </c>
      <c r="H4336" s="24" t="s">
        <v>100</v>
      </c>
      <c r="I4336" s="1">
        <v>45486</v>
      </c>
      <c r="J4336" s="24" t="s">
        <v>121</v>
      </c>
      <c r="K4336">
        <v>7</v>
      </c>
      <c r="L4336" s="24" t="s">
        <v>202</v>
      </c>
      <c r="M4336">
        <v>7</v>
      </c>
      <c r="N4336">
        <v>2024</v>
      </c>
      <c r="O4336" s="23">
        <v>0.33590277777777777</v>
      </c>
      <c r="P4336">
        <v>0</v>
      </c>
      <c r="Q4336" s="1"/>
      <c r="R4336" s="23"/>
      <c r="S4336" s="23"/>
      <c r="T4336" s="24" t="s">
        <v>137</v>
      </c>
      <c r="U4336" s="24" t="s">
        <v>9</v>
      </c>
      <c r="V4336">
        <v>0</v>
      </c>
      <c r="W4336" s="24" t="s">
        <v>111</v>
      </c>
      <c r="X4336" s="24" t="s">
        <v>138</v>
      </c>
      <c r="Y4336" s="24" t="s">
        <v>9</v>
      </c>
      <c r="AA4336">
        <v>0</v>
      </c>
      <c r="AB4336">
        <v>0</v>
      </c>
    </row>
    <row r="4337" spans="1:28" x14ac:dyDescent="0.25">
      <c r="A4337">
        <v>921193</v>
      </c>
      <c r="B4337">
        <v>921193</v>
      </c>
      <c r="D4337" s="24" t="s">
        <v>100</v>
      </c>
      <c r="E4337">
        <v>772</v>
      </c>
      <c r="F4337">
        <v>1548096</v>
      </c>
      <c r="G4337" s="24" t="s">
        <v>12</v>
      </c>
      <c r="H4337" s="24" t="s">
        <v>100</v>
      </c>
      <c r="I4337" s="1">
        <v>45486</v>
      </c>
      <c r="J4337" s="24" t="s">
        <v>121</v>
      </c>
      <c r="K4337">
        <v>7</v>
      </c>
      <c r="L4337" s="24" t="s">
        <v>202</v>
      </c>
      <c r="M4337">
        <v>7</v>
      </c>
      <c r="N4337">
        <v>2024</v>
      </c>
      <c r="O4337" s="23">
        <v>0.33611111111111114</v>
      </c>
      <c r="P4337">
        <v>0</v>
      </c>
      <c r="Q4337" s="1"/>
      <c r="R4337" s="23"/>
      <c r="S4337" s="23"/>
      <c r="T4337" s="24" t="s">
        <v>139</v>
      </c>
      <c r="U4337" s="24" t="s">
        <v>9</v>
      </c>
      <c r="V4337">
        <v>0</v>
      </c>
      <c r="W4337" s="24" t="s">
        <v>111</v>
      </c>
      <c r="X4337" s="24" t="s">
        <v>139</v>
      </c>
      <c r="Y4337" s="24" t="s">
        <v>9</v>
      </c>
      <c r="AA4337">
        <v>0</v>
      </c>
      <c r="AB4337">
        <v>0</v>
      </c>
    </row>
    <row r="4338" spans="1:28" x14ac:dyDescent="0.25">
      <c r="A4338">
        <v>921194</v>
      </c>
      <c r="B4338">
        <v>921194</v>
      </c>
      <c r="D4338" s="24" t="s">
        <v>100</v>
      </c>
      <c r="E4338">
        <v>772</v>
      </c>
      <c r="F4338">
        <v>1548096</v>
      </c>
      <c r="G4338" s="24" t="s">
        <v>12</v>
      </c>
      <c r="H4338" s="24" t="s">
        <v>100</v>
      </c>
      <c r="I4338" s="1">
        <v>45486</v>
      </c>
      <c r="J4338" s="24" t="s">
        <v>121</v>
      </c>
      <c r="K4338">
        <v>7</v>
      </c>
      <c r="L4338" s="24" t="s">
        <v>202</v>
      </c>
      <c r="M4338">
        <v>7</v>
      </c>
      <c r="N4338">
        <v>2024</v>
      </c>
      <c r="O4338" s="23">
        <v>0.33628472222222222</v>
      </c>
      <c r="P4338">
        <v>0</v>
      </c>
      <c r="Q4338" s="1"/>
      <c r="R4338" s="23"/>
      <c r="S4338" s="23"/>
      <c r="T4338" s="24" t="s">
        <v>141</v>
      </c>
      <c r="U4338" s="24" t="s">
        <v>9</v>
      </c>
      <c r="V4338">
        <v>0</v>
      </c>
      <c r="W4338" s="24" t="s">
        <v>111</v>
      </c>
      <c r="X4338" s="24" t="s">
        <v>142</v>
      </c>
      <c r="Y4338" s="24" t="s">
        <v>9</v>
      </c>
      <c r="AA4338">
        <v>0</v>
      </c>
      <c r="AB4338">
        <v>0</v>
      </c>
    </row>
    <row r="4339" spans="1:28" x14ac:dyDescent="0.25">
      <c r="A4339">
        <v>921195</v>
      </c>
      <c r="B4339">
        <v>921195</v>
      </c>
      <c r="D4339" s="24" t="s">
        <v>100</v>
      </c>
      <c r="E4339">
        <v>772</v>
      </c>
      <c r="F4339">
        <v>1548096</v>
      </c>
      <c r="G4339" s="24" t="s">
        <v>12</v>
      </c>
      <c r="H4339" s="24" t="s">
        <v>100</v>
      </c>
      <c r="I4339" s="1">
        <v>45486</v>
      </c>
      <c r="J4339" s="24" t="s">
        <v>121</v>
      </c>
      <c r="K4339">
        <v>7</v>
      </c>
      <c r="L4339" s="24" t="s">
        <v>202</v>
      </c>
      <c r="M4339">
        <v>7</v>
      </c>
      <c r="N4339">
        <v>2024</v>
      </c>
      <c r="O4339" s="23">
        <v>0.33663194444444444</v>
      </c>
      <c r="P4339">
        <v>0</v>
      </c>
      <c r="Q4339" s="1"/>
      <c r="R4339" s="23"/>
      <c r="S4339" s="23"/>
      <c r="T4339" s="24" t="s">
        <v>110</v>
      </c>
      <c r="U4339" s="24" t="s">
        <v>9</v>
      </c>
      <c r="V4339">
        <v>0</v>
      </c>
      <c r="W4339" s="24" t="s">
        <v>111</v>
      </c>
      <c r="X4339" s="24" t="s">
        <v>100</v>
      </c>
      <c r="Y4339" s="24" t="s">
        <v>9</v>
      </c>
      <c r="AA4339">
        <v>0</v>
      </c>
      <c r="AB4339">
        <v>0</v>
      </c>
    </row>
    <row r="4340" spans="1:28" x14ac:dyDescent="0.25">
      <c r="A4340">
        <v>921196</v>
      </c>
      <c r="B4340">
        <v>921196</v>
      </c>
      <c r="D4340" s="24" t="s">
        <v>100</v>
      </c>
      <c r="E4340">
        <v>772</v>
      </c>
      <c r="F4340">
        <v>1548096</v>
      </c>
      <c r="G4340" s="24" t="s">
        <v>12</v>
      </c>
      <c r="H4340" s="24" t="s">
        <v>100</v>
      </c>
      <c r="I4340" s="1">
        <v>45486</v>
      </c>
      <c r="J4340" s="24" t="s">
        <v>121</v>
      </c>
      <c r="K4340">
        <v>7</v>
      </c>
      <c r="L4340" s="24" t="s">
        <v>202</v>
      </c>
      <c r="M4340">
        <v>7</v>
      </c>
      <c r="N4340">
        <v>2024</v>
      </c>
      <c r="O4340" s="23">
        <v>0.33682870370370371</v>
      </c>
      <c r="P4340">
        <v>0</v>
      </c>
      <c r="Q4340" s="1"/>
      <c r="R4340" s="23"/>
      <c r="S4340" s="23"/>
      <c r="T4340" s="24" t="s">
        <v>150</v>
      </c>
      <c r="U4340" s="24" t="s">
        <v>9</v>
      </c>
      <c r="V4340">
        <v>0</v>
      </c>
      <c r="W4340" s="24" t="s">
        <v>111</v>
      </c>
      <c r="X4340" s="24" t="s">
        <v>150</v>
      </c>
      <c r="Y4340" s="24" t="s">
        <v>9</v>
      </c>
      <c r="AA4340">
        <v>0</v>
      </c>
      <c r="AB4340">
        <v>0</v>
      </c>
    </row>
    <row r="4341" spans="1:28" x14ac:dyDescent="0.25">
      <c r="A4341">
        <v>921598</v>
      </c>
      <c r="B4341">
        <v>921598</v>
      </c>
      <c r="D4341" s="24" t="s">
        <v>100</v>
      </c>
      <c r="E4341">
        <v>771</v>
      </c>
      <c r="F4341">
        <v>2599918</v>
      </c>
      <c r="G4341" s="24" t="s">
        <v>12</v>
      </c>
      <c r="H4341" s="24" t="s">
        <v>100</v>
      </c>
      <c r="I4341" s="1">
        <v>45487</v>
      </c>
      <c r="J4341" s="24" t="s">
        <v>122</v>
      </c>
      <c r="K4341">
        <v>1</v>
      </c>
      <c r="L4341" s="24" t="s">
        <v>202</v>
      </c>
      <c r="M4341">
        <v>7</v>
      </c>
      <c r="N4341">
        <v>2024</v>
      </c>
      <c r="O4341" s="23">
        <v>0.88923611111111112</v>
      </c>
      <c r="P4341">
        <v>0</v>
      </c>
      <c r="Q4341" s="1"/>
      <c r="R4341" s="23"/>
      <c r="S4341" s="23"/>
      <c r="T4341" s="24" t="s">
        <v>110</v>
      </c>
      <c r="U4341" s="24" t="s">
        <v>9</v>
      </c>
      <c r="V4341">
        <v>0</v>
      </c>
      <c r="W4341" s="24" t="s">
        <v>111</v>
      </c>
      <c r="X4341" s="24" t="s">
        <v>100</v>
      </c>
      <c r="Y4341" s="24" t="s">
        <v>9</v>
      </c>
      <c r="AA4341">
        <v>0</v>
      </c>
      <c r="AB4341">
        <v>0</v>
      </c>
    </row>
    <row r="4342" spans="1:28" x14ac:dyDescent="0.25">
      <c r="A4342">
        <v>921600</v>
      </c>
      <c r="B4342">
        <v>921600</v>
      </c>
      <c r="D4342" s="24" t="s">
        <v>100</v>
      </c>
      <c r="E4342">
        <v>771</v>
      </c>
      <c r="F4342">
        <v>2599918</v>
      </c>
      <c r="G4342" s="24" t="s">
        <v>12</v>
      </c>
      <c r="H4342" s="24" t="s">
        <v>100</v>
      </c>
      <c r="I4342" s="1">
        <v>45487</v>
      </c>
      <c r="J4342" s="24" t="s">
        <v>122</v>
      </c>
      <c r="K4342">
        <v>1</v>
      </c>
      <c r="L4342" s="24" t="s">
        <v>202</v>
      </c>
      <c r="M4342">
        <v>7</v>
      </c>
      <c r="N4342">
        <v>2024</v>
      </c>
      <c r="O4342" s="23">
        <v>0.88953703703703701</v>
      </c>
      <c r="P4342">
        <v>0</v>
      </c>
      <c r="Q4342" s="1"/>
      <c r="R4342" s="23"/>
      <c r="S4342" s="23"/>
      <c r="T4342" s="24" t="s">
        <v>137</v>
      </c>
      <c r="U4342" s="24" t="s">
        <v>9</v>
      </c>
      <c r="V4342">
        <v>0</v>
      </c>
      <c r="W4342" s="24" t="s">
        <v>111</v>
      </c>
      <c r="X4342" s="24" t="s">
        <v>138</v>
      </c>
      <c r="Y4342" s="24" t="s">
        <v>9</v>
      </c>
      <c r="AA4342">
        <v>0</v>
      </c>
      <c r="AB4342">
        <v>0</v>
      </c>
    </row>
    <row r="4343" spans="1:28" x14ac:dyDescent="0.25">
      <c r="A4343">
        <v>921602</v>
      </c>
      <c r="B4343">
        <v>921602</v>
      </c>
      <c r="D4343" s="24" t="s">
        <v>100</v>
      </c>
      <c r="E4343">
        <v>771</v>
      </c>
      <c r="F4343">
        <v>2599918</v>
      </c>
      <c r="G4343" s="24" t="s">
        <v>12</v>
      </c>
      <c r="H4343" s="24" t="s">
        <v>100</v>
      </c>
      <c r="I4343" s="1">
        <v>45487</v>
      </c>
      <c r="J4343" s="24" t="s">
        <v>122</v>
      </c>
      <c r="K4343">
        <v>1</v>
      </c>
      <c r="L4343" s="24" t="s">
        <v>202</v>
      </c>
      <c r="M4343">
        <v>7</v>
      </c>
      <c r="N4343">
        <v>2024</v>
      </c>
      <c r="O4343" s="23">
        <v>0.88967592592592593</v>
      </c>
      <c r="P4343">
        <v>0</v>
      </c>
      <c r="Q4343" s="1"/>
      <c r="R4343" s="23"/>
      <c r="S4343" s="23"/>
      <c r="T4343" s="24" t="s">
        <v>139</v>
      </c>
      <c r="U4343" s="24" t="s">
        <v>9</v>
      </c>
      <c r="V4343">
        <v>0</v>
      </c>
      <c r="W4343" s="24" t="s">
        <v>111</v>
      </c>
      <c r="X4343" s="24" t="s">
        <v>139</v>
      </c>
      <c r="Y4343" s="24" t="s">
        <v>9</v>
      </c>
      <c r="AA4343">
        <v>0</v>
      </c>
      <c r="AB4343">
        <v>0</v>
      </c>
    </row>
    <row r="4344" spans="1:28" x14ac:dyDescent="0.25">
      <c r="A4344">
        <v>921817</v>
      </c>
      <c r="B4344">
        <v>921817</v>
      </c>
      <c r="D4344" s="24" t="s">
        <v>100</v>
      </c>
      <c r="E4344">
        <v>811</v>
      </c>
      <c r="F4344">
        <v>9808000</v>
      </c>
      <c r="G4344" s="24" t="s">
        <v>12</v>
      </c>
      <c r="H4344" s="24" t="s">
        <v>100</v>
      </c>
      <c r="I4344" s="1">
        <v>45488</v>
      </c>
      <c r="J4344" s="24" t="s">
        <v>105</v>
      </c>
      <c r="K4344">
        <v>2</v>
      </c>
      <c r="L4344" s="24" t="s">
        <v>202</v>
      </c>
      <c r="M4344">
        <v>7</v>
      </c>
      <c r="N4344">
        <v>2024</v>
      </c>
      <c r="O4344" s="23">
        <v>0.79325231481481484</v>
      </c>
      <c r="P4344">
        <v>0</v>
      </c>
      <c r="Q4344" s="1"/>
      <c r="R4344" s="23"/>
      <c r="S4344" s="23"/>
      <c r="T4344" s="24" t="s">
        <v>110</v>
      </c>
      <c r="U4344" s="24" t="s">
        <v>9</v>
      </c>
      <c r="V4344">
        <v>0</v>
      </c>
      <c r="W4344" s="24" t="s">
        <v>111</v>
      </c>
      <c r="X4344" s="24" t="s">
        <v>100</v>
      </c>
      <c r="Y4344" s="24" t="s">
        <v>9</v>
      </c>
      <c r="AA4344">
        <v>0</v>
      </c>
      <c r="AB4344">
        <v>0</v>
      </c>
    </row>
    <row r="4345" spans="1:28" x14ac:dyDescent="0.25">
      <c r="A4345">
        <v>921818</v>
      </c>
      <c r="B4345">
        <v>921818</v>
      </c>
      <c r="D4345" s="24" t="s">
        <v>100</v>
      </c>
      <c r="E4345">
        <v>811</v>
      </c>
      <c r="F4345">
        <v>9808000</v>
      </c>
      <c r="G4345" s="24" t="s">
        <v>12</v>
      </c>
      <c r="H4345" s="24" t="s">
        <v>100</v>
      </c>
      <c r="I4345" s="1">
        <v>45488</v>
      </c>
      <c r="J4345" s="24" t="s">
        <v>105</v>
      </c>
      <c r="K4345">
        <v>2</v>
      </c>
      <c r="L4345" s="24" t="s">
        <v>202</v>
      </c>
      <c r="M4345">
        <v>7</v>
      </c>
      <c r="N4345">
        <v>2024</v>
      </c>
      <c r="O4345" s="23">
        <v>0.79349537037037032</v>
      </c>
      <c r="P4345">
        <v>0</v>
      </c>
      <c r="Q4345" s="1"/>
      <c r="R4345" s="23"/>
      <c r="S4345" s="23"/>
      <c r="T4345" s="24" t="s">
        <v>137</v>
      </c>
      <c r="U4345" s="24" t="s">
        <v>9</v>
      </c>
      <c r="V4345">
        <v>0</v>
      </c>
      <c r="W4345" s="24" t="s">
        <v>111</v>
      </c>
      <c r="X4345" s="24" t="s">
        <v>138</v>
      </c>
      <c r="Y4345" s="24" t="s">
        <v>9</v>
      </c>
      <c r="AA4345">
        <v>0</v>
      </c>
      <c r="AB4345">
        <v>0</v>
      </c>
    </row>
    <row r="4346" spans="1:28" x14ac:dyDescent="0.25">
      <c r="A4346">
        <v>921819</v>
      </c>
      <c r="B4346">
        <v>921819</v>
      </c>
      <c r="D4346" s="24" t="s">
        <v>100</v>
      </c>
      <c r="E4346">
        <v>811</v>
      </c>
      <c r="F4346">
        <v>9808000</v>
      </c>
      <c r="G4346" s="24" t="s">
        <v>12</v>
      </c>
      <c r="H4346" s="24" t="s">
        <v>100</v>
      </c>
      <c r="I4346" s="1">
        <v>45488</v>
      </c>
      <c r="J4346" s="24" t="s">
        <v>105</v>
      </c>
      <c r="K4346">
        <v>2</v>
      </c>
      <c r="L4346" s="24" t="s">
        <v>202</v>
      </c>
      <c r="M4346">
        <v>7</v>
      </c>
      <c r="N4346">
        <v>2024</v>
      </c>
      <c r="O4346" s="23">
        <v>0.79398148148148151</v>
      </c>
      <c r="P4346">
        <v>0</v>
      </c>
      <c r="Q4346" s="1"/>
      <c r="R4346" s="23"/>
      <c r="S4346" s="23"/>
      <c r="T4346" s="24" t="s">
        <v>151</v>
      </c>
      <c r="U4346" s="24" t="s">
        <v>9</v>
      </c>
      <c r="V4346">
        <v>0</v>
      </c>
      <c r="W4346" s="24" t="s">
        <v>111</v>
      </c>
      <c r="X4346" s="24" t="s">
        <v>152</v>
      </c>
      <c r="Y4346" s="24" t="s">
        <v>9</v>
      </c>
      <c r="AA4346">
        <v>0</v>
      </c>
      <c r="AB4346">
        <v>0</v>
      </c>
    </row>
    <row r="4347" spans="1:28" x14ac:dyDescent="0.25">
      <c r="A4347">
        <v>921820</v>
      </c>
      <c r="B4347">
        <v>921820</v>
      </c>
      <c r="D4347" s="24" t="s">
        <v>100</v>
      </c>
      <c r="E4347">
        <v>811</v>
      </c>
      <c r="F4347">
        <v>9808000</v>
      </c>
      <c r="G4347" s="24" t="s">
        <v>12</v>
      </c>
      <c r="H4347" s="24" t="s">
        <v>100</v>
      </c>
      <c r="I4347" s="1">
        <v>45488</v>
      </c>
      <c r="J4347" s="24" t="s">
        <v>105</v>
      </c>
      <c r="K4347">
        <v>2</v>
      </c>
      <c r="L4347" s="24" t="s">
        <v>202</v>
      </c>
      <c r="M4347">
        <v>7</v>
      </c>
      <c r="N4347">
        <v>2024</v>
      </c>
      <c r="O4347" s="23">
        <v>0.79462962962962957</v>
      </c>
      <c r="P4347">
        <v>0</v>
      </c>
      <c r="Q4347" s="1"/>
      <c r="R4347" s="23"/>
      <c r="S4347" s="23"/>
      <c r="T4347" s="24" t="s">
        <v>151</v>
      </c>
      <c r="U4347" s="24" t="s">
        <v>9</v>
      </c>
      <c r="V4347">
        <v>0</v>
      </c>
      <c r="W4347" s="24" t="s">
        <v>111</v>
      </c>
      <c r="X4347" s="24" t="s">
        <v>152</v>
      </c>
      <c r="Y4347" s="24" t="s">
        <v>9</v>
      </c>
      <c r="AA4347">
        <v>0</v>
      </c>
      <c r="AB4347">
        <v>0</v>
      </c>
    </row>
    <row r="4348" spans="1:28" x14ac:dyDescent="0.25">
      <c r="A4348">
        <v>921912</v>
      </c>
      <c r="B4348">
        <v>921912</v>
      </c>
      <c r="D4348" s="24" t="s">
        <v>100</v>
      </c>
      <c r="E4348">
        <v>771</v>
      </c>
      <c r="F4348">
        <v>3514636</v>
      </c>
      <c r="G4348" s="24" t="s">
        <v>12</v>
      </c>
      <c r="H4348" s="24" t="s">
        <v>100</v>
      </c>
      <c r="I4348" s="1">
        <v>45489</v>
      </c>
      <c r="J4348" s="24" t="s">
        <v>107</v>
      </c>
      <c r="K4348">
        <v>3</v>
      </c>
      <c r="L4348" s="24" t="s">
        <v>202</v>
      </c>
      <c r="M4348">
        <v>7</v>
      </c>
      <c r="N4348">
        <v>2024</v>
      </c>
      <c r="O4348" s="23">
        <v>0.3687037037037037</v>
      </c>
      <c r="P4348">
        <v>0</v>
      </c>
      <c r="Q4348" s="1"/>
      <c r="R4348" s="23"/>
      <c r="S4348" s="23"/>
      <c r="T4348" s="24" t="s">
        <v>110</v>
      </c>
      <c r="U4348" s="24" t="s">
        <v>9</v>
      </c>
      <c r="V4348">
        <v>0</v>
      </c>
      <c r="W4348" s="24" t="s">
        <v>111</v>
      </c>
      <c r="X4348" s="24" t="s">
        <v>100</v>
      </c>
      <c r="Y4348" s="24" t="s">
        <v>9</v>
      </c>
      <c r="AA4348">
        <v>0</v>
      </c>
      <c r="AB4348">
        <v>0</v>
      </c>
    </row>
    <row r="4349" spans="1:28" x14ac:dyDescent="0.25">
      <c r="A4349">
        <v>921914</v>
      </c>
      <c r="B4349">
        <v>921914</v>
      </c>
      <c r="D4349" s="24" t="s">
        <v>100</v>
      </c>
      <c r="E4349">
        <v>771</v>
      </c>
      <c r="F4349">
        <v>3514636</v>
      </c>
      <c r="G4349" s="24" t="s">
        <v>12</v>
      </c>
      <c r="H4349" s="24" t="s">
        <v>100</v>
      </c>
      <c r="I4349" s="1">
        <v>45489</v>
      </c>
      <c r="J4349" s="24" t="s">
        <v>107</v>
      </c>
      <c r="K4349">
        <v>3</v>
      </c>
      <c r="L4349" s="24" t="s">
        <v>202</v>
      </c>
      <c r="M4349">
        <v>7</v>
      </c>
      <c r="N4349">
        <v>2024</v>
      </c>
      <c r="O4349" s="23">
        <v>0.36942129629629628</v>
      </c>
      <c r="P4349">
        <v>0</v>
      </c>
      <c r="Q4349" s="1"/>
      <c r="R4349" s="23"/>
      <c r="S4349" s="23"/>
      <c r="T4349" s="24" t="s">
        <v>110</v>
      </c>
      <c r="U4349" s="24" t="s">
        <v>9</v>
      </c>
      <c r="V4349">
        <v>0</v>
      </c>
      <c r="W4349" s="24" t="s">
        <v>111</v>
      </c>
      <c r="X4349" s="24" t="s">
        <v>100</v>
      </c>
      <c r="Y4349" s="24" t="s">
        <v>9</v>
      </c>
      <c r="AA4349">
        <v>0</v>
      </c>
      <c r="AB4349">
        <v>0</v>
      </c>
    </row>
    <row r="4350" spans="1:28" x14ac:dyDescent="0.25">
      <c r="A4350">
        <v>921915</v>
      </c>
      <c r="B4350">
        <v>921915</v>
      </c>
      <c r="D4350" s="24" t="s">
        <v>100</v>
      </c>
      <c r="E4350">
        <v>771</v>
      </c>
      <c r="F4350">
        <v>3514636</v>
      </c>
      <c r="G4350" s="24" t="s">
        <v>12</v>
      </c>
      <c r="H4350" s="24" t="s">
        <v>100</v>
      </c>
      <c r="I4350" s="1">
        <v>45489</v>
      </c>
      <c r="J4350" s="24" t="s">
        <v>107</v>
      </c>
      <c r="K4350">
        <v>3</v>
      </c>
      <c r="L4350" s="24" t="s">
        <v>202</v>
      </c>
      <c r="M4350">
        <v>7</v>
      </c>
      <c r="N4350">
        <v>2024</v>
      </c>
      <c r="O4350" s="23">
        <v>0.36952546296296296</v>
      </c>
      <c r="P4350">
        <v>0</v>
      </c>
      <c r="Q4350" s="1"/>
      <c r="R4350" s="23"/>
      <c r="S4350" s="23"/>
      <c r="T4350" s="24" t="s">
        <v>151</v>
      </c>
      <c r="U4350" s="24" t="s">
        <v>9</v>
      </c>
      <c r="V4350">
        <v>0</v>
      </c>
      <c r="W4350" s="24" t="s">
        <v>111</v>
      </c>
      <c r="X4350" s="24" t="s">
        <v>152</v>
      </c>
      <c r="Y4350" s="24" t="s">
        <v>9</v>
      </c>
      <c r="AA4350">
        <v>0</v>
      </c>
      <c r="AB4350">
        <v>0</v>
      </c>
    </row>
    <row r="4351" spans="1:28" x14ac:dyDescent="0.25">
      <c r="A4351">
        <v>922264</v>
      </c>
      <c r="B4351">
        <v>922264</v>
      </c>
      <c r="D4351" s="24" t="s">
        <v>100</v>
      </c>
      <c r="E4351">
        <v>771</v>
      </c>
      <c r="F4351">
        <v>1011801</v>
      </c>
      <c r="G4351" s="24" t="s">
        <v>12</v>
      </c>
      <c r="H4351" s="24" t="s">
        <v>100</v>
      </c>
      <c r="I4351" s="1">
        <v>45490</v>
      </c>
      <c r="J4351" s="24" t="s">
        <v>108</v>
      </c>
      <c r="K4351">
        <v>4</v>
      </c>
      <c r="L4351" s="24" t="s">
        <v>202</v>
      </c>
      <c r="M4351">
        <v>7</v>
      </c>
      <c r="N4351">
        <v>2024</v>
      </c>
      <c r="O4351" s="23">
        <v>0.28987268518518516</v>
      </c>
      <c r="P4351">
        <v>0</v>
      </c>
      <c r="Q4351" s="1"/>
      <c r="R4351" s="23"/>
      <c r="S4351" s="23"/>
      <c r="T4351" s="24" t="s">
        <v>110</v>
      </c>
      <c r="U4351" s="24" t="s">
        <v>9</v>
      </c>
      <c r="V4351">
        <v>0</v>
      </c>
      <c r="W4351" s="24" t="s">
        <v>111</v>
      </c>
      <c r="X4351" s="24" t="s">
        <v>100</v>
      </c>
      <c r="Y4351" s="24" t="s">
        <v>9</v>
      </c>
      <c r="AA4351">
        <v>0</v>
      </c>
      <c r="AB4351">
        <v>0</v>
      </c>
    </row>
    <row r="4352" spans="1:28" x14ac:dyDescent="0.25">
      <c r="A4352">
        <v>922265</v>
      </c>
      <c r="B4352">
        <v>922265</v>
      </c>
      <c r="D4352" s="24" t="s">
        <v>100</v>
      </c>
      <c r="E4352">
        <v>771</v>
      </c>
      <c r="F4352">
        <v>1011801</v>
      </c>
      <c r="G4352" s="24" t="s">
        <v>12</v>
      </c>
      <c r="H4352" s="24" t="s">
        <v>100</v>
      </c>
      <c r="I4352" s="1">
        <v>45490</v>
      </c>
      <c r="J4352" s="24" t="s">
        <v>108</v>
      </c>
      <c r="K4352">
        <v>4</v>
      </c>
      <c r="L4352" s="24" t="s">
        <v>202</v>
      </c>
      <c r="M4352">
        <v>7</v>
      </c>
      <c r="N4352">
        <v>2024</v>
      </c>
      <c r="O4352" s="23">
        <v>0.2901273148148148</v>
      </c>
      <c r="P4352">
        <v>0</v>
      </c>
      <c r="Q4352" s="1"/>
      <c r="R4352" s="23"/>
      <c r="S4352" s="23"/>
      <c r="T4352" s="24" t="s">
        <v>150</v>
      </c>
      <c r="U4352" s="24" t="s">
        <v>9</v>
      </c>
      <c r="V4352">
        <v>0</v>
      </c>
      <c r="W4352" s="24" t="s">
        <v>111</v>
      </c>
      <c r="X4352" s="24" t="s">
        <v>150</v>
      </c>
      <c r="Y4352" s="24" t="s">
        <v>9</v>
      </c>
      <c r="AA4352">
        <v>0</v>
      </c>
      <c r="AB4352">
        <v>0</v>
      </c>
    </row>
    <row r="4353" spans="1:28" x14ac:dyDescent="0.25">
      <c r="A4353">
        <v>922267</v>
      </c>
      <c r="B4353">
        <v>922267</v>
      </c>
      <c r="D4353" s="24" t="s">
        <v>100</v>
      </c>
      <c r="E4353">
        <v>771</v>
      </c>
      <c r="F4353">
        <v>1011801</v>
      </c>
      <c r="G4353" s="24" t="s">
        <v>12</v>
      </c>
      <c r="H4353" s="24" t="s">
        <v>100</v>
      </c>
      <c r="I4353" s="1">
        <v>45490</v>
      </c>
      <c r="J4353" s="24" t="s">
        <v>108</v>
      </c>
      <c r="K4353">
        <v>4</v>
      </c>
      <c r="L4353" s="24" t="s">
        <v>202</v>
      </c>
      <c r="M4353">
        <v>7</v>
      </c>
      <c r="N4353">
        <v>2024</v>
      </c>
      <c r="O4353" s="23">
        <v>0.29040509259259262</v>
      </c>
      <c r="P4353">
        <v>0</v>
      </c>
      <c r="Q4353" s="1"/>
      <c r="R4353" s="23"/>
      <c r="S4353" s="23"/>
      <c r="T4353" s="24" t="s">
        <v>141</v>
      </c>
      <c r="U4353" s="24" t="s">
        <v>9</v>
      </c>
      <c r="V4353">
        <v>0</v>
      </c>
      <c r="W4353" s="24" t="s">
        <v>111</v>
      </c>
      <c r="X4353" s="24" t="s">
        <v>142</v>
      </c>
      <c r="Y4353" s="24" t="s">
        <v>9</v>
      </c>
      <c r="AA4353">
        <v>0</v>
      </c>
      <c r="AB4353">
        <v>0</v>
      </c>
    </row>
    <row r="4354" spans="1:28" x14ac:dyDescent="0.25">
      <c r="A4354">
        <v>922268</v>
      </c>
      <c r="B4354">
        <v>922268</v>
      </c>
      <c r="D4354" s="24" t="s">
        <v>100</v>
      </c>
      <c r="E4354">
        <v>771</v>
      </c>
      <c r="F4354">
        <v>1011801</v>
      </c>
      <c r="G4354" s="24" t="s">
        <v>12</v>
      </c>
      <c r="H4354" s="24" t="s">
        <v>100</v>
      </c>
      <c r="I4354" s="1">
        <v>45490</v>
      </c>
      <c r="J4354" s="24" t="s">
        <v>108</v>
      </c>
      <c r="K4354">
        <v>4</v>
      </c>
      <c r="L4354" s="24" t="s">
        <v>202</v>
      </c>
      <c r="M4354">
        <v>7</v>
      </c>
      <c r="N4354">
        <v>2024</v>
      </c>
      <c r="O4354" s="23">
        <v>0.29052083333333334</v>
      </c>
      <c r="P4354">
        <v>0</v>
      </c>
      <c r="Q4354" s="1"/>
      <c r="R4354" s="23"/>
      <c r="S4354" s="23"/>
      <c r="T4354" s="24" t="s">
        <v>139</v>
      </c>
      <c r="U4354" s="24" t="s">
        <v>9</v>
      </c>
      <c r="V4354">
        <v>0</v>
      </c>
      <c r="W4354" s="24" t="s">
        <v>111</v>
      </c>
      <c r="X4354" s="24" t="s">
        <v>139</v>
      </c>
      <c r="Y4354" s="24" t="s">
        <v>9</v>
      </c>
      <c r="AA4354">
        <v>0</v>
      </c>
      <c r="AB4354">
        <v>0</v>
      </c>
    </row>
    <row r="4355" spans="1:28" x14ac:dyDescent="0.25">
      <c r="A4355">
        <v>922389</v>
      </c>
      <c r="B4355">
        <v>922389</v>
      </c>
      <c r="D4355" s="24" t="s">
        <v>100</v>
      </c>
      <c r="E4355">
        <v>813</v>
      </c>
      <c r="F4355">
        <v>5972131</v>
      </c>
      <c r="G4355" s="24" t="s">
        <v>12</v>
      </c>
      <c r="H4355" s="24" t="s">
        <v>100</v>
      </c>
      <c r="I4355" s="1">
        <v>45490</v>
      </c>
      <c r="J4355" s="24" t="s">
        <v>108</v>
      </c>
      <c r="K4355">
        <v>4</v>
      </c>
      <c r="L4355" s="24" t="s">
        <v>202</v>
      </c>
      <c r="M4355">
        <v>7</v>
      </c>
      <c r="N4355">
        <v>2024</v>
      </c>
      <c r="O4355" s="23">
        <v>0.62918981481481484</v>
      </c>
      <c r="P4355">
        <v>0</v>
      </c>
      <c r="Q4355" s="1"/>
      <c r="R4355" s="23"/>
      <c r="S4355" s="23"/>
      <c r="T4355" s="24" t="s">
        <v>110</v>
      </c>
      <c r="U4355" s="24" t="s">
        <v>9</v>
      </c>
      <c r="V4355">
        <v>0</v>
      </c>
      <c r="W4355" s="24" t="s">
        <v>111</v>
      </c>
      <c r="X4355" s="24" t="s">
        <v>100</v>
      </c>
      <c r="Y4355" s="24" t="s">
        <v>9</v>
      </c>
      <c r="AA4355">
        <v>0</v>
      </c>
      <c r="AB4355">
        <v>0</v>
      </c>
    </row>
    <row r="4356" spans="1:28" x14ac:dyDescent="0.25">
      <c r="A4356">
        <v>922390</v>
      </c>
      <c r="B4356">
        <v>922390</v>
      </c>
      <c r="D4356" s="24" t="s">
        <v>100</v>
      </c>
      <c r="E4356">
        <v>813</v>
      </c>
      <c r="F4356">
        <v>5972131</v>
      </c>
      <c r="G4356" s="24" t="s">
        <v>12</v>
      </c>
      <c r="H4356" s="24" t="s">
        <v>100</v>
      </c>
      <c r="I4356" s="1">
        <v>45490</v>
      </c>
      <c r="J4356" s="24" t="s">
        <v>108</v>
      </c>
      <c r="K4356">
        <v>4</v>
      </c>
      <c r="L4356" s="24" t="s">
        <v>202</v>
      </c>
      <c r="M4356">
        <v>7</v>
      </c>
      <c r="N4356">
        <v>2024</v>
      </c>
      <c r="O4356" s="23">
        <v>0.62950231481481478</v>
      </c>
      <c r="P4356">
        <v>0</v>
      </c>
      <c r="Q4356" s="1"/>
      <c r="R4356" s="23"/>
      <c r="S4356" s="23"/>
      <c r="T4356" s="24" t="s">
        <v>137</v>
      </c>
      <c r="U4356" s="24" t="s">
        <v>9</v>
      </c>
      <c r="V4356">
        <v>0</v>
      </c>
      <c r="W4356" s="24" t="s">
        <v>111</v>
      </c>
      <c r="X4356" s="24" t="s">
        <v>138</v>
      </c>
      <c r="Y4356" s="24" t="s">
        <v>9</v>
      </c>
      <c r="AA4356">
        <v>0</v>
      </c>
      <c r="AB4356">
        <v>0</v>
      </c>
    </row>
    <row r="4357" spans="1:28" x14ac:dyDescent="0.25">
      <c r="A4357">
        <v>922391</v>
      </c>
      <c r="B4357">
        <v>922391</v>
      </c>
      <c r="D4357" s="24" t="s">
        <v>100</v>
      </c>
      <c r="E4357">
        <v>813</v>
      </c>
      <c r="F4357">
        <v>5972131</v>
      </c>
      <c r="G4357" s="24" t="s">
        <v>12</v>
      </c>
      <c r="H4357" s="24" t="s">
        <v>100</v>
      </c>
      <c r="I4357" s="1">
        <v>45490</v>
      </c>
      <c r="J4357" s="24" t="s">
        <v>108</v>
      </c>
      <c r="K4357">
        <v>4</v>
      </c>
      <c r="L4357" s="24" t="s">
        <v>202</v>
      </c>
      <c r="M4357">
        <v>7</v>
      </c>
      <c r="N4357">
        <v>2024</v>
      </c>
      <c r="O4357" s="23">
        <v>0.6296180555555555</v>
      </c>
      <c r="P4357">
        <v>0</v>
      </c>
      <c r="Q4357" s="1"/>
      <c r="R4357" s="23"/>
      <c r="S4357" s="23"/>
      <c r="T4357" s="24" t="s">
        <v>139</v>
      </c>
      <c r="U4357" s="24" t="s">
        <v>9</v>
      </c>
      <c r="V4357">
        <v>0</v>
      </c>
      <c r="W4357" s="24" t="s">
        <v>111</v>
      </c>
      <c r="X4357" s="24" t="s">
        <v>139</v>
      </c>
      <c r="Y4357" s="24" t="s">
        <v>9</v>
      </c>
      <c r="AA4357">
        <v>0</v>
      </c>
      <c r="AB4357">
        <v>0</v>
      </c>
    </row>
    <row r="4358" spans="1:28" x14ac:dyDescent="0.25">
      <c r="A4358">
        <v>922392</v>
      </c>
      <c r="B4358">
        <v>922392</v>
      </c>
      <c r="D4358" s="24" t="s">
        <v>100</v>
      </c>
      <c r="E4358">
        <v>813</v>
      </c>
      <c r="F4358">
        <v>5972131</v>
      </c>
      <c r="G4358" s="24" t="s">
        <v>12</v>
      </c>
      <c r="H4358" s="24" t="s">
        <v>100</v>
      </c>
      <c r="I4358" s="1">
        <v>45490</v>
      </c>
      <c r="J4358" s="24" t="s">
        <v>108</v>
      </c>
      <c r="K4358">
        <v>4</v>
      </c>
      <c r="L4358" s="24" t="s">
        <v>202</v>
      </c>
      <c r="M4358">
        <v>7</v>
      </c>
      <c r="N4358">
        <v>2024</v>
      </c>
      <c r="O4358" s="23">
        <v>0.62983796296296302</v>
      </c>
      <c r="P4358">
        <v>0</v>
      </c>
      <c r="Q4358" s="1"/>
      <c r="R4358" s="23"/>
      <c r="S4358" s="23"/>
      <c r="T4358" s="24" t="s">
        <v>110</v>
      </c>
      <c r="U4358" s="24" t="s">
        <v>9</v>
      </c>
      <c r="V4358">
        <v>0</v>
      </c>
      <c r="W4358" s="24" t="s">
        <v>111</v>
      </c>
      <c r="X4358" s="24" t="s">
        <v>100</v>
      </c>
      <c r="Y4358" s="24" t="s">
        <v>9</v>
      </c>
      <c r="AA4358">
        <v>0</v>
      </c>
      <c r="AB4358">
        <v>0</v>
      </c>
    </row>
    <row r="4359" spans="1:28" x14ac:dyDescent="0.25">
      <c r="A4359">
        <v>922393</v>
      </c>
      <c r="B4359">
        <v>922393</v>
      </c>
      <c r="D4359" s="24" t="s">
        <v>100</v>
      </c>
      <c r="E4359">
        <v>813</v>
      </c>
      <c r="F4359">
        <v>5972131</v>
      </c>
      <c r="G4359" s="24" t="s">
        <v>12</v>
      </c>
      <c r="H4359" s="24" t="s">
        <v>100</v>
      </c>
      <c r="I4359" s="1">
        <v>45490</v>
      </c>
      <c r="J4359" s="24" t="s">
        <v>108</v>
      </c>
      <c r="K4359">
        <v>4</v>
      </c>
      <c r="L4359" s="24" t="s">
        <v>202</v>
      </c>
      <c r="M4359">
        <v>7</v>
      </c>
      <c r="N4359">
        <v>2024</v>
      </c>
      <c r="O4359" s="23">
        <v>0.62988425925925928</v>
      </c>
      <c r="P4359">
        <v>0</v>
      </c>
      <c r="Q4359" s="1"/>
      <c r="R4359" s="23"/>
      <c r="S4359" s="23"/>
      <c r="T4359" s="24" t="s">
        <v>141</v>
      </c>
      <c r="U4359" s="24" t="s">
        <v>9</v>
      </c>
      <c r="V4359">
        <v>0</v>
      </c>
      <c r="W4359" s="24" t="s">
        <v>111</v>
      </c>
      <c r="X4359" s="24" t="s">
        <v>142</v>
      </c>
      <c r="Y4359" s="24" t="s">
        <v>9</v>
      </c>
      <c r="AA4359">
        <v>0</v>
      </c>
      <c r="AB4359">
        <v>0</v>
      </c>
    </row>
    <row r="4360" spans="1:28" x14ac:dyDescent="0.25">
      <c r="A4360">
        <v>923005</v>
      </c>
      <c r="B4360">
        <v>923005</v>
      </c>
      <c r="D4360" s="24" t="s">
        <v>100</v>
      </c>
      <c r="E4360">
        <v>771</v>
      </c>
      <c r="F4360">
        <v>3015380</v>
      </c>
      <c r="G4360" s="24" t="s">
        <v>12</v>
      </c>
      <c r="H4360" s="24" t="s">
        <v>100</v>
      </c>
      <c r="I4360" s="1">
        <v>45492</v>
      </c>
      <c r="J4360" s="24" t="s">
        <v>101</v>
      </c>
      <c r="K4360">
        <v>6</v>
      </c>
      <c r="L4360" s="24" t="s">
        <v>202</v>
      </c>
      <c r="M4360">
        <v>7</v>
      </c>
      <c r="N4360">
        <v>2024</v>
      </c>
      <c r="O4360" s="23">
        <v>0.36314814814814816</v>
      </c>
      <c r="P4360">
        <v>0</v>
      </c>
      <c r="Q4360" s="1"/>
      <c r="R4360" s="23"/>
      <c r="S4360" s="23"/>
      <c r="T4360" s="24" t="s">
        <v>110</v>
      </c>
      <c r="U4360" s="24" t="s">
        <v>9</v>
      </c>
      <c r="V4360">
        <v>0</v>
      </c>
      <c r="W4360" s="24" t="s">
        <v>111</v>
      </c>
      <c r="X4360" s="24" t="s">
        <v>100</v>
      </c>
      <c r="Y4360" s="24" t="s">
        <v>9</v>
      </c>
      <c r="AA4360">
        <v>0</v>
      </c>
      <c r="AB4360">
        <v>0</v>
      </c>
    </row>
    <row r="4361" spans="1:28" x14ac:dyDescent="0.25">
      <c r="A4361">
        <v>923200</v>
      </c>
      <c r="B4361">
        <v>923200</v>
      </c>
      <c r="D4361" s="24" t="s">
        <v>100</v>
      </c>
      <c r="E4361">
        <v>771</v>
      </c>
      <c r="F4361">
        <v>2792364</v>
      </c>
      <c r="G4361" s="24" t="s">
        <v>12</v>
      </c>
      <c r="H4361" s="24" t="s">
        <v>100</v>
      </c>
      <c r="I4361" s="1">
        <v>45492</v>
      </c>
      <c r="J4361" s="24" t="s">
        <v>101</v>
      </c>
      <c r="K4361">
        <v>6</v>
      </c>
      <c r="L4361" s="24" t="s">
        <v>202</v>
      </c>
      <c r="M4361">
        <v>7</v>
      </c>
      <c r="N4361">
        <v>2024</v>
      </c>
      <c r="O4361" s="23">
        <v>0.64878472222222228</v>
      </c>
      <c r="P4361">
        <v>0</v>
      </c>
      <c r="Q4361" s="1"/>
      <c r="R4361" s="23"/>
      <c r="S4361" s="23"/>
      <c r="T4361" s="24" t="s">
        <v>110</v>
      </c>
      <c r="U4361" s="24" t="s">
        <v>9</v>
      </c>
      <c r="V4361">
        <v>0</v>
      </c>
      <c r="W4361" s="24" t="s">
        <v>111</v>
      </c>
      <c r="X4361" s="24" t="s">
        <v>100</v>
      </c>
      <c r="Y4361" s="24" t="s">
        <v>9</v>
      </c>
      <c r="AA4361">
        <v>0</v>
      </c>
      <c r="AB4361">
        <v>0</v>
      </c>
    </row>
    <row r="4362" spans="1:28" x14ac:dyDescent="0.25">
      <c r="A4362">
        <v>923201</v>
      </c>
      <c r="B4362">
        <v>923201</v>
      </c>
      <c r="D4362" s="24" t="s">
        <v>100</v>
      </c>
      <c r="E4362">
        <v>771</v>
      </c>
      <c r="F4362">
        <v>2792364</v>
      </c>
      <c r="G4362" s="24" t="s">
        <v>12</v>
      </c>
      <c r="H4362" s="24" t="s">
        <v>100</v>
      </c>
      <c r="I4362" s="1">
        <v>45492</v>
      </c>
      <c r="J4362" s="24" t="s">
        <v>101</v>
      </c>
      <c r="K4362">
        <v>6</v>
      </c>
      <c r="L4362" s="24" t="s">
        <v>202</v>
      </c>
      <c r="M4362">
        <v>7</v>
      </c>
      <c r="N4362">
        <v>2024</v>
      </c>
      <c r="O4362" s="23">
        <v>0.64888888888888885</v>
      </c>
      <c r="P4362">
        <v>0</v>
      </c>
      <c r="Q4362" s="1"/>
      <c r="R4362" s="23"/>
      <c r="S4362" s="23"/>
      <c r="T4362" s="24" t="s">
        <v>137</v>
      </c>
      <c r="U4362" s="24" t="s">
        <v>9</v>
      </c>
      <c r="V4362">
        <v>0</v>
      </c>
      <c r="W4362" s="24" t="s">
        <v>111</v>
      </c>
      <c r="X4362" s="24" t="s">
        <v>138</v>
      </c>
      <c r="Y4362" s="24" t="s">
        <v>9</v>
      </c>
      <c r="AA4362">
        <v>0</v>
      </c>
      <c r="AB4362">
        <v>0</v>
      </c>
    </row>
    <row r="4363" spans="1:28" x14ac:dyDescent="0.25">
      <c r="A4363">
        <v>923202</v>
      </c>
      <c r="B4363">
        <v>923202</v>
      </c>
      <c r="D4363" s="24" t="s">
        <v>100</v>
      </c>
      <c r="E4363">
        <v>771</v>
      </c>
      <c r="F4363">
        <v>2792364</v>
      </c>
      <c r="G4363" s="24" t="s">
        <v>12</v>
      </c>
      <c r="H4363" s="24" t="s">
        <v>100</v>
      </c>
      <c r="I4363" s="1">
        <v>45492</v>
      </c>
      <c r="J4363" s="24" t="s">
        <v>101</v>
      </c>
      <c r="K4363">
        <v>6</v>
      </c>
      <c r="L4363" s="24" t="s">
        <v>202</v>
      </c>
      <c r="M4363">
        <v>7</v>
      </c>
      <c r="N4363">
        <v>2024</v>
      </c>
      <c r="O4363" s="23">
        <v>0.64901620370370372</v>
      </c>
      <c r="P4363">
        <v>0</v>
      </c>
      <c r="Q4363" s="1"/>
      <c r="R4363" s="23"/>
      <c r="S4363" s="23"/>
      <c r="T4363" s="24" t="s">
        <v>151</v>
      </c>
      <c r="U4363" s="24" t="s">
        <v>9</v>
      </c>
      <c r="V4363">
        <v>0</v>
      </c>
      <c r="W4363" s="24" t="s">
        <v>111</v>
      </c>
      <c r="X4363" s="24" t="s">
        <v>152</v>
      </c>
      <c r="Y4363" s="24" t="s">
        <v>9</v>
      </c>
      <c r="AA4363">
        <v>0</v>
      </c>
      <c r="AB4363">
        <v>0</v>
      </c>
    </row>
    <row r="4364" spans="1:28" x14ac:dyDescent="0.25">
      <c r="A4364">
        <v>923206</v>
      </c>
      <c r="B4364">
        <v>923206</v>
      </c>
      <c r="D4364" s="24" t="s">
        <v>100</v>
      </c>
      <c r="E4364">
        <v>771</v>
      </c>
      <c r="F4364">
        <v>2792364</v>
      </c>
      <c r="G4364" s="24" t="s">
        <v>12</v>
      </c>
      <c r="H4364" s="24" t="s">
        <v>100</v>
      </c>
      <c r="I4364" s="1">
        <v>45492</v>
      </c>
      <c r="J4364" s="24" t="s">
        <v>101</v>
      </c>
      <c r="K4364">
        <v>6</v>
      </c>
      <c r="L4364" s="24" t="s">
        <v>202</v>
      </c>
      <c r="M4364">
        <v>7</v>
      </c>
      <c r="N4364">
        <v>2024</v>
      </c>
      <c r="O4364" s="23">
        <v>0.6528356481481481</v>
      </c>
      <c r="P4364">
        <v>0</v>
      </c>
      <c r="Q4364" s="1"/>
      <c r="R4364" s="23"/>
      <c r="S4364" s="23"/>
      <c r="T4364" s="24" t="s">
        <v>141</v>
      </c>
      <c r="U4364" s="24" t="s">
        <v>9</v>
      </c>
      <c r="V4364">
        <v>0</v>
      </c>
      <c r="W4364" s="24" t="s">
        <v>111</v>
      </c>
      <c r="X4364" s="24" t="s">
        <v>142</v>
      </c>
      <c r="Y4364" s="24" t="s">
        <v>9</v>
      </c>
      <c r="AA4364">
        <v>0</v>
      </c>
      <c r="AB4364">
        <v>0</v>
      </c>
    </row>
    <row r="4365" spans="1:28" x14ac:dyDescent="0.25">
      <c r="A4365">
        <v>923320</v>
      </c>
      <c r="B4365">
        <v>923320</v>
      </c>
      <c r="D4365" s="24" t="s">
        <v>100</v>
      </c>
      <c r="E4365">
        <v>52</v>
      </c>
      <c r="F4365">
        <v>7714768</v>
      </c>
      <c r="G4365" s="24" t="s">
        <v>12</v>
      </c>
      <c r="H4365" s="24" t="s">
        <v>100</v>
      </c>
      <c r="I4365" s="1">
        <v>45492</v>
      </c>
      <c r="J4365" s="24" t="s">
        <v>101</v>
      </c>
      <c r="K4365">
        <v>6</v>
      </c>
      <c r="L4365" s="24" t="s">
        <v>202</v>
      </c>
      <c r="M4365">
        <v>7</v>
      </c>
      <c r="N4365">
        <v>2024</v>
      </c>
      <c r="O4365" s="23">
        <v>0.96293981481481483</v>
      </c>
      <c r="P4365">
        <v>0</v>
      </c>
      <c r="Q4365" s="1"/>
      <c r="R4365" s="23"/>
      <c r="S4365" s="23"/>
      <c r="T4365" s="24" t="s">
        <v>110</v>
      </c>
      <c r="U4365" s="24" t="s">
        <v>9</v>
      </c>
      <c r="V4365">
        <v>0</v>
      </c>
      <c r="W4365" s="24" t="s">
        <v>111</v>
      </c>
      <c r="X4365" s="24" t="s">
        <v>100</v>
      </c>
      <c r="Y4365" s="24" t="s">
        <v>9</v>
      </c>
      <c r="AA4365">
        <v>0</v>
      </c>
      <c r="AB4365">
        <v>0</v>
      </c>
    </row>
    <row r="4366" spans="1:28" x14ac:dyDescent="0.25">
      <c r="A4366">
        <v>923321</v>
      </c>
      <c r="B4366">
        <v>923321</v>
      </c>
      <c r="D4366" s="24" t="s">
        <v>100</v>
      </c>
      <c r="E4366">
        <v>52</v>
      </c>
      <c r="F4366">
        <v>7714768</v>
      </c>
      <c r="G4366" s="24" t="s">
        <v>12</v>
      </c>
      <c r="H4366" s="24" t="s">
        <v>100</v>
      </c>
      <c r="I4366" s="1">
        <v>45492</v>
      </c>
      <c r="J4366" s="24" t="s">
        <v>101</v>
      </c>
      <c r="K4366">
        <v>6</v>
      </c>
      <c r="L4366" s="24" t="s">
        <v>202</v>
      </c>
      <c r="M4366">
        <v>7</v>
      </c>
      <c r="N4366">
        <v>2024</v>
      </c>
      <c r="O4366" s="23">
        <v>0.96318287037037043</v>
      </c>
      <c r="P4366">
        <v>0</v>
      </c>
      <c r="Q4366" s="1"/>
      <c r="R4366" s="23"/>
      <c r="S4366" s="23"/>
      <c r="T4366" s="24" t="s">
        <v>150</v>
      </c>
      <c r="U4366" s="24" t="s">
        <v>9</v>
      </c>
      <c r="V4366">
        <v>0</v>
      </c>
      <c r="W4366" s="24" t="s">
        <v>111</v>
      </c>
      <c r="X4366" s="24" t="s">
        <v>150</v>
      </c>
      <c r="Y4366" s="24" t="s">
        <v>9</v>
      </c>
      <c r="AA4366">
        <v>0</v>
      </c>
      <c r="AB4366">
        <v>0</v>
      </c>
    </row>
    <row r="4367" spans="1:28" x14ac:dyDescent="0.25">
      <c r="A4367">
        <v>923903</v>
      </c>
      <c r="B4367">
        <v>923903</v>
      </c>
      <c r="D4367" s="24" t="s">
        <v>100</v>
      </c>
      <c r="E4367">
        <v>772</v>
      </c>
      <c r="F4367">
        <v>1422049</v>
      </c>
      <c r="G4367" s="24" t="s">
        <v>12</v>
      </c>
      <c r="H4367" s="24" t="s">
        <v>100</v>
      </c>
      <c r="I4367" s="1">
        <v>45497</v>
      </c>
      <c r="J4367" s="24" t="s">
        <v>108</v>
      </c>
      <c r="K4367">
        <v>4</v>
      </c>
      <c r="L4367" s="24" t="s">
        <v>202</v>
      </c>
      <c r="M4367">
        <v>7</v>
      </c>
      <c r="N4367">
        <v>2024</v>
      </c>
      <c r="O4367" s="23">
        <v>0.88337962962962968</v>
      </c>
      <c r="P4367">
        <v>0</v>
      </c>
      <c r="Q4367" s="1"/>
      <c r="R4367" s="23"/>
      <c r="S4367" s="23"/>
      <c r="T4367" s="24" t="s">
        <v>110</v>
      </c>
      <c r="U4367" s="24" t="s">
        <v>9</v>
      </c>
      <c r="V4367">
        <v>0</v>
      </c>
      <c r="W4367" s="24" t="s">
        <v>111</v>
      </c>
      <c r="X4367" s="24" t="s">
        <v>100</v>
      </c>
      <c r="Y4367" s="24" t="s">
        <v>9</v>
      </c>
      <c r="AA4367">
        <v>0</v>
      </c>
      <c r="AB4367">
        <v>0</v>
      </c>
    </row>
    <row r="4368" spans="1:28" x14ac:dyDescent="0.25">
      <c r="A4368">
        <v>923906</v>
      </c>
      <c r="B4368">
        <v>923906</v>
      </c>
      <c r="D4368" s="24" t="s">
        <v>100</v>
      </c>
      <c r="E4368">
        <v>772</v>
      </c>
      <c r="F4368">
        <v>1422049</v>
      </c>
      <c r="G4368" s="24" t="s">
        <v>12</v>
      </c>
      <c r="H4368" s="24" t="s">
        <v>100</v>
      </c>
      <c r="I4368" s="1">
        <v>45497</v>
      </c>
      <c r="J4368" s="24" t="s">
        <v>108</v>
      </c>
      <c r="K4368">
        <v>4</v>
      </c>
      <c r="L4368" s="24" t="s">
        <v>202</v>
      </c>
      <c r="M4368">
        <v>7</v>
      </c>
      <c r="N4368">
        <v>2024</v>
      </c>
      <c r="O4368" s="23">
        <v>0.88359953703703709</v>
      </c>
      <c r="P4368">
        <v>0</v>
      </c>
      <c r="Q4368" s="1"/>
      <c r="R4368" s="23"/>
      <c r="S4368" s="23"/>
      <c r="T4368" s="24" t="s">
        <v>151</v>
      </c>
      <c r="U4368" s="24" t="s">
        <v>9</v>
      </c>
      <c r="V4368">
        <v>0</v>
      </c>
      <c r="W4368" s="24" t="s">
        <v>111</v>
      </c>
      <c r="X4368" s="24" t="s">
        <v>152</v>
      </c>
      <c r="Y4368" s="24" t="s">
        <v>9</v>
      </c>
      <c r="AA4368">
        <v>0</v>
      </c>
      <c r="AB4368">
        <v>0</v>
      </c>
    </row>
    <row r="4369" spans="1:28" x14ac:dyDescent="0.25">
      <c r="A4369">
        <v>924472</v>
      </c>
      <c r="B4369">
        <v>924472</v>
      </c>
      <c r="D4369" s="24" t="s">
        <v>100</v>
      </c>
      <c r="E4369">
        <v>771</v>
      </c>
      <c r="F4369">
        <v>5552377</v>
      </c>
      <c r="G4369" s="24" t="s">
        <v>12</v>
      </c>
      <c r="H4369" s="24" t="s">
        <v>100</v>
      </c>
      <c r="I4369" s="1">
        <v>45501</v>
      </c>
      <c r="J4369" s="24" t="s">
        <v>122</v>
      </c>
      <c r="K4369">
        <v>1</v>
      </c>
      <c r="L4369" s="24" t="s">
        <v>202</v>
      </c>
      <c r="M4369">
        <v>7</v>
      </c>
      <c r="N4369">
        <v>2024</v>
      </c>
      <c r="O4369" s="23">
        <v>0.57170138888888888</v>
      </c>
      <c r="P4369">
        <v>0</v>
      </c>
      <c r="Q4369" s="1"/>
      <c r="R4369" s="23"/>
      <c r="S4369" s="23"/>
      <c r="T4369" s="24" t="s">
        <v>110</v>
      </c>
      <c r="U4369" s="24" t="s">
        <v>9</v>
      </c>
      <c r="V4369">
        <v>0</v>
      </c>
      <c r="W4369" s="24" t="s">
        <v>111</v>
      </c>
      <c r="X4369" s="24" t="s">
        <v>100</v>
      </c>
      <c r="Y4369" s="24" t="s">
        <v>9</v>
      </c>
      <c r="AA4369">
        <v>0</v>
      </c>
      <c r="AB4369">
        <v>0</v>
      </c>
    </row>
    <row r="4370" spans="1:28" x14ac:dyDescent="0.25">
      <c r="A4370">
        <v>924473</v>
      </c>
      <c r="B4370">
        <v>924473</v>
      </c>
      <c r="D4370" s="24" t="s">
        <v>100</v>
      </c>
      <c r="E4370">
        <v>771</v>
      </c>
      <c r="F4370">
        <v>5552377</v>
      </c>
      <c r="G4370" s="24" t="s">
        <v>12</v>
      </c>
      <c r="H4370" s="24" t="s">
        <v>100</v>
      </c>
      <c r="I4370" s="1">
        <v>45501</v>
      </c>
      <c r="J4370" s="24" t="s">
        <v>122</v>
      </c>
      <c r="K4370">
        <v>1</v>
      </c>
      <c r="L4370" s="24" t="s">
        <v>202</v>
      </c>
      <c r="M4370">
        <v>7</v>
      </c>
      <c r="N4370">
        <v>2024</v>
      </c>
      <c r="O4370" s="23">
        <v>0.57193287037037033</v>
      </c>
      <c r="P4370">
        <v>0</v>
      </c>
      <c r="Q4370" s="1"/>
      <c r="R4370" s="23"/>
      <c r="S4370" s="23"/>
      <c r="T4370" s="24" t="s">
        <v>137</v>
      </c>
      <c r="U4370" s="24" t="s">
        <v>9</v>
      </c>
      <c r="V4370">
        <v>0</v>
      </c>
      <c r="W4370" s="24" t="s">
        <v>111</v>
      </c>
      <c r="X4370" s="24" t="s">
        <v>138</v>
      </c>
      <c r="Y4370" s="24" t="s">
        <v>9</v>
      </c>
      <c r="AA4370">
        <v>0</v>
      </c>
      <c r="AB4370">
        <v>0</v>
      </c>
    </row>
    <row r="4371" spans="1:28" x14ac:dyDescent="0.25">
      <c r="A4371">
        <v>924474</v>
      </c>
      <c r="B4371">
        <v>924474</v>
      </c>
      <c r="D4371" s="24" t="s">
        <v>100</v>
      </c>
      <c r="E4371">
        <v>771</v>
      </c>
      <c r="F4371">
        <v>5552377</v>
      </c>
      <c r="G4371" s="24" t="s">
        <v>12</v>
      </c>
      <c r="H4371" s="24" t="s">
        <v>100</v>
      </c>
      <c r="I4371" s="1">
        <v>45501</v>
      </c>
      <c r="J4371" s="24" t="s">
        <v>122</v>
      </c>
      <c r="K4371">
        <v>1</v>
      </c>
      <c r="L4371" s="24" t="s">
        <v>202</v>
      </c>
      <c r="M4371">
        <v>7</v>
      </c>
      <c r="N4371">
        <v>2024</v>
      </c>
      <c r="O4371" s="23">
        <v>0.57207175925925924</v>
      </c>
      <c r="P4371">
        <v>0</v>
      </c>
      <c r="Q4371" s="1"/>
      <c r="R4371" s="23"/>
      <c r="S4371" s="23"/>
      <c r="T4371" s="24" t="s">
        <v>137</v>
      </c>
      <c r="U4371" s="24" t="s">
        <v>9</v>
      </c>
      <c r="V4371">
        <v>0</v>
      </c>
      <c r="W4371" s="24" t="s">
        <v>111</v>
      </c>
      <c r="X4371" s="24" t="s">
        <v>138</v>
      </c>
      <c r="Y4371" s="24" t="s">
        <v>9</v>
      </c>
      <c r="AA4371">
        <v>0</v>
      </c>
      <c r="AB4371">
        <v>0</v>
      </c>
    </row>
    <row r="4372" spans="1:28" x14ac:dyDescent="0.25">
      <c r="A4372">
        <v>924475</v>
      </c>
      <c r="B4372">
        <v>924475</v>
      </c>
      <c r="D4372" s="24" t="s">
        <v>100</v>
      </c>
      <c r="E4372">
        <v>771</v>
      </c>
      <c r="F4372">
        <v>5552377</v>
      </c>
      <c r="G4372" s="24" t="s">
        <v>12</v>
      </c>
      <c r="H4372" s="24" t="s">
        <v>100</v>
      </c>
      <c r="I4372" s="1">
        <v>45501</v>
      </c>
      <c r="J4372" s="24" t="s">
        <v>122</v>
      </c>
      <c r="K4372">
        <v>1</v>
      </c>
      <c r="L4372" s="24" t="s">
        <v>202</v>
      </c>
      <c r="M4372">
        <v>7</v>
      </c>
      <c r="N4372">
        <v>2024</v>
      </c>
      <c r="O4372" s="23">
        <v>0.5721180555555555</v>
      </c>
      <c r="P4372">
        <v>0</v>
      </c>
      <c r="Q4372" s="1"/>
      <c r="R4372" s="23"/>
      <c r="S4372" s="23"/>
      <c r="T4372" s="24" t="s">
        <v>139</v>
      </c>
      <c r="U4372" s="24" t="s">
        <v>9</v>
      </c>
      <c r="V4372">
        <v>0</v>
      </c>
      <c r="W4372" s="24" t="s">
        <v>111</v>
      </c>
      <c r="X4372" s="24" t="s">
        <v>139</v>
      </c>
      <c r="Y4372" s="24" t="s">
        <v>9</v>
      </c>
      <c r="AA4372">
        <v>0</v>
      </c>
      <c r="AB4372">
        <v>0</v>
      </c>
    </row>
    <row r="4373" spans="1:28" x14ac:dyDescent="0.25">
      <c r="A4373">
        <v>924639</v>
      </c>
      <c r="B4373">
        <v>924639</v>
      </c>
      <c r="D4373" s="24" t="s">
        <v>100</v>
      </c>
      <c r="E4373">
        <v>771</v>
      </c>
      <c r="F4373">
        <v>4539199</v>
      </c>
      <c r="G4373" s="24" t="s">
        <v>12</v>
      </c>
      <c r="H4373" s="24" t="s">
        <v>100</v>
      </c>
      <c r="I4373" s="1">
        <v>45502</v>
      </c>
      <c r="J4373" s="24" t="s">
        <v>105</v>
      </c>
      <c r="K4373">
        <v>2</v>
      </c>
      <c r="L4373" s="24" t="s">
        <v>202</v>
      </c>
      <c r="M4373">
        <v>7</v>
      </c>
      <c r="N4373">
        <v>2024</v>
      </c>
      <c r="O4373" s="23">
        <v>0.45637731481481481</v>
      </c>
      <c r="P4373">
        <v>0</v>
      </c>
      <c r="Q4373" s="1"/>
      <c r="R4373" s="23"/>
      <c r="S4373" s="23"/>
      <c r="T4373" s="24" t="s">
        <v>110</v>
      </c>
      <c r="U4373" s="24" t="s">
        <v>9</v>
      </c>
      <c r="V4373">
        <v>0</v>
      </c>
      <c r="W4373" s="24" t="s">
        <v>111</v>
      </c>
      <c r="X4373" s="24" t="s">
        <v>100</v>
      </c>
      <c r="Y4373" s="24" t="s">
        <v>9</v>
      </c>
      <c r="AA4373">
        <v>0</v>
      </c>
      <c r="AB4373">
        <v>0</v>
      </c>
    </row>
    <row r="4374" spans="1:28" x14ac:dyDescent="0.25">
      <c r="A4374">
        <v>924640</v>
      </c>
      <c r="B4374">
        <v>924640</v>
      </c>
      <c r="D4374" s="24" t="s">
        <v>100</v>
      </c>
      <c r="E4374">
        <v>771</v>
      </c>
      <c r="F4374">
        <v>4539199</v>
      </c>
      <c r="G4374" s="24" t="s">
        <v>12</v>
      </c>
      <c r="H4374" s="24" t="s">
        <v>100</v>
      </c>
      <c r="I4374" s="1">
        <v>45502</v>
      </c>
      <c r="J4374" s="24" t="s">
        <v>105</v>
      </c>
      <c r="K4374">
        <v>2</v>
      </c>
      <c r="L4374" s="24" t="s">
        <v>202</v>
      </c>
      <c r="M4374">
        <v>7</v>
      </c>
      <c r="N4374">
        <v>2024</v>
      </c>
      <c r="O4374" s="23">
        <v>0.45659722222222221</v>
      </c>
      <c r="P4374">
        <v>0</v>
      </c>
      <c r="Q4374" s="1"/>
      <c r="R4374" s="23"/>
      <c r="S4374" s="23"/>
      <c r="T4374" s="24" t="s">
        <v>137</v>
      </c>
      <c r="U4374" s="24" t="s">
        <v>9</v>
      </c>
      <c r="V4374">
        <v>0</v>
      </c>
      <c r="W4374" s="24" t="s">
        <v>111</v>
      </c>
      <c r="X4374" s="24" t="s">
        <v>138</v>
      </c>
      <c r="Y4374" s="24" t="s">
        <v>9</v>
      </c>
      <c r="AA4374">
        <v>0</v>
      </c>
      <c r="AB4374">
        <v>0</v>
      </c>
    </row>
    <row r="4375" spans="1:28" x14ac:dyDescent="0.25">
      <c r="A4375">
        <v>924641</v>
      </c>
      <c r="B4375">
        <v>924641</v>
      </c>
      <c r="D4375" s="24" t="s">
        <v>100</v>
      </c>
      <c r="E4375">
        <v>771</v>
      </c>
      <c r="F4375">
        <v>4539199</v>
      </c>
      <c r="G4375" s="24" t="s">
        <v>12</v>
      </c>
      <c r="H4375" s="24" t="s">
        <v>100</v>
      </c>
      <c r="I4375" s="1">
        <v>45502</v>
      </c>
      <c r="J4375" s="24" t="s">
        <v>105</v>
      </c>
      <c r="K4375">
        <v>2</v>
      </c>
      <c r="L4375" s="24" t="s">
        <v>202</v>
      </c>
      <c r="M4375">
        <v>7</v>
      </c>
      <c r="N4375">
        <v>2024</v>
      </c>
      <c r="O4375" s="23">
        <v>0.45938657407407407</v>
      </c>
      <c r="P4375">
        <v>0</v>
      </c>
      <c r="Q4375" s="1"/>
      <c r="R4375" s="23"/>
      <c r="S4375" s="23"/>
      <c r="T4375" s="24" t="s">
        <v>110</v>
      </c>
      <c r="U4375" s="24" t="s">
        <v>9</v>
      </c>
      <c r="V4375">
        <v>0</v>
      </c>
      <c r="W4375" s="24" t="s">
        <v>111</v>
      </c>
      <c r="X4375" s="24" t="s">
        <v>100</v>
      </c>
      <c r="Y4375" s="24" t="s">
        <v>9</v>
      </c>
      <c r="AA4375">
        <v>0</v>
      </c>
      <c r="AB4375">
        <v>0</v>
      </c>
    </row>
    <row r="4376" spans="1:28" x14ac:dyDescent="0.25">
      <c r="A4376">
        <v>924642</v>
      </c>
      <c r="B4376">
        <v>924642</v>
      </c>
      <c r="D4376" s="24" t="s">
        <v>100</v>
      </c>
      <c r="E4376">
        <v>771</v>
      </c>
      <c r="F4376">
        <v>4539199</v>
      </c>
      <c r="G4376" s="24" t="s">
        <v>12</v>
      </c>
      <c r="H4376" s="24" t="s">
        <v>100</v>
      </c>
      <c r="I4376" s="1">
        <v>45502</v>
      </c>
      <c r="J4376" s="24" t="s">
        <v>105</v>
      </c>
      <c r="K4376">
        <v>2</v>
      </c>
      <c r="L4376" s="24" t="s">
        <v>202</v>
      </c>
      <c r="M4376">
        <v>7</v>
      </c>
      <c r="N4376">
        <v>2024</v>
      </c>
      <c r="O4376" s="23">
        <v>0.45945601851851853</v>
      </c>
      <c r="P4376">
        <v>0</v>
      </c>
      <c r="Q4376" s="1"/>
      <c r="R4376" s="23"/>
      <c r="S4376" s="23"/>
      <c r="T4376" s="24" t="s">
        <v>137</v>
      </c>
      <c r="U4376" s="24" t="s">
        <v>9</v>
      </c>
      <c r="V4376">
        <v>0</v>
      </c>
      <c r="W4376" s="24" t="s">
        <v>111</v>
      </c>
      <c r="X4376" s="24" t="s">
        <v>138</v>
      </c>
      <c r="Y4376" s="24" t="s">
        <v>9</v>
      </c>
      <c r="AA4376">
        <v>0</v>
      </c>
      <c r="AB4376">
        <v>0</v>
      </c>
    </row>
    <row r="4377" spans="1:28" x14ac:dyDescent="0.25">
      <c r="A4377">
        <v>924643</v>
      </c>
      <c r="B4377">
        <v>924643</v>
      </c>
      <c r="D4377" s="24" t="s">
        <v>100</v>
      </c>
      <c r="E4377">
        <v>771</v>
      </c>
      <c r="F4377">
        <v>4539199</v>
      </c>
      <c r="G4377" s="24" t="s">
        <v>12</v>
      </c>
      <c r="H4377" s="24" t="s">
        <v>100</v>
      </c>
      <c r="I4377" s="1">
        <v>45502</v>
      </c>
      <c r="J4377" s="24" t="s">
        <v>105</v>
      </c>
      <c r="K4377">
        <v>2</v>
      </c>
      <c r="L4377" s="24" t="s">
        <v>202</v>
      </c>
      <c r="M4377">
        <v>7</v>
      </c>
      <c r="N4377">
        <v>2024</v>
      </c>
      <c r="O4377" s="23">
        <v>0.46079861111111109</v>
      </c>
      <c r="P4377">
        <v>0</v>
      </c>
      <c r="Q4377" s="1"/>
      <c r="R4377" s="23"/>
      <c r="S4377" s="23"/>
      <c r="T4377" s="24" t="s">
        <v>141</v>
      </c>
      <c r="U4377" s="24" t="s">
        <v>9</v>
      </c>
      <c r="V4377">
        <v>0</v>
      </c>
      <c r="W4377" s="24" t="s">
        <v>111</v>
      </c>
      <c r="X4377" s="24" t="s">
        <v>142</v>
      </c>
      <c r="Y4377" s="24" t="s">
        <v>9</v>
      </c>
      <c r="AA4377">
        <v>0</v>
      </c>
      <c r="AB4377">
        <v>0</v>
      </c>
    </row>
    <row r="4378" spans="1:28" x14ac:dyDescent="0.25">
      <c r="A4378">
        <v>924644</v>
      </c>
      <c r="B4378">
        <v>924644</v>
      </c>
      <c r="D4378" s="24" t="s">
        <v>100</v>
      </c>
      <c r="E4378">
        <v>771</v>
      </c>
      <c r="F4378">
        <v>4539199</v>
      </c>
      <c r="G4378" s="24" t="s">
        <v>12</v>
      </c>
      <c r="H4378" s="24" t="s">
        <v>100</v>
      </c>
      <c r="I4378" s="1">
        <v>45502</v>
      </c>
      <c r="J4378" s="24" t="s">
        <v>105</v>
      </c>
      <c r="K4378">
        <v>2</v>
      </c>
      <c r="L4378" s="24" t="s">
        <v>202</v>
      </c>
      <c r="M4378">
        <v>7</v>
      </c>
      <c r="N4378">
        <v>2024</v>
      </c>
      <c r="O4378" s="23">
        <v>0.46099537037037036</v>
      </c>
      <c r="P4378">
        <v>0</v>
      </c>
      <c r="Q4378" s="1"/>
      <c r="R4378" s="23"/>
      <c r="S4378" s="23"/>
      <c r="T4378" s="24" t="s">
        <v>139</v>
      </c>
      <c r="U4378" s="24" t="s">
        <v>9</v>
      </c>
      <c r="V4378">
        <v>0</v>
      </c>
      <c r="W4378" s="24" t="s">
        <v>111</v>
      </c>
      <c r="X4378" s="24" t="s">
        <v>139</v>
      </c>
      <c r="Y4378" s="24" t="s">
        <v>9</v>
      </c>
      <c r="AA4378">
        <v>0</v>
      </c>
      <c r="AB4378">
        <v>0</v>
      </c>
    </row>
    <row r="4379" spans="1:28" x14ac:dyDescent="0.25">
      <c r="A4379">
        <v>924919</v>
      </c>
      <c r="B4379">
        <v>924919</v>
      </c>
      <c r="D4379" s="24" t="s">
        <v>100</v>
      </c>
      <c r="E4379">
        <v>771</v>
      </c>
      <c r="F4379">
        <v>1734884</v>
      </c>
      <c r="G4379" s="24" t="s">
        <v>12</v>
      </c>
      <c r="H4379" s="24" t="s">
        <v>100</v>
      </c>
      <c r="I4379" s="1">
        <v>45503</v>
      </c>
      <c r="J4379" s="24" t="s">
        <v>107</v>
      </c>
      <c r="K4379">
        <v>3</v>
      </c>
      <c r="L4379" s="24" t="s">
        <v>202</v>
      </c>
      <c r="M4379">
        <v>7</v>
      </c>
      <c r="N4379">
        <v>2024</v>
      </c>
      <c r="O4379" s="23">
        <v>0.5078125</v>
      </c>
      <c r="P4379">
        <v>0</v>
      </c>
      <c r="Q4379" s="1"/>
      <c r="R4379" s="23"/>
      <c r="S4379" s="23"/>
      <c r="T4379" s="24" t="s">
        <v>110</v>
      </c>
      <c r="U4379" s="24" t="s">
        <v>9</v>
      </c>
      <c r="V4379">
        <v>0</v>
      </c>
      <c r="W4379" s="24" t="s">
        <v>111</v>
      </c>
      <c r="X4379" s="24" t="s">
        <v>100</v>
      </c>
      <c r="Y4379" s="24" t="s">
        <v>9</v>
      </c>
      <c r="AA4379">
        <v>0</v>
      </c>
      <c r="AB4379">
        <v>0</v>
      </c>
    </row>
    <row r="4380" spans="1:28" x14ac:dyDescent="0.25">
      <c r="A4380">
        <v>924920</v>
      </c>
      <c r="B4380">
        <v>924920</v>
      </c>
      <c r="D4380" s="24" t="s">
        <v>100</v>
      </c>
      <c r="E4380">
        <v>771</v>
      </c>
      <c r="F4380">
        <v>1734884</v>
      </c>
      <c r="G4380" s="24" t="s">
        <v>12</v>
      </c>
      <c r="H4380" s="24" t="s">
        <v>100</v>
      </c>
      <c r="I4380" s="1">
        <v>45503</v>
      </c>
      <c r="J4380" s="24" t="s">
        <v>107</v>
      </c>
      <c r="K4380">
        <v>3</v>
      </c>
      <c r="L4380" s="24" t="s">
        <v>202</v>
      </c>
      <c r="M4380">
        <v>7</v>
      </c>
      <c r="N4380">
        <v>2024</v>
      </c>
      <c r="O4380" s="23">
        <v>0.50805555555555559</v>
      </c>
      <c r="P4380">
        <v>0</v>
      </c>
      <c r="Q4380" s="1"/>
      <c r="R4380" s="23"/>
      <c r="S4380" s="23"/>
      <c r="T4380" s="24" t="s">
        <v>150</v>
      </c>
      <c r="U4380" s="24" t="s">
        <v>9</v>
      </c>
      <c r="V4380">
        <v>0</v>
      </c>
      <c r="W4380" s="24" t="s">
        <v>111</v>
      </c>
      <c r="X4380" s="24" t="s">
        <v>150</v>
      </c>
      <c r="Y4380" s="24" t="s">
        <v>9</v>
      </c>
      <c r="AA4380">
        <v>0</v>
      </c>
      <c r="AB4380">
        <v>0</v>
      </c>
    </row>
    <row r="4381" spans="1:28" x14ac:dyDescent="0.25">
      <c r="A4381">
        <v>924921</v>
      </c>
      <c r="B4381">
        <v>924921</v>
      </c>
      <c r="D4381" s="24" t="s">
        <v>100</v>
      </c>
      <c r="E4381">
        <v>771</v>
      </c>
      <c r="F4381">
        <v>1734884</v>
      </c>
      <c r="G4381" s="24" t="s">
        <v>12</v>
      </c>
      <c r="H4381" s="24" t="s">
        <v>100</v>
      </c>
      <c r="I4381" s="1">
        <v>45503</v>
      </c>
      <c r="J4381" s="24" t="s">
        <v>107</v>
      </c>
      <c r="K4381">
        <v>3</v>
      </c>
      <c r="L4381" s="24" t="s">
        <v>202</v>
      </c>
      <c r="M4381">
        <v>7</v>
      </c>
      <c r="N4381">
        <v>2024</v>
      </c>
      <c r="O4381" s="23">
        <v>0.50859953703703709</v>
      </c>
      <c r="P4381">
        <v>0</v>
      </c>
      <c r="Q4381" s="1"/>
      <c r="R4381" s="23"/>
      <c r="S4381" s="23"/>
      <c r="T4381" s="24" t="s">
        <v>140</v>
      </c>
      <c r="U4381" s="24" t="s">
        <v>9</v>
      </c>
      <c r="V4381">
        <v>0</v>
      </c>
      <c r="W4381" s="24" t="s">
        <v>111</v>
      </c>
      <c r="X4381" s="24" t="s">
        <v>140</v>
      </c>
      <c r="Y4381" s="24" t="s">
        <v>9</v>
      </c>
      <c r="AA4381">
        <v>0</v>
      </c>
      <c r="AB4381">
        <v>0</v>
      </c>
    </row>
    <row r="4382" spans="1:28" x14ac:dyDescent="0.25">
      <c r="A4382">
        <v>924922</v>
      </c>
      <c r="B4382">
        <v>924922</v>
      </c>
      <c r="D4382" s="24" t="s">
        <v>100</v>
      </c>
      <c r="E4382">
        <v>771</v>
      </c>
      <c r="F4382">
        <v>1734884</v>
      </c>
      <c r="G4382" s="24" t="s">
        <v>12</v>
      </c>
      <c r="H4382" s="24" t="s">
        <v>100</v>
      </c>
      <c r="I4382" s="1">
        <v>45503</v>
      </c>
      <c r="J4382" s="24" t="s">
        <v>107</v>
      </c>
      <c r="K4382">
        <v>3</v>
      </c>
      <c r="L4382" s="24" t="s">
        <v>202</v>
      </c>
      <c r="M4382">
        <v>7</v>
      </c>
      <c r="N4382">
        <v>2024</v>
      </c>
      <c r="O4382" s="23">
        <v>0.50895833333333329</v>
      </c>
      <c r="P4382">
        <v>0</v>
      </c>
      <c r="Q4382" s="1"/>
      <c r="R4382" s="23"/>
      <c r="S4382" s="23"/>
      <c r="T4382" s="24" t="s">
        <v>141</v>
      </c>
      <c r="U4382" s="24" t="s">
        <v>9</v>
      </c>
      <c r="V4382">
        <v>0</v>
      </c>
      <c r="W4382" s="24" t="s">
        <v>111</v>
      </c>
      <c r="X4382" s="24" t="s">
        <v>142</v>
      </c>
      <c r="Y4382" s="24" t="s">
        <v>9</v>
      </c>
      <c r="AA4382">
        <v>0</v>
      </c>
      <c r="AB4382">
        <v>0</v>
      </c>
    </row>
    <row r="4383" spans="1:28" x14ac:dyDescent="0.25">
      <c r="A4383">
        <v>924923</v>
      </c>
      <c r="B4383">
        <v>924923</v>
      </c>
      <c r="D4383" s="24" t="s">
        <v>100</v>
      </c>
      <c r="E4383">
        <v>771</v>
      </c>
      <c r="F4383">
        <v>1734884</v>
      </c>
      <c r="G4383" s="24" t="s">
        <v>12</v>
      </c>
      <c r="H4383" s="24" t="s">
        <v>100</v>
      </c>
      <c r="I4383" s="1">
        <v>45503</v>
      </c>
      <c r="J4383" s="24" t="s">
        <v>107</v>
      </c>
      <c r="K4383">
        <v>3</v>
      </c>
      <c r="L4383" s="24" t="s">
        <v>202</v>
      </c>
      <c r="M4383">
        <v>7</v>
      </c>
      <c r="N4383">
        <v>2024</v>
      </c>
      <c r="O4383" s="23">
        <v>0.50940972222222225</v>
      </c>
      <c r="P4383">
        <v>0</v>
      </c>
      <c r="Q4383" s="1"/>
      <c r="R4383" s="23"/>
      <c r="S4383" s="23"/>
      <c r="T4383" s="24" t="s">
        <v>139</v>
      </c>
      <c r="U4383" s="24" t="s">
        <v>9</v>
      </c>
      <c r="V4383">
        <v>0</v>
      </c>
      <c r="W4383" s="24" t="s">
        <v>111</v>
      </c>
      <c r="X4383" s="24" t="s">
        <v>139</v>
      </c>
      <c r="Y4383" s="24" t="s">
        <v>9</v>
      </c>
      <c r="AA4383">
        <v>0</v>
      </c>
      <c r="AB4383">
        <v>0</v>
      </c>
    </row>
    <row r="4384" spans="1:28" x14ac:dyDescent="0.25">
      <c r="A4384">
        <v>925311</v>
      </c>
      <c r="B4384">
        <v>925311</v>
      </c>
      <c r="D4384" s="24" t="s">
        <v>100</v>
      </c>
      <c r="E4384">
        <v>775</v>
      </c>
      <c r="F4384">
        <v>7847622</v>
      </c>
      <c r="G4384" s="24" t="s">
        <v>12</v>
      </c>
      <c r="H4384" s="24" t="s">
        <v>100</v>
      </c>
      <c r="I4384" s="1">
        <v>45504</v>
      </c>
      <c r="J4384" s="24" t="s">
        <v>108</v>
      </c>
      <c r="K4384">
        <v>4</v>
      </c>
      <c r="L4384" s="24" t="s">
        <v>202</v>
      </c>
      <c r="M4384">
        <v>7</v>
      </c>
      <c r="N4384">
        <v>2024</v>
      </c>
      <c r="O4384" s="23">
        <v>0.57467592592592598</v>
      </c>
      <c r="P4384">
        <v>0</v>
      </c>
      <c r="Q4384" s="1"/>
      <c r="R4384" s="23"/>
      <c r="S4384" s="23"/>
      <c r="T4384" s="24" t="s">
        <v>110</v>
      </c>
      <c r="U4384" s="24" t="s">
        <v>9</v>
      </c>
      <c r="V4384">
        <v>0</v>
      </c>
      <c r="W4384" s="24" t="s">
        <v>111</v>
      </c>
      <c r="X4384" s="24" t="s">
        <v>100</v>
      </c>
      <c r="Y4384" s="24" t="s">
        <v>9</v>
      </c>
      <c r="AA4384">
        <v>0</v>
      </c>
      <c r="AB4384">
        <v>0</v>
      </c>
    </row>
    <row r="4385" spans="1:28" x14ac:dyDescent="0.25">
      <c r="A4385">
        <v>925312</v>
      </c>
      <c r="B4385">
        <v>925312</v>
      </c>
      <c r="D4385" s="24" t="s">
        <v>100</v>
      </c>
      <c r="E4385">
        <v>775</v>
      </c>
      <c r="F4385">
        <v>7847622</v>
      </c>
      <c r="G4385" s="24" t="s">
        <v>12</v>
      </c>
      <c r="H4385" s="24" t="s">
        <v>100</v>
      </c>
      <c r="I4385" s="1">
        <v>45504</v>
      </c>
      <c r="J4385" s="24" t="s">
        <v>108</v>
      </c>
      <c r="K4385">
        <v>4</v>
      </c>
      <c r="L4385" s="24" t="s">
        <v>202</v>
      </c>
      <c r="M4385">
        <v>7</v>
      </c>
      <c r="N4385">
        <v>2024</v>
      </c>
      <c r="O4385" s="23">
        <v>0.57486111111111116</v>
      </c>
      <c r="P4385">
        <v>0</v>
      </c>
      <c r="Q4385" s="1"/>
      <c r="R4385" s="23"/>
      <c r="S4385" s="23"/>
      <c r="T4385" s="24" t="s">
        <v>137</v>
      </c>
      <c r="U4385" s="24" t="s">
        <v>9</v>
      </c>
      <c r="V4385">
        <v>0</v>
      </c>
      <c r="W4385" s="24" t="s">
        <v>111</v>
      </c>
      <c r="X4385" s="24" t="s">
        <v>138</v>
      </c>
      <c r="Y4385" s="24" t="s">
        <v>9</v>
      </c>
      <c r="AA4385">
        <v>0</v>
      </c>
      <c r="AB4385">
        <v>0</v>
      </c>
    </row>
    <row r="4386" spans="1:28" x14ac:dyDescent="0.25">
      <c r="A4386">
        <v>925313</v>
      </c>
      <c r="B4386">
        <v>925313</v>
      </c>
      <c r="D4386" s="24" t="s">
        <v>100</v>
      </c>
      <c r="E4386">
        <v>775</v>
      </c>
      <c r="F4386">
        <v>7847622</v>
      </c>
      <c r="G4386" s="24" t="s">
        <v>12</v>
      </c>
      <c r="H4386" s="24" t="s">
        <v>100</v>
      </c>
      <c r="I4386" s="1">
        <v>45504</v>
      </c>
      <c r="J4386" s="24" t="s">
        <v>108</v>
      </c>
      <c r="K4386">
        <v>4</v>
      </c>
      <c r="L4386" s="24" t="s">
        <v>202</v>
      </c>
      <c r="M4386">
        <v>7</v>
      </c>
      <c r="N4386">
        <v>2024</v>
      </c>
      <c r="O4386" s="23">
        <v>0.57504629629629633</v>
      </c>
      <c r="P4386">
        <v>0</v>
      </c>
      <c r="Q4386" s="1"/>
      <c r="R4386" s="23"/>
      <c r="S4386" s="23"/>
      <c r="T4386" s="24" t="s">
        <v>137</v>
      </c>
      <c r="U4386" s="24" t="s">
        <v>9</v>
      </c>
      <c r="V4386">
        <v>0</v>
      </c>
      <c r="W4386" s="24" t="s">
        <v>111</v>
      </c>
      <c r="X4386" s="24" t="s">
        <v>138</v>
      </c>
      <c r="Y4386" s="24" t="s">
        <v>9</v>
      </c>
      <c r="AA4386">
        <v>0</v>
      </c>
      <c r="AB4386">
        <v>0</v>
      </c>
    </row>
    <row r="4387" spans="1:28" x14ac:dyDescent="0.25">
      <c r="A4387">
        <v>925314</v>
      </c>
      <c r="B4387">
        <v>925314</v>
      </c>
      <c r="D4387" s="24" t="s">
        <v>100</v>
      </c>
      <c r="E4387">
        <v>775</v>
      </c>
      <c r="F4387">
        <v>7847622</v>
      </c>
      <c r="G4387" s="24" t="s">
        <v>12</v>
      </c>
      <c r="H4387" s="24" t="s">
        <v>100</v>
      </c>
      <c r="I4387" s="1">
        <v>45504</v>
      </c>
      <c r="J4387" s="24" t="s">
        <v>108</v>
      </c>
      <c r="K4387">
        <v>4</v>
      </c>
      <c r="L4387" s="24" t="s">
        <v>202</v>
      </c>
      <c r="M4387">
        <v>7</v>
      </c>
      <c r="N4387">
        <v>2024</v>
      </c>
      <c r="O4387" s="23">
        <v>0.57515046296296302</v>
      </c>
      <c r="P4387">
        <v>0</v>
      </c>
      <c r="Q4387" s="1"/>
      <c r="R4387" s="23"/>
      <c r="S4387" s="23"/>
      <c r="T4387" s="24" t="s">
        <v>139</v>
      </c>
      <c r="U4387" s="24" t="s">
        <v>9</v>
      </c>
      <c r="V4387">
        <v>0</v>
      </c>
      <c r="W4387" s="24" t="s">
        <v>111</v>
      </c>
      <c r="X4387" s="24" t="s">
        <v>139</v>
      </c>
      <c r="Y4387" s="24" t="s">
        <v>9</v>
      </c>
      <c r="AA4387">
        <v>0</v>
      </c>
      <c r="AB4387">
        <v>0</v>
      </c>
    </row>
    <row r="4388" spans="1:28" x14ac:dyDescent="0.25">
      <c r="A4388">
        <v>925315</v>
      </c>
      <c r="B4388">
        <v>925315</v>
      </c>
      <c r="D4388" s="24" t="s">
        <v>100</v>
      </c>
      <c r="E4388">
        <v>775</v>
      </c>
      <c r="F4388">
        <v>7847622</v>
      </c>
      <c r="G4388" s="24" t="s">
        <v>12</v>
      </c>
      <c r="H4388" s="24" t="s">
        <v>100</v>
      </c>
      <c r="I4388" s="1">
        <v>45504</v>
      </c>
      <c r="J4388" s="24" t="s">
        <v>108</v>
      </c>
      <c r="K4388">
        <v>4</v>
      </c>
      <c r="L4388" s="24" t="s">
        <v>202</v>
      </c>
      <c r="M4388">
        <v>7</v>
      </c>
      <c r="N4388">
        <v>2024</v>
      </c>
      <c r="O4388" s="23">
        <v>0.57523148148148151</v>
      </c>
      <c r="P4388">
        <v>0</v>
      </c>
      <c r="Q4388" s="1"/>
      <c r="R4388" s="23"/>
      <c r="S4388" s="23"/>
      <c r="T4388" s="24" t="s">
        <v>141</v>
      </c>
      <c r="U4388" s="24" t="s">
        <v>9</v>
      </c>
      <c r="V4388">
        <v>0</v>
      </c>
      <c r="W4388" s="24" t="s">
        <v>111</v>
      </c>
      <c r="X4388" s="24" t="s">
        <v>142</v>
      </c>
      <c r="Y4388" s="24" t="s">
        <v>9</v>
      </c>
      <c r="AA4388">
        <v>0</v>
      </c>
      <c r="AB4388">
        <v>0</v>
      </c>
    </row>
    <row r="4389" spans="1:28" x14ac:dyDescent="0.25">
      <c r="A4389">
        <v>925478</v>
      </c>
      <c r="B4389">
        <v>925478</v>
      </c>
      <c r="D4389" s="24" t="s">
        <v>100</v>
      </c>
      <c r="E4389">
        <v>771</v>
      </c>
      <c r="F4389">
        <v>1021810</v>
      </c>
      <c r="G4389" s="24" t="s">
        <v>12</v>
      </c>
      <c r="H4389" s="24" t="s">
        <v>100</v>
      </c>
      <c r="I4389" s="1">
        <v>45504</v>
      </c>
      <c r="J4389" s="24" t="s">
        <v>108</v>
      </c>
      <c r="K4389">
        <v>4</v>
      </c>
      <c r="L4389" s="24" t="s">
        <v>202</v>
      </c>
      <c r="M4389">
        <v>7</v>
      </c>
      <c r="N4389">
        <v>2024</v>
      </c>
      <c r="O4389" s="23">
        <v>0.79291666666666671</v>
      </c>
      <c r="P4389">
        <v>0</v>
      </c>
      <c r="Q4389" s="1"/>
      <c r="R4389" s="23"/>
      <c r="S4389" s="23"/>
      <c r="T4389" s="24" t="s">
        <v>110</v>
      </c>
      <c r="U4389" s="24" t="s">
        <v>9</v>
      </c>
      <c r="V4389">
        <v>0</v>
      </c>
      <c r="W4389" s="24" t="s">
        <v>111</v>
      </c>
      <c r="X4389" s="24" t="s">
        <v>100</v>
      </c>
      <c r="Y4389" s="24" t="s">
        <v>9</v>
      </c>
      <c r="AA4389">
        <v>0</v>
      </c>
      <c r="AB4389">
        <v>0</v>
      </c>
    </row>
    <row r="4390" spans="1:28" x14ac:dyDescent="0.25">
      <c r="A4390">
        <v>925479</v>
      </c>
      <c r="B4390">
        <v>925479</v>
      </c>
      <c r="D4390" s="24" t="s">
        <v>100</v>
      </c>
      <c r="E4390">
        <v>771</v>
      </c>
      <c r="F4390">
        <v>1021810</v>
      </c>
      <c r="G4390" s="24" t="s">
        <v>12</v>
      </c>
      <c r="H4390" s="24" t="s">
        <v>100</v>
      </c>
      <c r="I4390" s="1">
        <v>45504</v>
      </c>
      <c r="J4390" s="24" t="s">
        <v>108</v>
      </c>
      <c r="K4390">
        <v>4</v>
      </c>
      <c r="L4390" s="24" t="s">
        <v>202</v>
      </c>
      <c r="M4390">
        <v>7</v>
      </c>
      <c r="N4390">
        <v>2024</v>
      </c>
      <c r="O4390" s="23">
        <v>0.79314814814814816</v>
      </c>
      <c r="P4390">
        <v>0</v>
      </c>
      <c r="Q4390" s="1"/>
      <c r="R4390" s="23"/>
      <c r="S4390" s="23"/>
      <c r="T4390" s="24" t="s">
        <v>137</v>
      </c>
      <c r="U4390" s="24" t="s">
        <v>9</v>
      </c>
      <c r="V4390">
        <v>0</v>
      </c>
      <c r="W4390" s="24" t="s">
        <v>111</v>
      </c>
      <c r="X4390" s="24" t="s">
        <v>138</v>
      </c>
      <c r="Y4390" s="24" t="s">
        <v>9</v>
      </c>
      <c r="AA4390">
        <v>0</v>
      </c>
      <c r="AB4390">
        <v>0</v>
      </c>
    </row>
    <row r="4391" spans="1:28" x14ac:dyDescent="0.25">
      <c r="A4391">
        <v>925480</v>
      </c>
      <c r="B4391">
        <v>925480</v>
      </c>
      <c r="D4391" s="24" t="s">
        <v>100</v>
      </c>
      <c r="E4391">
        <v>771</v>
      </c>
      <c r="F4391">
        <v>1021810</v>
      </c>
      <c r="G4391" s="24" t="s">
        <v>12</v>
      </c>
      <c r="H4391" s="24" t="s">
        <v>100</v>
      </c>
      <c r="I4391" s="1">
        <v>45504</v>
      </c>
      <c r="J4391" s="24" t="s">
        <v>108</v>
      </c>
      <c r="K4391">
        <v>4</v>
      </c>
      <c r="L4391" s="24" t="s">
        <v>202</v>
      </c>
      <c r="M4391">
        <v>7</v>
      </c>
      <c r="N4391">
        <v>2024</v>
      </c>
      <c r="O4391" s="23">
        <v>0.79348379629629628</v>
      </c>
      <c r="P4391">
        <v>0</v>
      </c>
      <c r="Q4391" s="1"/>
      <c r="R4391" s="23"/>
      <c r="S4391" s="23"/>
      <c r="T4391" s="24" t="s">
        <v>110</v>
      </c>
      <c r="U4391" s="24" t="s">
        <v>9</v>
      </c>
      <c r="V4391">
        <v>0</v>
      </c>
      <c r="W4391" s="24" t="s">
        <v>111</v>
      </c>
      <c r="X4391" s="24" t="s">
        <v>100</v>
      </c>
      <c r="Y4391" s="24" t="s">
        <v>9</v>
      </c>
      <c r="AA4391">
        <v>0</v>
      </c>
      <c r="AB4391">
        <v>0</v>
      </c>
    </row>
    <row r="4392" spans="1:28" x14ac:dyDescent="0.25">
      <c r="A4392">
        <v>916804</v>
      </c>
      <c r="B4392">
        <v>916804</v>
      </c>
      <c r="D4392" s="24" t="s">
        <v>100</v>
      </c>
      <c r="E4392">
        <v>332</v>
      </c>
      <c r="F4392">
        <v>524411</v>
      </c>
      <c r="G4392" s="24" t="s">
        <v>23</v>
      </c>
      <c r="H4392" s="24" t="s">
        <v>100</v>
      </c>
      <c r="I4392" s="1">
        <v>45474</v>
      </c>
      <c r="J4392" s="24" t="s">
        <v>105</v>
      </c>
      <c r="K4392">
        <v>2</v>
      </c>
      <c r="L4392" s="24" t="s">
        <v>202</v>
      </c>
      <c r="M4392">
        <v>7</v>
      </c>
      <c r="N4392">
        <v>2024</v>
      </c>
      <c r="O4392" s="23">
        <v>0.27649305555555553</v>
      </c>
      <c r="P4392">
        <v>0</v>
      </c>
      <c r="Q4392" s="1"/>
      <c r="R4392" s="23"/>
      <c r="S4392" s="23"/>
      <c r="T4392" s="24" t="s">
        <v>110</v>
      </c>
      <c r="U4392" s="24" t="s">
        <v>9</v>
      </c>
      <c r="V4392">
        <v>0</v>
      </c>
      <c r="W4392" s="24" t="s">
        <v>111</v>
      </c>
      <c r="X4392" s="24" t="s">
        <v>100</v>
      </c>
      <c r="Y4392" s="24" t="s">
        <v>9</v>
      </c>
      <c r="AA4392">
        <v>0</v>
      </c>
      <c r="AB4392">
        <v>0</v>
      </c>
    </row>
    <row r="4393" spans="1:28" x14ac:dyDescent="0.25">
      <c r="A4393">
        <v>916808</v>
      </c>
      <c r="B4393">
        <v>916808</v>
      </c>
      <c r="D4393" s="24" t="s">
        <v>100</v>
      </c>
      <c r="E4393">
        <v>332</v>
      </c>
      <c r="F4393">
        <v>524411</v>
      </c>
      <c r="G4393" s="24" t="s">
        <v>23</v>
      </c>
      <c r="H4393" s="24" t="s">
        <v>100</v>
      </c>
      <c r="I4393" s="1">
        <v>45474</v>
      </c>
      <c r="J4393" s="24" t="s">
        <v>105</v>
      </c>
      <c r="K4393">
        <v>2</v>
      </c>
      <c r="L4393" s="24" t="s">
        <v>202</v>
      </c>
      <c r="M4393">
        <v>7</v>
      </c>
      <c r="N4393">
        <v>2024</v>
      </c>
      <c r="O4393" s="23">
        <v>0.27680555555555558</v>
      </c>
      <c r="P4393">
        <v>0</v>
      </c>
      <c r="Q4393" s="1"/>
      <c r="R4393" s="23"/>
      <c r="S4393" s="23"/>
      <c r="T4393" s="24" t="s">
        <v>137</v>
      </c>
      <c r="U4393" s="24" t="s">
        <v>9</v>
      </c>
      <c r="V4393">
        <v>0</v>
      </c>
      <c r="W4393" s="24" t="s">
        <v>111</v>
      </c>
      <c r="X4393" s="24" t="s">
        <v>138</v>
      </c>
      <c r="Y4393" s="24" t="s">
        <v>9</v>
      </c>
      <c r="AA4393">
        <v>0</v>
      </c>
      <c r="AB4393">
        <v>0</v>
      </c>
    </row>
    <row r="4394" spans="1:28" x14ac:dyDescent="0.25">
      <c r="A4394">
        <v>916809</v>
      </c>
      <c r="B4394">
        <v>916809</v>
      </c>
      <c r="D4394" s="24" t="s">
        <v>100</v>
      </c>
      <c r="E4394">
        <v>332</v>
      </c>
      <c r="F4394">
        <v>524411</v>
      </c>
      <c r="G4394" s="24" t="s">
        <v>23</v>
      </c>
      <c r="H4394" s="24" t="s">
        <v>100</v>
      </c>
      <c r="I4394" s="1">
        <v>45474</v>
      </c>
      <c r="J4394" s="24" t="s">
        <v>105</v>
      </c>
      <c r="K4394">
        <v>2</v>
      </c>
      <c r="L4394" s="24" t="s">
        <v>202</v>
      </c>
      <c r="M4394">
        <v>7</v>
      </c>
      <c r="N4394">
        <v>2024</v>
      </c>
      <c r="O4394" s="23">
        <v>0.27719907407407407</v>
      </c>
      <c r="P4394">
        <v>0</v>
      </c>
      <c r="Q4394" s="1"/>
      <c r="R4394" s="23"/>
      <c r="S4394" s="23"/>
      <c r="T4394" s="24" t="s">
        <v>139</v>
      </c>
      <c r="U4394" s="24" t="s">
        <v>9</v>
      </c>
      <c r="V4394">
        <v>0</v>
      </c>
      <c r="W4394" s="24" t="s">
        <v>111</v>
      </c>
      <c r="X4394" s="24" t="s">
        <v>139</v>
      </c>
      <c r="Y4394" s="24" t="s">
        <v>9</v>
      </c>
      <c r="AA4394">
        <v>0</v>
      </c>
      <c r="AB4394">
        <v>0</v>
      </c>
    </row>
    <row r="4395" spans="1:28" x14ac:dyDescent="0.25">
      <c r="A4395">
        <v>917047</v>
      </c>
      <c r="B4395">
        <v>917047</v>
      </c>
      <c r="D4395" s="24" t="s">
        <v>100</v>
      </c>
      <c r="E4395">
        <v>331</v>
      </c>
      <c r="F4395">
        <v>3613732</v>
      </c>
      <c r="G4395" s="24" t="s">
        <v>23</v>
      </c>
      <c r="H4395" s="24" t="s">
        <v>100</v>
      </c>
      <c r="I4395" s="1">
        <v>45474</v>
      </c>
      <c r="J4395" s="24" t="s">
        <v>105</v>
      </c>
      <c r="K4395">
        <v>2</v>
      </c>
      <c r="L4395" s="24" t="s">
        <v>202</v>
      </c>
      <c r="M4395">
        <v>7</v>
      </c>
      <c r="N4395">
        <v>2024</v>
      </c>
      <c r="O4395" s="23">
        <v>0.59141203703703704</v>
      </c>
      <c r="P4395">
        <v>0</v>
      </c>
      <c r="Q4395" s="1"/>
      <c r="R4395" s="23"/>
      <c r="S4395" s="23"/>
      <c r="T4395" s="24" t="s">
        <v>110</v>
      </c>
      <c r="U4395" s="24" t="s">
        <v>9</v>
      </c>
      <c r="V4395">
        <v>0</v>
      </c>
      <c r="W4395" s="24" t="s">
        <v>111</v>
      </c>
      <c r="X4395" s="24" t="s">
        <v>100</v>
      </c>
      <c r="Y4395" s="24" t="s">
        <v>9</v>
      </c>
      <c r="AA4395">
        <v>0</v>
      </c>
      <c r="AB4395">
        <v>0</v>
      </c>
    </row>
    <row r="4396" spans="1:28" x14ac:dyDescent="0.25">
      <c r="A4396">
        <v>917048</v>
      </c>
      <c r="B4396">
        <v>917048</v>
      </c>
      <c r="D4396" s="24" t="s">
        <v>100</v>
      </c>
      <c r="E4396">
        <v>331</v>
      </c>
      <c r="F4396">
        <v>3613732</v>
      </c>
      <c r="G4396" s="24" t="s">
        <v>23</v>
      </c>
      <c r="H4396" s="24" t="s">
        <v>100</v>
      </c>
      <c r="I4396" s="1">
        <v>45474</v>
      </c>
      <c r="J4396" s="24" t="s">
        <v>105</v>
      </c>
      <c r="K4396">
        <v>2</v>
      </c>
      <c r="L4396" s="24" t="s">
        <v>202</v>
      </c>
      <c r="M4396">
        <v>7</v>
      </c>
      <c r="N4396">
        <v>2024</v>
      </c>
      <c r="O4396" s="23">
        <v>0.59151620370370372</v>
      </c>
      <c r="P4396">
        <v>0</v>
      </c>
      <c r="Q4396" s="1"/>
      <c r="R4396" s="23"/>
      <c r="S4396" s="23"/>
      <c r="T4396" s="24" t="s">
        <v>137</v>
      </c>
      <c r="U4396" s="24" t="s">
        <v>9</v>
      </c>
      <c r="V4396">
        <v>0</v>
      </c>
      <c r="W4396" s="24" t="s">
        <v>111</v>
      </c>
      <c r="X4396" s="24" t="s">
        <v>138</v>
      </c>
      <c r="Y4396" s="24" t="s">
        <v>9</v>
      </c>
      <c r="AA4396">
        <v>0</v>
      </c>
      <c r="AB4396">
        <v>0</v>
      </c>
    </row>
    <row r="4397" spans="1:28" x14ac:dyDescent="0.25">
      <c r="A4397">
        <v>917049</v>
      </c>
      <c r="B4397">
        <v>917049</v>
      </c>
      <c r="D4397" s="24" t="s">
        <v>100</v>
      </c>
      <c r="E4397">
        <v>331</v>
      </c>
      <c r="F4397">
        <v>3613732</v>
      </c>
      <c r="G4397" s="24" t="s">
        <v>23</v>
      </c>
      <c r="H4397" s="24" t="s">
        <v>100</v>
      </c>
      <c r="I4397" s="1">
        <v>45474</v>
      </c>
      <c r="J4397" s="24" t="s">
        <v>105</v>
      </c>
      <c r="K4397">
        <v>2</v>
      </c>
      <c r="L4397" s="24" t="s">
        <v>202</v>
      </c>
      <c r="M4397">
        <v>7</v>
      </c>
      <c r="N4397">
        <v>2024</v>
      </c>
      <c r="O4397" s="23">
        <v>0.59164351851851849</v>
      </c>
      <c r="P4397">
        <v>0</v>
      </c>
      <c r="Q4397" s="1"/>
      <c r="R4397" s="23"/>
      <c r="S4397" s="23"/>
      <c r="T4397" s="24" t="s">
        <v>137</v>
      </c>
      <c r="U4397" s="24" t="s">
        <v>9</v>
      </c>
      <c r="V4397">
        <v>0</v>
      </c>
      <c r="W4397" s="24" t="s">
        <v>111</v>
      </c>
      <c r="X4397" s="24" t="s">
        <v>138</v>
      </c>
      <c r="Y4397" s="24" t="s">
        <v>9</v>
      </c>
      <c r="AA4397">
        <v>0</v>
      </c>
      <c r="AB4397">
        <v>0</v>
      </c>
    </row>
    <row r="4398" spans="1:28" x14ac:dyDescent="0.25">
      <c r="A4398">
        <v>917050</v>
      </c>
      <c r="B4398">
        <v>917050</v>
      </c>
      <c r="D4398" s="24" t="s">
        <v>100</v>
      </c>
      <c r="E4398">
        <v>331</v>
      </c>
      <c r="F4398">
        <v>3613732</v>
      </c>
      <c r="G4398" s="24" t="s">
        <v>23</v>
      </c>
      <c r="H4398" s="24" t="s">
        <v>100</v>
      </c>
      <c r="I4398" s="1">
        <v>45474</v>
      </c>
      <c r="J4398" s="24" t="s">
        <v>105</v>
      </c>
      <c r="K4398">
        <v>2</v>
      </c>
      <c r="L4398" s="24" t="s">
        <v>202</v>
      </c>
      <c r="M4398">
        <v>7</v>
      </c>
      <c r="N4398">
        <v>2024</v>
      </c>
      <c r="O4398" s="23">
        <v>0.59180555555555558</v>
      </c>
      <c r="P4398">
        <v>0</v>
      </c>
      <c r="Q4398" s="1"/>
      <c r="R4398" s="23"/>
      <c r="S4398" s="23"/>
      <c r="T4398" s="24" t="s">
        <v>151</v>
      </c>
      <c r="U4398" s="24" t="s">
        <v>9</v>
      </c>
      <c r="V4398">
        <v>0</v>
      </c>
      <c r="W4398" s="24" t="s">
        <v>111</v>
      </c>
      <c r="X4398" s="24" t="s">
        <v>152</v>
      </c>
      <c r="Y4398" s="24" t="s">
        <v>9</v>
      </c>
      <c r="AA4398">
        <v>0</v>
      </c>
      <c r="AB4398">
        <v>0</v>
      </c>
    </row>
    <row r="4399" spans="1:28" x14ac:dyDescent="0.25">
      <c r="A4399">
        <v>917051</v>
      </c>
      <c r="B4399">
        <v>917051</v>
      </c>
      <c r="D4399" s="24" t="s">
        <v>100</v>
      </c>
      <c r="E4399">
        <v>331</v>
      </c>
      <c r="F4399">
        <v>3613732</v>
      </c>
      <c r="G4399" s="24" t="s">
        <v>23</v>
      </c>
      <c r="H4399" s="24" t="s">
        <v>100</v>
      </c>
      <c r="I4399" s="1">
        <v>45474</v>
      </c>
      <c r="J4399" s="24" t="s">
        <v>105</v>
      </c>
      <c r="K4399">
        <v>2</v>
      </c>
      <c r="L4399" s="24" t="s">
        <v>202</v>
      </c>
      <c r="M4399">
        <v>7</v>
      </c>
      <c r="N4399">
        <v>2024</v>
      </c>
      <c r="O4399" s="23">
        <v>0.59256944444444448</v>
      </c>
      <c r="P4399">
        <v>0</v>
      </c>
      <c r="Q4399" s="1"/>
      <c r="R4399" s="23"/>
      <c r="S4399" s="23"/>
      <c r="T4399" s="24" t="s">
        <v>110</v>
      </c>
      <c r="U4399" s="24" t="s">
        <v>9</v>
      </c>
      <c r="V4399">
        <v>0</v>
      </c>
      <c r="W4399" s="24" t="s">
        <v>111</v>
      </c>
      <c r="X4399" s="24" t="s">
        <v>100</v>
      </c>
      <c r="Y4399" s="24" t="s">
        <v>9</v>
      </c>
      <c r="AA4399">
        <v>0</v>
      </c>
      <c r="AB4399">
        <v>0</v>
      </c>
    </row>
    <row r="4400" spans="1:28" x14ac:dyDescent="0.25">
      <c r="A4400">
        <v>917052</v>
      </c>
      <c r="B4400">
        <v>917052</v>
      </c>
      <c r="D4400" s="24" t="s">
        <v>100</v>
      </c>
      <c r="E4400">
        <v>331</v>
      </c>
      <c r="F4400">
        <v>3613732</v>
      </c>
      <c r="G4400" s="24" t="s">
        <v>23</v>
      </c>
      <c r="H4400" s="24" t="s">
        <v>100</v>
      </c>
      <c r="I4400" s="1">
        <v>45474</v>
      </c>
      <c r="J4400" s="24" t="s">
        <v>105</v>
      </c>
      <c r="K4400">
        <v>2</v>
      </c>
      <c r="L4400" s="24" t="s">
        <v>202</v>
      </c>
      <c r="M4400">
        <v>7</v>
      </c>
      <c r="N4400">
        <v>2024</v>
      </c>
      <c r="O4400" s="23">
        <v>0.59269675925925924</v>
      </c>
      <c r="P4400">
        <v>0</v>
      </c>
      <c r="Q4400" s="1"/>
      <c r="R4400" s="23"/>
      <c r="S4400" s="23"/>
      <c r="T4400" s="24" t="s">
        <v>137</v>
      </c>
      <c r="U4400" s="24" t="s">
        <v>9</v>
      </c>
      <c r="V4400">
        <v>0</v>
      </c>
      <c r="W4400" s="24" t="s">
        <v>111</v>
      </c>
      <c r="X4400" s="24" t="s">
        <v>138</v>
      </c>
      <c r="Y4400" s="24" t="s">
        <v>9</v>
      </c>
      <c r="AA4400">
        <v>0</v>
      </c>
      <c r="AB4400">
        <v>0</v>
      </c>
    </row>
    <row r="4401" spans="1:28" x14ac:dyDescent="0.25">
      <c r="A4401">
        <v>917137</v>
      </c>
      <c r="B4401">
        <v>917137</v>
      </c>
      <c r="D4401" s="24" t="s">
        <v>100</v>
      </c>
      <c r="E4401">
        <v>322</v>
      </c>
      <c r="F4401">
        <v>1413977</v>
      </c>
      <c r="G4401" s="24" t="s">
        <v>23</v>
      </c>
      <c r="H4401" s="24" t="s">
        <v>100</v>
      </c>
      <c r="I4401" s="1">
        <v>45474</v>
      </c>
      <c r="J4401" s="24" t="s">
        <v>105</v>
      </c>
      <c r="K4401">
        <v>2</v>
      </c>
      <c r="L4401" s="24" t="s">
        <v>202</v>
      </c>
      <c r="M4401">
        <v>7</v>
      </c>
      <c r="N4401">
        <v>2024</v>
      </c>
      <c r="O4401" s="23">
        <v>0.70853009259259259</v>
      </c>
      <c r="P4401">
        <v>0</v>
      </c>
      <c r="Q4401" s="1"/>
      <c r="R4401" s="23"/>
      <c r="S4401" s="23"/>
      <c r="T4401" s="24" t="s">
        <v>110</v>
      </c>
      <c r="U4401" s="24" t="s">
        <v>9</v>
      </c>
      <c r="V4401">
        <v>0</v>
      </c>
      <c r="W4401" s="24" t="s">
        <v>111</v>
      </c>
      <c r="X4401" s="24" t="s">
        <v>100</v>
      </c>
      <c r="Y4401" s="24" t="s">
        <v>9</v>
      </c>
      <c r="AA4401">
        <v>0</v>
      </c>
      <c r="AB4401">
        <v>0</v>
      </c>
    </row>
    <row r="4402" spans="1:28" x14ac:dyDescent="0.25">
      <c r="A4402">
        <v>917138</v>
      </c>
      <c r="B4402">
        <v>917138</v>
      </c>
      <c r="D4402" s="24" t="s">
        <v>100</v>
      </c>
      <c r="E4402">
        <v>322</v>
      </c>
      <c r="F4402">
        <v>1413977</v>
      </c>
      <c r="G4402" s="24" t="s">
        <v>23</v>
      </c>
      <c r="H4402" s="24" t="s">
        <v>100</v>
      </c>
      <c r="I4402" s="1">
        <v>45474</v>
      </c>
      <c r="J4402" s="24" t="s">
        <v>105</v>
      </c>
      <c r="K4402">
        <v>2</v>
      </c>
      <c r="L4402" s="24" t="s">
        <v>202</v>
      </c>
      <c r="M4402">
        <v>7</v>
      </c>
      <c r="N4402">
        <v>2024</v>
      </c>
      <c r="O4402" s="23">
        <v>0.708587962962963</v>
      </c>
      <c r="P4402">
        <v>0</v>
      </c>
      <c r="Q4402" s="1"/>
      <c r="R4402" s="23"/>
      <c r="S4402" s="23"/>
      <c r="T4402" s="24" t="s">
        <v>150</v>
      </c>
      <c r="U4402" s="24" t="s">
        <v>9</v>
      </c>
      <c r="V4402">
        <v>0</v>
      </c>
      <c r="W4402" s="24" t="s">
        <v>111</v>
      </c>
      <c r="X4402" s="24" t="s">
        <v>150</v>
      </c>
      <c r="Y4402" s="24" t="s">
        <v>9</v>
      </c>
      <c r="AA4402">
        <v>0</v>
      </c>
      <c r="AB4402">
        <v>0</v>
      </c>
    </row>
    <row r="4403" spans="1:28" x14ac:dyDescent="0.25">
      <c r="A4403">
        <v>917139</v>
      </c>
      <c r="B4403">
        <v>917139</v>
      </c>
      <c r="D4403" s="24" t="s">
        <v>100</v>
      </c>
      <c r="E4403">
        <v>322</v>
      </c>
      <c r="F4403">
        <v>1413977</v>
      </c>
      <c r="G4403" s="24" t="s">
        <v>23</v>
      </c>
      <c r="H4403" s="24" t="s">
        <v>100</v>
      </c>
      <c r="I4403" s="1">
        <v>45474</v>
      </c>
      <c r="J4403" s="24" t="s">
        <v>105</v>
      </c>
      <c r="K4403">
        <v>2</v>
      </c>
      <c r="L4403" s="24" t="s">
        <v>202</v>
      </c>
      <c r="M4403">
        <v>7</v>
      </c>
      <c r="N4403">
        <v>2024</v>
      </c>
      <c r="O4403" s="23">
        <v>0.70883101851851849</v>
      </c>
      <c r="P4403">
        <v>0</v>
      </c>
      <c r="Q4403" s="1"/>
      <c r="R4403" s="23"/>
      <c r="S4403" s="23"/>
      <c r="T4403" s="24" t="s">
        <v>150</v>
      </c>
      <c r="U4403" s="24" t="s">
        <v>9</v>
      </c>
      <c r="V4403">
        <v>0</v>
      </c>
      <c r="W4403" s="24" t="s">
        <v>111</v>
      </c>
      <c r="X4403" s="24" t="s">
        <v>150</v>
      </c>
      <c r="Y4403" s="24" t="s">
        <v>9</v>
      </c>
      <c r="AA4403">
        <v>0</v>
      </c>
      <c r="AB4403">
        <v>0</v>
      </c>
    </row>
    <row r="4404" spans="1:28" x14ac:dyDescent="0.25">
      <c r="A4404">
        <v>917140</v>
      </c>
      <c r="B4404">
        <v>917140</v>
      </c>
      <c r="D4404" s="24" t="s">
        <v>100</v>
      </c>
      <c r="E4404">
        <v>322</v>
      </c>
      <c r="F4404">
        <v>1413977</v>
      </c>
      <c r="G4404" s="24" t="s">
        <v>23</v>
      </c>
      <c r="H4404" s="24" t="s">
        <v>100</v>
      </c>
      <c r="I4404" s="1">
        <v>45474</v>
      </c>
      <c r="J4404" s="24" t="s">
        <v>105</v>
      </c>
      <c r="K4404">
        <v>2</v>
      </c>
      <c r="L4404" s="24" t="s">
        <v>202</v>
      </c>
      <c r="M4404">
        <v>7</v>
      </c>
      <c r="N4404">
        <v>2024</v>
      </c>
      <c r="O4404" s="23">
        <v>0.70908564814814812</v>
      </c>
      <c r="P4404">
        <v>0</v>
      </c>
      <c r="Q4404" s="1"/>
      <c r="R4404" s="23"/>
      <c r="S4404" s="23"/>
      <c r="T4404" s="24" t="s">
        <v>148</v>
      </c>
      <c r="U4404" s="24" t="s">
        <v>9</v>
      </c>
      <c r="V4404">
        <v>0</v>
      </c>
      <c r="W4404" s="24" t="s">
        <v>111</v>
      </c>
      <c r="X4404" s="24" t="s">
        <v>149</v>
      </c>
      <c r="Y4404" s="24" t="s">
        <v>9</v>
      </c>
      <c r="AA4404">
        <v>0</v>
      </c>
      <c r="AB4404">
        <v>0</v>
      </c>
    </row>
    <row r="4405" spans="1:28" x14ac:dyDescent="0.25">
      <c r="A4405">
        <v>917386</v>
      </c>
      <c r="B4405">
        <v>917386</v>
      </c>
      <c r="D4405" s="24" t="s">
        <v>100</v>
      </c>
      <c r="E4405">
        <v>331</v>
      </c>
      <c r="F4405">
        <v>654838</v>
      </c>
      <c r="G4405" s="24" t="s">
        <v>23</v>
      </c>
      <c r="H4405" s="24" t="s">
        <v>100</v>
      </c>
      <c r="I4405" s="1">
        <v>45475</v>
      </c>
      <c r="J4405" s="24" t="s">
        <v>107</v>
      </c>
      <c r="K4405">
        <v>3</v>
      </c>
      <c r="L4405" s="24" t="s">
        <v>202</v>
      </c>
      <c r="M4405">
        <v>7</v>
      </c>
      <c r="N4405">
        <v>2024</v>
      </c>
      <c r="O4405" s="23">
        <v>0.46929398148148149</v>
      </c>
      <c r="P4405">
        <v>0</v>
      </c>
      <c r="Q4405" s="1"/>
      <c r="R4405" s="23"/>
      <c r="S4405" s="23"/>
      <c r="T4405" s="24" t="s">
        <v>110</v>
      </c>
      <c r="U4405" s="24" t="s">
        <v>9</v>
      </c>
      <c r="V4405">
        <v>0</v>
      </c>
      <c r="W4405" s="24" t="s">
        <v>111</v>
      </c>
      <c r="X4405" s="24" t="s">
        <v>100</v>
      </c>
      <c r="Y4405" s="24" t="s">
        <v>9</v>
      </c>
      <c r="AA4405">
        <v>0</v>
      </c>
      <c r="AB4405">
        <v>0</v>
      </c>
    </row>
    <row r="4406" spans="1:28" x14ac:dyDescent="0.25">
      <c r="A4406">
        <v>917388</v>
      </c>
      <c r="B4406">
        <v>917388</v>
      </c>
      <c r="D4406" s="24" t="s">
        <v>100</v>
      </c>
      <c r="E4406">
        <v>331</v>
      </c>
      <c r="F4406">
        <v>654838</v>
      </c>
      <c r="G4406" s="24" t="s">
        <v>23</v>
      </c>
      <c r="H4406" s="24" t="s">
        <v>100</v>
      </c>
      <c r="I4406" s="1">
        <v>45475</v>
      </c>
      <c r="J4406" s="24" t="s">
        <v>107</v>
      </c>
      <c r="K4406">
        <v>3</v>
      </c>
      <c r="L4406" s="24" t="s">
        <v>202</v>
      </c>
      <c r="M4406">
        <v>7</v>
      </c>
      <c r="N4406">
        <v>2024</v>
      </c>
      <c r="O4406" s="23">
        <v>0.46947916666666667</v>
      </c>
      <c r="P4406">
        <v>0</v>
      </c>
      <c r="Q4406" s="1"/>
      <c r="R4406" s="23"/>
      <c r="S4406" s="23"/>
      <c r="T4406" s="24" t="s">
        <v>137</v>
      </c>
      <c r="U4406" s="24" t="s">
        <v>9</v>
      </c>
      <c r="V4406">
        <v>0</v>
      </c>
      <c r="W4406" s="24" t="s">
        <v>111</v>
      </c>
      <c r="X4406" s="24" t="s">
        <v>138</v>
      </c>
      <c r="Y4406" s="24" t="s">
        <v>9</v>
      </c>
      <c r="AA4406">
        <v>0</v>
      </c>
      <c r="AB4406">
        <v>0</v>
      </c>
    </row>
    <row r="4407" spans="1:28" x14ac:dyDescent="0.25">
      <c r="A4407">
        <v>917391</v>
      </c>
      <c r="B4407">
        <v>917391</v>
      </c>
      <c r="D4407" s="24" t="s">
        <v>100</v>
      </c>
      <c r="E4407">
        <v>331</v>
      </c>
      <c r="F4407">
        <v>654838</v>
      </c>
      <c r="G4407" s="24" t="s">
        <v>23</v>
      </c>
      <c r="H4407" s="24" t="s">
        <v>100</v>
      </c>
      <c r="I4407" s="1">
        <v>45475</v>
      </c>
      <c r="J4407" s="24" t="s">
        <v>107</v>
      </c>
      <c r="K4407">
        <v>3</v>
      </c>
      <c r="L4407" s="24" t="s">
        <v>202</v>
      </c>
      <c r="M4407">
        <v>7</v>
      </c>
      <c r="N4407">
        <v>2024</v>
      </c>
      <c r="O4407" s="23">
        <v>0.46976851851851853</v>
      </c>
      <c r="P4407">
        <v>0</v>
      </c>
      <c r="Q4407" s="1"/>
      <c r="R4407" s="23"/>
      <c r="S4407" s="23"/>
      <c r="T4407" s="24" t="s">
        <v>141</v>
      </c>
      <c r="U4407" s="24" t="s">
        <v>9</v>
      </c>
      <c r="V4407">
        <v>0</v>
      </c>
      <c r="W4407" s="24" t="s">
        <v>111</v>
      </c>
      <c r="X4407" s="24" t="s">
        <v>142</v>
      </c>
      <c r="Y4407" s="24" t="s">
        <v>9</v>
      </c>
      <c r="AA4407">
        <v>0</v>
      </c>
      <c r="AB4407">
        <v>0</v>
      </c>
    </row>
    <row r="4408" spans="1:28" x14ac:dyDescent="0.25">
      <c r="A4408">
        <v>917534</v>
      </c>
      <c r="B4408">
        <v>917534</v>
      </c>
      <c r="D4408" s="24" t="s">
        <v>100</v>
      </c>
      <c r="E4408">
        <v>332</v>
      </c>
      <c r="F4408">
        <v>8198369</v>
      </c>
      <c r="G4408" s="24" t="s">
        <v>23</v>
      </c>
      <c r="H4408" s="24" t="s">
        <v>100</v>
      </c>
      <c r="I4408" s="1">
        <v>45475</v>
      </c>
      <c r="J4408" s="24" t="s">
        <v>107</v>
      </c>
      <c r="K4408">
        <v>3</v>
      </c>
      <c r="L4408" s="24" t="s">
        <v>202</v>
      </c>
      <c r="M4408">
        <v>7</v>
      </c>
      <c r="N4408">
        <v>2024</v>
      </c>
      <c r="O4408" s="23">
        <v>0.7170023148148148</v>
      </c>
      <c r="P4408">
        <v>0</v>
      </c>
      <c r="Q4408" s="1"/>
      <c r="R4408" s="23"/>
      <c r="S4408" s="23"/>
      <c r="T4408" s="24" t="s">
        <v>110</v>
      </c>
      <c r="U4408" s="24" t="s">
        <v>9</v>
      </c>
      <c r="V4408">
        <v>0</v>
      </c>
      <c r="W4408" s="24" t="s">
        <v>111</v>
      </c>
      <c r="X4408" s="24" t="s">
        <v>100</v>
      </c>
      <c r="Y4408" s="24" t="s">
        <v>9</v>
      </c>
      <c r="AA4408">
        <v>0</v>
      </c>
      <c r="AB4408">
        <v>0</v>
      </c>
    </row>
    <row r="4409" spans="1:28" x14ac:dyDescent="0.25">
      <c r="A4409">
        <v>917535</v>
      </c>
      <c r="B4409">
        <v>917535</v>
      </c>
      <c r="D4409" s="24" t="s">
        <v>100</v>
      </c>
      <c r="E4409">
        <v>332</v>
      </c>
      <c r="F4409">
        <v>8198369</v>
      </c>
      <c r="G4409" s="24" t="s">
        <v>23</v>
      </c>
      <c r="H4409" s="24" t="s">
        <v>100</v>
      </c>
      <c r="I4409" s="1">
        <v>45475</v>
      </c>
      <c r="J4409" s="24" t="s">
        <v>107</v>
      </c>
      <c r="K4409">
        <v>3</v>
      </c>
      <c r="L4409" s="24" t="s">
        <v>202</v>
      </c>
      <c r="M4409">
        <v>7</v>
      </c>
      <c r="N4409">
        <v>2024</v>
      </c>
      <c r="O4409" s="23">
        <v>0.71714120370370371</v>
      </c>
      <c r="P4409">
        <v>0</v>
      </c>
      <c r="Q4409" s="1"/>
      <c r="R4409" s="23"/>
      <c r="S4409" s="23"/>
      <c r="T4409" s="24" t="s">
        <v>137</v>
      </c>
      <c r="U4409" s="24" t="s">
        <v>9</v>
      </c>
      <c r="V4409">
        <v>0</v>
      </c>
      <c r="W4409" s="24" t="s">
        <v>111</v>
      </c>
      <c r="X4409" s="24" t="s">
        <v>138</v>
      </c>
      <c r="Y4409" s="24" t="s">
        <v>9</v>
      </c>
      <c r="AA4409">
        <v>0</v>
      </c>
      <c r="AB4409">
        <v>0</v>
      </c>
    </row>
    <row r="4410" spans="1:28" x14ac:dyDescent="0.25">
      <c r="A4410">
        <v>917536</v>
      </c>
      <c r="B4410">
        <v>917536</v>
      </c>
      <c r="D4410" s="24" t="s">
        <v>100</v>
      </c>
      <c r="E4410">
        <v>332</v>
      </c>
      <c r="F4410">
        <v>8198369</v>
      </c>
      <c r="G4410" s="24" t="s">
        <v>23</v>
      </c>
      <c r="H4410" s="24" t="s">
        <v>100</v>
      </c>
      <c r="I4410" s="1">
        <v>45475</v>
      </c>
      <c r="J4410" s="24" t="s">
        <v>107</v>
      </c>
      <c r="K4410">
        <v>3</v>
      </c>
      <c r="L4410" s="24" t="s">
        <v>202</v>
      </c>
      <c r="M4410">
        <v>7</v>
      </c>
      <c r="N4410">
        <v>2024</v>
      </c>
      <c r="O4410" s="23">
        <v>0.71736111111111112</v>
      </c>
      <c r="P4410">
        <v>0</v>
      </c>
      <c r="Q4410" s="1"/>
      <c r="R4410" s="23"/>
      <c r="S4410" s="23"/>
      <c r="T4410" s="24" t="s">
        <v>139</v>
      </c>
      <c r="U4410" s="24" t="s">
        <v>9</v>
      </c>
      <c r="V4410">
        <v>0</v>
      </c>
      <c r="W4410" s="24" t="s">
        <v>111</v>
      </c>
      <c r="X4410" s="24" t="s">
        <v>139</v>
      </c>
      <c r="Y4410" s="24" t="s">
        <v>9</v>
      </c>
      <c r="AA4410">
        <v>0</v>
      </c>
      <c r="AB4410">
        <v>0</v>
      </c>
    </row>
    <row r="4411" spans="1:28" x14ac:dyDescent="0.25">
      <c r="A4411">
        <v>917537</v>
      </c>
      <c r="B4411">
        <v>917537</v>
      </c>
      <c r="D4411" s="24" t="s">
        <v>100</v>
      </c>
      <c r="E4411">
        <v>332</v>
      </c>
      <c r="F4411">
        <v>8198369</v>
      </c>
      <c r="G4411" s="24" t="s">
        <v>23</v>
      </c>
      <c r="H4411" s="24" t="s">
        <v>100</v>
      </c>
      <c r="I4411" s="1">
        <v>45475</v>
      </c>
      <c r="J4411" s="24" t="s">
        <v>107</v>
      </c>
      <c r="K4411">
        <v>3</v>
      </c>
      <c r="L4411" s="24" t="s">
        <v>202</v>
      </c>
      <c r="M4411">
        <v>7</v>
      </c>
      <c r="N4411">
        <v>2024</v>
      </c>
      <c r="O4411" s="23">
        <v>0.7173842592592593</v>
      </c>
      <c r="P4411">
        <v>0</v>
      </c>
      <c r="Q4411" s="1"/>
      <c r="R4411" s="23"/>
      <c r="S4411" s="23"/>
      <c r="T4411" s="24" t="s">
        <v>150</v>
      </c>
      <c r="U4411" s="24" t="s">
        <v>9</v>
      </c>
      <c r="V4411">
        <v>0</v>
      </c>
      <c r="W4411" s="24" t="s">
        <v>111</v>
      </c>
      <c r="X4411" s="24" t="s">
        <v>150</v>
      </c>
      <c r="Y4411" s="24" t="s">
        <v>9</v>
      </c>
      <c r="AA4411">
        <v>0</v>
      </c>
      <c r="AB4411">
        <v>0</v>
      </c>
    </row>
    <row r="4412" spans="1:28" x14ac:dyDescent="0.25">
      <c r="A4412">
        <v>917940</v>
      </c>
      <c r="B4412">
        <v>917940</v>
      </c>
      <c r="D4412" s="24" t="s">
        <v>100</v>
      </c>
      <c r="E4412">
        <v>348</v>
      </c>
      <c r="F4412">
        <v>1090196</v>
      </c>
      <c r="G4412" s="24" t="s">
        <v>23</v>
      </c>
      <c r="H4412" s="24" t="s">
        <v>100</v>
      </c>
      <c r="I4412" s="1">
        <v>45476</v>
      </c>
      <c r="J4412" s="24" t="s">
        <v>108</v>
      </c>
      <c r="K4412">
        <v>4</v>
      </c>
      <c r="L4412" s="24" t="s">
        <v>202</v>
      </c>
      <c r="M4412">
        <v>7</v>
      </c>
      <c r="N4412">
        <v>2024</v>
      </c>
      <c r="O4412" s="23">
        <v>0.74449074074074073</v>
      </c>
      <c r="P4412">
        <v>0</v>
      </c>
      <c r="Q4412" s="1"/>
      <c r="R4412" s="23"/>
      <c r="S4412" s="23"/>
      <c r="T4412" s="24" t="s">
        <v>110</v>
      </c>
      <c r="U4412" s="24" t="s">
        <v>9</v>
      </c>
      <c r="V4412">
        <v>0</v>
      </c>
      <c r="W4412" s="24" t="s">
        <v>111</v>
      </c>
      <c r="X4412" s="24" t="s">
        <v>100</v>
      </c>
      <c r="Y4412" s="24" t="s">
        <v>9</v>
      </c>
      <c r="AA4412">
        <v>0</v>
      </c>
      <c r="AB4412">
        <v>0</v>
      </c>
    </row>
    <row r="4413" spans="1:28" x14ac:dyDescent="0.25">
      <c r="A4413">
        <v>918005</v>
      </c>
      <c r="B4413">
        <v>918005</v>
      </c>
      <c r="D4413" s="24" t="s">
        <v>100</v>
      </c>
      <c r="E4413">
        <v>393</v>
      </c>
      <c r="F4413">
        <v>1808567</v>
      </c>
      <c r="G4413" s="24" t="s">
        <v>23</v>
      </c>
      <c r="H4413" s="24" t="s">
        <v>100</v>
      </c>
      <c r="I4413" s="1">
        <v>45476</v>
      </c>
      <c r="J4413" s="24" t="s">
        <v>108</v>
      </c>
      <c r="K4413">
        <v>4</v>
      </c>
      <c r="L4413" s="24" t="s">
        <v>202</v>
      </c>
      <c r="M4413">
        <v>7</v>
      </c>
      <c r="N4413">
        <v>2024</v>
      </c>
      <c r="O4413" s="23">
        <v>0.86277777777777775</v>
      </c>
      <c r="P4413">
        <v>0</v>
      </c>
      <c r="Q4413" s="1"/>
      <c r="R4413" s="23"/>
      <c r="S4413" s="23"/>
      <c r="T4413" s="24" t="s">
        <v>110</v>
      </c>
      <c r="U4413" s="24" t="s">
        <v>9</v>
      </c>
      <c r="V4413">
        <v>0</v>
      </c>
      <c r="W4413" s="24" t="s">
        <v>111</v>
      </c>
      <c r="X4413" s="24" t="s">
        <v>100</v>
      </c>
      <c r="Y4413" s="24" t="s">
        <v>9</v>
      </c>
      <c r="AA4413">
        <v>0</v>
      </c>
      <c r="AB4413">
        <v>0</v>
      </c>
    </row>
    <row r="4414" spans="1:28" x14ac:dyDescent="0.25">
      <c r="A4414">
        <v>918006</v>
      </c>
      <c r="B4414">
        <v>918006</v>
      </c>
      <c r="D4414" s="24" t="s">
        <v>100</v>
      </c>
      <c r="E4414">
        <v>393</v>
      </c>
      <c r="F4414">
        <v>1808567</v>
      </c>
      <c r="G4414" s="24" t="s">
        <v>23</v>
      </c>
      <c r="H4414" s="24" t="s">
        <v>100</v>
      </c>
      <c r="I4414" s="1">
        <v>45476</v>
      </c>
      <c r="J4414" s="24" t="s">
        <v>108</v>
      </c>
      <c r="K4414">
        <v>4</v>
      </c>
      <c r="L4414" s="24" t="s">
        <v>202</v>
      </c>
      <c r="M4414">
        <v>7</v>
      </c>
      <c r="N4414">
        <v>2024</v>
      </c>
      <c r="O4414" s="23">
        <v>0.86288194444444444</v>
      </c>
      <c r="P4414">
        <v>0</v>
      </c>
      <c r="Q4414" s="1"/>
      <c r="R4414" s="23"/>
      <c r="S4414" s="23"/>
      <c r="T4414" s="24" t="s">
        <v>150</v>
      </c>
      <c r="U4414" s="24" t="s">
        <v>9</v>
      </c>
      <c r="V4414">
        <v>0</v>
      </c>
      <c r="W4414" s="24" t="s">
        <v>111</v>
      </c>
      <c r="X4414" s="24" t="s">
        <v>150</v>
      </c>
      <c r="Y4414" s="24" t="s">
        <v>9</v>
      </c>
      <c r="AA4414">
        <v>0</v>
      </c>
      <c r="AB4414">
        <v>0</v>
      </c>
    </row>
    <row r="4415" spans="1:28" x14ac:dyDescent="0.25">
      <c r="A4415">
        <v>918007</v>
      </c>
      <c r="B4415">
        <v>918007</v>
      </c>
      <c r="D4415" s="24" t="s">
        <v>100</v>
      </c>
      <c r="E4415">
        <v>393</v>
      </c>
      <c r="F4415">
        <v>1808567</v>
      </c>
      <c r="G4415" s="24" t="s">
        <v>23</v>
      </c>
      <c r="H4415" s="24" t="s">
        <v>100</v>
      </c>
      <c r="I4415" s="1">
        <v>45476</v>
      </c>
      <c r="J4415" s="24" t="s">
        <v>108</v>
      </c>
      <c r="K4415">
        <v>4</v>
      </c>
      <c r="L4415" s="24" t="s">
        <v>202</v>
      </c>
      <c r="M4415">
        <v>7</v>
      </c>
      <c r="N4415">
        <v>2024</v>
      </c>
      <c r="O4415" s="23">
        <v>0.86298611111111112</v>
      </c>
      <c r="P4415">
        <v>0</v>
      </c>
      <c r="Q4415" s="1"/>
      <c r="R4415" s="23"/>
      <c r="S4415" s="23"/>
      <c r="T4415" s="24" t="s">
        <v>141</v>
      </c>
      <c r="U4415" s="24" t="s">
        <v>9</v>
      </c>
      <c r="V4415">
        <v>0</v>
      </c>
      <c r="W4415" s="24" t="s">
        <v>111</v>
      </c>
      <c r="X4415" s="24" t="s">
        <v>142</v>
      </c>
      <c r="Y4415" s="24" t="s">
        <v>9</v>
      </c>
      <c r="AA4415">
        <v>0</v>
      </c>
      <c r="AB4415">
        <v>0</v>
      </c>
    </row>
    <row r="4416" spans="1:28" x14ac:dyDescent="0.25">
      <c r="A4416">
        <v>918010</v>
      </c>
      <c r="B4416">
        <v>918010</v>
      </c>
      <c r="D4416" s="24" t="s">
        <v>100</v>
      </c>
      <c r="E4416">
        <v>331</v>
      </c>
      <c r="F4416">
        <v>5748929</v>
      </c>
      <c r="G4416" s="24" t="s">
        <v>23</v>
      </c>
      <c r="H4416" s="24" t="s">
        <v>100</v>
      </c>
      <c r="I4416" s="1">
        <v>45476</v>
      </c>
      <c r="J4416" s="24" t="s">
        <v>108</v>
      </c>
      <c r="K4416">
        <v>4</v>
      </c>
      <c r="L4416" s="24" t="s">
        <v>202</v>
      </c>
      <c r="M4416">
        <v>7</v>
      </c>
      <c r="N4416">
        <v>2024</v>
      </c>
      <c r="O4416" s="23">
        <v>0.86851851851851847</v>
      </c>
      <c r="P4416">
        <v>0</v>
      </c>
      <c r="Q4416" s="1"/>
      <c r="R4416" s="23"/>
      <c r="S4416" s="23"/>
      <c r="T4416" s="24" t="s">
        <v>110</v>
      </c>
      <c r="U4416" s="24" t="s">
        <v>9</v>
      </c>
      <c r="V4416">
        <v>0</v>
      </c>
      <c r="W4416" s="24" t="s">
        <v>111</v>
      </c>
      <c r="X4416" s="24" t="s">
        <v>100</v>
      </c>
      <c r="Y4416" s="24" t="s">
        <v>9</v>
      </c>
      <c r="AA4416">
        <v>0</v>
      </c>
      <c r="AB4416">
        <v>0</v>
      </c>
    </row>
    <row r="4417" spans="1:28" x14ac:dyDescent="0.25">
      <c r="A4417">
        <v>918011</v>
      </c>
      <c r="B4417">
        <v>918011</v>
      </c>
      <c r="D4417" s="24" t="s">
        <v>100</v>
      </c>
      <c r="E4417">
        <v>331</v>
      </c>
      <c r="F4417">
        <v>5748929</v>
      </c>
      <c r="G4417" s="24" t="s">
        <v>23</v>
      </c>
      <c r="H4417" s="24" t="s">
        <v>100</v>
      </c>
      <c r="I4417" s="1">
        <v>45476</v>
      </c>
      <c r="J4417" s="24" t="s">
        <v>108</v>
      </c>
      <c r="K4417">
        <v>4</v>
      </c>
      <c r="L4417" s="24" t="s">
        <v>202</v>
      </c>
      <c r="M4417">
        <v>7</v>
      </c>
      <c r="N4417">
        <v>2024</v>
      </c>
      <c r="O4417" s="23">
        <v>0.86873842592592587</v>
      </c>
      <c r="P4417">
        <v>0</v>
      </c>
      <c r="Q4417" s="1"/>
      <c r="R4417" s="23"/>
      <c r="S4417" s="23"/>
      <c r="T4417" s="24" t="s">
        <v>150</v>
      </c>
      <c r="U4417" s="24" t="s">
        <v>9</v>
      </c>
      <c r="V4417">
        <v>0</v>
      </c>
      <c r="W4417" s="24" t="s">
        <v>111</v>
      </c>
      <c r="X4417" s="24" t="s">
        <v>150</v>
      </c>
      <c r="Y4417" s="24" t="s">
        <v>9</v>
      </c>
      <c r="AA4417">
        <v>0</v>
      </c>
      <c r="AB4417">
        <v>0</v>
      </c>
    </row>
    <row r="4418" spans="1:28" x14ac:dyDescent="0.25">
      <c r="A4418">
        <v>918012</v>
      </c>
      <c r="B4418">
        <v>918012</v>
      </c>
      <c r="D4418" s="24" t="s">
        <v>100</v>
      </c>
      <c r="E4418">
        <v>331</v>
      </c>
      <c r="F4418">
        <v>5748929</v>
      </c>
      <c r="G4418" s="24" t="s">
        <v>23</v>
      </c>
      <c r="H4418" s="24" t="s">
        <v>100</v>
      </c>
      <c r="I4418" s="1">
        <v>45476</v>
      </c>
      <c r="J4418" s="24" t="s">
        <v>108</v>
      </c>
      <c r="K4418">
        <v>4</v>
      </c>
      <c r="L4418" s="24" t="s">
        <v>202</v>
      </c>
      <c r="M4418">
        <v>7</v>
      </c>
      <c r="N4418">
        <v>2024</v>
      </c>
      <c r="O4418" s="23">
        <v>0.86936342592592597</v>
      </c>
      <c r="P4418">
        <v>0</v>
      </c>
      <c r="Q4418" s="1"/>
      <c r="R4418" s="23"/>
      <c r="S4418" s="23"/>
      <c r="T4418" s="24" t="s">
        <v>139</v>
      </c>
      <c r="U4418" s="24" t="s">
        <v>9</v>
      </c>
      <c r="V4418">
        <v>0</v>
      </c>
      <c r="W4418" s="24" t="s">
        <v>111</v>
      </c>
      <c r="X4418" s="24" t="s">
        <v>139</v>
      </c>
      <c r="Y4418" s="24" t="s">
        <v>9</v>
      </c>
      <c r="AA4418">
        <v>0</v>
      </c>
      <c r="AB4418">
        <v>0</v>
      </c>
    </row>
    <row r="4419" spans="1:28" x14ac:dyDescent="0.25">
      <c r="A4419">
        <v>918167</v>
      </c>
      <c r="B4419">
        <v>918167</v>
      </c>
      <c r="D4419" s="24" t="s">
        <v>100</v>
      </c>
      <c r="E4419">
        <v>331</v>
      </c>
      <c r="F4419">
        <v>7686749</v>
      </c>
      <c r="G4419" s="24" t="s">
        <v>23</v>
      </c>
      <c r="H4419" s="24" t="s">
        <v>100</v>
      </c>
      <c r="I4419" s="1">
        <v>45477</v>
      </c>
      <c r="J4419" s="24" t="s">
        <v>109</v>
      </c>
      <c r="K4419">
        <v>5</v>
      </c>
      <c r="L4419" s="24" t="s">
        <v>202</v>
      </c>
      <c r="M4419">
        <v>7</v>
      </c>
      <c r="N4419">
        <v>2024</v>
      </c>
      <c r="O4419" s="23">
        <v>0.34149305555555554</v>
      </c>
      <c r="P4419">
        <v>0</v>
      </c>
      <c r="Q4419" s="1"/>
      <c r="R4419" s="23"/>
      <c r="S4419" s="23"/>
      <c r="T4419" s="24" t="s">
        <v>110</v>
      </c>
      <c r="U4419" s="24" t="s">
        <v>9</v>
      </c>
      <c r="V4419">
        <v>0</v>
      </c>
      <c r="W4419" s="24" t="s">
        <v>111</v>
      </c>
      <c r="X4419" s="24" t="s">
        <v>100</v>
      </c>
      <c r="Y4419" s="24" t="s">
        <v>9</v>
      </c>
      <c r="AA4419">
        <v>0</v>
      </c>
      <c r="AB4419">
        <v>0</v>
      </c>
    </row>
    <row r="4420" spans="1:28" x14ac:dyDescent="0.25">
      <c r="A4420">
        <v>918168</v>
      </c>
      <c r="B4420">
        <v>918168</v>
      </c>
      <c r="D4420" s="24" t="s">
        <v>100</v>
      </c>
      <c r="E4420">
        <v>331</v>
      </c>
      <c r="F4420">
        <v>7686749</v>
      </c>
      <c r="G4420" s="24" t="s">
        <v>23</v>
      </c>
      <c r="H4420" s="24" t="s">
        <v>100</v>
      </c>
      <c r="I4420" s="1">
        <v>45477</v>
      </c>
      <c r="J4420" s="24" t="s">
        <v>109</v>
      </c>
      <c r="K4420">
        <v>5</v>
      </c>
      <c r="L4420" s="24" t="s">
        <v>202</v>
      </c>
      <c r="M4420">
        <v>7</v>
      </c>
      <c r="N4420">
        <v>2024</v>
      </c>
      <c r="O4420" s="23">
        <v>0.34172453703703703</v>
      </c>
      <c r="P4420">
        <v>0</v>
      </c>
      <c r="Q4420" s="1"/>
      <c r="R4420" s="23"/>
      <c r="S4420" s="23"/>
      <c r="T4420" s="24" t="s">
        <v>137</v>
      </c>
      <c r="U4420" s="24" t="s">
        <v>9</v>
      </c>
      <c r="V4420">
        <v>0</v>
      </c>
      <c r="W4420" s="24" t="s">
        <v>111</v>
      </c>
      <c r="X4420" s="24" t="s">
        <v>138</v>
      </c>
      <c r="Y4420" s="24" t="s">
        <v>9</v>
      </c>
      <c r="AA4420">
        <v>0</v>
      </c>
      <c r="AB4420">
        <v>0</v>
      </c>
    </row>
    <row r="4421" spans="1:28" x14ac:dyDescent="0.25">
      <c r="A4421">
        <v>918193</v>
      </c>
      <c r="B4421">
        <v>918193</v>
      </c>
      <c r="D4421" s="24" t="s">
        <v>100</v>
      </c>
      <c r="E4421">
        <v>333</v>
      </c>
      <c r="F4421">
        <v>9020645</v>
      </c>
      <c r="G4421" s="24" t="s">
        <v>23</v>
      </c>
      <c r="H4421" s="24" t="s">
        <v>100</v>
      </c>
      <c r="I4421" s="1">
        <v>45477</v>
      </c>
      <c r="J4421" s="24" t="s">
        <v>109</v>
      </c>
      <c r="K4421">
        <v>5</v>
      </c>
      <c r="L4421" s="24" t="s">
        <v>202</v>
      </c>
      <c r="M4421">
        <v>7</v>
      </c>
      <c r="N4421">
        <v>2024</v>
      </c>
      <c r="O4421" s="23">
        <v>0.45859953703703704</v>
      </c>
      <c r="P4421">
        <v>0</v>
      </c>
      <c r="Q4421" s="1"/>
      <c r="R4421" s="23"/>
      <c r="S4421" s="23"/>
      <c r="T4421" s="24" t="s">
        <v>110</v>
      </c>
      <c r="U4421" s="24" t="s">
        <v>9</v>
      </c>
      <c r="V4421">
        <v>0</v>
      </c>
      <c r="W4421" s="24" t="s">
        <v>111</v>
      </c>
      <c r="X4421" s="24" t="s">
        <v>100</v>
      </c>
      <c r="Y4421" s="24" t="s">
        <v>9</v>
      </c>
      <c r="AA4421">
        <v>0</v>
      </c>
      <c r="AB4421">
        <v>0</v>
      </c>
    </row>
    <row r="4422" spans="1:28" x14ac:dyDescent="0.25">
      <c r="A4422">
        <v>918194</v>
      </c>
      <c r="B4422">
        <v>918194</v>
      </c>
      <c r="D4422" s="24" t="s">
        <v>100</v>
      </c>
      <c r="E4422">
        <v>333</v>
      </c>
      <c r="F4422">
        <v>9020645</v>
      </c>
      <c r="G4422" s="24" t="s">
        <v>23</v>
      </c>
      <c r="H4422" s="24" t="s">
        <v>100</v>
      </c>
      <c r="I4422" s="1">
        <v>45477</v>
      </c>
      <c r="J4422" s="24" t="s">
        <v>109</v>
      </c>
      <c r="K4422">
        <v>5</v>
      </c>
      <c r="L4422" s="24" t="s">
        <v>202</v>
      </c>
      <c r="M4422">
        <v>7</v>
      </c>
      <c r="N4422">
        <v>2024</v>
      </c>
      <c r="O4422" s="23">
        <v>0.4589699074074074</v>
      </c>
      <c r="P4422">
        <v>0</v>
      </c>
      <c r="Q4422" s="1"/>
      <c r="R4422" s="23"/>
      <c r="S4422" s="23"/>
      <c r="T4422" s="24" t="s">
        <v>137</v>
      </c>
      <c r="U4422" s="24" t="s">
        <v>9</v>
      </c>
      <c r="V4422">
        <v>0</v>
      </c>
      <c r="W4422" s="24" t="s">
        <v>111</v>
      </c>
      <c r="X4422" s="24" t="s">
        <v>138</v>
      </c>
      <c r="Y4422" s="24" t="s">
        <v>9</v>
      </c>
      <c r="AA4422">
        <v>0</v>
      </c>
      <c r="AB4422">
        <v>0</v>
      </c>
    </row>
    <row r="4423" spans="1:28" x14ac:dyDescent="0.25">
      <c r="A4423">
        <v>918195</v>
      </c>
      <c r="B4423">
        <v>918195</v>
      </c>
      <c r="D4423" s="24" t="s">
        <v>100</v>
      </c>
      <c r="E4423">
        <v>333</v>
      </c>
      <c r="F4423">
        <v>9020645</v>
      </c>
      <c r="G4423" s="24" t="s">
        <v>23</v>
      </c>
      <c r="H4423" s="24" t="s">
        <v>100</v>
      </c>
      <c r="I4423" s="1">
        <v>45477</v>
      </c>
      <c r="J4423" s="24" t="s">
        <v>109</v>
      </c>
      <c r="K4423">
        <v>5</v>
      </c>
      <c r="L4423" s="24" t="s">
        <v>202</v>
      </c>
      <c r="M4423">
        <v>7</v>
      </c>
      <c r="N4423">
        <v>2024</v>
      </c>
      <c r="O4423" s="23">
        <v>0.45958333333333334</v>
      </c>
      <c r="P4423">
        <v>0</v>
      </c>
      <c r="Q4423" s="1"/>
      <c r="R4423" s="23"/>
      <c r="S4423" s="23"/>
      <c r="T4423" s="24" t="s">
        <v>140</v>
      </c>
      <c r="U4423" s="24" t="s">
        <v>9</v>
      </c>
      <c r="V4423">
        <v>0</v>
      </c>
      <c r="W4423" s="24" t="s">
        <v>111</v>
      </c>
      <c r="X4423" s="24" t="s">
        <v>140</v>
      </c>
      <c r="Y4423" s="24" t="s">
        <v>9</v>
      </c>
      <c r="AA4423">
        <v>0</v>
      </c>
      <c r="AB4423">
        <v>0</v>
      </c>
    </row>
    <row r="4424" spans="1:28" x14ac:dyDescent="0.25">
      <c r="A4424">
        <v>918196</v>
      </c>
      <c r="B4424">
        <v>918196</v>
      </c>
      <c r="D4424" s="24" t="s">
        <v>100</v>
      </c>
      <c r="E4424">
        <v>333</v>
      </c>
      <c r="F4424">
        <v>9020645</v>
      </c>
      <c r="G4424" s="24" t="s">
        <v>23</v>
      </c>
      <c r="H4424" s="24" t="s">
        <v>100</v>
      </c>
      <c r="I4424" s="1">
        <v>45477</v>
      </c>
      <c r="J4424" s="24" t="s">
        <v>109</v>
      </c>
      <c r="K4424">
        <v>5</v>
      </c>
      <c r="L4424" s="24" t="s">
        <v>202</v>
      </c>
      <c r="M4424">
        <v>7</v>
      </c>
      <c r="N4424">
        <v>2024</v>
      </c>
      <c r="O4424" s="23">
        <v>0.45981481481481479</v>
      </c>
      <c r="P4424">
        <v>0</v>
      </c>
      <c r="Q4424" s="1"/>
      <c r="R4424" s="23"/>
      <c r="S4424" s="23"/>
      <c r="T4424" s="24" t="s">
        <v>150</v>
      </c>
      <c r="U4424" s="24" t="s">
        <v>9</v>
      </c>
      <c r="V4424">
        <v>0</v>
      </c>
      <c r="W4424" s="24" t="s">
        <v>111</v>
      </c>
      <c r="X4424" s="24" t="s">
        <v>150</v>
      </c>
      <c r="Y4424" s="24" t="s">
        <v>9</v>
      </c>
      <c r="AA4424">
        <v>0</v>
      </c>
      <c r="AB4424">
        <v>0</v>
      </c>
    </row>
    <row r="4425" spans="1:28" x14ac:dyDescent="0.25">
      <c r="A4425">
        <v>918197</v>
      </c>
      <c r="B4425">
        <v>918197</v>
      </c>
      <c r="D4425" s="24" t="s">
        <v>100</v>
      </c>
      <c r="E4425">
        <v>333</v>
      </c>
      <c r="F4425">
        <v>9020645</v>
      </c>
      <c r="G4425" s="24" t="s">
        <v>23</v>
      </c>
      <c r="H4425" s="24" t="s">
        <v>100</v>
      </c>
      <c r="I4425" s="1">
        <v>45477</v>
      </c>
      <c r="J4425" s="24" t="s">
        <v>109</v>
      </c>
      <c r="K4425">
        <v>5</v>
      </c>
      <c r="L4425" s="24" t="s">
        <v>202</v>
      </c>
      <c r="M4425">
        <v>7</v>
      </c>
      <c r="N4425">
        <v>2024</v>
      </c>
      <c r="O4425" s="23">
        <v>0.46013888888888888</v>
      </c>
      <c r="P4425">
        <v>0</v>
      </c>
      <c r="Q4425" s="1"/>
      <c r="R4425" s="23"/>
      <c r="S4425" s="23"/>
      <c r="T4425" s="24" t="s">
        <v>150</v>
      </c>
      <c r="U4425" s="24" t="s">
        <v>9</v>
      </c>
      <c r="V4425">
        <v>0</v>
      </c>
      <c r="W4425" s="24" t="s">
        <v>111</v>
      </c>
      <c r="X4425" s="24" t="s">
        <v>150</v>
      </c>
      <c r="Y4425" s="24" t="s">
        <v>9</v>
      </c>
      <c r="AA4425">
        <v>0</v>
      </c>
      <c r="AB4425">
        <v>0</v>
      </c>
    </row>
    <row r="4426" spans="1:28" x14ac:dyDescent="0.25">
      <c r="A4426">
        <v>918198</v>
      </c>
      <c r="B4426">
        <v>918198</v>
      </c>
      <c r="D4426" s="24" t="s">
        <v>100</v>
      </c>
      <c r="E4426">
        <v>333</v>
      </c>
      <c r="F4426">
        <v>9020645</v>
      </c>
      <c r="G4426" s="24" t="s">
        <v>23</v>
      </c>
      <c r="H4426" s="24" t="s">
        <v>100</v>
      </c>
      <c r="I4426" s="1">
        <v>45477</v>
      </c>
      <c r="J4426" s="24" t="s">
        <v>109</v>
      </c>
      <c r="K4426">
        <v>5</v>
      </c>
      <c r="L4426" s="24" t="s">
        <v>202</v>
      </c>
      <c r="M4426">
        <v>7</v>
      </c>
      <c r="N4426">
        <v>2024</v>
      </c>
      <c r="O4426" s="23">
        <v>0.4601736111111111</v>
      </c>
      <c r="P4426">
        <v>0</v>
      </c>
      <c r="Q4426" s="1"/>
      <c r="R4426" s="23"/>
      <c r="S4426" s="23"/>
      <c r="T4426" s="24" t="s">
        <v>139</v>
      </c>
      <c r="U4426" s="24" t="s">
        <v>9</v>
      </c>
      <c r="V4426">
        <v>0</v>
      </c>
      <c r="W4426" s="24" t="s">
        <v>111</v>
      </c>
      <c r="X4426" s="24" t="s">
        <v>139</v>
      </c>
      <c r="Y4426" s="24" t="s">
        <v>9</v>
      </c>
      <c r="AA4426">
        <v>0</v>
      </c>
      <c r="AB4426">
        <v>0</v>
      </c>
    </row>
    <row r="4427" spans="1:28" x14ac:dyDescent="0.25">
      <c r="A4427">
        <v>918200</v>
      </c>
      <c r="B4427">
        <v>918200</v>
      </c>
      <c r="D4427" s="24" t="s">
        <v>100</v>
      </c>
      <c r="E4427">
        <v>333</v>
      </c>
      <c r="F4427">
        <v>9020645</v>
      </c>
      <c r="G4427" s="24" t="s">
        <v>23</v>
      </c>
      <c r="H4427" s="24" t="s">
        <v>100</v>
      </c>
      <c r="I4427" s="1">
        <v>45477</v>
      </c>
      <c r="J4427" s="24" t="s">
        <v>109</v>
      </c>
      <c r="K4427">
        <v>5</v>
      </c>
      <c r="L4427" s="24" t="s">
        <v>202</v>
      </c>
      <c r="M4427">
        <v>7</v>
      </c>
      <c r="N4427">
        <v>2024</v>
      </c>
      <c r="O4427" s="23">
        <v>0.46056712962962965</v>
      </c>
      <c r="P4427">
        <v>0</v>
      </c>
      <c r="Q4427" s="1"/>
      <c r="R4427" s="23"/>
      <c r="S4427" s="23"/>
      <c r="T4427" s="24" t="s">
        <v>150</v>
      </c>
      <c r="U4427" s="24" t="s">
        <v>9</v>
      </c>
      <c r="V4427">
        <v>0</v>
      </c>
      <c r="W4427" s="24" t="s">
        <v>111</v>
      </c>
      <c r="X4427" s="24" t="s">
        <v>150</v>
      </c>
      <c r="Y4427" s="24" t="s">
        <v>9</v>
      </c>
      <c r="AA4427">
        <v>0</v>
      </c>
      <c r="AB4427">
        <v>0</v>
      </c>
    </row>
    <row r="4428" spans="1:28" x14ac:dyDescent="0.25">
      <c r="A4428">
        <v>918201</v>
      </c>
      <c r="B4428">
        <v>918201</v>
      </c>
      <c r="D4428" s="24" t="s">
        <v>100</v>
      </c>
      <c r="E4428">
        <v>333</v>
      </c>
      <c r="F4428">
        <v>9020645</v>
      </c>
      <c r="G4428" s="24" t="s">
        <v>23</v>
      </c>
      <c r="H4428" s="24" t="s">
        <v>100</v>
      </c>
      <c r="I4428" s="1">
        <v>45477</v>
      </c>
      <c r="J4428" s="24" t="s">
        <v>109</v>
      </c>
      <c r="K4428">
        <v>5</v>
      </c>
      <c r="L4428" s="24" t="s">
        <v>202</v>
      </c>
      <c r="M4428">
        <v>7</v>
      </c>
      <c r="N4428">
        <v>2024</v>
      </c>
      <c r="O4428" s="23">
        <v>0.46074074074074073</v>
      </c>
      <c r="P4428">
        <v>0</v>
      </c>
      <c r="Q4428" s="1"/>
      <c r="R4428" s="23"/>
      <c r="S4428" s="23"/>
      <c r="T4428" s="24" t="s">
        <v>110</v>
      </c>
      <c r="U4428" s="24" t="s">
        <v>9</v>
      </c>
      <c r="V4428">
        <v>0</v>
      </c>
      <c r="W4428" s="24" t="s">
        <v>111</v>
      </c>
      <c r="X4428" s="24" t="s">
        <v>100</v>
      </c>
      <c r="Y4428" s="24" t="s">
        <v>9</v>
      </c>
      <c r="AA4428">
        <v>0</v>
      </c>
      <c r="AB4428">
        <v>0</v>
      </c>
    </row>
    <row r="4429" spans="1:28" x14ac:dyDescent="0.25">
      <c r="A4429">
        <v>918202</v>
      </c>
      <c r="B4429">
        <v>918202</v>
      </c>
      <c r="D4429" s="24" t="s">
        <v>100</v>
      </c>
      <c r="E4429">
        <v>333</v>
      </c>
      <c r="F4429">
        <v>9020645</v>
      </c>
      <c r="G4429" s="24" t="s">
        <v>23</v>
      </c>
      <c r="H4429" s="24" t="s">
        <v>100</v>
      </c>
      <c r="I4429" s="1">
        <v>45477</v>
      </c>
      <c r="J4429" s="24" t="s">
        <v>109</v>
      </c>
      <c r="K4429">
        <v>5</v>
      </c>
      <c r="L4429" s="24" t="s">
        <v>202</v>
      </c>
      <c r="M4429">
        <v>7</v>
      </c>
      <c r="N4429">
        <v>2024</v>
      </c>
      <c r="O4429" s="23">
        <v>0.46079861111111109</v>
      </c>
      <c r="P4429">
        <v>0</v>
      </c>
      <c r="Q4429" s="1"/>
      <c r="R4429" s="23"/>
      <c r="S4429" s="23"/>
      <c r="T4429" s="24" t="s">
        <v>148</v>
      </c>
      <c r="U4429" s="24" t="s">
        <v>9</v>
      </c>
      <c r="V4429">
        <v>0</v>
      </c>
      <c r="W4429" s="24" t="s">
        <v>111</v>
      </c>
      <c r="X4429" s="24" t="s">
        <v>149</v>
      </c>
      <c r="Y4429" s="24" t="s">
        <v>9</v>
      </c>
      <c r="AA4429">
        <v>0</v>
      </c>
      <c r="AB4429">
        <v>0</v>
      </c>
    </row>
    <row r="4430" spans="1:28" x14ac:dyDescent="0.25">
      <c r="A4430">
        <v>918203</v>
      </c>
      <c r="B4430">
        <v>918203</v>
      </c>
      <c r="D4430" s="24" t="s">
        <v>100</v>
      </c>
      <c r="E4430">
        <v>333</v>
      </c>
      <c r="F4430">
        <v>9020645</v>
      </c>
      <c r="G4430" s="24" t="s">
        <v>23</v>
      </c>
      <c r="H4430" s="24" t="s">
        <v>100</v>
      </c>
      <c r="I4430" s="1">
        <v>45477</v>
      </c>
      <c r="J4430" s="24" t="s">
        <v>109</v>
      </c>
      <c r="K4430">
        <v>5</v>
      </c>
      <c r="L4430" s="24" t="s">
        <v>202</v>
      </c>
      <c r="M4430">
        <v>7</v>
      </c>
      <c r="N4430">
        <v>2024</v>
      </c>
      <c r="O4430" s="23">
        <v>0.4609375</v>
      </c>
      <c r="P4430">
        <v>0</v>
      </c>
      <c r="Q4430" s="1"/>
      <c r="R4430" s="23"/>
      <c r="S4430" s="23"/>
      <c r="T4430" s="24" t="s">
        <v>110</v>
      </c>
      <c r="U4430" s="24" t="s">
        <v>9</v>
      </c>
      <c r="V4430">
        <v>0</v>
      </c>
      <c r="W4430" s="24" t="s">
        <v>111</v>
      </c>
      <c r="X4430" s="24" t="s">
        <v>100</v>
      </c>
      <c r="Y4430" s="24" t="s">
        <v>9</v>
      </c>
      <c r="AA4430">
        <v>0</v>
      </c>
      <c r="AB4430">
        <v>0</v>
      </c>
    </row>
    <row r="4431" spans="1:28" x14ac:dyDescent="0.25">
      <c r="A4431">
        <v>918204</v>
      </c>
      <c r="B4431">
        <v>918204</v>
      </c>
      <c r="D4431" s="24" t="s">
        <v>100</v>
      </c>
      <c r="E4431">
        <v>333</v>
      </c>
      <c r="F4431">
        <v>9020645</v>
      </c>
      <c r="G4431" s="24" t="s">
        <v>23</v>
      </c>
      <c r="H4431" s="24" t="s">
        <v>100</v>
      </c>
      <c r="I4431" s="1">
        <v>45477</v>
      </c>
      <c r="J4431" s="24" t="s">
        <v>109</v>
      </c>
      <c r="K4431">
        <v>5</v>
      </c>
      <c r="L4431" s="24" t="s">
        <v>202</v>
      </c>
      <c r="M4431">
        <v>7</v>
      </c>
      <c r="N4431">
        <v>2024</v>
      </c>
      <c r="O4431" s="23">
        <v>0.46097222222222223</v>
      </c>
      <c r="P4431">
        <v>0</v>
      </c>
      <c r="Q4431" s="1"/>
      <c r="R4431" s="23"/>
      <c r="S4431" s="23"/>
      <c r="T4431" s="24" t="s">
        <v>151</v>
      </c>
      <c r="U4431" s="24" t="s">
        <v>9</v>
      </c>
      <c r="V4431">
        <v>0</v>
      </c>
      <c r="W4431" s="24" t="s">
        <v>111</v>
      </c>
      <c r="X4431" s="24" t="s">
        <v>152</v>
      </c>
      <c r="Y4431" s="24" t="s">
        <v>9</v>
      </c>
      <c r="AA4431">
        <v>0</v>
      </c>
      <c r="AB4431">
        <v>0</v>
      </c>
    </row>
    <row r="4432" spans="1:28" x14ac:dyDescent="0.25">
      <c r="A4432">
        <v>918207</v>
      </c>
      <c r="B4432">
        <v>918207</v>
      </c>
      <c r="D4432" s="24" t="s">
        <v>100</v>
      </c>
      <c r="E4432">
        <v>333</v>
      </c>
      <c r="F4432">
        <v>9020645</v>
      </c>
      <c r="G4432" s="24" t="s">
        <v>23</v>
      </c>
      <c r="H4432" s="24" t="s">
        <v>100</v>
      </c>
      <c r="I4432" s="1">
        <v>45477</v>
      </c>
      <c r="J4432" s="24" t="s">
        <v>109</v>
      </c>
      <c r="K4432">
        <v>5</v>
      </c>
      <c r="L4432" s="24" t="s">
        <v>202</v>
      </c>
      <c r="M4432">
        <v>7</v>
      </c>
      <c r="N4432">
        <v>2024</v>
      </c>
      <c r="O4432" s="23">
        <v>0.46467592592592594</v>
      </c>
      <c r="P4432">
        <v>0</v>
      </c>
      <c r="Q4432" s="1"/>
      <c r="R4432" s="23"/>
      <c r="S4432" s="23"/>
      <c r="T4432" s="24" t="s">
        <v>140</v>
      </c>
      <c r="U4432" s="24" t="s">
        <v>9</v>
      </c>
      <c r="V4432">
        <v>0</v>
      </c>
      <c r="W4432" s="24" t="s">
        <v>111</v>
      </c>
      <c r="X4432" s="24" t="s">
        <v>140</v>
      </c>
      <c r="Y4432" s="24" t="s">
        <v>9</v>
      </c>
      <c r="AA4432">
        <v>0</v>
      </c>
      <c r="AB4432">
        <v>0</v>
      </c>
    </row>
    <row r="4433" spans="1:28" x14ac:dyDescent="0.25">
      <c r="A4433">
        <v>918208</v>
      </c>
      <c r="B4433">
        <v>918208</v>
      </c>
      <c r="D4433" s="24" t="s">
        <v>100</v>
      </c>
      <c r="E4433">
        <v>333</v>
      </c>
      <c r="F4433">
        <v>9020645</v>
      </c>
      <c r="G4433" s="24" t="s">
        <v>23</v>
      </c>
      <c r="H4433" s="24" t="s">
        <v>100</v>
      </c>
      <c r="I4433" s="1">
        <v>45477</v>
      </c>
      <c r="J4433" s="24" t="s">
        <v>109</v>
      </c>
      <c r="K4433">
        <v>5</v>
      </c>
      <c r="L4433" s="24" t="s">
        <v>202</v>
      </c>
      <c r="M4433">
        <v>7</v>
      </c>
      <c r="N4433">
        <v>2024</v>
      </c>
      <c r="O4433" s="23">
        <v>0.46481481481481479</v>
      </c>
      <c r="P4433">
        <v>0</v>
      </c>
      <c r="Q4433" s="1"/>
      <c r="R4433" s="23"/>
      <c r="S4433" s="23"/>
      <c r="T4433" s="24" t="s">
        <v>110</v>
      </c>
      <c r="U4433" s="24" t="s">
        <v>9</v>
      </c>
      <c r="V4433">
        <v>0</v>
      </c>
      <c r="W4433" s="24" t="s">
        <v>111</v>
      </c>
      <c r="X4433" s="24" t="s">
        <v>100</v>
      </c>
      <c r="Y4433" s="24" t="s">
        <v>9</v>
      </c>
      <c r="AA4433">
        <v>0</v>
      </c>
      <c r="AB4433">
        <v>0</v>
      </c>
    </row>
    <row r="4434" spans="1:28" x14ac:dyDescent="0.25">
      <c r="A4434">
        <v>918362</v>
      </c>
      <c r="B4434">
        <v>918362</v>
      </c>
      <c r="D4434" s="24" t="s">
        <v>100</v>
      </c>
      <c r="E4434">
        <v>492</v>
      </c>
      <c r="F4434">
        <v>2945901</v>
      </c>
      <c r="G4434" s="24" t="s">
        <v>23</v>
      </c>
      <c r="H4434" s="24" t="s">
        <v>100</v>
      </c>
      <c r="I4434" s="1">
        <v>45477</v>
      </c>
      <c r="J4434" s="24" t="s">
        <v>109</v>
      </c>
      <c r="K4434">
        <v>5</v>
      </c>
      <c r="L4434" s="24" t="s">
        <v>202</v>
      </c>
      <c r="M4434">
        <v>7</v>
      </c>
      <c r="N4434">
        <v>2024</v>
      </c>
      <c r="O4434" s="23">
        <v>0.72502314814814817</v>
      </c>
      <c r="P4434">
        <v>0</v>
      </c>
      <c r="Q4434" s="1"/>
      <c r="R4434" s="23"/>
      <c r="S4434" s="23"/>
      <c r="T4434" s="24" t="s">
        <v>110</v>
      </c>
      <c r="U4434" s="24" t="s">
        <v>9</v>
      </c>
      <c r="V4434">
        <v>0</v>
      </c>
      <c r="W4434" s="24" t="s">
        <v>111</v>
      </c>
      <c r="X4434" s="24" t="s">
        <v>100</v>
      </c>
      <c r="Y4434" s="24" t="s">
        <v>9</v>
      </c>
      <c r="AA4434">
        <v>0</v>
      </c>
      <c r="AB4434">
        <v>0</v>
      </c>
    </row>
    <row r="4435" spans="1:28" x14ac:dyDescent="0.25">
      <c r="A4435">
        <v>918363</v>
      </c>
      <c r="B4435">
        <v>918363</v>
      </c>
      <c r="D4435" s="24" t="s">
        <v>100</v>
      </c>
      <c r="E4435">
        <v>492</v>
      </c>
      <c r="F4435">
        <v>2945901</v>
      </c>
      <c r="G4435" s="24" t="s">
        <v>23</v>
      </c>
      <c r="H4435" s="24" t="s">
        <v>100</v>
      </c>
      <c r="I4435" s="1">
        <v>45477</v>
      </c>
      <c r="J4435" s="24" t="s">
        <v>109</v>
      </c>
      <c r="K4435">
        <v>5</v>
      </c>
      <c r="L4435" s="24" t="s">
        <v>202</v>
      </c>
      <c r="M4435">
        <v>7</v>
      </c>
      <c r="N4435">
        <v>2024</v>
      </c>
      <c r="O4435" s="23">
        <v>0.72535879629629629</v>
      </c>
      <c r="P4435">
        <v>0</v>
      </c>
      <c r="Q4435" s="1"/>
      <c r="R4435" s="23"/>
      <c r="S4435" s="23"/>
      <c r="T4435" s="24" t="s">
        <v>137</v>
      </c>
      <c r="U4435" s="24" t="s">
        <v>9</v>
      </c>
      <c r="V4435">
        <v>0</v>
      </c>
      <c r="W4435" s="24" t="s">
        <v>111</v>
      </c>
      <c r="X4435" s="24" t="s">
        <v>138</v>
      </c>
      <c r="Y4435" s="24" t="s">
        <v>9</v>
      </c>
      <c r="AA4435">
        <v>0</v>
      </c>
      <c r="AB4435">
        <v>0</v>
      </c>
    </row>
    <row r="4436" spans="1:28" x14ac:dyDescent="0.25">
      <c r="A4436">
        <v>918365</v>
      </c>
      <c r="B4436">
        <v>918365</v>
      </c>
      <c r="D4436" s="24" t="s">
        <v>100</v>
      </c>
      <c r="E4436">
        <v>492</v>
      </c>
      <c r="F4436">
        <v>2945901</v>
      </c>
      <c r="G4436" s="24" t="s">
        <v>23</v>
      </c>
      <c r="H4436" s="24" t="s">
        <v>100</v>
      </c>
      <c r="I4436" s="1">
        <v>45477</v>
      </c>
      <c r="J4436" s="24" t="s">
        <v>109</v>
      </c>
      <c r="K4436">
        <v>5</v>
      </c>
      <c r="L4436" s="24" t="s">
        <v>202</v>
      </c>
      <c r="M4436">
        <v>7</v>
      </c>
      <c r="N4436">
        <v>2024</v>
      </c>
      <c r="O4436" s="23">
        <v>0.72726851851851848</v>
      </c>
      <c r="P4436">
        <v>0</v>
      </c>
      <c r="Q4436" s="1"/>
      <c r="R4436" s="23"/>
      <c r="S4436" s="23"/>
      <c r="T4436" s="24" t="s">
        <v>110</v>
      </c>
      <c r="U4436" s="24" t="s">
        <v>9</v>
      </c>
      <c r="V4436">
        <v>0</v>
      </c>
      <c r="W4436" s="24" t="s">
        <v>111</v>
      </c>
      <c r="X4436" s="24" t="s">
        <v>100</v>
      </c>
      <c r="Y4436" s="24" t="s">
        <v>9</v>
      </c>
      <c r="AA4436">
        <v>0</v>
      </c>
      <c r="AB4436">
        <v>0</v>
      </c>
    </row>
    <row r="4437" spans="1:28" x14ac:dyDescent="0.25">
      <c r="A4437">
        <v>918366</v>
      </c>
      <c r="B4437">
        <v>918366</v>
      </c>
      <c r="D4437" s="24" t="s">
        <v>100</v>
      </c>
      <c r="E4437">
        <v>492</v>
      </c>
      <c r="F4437">
        <v>2945901</v>
      </c>
      <c r="G4437" s="24" t="s">
        <v>23</v>
      </c>
      <c r="H4437" s="24" t="s">
        <v>100</v>
      </c>
      <c r="I4437" s="1">
        <v>45477</v>
      </c>
      <c r="J4437" s="24" t="s">
        <v>109</v>
      </c>
      <c r="K4437">
        <v>5</v>
      </c>
      <c r="L4437" s="24" t="s">
        <v>202</v>
      </c>
      <c r="M4437">
        <v>7</v>
      </c>
      <c r="N4437">
        <v>2024</v>
      </c>
      <c r="O4437" s="23">
        <v>0.72763888888888884</v>
      </c>
      <c r="P4437">
        <v>0</v>
      </c>
      <c r="Q4437" s="1"/>
      <c r="R4437" s="23"/>
      <c r="S4437" s="23"/>
      <c r="T4437" s="24" t="s">
        <v>137</v>
      </c>
      <c r="U4437" s="24" t="s">
        <v>9</v>
      </c>
      <c r="V4437">
        <v>0</v>
      </c>
      <c r="W4437" s="24" t="s">
        <v>111</v>
      </c>
      <c r="X4437" s="24" t="s">
        <v>138</v>
      </c>
      <c r="Y4437" s="24" t="s">
        <v>9</v>
      </c>
      <c r="AA4437">
        <v>0</v>
      </c>
      <c r="AB4437">
        <v>0</v>
      </c>
    </row>
    <row r="4438" spans="1:28" x14ac:dyDescent="0.25">
      <c r="A4438">
        <v>918367</v>
      </c>
      <c r="B4438">
        <v>918367</v>
      </c>
      <c r="D4438" s="24" t="s">
        <v>100</v>
      </c>
      <c r="E4438">
        <v>492</v>
      </c>
      <c r="F4438">
        <v>2945901</v>
      </c>
      <c r="G4438" s="24" t="s">
        <v>23</v>
      </c>
      <c r="H4438" s="24" t="s">
        <v>100</v>
      </c>
      <c r="I4438" s="1">
        <v>45477</v>
      </c>
      <c r="J4438" s="24" t="s">
        <v>109</v>
      </c>
      <c r="K4438">
        <v>5</v>
      </c>
      <c r="L4438" s="24" t="s">
        <v>202</v>
      </c>
      <c r="M4438">
        <v>7</v>
      </c>
      <c r="N4438">
        <v>2024</v>
      </c>
      <c r="O4438" s="23">
        <v>0.72765046296296299</v>
      </c>
      <c r="P4438">
        <v>0</v>
      </c>
      <c r="Q4438" s="1"/>
      <c r="R4438" s="23"/>
      <c r="S4438" s="23"/>
      <c r="T4438" s="24" t="s">
        <v>141</v>
      </c>
      <c r="U4438" s="24" t="s">
        <v>9</v>
      </c>
      <c r="V4438">
        <v>0</v>
      </c>
      <c r="W4438" s="24" t="s">
        <v>111</v>
      </c>
      <c r="X4438" s="24" t="s">
        <v>142</v>
      </c>
      <c r="Y4438" s="24" t="s">
        <v>9</v>
      </c>
      <c r="AA4438">
        <v>0</v>
      </c>
      <c r="AB4438">
        <v>0</v>
      </c>
    </row>
    <row r="4439" spans="1:28" x14ac:dyDescent="0.25">
      <c r="A4439">
        <v>918368</v>
      </c>
      <c r="B4439">
        <v>918368</v>
      </c>
      <c r="D4439" s="24" t="s">
        <v>100</v>
      </c>
      <c r="E4439">
        <v>492</v>
      </c>
      <c r="F4439">
        <v>2945901</v>
      </c>
      <c r="G4439" s="24" t="s">
        <v>23</v>
      </c>
      <c r="H4439" s="24" t="s">
        <v>100</v>
      </c>
      <c r="I4439" s="1">
        <v>45477</v>
      </c>
      <c r="J4439" s="24" t="s">
        <v>109</v>
      </c>
      <c r="K4439">
        <v>5</v>
      </c>
      <c r="L4439" s="24" t="s">
        <v>202</v>
      </c>
      <c r="M4439">
        <v>7</v>
      </c>
      <c r="N4439">
        <v>2024</v>
      </c>
      <c r="O4439" s="23">
        <v>0.72791666666666666</v>
      </c>
      <c r="P4439">
        <v>0</v>
      </c>
      <c r="Q4439" s="1"/>
      <c r="R4439" s="23"/>
      <c r="S4439" s="23"/>
      <c r="T4439" s="24" t="s">
        <v>148</v>
      </c>
      <c r="U4439" s="24" t="s">
        <v>9</v>
      </c>
      <c r="V4439">
        <v>0</v>
      </c>
      <c r="W4439" s="24" t="s">
        <v>111</v>
      </c>
      <c r="X4439" s="24" t="s">
        <v>149</v>
      </c>
      <c r="Y4439" s="24" t="s">
        <v>9</v>
      </c>
      <c r="AA4439">
        <v>0</v>
      </c>
      <c r="AB4439">
        <v>0</v>
      </c>
    </row>
    <row r="4440" spans="1:28" x14ac:dyDescent="0.25">
      <c r="A4440">
        <v>918544</v>
      </c>
      <c r="B4440">
        <v>918544</v>
      </c>
      <c r="D4440" s="24" t="s">
        <v>100</v>
      </c>
      <c r="E4440">
        <v>667</v>
      </c>
      <c r="F4440">
        <v>9483834</v>
      </c>
      <c r="G4440" s="24" t="s">
        <v>23</v>
      </c>
      <c r="H4440" s="24" t="s">
        <v>100</v>
      </c>
      <c r="I4440" s="1">
        <v>45478</v>
      </c>
      <c r="J4440" s="24" t="s">
        <v>101</v>
      </c>
      <c r="K4440">
        <v>6</v>
      </c>
      <c r="L4440" s="24" t="s">
        <v>202</v>
      </c>
      <c r="M4440">
        <v>7</v>
      </c>
      <c r="N4440">
        <v>2024</v>
      </c>
      <c r="O4440" s="23">
        <v>0.53937500000000005</v>
      </c>
      <c r="P4440">
        <v>0</v>
      </c>
      <c r="Q4440" s="1"/>
      <c r="R4440" s="23"/>
      <c r="S4440" s="23"/>
      <c r="T4440" s="24" t="s">
        <v>110</v>
      </c>
      <c r="U4440" s="24" t="s">
        <v>9</v>
      </c>
      <c r="V4440">
        <v>0</v>
      </c>
      <c r="W4440" s="24" t="s">
        <v>111</v>
      </c>
      <c r="X4440" s="24" t="s">
        <v>100</v>
      </c>
      <c r="Y4440" s="24" t="s">
        <v>9</v>
      </c>
      <c r="AA4440">
        <v>0</v>
      </c>
      <c r="AB4440">
        <v>0</v>
      </c>
    </row>
    <row r="4441" spans="1:28" x14ac:dyDescent="0.25">
      <c r="A4441">
        <v>918545</v>
      </c>
      <c r="B4441">
        <v>918545</v>
      </c>
      <c r="D4441" s="24" t="s">
        <v>100</v>
      </c>
      <c r="E4441">
        <v>667</v>
      </c>
      <c r="F4441">
        <v>9483834</v>
      </c>
      <c r="G4441" s="24" t="s">
        <v>23</v>
      </c>
      <c r="H4441" s="24" t="s">
        <v>100</v>
      </c>
      <c r="I4441" s="1">
        <v>45478</v>
      </c>
      <c r="J4441" s="24" t="s">
        <v>101</v>
      </c>
      <c r="K4441">
        <v>6</v>
      </c>
      <c r="L4441" s="24" t="s">
        <v>202</v>
      </c>
      <c r="M4441">
        <v>7</v>
      </c>
      <c r="N4441">
        <v>2024</v>
      </c>
      <c r="O4441" s="23">
        <v>0.53951388888888885</v>
      </c>
      <c r="P4441">
        <v>0</v>
      </c>
      <c r="Q4441" s="1"/>
      <c r="R4441" s="23"/>
      <c r="S4441" s="23"/>
      <c r="T4441" s="24" t="s">
        <v>140</v>
      </c>
      <c r="U4441" s="24" t="s">
        <v>9</v>
      </c>
      <c r="V4441">
        <v>0</v>
      </c>
      <c r="W4441" s="24" t="s">
        <v>111</v>
      </c>
      <c r="X4441" s="24" t="s">
        <v>140</v>
      </c>
      <c r="Y4441" s="24" t="s">
        <v>9</v>
      </c>
      <c r="AA4441">
        <v>0</v>
      </c>
      <c r="AB4441">
        <v>0</v>
      </c>
    </row>
    <row r="4442" spans="1:28" x14ac:dyDescent="0.25">
      <c r="A4442">
        <v>918591</v>
      </c>
      <c r="B4442">
        <v>918591</v>
      </c>
      <c r="D4442" s="24" t="s">
        <v>100</v>
      </c>
      <c r="E4442">
        <v>777</v>
      </c>
      <c r="F4442">
        <v>2554242</v>
      </c>
      <c r="G4442" s="24" t="s">
        <v>23</v>
      </c>
      <c r="H4442" s="24" t="s">
        <v>100</v>
      </c>
      <c r="I4442" s="1">
        <v>45478</v>
      </c>
      <c r="J4442" s="24" t="s">
        <v>101</v>
      </c>
      <c r="K4442">
        <v>6</v>
      </c>
      <c r="L4442" s="24" t="s">
        <v>202</v>
      </c>
      <c r="M4442">
        <v>7</v>
      </c>
      <c r="N4442">
        <v>2024</v>
      </c>
      <c r="O4442" s="23">
        <v>0.60349537037037038</v>
      </c>
      <c r="P4442">
        <v>0</v>
      </c>
      <c r="Q4442" s="1"/>
      <c r="R4442" s="23"/>
      <c r="S4442" s="23"/>
      <c r="T4442" s="24" t="s">
        <v>110</v>
      </c>
      <c r="U4442" s="24" t="s">
        <v>9</v>
      </c>
      <c r="V4442">
        <v>0</v>
      </c>
      <c r="W4442" s="24" t="s">
        <v>111</v>
      </c>
      <c r="X4442" s="24" t="s">
        <v>100</v>
      </c>
      <c r="Y4442" s="24" t="s">
        <v>9</v>
      </c>
      <c r="AA4442">
        <v>0</v>
      </c>
      <c r="AB4442">
        <v>0</v>
      </c>
    </row>
    <row r="4443" spans="1:28" x14ac:dyDescent="0.25">
      <c r="A4443">
        <v>918592</v>
      </c>
      <c r="B4443">
        <v>918592</v>
      </c>
      <c r="D4443" s="24" t="s">
        <v>100</v>
      </c>
      <c r="E4443">
        <v>777</v>
      </c>
      <c r="F4443">
        <v>2554242</v>
      </c>
      <c r="G4443" s="24" t="s">
        <v>23</v>
      </c>
      <c r="H4443" s="24" t="s">
        <v>100</v>
      </c>
      <c r="I4443" s="1">
        <v>45478</v>
      </c>
      <c r="J4443" s="24" t="s">
        <v>101</v>
      </c>
      <c r="K4443">
        <v>6</v>
      </c>
      <c r="L4443" s="24" t="s">
        <v>202</v>
      </c>
      <c r="M4443">
        <v>7</v>
      </c>
      <c r="N4443">
        <v>2024</v>
      </c>
      <c r="O4443" s="23">
        <v>0.60358796296296291</v>
      </c>
      <c r="P4443">
        <v>0</v>
      </c>
      <c r="Q4443" s="1"/>
      <c r="R4443" s="23"/>
      <c r="S4443" s="23"/>
      <c r="T4443" s="24" t="s">
        <v>137</v>
      </c>
      <c r="U4443" s="24" t="s">
        <v>9</v>
      </c>
      <c r="V4443">
        <v>0</v>
      </c>
      <c r="W4443" s="24" t="s">
        <v>111</v>
      </c>
      <c r="X4443" s="24" t="s">
        <v>138</v>
      </c>
      <c r="Y4443" s="24" t="s">
        <v>9</v>
      </c>
      <c r="AA4443">
        <v>0</v>
      </c>
      <c r="AB4443">
        <v>0</v>
      </c>
    </row>
    <row r="4444" spans="1:28" x14ac:dyDescent="0.25">
      <c r="A4444">
        <v>918593</v>
      </c>
      <c r="B4444">
        <v>918593</v>
      </c>
      <c r="D4444" s="24" t="s">
        <v>100</v>
      </c>
      <c r="E4444">
        <v>777</v>
      </c>
      <c r="F4444">
        <v>2554242</v>
      </c>
      <c r="G4444" s="24" t="s">
        <v>23</v>
      </c>
      <c r="H4444" s="24" t="s">
        <v>100</v>
      </c>
      <c r="I4444" s="1">
        <v>45478</v>
      </c>
      <c r="J4444" s="24" t="s">
        <v>101</v>
      </c>
      <c r="K4444">
        <v>6</v>
      </c>
      <c r="L4444" s="24" t="s">
        <v>202</v>
      </c>
      <c r="M4444">
        <v>7</v>
      </c>
      <c r="N4444">
        <v>2024</v>
      </c>
      <c r="O4444" s="23">
        <v>0.60376157407407405</v>
      </c>
      <c r="P4444">
        <v>0</v>
      </c>
      <c r="Q4444" s="1"/>
      <c r="R4444" s="23"/>
      <c r="S4444" s="23"/>
      <c r="T4444" s="24" t="s">
        <v>150</v>
      </c>
      <c r="U4444" s="24" t="s">
        <v>9</v>
      </c>
      <c r="V4444">
        <v>0</v>
      </c>
      <c r="W4444" s="24" t="s">
        <v>111</v>
      </c>
      <c r="X4444" s="24" t="s">
        <v>150</v>
      </c>
      <c r="Y4444" s="24" t="s">
        <v>9</v>
      </c>
      <c r="AA4444">
        <v>0</v>
      </c>
      <c r="AB4444">
        <v>0</v>
      </c>
    </row>
    <row r="4445" spans="1:28" x14ac:dyDescent="0.25">
      <c r="A4445">
        <v>918594</v>
      </c>
      <c r="B4445">
        <v>918594</v>
      </c>
      <c r="D4445" s="24" t="s">
        <v>100</v>
      </c>
      <c r="E4445">
        <v>777</v>
      </c>
      <c r="F4445">
        <v>2554242</v>
      </c>
      <c r="G4445" s="24" t="s">
        <v>23</v>
      </c>
      <c r="H4445" s="24" t="s">
        <v>100</v>
      </c>
      <c r="I4445" s="1">
        <v>45478</v>
      </c>
      <c r="J4445" s="24" t="s">
        <v>101</v>
      </c>
      <c r="K4445">
        <v>6</v>
      </c>
      <c r="L4445" s="24" t="s">
        <v>202</v>
      </c>
      <c r="M4445">
        <v>7</v>
      </c>
      <c r="N4445">
        <v>2024</v>
      </c>
      <c r="O4445" s="23">
        <v>0.60388888888888892</v>
      </c>
      <c r="P4445">
        <v>0</v>
      </c>
      <c r="Q4445" s="1"/>
      <c r="R4445" s="23"/>
      <c r="S4445" s="23"/>
      <c r="T4445" s="24" t="s">
        <v>137</v>
      </c>
      <c r="U4445" s="24" t="s">
        <v>9</v>
      </c>
      <c r="V4445">
        <v>0</v>
      </c>
      <c r="W4445" s="24" t="s">
        <v>111</v>
      </c>
      <c r="X4445" s="24" t="s">
        <v>138</v>
      </c>
      <c r="Y4445" s="24" t="s">
        <v>9</v>
      </c>
      <c r="AA4445">
        <v>0</v>
      </c>
      <c r="AB4445">
        <v>0</v>
      </c>
    </row>
    <row r="4446" spans="1:28" x14ac:dyDescent="0.25">
      <c r="A4446">
        <v>918595</v>
      </c>
      <c r="B4446">
        <v>918595</v>
      </c>
      <c r="D4446" s="24" t="s">
        <v>100</v>
      </c>
      <c r="E4446">
        <v>777</v>
      </c>
      <c r="F4446">
        <v>2554242</v>
      </c>
      <c r="G4446" s="24" t="s">
        <v>23</v>
      </c>
      <c r="H4446" s="24" t="s">
        <v>100</v>
      </c>
      <c r="I4446" s="1">
        <v>45478</v>
      </c>
      <c r="J4446" s="24" t="s">
        <v>101</v>
      </c>
      <c r="K4446">
        <v>6</v>
      </c>
      <c r="L4446" s="24" t="s">
        <v>202</v>
      </c>
      <c r="M4446">
        <v>7</v>
      </c>
      <c r="N4446">
        <v>2024</v>
      </c>
      <c r="O4446" s="23">
        <v>0.60395833333333337</v>
      </c>
      <c r="P4446">
        <v>0</v>
      </c>
      <c r="Q4446" s="1"/>
      <c r="R4446" s="23"/>
      <c r="S4446" s="23"/>
      <c r="T4446" s="24" t="s">
        <v>139</v>
      </c>
      <c r="U4446" s="24" t="s">
        <v>9</v>
      </c>
      <c r="V4446">
        <v>0</v>
      </c>
      <c r="W4446" s="24" t="s">
        <v>111</v>
      </c>
      <c r="X4446" s="24" t="s">
        <v>139</v>
      </c>
      <c r="Y4446" s="24" t="s">
        <v>9</v>
      </c>
      <c r="AA4446">
        <v>0</v>
      </c>
      <c r="AB4446">
        <v>0</v>
      </c>
    </row>
    <row r="4447" spans="1:28" x14ac:dyDescent="0.25">
      <c r="A4447">
        <v>918718</v>
      </c>
      <c r="B4447">
        <v>918718</v>
      </c>
      <c r="D4447" s="24" t="s">
        <v>100</v>
      </c>
      <c r="E4447">
        <v>331</v>
      </c>
      <c r="F4447">
        <v>703279</v>
      </c>
      <c r="G4447" s="24" t="s">
        <v>23</v>
      </c>
      <c r="H4447" s="24" t="s">
        <v>100</v>
      </c>
      <c r="I4447" s="1">
        <v>45478</v>
      </c>
      <c r="J4447" s="24" t="s">
        <v>101</v>
      </c>
      <c r="K4447">
        <v>6</v>
      </c>
      <c r="L4447" s="24" t="s">
        <v>202</v>
      </c>
      <c r="M4447">
        <v>7</v>
      </c>
      <c r="N4447">
        <v>2024</v>
      </c>
      <c r="O4447" s="23">
        <v>0.84664351851851849</v>
      </c>
      <c r="P4447">
        <v>0</v>
      </c>
      <c r="Q4447" s="1"/>
      <c r="R4447" s="23"/>
      <c r="S4447" s="23"/>
      <c r="T4447" s="24" t="s">
        <v>110</v>
      </c>
      <c r="U4447" s="24" t="s">
        <v>9</v>
      </c>
      <c r="V4447">
        <v>0</v>
      </c>
      <c r="W4447" s="24" t="s">
        <v>111</v>
      </c>
      <c r="X4447" s="24" t="s">
        <v>100</v>
      </c>
      <c r="Y4447" s="24" t="s">
        <v>9</v>
      </c>
      <c r="AA4447">
        <v>0</v>
      </c>
      <c r="AB4447">
        <v>0</v>
      </c>
    </row>
    <row r="4448" spans="1:28" x14ac:dyDescent="0.25">
      <c r="A4448">
        <v>918719</v>
      </c>
      <c r="B4448">
        <v>918719</v>
      </c>
      <c r="D4448" s="24" t="s">
        <v>100</v>
      </c>
      <c r="E4448">
        <v>331</v>
      </c>
      <c r="F4448">
        <v>703279</v>
      </c>
      <c r="G4448" s="24" t="s">
        <v>23</v>
      </c>
      <c r="H4448" s="24" t="s">
        <v>100</v>
      </c>
      <c r="I4448" s="1">
        <v>45478</v>
      </c>
      <c r="J4448" s="24" t="s">
        <v>101</v>
      </c>
      <c r="K4448">
        <v>6</v>
      </c>
      <c r="L4448" s="24" t="s">
        <v>202</v>
      </c>
      <c r="M4448">
        <v>7</v>
      </c>
      <c r="N4448">
        <v>2024</v>
      </c>
      <c r="O4448" s="23">
        <v>0.84670138888888891</v>
      </c>
      <c r="P4448">
        <v>0</v>
      </c>
      <c r="Q4448" s="1"/>
      <c r="R4448" s="23"/>
      <c r="S4448" s="23"/>
      <c r="T4448" s="24" t="s">
        <v>137</v>
      </c>
      <c r="U4448" s="24" t="s">
        <v>9</v>
      </c>
      <c r="V4448">
        <v>0</v>
      </c>
      <c r="W4448" s="24" t="s">
        <v>111</v>
      </c>
      <c r="X4448" s="24" t="s">
        <v>138</v>
      </c>
      <c r="Y4448" s="24" t="s">
        <v>9</v>
      </c>
      <c r="AA4448">
        <v>0</v>
      </c>
      <c r="AB4448">
        <v>0</v>
      </c>
    </row>
    <row r="4449" spans="1:28" x14ac:dyDescent="0.25">
      <c r="A4449">
        <v>918720</v>
      </c>
      <c r="B4449">
        <v>918720</v>
      </c>
      <c r="D4449" s="24" t="s">
        <v>100</v>
      </c>
      <c r="E4449">
        <v>331</v>
      </c>
      <c r="F4449">
        <v>703279</v>
      </c>
      <c r="G4449" s="24" t="s">
        <v>23</v>
      </c>
      <c r="H4449" s="24" t="s">
        <v>100</v>
      </c>
      <c r="I4449" s="1">
        <v>45478</v>
      </c>
      <c r="J4449" s="24" t="s">
        <v>101</v>
      </c>
      <c r="K4449">
        <v>6</v>
      </c>
      <c r="L4449" s="24" t="s">
        <v>202</v>
      </c>
      <c r="M4449">
        <v>7</v>
      </c>
      <c r="N4449">
        <v>2024</v>
      </c>
      <c r="O4449" s="23">
        <v>0.84686342592592589</v>
      </c>
      <c r="P4449">
        <v>0</v>
      </c>
      <c r="Q4449" s="1"/>
      <c r="R4449" s="23"/>
      <c r="S4449" s="23"/>
      <c r="T4449" s="24" t="s">
        <v>151</v>
      </c>
      <c r="U4449" s="24" t="s">
        <v>9</v>
      </c>
      <c r="V4449">
        <v>0</v>
      </c>
      <c r="W4449" s="24" t="s">
        <v>111</v>
      </c>
      <c r="X4449" s="24" t="s">
        <v>152</v>
      </c>
      <c r="Y4449" s="24" t="s">
        <v>9</v>
      </c>
      <c r="AA4449">
        <v>0</v>
      </c>
      <c r="AB4449">
        <v>0</v>
      </c>
    </row>
    <row r="4450" spans="1:28" x14ac:dyDescent="0.25">
      <c r="A4450">
        <v>918806</v>
      </c>
      <c r="B4450">
        <v>918806</v>
      </c>
      <c r="D4450" s="24" t="s">
        <v>100</v>
      </c>
      <c r="E4450">
        <v>315</v>
      </c>
      <c r="F4450">
        <v>1398422</v>
      </c>
      <c r="G4450" s="24" t="s">
        <v>23</v>
      </c>
      <c r="H4450" s="24" t="s">
        <v>100</v>
      </c>
      <c r="I4450" s="1">
        <v>45479</v>
      </c>
      <c r="J4450" s="24" t="s">
        <v>121</v>
      </c>
      <c r="K4450">
        <v>7</v>
      </c>
      <c r="L4450" s="24" t="s">
        <v>202</v>
      </c>
      <c r="M4450">
        <v>7</v>
      </c>
      <c r="N4450">
        <v>2024</v>
      </c>
      <c r="O4450" s="23">
        <v>0.11261574074074074</v>
      </c>
      <c r="P4450">
        <v>0</v>
      </c>
      <c r="Q4450" s="1"/>
      <c r="R4450" s="23"/>
      <c r="S4450" s="23"/>
      <c r="T4450" s="24" t="s">
        <v>110</v>
      </c>
      <c r="U4450" s="24" t="s">
        <v>9</v>
      </c>
      <c r="V4450">
        <v>0</v>
      </c>
      <c r="W4450" s="24" t="s">
        <v>111</v>
      </c>
      <c r="X4450" s="24" t="s">
        <v>100</v>
      </c>
      <c r="Y4450" s="24" t="s">
        <v>9</v>
      </c>
      <c r="AA4450">
        <v>0</v>
      </c>
      <c r="AB4450">
        <v>0</v>
      </c>
    </row>
    <row r="4451" spans="1:28" x14ac:dyDescent="0.25">
      <c r="A4451">
        <v>918807</v>
      </c>
      <c r="B4451">
        <v>918807</v>
      </c>
      <c r="D4451" s="24" t="s">
        <v>100</v>
      </c>
      <c r="E4451">
        <v>315</v>
      </c>
      <c r="F4451">
        <v>1398422</v>
      </c>
      <c r="G4451" s="24" t="s">
        <v>23</v>
      </c>
      <c r="H4451" s="24" t="s">
        <v>100</v>
      </c>
      <c r="I4451" s="1">
        <v>45479</v>
      </c>
      <c r="J4451" s="24" t="s">
        <v>121</v>
      </c>
      <c r="K4451">
        <v>7</v>
      </c>
      <c r="L4451" s="24" t="s">
        <v>202</v>
      </c>
      <c r="M4451">
        <v>7</v>
      </c>
      <c r="N4451">
        <v>2024</v>
      </c>
      <c r="O4451" s="23">
        <v>0.11285879629629629</v>
      </c>
      <c r="P4451">
        <v>0</v>
      </c>
      <c r="Q4451" s="1"/>
      <c r="R4451" s="23"/>
      <c r="S4451" s="23"/>
      <c r="T4451" s="24" t="s">
        <v>137</v>
      </c>
      <c r="U4451" s="24" t="s">
        <v>9</v>
      </c>
      <c r="V4451">
        <v>0</v>
      </c>
      <c r="W4451" s="24" t="s">
        <v>111</v>
      </c>
      <c r="X4451" s="24" t="s">
        <v>138</v>
      </c>
      <c r="Y4451" s="24" t="s">
        <v>9</v>
      </c>
      <c r="AA4451">
        <v>0</v>
      </c>
      <c r="AB4451">
        <v>0</v>
      </c>
    </row>
    <row r="4452" spans="1:28" x14ac:dyDescent="0.25">
      <c r="A4452">
        <v>918816</v>
      </c>
      <c r="B4452">
        <v>918816</v>
      </c>
      <c r="D4452" s="24" t="s">
        <v>100</v>
      </c>
      <c r="E4452">
        <v>331</v>
      </c>
      <c r="F4452">
        <v>1098576</v>
      </c>
      <c r="G4452" s="24" t="s">
        <v>23</v>
      </c>
      <c r="H4452" s="24" t="s">
        <v>100</v>
      </c>
      <c r="I4452" s="1">
        <v>45479</v>
      </c>
      <c r="J4452" s="24" t="s">
        <v>121</v>
      </c>
      <c r="K4452">
        <v>7</v>
      </c>
      <c r="L4452" s="24" t="s">
        <v>202</v>
      </c>
      <c r="M4452">
        <v>7</v>
      </c>
      <c r="N4452">
        <v>2024</v>
      </c>
      <c r="O4452" s="23">
        <v>0.32864583333333336</v>
      </c>
      <c r="P4452">
        <v>0</v>
      </c>
      <c r="Q4452" s="1"/>
      <c r="R4452" s="23"/>
      <c r="S4452" s="23"/>
      <c r="T4452" s="24" t="s">
        <v>110</v>
      </c>
      <c r="U4452" s="24" t="s">
        <v>9</v>
      </c>
      <c r="V4452">
        <v>0</v>
      </c>
      <c r="W4452" s="24" t="s">
        <v>111</v>
      </c>
      <c r="X4452" s="24" t="s">
        <v>100</v>
      </c>
      <c r="Y4452" s="24" t="s">
        <v>9</v>
      </c>
      <c r="AA4452">
        <v>0</v>
      </c>
      <c r="AB4452">
        <v>0</v>
      </c>
    </row>
    <row r="4453" spans="1:28" x14ac:dyDescent="0.25">
      <c r="A4453">
        <v>918817</v>
      </c>
      <c r="B4453">
        <v>918817</v>
      </c>
      <c r="D4453" s="24" t="s">
        <v>100</v>
      </c>
      <c r="E4453">
        <v>333</v>
      </c>
      <c r="F4453">
        <v>2528107</v>
      </c>
      <c r="G4453" s="24" t="s">
        <v>23</v>
      </c>
      <c r="H4453" s="24" t="s">
        <v>100</v>
      </c>
      <c r="I4453" s="1">
        <v>45479</v>
      </c>
      <c r="J4453" s="24" t="s">
        <v>121</v>
      </c>
      <c r="K4453">
        <v>7</v>
      </c>
      <c r="L4453" s="24" t="s">
        <v>202</v>
      </c>
      <c r="M4453">
        <v>7</v>
      </c>
      <c r="N4453">
        <v>2024</v>
      </c>
      <c r="O4453" s="23">
        <v>0.33074074074074072</v>
      </c>
      <c r="P4453">
        <v>0</v>
      </c>
      <c r="Q4453" s="1"/>
      <c r="R4453" s="23"/>
      <c r="S4453" s="23"/>
      <c r="T4453" s="24" t="s">
        <v>110</v>
      </c>
      <c r="U4453" s="24" t="s">
        <v>9</v>
      </c>
      <c r="V4453">
        <v>0</v>
      </c>
      <c r="W4453" s="24" t="s">
        <v>111</v>
      </c>
      <c r="X4453" s="24" t="s">
        <v>100</v>
      </c>
      <c r="Y4453" s="24" t="s">
        <v>9</v>
      </c>
      <c r="AA4453">
        <v>0</v>
      </c>
      <c r="AB4453">
        <v>0</v>
      </c>
    </row>
    <row r="4454" spans="1:28" x14ac:dyDescent="0.25">
      <c r="A4454">
        <v>918818</v>
      </c>
      <c r="B4454">
        <v>918818</v>
      </c>
      <c r="D4454" s="24" t="s">
        <v>100</v>
      </c>
      <c r="E4454">
        <v>333</v>
      </c>
      <c r="F4454">
        <v>2528107</v>
      </c>
      <c r="G4454" s="24" t="s">
        <v>23</v>
      </c>
      <c r="H4454" s="24" t="s">
        <v>100</v>
      </c>
      <c r="I4454" s="1">
        <v>45479</v>
      </c>
      <c r="J4454" s="24" t="s">
        <v>121</v>
      </c>
      <c r="K4454">
        <v>7</v>
      </c>
      <c r="L4454" s="24" t="s">
        <v>202</v>
      </c>
      <c r="M4454">
        <v>7</v>
      </c>
      <c r="N4454">
        <v>2024</v>
      </c>
      <c r="O4454" s="23">
        <v>0.33103009259259258</v>
      </c>
      <c r="P4454">
        <v>0</v>
      </c>
      <c r="Q4454" s="1"/>
      <c r="R4454" s="23"/>
      <c r="S4454" s="23"/>
      <c r="T4454" s="24" t="s">
        <v>150</v>
      </c>
      <c r="U4454" s="24" t="s">
        <v>9</v>
      </c>
      <c r="V4454">
        <v>0</v>
      </c>
      <c r="W4454" s="24" t="s">
        <v>111</v>
      </c>
      <c r="X4454" s="24" t="s">
        <v>150</v>
      </c>
      <c r="Y4454" s="24" t="s">
        <v>9</v>
      </c>
      <c r="AA4454">
        <v>0</v>
      </c>
      <c r="AB4454">
        <v>0</v>
      </c>
    </row>
    <row r="4455" spans="1:28" x14ac:dyDescent="0.25">
      <c r="A4455">
        <v>918819</v>
      </c>
      <c r="B4455">
        <v>918819</v>
      </c>
      <c r="D4455" s="24" t="s">
        <v>100</v>
      </c>
      <c r="E4455">
        <v>333</v>
      </c>
      <c r="F4455">
        <v>2528107</v>
      </c>
      <c r="G4455" s="24" t="s">
        <v>23</v>
      </c>
      <c r="H4455" s="24" t="s">
        <v>100</v>
      </c>
      <c r="I4455" s="1">
        <v>45479</v>
      </c>
      <c r="J4455" s="24" t="s">
        <v>121</v>
      </c>
      <c r="K4455">
        <v>7</v>
      </c>
      <c r="L4455" s="24" t="s">
        <v>202</v>
      </c>
      <c r="M4455">
        <v>7</v>
      </c>
      <c r="N4455">
        <v>2024</v>
      </c>
      <c r="O4455" s="23">
        <v>0.33143518518518517</v>
      </c>
      <c r="P4455">
        <v>0</v>
      </c>
      <c r="Q4455" s="1"/>
      <c r="R4455" s="23"/>
      <c r="S4455" s="23"/>
      <c r="T4455" s="24" t="s">
        <v>141</v>
      </c>
      <c r="U4455" s="24" t="s">
        <v>9</v>
      </c>
      <c r="V4455">
        <v>0</v>
      </c>
      <c r="W4455" s="24" t="s">
        <v>111</v>
      </c>
      <c r="X4455" s="24" t="s">
        <v>142</v>
      </c>
      <c r="Y4455" s="24" t="s">
        <v>9</v>
      </c>
      <c r="AA4455">
        <v>0</v>
      </c>
      <c r="AB4455">
        <v>0</v>
      </c>
    </row>
    <row r="4456" spans="1:28" x14ac:dyDescent="0.25">
      <c r="A4456">
        <v>918820</v>
      </c>
      <c r="B4456">
        <v>918820</v>
      </c>
      <c r="D4456" s="24" t="s">
        <v>100</v>
      </c>
      <c r="E4456">
        <v>333</v>
      </c>
      <c r="F4456">
        <v>2528107</v>
      </c>
      <c r="G4456" s="24" t="s">
        <v>23</v>
      </c>
      <c r="H4456" s="24" t="s">
        <v>100</v>
      </c>
      <c r="I4456" s="1">
        <v>45479</v>
      </c>
      <c r="J4456" s="24" t="s">
        <v>121</v>
      </c>
      <c r="K4456">
        <v>7</v>
      </c>
      <c r="L4456" s="24" t="s">
        <v>202</v>
      </c>
      <c r="M4456">
        <v>7</v>
      </c>
      <c r="N4456">
        <v>2024</v>
      </c>
      <c r="O4456" s="23">
        <v>0.3316898148148148</v>
      </c>
      <c r="P4456">
        <v>0</v>
      </c>
      <c r="Q4456" s="1"/>
      <c r="R4456" s="23"/>
      <c r="S4456" s="23"/>
      <c r="T4456" s="24" t="s">
        <v>151</v>
      </c>
      <c r="U4456" s="24" t="s">
        <v>9</v>
      </c>
      <c r="V4456">
        <v>0</v>
      </c>
      <c r="W4456" s="24" t="s">
        <v>111</v>
      </c>
      <c r="X4456" s="24" t="s">
        <v>152</v>
      </c>
      <c r="Y4456" s="24" t="s">
        <v>9</v>
      </c>
      <c r="AA4456">
        <v>0</v>
      </c>
      <c r="AB4456">
        <v>0</v>
      </c>
    </row>
    <row r="4457" spans="1:28" x14ac:dyDescent="0.25">
      <c r="A4457">
        <v>918821</v>
      </c>
      <c r="B4457">
        <v>918821</v>
      </c>
      <c r="D4457" s="24" t="s">
        <v>100</v>
      </c>
      <c r="E4457">
        <v>333</v>
      </c>
      <c r="F4457">
        <v>2528107</v>
      </c>
      <c r="G4457" s="24" t="s">
        <v>23</v>
      </c>
      <c r="H4457" s="24" t="s">
        <v>100</v>
      </c>
      <c r="I4457" s="1">
        <v>45479</v>
      </c>
      <c r="J4457" s="24" t="s">
        <v>121</v>
      </c>
      <c r="K4457">
        <v>7</v>
      </c>
      <c r="L4457" s="24" t="s">
        <v>202</v>
      </c>
      <c r="M4457">
        <v>7</v>
      </c>
      <c r="N4457">
        <v>2024</v>
      </c>
      <c r="O4457" s="23">
        <v>0.33457175925925925</v>
      </c>
      <c r="P4457">
        <v>0</v>
      </c>
      <c r="Q4457" s="1"/>
      <c r="R4457" s="23"/>
      <c r="S4457" s="23"/>
      <c r="T4457" s="24" t="s">
        <v>110</v>
      </c>
      <c r="U4457" s="24" t="s">
        <v>9</v>
      </c>
      <c r="V4457">
        <v>0</v>
      </c>
      <c r="W4457" s="24" t="s">
        <v>111</v>
      </c>
      <c r="X4457" s="24" t="s">
        <v>100</v>
      </c>
      <c r="Y4457" s="24" t="s">
        <v>9</v>
      </c>
      <c r="AA4457">
        <v>0</v>
      </c>
      <c r="AB4457">
        <v>0</v>
      </c>
    </row>
    <row r="4458" spans="1:28" x14ac:dyDescent="0.25">
      <c r="A4458">
        <v>918822</v>
      </c>
      <c r="B4458">
        <v>918822</v>
      </c>
      <c r="D4458" s="24" t="s">
        <v>100</v>
      </c>
      <c r="E4458">
        <v>333</v>
      </c>
      <c r="F4458">
        <v>2528107</v>
      </c>
      <c r="G4458" s="24" t="s">
        <v>23</v>
      </c>
      <c r="H4458" s="24" t="s">
        <v>100</v>
      </c>
      <c r="I4458" s="1">
        <v>45479</v>
      </c>
      <c r="J4458" s="24" t="s">
        <v>121</v>
      </c>
      <c r="K4458">
        <v>7</v>
      </c>
      <c r="L4458" s="24" t="s">
        <v>202</v>
      </c>
      <c r="M4458">
        <v>7</v>
      </c>
      <c r="N4458">
        <v>2024</v>
      </c>
      <c r="O4458" s="23">
        <v>0.33478009259259262</v>
      </c>
      <c r="P4458">
        <v>0</v>
      </c>
      <c r="Q4458" s="1"/>
      <c r="R4458" s="23"/>
      <c r="S4458" s="23"/>
      <c r="T4458" s="24" t="s">
        <v>150</v>
      </c>
      <c r="U4458" s="24" t="s">
        <v>9</v>
      </c>
      <c r="V4458">
        <v>0</v>
      </c>
      <c r="W4458" s="24" t="s">
        <v>111</v>
      </c>
      <c r="X4458" s="24" t="s">
        <v>150</v>
      </c>
      <c r="Y4458" s="24" t="s">
        <v>9</v>
      </c>
      <c r="AA4458">
        <v>0</v>
      </c>
      <c r="AB4458">
        <v>0</v>
      </c>
    </row>
    <row r="4459" spans="1:28" x14ac:dyDescent="0.25">
      <c r="A4459">
        <v>918877</v>
      </c>
      <c r="B4459">
        <v>918877</v>
      </c>
      <c r="D4459" s="24" t="s">
        <v>100</v>
      </c>
      <c r="E4459">
        <v>315</v>
      </c>
      <c r="F4459">
        <v>1398422</v>
      </c>
      <c r="G4459" s="24" t="s">
        <v>23</v>
      </c>
      <c r="H4459" s="24" t="s">
        <v>100</v>
      </c>
      <c r="I4459" s="1">
        <v>45479</v>
      </c>
      <c r="J4459" s="24" t="s">
        <v>121</v>
      </c>
      <c r="K4459">
        <v>7</v>
      </c>
      <c r="L4459" s="24" t="s">
        <v>202</v>
      </c>
      <c r="M4459">
        <v>7</v>
      </c>
      <c r="N4459">
        <v>2024</v>
      </c>
      <c r="O4459" s="23">
        <v>0.57050925925925922</v>
      </c>
      <c r="P4459">
        <v>0</v>
      </c>
      <c r="Q4459" s="1"/>
      <c r="R4459" s="23"/>
      <c r="S4459" s="23"/>
      <c r="T4459" s="24" t="s">
        <v>110</v>
      </c>
      <c r="U4459" s="24" t="s">
        <v>9</v>
      </c>
      <c r="V4459">
        <v>0</v>
      </c>
      <c r="W4459" s="24" t="s">
        <v>111</v>
      </c>
      <c r="X4459" s="24" t="s">
        <v>100</v>
      </c>
      <c r="Y4459" s="24" t="s">
        <v>9</v>
      </c>
      <c r="AA4459">
        <v>0</v>
      </c>
      <c r="AB4459">
        <v>0</v>
      </c>
    </row>
    <row r="4460" spans="1:28" x14ac:dyDescent="0.25">
      <c r="A4460">
        <v>918878</v>
      </c>
      <c r="B4460">
        <v>918878</v>
      </c>
      <c r="D4460" s="24" t="s">
        <v>100</v>
      </c>
      <c r="E4460">
        <v>315</v>
      </c>
      <c r="F4460">
        <v>1398422</v>
      </c>
      <c r="G4460" s="24" t="s">
        <v>23</v>
      </c>
      <c r="H4460" s="24" t="s">
        <v>100</v>
      </c>
      <c r="I4460" s="1">
        <v>45479</v>
      </c>
      <c r="J4460" s="24" t="s">
        <v>121</v>
      </c>
      <c r="K4460">
        <v>7</v>
      </c>
      <c r="L4460" s="24" t="s">
        <v>202</v>
      </c>
      <c r="M4460">
        <v>7</v>
      </c>
      <c r="N4460">
        <v>2024</v>
      </c>
      <c r="O4460" s="23">
        <v>0.5706134259259259</v>
      </c>
      <c r="P4460">
        <v>0</v>
      </c>
      <c r="Q4460" s="1"/>
      <c r="R4460" s="23"/>
      <c r="S4460" s="23"/>
      <c r="T4460" s="24" t="s">
        <v>137</v>
      </c>
      <c r="U4460" s="24" t="s">
        <v>9</v>
      </c>
      <c r="V4460">
        <v>0</v>
      </c>
      <c r="W4460" s="24" t="s">
        <v>111</v>
      </c>
      <c r="X4460" s="24" t="s">
        <v>138</v>
      </c>
      <c r="Y4460" s="24" t="s">
        <v>9</v>
      </c>
      <c r="AA4460">
        <v>0</v>
      </c>
      <c r="AB4460">
        <v>0</v>
      </c>
    </row>
    <row r="4461" spans="1:28" x14ac:dyDescent="0.25">
      <c r="A4461">
        <v>919298</v>
      </c>
      <c r="B4461">
        <v>919298</v>
      </c>
      <c r="D4461" s="24" t="s">
        <v>100</v>
      </c>
      <c r="E4461">
        <v>333</v>
      </c>
      <c r="F4461">
        <v>2528107</v>
      </c>
      <c r="G4461" s="24" t="s">
        <v>23</v>
      </c>
      <c r="H4461" s="24" t="s">
        <v>100</v>
      </c>
      <c r="I4461" s="1">
        <v>45480</v>
      </c>
      <c r="J4461" s="24" t="s">
        <v>122</v>
      </c>
      <c r="K4461">
        <v>1</v>
      </c>
      <c r="L4461" s="24" t="s">
        <v>202</v>
      </c>
      <c r="M4461">
        <v>7</v>
      </c>
      <c r="N4461">
        <v>2024</v>
      </c>
      <c r="O4461" s="23">
        <v>6.4652777777777781E-2</v>
      </c>
      <c r="P4461">
        <v>0</v>
      </c>
      <c r="Q4461" s="1"/>
      <c r="R4461" s="23"/>
      <c r="S4461" s="23"/>
      <c r="T4461" s="24" t="s">
        <v>110</v>
      </c>
      <c r="U4461" s="24" t="s">
        <v>9</v>
      </c>
      <c r="V4461">
        <v>0</v>
      </c>
      <c r="W4461" s="24" t="s">
        <v>111</v>
      </c>
      <c r="X4461" s="24" t="s">
        <v>100</v>
      </c>
      <c r="Y4461" s="24" t="s">
        <v>9</v>
      </c>
      <c r="AA4461">
        <v>0</v>
      </c>
      <c r="AB4461">
        <v>0</v>
      </c>
    </row>
    <row r="4462" spans="1:28" x14ac:dyDescent="0.25">
      <c r="A4462">
        <v>919299</v>
      </c>
      <c r="B4462">
        <v>919299</v>
      </c>
      <c r="D4462" s="24" t="s">
        <v>100</v>
      </c>
      <c r="E4462">
        <v>333</v>
      </c>
      <c r="F4462">
        <v>2528107</v>
      </c>
      <c r="G4462" s="24" t="s">
        <v>23</v>
      </c>
      <c r="H4462" s="24" t="s">
        <v>100</v>
      </c>
      <c r="I4462" s="1">
        <v>45480</v>
      </c>
      <c r="J4462" s="24" t="s">
        <v>122</v>
      </c>
      <c r="K4462">
        <v>1</v>
      </c>
      <c r="L4462" s="24" t="s">
        <v>202</v>
      </c>
      <c r="M4462">
        <v>7</v>
      </c>
      <c r="N4462">
        <v>2024</v>
      </c>
      <c r="O4462" s="23">
        <v>6.4687499999999995E-2</v>
      </c>
      <c r="P4462">
        <v>0</v>
      </c>
      <c r="Q4462" s="1"/>
      <c r="R4462" s="23"/>
      <c r="S4462" s="23"/>
      <c r="T4462" s="24" t="s">
        <v>137</v>
      </c>
      <c r="U4462" s="24" t="s">
        <v>9</v>
      </c>
      <c r="V4462">
        <v>0</v>
      </c>
      <c r="W4462" s="24" t="s">
        <v>111</v>
      </c>
      <c r="X4462" s="24" t="s">
        <v>138</v>
      </c>
      <c r="Y4462" s="24" t="s">
        <v>9</v>
      </c>
      <c r="AA4462">
        <v>0</v>
      </c>
      <c r="AB4462">
        <v>0</v>
      </c>
    </row>
    <row r="4463" spans="1:28" x14ac:dyDescent="0.25">
      <c r="A4463">
        <v>919300</v>
      </c>
      <c r="B4463">
        <v>919300</v>
      </c>
      <c r="D4463" s="24" t="s">
        <v>100</v>
      </c>
      <c r="E4463">
        <v>333</v>
      </c>
      <c r="F4463">
        <v>2528107</v>
      </c>
      <c r="G4463" s="24" t="s">
        <v>23</v>
      </c>
      <c r="H4463" s="24" t="s">
        <v>100</v>
      </c>
      <c r="I4463" s="1">
        <v>45480</v>
      </c>
      <c r="J4463" s="24" t="s">
        <v>122</v>
      </c>
      <c r="K4463">
        <v>1</v>
      </c>
      <c r="L4463" s="24" t="s">
        <v>202</v>
      </c>
      <c r="M4463">
        <v>7</v>
      </c>
      <c r="N4463">
        <v>2024</v>
      </c>
      <c r="O4463" s="23">
        <v>6.4872685185185186E-2</v>
      </c>
      <c r="P4463">
        <v>0</v>
      </c>
      <c r="Q4463" s="1"/>
      <c r="R4463" s="23"/>
      <c r="S4463" s="23"/>
      <c r="T4463" s="24" t="s">
        <v>139</v>
      </c>
      <c r="U4463" s="24" t="s">
        <v>9</v>
      </c>
      <c r="V4463">
        <v>0</v>
      </c>
      <c r="W4463" s="24" t="s">
        <v>111</v>
      </c>
      <c r="X4463" s="24" t="s">
        <v>139</v>
      </c>
      <c r="Y4463" s="24" t="s">
        <v>9</v>
      </c>
      <c r="AA4463">
        <v>0</v>
      </c>
      <c r="AB4463">
        <v>0</v>
      </c>
    </row>
    <row r="4464" spans="1:28" x14ac:dyDescent="0.25">
      <c r="A4464">
        <v>919301</v>
      </c>
      <c r="B4464">
        <v>919301</v>
      </c>
      <c r="D4464" s="24" t="s">
        <v>100</v>
      </c>
      <c r="E4464">
        <v>333</v>
      </c>
      <c r="F4464">
        <v>2528107</v>
      </c>
      <c r="G4464" s="24" t="s">
        <v>23</v>
      </c>
      <c r="H4464" s="24" t="s">
        <v>100</v>
      </c>
      <c r="I4464" s="1">
        <v>45480</v>
      </c>
      <c r="J4464" s="24" t="s">
        <v>122</v>
      </c>
      <c r="K4464">
        <v>1</v>
      </c>
      <c r="L4464" s="24" t="s">
        <v>202</v>
      </c>
      <c r="M4464">
        <v>7</v>
      </c>
      <c r="N4464">
        <v>2024</v>
      </c>
      <c r="O4464" s="23">
        <v>6.4942129629629627E-2</v>
      </c>
      <c r="P4464">
        <v>0</v>
      </c>
      <c r="Q4464" s="1"/>
      <c r="R4464" s="23"/>
      <c r="S4464" s="23"/>
      <c r="T4464" s="24" t="s">
        <v>140</v>
      </c>
      <c r="U4464" s="24" t="s">
        <v>9</v>
      </c>
      <c r="V4464">
        <v>0</v>
      </c>
      <c r="W4464" s="24" t="s">
        <v>111</v>
      </c>
      <c r="X4464" s="24" t="s">
        <v>140</v>
      </c>
      <c r="Y4464" s="24" t="s">
        <v>9</v>
      </c>
      <c r="AA4464">
        <v>0</v>
      </c>
      <c r="AB4464">
        <v>0</v>
      </c>
    </row>
    <row r="4465" spans="1:28" x14ac:dyDescent="0.25">
      <c r="A4465">
        <v>919380</v>
      </c>
      <c r="B4465">
        <v>919380</v>
      </c>
      <c r="D4465" s="24" t="s">
        <v>100</v>
      </c>
      <c r="E4465">
        <v>334</v>
      </c>
      <c r="F4465">
        <v>5122052</v>
      </c>
      <c r="G4465" s="24" t="s">
        <v>23</v>
      </c>
      <c r="H4465" s="24" t="s">
        <v>100</v>
      </c>
      <c r="I4465" s="1">
        <v>45480</v>
      </c>
      <c r="J4465" s="24" t="s">
        <v>122</v>
      </c>
      <c r="K4465">
        <v>1</v>
      </c>
      <c r="L4465" s="24" t="s">
        <v>202</v>
      </c>
      <c r="M4465">
        <v>7</v>
      </c>
      <c r="N4465">
        <v>2024</v>
      </c>
      <c r="O4465" s="23">
        <v>0.65423611111111113</v>
      </c>
      <c r="P4465">
        <v>0</v>
      </c>
      <c r="Q4465" s="1"/>
      <c r="R4465" s="23"/>
      <c r="S4465" s="23"/>
      <c r="T4465" s="24" t="s">
        <v>110</v>
      </c>
      <c r="U4465" s="24" t="s">
        <v>9</v>
      </c>
      <c r="V4465">
        <v>0</v>
      </c>
      <c r="W4465" s="24" t="s">
        <v>111</v>
      </c>
      <c r="X4465" s="24" t="s">
        <v>100</v>
      </c>
      <c r="Y4465" s="24" t="s">
        <v>9</v>
      </c>
      <c r="AA4465">
        <v>0</v>
      </c>
      <c r="AB4465">
        <v>0</v>
      </c>
    </row>
    <row r="4466" spans="1:28" x14ac:dyDescent="0.25">
      <c r="A4466">
        <v>919382</v>
      </c>
      <c r="B4466">
        <v>919382</v>
      </c>
      <c r="D4466" s="24" t="s">
        <v>100</v>
      </c>
      <c r="E4466">
        <v>334</v>
      </c>
      <c r="F4466">
        <v>5122052</v>
      </c>
      <c r="G4466" s="24" t="s">
        <v>23</v>
      </c>
      <c r="H4466" s="24" t="s">
        <v>100</v>
      </c>
      <c r="I4466" s="1">
        <v>45480</v>
      </c>
      <c r="J4466" s="24" t="s">
        <v>122</v>
      </c>
      <c r="K4466">
        <v>1</v>
      </c>
      <c r="L4466" s="24" t="s">
        <v>202</v>
      </c>
      <c r="M4466">
        <v>7</v>
      </c>
      <c r="N4466">
        <v>2024</v>
      </c>
      <c r="O4466" s="23">
        <v>0.65459490740740744</v>
      </c>
      <c r="P4466">
        <v>0</v>
      </c>
      <c r="Q4466" s="1"/>
      <c r="R4466" s="23"/>
      <c r="S4466" s="23"/>
      <c r="T4466" s="24" t="s">
        <v>150</v>
      </c>
      <c r="U4466" s="24" t="s">
        <v>9</v>
      </c>
      <c r="V4466">
        <v>0</v>
      </c>
      <c r="W4466" s="24" t="s">
        <v>111</v>
      </c>
      <c r="X4466" s="24" t="s">
        <v>150</v>
      </c>
      <c r="Y4466" s="24" t="s">
        <v>9</v>
      </c>
      <c r="AA4466">
        <v>0</v>
      </c>
      <c r="AB4466">
        <v>0</v>
      </c>
    </row>
    <row r="4467" spans="1:28" x14ac:dyDescent="0.25">
      <c r="A4467">
        <v>919383</v>
      </c>
      <c r="B4467">
        <v>919383</v>
      </c>
      <c r="D4467" s="24" t="s">
        <v>100</v>
      </c>
      <c r="E4467">
        <v>334</v>
      </c>
      <c r="F4467">
        <v>5122052</v>
      </c>
      <c r="G4467" s="24" t="s">
        <v>23</v>
      </c>
      <c r="H4467" s="24" t="s">
        <v>100</v>
      </c>
      <c r="I4467" s="1">
        <v>45480</v>
      </c>
      <c r="J4467" s="24" t="s">
        <v>122</v>
      </c>
      <c r="K4467">
        <v>1</v>
      </c>
      <c r="L4467" s="24" t="s">
        <v>202</v>
      </c>
      <c r="M4467">
        <v>7</v>
      </c>
      <c r="N4467">
        <v>2024</v>
      </c>
      <c r="O4467" s="23">
        <v>0.65486111111111112</v>
      </c>
      <c r="P4467">
        <v>0</v>
      </c>
      <c r="Q4467" s="1"/>
      <c r="R4467" s="23"/>
      <c r="S4467" s="23"/>
      <c r="T4467" s="24" t="s">
        <v>137</v>
      </c>
      <c r="U4467" s="24" t="s">
        <v>9</v>
      </c>
      <c r="V4467">
        <v>0</v>
      </c>
      <c r="W4467" s="24" t="s">
        <v>111</v>
      </c>
      <c r="X4467" s="24" t="s">
        <v>138</v>
      </c>
      <c r="Y4467" s="24" t="s">
        <v>9</v>
      </c>
      <c r="AA4467">
        <v>0</v>
      </c>
      <c r="AB4467">
        <v>0</v>
      </c>
    </row>
    <row r="4468" spans="1:28" x14ac:dyDescent="0.25">
      <c r="A4468">
        <v>919384</v>
      </c>
      <c r="B4468">
        <v>919384</v>
      </c>
      <c r="D4468" s="24" t="s">
        <v>100</v>
      </c>
      <c r="E4468">
        <v>334</v>
      </c>
      <c r="F4468">
        <v>5122052</v>
      </c>
      <c r="G4468" s="24" t="s">
        <v>23</v>
      </c>
      <c r="H4468" s="24" t="s">
        <v>100</v>
      </c>
      <c r="I4468" s="1">
        <v>45480</v>
      </c>
      <c r="J4468" s="24" t="s">
        <v>122</v>
      </c>
      <c r="K4468">
        <v>1</v>
      </c>
      <c r="L4468" s="24" t="s">
        <v>202</v>
      </c>
      <c r="M4468">
        <v>7</v>
      </c>
      <c r="N4468">
        <v>2024</v>
      </c>
      <c r="O4468" s="23">
        <v>0.65563657407407405</v>
      </c>
      <c r="P4468">
        <v>0</v>
      </c>
      <c r="Q4468" s="1"/>
      <c r="R4468" s="23"/>
      <c r="S4468" s="23"/>
      <c r="T4468" s="24" t="s">
        <v>139</v>
      </c>
      <c r="U4468" s="24" t="s">
        <v>9</v>
      </c>
      <c r="V4468">
        <v>0</v>
      </c>
      <c r="W4468" s="24" t="s">
        <v>111</v>
      </c>
      <c r="X4468" s="24" t="s">
        <v>139</v>
      </c>
      <c r="Y4468" s="24" t="s">
        <v>9</v>
      </c>
      <c r="AA4468">
        <v>0</v>
      </c>
      <c r="AB4468">
        <v>0</v>
      </c>
    </row>
    <row r="4469" spans="1:28" x14ac:dyDescent="0.25">
      <c r="A4469">
        <v>919440</v>
      </c>
      <c r="B4469">
        <v>919440</v>
      </c>
      <c r="D4469" s="24" t="s">
        <v>100</v>
      </c>
      <c r="E4469">
        <v>334</v>
      </c>
      <c r="F4469">
        <v>5122052</v>
      </c>
      <c r="G4469" s="24" t="s">
        <v>23</v>
      </c>
      <c r="H4469" s="24" t="s">
        <v>100</v>
      </c>
      <c r="I4469" s="1">
        <v>45480</v>
      </c>
      <c r="J4469" s="24" t="s">
        <v>122</v>
      </c>
      <c r="K4469">
        <v>1</v>
      </c>
      <c r="L4469" s="24" t="s">
        <v>202</v>
      </c>
      <c r="M4469">
        <v>7</v>
      </c>
      <c r="N4469">
        <v>2024</v>
      </c>
      <c r="O4469" s="23">
        <v>0.81188657407407405</v>
      </c>
      <c r="P4469">
        <v>0</v>
      </c>
      <c r="Q4469" s="1"/>
      <c r="R4469" s="23"/>
      <c r="S4469" s="23"/>
      <c r="T4469" s="24" t="s">
        <v>110</v>
      </c>
      <c r="U4469" s="24" t="s">
        <v>9</v>
      </c>
      <c r="V4469">
        <v>0</v>
      </c>
      <c r="W4469" s="24" t="s">
        <v>111</v>
      </c>
      <c r="X4469" s="24" t="s">
        <v>100</v>
      </c>
      <c r="Y4469" s="24" t="s">
        <v>9</v>
      </c>
      <c r="AA4469">
        <v>0</v>
      </c>
      <c r="AB4469">
        <v>0</v>
      </c>
    </row>
    <row r="4470" spans="1:28" x14ac:dyDescent="0.25">
      <c r="A4470">
        <v>919441</v>
      </c>
      <c r="B4470">
        <v>919441</v>
      </c>
      <c r="D4470" s="24" t="s">
        <v>100</v>
      </c>
      <c r="E4470">
        <v>334</v>
      </c>
      <c r="F4470">
        <v>5122052</v>
      </c>
      <c r="G4470" s="24" t="s">
        <v>23</v>
      </c>
      <c r="H4470" s="24" t="s">
        <v>100</v>
      </c>
      <c r="I4470" s="1">
        <v>45480</v>
      </c>
      <c r="J4470" s="24" t="s">
        <v>122</v>
      </c>
      <c r="K4470">
        <v>1</v>
      </c>
      <c r="L4470" s="24" t="s">
        <v>202</v>
      </c>
      <c r="M4470">
        <v>7</v>
      </c>
      <c r="N4470">
        <v>2024</v>
      </c>
      <c r="O4470" s="23">
        <v>0.81225694444444441</v>
      </c>
      <c r="P4470">
        <v>0</v>
      </c>
      <c r="Q4470" s="1"/>
      <c r="R4470" s="23"/>
      <c r="S4470" s="23"/>
      <c r="T4470" s="24" t="s">
        <v>137</v>
      </c>
      <c r="U4470" s="24" t="s">
        <v>9</v>
      </c>
      <c r="V4470">
        <v>0</v>
      </c>
      <c r="W4470" s="24" t="s">
        <v>111</v>
      </c>
      <c r="X4470" s="24" t="s">
        <v>138</v>
      </c>
      <c r="Y4470" s="24" t="s">
        <v>9</v>
      </c>
      <c r="AA4470">
        <v>0</v>
      </c>
      <c r="AB4470">
        <v>0</v>
      </c>
    </row>
    <row r="4471" spans="1:28" x14ac:dyDescent="0.25">
      <c r="A4471">
        <v>919449</v>
      </c>
      <c r="B4471">
        <v>919449</v>
      </c>
      <c r="D4471" s="24" t="s">
        <v>100</v>
      </c>
      <c r="E4471">
        <v>334</v>
      </c>
      <c r="F4471">
        <v>5122052</v>
      </c>
      <c r="G4471" s="24" t="s">
        <v>23</v>
      </c>
      <c r="H4471" s="24" t="s">
        <v>100</v>
      </c>
      <c r="I4471" s="1">
        <v>45480</v>
      </c>
      <c r="J4471" s="24" t="s">
        <v>122</v>
      </c>
      <c r="K4471">
        <v>1</v>
      </c>
      <c r="L4471" s="24" t="s">
        <v>202</v>
      </c>
      <c r="M4471">
        <v>7</v>
      </c>
      <c r="N4471">
        <v>2024</v>
      </c>
      <c r="O4471" s="23">
        <v>0.81324074074074071</v>
      </c>
      <c r="P4471">
        <v>0</v>
      </c>
      <c r="Q4471" s="1"/>
      <c r="R4471" s="23"/>
      <c r="S4471" s="23"/>
      <c r="T4471" s="24" t="s">
        <v>151</v>
      </c>
      <c r="U4471" s="24" t="s">
        <v>9</v>
      </c>
      <c r="V4471">
        <v>0</v>
      </c>
      <c r="W4471" s="24" t="s">
        <v>111</v>
      </c>
      <c r="X4471" s="24" t="s">
        <v>152</v>
      </c>
      <c r="Y4471" s="24" t="s">
        <v>9</v>
      </c>
      <c r="AA4471">
        <v>0</v>
      </c>
      <c r="AB4471">
        <v>0</v>
      </c>
    </row>
    <row r="4472" spans="1:28" x14ac:dyDescent="0.25">
      <c r="A4472">
        <v>919450</v>
      </c>
      <c r="B4472">
        <v>919450</v>
      </c>
      <c r="D4472" s="24" t="s">
        <v>100</v>
      </c>
      <c r="E4472">
        <v>334</v>
      </c>
      <c r="F4472">
        <v>5122052</v>
      </c>
      <c r="G4472" s="24" t="s">
        <v>23</v>
      </c>
      <c r="H4472" s="24" t="s">
        <v>100</v>
      </c>
      <c r="I4472" s="1">
        <v>45480</v>
      </c>
      <c r="J4472" s="24" t="s">
        <v>122</v>
      </c>
      <c r="K4472">
        <v>1</v>
      </c>
      <c r="L4472" s="24" t="s">
        <v>202</v>
      </c>
      <c r="M4472">
        <v>7</v>
      </c>
      <c r="N4472">
        <v>2024</v>
      </c>
      <c r="O4472" s="23">
        <v>0.8162962962962963</v>
      </c>
      <c r="P4472">
        <v>0</v>
      </c>
      <c r="Q4472" s="1"/>
      <c r="R4472" s="23"/>
      <c r="S4472" s="23"/>
      <c r="T4472" s="24" t="s">
        <v>141</v>
      </c>
      <c r="U4472" s="24" t="s">
        <v>9</v>
      </c>
      <c r="V4472">
        <v>0</v>
      </c>
      <c r="W4472" s="24" t="s">
        <v>111</v>
      </c>
      <c r="X4472" s="24" t="s">
        <v>142</v>
      </c>
      <c r="Y4472" s="24" t="s">
        <v>9</v>
      </c>
      <c r="AA4472">
        <v>0</v>
      </c>
      <c r="AB4472">
        <v>0</v>
      </c>
    </row>
    <row r="4473" spans="1:28" x14ac:dyDescent="0.25">
      <c r="A4473">
        <v>919530</v>
      </c>
      <c r="B4473">
        <v>919530</v>
      </c>
      <c r="D4473" s="24" t="s">
        <v>100</v>
      </c>
      <c r="E4473">
        <v>474</v>
      </c>
      <c r="F4473">
        <v>1765631</v>
      </c>
      <c r="G4473" s="24" t="s">
        <v>23</v>
      </c>
      <c r="H4473" s="24" t="s">
        <v>100</v>
      </c>
      <c r="I4473" s="1">
        <v>45481</v>
      </c>
      <c r="J4473" s="24" t="s">
        <v>105</v>
      </c>
      <c r="K4473">
        <v>2</v>
      </c>
      <c r="L4473" s="24" t="s">
        <v>202</v>
      </c>
      <c r="M4473">
        <v>7</v>
      </c>
      <c r="N4473">
        <v>2024</v>
      </c>
      <c r="O4473" s="23">
        <v>9.4212962962962957E-3</v>
      </c>
      <c r="P4473">
        <v>0</v>
      </c>
      <c r="Q4473" s="1"/>
      <c r="R4473" s="23"/>
      <c r="S4473" s="23"/>
      <c r="T4473" s="24" t="s">
        <v>110</v>
      </c>
      <c r="U4473" s="24" t="s">
        <v>9</v>
      </c>
      <c r="V4473">
        <v>0</v>
      </c>
      <c r="W4473" s="24" t="s">
        <v>111</v>
      </c>
      <c r="X4473" s="24" t="s">
        <v>100</v>
      </c>
      <c r="Y4473" s="24" t="s">
        <v>9</v>
      </c>
      <c r="AA4473">
        <v>0</v>
      </c>
      <c r="AB4473">
        <v>0</v>
      </c>
    </row>
    <row r="4474" spans="1:28" x14ac:dyDescent="0.25">
      <c r="A4474">
        <v>919531</v>
      </c>
      <c r="B4474">
        <v>919531</v>
      </c>
      <c r="D4474" s="24" t="s">
        <v>100</v>
      </c>
      <c r="E4474">
        <v>474</v>
      </c>
      <c r="F4474">
        <v>1765631</v>
      </c>
      <c r="G4474" s="24" t="s">
        <v>23</v>
      </c>
      <c r="H4474" s="24" t="s">
        <v>100</v>
      </c>
      <c r="I4474" s="1">
        <v>45481</v>
      </c>
      <c r="J4474" s="24" t="s">
        <v>105</v>
      </c>
      <c r="K4474">
        <v>2</v>
      </c>
      <c r="L4474" s="24" t="s">
        <v>202</v>
      </c>
      <c r="M4474">
        <v>7</v>
      </c>
      <c r="N4474">
        <v>2024</v>
      </c>
      <c r="O4474" s="23">
        <v>9.7106481481481488E-3</v>
      </c>
      <c r="P4474">
        <v>0</v>
      </c>
      <c r="Q4474" s="1"/>
      <c r="R4474" s="23"/>
      <c r="S4474" s="23"/>
      <c r="T4474" s="24" t="s">
        <v>137</v>
      </c>
      <c r="U4474" s="24" t="s">
        <v>9</v>
      </c>
      <c r="V4474">
        <v>0</v>
      </c>
      <c r="W4474" s="24" t="s">
        <v>111</v>
      </c>
      <c r="X4474" s="24" t="s">
        <v>138</v>
      </c>
      <c r="Y4474" s="24" t="s">
        <v>9</v>
      </c>
      <c r="AA4474">
        <v>0</v>
      </c>
      <c r="AB4474">
        <v>0</v>
      </c>
    </row>
    <row r="4475" spans="1:28" x14ac:dyDescent="0.25">
      <c r="A4475">
        <v>919532</v>
      </c>
      <c r="B4475">
        <v>919532</v>
      </c>
      <c r="D4475" s="24" t="s">
        <v>100</v>
      </c>
      <c r="E4475">
        <v>474</v>
      </c>
      <c r="F4475">
        <v>1765631</v>
      </c>
      <c r="G4475" s="24" t="s">
        <v>23</v>
      </c>
      <c r="H4475" s="24" t="s">
        <v>100</v>
      </c>
      <c r="I4475" s="1">
        <v>45481</v>
      </c>
      <c r="J4475" s="24" t="s">
        <v>105</v>
      </c>
      <c r="K4475">
        <v>2</v>
      </c>
      <c r="L4475" s="24" t="s">
        <v>202</v>
      </c>
      <c r="M4475">
        <v>7</v>
      </c>
      <c r="N4475">
        <v>2024</v>
      </c>
      <c r="O4475" s="23">
        <v>1.1585648148148149E-2</v>
      </c>
      <c r="P4475">
        <v>0</v>
      </c>
      <c r="Q4475" s="1"/>
      <c r="R4475" s="23"/>
      <c r="S4475" s="23"/>
      <c r="T4475" s="24" t="s">
        <v>139</v>
      </c>
      <c r="U4475" s="24" t="s">
        <v>9</v>
      </c>
      <c r="V4475">
        <v>0</v>
      </c>
      <c r="W4475" s="24" t="s">
        <v>111</v>
      </c>
      <c r="X4475" s="24" t="s">
        <v>139</v>
      </c>
      <c r="Y4475" s="24" t="s">
        <v>9</v>
      </c>
      <c r="AA4475">
        <v>0</v>
      </c>
      <c r="AB4475">
        <v>0</v>
      </c>
    </row>
    <row r="4476" spans="1:28" x14ac:dyDescent="0.25">
      <c r="A4476">
        <v>919533</v>
      </c>
      <c r="B4476">
        <v>919533</v>
      </c>
      <c r="D4476" s="24" t="s">
        <v>100</v>
      </c>
      <c r="E4476">
        <v>474</v>
      </c>
      <c r="F4476">
        <v>1765631</v>
      </c>
      <c r="G4476" s="24" t="s">
        <v>23</v>
      </c>
      <c r="H4476" s="24" t="s">
        <v>100</v>
      </c>
      <c r="I4476" s="1">
        <v>45481</v>
      </c>
      <c r="J4476" s="24" t="s">
        <v>105</v>
      </c>
      <c r="K4476">
        <v>2</v>
      </c>
      <c r="L4476" s="24" t="s">
        <v>202</v>
      </c>
      <c r="M4476">
        <v>7</v>
      </c>
      <c r="N4476">
        <v>2024</v>
      </c>
      <c r="O4476" s="23">
        <v>1.1828703703703704E-2</v>
      </c>
      <c r="P4476">
        <v>0</v>
      </c>
      <c r="Q4476" s="1"/>
      <c r="R4476" s="23"/>
      <c r="S4476" s="23"/>
      <c r="T4476" s="24" t="s">
        <v>155</v>
      </c>
      <c r="U4476" s="24" t="s">
        <v>9</v>
      </c>
      <c r="V4476">
        <v>0</v>
      </c>
      <c r="W4476" s="24" t="s">
        <v>111</v>
      </c>
      <c r="X4476" s="24" t="s">
        <v>155</v>
      </c>
      <c r="Y4476" s="24" t="s">
        <v>9</v>
      </c>
      <c r="AA4476">
        <v>0</v>
      </c>
      <c r="AB4476">
        <v>0</v>
      </c>
    </row>
    <row r="4477" spans="1:28" x14ac:dyDescent="0.25">
      <c r="A4477">
        <v>919536</v>
      </c>
      <c r="B4477">
        <v>919536</v>
      </c>
      <c r="D4477" s="24" t="s">
        <v>100</v>
      </c>
      <c r="E4477">
        <v>474</v>
      </c>
      <c r="F4477">
        <v>1765631</v>
      </c>
      <c r="G4477" s="24" t="s">
        <v>23</v>
      </c>
      <c r="H4477" s="24" t="s">
        <v>100</v>
      </c>
      <c r="I4477" s="1">
        <v>45481</v>
      </c>
      <c r="J4477" s="24" t="s">
        <v>105</v>
      </c>
      <c r="K4477">
        <v>2</v>
      </c>
      <c r="L4477" s="24" t="s">
        <v>202</v>
      </c>
      <c r="M4477">
        <v>7</v>
      </c>
      <c r="N4477">
        <v>2024</v>
      </c>
      <c r="O4477" s="23">
        <v>2.0081018518518519E-2</v>
      </c>
      <c r="P4477">
        <v>0</v>
      </c>
      <c r="Q4477" s="1"/>
      <c r="R4477" s="23"/>
      <c r="S4477" s="23"/>
      <c r="T4477" s="24" t="s">
        <v>110</v>
      </c>
      <c r="U4477" s="24" t="s">
        <v>9</v>
      </c>
      <c r="V4477">
        <v>0</v>
      </c>
      <c r="W4477" s="24" t="s">
        <v>111</v>
      </c>
      <c r="X4477" s="24" t="s">
        <v>100</v>
      </c>
      <c r="Y4477" s="24" t="s">
        <v>9</v>
      </c>
      <c r="AA4477">
        <v>0</v>
      </c>
      <c r="AB4477">
        <v>0</v>
      </c>
    </row>
    <row r="4478" spans="1:28" x14ac:dyDescent="0.25">
      <c r="A4478">
        <v>919537</v>
      </c>
      <c r="B4478">
        <v>919537</v>
      </c>
      <c r="D4478" s="24" t="s">
        <v>100</v>
      </c>
      <c r="E4478">
        <v>474</v>
      </c>
      <c r="F4478">
        <v>1765631</v>
      </c>
      <c r="G4478" s="24" t="s">
        <v>23</v>
      </c>
      <c r="H4478" s="24" t="s">
        <v>100</v>
      </c>
      <c r="I4478" s="1">
        <v>45481</v>
      </c>
      <c r="J4478" s="24" t="s">
        <v>105</v>
      </c>
      <c r="K4478">
        <v>2</v>
      </c>
      <c r="L4478" s="24" t="s">
        <v>202</v>
      </c>
      <c r="M4478">
        <v>7</v>
      </c>
      <c r="N4478">
        <v>2024</v>
      </c>
      <c r="O4478" s="23">
        <v>2.0335648148148148E-2</v>
      </c>
      <c r="P4478">
        <v>0</v>
      </c>
      <c r="Q4478" s="1"/>
      <c r="R4478" s="23"/>
      <c r="S4478" s="23"/>
      <c r="T4478" s="24" t="s">
        <v>155</v>
      </c>
      <c r="U4478" s="24" t="s">
        <v>9</v>
      </c>
      <c r="V4478">
        <v>0</v>
      </c>
      <c r="W4478" s="24" t="s">
        <v>111</v>
      </c>
      <c r="X4478" s="24" t="s">
        <v>155</v>
      </c>
      <c r="Y4478" s="24" t="s">
        <v>9</v>
      </c>
      <c r="AA4478">
        <v>0</v>
      </c>
      <c r="AB4478">
        <v>0</v>
      </c>
    </row>
    <row r="4479" spans="1:28" x14ac:dyDescent="0.25">
      <c r="A4479">
        <v>919546</v>
      </c>
      <c r="B4479">
        <v>919546</v>
      </c>
      <c r="D4479" s="24" t="s">
        <v>100</v>
      </c>
      <c r="E4479">
        <v>474</v>
      </c>
      <c r="F4479">
        <v>1765631</v>
      </c>
      <c r="G4479" s="24" t="s">
        <v>23</v>
      </c>
      <c r="H4479" s="24" t="s">
        <v>100</v>
      </c>
      <c r="I4479" s="1">
        <v>45481</v>
      </c>
      <c r="J4479" s="24" t="s">
        <v>105</v>
      </c>
      <c r="K4479">
        <v>2</v>
      </c>
      <c r="L4479" s="24" t="s">
        <v>202</v>
      </c>
      <c r="M4479">
        <v>7</v>
      </c>
      <c r="N4479">
        <v>2024</v>
      </c>
      <c r="O4479" s="23">
        <v>2.4259259259259258E-2</v>
      </c>
      <c r="P4479">
        <v>0</v>
      </c>
      <c r="Q4479" s="1"/>
      <c r="R4479" s="23"/>
      <c r="S4479" s="23"/>
      <c r="T4479" s="24" t="s">
        <v>110</v>
      </c>
      <c r="U4479" s="24" t="s">
        <v>9</v>
      </c>
      <c r="V4479">
        <v>0</v>
      </c>
      <c r="W4479" s="24" t="s">
        <v>111</v>
      </c>
      <c r="X4479" s="24" t="s">
        <v>100</v>
      </c>
      <c r="Y4479" s="24" t="s">
        <v>9</v>
      </c>
      <c r="AA4479">
        <v>0</v>
      </c>
      <c r="AB4479">
        <v>0</v>
      </c>
    </row>
    <row r="4480" spans="1:28" x14ac:dyDescent="0.25">
      <c r="A4480">
        <v>919547</v>
      </c>
      <c r="B4480">
        <v>919547</v>
      </c>
      <c r="D4480" s="24" t="s">
        <v>100</v>
      </c>
      <c r="E4480">
        <v>474</v>
      </c>
      <c r="F4480">
        <v>1765631</v>
      </c>
      <c r="G4480" s="24" t="s">
        <v>23</v>
      </c>
      <c r="H4480" s="24" t="s">
        <v>100</v>
      </c>
      <c r="I4480" s="1">
        <v>45481</v>
      </c>
      <c r="J4480" s="24" t="s">
        <v>105</v>
      </c>
      <c r="K4480">
        <v>2</v>
      </c>
      <c r="L4480" s="24" t="s">
        <v>202</v>
      </c>
      <c r="M4480">
        <v>7</v>
      </c>
      <c r="N4480">
        <v>2024</v>
      </c>
      <c r="O4480" s="23">
        <v>2.431712962962963E-2</v>
      </c>
      <c r="P4480">
        <v>0</v>
      </c>
      <c r="Q4480" s="1"/>
      <c r="R4480" s="23"/>
      <c r="S4480" s="23"/>
      <c r="T4480" s="24" t="s">
        <v>137</v>
      </c>
      <c r="U4480" s="24" t="s">
        <v>9</v>
      </c>
      <c r="V4480">
        <v>0</v>
      </c>
      <c r="W4480" s="24" t="s">
        <v>111</v>
      </c>
      <c r="X4480" s="24" t="s">
        <v>138</v>
      </c>
      <c r="Y4480" s="24" t="s">
        <v>9</v>
      </c>
      <c r="AA4480">
        <v>0</v>
      </c>
      <c r="AB4480">
        <v>0</v>
      </c>
    </row>
    <row r="4481" spans="1:28" x14ac:dyDescent="0.25">
      <c r="A4481">
        <v>919548</v>
      </c>
      <c r="B4481">
        <v>919548</v>
      </c>
      <c r="D4481" s="24" t="s">
        <v>100</v>
      </c>
      <c r="E4481">
        <v>474</v>
      </c>
      <c r="F4481">
        <v>1765631</v>
      </c>
      <c r="G4481" s="24" t="s">
        <v>23</v>
      </c>
      <c r="H4481" s="24" t="s">
        <v>100</v>
      </c>
      <c r="I4481" s="1">
        <v>45481</v>
      </c>
      <c r="J4481" s="24" t="s">
        <v>105</v>
      </c>
      <c r="K4481">
        <v>2</v>
      </c>
      <c r="L4481" s="24" t="s">
        <v>202</v>
      </c>
      <c r="M4481">
        <v>7</v>
      </c>
      <c r="N4481">
        <v>2024</v>
      </c>
      <c r="O4481" s="23">
        <v>2.4409722222222222E-2</v>
      </c>
      <c r="P4481">
        <v>0</v>
      </c>
      <c r="Q4481" s="1"/>
      <c r="R4481" s="23"/>
      <c r="S4481" s="23"/>
      <c r="T4481" s="24" t="s">
        <v>155</v>
      </c>
      <c r="U4481" s="24" t="s">
        <v>9</v>
      </c>
      <c r="V4481">
        <v>0</v>
      </c>
      <c r="W4481" s="24" t="s">
        <v>111</v>
      </c>
      <c r="X4481" s="24" t="s">
        <v>155</v>
      </c>
      <c r="Y4481" s="24" t="s">
        <v>9</v>
      </c>
      <c r="AA4481">
        <v>0</v>
      </c>
      <c r="AB4481">
        <v>0</v>
      </c>
    </row>
    <row r="4482" spans="1:28" x14ac:dyDescent="0.25">
      <c r="A4482">
        <v>919702</v>
      </c>
      <c r="B4482">
        <v>919702</v>
      </c>
      <c r="D4482" s="24" t="s">
        <v>100</v>
      </c>
      <c r="E4482">
        <v>332</v>
      </c>
      <c r="F4482">
        <v>2140689</v>
      </c>
      <c r="G4482" s="24" t="s">
        <v>23</v>
      </c>
      <c r="H4482" s="24" t="s">
        <v>100</v>
      </c>
      <c r="I4482" s="1">
        <v>45481</v>
      </c>
      <c r="J4482" s="24" t="s">
        <v>105</v>
      </c>
      <c r="K4482">
        <v>2</v>
      </c>
      <c r="L4482" s="24" t="s">
        <v>202</v>
      </c>
      <c r="M4482">
        <v>7</v>
      </c>
      <c r="N4482">
        <v>2024</v>
      </c>
      <c r="O4482" s="23">
        <v>0.50148148148148153</v>
      </c>
      <c r="P4482">
        <v>0</v>
      </c>
      <c r="Q4482" s="1"/>
      <c r="R4482" s="23"/>
      <c r="S4482" s="23"/>
      <c r="T4482" s="24" t="s">
        <v>110</v>
      </c>
      <c r="U4482" s="24" t="s">
        <v>9</v>
      </c>
      <c r="V4482">
        <v>0</v>
      </c>
      <c r="W4482" s="24" t="s">
        <v>111</v>
      </c>
      <c r="X4482" s="24" t="s">
        <v>100</v>
      </c>
      <c r="Y4482" s="24" t="s">
        <v>9</v>
      </c>
      <c r="AA4482">
        <v>0</v>
      </c>
      <c r="AB4482">
        <v>0</v>
      </c>
    </row>
    <row r="4483" spans="1:28" x14ac:dyDescent="0.25">
      <c r="A4483">
        <v>919703</v>
      </c>
      <c r="B4483">
        <v>919703</v>
      </c>
      <c r="D4483" s="24" t="s">
        <v>100</v>
      </c>
      <c r="E4483">
        <v>332</v>
      </c>
      <c r="F4483">
        <v>2140689</v>
      </c>
      <c r="G4483" s="24" t="s">
        <v>23</v>
      </c>
      <c r="H4483" s="24" t="s">
        <v>100</v>
      </c>
      <c r="I4483" s="1">
        <v>45481</v>
      </c>
      <c r="J4483" s="24" t="s">
        <v>105</v>
      </c>
      <c r="K4483">
        <v>2</v>
      </c>
      <c r="L4483" s="24" t="s">
        <v>202</v>
      </c>
      <c r="M4483">
        <v>7</v>
      </c>
      <c r="N4483">
        <v>2024</v>
      </c>
      <c r="O4483" s="23">
        <v>0.5015856481481481</v>
      </c>
      <c r="P4483">
        <v>0</v>
      </c>
      <c r="Q4483" s="1"/>
      <c r="R4483" s="23"/>
      <c r="S4483" s="23"/>
      <c r="T4483" s="24" t="s">
        <v>150</v>
      </c>
      <c r="U4483" s="24" t="s">
        <v>9</v>
      </c>
      <c r="V4483">
        <v>0</v>
      </c>
      <c r="W4483" s="24" t="s">
        <v>111</v>
      </c>
      <c r="X4483" s="24" t="s">
        <v>150</v>
      </c>
      <c r="Y4483" s="24" t="s">
        <v>9</v>
      </c>
      <c r="AA4483">
        <v>0</v>
      </c>
      <c r="AB4483">
        <v>0</v>
      </c>
    </row>
    <row r="4484" spans="1:28" x14ac:dyDescent="0.25">
      <c r="A4484">
        <v>919704</v>
      </c>
      <c r="B4484">
        <v>919704</v>
      </c>
      <c r="D4484" s="24" t="s">
        <v>100</v>
      </c>
      <c r="E4484">
        <v>332</v>
      </c>
      <c r="F4484">
        <v>2140689</v>
      </c>
      <c r="G4484" s="24" t="s">
        <v>23</v>
      </c>
      <c r="H4484" s="24" t="s">
        <v>100</v>
      </c>
      <c r="I4484" s="1">
        <v>45481</v>
      </c>
      <c r="J4484" s="24" t="s">
        <v>105</v>
      </c>
      <c r="K4484">
        <v>2</v>
      </c>
      <c r="L4484" s="24" t="s">
        <v>202</v>
      </c>
      <c r="M4484">
        <v>7</v>
      </c>
      <c r="N4484">
        <v>2024</v>
      </c>
      <c r="O4484" s="23">
        <v>0.50177083333333339</v>
      </c>
      <c r="P4484">
        <v>0</v>
      </c>
      <c r="Q4484" s="1"/>
      <c r="R4484" s="23"/>
      <c r="S4484" s="23"/>
      <c r="T4484" s="24" t="s">
        <v>150</v>
      </c>
      <c r="U4484" s="24" t="s">
        <v>9</v>
      </c>
      <c r="V4484">
        <v>0</v>
      </c>
      <c r="W4484" s="24" t="s">
        <v>111</v>
      </c>
      <c r="X4484" s="24" t="s">
        <v>150</v>
      </c>
      <c r="Y4484" s="24" t="s">
        <v>9</v>
      </c>
      <c r="AA4484">
        <v>0</v>
      </c>
      <c r="AB4484">
        <v>0</v>
      </c>
    </row>
    <row r="4485" spans="1:28" x14ac:dyDescent="0.25">
      <c r="A4485">
        <v>920125</v>
      </c>
      <c r="B4485">
        <v>920125</v>
      </c>
      <c r="D4485" s="24" t="s">
        <v>100</v>
      </c>
      <c r="E4485">
        <v>331</v>
      </c>
      <c r="F4485">
        <v>86435</v>
      </c>
      <c r="G4485" s="24" t="s">
        <v>23</v>
      </c>
      <c r="H4485" s="24" t="s">
        <v>100</v>
      </c>
      <c r="I4485" s="1">
        <v>45482</v>
      </c>
      <c r="J4485" s="24" t="s">
        <v>107</v>
      </c>
      <c r="K4485">
        <v>3</v>
      </c>
      <c r="L4485" s="24" t="s">
        <v>202</v>
      </c>
      <c r="M4485">
        <v>7</v>
      </c>
      <c r="N4485">
        <v>2024</v>
      </c>
      <c r="O4485" s="23">
        <v>0.74109953703703701</v>
      </c>
      <c r="P4485">
        <v>0</v>
      </c>
      <c r="Q4485" s="1"/>
      <c r="R4485" s="23"/>
      <c r="S4485" s="23"/>
      <c r="T4485" s="24" t="s">
        <v>110</v>
      </c>
      <c r="U4485" s="24" t="s">
        <v>9</v>
      </c>
      <c r="V4485">
        <v>0</v>
      </c>
      <c r="W4485" s="24" t="s">
        <v>111</v>
      </c>
      <c r="X4485" s="24" t="s">
        <v>100</v>
      </c>
      <c r="Y4485" s="24" t="s">
        <v>9</v>
      </c>
      <c r="AA4485">
        <v>0</v>
      </c>
      <c r="AB4485">
        <v>0</v>
      </c>
    </row>
    <row r="4486" spans="1:28" x14ac:dyDescent="0.25">
      <c r="A4486">
        <v>920126</v>
      </c>
      <c r="B4486">
        <v>920126</v>
      </c>
      <c r="D4486" s="24" t="s">
        <v>100</v>
      </c>
      <c r="E4486">
        <v>331</v>
      </c>
      <c r="F4486">
        <v>86435</v>
      </c>
      <c r="G4486" s="24" t="s">
        <v>23</v>
      </c>
      <c r="H4486" s="24" t="s">
        <v>100</v>
      </c>
      <c r="I4486" s="1">
        <v>45482</v>
      </c>
      <c r="J4486" s="24" t="s">
        <v>107</v>
      </c>
      <c r="K4486">
        <v>3</v>
      </c>
      <c r="L4486" s="24" t="s">
        <v>202</v>
      </c>
      <c r="M4486">
        <v>7</v>
      </c>
      <c r="N4486">
        <v>2024</v>
      </c>
      <c r="O4486" s="23">
        <v>0.74127314814814815</v>
      </c>
      <c r="P4486">
        <v>0</v>
      </c>
      <c r="Q4486" s="1"/>
      <c r="R4486" s="23"/>
      <c r="S4486" s="23"/>
      <c r="T4486" s="24" t="s">
        <v>137</v>
      </c>
      <c r="U4486" s="24" t="s">
        <v>9</v>
      </c>
      <c r="V4486">
        <v>0</v>
      </c>
      <c r="W4486" s="24" t="s">
        <v>111</v>
      </c>
      <c r="X4486" s="24" t="s">
        <v>138</v>
      </c>
      <c r="Y4486" s="24" t="s">
        <v>9</v>
      </c>
      <c r="AA4486">
        <v>0</v>
      </c>
      <c r="AB4486">
        <v>0</v>
      </c>
    </row>
    <row r="4487" spans="1:28" x14ac:dyDescent="0.25">
      <c r="A4487">
        <v>920127</v>
      </c>
      <c r="B4487">
        <v>920127</v>
      </c>
      <c r="D4487" s="24" t="s">
        <v>100</v>
      </c>
      <c r="E4487">
        <v>331</v>
      </c>
      <c r="F4487">
        <v>86435</v>
      </c>
      <c r="G4487" s="24" t="s">
        <v>23</v>
      </c>
      <c r="H4487" s="24" t="s">
        <v>100</v>
      </c>
      <c r="I4487" s="1">
        <v>45482</v>
      </c>
      <c r="J4487" s="24" t="s">
        <v>107</v>
      </c>
      <c r="K4487">
        <v>3</v>
      </c>
      <c r="L4487" s="24" t="s">
        <v>202</v>
      </c>
      <c r="M4487">
        <v>7</v>
      </c>
      <c r="N4487">
        <v>2024</v>
      </c>
      <c r="O4487" s="23">
        <v>0.74138888888888888</v>
      </c>
      <c r="P4487">
        <v>0</v>
      </c>
      <c r="Q4487" s="1"/>
      <c r="R4487" s="23"/>
      <c r="S4487" s="23"/>
      <c r="T4487" s="24" t="s">
        <v>139</v>
      </c>
      <c r="U4487" s="24" t="s">
        <v>9</v>
      </c>
      <c r="V4487">
        <v>0</v>
      </c>
      <c r="W4487" s="24" t="s">
        <v>111</v>
      </c>
      <c r="X4487" s="24" t="s">
        <v>139</v>
      </c>
      <c r="Y4487" s="24" t="s">
        <v>9</v>
      </c>
      <c r="AA4487">
        <v>0</v>
      </c>
      <c r="AB4487">
        <v>0</v>
      </c>
    </row>
    <row r="4488" spans="1:28" x14ac:dyDescent="0.25">
      <c r="A4488">
        <v>920194</v>
      </c>
      <c r="B4488">
        <v>920194</v>
      </c>
      <c r="D4488" s="24" t="s">
        <v>100</v>
      </c>
      <c r="E4488">
        <v>331</v>
      </c>
      <c r="F4488">
        <v>3310241</v>
      </c>
      <c r="G4488" s="24" t="s">
        <v>23</v>
      </c>
      <c r="H4488" s="24" t="s">
        <v>100</v>
      </c>
      <c r="I4488" s="1">
        <v>45482</v>
      </c>
      <c r="J4488" s="24" t="s">
        <v>107</v>
      </c>
      <c r="K4488">
        <v>3</v>
      </c>
      <c r="L4488" s="24" t="s">
        <v>202</v>
      </c>
      <c r="M4488">
        <v>7</v>
      </c>
      <c r="N4488">
        <v>2024</v>
      </c>
      <c r="O4488" s="23">
        <v>0.88686342592592593</v>
      </c>
      <c r="P4488">
        <v>0</v>
      </c>
      <c r="Q4488" s="1"/>
      <c r="R4488" s="23"/>
      <c r="S4488" s="23"/>
      <c r="T4488" s="24" t="s">
        <v>110</v>
      </c>
      <c r="U4488" s="24" t="s">
        <v>9</v>
      </c>
      <c r="V4488">
        <v>0</v>
      </c>
      <c r="W4488" s="24" t="s">
        <v>111</v>
      </c>
      <c r="X4488" s="24" t="s">
        <v>100</v>
      </c>
      <c r="Y4488" s="24" t="s">
        <v>9</v>
      </c>
      <c r="AA4488">
        <v>0</v>
      </c>
      <c r="AB4488">
        <v>0</v>
      </c>
    </row>
    <row r="4489" spans="1:28" x14ac:dyDescent="0.25">
      <c r="A4489">
        <v>920195</v>
      </c>
      <c r="B4489">
        <v>920195</v>
      </c>
      <c r="D4489" s="24" t="s">
        <v>100</v>
      </c>
      <c r="E4489">
        <v>331</v>
      </c>
      <c r="F4489">
        <v>3310241</v>
      </c>
      <c r="G4489" s="24" t="s">
        <v>23</v>
      </c>
      <c r="H4489" s="24" t="s">
        <v>100</v>
      </c>
      <c r="I4489" s="1">
        <v>45482</v>
      </c>
      <c r="J4489" s="24" t="s">
        <v>107</v>
      </c>
      <c r="K4489">
        <v>3</v>
      </c>
      <c r="L4489" s="24" t="s">
        <v>202</v>
      </c>
      <c r="M4489">
        <v>7</v>
      </c>
      <c r="N4489">
        <v>2024</v>
      </c>
      <c r="O4489" s="23">
        <v>0.88696759259259261</v>
      </c>
      <c r="P4489">
        <v>0</v>
      </c>
      <c r="Q4489" s="1"/>
      <c r="R4489" s="23"/>
      <c r="S4489" s="23"/>
      <c r="T4489" s="24" t="s">
        <v>150</v>
      </c>
      <c r="U4489" s="24" t="s">
        <v>9</v>
      </c>
      <c r="V4489">
        <v>0</v>
      </c>
      <c r="W4489" s="24" t="s">
        <v>111</v>
      </c>
      <c r="X4489" s="24" t="s">
        <v>150</v>
      </c>
      <c r="Y4489" s="24" t="s">
        <v>9</v>
      </c>
      <c r="AA4489">
        <v>0</v>
      </c>
      <c r="AB4489">
        <v>0</v>
      </c>
    </row>
    <row r="4490" spans="1:28" x14ac:dyDescent="0.25">
      <c r="A4490">
        <v>920196</v>
      </c>
      <c r="B4490">
        <v>920196</v>
      </c>
      <c r="D4490" s="24" t="s">
        <v>100</v>
      </c>
      <c r="E4490">
        <v>331</v>
      </c>
      <c r="F4490">
        <v>3310241</v>
      </c>
      <c r="G4490" s="24" t="s">
        <v>23</v>
      </c>
      <c r="H4490" s="24" t="s">
        <v>100</v>
      </c>
      <c r="I4490" s="1">
        <v>45482</v>
      </c>
      <c r="J4490" s="24" t="s">
        <v>107</v>
      </c>
      <c r="K4490">
        <v>3</v>
      </c>
      <c r="L4490" s="24" t="s">
        <v>202</v>
      </c>
      <c r="M4490">
        <v>7</v>
      </c>
      <c r="N4490">
        <v>2024</v>
      </c>
      <c r="O4490" s="23">
        <v>0.8875925925925926</v>
      </c>
      <c r="P4490">
        <v>0</v>
      </c>
      <c r="Q4490" s="1"/>
      <c r="R4490" s="23"/>
      <c r="S4490" s="23"/>
      <c r="T4490" s="24" t="s">
        <v>151</v>
      </c>
      <c r="U4490" s="24" t="s">
        <v>9</v>
      </c>
      <c r="V4490">
        <v>0</v>
      </c>
      <c r="W4490" s="24" t="s">
        <v>111</v>
      </c>
      <c r="X4490" s="24" t="s">
        <v>152</v>
      </c>
      <c r="Y4490" s="24" t="s">
        <v>9</v>
      </c>
      <c r="AA4490">
        <v>0</v>
      </c>
      <c r="AB4490">
        <v>0</v>
      </c>
    </row>
    <row r="4491" spans="1:28" x14ac:dyDescent="0.25">
      <c r="A4491">
        <v>920197</v>
      </c>
      <c r="B4491">
        <v>920197</v>
      </c>
      <c r="D4491" s="24" t="s">
        <v>100</v>
      </c>
      <c r="E4491">
        <v>331</v>
      </c>
      <c r="F4491">
        <v>3310241</v>
      </c>
      <c r="G4491" s="24" t="s">
        <v>23</v>
      </c>
      <c r="H4491" s="24" t="s">
        <v>100</v>
      </c>
      <c r="I4491" s="1">
        <v>45482</v>
      </c>
      <c r="J4491" s="24" t="s">
        <v>107</v>
      </c>
      <c r="K4491">
        <v>3</v>
      </c>
      <c r="L4491" s="24" t="s">
        <v>202</v>
      </c>
      <c r="M4491">
        <v>7</v>
      </c>
      <c r="N4491">
        <v>2024</v>
      </c>
      <c r="O4491" s="23">
        <v>0.88856481481481486</v>
      </c>
      <c r="P4491">
        <v>0</v>
      </c>
      <c r="Q4491" s="1"/>
      <c r="R4491" s="23"/>
      <c r="S4491" s="23"/>
      <c r="T4491" s="24" t="s">
        <v>141</v>
      </c>
      <c r="U4491" s="24" t="s">
        <v>9</v>
      </c>
      <c r="V4491">
        <v>0</v>
      </c>
      <c r="W4491" s="24" t="s">
        <v>111</v>
      </c>
      <c r="X4491" s="24" t="s">
        <v>142</v>
      </c>
      <c r="Y4491" s="24" t="s">
        <v>9</v>
      </c>
      <c r="AA4491">
        <v>0</v>
      </c>
      <c r="AB4491">
        <v>0</v>
      </c>
    </row>
    <row r="4492" spans="1:28" x14ac:dyDescent="0.25">
      <c r="A4492">
        <v>920198</v>
      </c>
      <c r="B4492">
        <v>920198</v>
      </c>
      <c r="D4492" s="24" t="s">
        <v>100</v>
      </c>
      <c r="E4492">
        <v>342</v>
      </c>
      <c r="F4492">
        <v>1082687</v>
      </c>
      <c r="G4492" s="24" t="s">
        <v>23</v>
      </c>
      <c r="H4492" s="24" t="s">
        <v>100</v>
      </c>
      <c r="I4492" s="1">
        <v>45482</v>
      </c>
      <c r="J4492" s="24" t="s">
        <v>107</v>
      </c>
      <c r="K4492">
        <v>3</v>
      </c>
      <c r="L4492" s="24" t="s">
        <v>202</v>
      </c>
      <c r="M4492">
        <v>7</v>
      </c>
      <c r="N4492">
        <v>2024</v>
      </c>
      <c r="O4492" s="23">
        <v>0.8901041666666667</v>
      </c>
      <c r="P4492">
        <v>0</v>
      </c>
      <c r="Q4492" s="1"/>
      <c r="R4492" s="23"/>
      <c r="S4492" s="23"/>
      <c r="T4492" s="24" t="s">
        <v>110</v>
      </c>
      <c r="U4492" s="24" t="s">
        <v>9</v>
      </c>
      <c r="V4492">
        <v>0</v>
      </c>
      <c r="W4492" s="24" t="s">
        <v>111</v>
      </c>
      <c r="X4492" s="24" t="s">
        <v>100</v>
      </c>
      <c r="Y4492" s="24" t="s">
        <v>9</v>
      </c>
      <c r="AA4492">
        <v>0</v>
      </c>
      <c r="AB4492">
        <v>0</v>
      </c>
    </row>
    <row r="4493" spans="1:28" x14ac:dyDescent="0.25">
      <c r="A4493">
        <v>920199</v>
      </c>
      <c r="B4493">
        <v>920199</v>
      </c>
      <c r="D4493" s="24" t="s">
        <v>100</v>
      </c>
      <c r="E4493">
        <v>342</v>
      </c>
      <c r="F4493">
        <v>1082687</v>
      </c>
      <c r="G4493" s="24" t="s">
        <v>23</v>
      </c>
      <c r="H4493" s="24" t="s">
        <v>100</v>
      </c>
      <c r="I4493" s="1">
        <v>45482</v>
      </c>
      <c r="J4493" s="24" t="s">
        <v>107</v>
      </c>
      <c r="K4493">
        <v>3</v>
      </c>
      <c r="L4493" s="24" t="s">
        <v>202</v>
      </c>
      <c r="M4493">
        <v>7</v>
      </c>
      <c r="N4493">
        <v>2024</v>
      </c>
      <c r="O4493" s="23">
        <v>0.89047453703703705</v>
      </c>
      <c r="P4493">
        <v>0</v>
      </c>
      <c r="Q4493" s="1"/>
      <c r="R4493" s="23"/>
      <c r="S4493" s="23"/>
      <c r="T4493" s="24" t="s">
        <v>137</v>
      </c>
      <c r="U4493" s="24" t="s">
        <v>9</v>
      </c>
      <c r="V4493">
        <v>0</v>
      </c>
      <c r="W4493" s="24" t="s">
        <v>111</v>
      </c>
      <c r="X4493" s="24" t="s">
        <v>138</v>
      </c>
      <c r="Y4493" s="24" t="s">
        <v>9</v>
      </c>
      <c r="AA4493">
        <v>0</v>
      </c>
      <c r="AB4493">
        <v>0</v>
      </c>
    </row>
    <row r="4494" spans="1:28" x14ac:dyDescent="0.25">
      <c r="A4494">
        <v>920200</v>
      </c>
      <c r="B4494">
        <v>920200</v>
      </c>
      <c r="D4494" s="24" t="s">
        <v>100</v>
      </c>
      <c r="E4494">
        <v>342</v>
      </c>
      <c r="F4494">
        <v>1082687</v>
      </c>
      <c r="G4494" s="24" t="s">
        <v>23</v>
      </c>
      <c r="H4494" s="24" t="s">
        <v>100</v>
      </c>
      <c r="I4494" s="1">
        <v>45482</v>
      </c>
      <c r="J4494" s="24" t="s">
        <v>107</v>
      </c>
      <c r="K4494">
        <v>3</v>
      </c>
      <c r="L4494" s="24" t="s">
        <v>202</v>
      </c>
      <c r="M4494">
        <v>7</v>
      </c>
      <c r="N4494">
        <v>2024</v>
      </c>
      <c r="O4494" s="23">
        <v>0.89096064814814813</v>
      </c>
      <c r="P4494">
        <v>0</v>
      </c>
      <c r="Q4494" s="1"/>
      <c r="R4494" s="23"/>
      <c r="S4494" s="23"/>
      <c r="T4494" s="24" t="s">
        <v>151</v>
      </c>
      <c r="U4494" s="24" t="s">
        <v>9</v>
      </c>
      <c r="V4494">
        <v>0</v>
      </c>
      <c r="W4494" s="24" t="s">
        <v>111</v>
      </c>
      <c r="X4494" s="24" t="s">
        <v>152</v>
      </c>
      <c r="Y4494" s="24" t="s">
        <v>9</v>
      </c>
      <c r="AA4494">
        <v>0</v>
      </c>
      <c r="AB4494">
        <v>0</v>
      </c>
    </row>
    <row r="4495" spans="1:28" x14ac:dyDescent="0.25">
      <c r="A4495">
        <v>920201</v>
      </c>
      <c r="B4495">
        <v>920201</v>
      </c>
      <c r="D4495" s="24" t="s">
        <v>100</v>
      </c>
      <c r="E4495">
        <v>342</v>
      </c>
      <c r="F4495">
        <v>1082687</v>
      </c>
      <c r="G4495" s="24" t="s">
        <v>23</v>
      </c>
      <c r="H4495" s="24" t="s">
        <v>100</v>
      </c>
      <c r="I4495" s="1">
        <v>45482</v>
      </c>
      <c r="J4495" s="24" t="s">
        <v>107</v>
      </c>
      <c r="K4495">
        <v>3</v>
      </c>
      <c r="L4495" s="24" t="s">
        <v>202</v>
      </c>
      <c r="M4495">
        <v>7</v>
      </c>
      <c r="N4495">
        <v>2024</v>
      </c>
      <c r="O4495" s="23">
        <v>0.89333333333333331</v>
      </c>
      <c r="P4495">
        <v>0</v>
      </c>
      <c r="Q4495" s="1"/>
      <c r="R4495" s="23"/>
      <c r="S4495" s="23"/>
      <c r="T4495" s="24" t="s">
        <v>151</v>
      </c>
      <c r="U4495" s="24" t="s">
        <v>9</v>
      </c>
      <c r="V4495">
        <v>0</v>
      </c>
      <c r="W4495" s="24" t="s">
        <v>111</v>
      </c>
      <c r="X4495" s="24" t="s">
        <v>152</v>
      </c>
      <c r="Y4495" s="24" t="s">
        <v>9</v>
      </c>
      <c r="AA4495">
        <v>0</v>
      </c>
      <c r="AB4495">
        <v>0</v>
      </c>
    </row>
    <row r="4496" spans="1:28" x14ac:dyDescent="0.25">
      <c r="A4496">
        <v>920202</v>
      </c>
      <c r="B4496">
        <v>920202</v>
      </c>
      <c r="D4496" s="24" t="s">
        <v>100</v>
      </c>
      <c r="E4496">
        <v>342</v>
      </c>
      <c r="F4496">
        <v>1082687</v>
      </c>
      <c r="G4496" s="24" t="s">
        <v>23</v>
      </c>
      <c r="H4496" s="24" t="s">
        <v>100</v>
      </c>
      <c r="I4496" s="1">
        <v>45482</v>
      </c>
      <c r="J4496" s="24" t="s">
        <v>107</v>
      </c>
      <c r="K4496">
        <v>3</v>
      </c>
      <c r="L4496" s="24" t="s">
        <v>202</v>
      </c>
      <c r="M4496">
        <v>7</v>
      </c>
      <c r="N4496">
        <v>2024</v>
      </c>
      <c r="O4496" s="23">
        <v>0.89386574074074077</v>
      </c>
      <c r="P4496">
        <v>0</v>
      </c>
      <c r="Q4496" s="1"/>
      <c r="R4496" s="23"/>
      <c r="S4496" s="23"/>
      <c r="T4496" s="24" t="s">
        <v>110</v>
      </c>
      <c r="U4496" s="24" t="s">
        <v>9</v>
      </c>
      <c r="V4496">
        <v>0</v>
      </c>
      <c r="W4496" s="24" t="s">
        <v>111</v>
      </c>
      <c r="X4496" s="24" t="s">
        <v>100</v>
      </c>
      <c r="Y4496" s="24" t="s">
        <v>9</v>
      </c>
      <c r="AA4496">
        <v>0</v>
      </c>
      <c r="AB4496">
        <v>0</v>
      </c>
    </row>
    <row r="4497" spans="1:28" x14ac:dyDescent="0.25">
      <c r="A4497">
        <v>920203</v>
      </c>
      <c r="B4497">
        <v>920203</v>
      </c>
      <c r="D4497" s="24" t="s">
        <v>100</v>
      </c>
      <c r="E4497">
        <v>342</v>
      </c>
      <c r="F4497">
        <v>1082687</v>
      </c>
      <c r="G4497" s="24" t="s">
        <v>23</v>
      </c>
      <c r="H4497" s="24" t="s">
        <v>100</v>
      </c>
      <c r="I4497" s="1">
        <v>45482</v>
      </c>
      <c r="J4497" s="24" t="s">
        <v>107</v>
      </c>
      <c r="K4497">
        <v>3</v>
      </c>
      <c r="L4497" s="24" t="s">
        <v>202</v>
      </c>
      <c r="M4497">
        <v>7</v>
      </c>
      <c r="N4497">
        <v>2024</v>
      </c>
      <c r="O4497" s="23">
        <v>0.89398148148148149</v>
      </c>
      <c r="P4497">
        <v>0</v>
      </c>
      <c r="Q4497" s="1"/>
      <c r="R4497" s="23"/>
      <c r="S4497" s="23"/>
      <c r="T4497" s="24" t="s">
        <v>151</v>
      </c>
      <c r="U4497" s="24" t="s">
        <v>9</v>
      </c>
      <c r="V4497">
        <v>0</v>
      </c>
      <c r="W4497" s="24" t="s">
        <v>111</v>
      </c>
      <c r="X4497" s="24" t="s">
        <v>152</v>
      </c>
      <c r="Y4497" s="24" t="s">
        <v>9</v>
      </c>
      <c r="AA4497">
        <v>0</v>
      </c>
      <c r="AB4497">
        <v>0</v>
      </c>
    </row>
    <row r="4498" spans="1:28" x14ac:dyDescent="0.25">
      <c r="A4498">
        <v>920319</v>
      </c>
      <c r="B4498">
        <v>920319</v>
      </c>
      <c r="D4498" s="24" t="s">
        <v>100</v>
      </c>
      <c r="E4498">
        <v>333</v>
      </c>
      <c r="F4498">
        <v>3738755</v>
      </c>
      <c r="G4498" s="24" t="s">
        <v>23</v>
      </c>
      <c r="H4498" s="24" t="s">
        <v>100</v>
      </c>
      <c r="I4498" s="1">
        <v>45483</v>
      </c>
      <c r="J4498" s="24" t="s">
        <v>108</v>
      </c>
      <c r="K4498">
        <v>4</v>
      </c>
      <c r="L4498" s="24" t="s">
        <v>202</v>
      </c>
      <c r="M4498">
        <v>7</v>
      </c>
      <c r="N4498">
        <v>2024</v>
      </c>
      <c r="O4498" s="23">
        <v>0.63732638888888893</v>
      </c>
      <c r="P4498">
        <v>0</v>
      </c>
      <c r="Q4498" s="1"/>
      <c r="R4498" s="23"/>
      <c r="S4498" s="23"/>
      <c r="T4498" s="24" t="s">
        <v>110</v>
      </c>
      <c r="U4498" s="24" t="s">
        <v>9</v>
      </c>
      <c r="V4498">
        <v>0</v>
      </c>
      <c r="W4498" s="24" t="s">
        <v>111</v>
      </c>
      <c r="X4498" s="24" t="s">
        <v>100</v>
      </c>
      <c r="Y4498" s="24" t="s">
        <v>9</v>
      </c>
      <c r="AA4498">
        <v>0</v>
      </c>
      <c r="AB4498">
        <v>0</v>
      </c>
    </row>
    <row r="4499" spans="1:28" x14ac:dyDescent="0.25">
      <c r="A4499">
        <v>920320</v>
      </c>
      <c r="B4499">
        <v>920320</v>
      </c>
      <c r="D4499" s="24" t="s">
        <v>100</v>
      </c>
      <c r="E4499">
        <v>333</v>
      </c>
      <c r="F4499">
        <v>3738755</v>
      </c>
      <c r="G4499" s="24" t="s">
        <v>23</v>
      </c>
      <c r="H4499" s="24" t="s">
        <v>100</v>
      </c>
      <c r="I4499" s="1">
        <v>45483</v>
      </c>
      <c r="J4499" s="24" t="s">
        <v>108</v>
      </c>
      <c r="K4499">
        <v>4</v>
      </c>
      <c r="L4499" s="24" t="s">
        <v>202</v>
      </c>
      <c r="M4499">
        <v>7</v>
      </c>
      <c r="N4499">
        <v>2024</v>
      </c>
      <c r="O4499" s="23">
        <v>0.6374305555555555</v>
      </c>
      <c r="P4499">
        <v>0</v>
      </c>
      <c r="Q4499" s="1"/>
      <c r="R4499" s="23"/>
      <c r="S4499" s="23"/>
      <c r="T4499" s="24" t="s">
        <v>137</v>
      </c>
      <c r="U4499" s="24" t="s">
        <v>9</v>
      </c>
      <c r="V4499">
        <v>0</v>
      </c>
      <c r="W4499" s="24" t="s">
        <v>111</v>
      </c>
      <c r="X4499" s="24" t="s">
        <v>138</v>
      </c>
      <c r="Y4499" s="24" t="s">
        <v>9</v>
      </c>
      <c r="AA4499">
        <v>0</v>
      </c>
      <c r="AB4499">
        <v>0</v>
      </c>
    </row>
    <row r="4500" spans="1:28" x14ac:dyDescent="0.25">
      <c r="A4500">
        <v>920321</v>
      </c>
      <c r="B4500">
        <v>920321</v>
      </c>
      <c r="D4500" s="24" t="s">
        <v>100</v>
      </c>
      <c r="E4500">
        <v>333</v>
      </c>
      <c r="F4500">
        <v>3738755</v>
      </c>
      <c r="G4500" s="24" t="s">
        <v>23</v>
      </c>
      <c r="H4500" s="24" t="s">
        <v>100</v>
      </c>
      <c r="I4500" s="1">
        <v>45483</v>
      </c>
      <c r="J4500" s="24" t="s">
        <v>108</v>
      </c>
      <c r="K4500">
        <v>4</v>
      </c>
      <c r="L4500" s="24" t="s">
        <v>202</v>
      </c>
      <c r="M4500">
        <v>7</v>
      </c>
      <c r="N4500">
        <v>2024</v>
      </c>
      <c r="O4500" s="23">
        <v>0.63754629629629633</v>
      </c>
      <c r="P4500">
        <v>0</v>
      </c>
      <c r="Q4500" s="1"/>
      <c r="R4500" s="23"/>
      <c r="S4500" s="23"/>
      <c r="T4500" s="24" t="s">
        <v>137</v>
      </c>
      <c r="U4500" s="24" t="s">
        <v>9</v>
      </c>
      <c r="V4500">
        <v>0</v>
      </c>
      <c r="W4500" s="24" t="s">
        <v>111</v>
      </c>
      <c r="X4500" s="24" t="s">
        <v>138</v>
      </c>
      <c r="Y4500" s="24" t="s">
        <v>9</v>
      </c>
      <c r="AA4500">
        <v>0</v>
      </c>
      <c r="AB4500">
        <v>0</v>
      </c>
    </row>
    <row r="4501" spans="1:28" x14ac:dyDescent="0.25">
      <c r="A4501">
        <v>920322</v>
      </c>
      <c r="B4501">
        <v>920322</v>
      </c>
      <c r="D4501" s="24" t="s">
        <v>100</v>
      </c>
      <c r="E4501">
        <v>333</v>
      </c>
      <c r="F4501">
        <v>3738755</v>
      </c>
      <c r="G4501" s="24" t="s">
        <v>23</v>
      </c>
      <c r="H4501" s="24" t="s">
        <v>100</v>
      </c>
      <c r="I4501" s="1">
        <v>45483</v>
      </c>
      <c r="J4501" s="24" t="s">
        <v>108</v>
      </c>
      <c r="K4501">
        <v>4</v>
      </c>
      <c r="L4501" s="24" t="s">
        <v>202</v>
      </c>
      <c r="M4501">
        <v>7</v>
      </c>
      <c r="N4501">
        <v>2024</v>
      </c>
      <c r="O4501" s="23">
        <v>0.63773148148148151</v>
      </c>
      <c r="P4501">
        <v>0</v>
      </c>
      <c r="Q4501" s="1"/>
      <c r="R4501" s="23"/>
      <c r="S4501" s="23"/>
      <c r="T4501" s="24" t="s">
        <v>141</v>
      </c>
      <c r="U4501" s="24" t="s">
        <v>9</v>
      </c>
      <c r="V4501">
        <v>0</v>
      </c>
      <c r="W4501" s="24" t="s">
        <v>111</v>
      </c>
      <c r="X4501" s="24" t="s">
        <v>142</v>
      </c>
      <c r="Y4501" s="24" t="s">
        <v>9</v>
      </c>
      <c r="AA4501">
        <v>0</v>
      </c>
      <c r="AB4501">
        <v>0</v>
      </c>
    </row>
    <row r="4502" spans="1:28" x14ac:dyDescent="0.25">
      <c r="A4502">
        <v>920323</v>
      </c>
      <c r="B4502">
        <v>920323</v>
      </c>
      <c r="D4502" s="24" t="s">
        <v>100</v>
      </c>
      <c r="E4502">
        <v>333</v>
      </c>
      <c r="F4502">
        <v>3738755</v>
      </c>
      <c r="G4502" s="24" t="s">
        <v>23</v>
      </c>
      <c r="H4502" s="24" t="s">
        <v>100</v>
      </c>
      <c r="I4502" s="1">
        <v>45483</v>
      </c>
      <c r="J4502" s="24" t="s">
        <v>108</v>
      </c>
      <c r="K4502">
        <v>4</v>
      </c>
      <c r="L4502" s="24" t="s">
        <v>202</v>
      </c>
      <c r="M4502">
        <v>7</v>
      </c>
      <c r="N4502">
        <v>2024</v>
      </c>
      <c r="O4502" s="23">
        <v>0.63792824074074073</v>
      </c>
      <c r="P4502">
        <v>0</v>
      </c>
      <c r="Q4502" s="1"/>
      <c r="R4502" s="23"/>
      <c r="S4502" s="23"/>
      <c r="T4502" s="24" t="s">
        <v>140</v>
      </c>
      <c r="U4502" s="24" t="s">
        <v>9</v>
      </c>
      <c r="V4502">
        <v>0</v>
      </c>
      <c r="W4502" s="24" t="s">
        <v>111</v>
      </c>
      <c r="X4502" s="24" t="s">
        <v>140</v>
      </c>
      <c r="Y4502" s="24" t="s">
        <v>9</v>
      </c>
      <c r="AA4502">
        <v>0</v>
      </c>
      <c r="AB4502">
        <v>0</v>
      </c>
    </row>
    <row r="4503" spans="1:28" x14ac:dyDescent="0.25">
      <c r="A4503">
        <v>920324</v>
      </c>
      <c r="B4503">
        <v>920324</v>
      </c>
      <c r="D4503" s="24" t="s">
        <v>100</v>
      </c>
      <c r="E4503">
        <v>333</v>
      </c>
      <c r="F4503">
        <v>3738755</v>
      </c>
      <c r="G4503" s="24" t="s">
        <v>23</v>
      </c>
      <c r="H4503" s="24" t="s">
        <v>100</v>
      </c>
      <c r="I4503" s="1">
        <v>45483</v>
      </c>
      <c r="J4503" s="24" t="s">
        <v>108</v>
      </c>
      <c r="K4503">
        <v>4</v>
      </c>
      <c r="L4503" s="24" t="s">
        <v>202</v>
      </c>
      <c r="M4503">
        <v>7</v>
      </c>
      <c r="N4503">
        <v>2024</v>
      </c>
      <c r="O4503" s="23">
        <v>0.63799768518518518</v>
      </c>
      <c r="P4503">
        <v>0</v>
      </c>
      <c r="Q4503" s="1"/>
      <c r="R4503" s="23"/>
      <c r="S4503" s="23"/>
      <c r="T4503" s="24" t="s">
        <v>150</v>
      </c>
      <c r="U4503" s="24" t="s">
        <v>9</v>
      </c>
      <c r="V4503">
        <v>0</v>
      </c>
      <c r="W4503" s="24" t="s">
        <v>111</v>
      </c>
      <c r="X4503" s="24" t="s">
        <v>150</v>
      </c>
      <c r="Y4503" s="24" t="s">
        <v>9</v>
      </c>
      <c r="AA4503">
        <v>0</v>
      </c>
      <c r="AB4503">
        <v>0</v>
      </c>
    </row>
    <row r="4504" spans="1:28" x14ac:dyDescent="0.25">
      <c r="A4504">
        <v>920325</v>
      </c>
      <c r="B4504">
        <v>920325</v>
      </c>
      <c r="D4504" s="24" t="s">
        <v>100</v>
      </c>
      <c r="E4504">
        <v>333</v>
      </c>
      <c r="F4504">
        <v>3738755</v>
      </c>
      <c r="G4504" s="24" t="s">
        <v>23</v>
      </c>
      <c r="H4504" s="24" t="s">
        <v>100</v>
      </c>
      <c r="I4504" s="1">
        <v>45483</v>
      </c>
      <c r="J4504" s="24" t="s">
        <v>108</v>
      </c>
      <c r="K4504">
        <v>4</v>
      </c>
      <c r="L4504" s="24" t="s">
        <v>202</v>
      </c>
      <c r="M4504">
        <v>7</v>
      </c>
      <c r="N4504">
        <v>2024</v>
      </c>
      <c r="O4504" s="23">
        <v>0.6380555555555556</v>
      </c>
      <c r="P4504">
        <v>0</v>
      </c>
      <c r="Q4504" s="1"/>
      <c r="R4504" s="23"/>
      <c r="S4504" s="23"/>
      <c r="T4504" s="24" t="s">
        <v>148</v>
      </c>
      <c r="U4504" s="24" t="s">
        <v>9</v>
      </c>
      <c r="V4504">
        <v>0</v>
      </c>
      <c r="W4504" s="24" t="s">
        <v>111</v>
      </c>
      <c r="X4504" s="24" t="s">
        <v>149</v>
      </c>
      <c r="Y4504" s="24" t="s">
        <v>9</v>
      </c>
      <c r="AA4504">
        <v>0</v>
      </c>
      <c r="AB4504">
        <v>0</v>
      </c>
    </row>
    <row r="4505" spans="1:28" x14ac:dyDescent="0.25">
      <c r="A4505">
        <v>920326</v>
      </c>
      <c r="B4505">
        <v>920326</v>
      </c>
      <c r="D4505" s="24" t="s">
        <v>100</v>
      </c>
      <c r="E4505">
        <v>333</v>
      </c>
      <c r="F4505">
        <v>3738755</v>
      </c>
      <c r="G4505" s="24" t="s">
        <v>23</v>
      </c>
      <c r="H4505" s="24" t="s">
        <v>100</v>
      </c>
      <c r="I4505" s="1">
        <v>45483</v>
      </c>
      <c r="J4505" s="24" t="s">
        <v>108</v>
      </c>
      <c r="K4505">
        <v>4</v>
      </c>
      <c r="L4505" s="24" t="s">
        <v>202</v>
      </c>
      <c r="M4505">
        <v>7</v>
      </c>
      <c r="N4505">
        <v>2024</v>
      </c>
      <c r="O4505" s="23">
        <v>0.63817129629629632</v>
      </c>
      <c r="P4505">
        <v>0</v>
      </c>
      <c r="Q4505" s="1"/>
      <c r="R4505" s="23"/>
      <c r="S4505" s="23"/>
      <c r="T4505" s="24" t="s">
        <v>110</v>
      </c>
      <c r="U4505" s="24" t="s">
        <v>9</v>
      </c>
      <c r="V4505">
        <v>0</v>
      </c>
      <c r="W4505" s="24" t="s">
        <v>111</v>
      </c>
      <c r="X4505" s="24" t="s">
        <v>100</v>
      </c>
      <c r="Y4505" s="24" t="s">
        <v>9</v>
      </c>
      <c r="AA4505">
        <v>0</v>
      </c>
      <c r="AB4505">
        <v>0</v>
      </c>
    </row>
    <row r="4506" spans="1:28" x14ac:dyDescent="0.25">
      <c r="A4506">
        <v>920327</v>
      </c>
      <c r="B4506">
        <v>920327</v>
      </c>
      <c r="D4506" s="24" t="s">
        <v>100</v>
      </c>
      <c r="E4506">
        <v>333</v>
      </c>
      <c r="F4506">
        <v>3738755</v>
      </c>
      <c r="G4506" s="24" t="s">
        <v>23</v>
      </c>
      <c r="H4506" s="24" t="s">
        <v>100</v>
      </c>
      <c r="I4506" s="1">
        <v>45483</v>
      </c>
      <c r="J4506" s="24" t="s">
        <v>108</v>
      </c>
      <c r="K4506">
        <v>4</v>
      </c>
      <c r="L4506" s="24" t="s">
        <v>202</v>
      </c>
      <c r="M4506">
        <v>7</v>
      </c>
      <c r="N4506">
        <v>2024</v>
      </c>
      <c r="O4506" s="23">
        <v>0.638275462962963</v>
      </c>
      <c r="P4506">
        <v>0</v>
      </c>
      <c r="Q4506" s="1"/>
      <c r="R4506" s="23"/>
      <c r="S4506" s="23"/>
      <c r="T4506" s="24" t="s">
        <v>137</v>
      </c>
      <c r="U4506" s="24" t="s">
        <v>9</v>
      </c>
      <c r="V4506">
        <v>0</v>
      </c>
      <c r="W4506" s="24" t="s">
        <v>111</v>
      </c>
      <c r="X4506" s="24" t="s">
        <v>138</v>
      </c>
      <c r="Y4506" s="24" t="s">
        <v>9</v>
      </c>
      <c r="AA4506">
        <v>0</v>
      </c>
      <c r="AB4506">
        <v>0</v>
      </c>
    </row>
    <row r="4507" spans="1:28" x14ac:dyDescent="0.25">
      <c r="A4507">
        <v>920328</v>
      </c>
      <c r="B4507">
        <v>920328</v>
      </c>
      <c r="D4507" s="24" t="s">
        <v>100</v>
      </c>
      <c r="E4507">
        <v>333</v>
      </c>
      <c r="F4507">
        <v>3738755</v>
      </c>
      <c r="G4507" s="24" t="s">
        <v>23</v>
      </c>
      <c r="H4507" s="24" t="s">
        <v>100</v>
      </c>
      <c r="I4507" s="1">
        <v>45483</v>
      </c>
      <c r="J4507" s="24" t="s">
        <v>108</v>
      </c>
      <c r="K4507">
        <v>4</v>
      </c>
      <c r="L4507" s="24" t="s">
        <v>202</v>
      </c>
      <c r="M4507">
        <v>7</v>
      </c>
      <c r="N4507">
        <v>2024</v>
      </c>
      <c r="O4507" s="23">
        <v>0.63863425925925921</v>
      </c>
      <c r="P4507">
        <v>0</v>
      </c>
      <c r="Q4507" s="1"/>
      <c r="R4507" s="23"/>
      <c r="S4507" s="23"/>
      <c r="T4507" s="24" t="s">
        <v>139</v>
      </c>
      <c r="U4507" s="24" t="s">
        <v>9</v>
      </c>
      <c r="V4507">
        <v>0</v>
      </c>
      <c r="W4507" s="24" t="s">
        <v>111</v>
      </c>
      <c r="X4507" s="24" t="s">
        <v>139</v>
      </c>
      <c r="Y4507" s="24" t="s">
        <v>9</v>
      </c>
      <c r="AA4507">
        <v>0</v>
      </c>
      <c r="AB4507">
        <v>0</v>
      </c>
    </row>
    <row r="4508" spans="1:28" x14ac:dyDescent="0.25">
      <c r="A4508">
        <v>920329</v>
      </c>
      <c r="B4508">
        <v>920329</v>
      </c>
      <c r="D4508" s="24" t="s">
        <v>100</v>
      </c>
      <c r="E4508">
        <v>333</v>
      </c>
      <c r="F4508">
        <v>3738755</v>
      </c>
      <c r="G4508" s="24" t="s">
        <v>23</v>
      </c>
      <c r="H4508" s="24" t="s">
        <v>100</v>
      </c>
      <c r="I4508" s="1">
        <v>45483</v>
      </c>
      <c r="J4508" s="24" t="s">
        <v>108</v>
      </c>
      <c r="K4508">
        <v>4</v>
      </c>
      <c r="L4508" s="24" t="s">
        <v>202</v>
      </c>
      <c r="M4508">
        <v>7</v>
      </c>
      <c r="N4508">
        <v>2024</v>
      </c>
      <c r="O4508" s="23">
        <v>0.63872685185185185</v>
      </c>
      <c r="P4508">
        <v>0</v>
      </c>
      <c r="Q4508" s="1"/>
      <c r="R4508" s="23"/>
      <c r="S4508" s="23"/>
      <c r="T4508" s="24" t="s">
        <v>150</v>
      </c>
      <c r="U4508" s="24" t="s">
        <v>9</v>
      </c>
      <c r="V4508">
        <v>0</v>
      </c>
      <c r="W4508" s="24" t="s">
        <v>111</v>
      </c>
      <c r="X4508" s="24" t="s">
        <v>150</v>
      </c>
      <c r="Y4508" s="24" t="s">
        <v>9</v>
      </c>
      <c r="AA4508">
        <v>0</v>
      </c>
      <c r="AB4508">
        <v>0</v>
      </c>
    </row>
    <row r="4509" spans="1:28" x14ac:dyDescent="0.25">
      <c r="A4509">
        <v>920362</v>
      </c>
      <c r="B4509">
        <v>920362</v>
      </c>
      <c r="D4509" s="24" t="s">
        <v>100</v>
      </c>
      <c r="E4509">
        <v>334</v>
      </c>
      <c r="F4509">
        <v>6421402</v>
      </c>
      <c r="G4509" s="24" t="s">
        <v>23</v>
      </c>
      <c r="H4509" s="24" t="s">
        <v>100</v>
      </c>
      <c r="I4509" s="1">
        <v>45483</v>
      </c>
      <c r="J4509" s="24" t="s">
        <v>108</v>
      </c>
      <c r="K4509">
        <v>4</v>
      </c>
      <c r="L4509" s="24" t="s">
        <v>202</v>
      </c>
      <c r="M4509">
        <v>7</v>
      </c>
      <c r="N4509">
        <v>2024</v>
      </c>
      <c r="O4509" s="23">
        <v>0.67334490740740738</v>
      </c>
      <c r="P4509">
        <v>0</v>
      </c>
      <c r="Q4509" s="1"/>
      <c r="R4509" s="23"/>
      <c r="S4509" s="23"/>
      <c r="T4509" s="24" t="s">
        <v>110</v>
      </c>
      <c r="U4509" s="24" t="s">
        <v>9</v>
      </c>
      <c r="V4509">
        <v>0</v>
      </c>
      <c r="W4509" s="24" t="s">
        <v>111</v>
      </c>
      <c r="X4509" s="24" t="s">
        <v>100</v>
      </c>
      <c r="Y4509" s="24" t="s">
        <v>9</v>
      </c>
      <c r="AA4509">
        <v>0</v>
      </c>
      <c r="AB4509">
        <v>0</v>
      </c>
    </row>
    <row r="4510" spans="1:28" x14ac:dyDescent="0.25">
      <c r="A4510">
        <v>920363</v>
      </c>
      <c r="B4510">
        <v>920363</v>
      </c>
      <c r="D4510" s="24" t="s">
        <v>100</v>
      </c>
      <c r="E4510">
        <v>334</v>
      </c>
      <c r="F4510">
        <v>6421402</v>
      </c>
      <c r="G4510" s="24" t="s">
        <v>23</v>
      </c>
      <c r="H4510" s="24" t="s">
        <v>100</v>
      </c>
      <c r="I4510" s="1">
        <v>45483</v>
      </c>
      <c r="J4510" s="24" t="s">
        <v>108</v>
      </c>
      <c r="K4510">
        <v>4</v>
      </c>
      <c r="L4510" s="24" t="s">
        <v>202</v>
      </c>
      <c r="M4510">
        <v>7</v>
      </c>
      <c r="N4510">
        <v>2024</v>
      </c>
      <c r="O4510" s="23">
        <v>0.67359953703703701</v>
      </c>
      <c r="P4510">
        <v>0</v>
      </c>
      <c r="Q4510" s="1"/>
      <c r="R4510" s="23"/>
      <c r="S4510" s="23"/>
      <c r="T4510" s="24" t="s">
        <v>137</v>
      </c>
      <c r="U4510" s="24" t="s">
        <v>9</v>
      </c>
      <c r="V4510">
        <v>0</v>
      </c>
      <c r="W4510" s="24" t="s">
        <v>111</v>
      </c>
      <c r="X4510" s="24" t="s">
        <v>138</v>
      </c>
      <c r="Y4510" s="24" t="s">
        <v>9</v>
      </c>
      <c r="AA4510">
        <v>0</v>
      </c>
      <c r="AB4510">
        <v>0</v>
      </c>
    </row>
    <row r="4511" spans="1:28" x14ac:dyDescent="0.25">
      <c r="A4511">
        <v>920781</v>
      </c>
      <c r="B4511">
        <v>920781</v>
      </c>
      <c r="D4511" s="24" t="s">
        <v>100</v>
      </c>
      <c r="E4511">
        <v>311</v>
      </c>
      <c r="F4511">
        <v>2473201</v>
      </c>
      <c r="G4511" s="24" t="s">
        <v>23</v>
      </c>
      <c r="H4511" s="24" t="s">
        <v>100</v>
      </c>
      <c r="I4511" s="1">
        <v>45484</v>
      </c>
      <c r="J4511" s="24" t="s">
        <v>109</v>
      </c>
      <c r="K4511">
        <v>5</v>
      </c>
      <c r="L4511" s="24" t="s">
        <v>202</v>
      </c>
      <c r="M4511">
        <v>7</v>
      </c>
      <c r="N4511">
        <v>2024</v>
      </c>
      <c r="O4511" s="23">
        <v>0.75179398148148147</v>
      </c>
      <c r="P4511">
        <v>0</v>
      </c>
      <c r="Q4511" s="1"/>
      <c r="R4511" s="23"/>
      <c r="S4511" s="23"/>
      <c r="T4511" s="24" t="s">
        <v>110</v>
      </c>
      <c r="U4511" s="24" t="s">
        <v>9</v>
      </c>
      <c r="V4511">
        <v>0</v>
      </c>
      <c r="W4511" s="24" t="s">
        <v>111</v>
      </c>
      <c r="X4511" s="24" t="s">
        <v>100</v>
      </c>
      <c r="Y4511" s="24" t="s">
        <v>9</v>
      </c>
      <c r="AA4511">
        <v>0</v>
      </c>
      <c r="AB4511">
        <v>0</v>
      </c>
    </row>
    <row r="4512" spans="1:28" x14ac:dyDescent="0.25">
      <c r="A4512">
        <v>920785</v>
      </c>
      <c r="B4512">
        <v>920785</v>
      </c>
      <c r="D4512" s="24" t="s">
        <v>100</v>
      </c>
      <c r="E4512">
        <v>311</v>
      </c>
      <c r="F4512">
        <v>2473201</v>
      </c>
      <c r="G4512" s="24" t="s">
        <v>23</v>
      </c>
      <c r="H4512" s="24" t="s">
        <v>100</v>
      </c>
      <c r="I4512" s="1">
        <v>45484</v>
      </c>
      <c r="J4512" s="24" t="s">
        <v>109</v>
      </c>
      <c r="K4512">
        <v>5</v>
      </c>
      <c r="L4512" s="24" t="s">
        <v>202</v>
      </c>
      <c r="M4512">
        <v>7</v>
      </c>
      <c r="N4512">
        <v>2024</v>
      </c>
      <c r="O4512" s="23">
        <v>0.75342592592592594</v>
      </c>
      <c r="P4512">
        <v>0</v>
      </c>
      <c r="Q4512" s="1"/>
      <c r="R4512" s="23"/>
      <c r="S4512" s="23"/>
      <c r="T4512" s="24" t="s">
        <v>139</v>
      </c>
      <c r="U4512" s="24" t="s">
        <v>9</v>
      </c>
      <c r="V4512">
        <v>0</v>
      </c>
      <c r="W4512" s="24" t="s">
        <v>111</v>
      </c>
      <c r="X4512" s="24" t="s">
        <v>139</v>
      </c>
      <c r="Y4512" s="24" t="s">
        <v>9</v>
      </c>
      <c r="AA4512">
        <v>0</v>
      </c>
      <c r="AB4512">
        <v>0</v>
      </c>
    </row>
    <row r="4513" spans="1:28" x14ac:dyDescent="0.25">
      <c r="A4513">
        <v>920867</v>
      </c>
      <c r="B4513">
        <v>920867</v>
      </c>
      <c r="D4513" s="24" t="s">
        <v>100</v>
      </c>
      <c r="E4513">
        <v>331</v>
      </c>
      <c r="F4513">
        <v>4065752</v>
      </c>
      <c r="G4513" s="24" t="s">
        <v>23</v>
      </c>
      <c r="H4513" s="24" t="s">
        <v>100</v>
      </c>
      <c r="I4513" s="1">
        <v>45484</v>
      </c>
      <c r="J4513" s="24" t="s">
        <v>109</v>
      </c>
      <c r="K4513">
        <v>5</v>
      </c>
      <c r="L4513" s="24" t="s">
        <v>202</v>
      </c>
      <c r="M4513">
        <v>7</v>
      </c>
      <c r="N4513">
        <v>2024</v>
      </c>
      <c r="O4513" s="23">
        <v>0.86055555555555552</v>
      </c>
      <c r="P4513">
        <v>0</v>
      </c>
      <c r="Q4513" s="1"/>
      <c r="R4513" s="23"/>
      <c r="S4513" s="23"/>
      <c r="T4513" s="24" t="s">
        <v>110</v>
      </c>
      <c r="U4513" s="24" t="s">
        <v>9</v>
      </c>
      <c r="V4513">
        <v>0</v>
      </c>
      <c r="W4513" s="24" t="s">
        <v>111</v>
      </c>
      <c r="X4513" s="24" t="s">
        <v>100</v>
      </c>
      <c r="Y4513" s="24" t="s">
        <v>9</v>
      </c>
      <c r="AA4513">
        <v>0</v>
      </c>
      <c r="AB4513">
        <v>0</v>
      </c>
    </row>
    <row r="4514" spans="1:28" x14ac:dyDescent="0.25">
      <c r="A4514">
        <v>920868</v>
      </c>
      <c r="B4514">
        <v>920868</v>
      </c>
      <c r="D4514" s="24" t="s">
        <v>100</v>
      </c>
      <c r="E4514">
        <v>331</v>
      </c>
      <c r="F4514">
        <v>4065752</v>
      </c>
      <c r="G4514" s="24" t="s">
        <v>23</v>
      </c>
      <c r="H4514" s="24" t="s">
        <v>100</v>
      </c>
      <c r="I4514" s="1">
        <v>45484</v>
      </c>
      <c r="J4514" s="24" t="s">
        <v>109</v>
      </c>
      <c r="K4514">
        <v>5</v>
      </c>
      <c r="L4514" s="24" t="s">
        <v>202</v>
      </c>
      <c r="M4514">
        <v>7</v>
      </c>
      <c r="N4514">
        <v>2024</v>
      </c>
      <c r="O4514" s="23">
        <v>0.86067129629629635</v>
      </c>
      <c r="P4514">
        <v>0</v>
      </c>
      <c r="Q4514" s="1"/>
      <c r="R4514" s="23"/>
      <c r="S4514" s="23"/>
      <c r="T4514" s="24" t="s">
        <v>137</v>
      </c>
      <c r="U4514" s="24" t="s">
        <v>9</v>
      </c>
      <c r="V4514">
        <v>0</v>
      </c>
      <c r="W4514" s="24" t="s">
        <v>111</v>
      </c>
      <c r="X4514" s="24" t="s">
        <v>138</v>
      </c>
      <c r="Y4514" s="24" t="s">
        <v>9</v>
      </c>
      <c r="AA4514">
        <v>0</v>
      </c>
      <c r="AB4514">
        <v>0</v>
      </c>
    </row>
    <row r="4515" spans="1:28" x14ac:dyDescent="0.25">
      <c r="A4515">
        <v>920869</v>
      </c>
      <c r="B4515">
        <v>920869</v>
      </c>
      <c r="D4515" s="24" t="s">
        <v>100</v>
      </c>
      <c r="E4515">
        <v>331</v>
      </c>
      <c r="F4515">
        <v>4065752</v>
      </c>
      <c r="G4515" s="24" t="s">
        <v>23</v>
      </c>
      <c r="H4515" s="24" t="s">
        <v>100</v>
      </c>
      <c r="I4515" s="1">
        <v>45484</v>
      </c>
      <c r="J4515" s="24" t="s">
        <v>109</v>
      </c>
      <c r="K4515">
        <v>5</v>
      </c>
      <c r="L4515" s="24" t="s">
        <v>202</v>
      </c>
      <c r="M4515">
        <v>7</v>
      </c>
      <c r="N4515">
        <v>2024</v>
      </c>
      <c r="O4515" s="23">
        <v>0.86077546296296292</v>
      </c>
      <c r="P4515">
        <v>0</v>
      </c>
      <c r="Q4515" s="1"/>
      <c r="R4515" s="23"/>
      <c r="S4515" s="23"/>
      <c r="T4515" s="24" t="s">
        <v>151</v>
      </c>
      <c r="U4515" s="24" t="s">
        <v>9</v>
      </c>
      <c r="V4515">
        <v>0</v>
      </c>
      <c r="W4515" s="24" t="s">
        <v>111</v>
      </c>
      <c r="X4515" s="24" t="s">
        <v>152</v>
      </c>
      <c r="Y4515" s="24" t="s">
        <v>9</v>
      </c>
      <c r="AA4515">
        <v>0</v>
      </c>
      <c r="AB4515">
        <v>0</v>
      </c>
    </row>
    <row r="4516" spans="1:28" x14ac:dyDescent="0.25">
      <c r="A4516">
        <v>920870</v>
      </c>
      <c r="B4516">
        <v>920870</v>
      </c>
      <c r="D4516" s="24" t="s">
        <v>100</v>
      </c>
      <c r="E4516">
        <v>331</v>
      </c>
      <c r="F4516">
        <v>4065752</v>
      </c>
      <c r="G4516" s="24" t="s">
        <v>23</v>
      </c>
      <c r="H4516" s="24" t="s">
        <v>100</v>
      </c>
      <c r="I4516" s="1">
        <v>45484</v>
      </c>
      <c r="J4516" s="24" t="s">
        <v>109</v>
      </c>
      <c r="K4516">
        <v>5</v>
      </c>
      <c r="L4516" s="24" t="s">
        <v>202</v>
      </c>
      <c r="M4516">
        <v>7</v>
      </c>
      <c r="N4516">
        <v>2024</v>
      </c>
      <c r="O4516" s="23">
        <v>0.8621875</v>
      </c>
      <c r="P4516">
        <v>0</v>
      </c>
      <c r="Q4516" s="1"/>
      <c r="R4516" s="23"/>
      <c r="S4516" s="23"/>
      <c r="T4516" s="24" t="s">
        <v>137</v>
      </c>
      <c r="U4516" s="24" t="s">
        <v>9</v>
      </c>
      <c r="V4516">
        <v>0</v>
      </c>
      <c r="W4516" s="24" t="s">
        <v>111</v>
      </c>
      <c r="X4516" s="24" t="s">
        <v>138</v>
      </c>
      <c r="Y4516" s="24" t="s">
        <v>9</v>
      </c>
      <c r="AA4516">
        <v>0</v>
      </c>
      <c r="AB4516">
        <v>0</v>
      </c>
    </row>
    <row r="4517" spans="1:28" x14ac:dyDescent="0.25">
      <c r="A4517">
        <v>920871</v>
      </c>
      <c r="B4517">
        <v>920871</v>
      </c>
      <c r="D4517" s="24" t="s">
        <v>100</v>
      </c>
      <c r="E4517">
        <v>331</v>
      </c>
      <c r="F4517">
        <v>4065752</v>
      </c>
      <c r="G4517" s="24" t="s">
        <v>23</v>
      </c>
      <c r="H4517" s="24" t="s">
        <v>100</v>
      </c>
      <c r="I4517" s="1">
        <v>45484</v>
      </c>
      <c r="J4517" s="24" t="s">
        <v>109</v>
      </c>
      <c r="K4517">
        <v>5</v>
      </c>
      <c r="L4517" s="24" t="s">
        <v>202</v>
      </c>
      <c r="M4517">
        <v>7</v>
      </c>
      <c r="N4517">
        <v>2024</v>
      </c>
      <c r="O4517" s="23">
        <v>0.86297453703703708</v>
      </c>
      <c r="P4517">
        <v>0</v>
      </c>
      <c r="Q4517" s="1"/>
      <c r="R4517" s="23"/>
      <c r="S4517" s="23"/>
      <c r="T4517" s="24" t="s">
        <v>139</v>
      </c>
      <c r="U4517" s="24" t="s">
        <v>9</v>
      </c>
      <c r="V4517">
        <v>0</v>
      </c>
      <c r="W4517" s="24" t="s">
        <v>111</v>
      </c>
      <c r="X4517" s="24" t="s">
        <v>139</v>
      </c>
      <c r="Y4517" s="24" t="s">
        <v>9</v>
      </c>
      <c r="AA4517">
        <v>0</v>
      </c>
      <c r="AB4517">
        <v>0</v>
      </c>
    </row>
    <row r="4518" spans="1:28" x14ac:dyDescent="0.25">
      <c r="A4518">
        <v>920954</v>
      </c>
      <c r="B4518">
        <v>920954</v>
      </c>
      <c r="D4518" s="24" t="s">
        <v>100</v>
      </c>
      <c r="E4518">
        <v>315</v>
      </c>
      <c r="F4518">
        <v>1146313</v>
      </c>
      <c r="G4518" s="24" t="s">
        <v>23</v>
      </c>
      <c r="H4518" s="24" t="s">
        <v>100</v>
      </c>
      <c r="I4518" s="1">
        <v>45485</v>
      </c>
      <c r="J4518" s="24" t="s">
        <v>101</v>
      </c>
      <c r="K4518">
        <v>6</v>
      </c>
      <c r="L4518" s="24" t="s">
        <v>202</v>
      </c>
      <c r="M4518">
        <v>7</v>
      </c>
      <c r="N4518">
        <v>2024</v>
      </c>
      <c r="O4518" s="23">
        <v>8.879629629629629E-2</v>
      </c>
      <c r="P4518">
        <v>0</v>
      </c>
      <c r="Q4518" s="1"/>
      <c r="R4518" s="23"/>
      <c r="S4518" s="23"/>
      <c r="T4518" s="24" t="s">
        <v>110</v>
      </c>
      <c r="U4518" s="24" t="s">
        <v>9</v>
      </c>
      <c r="V4518">
        <v>0</v>
      </c>
      <c r="W4518" s="24" t="s">
        <v>111</v>
      </c>
      <c r="X4518" s="24" t="s">
        <v>100</v>
      </c>
      <c r="Y4518" s="24" t="s">
        <v>9</v>
      </c>
      <c r="AA4518">
        <v>0</v>
      </c>
      <c r="AB4518">
        <v>0</v>
      </c>
    </row>
    <row r="4519" spans="1:28" x14ac:dyDescent="0.25">
      <c r="A4519">
        <v>921039</v>
      </c>
      <c r="B4519">
        <v>921039</v>
      </c>
      <c r="D4519" s="24" t="s">
        <v>100</v>
      </c>
      <c r="E4519">
        <v>563</v>
      </c>
      <c r="F4519">
        <v>6900204</v>
      </c>
      <c r="G4519" s="24" t="s">
        <v>23</v>
      </c>
      <c r="H4519" s="24" t="s">
        <v>100</v>
      </c>
      <c r="I4519" s="1">
        <v>45485</v>
      </c>
      <c r="J4519" s="24" t="s">
        <v>101</v>
      </c>
      <c r="K4519">
        <v>6</v>
      </c>
      <c r="L4519" s="24" t="s">
        <v>202</v>
      </c>
      <c r="M4519">
        <v>7</v>
      </c>
      <c r="N4519">
        <v>2024</v>
      </c>
      <c r="O4519" s="23">
        <v>0.62082175925925931</v>
      </c>
      <c r="P4519">
        <v>0</v>
      </c>
      <c r="Q4519" s="1"/>
      <c r="R4519" s="23"/>
      <c r="S4519" s="23"/>
      <c r="T4519" s="24" t="s">
        <v>110</v>
      </c>
      <c r="U4519" s="24" t="s">
        <v>9</v>
      </c>
      <c r="V4519">
        <v>0</v>
      </c>
      <c r="W4519" s="24" t="s">
        <v>111</v>
      </c>
      <c r="X4519" s="24" t="s">
        <v>100</v>
      </c>
      <c r="Y4519" s="24" t="s">
        <v>9</v>
      </c>
      <c r="AA4519">
        <v>0</v>
      </c>
      <c r="AB4519">
        <v>0</v>
      </c>
    </row>
    <row r="4520" spans="1:28" x14ac:dyDescent="0.25">
      <c r="A4520">
        <v>921040</v>
      </c>
      <c r="B4520">
        <v>921040</v>
      </c>
      <c r="D4520" s="24" t="s">
        <v>100</v>
      </c>
      <c r="E4520">
        <v>563</v>
      </c>
      <c r="F4520">
        <v>6900204</v>
      </c>
      <c r="G4520" s="24" t="s">
        <v>23</v>
      </c>
      <c r="H4520" s="24" t="s">
        <v>100</v>
      </c>
      <c r="I4520" s="1">
        <v>45485</v>
      </c>
      <c r="J4520" s="24" t="s">
        <v>101</v>
      </c>
      <c r="K4520">
        <v>6</v>
      </c>
      <c r="L4520" s="24" t="s">
        <v>202</v>
      </c>
      <c r="M4520">
        <v>7</v>
      </c>
      <c r="N4520">
        <v>2024</v>
      </c>
      <c r="O4520" s="23">
        <v>0.62091435185185184</v>
      </c>
      <c r="P4520">
        <v>0</v>
      </c>
      <c r="Q4520" s="1"/>
      <c r="R4520" s="23"/>
      <c r="S4520" s="23"/>
      <c r="T4520" s="24" t="s">
        <v>110</v>
      </c>
      <c r="U4520" s="24" t="s">
        <v>9</v>
      </c>
      <c r="V4520">
        <v>0</v>
      </c>
      <c r="W4520" s="24" t="s">
        <v>111</v>
      </c>
      <c r="X4520" s="24" t="s">
        <v>100</v>
      </c>
      <c r="Y4520" s="24" t="s">
        <v>9</v>
      </c>
      <c r="AA4520">
        <v>0</v>
      </c>
      <c r="AB4520">
        <v>0</v>
      </c>
    </row>
    <row r="4521" spans="1:28" x14ac:dyDescent="0.25">
      <c r="A4521">
        <v>921056</v>
      </c>
      <c r="B4521">
        <v>921056</v>
      </c>
      <c r="D4521" s="24" t="s">
        <v>100</v>
      </c>
      <c r="E4521">
        <v>332</v>
      </c>
      <c r="F4521">
        <v>5396533</v>
      </c>
      <c r="G4521" s="24" t="s">
        <v>23</v>
      </c>
      <c r="H4521" s="24" t="s">
        <v>100</v>
      </c>
      <c r="I4521" s="1">
        <v>45485</v>
      </c>
      <c r="J4521" s="24" t="s">
        <v>101</v>
      </c>
      <c r="K4521">
        <v>6</v>
      </c>
      <c r="L4521" s="24" t="s">
        <v>202</v>
      </c>
      <c r="M4521">
        <v>7</v>
      </c>
      <c r="N4521">
        <v>2024</v>
      </c>
      <c r="O4521" s="23">
        <v>0.64085648148148144</v>
      </c>
      <c r="P4521">
        <v>0</v>
      </c>
      <c r="Q4521" s="1"/>
      <c r="R4521" s="23"/>
      <c r="S4521" s="23"/>
      <c r="T4521" s="24" t="s">
        <v>110</v>
      </c>
      <c r="U4521" s="24" t="s">
        <v>9</v>
      </c>
      <c r="V4521">
        <v>0</v>
      </c>
      <c r="W4521" s="24" t="s">
        <v>111</v>
      </c>
      <c r="X4521" s="24" t="s">
        <v>100</v>
      </c>
      <c r="Y4521" s="24" t="s">
        <v>9</v>
      </c>
      <c r="AA4521">
        <v>0</v>
      </c>
      <c r="AB4521">
        <v>0</v>
      </c>
    </row>
    <row r="4522" spans="1:28" x14ac:dyDescent="0.25">
      <c r="A4522">
        <v>921057</v>
      </c>
      <c r="B4522">
        <v>921057</v>
      </c>
      <c r="D4522" s="24" t="s">
        <v>100</v>
      </c>
      <c r="E4522">
        <v>332</v>
      </c>
      <c r="F4522">
        <v>5396533</v>
      </c>
      <c r="G4522" s="24" t="s">
        <v>23</v>
      </c>
      <c r="H4522" s="24" t="s">
        <v>100</v>
      </c>
      <c r="I4522" s="1">
        <v>45485</v>
      </c>
      <c r="J4522" s="24" t="s">
        <v>101</v>
      </c>
      <c r="K4522">
        <v>6</v>
      </c>
      <c r="L4522" s="24" t="s">
        <v>202</v>
      </c>
      <c r="M4522">
        <v>7</v>
      </c>
      <c r="N4522">
        <v>2024</v>
      </c>
      <c r="O4522" s="23">
        <v>0.64111111111111108</v>
      </c>
      <c r="P4522">
        <v>0</v>
      </c>
      <c r="Q4522" s="1"/>
      <c r="R4522" s="23"/>
      <c r="S4522" s="23"/>
      <c r="T4522" s="24" t="s">
        <v>150</v>
      </c>
      <c r="U4522" s="24" t="s">
        <v>9</v>
      </c>
      <c r="V4522">
        <v>0</v>
      </c>
      <c r="W4522" s="24" t="s">
        <v>111</v>
      </c>
      <c r="X4522" s="24" t="s">
        <v>150</v>
      </c>
      <c r="Y4522" s="24" t="s">
        <v>9</v>
      </c>
      <c r="AA4522">
        <v>0</v>
      </c>
      <c r="AB4522">
        <v>0</v>
      </c>
    </row>
    <row r="4523" spans="1:28" x14ac:dyDescent="0.25">
      <c r="A4523">
        <v>921059</v>
      </c>
      <c r="B4523">
        <v>921059</v>
      </c>
      <c r="D4523" s="24" t="s">
        <v>100</v>
      </c>
      <c r="E4523">
        <v>332</v>
      </c>
      <c r="F4523">
        <v>5396533</v>
      </c>
      <c r="G4523" s="24" t="s">
        <v>23</v>
      </c>
      <c r="H4523" s="24" t="s">
        <v>100</v>
      </c>
      <c r="I4523" s="1">
        <v>45485</v>
      </c>
      <c r="J4523" s="24" t="s">
        <v>101</v>
      </c>
      <c r="K4523">
        <v>6</v>
      </c>
      <c r="L4523" s="24" t="s">
        <v>202</v>
      </c>
      <c r="M4523">
        <v>7</v>
      </c>
      <c r="N4523">
        <v>2024</v>
      </c>
      <c r="O4523" s="23">
        <v>0.64178240740740744</v>
      </c>
      <c r="P4523">
        <v>0</v>
      </c>
      <c r="Q4523" s="1"/>
      <c r="R4523" s="23"/>
      <c r="S4523" s="23"/>
      <c r="T4523" s="24" t="s">
        <v>140</v>
      </c>
      <c r="U4523" s="24" t="s">
        <v>9</v>
      </c>
      <c r="V4523">
        <v>0</v>
      </c>
      <c r="W4523" s="24" t="s">
        <v>111</v>
      </c>
      <c r="X4523" s="24" t="s">
        <v>140</v>
      </c>
      <c r="Y4523" s="24" t="s">
        <v>9</v>
      </c>
      <c r="AA4523">
        <v>0</v>
      </c>
      <c r="AB4523">
        <v>0</v>
      </c>
    </row>
    <row r="4524" spans="1:28" x14ac:dyDescent="0.25">
      <c r="A4524">
        <v>921060</v>
      </c>
      <c r="B4524">
        <v>921060</v>
      </c>
      <c r="D4524" s="24" t="s">
        <v>100</v>
      </c>
      <c r="E4524">
        <v>332</v>
      </c>
      <c r="F4524">
        <v>5396533</v>
      </c>
      <c r="G4524" s="24" t="s">
        <v>23</v>
      </c>
      <c r="H4524" s="24" t="s">
        <v>100</v>
      </c>
      <c r="I4524" s="1">
        <v>45485</v>
      </c>
      <c r="J4524" s="24" t="s">
        <v>101</v>
      </c>
      <c r="K4524">
        <v>6</v>
      </c>
      <c r="L4524" s="24" t="s">
        <v>202</v>
      </c>
      <c r="M4524">
        <v>7</v>
      </c>
      <c r="N4524">
        <v>2024</v>
      </c>
      <c r="O4524" s="23">
        <v>0.64193287037037039</v>
      </c>
      <c r="P4524">
        <v>0</v>
      </c>
      <c r="Q4524" s="1"/>
      <c r="R4524" s="23"/>
      <c r="S4524" s="23"/>
      <c r="T4524" s="24" t="s">
        <v>137</v>
      </c>
      <c r="U4524" s="24" t="s">
        <v>9</v>
      </c>
      <c r="V4524">
        <v>0</v>
      </c>
      <c r="W4524" s="24" t="s">
        <v>111</v>
      </c>
      <c r="X4524" s="24" t="s">
        <v>138</v>
      </c>
      <c r="Y4524" s="24" t="s">
        <v>9</v>
      </c>
      <c r="AA4524">
        <v>0</v>
      </c>
      <c r="AB4524">
        <v>0</v>
      </c>
    </row>
    <row r="4525" spans="1:28" x14ac:dyDescent="0.25">
      <c r="A4525">
        <v>921069</v>
      </c>
      <c r="B4525">
        <v>921069</v>
      </c>
      <c r="D4525" s="24" t="s">
        <v>100</v>
      </c>
      <c r="E4525">
        <v>52</v>
      </c>
      <c r="F4525">
        <v>3318303</v>
      </c>
      <c r="G4525" s="24" t="s">
        <v>23</v>
      </c>
      <c r="H4525" s="24" t="s">
        <v>100</v>
      </c>
      <c r="I4525" s="1">
        <v>45485</v>
      </c>
      <c r="J4525" s="24" t="s">
        <v>101</v>
      </c>
      <c r="K4525">
        <v>6</v>
      </c>
      <c r="L4525" s="24" t="s">
        <v>202</v>
      </c>
      <c r="M4525">
        <v>7</v>
      </c>
      <c r="N4525">
        <v>2024</v>
      </c>
      <c r="O4525" s="23">
        <v>0.6528356481481481</v>
      </c>
      <c r="P4525">
        <v>0</v>
      </c>
      <c r="Q4525" s="1"/>
      <c r="R4525" s="23"/>
      <c r="S4525" s="23"/>
      <c r="T4525" s="24" t="s">
        <v>110</v>
      </c>
      <c r="U4525" s="24" t="s">
        <v>9</v>
      </c>
      <c r="V4525">
        <v>0</v>
      </c>
      <c r="W4525" s="24" t="s">
        <v>111</v>
      </c>
      <c r="X4525" s="24" t="s">
        <v>100</v>
      </c>
      <c r="Y4525" s="24" t="s">
        <v>9</v>
      </c>
      <c r="AA4525">
        <v>0</v>
      </c>
      <c r="AB4525">
        <v>0</v>
      </c>
    </row>
    <row r="4526" spans="1:28" x14ac:dyDescent="0.25">
      <c r="A4526">
        <v>921070</v>
      </c>
      <c r="B4526">
        <v>921070</v>
      </c>
      <c r="D4526" s="24" t="s">
        <v>100</v>
      </c>
      <c r="E4526">
        <v>52</v>
      </c>
      <c r="F4526">
        <v>3318303</v>
      </c>
      <c r="G4526" s="24" t="s">
        <v>23</v>
      </c>
      <c r="H4526" s="24" t="s">
        <v>100</v>
      </c>
      <c r="I4526" s="1">
        <v>45485</v>
      </c>
      <c r="J4526" s="24" t="s">
        <v>101</v>
      </c>
      <c r="K4526">
        <v>6</v>
      </c>
      <c r="L4526" s="24" t="s">
        <v>202</v>
      </c>
      <c r="M4526">
        <v>7</v>
      </c>
      <c r="N4526">
        <v>2024</v>
      </c>
      <c r="O4526" s="23">
        <v>0.65307870370370369</v>
      </c>
      <c r="P4526">
        <v>0</v>
      </c>
      <c r="Q4526" s="1"/>
      <c r="R4526" s="23"/>
      <c r="S4526" s="23"/>
      <c r="T4526" s="24" t="s">
        <v>137</v>
      </c>
      <c r="U4526" s="24" t="s">
        <v>9</v>
      </c>
      <c r="V4526">
        <v>0</v>
      </c>
      <c r="W4526" s="24" t="s">
        <v>111</v>
      </c>
      <c r="X4526" s="24" t="s">
        <v>138</v>
      </c>
      <c r="Y4526" s="24" t="s">
        <v>9</v>
      </c>
      <c r="AA4526">
        <v>0</v>
      </c>
      <c r="AB4526">
        <v>0</v>
      </c>
    </row>
    <row r="4527" spans="1:28" x14ac:dyDescent="0.25">
      <c r="A4527">
        <v>921071</v>
      </c>
      <c r="B4527">
        <v>921071</v>
      </c>
      <c r="D4527" s="24" t="s">
        <v>100</v>
      </c>
      <c r="E4527">
        <v>52</v>
      </c>
      <c r="F4527">
        <v>3318303</v>
      </c>
      <c r="G4527" s="24" t="s">
        <v>23</v>
      </c>
      <c r="H4527" s="24" t="s">
        <v>100</v>
      </c>
      <c r="I4527" s="1">
        <v>45485</v>
      </c>
      <c r="J4527" s="24" t="s">
        <v>101</v>
      </c>
      <c r="K4527">
        <v>6</v>
      </c>
      <c r="L4527" s="24" t="s">
        <v>202</v>
      </c>
      <c r="M4527">
        <v>7</v>
      </c>
      <c r="N4527">
        <v>2024</v>
      </c>
      <c r="O4527" s="23">
        <v>0.65366898148148145</v>
      </c>
      <c r="P4527">
        <v>0</v>
      </c>
      <c r="Q4527" s="1"/>
      <c r="R4527" s="23"/>
      <c r="S4527" s="23"/>
      <c r="T4527" s="24" t="s">
        <v>137</v>
      </c>
      <c r="U4527" s="24" t="s">
        <v>9</v>
      </c>
      <c r="V4527">
        <v>0</v>
      </c>
      <c r="W4527" s="24" t="s">
        <v>111</v>
      </c>
      <c r="X4527" s="24" t="s">
        <v>138</v>
      </c>
      <c r="Y4527" s="24" t="s">
        <v>9</v>
      </c>
      <c r="AA4527">
        <v>0</v>
      </c>
      <c r="AB4527">
        <v>0</v>
      </c>
    </row>
    <row r="4528" spans="1:28" x14ac:dyDescent="0.25">
      <c r="A4528">
        <v>921072</v>
      </c>
      <c r="B4528">
        <v>921072</v>
      </c>
      <c r="D4528" s="24" t="s">
        <v>100</v>
      </c>
      <c r="E4528">
        <v>52</v>
      </c>
      <c r="F4528">
        <v>3318303</v>
      </c>
      <c r="G4528" s="24" t="s">
        <v>23</v>
      </c>
      <c r="H4528" s="24" t="s">
        <v>100</v>
      </c>
      <c r="I4528" s="1">
        <v>45485</v>
      </c>
      <c r="J4528" s="24" t="s">
        <v>101</v>
      </c>
      <c r="K4528">
        <v>6</v>
      </c>
      <c r="L4528" s="24" t="s">
        <v>202</v>
      </c>
      <c r="M4528">
        <v>7</v>
      </c>
      <c r="N4528">
        <v>2024</v>
      </c>
      <c r="O4528" s="23">
        <v>0.653900462962963</v>
      </c>
      <c r="P4528">
        <v>0</v>
      </c>
      <c r="Q4528" s="1"/>
      <c r="R4528" s="23"/>
      <c r="S4528" s="23"/>
      <c r="T4528" s="24" t="s">
        <v>150</v>
      </c>
      <c r="U4528" s="24" t="s">
        <v>9</v>
      </c>
      <c r="V4528">
        <v>0</v>
      </c>
      <c r="W4528" s="24" t="s">
        <v>111</v>
      </c>
      <c r="X4528" s="24" t="s">
        <v>150</v>
      </c>
      <c r="Y4528" s="24" t="s">
        <v>9</v>
      </c>
      <c r="AA4528">
        <v>0</v>
      </c>
      <c r="AB4528">
        <v>0</v>
      </c>
    </row>
    <row r="4529" spans="1:28" x14ac:dyDescent="0.25">
      <c r="A4529">
        <v>921073</v>
      </c>
      <c r="B4529">
        <v>921073</v>
      </c>
      <c r="D4529" s="24" t="s">
        <v>100</v>
      </c>
      <c r="E4529">
        <v>52</v>
      </c>
      <c r="F4529">
        <v>3318303</v>
      </c>
      <c r="G4529" s="24" t="s">
        <v>23</v>
      </c>
      <c r="H4529" s="24" t="s">
        <v>100</v>
      </c>
      <c r="I4529" s="1">
        <v>45485</v>
      </c>
      <c r="J4529" s="24" t="s">
        <v>101</v>
      </c>
      <c r="K4529">
        <v>6</v>
      </c>
      <c r="L4529" s="24" t="s">
        <v>202</v>
      </c>
      <c r="M4529">
        <v>7</v>
      </c>
      <c r="N4529">
        <v>2024</v>
      </c>
      <c r="O4529" s="23">
        <v>0.65396990740740746</v>
      </c>
      <c r="P4529">
        <v>0</v>
      </c>
      <c r="Q4529" s="1"/>
      <c r="R4529" s="23"/>
      <c r="S4529" s="23"/>
      <c r="T4529" s="24" t="s">
        <v>137</v>
      </c>
      <c r="U4529" s="24" t="s">
        <v>9</v>
      </c>
      <c r="V4529">
        <v>0</v>
      </c>
      <c r="W4529" s="24" t="s">
        <v>111</v>
      </c>
      <c r="X4529" s="24" t="s">
        <v>138</v>
      </c>
      <c r="Y4529" s="24" t="s">
        <v>9</v>
      </c>
      <c r="AA4529">
        <v>0</v>
      </c>
      <c r="AB4529">
        <v>0</v>
      </c>
    </row>
    <row r="4530" spans="1:28" x14ac:dyDescent="0.25">
      <c r="A4530">
        <v>921074</v>
      </c>
      <c r="B4530">
        <v>921074</v>
      </c>
      <c r="D4530" s="24" t="s">
        <v>100</v>
      </c>
      <c r="E4530">
        <v>52</v>
      </c>
      <c r="F4530">
        <v>3318303</v>
      </c>
      <c r="G4530" s="24" t="s">
        <v>23</v>
      </c>
      <c r="H4530" s="24" t="s">
        <v>100</v>
      </c>
      <c r="I4530" s="1">
        <v>45485</v>
      </c>
      <c r="J4530" s="24" t="s">
        <v>101</v>
      </c>
      <c r="K4530">
        <v>6</v>
      </c>
      <c r="L4530" s="24" t="s">
        <v>202</v>
      </c>
      <c r="M4530">
        <v>7</v>
      </c>
      <c r="N4530">
        <v>2024</v>
      </c>
      <c r="O4530" s="23">
        <v>0.65429398148148143</v>
      </c>
      <c r="P4530">
        <v>0</v>
      </c>
      <c r="Q4530" s="1"/>
      <c r="R4530" s="23"/>
      <c r="S4530" s="23"/>
      <c r="T4530" s="24" t="s">
        <v>139</v>
      </c>
      <c r="U4530" s="24" t="s">
        <v>9</v>
      </c>
      <c r="V4530">
        <v>0</v>
      </c>
      <c r="W4530" s="24" t="s">
        <v>111</v>
      </c>
      <c r="X4530" s="24" t="s">
        <v>139</v>
      </c>
      <c r="Y4530" s="24" t="s">
        <v>9</v>
      </c>
      <c r="AA4530">
        <v>0</v>
      </c>
      <c r="AB4530">
        <v>0</v>
      </c>
    </row>
    <row r="4531" spans="1:28" x14ac:dyDescent="0.25">
      <c r="A4531">
        <v>921076</v>
      </c>
      <c r="B4531">
        <v>921076</v>
      </c>
      <c r="D4531" s="24" t="s">
        <v>100</v>
      </c>
      <c r="E4531">
        <v>52</v>
      </c>
      <c r="F4531">
        <v>3318303</v>
      </c>
      <c r="G4531" s="24" t="s">
        <v>23</v>
      </c>
      <c r="H4531" s="24" t="s">
        <v>100</v>
      </c>
      <c r="I4531" s="1">
        <v>45485</v>
      </c>
      <c r="J4531" s="24" t="s">
        <v>101</v>
      </c>
      <c r="K4531">
        <v>6</v>
      </c>
      <c r="L4531" s="24" t="s">
        <v>202</v>
      </c>
      <c r="M4531">
        <v>7</v>
      </c>
      <c r="N4531">
        <v>2024</v>
      </c>
      <c r="O4531" s="23">
        <v>0.65591435185185187</v>
      </c>
      <c r="P4531">
        <v>0</v>
      </c>
      <c r="Q4531" s="1"/>
      <c r="R4531" s="23"/>
      <c r="S4531" s="23"/>
      <c r="T4531" s="24" t="s">
        <v>137</v>
      </c>
      <c r="U4531" s="24" t="s">
        <v>9</v>
      </c>
      <c r="V4531">
        <v>0</v>
      </c>
      <c r="W4531" s="24" t="s">
        <v>111</v>
      </c>
      <c r="X4531" s="24" t="s">
        <v>137</v>
      </c>
      <c r="Y4531" s="24" t="s">
        <v>9</v>
      </c>
      <c r="AA4531">
        <v>0</v>
      </c>
      <c r="AB4531">
        <v>0</v>
      </c>
    </row>
    <row r="4532" spans="1:28" x14ac:dyDescent="0.25">
      <c r="A4532">
        <v>921077</v>
      </c>
      <c r="B4532">
        <v>921077</v>
      </c>
      <c r="D4532" s="24" t="s">
        <v>100</v>
      </c>
      <c r="E4532">
        <v>52</v>
      </c>
      <c r="F4532">
        <v>3318303</v>
      </c>
      <c r="G4532" s="24" t="s">
        <v>23</v>
      </c>
      <c r="H4532" s="24" t="s">
        <v>100</v>
      </c>
      <c r="I4532" s="1">
        <v>45485</v>
      </c>
      <c r="J4532" s="24" t="s">
        <v>101</v>
      </c>
      <c r="K4532">
        <v>6</v>
      </c>
      <c r="L4532" s="24" t="s">
        <v>202</v>
      </c>
      <c r="M4532">
        <v>7</v>
      </c>
      <c r="N4532">
        <v>2024</v>
      </c>
      <c r="O4532" s="23">
        <v>0.65613425925925928</v>
      </c>
      <c r="P4532">
        <v>0</v>
      </c>
      <c r="Q4532" s="1"/>
      <c r="R4532" s="23"/>
      <c r="S4532" s="23"/>
      <c r="T4532" s="24" t="s">
        <v>201</v>
      </c>
      <c r="U4532" s="24" t="s">
        <v>9</v>
      </c>
      <c r="V4532">
        <v>0</v>
      </c>
      <c r="W4532" s="24" t="s">
        <v>111</v>
      </c>
      <c r="X4532" s="24" t="s">
        <v>201</v>
      </c>
      <c r="Y4532" s="24" t="s">
        <v>9</v>
      </c>
      <c r="AA4532">
        <v>0</v>
      </c>
      <c r="AB4532">
        <v>0</v>
      </c>
    </row>
    <row r="4533" spans="1:28" x14ac:dyDescent="0.25">
      <c r="A4533">
        <v>921263</v>
      </c>
      <c r="B4533">
        <v>921263</v>
      </c>
      <c r="D4533" s="24" t="s">
        <v>100</v>
      </c>
      <c r="E4533">
        <v>333</v>
      </c>
      <c r="F4533">
        <v>1783644</v>
      </c>
      <c r="G4533" s="24" t="s">
        <v>23</v>
      </c>
      <c r="H4533" s="24" t="s">
        <v>100</v>
      </c>
      <c r="I4533" s="1">
        <v>45486</v>
      </c>
      <c r="J4533" s="24" t="s">
        <v>121</v>
      </c>
      <c r="K4533">
        <v>7</v>
      </c>
      <c r="L4533" s="24" t="s">
        <v>202</v>
      </c>
      <c r="M4533">
        <v>7</v>
      </c>
      <c r="N4533">
        <v>2024</v>
      </c>
      <c r="O4533" s="23">
        <v>0.61997685185185181</v>
      </c>
      <c r="P4533">
        <v>0</v>
      </c>
      <c r="Q4533" s="1"/>
      <c r="R4533" s="23"/>
      <c r="S4533" s="23"/>
      <c r="T4533" s="24" t="s">
        <v>110</v>
      </c>
      <c r="U4533" s="24" t="s">
        <v>9</v>
      </c>
      <c r="V4533">
        <v>0</v>
      </c>
      <c r="W4533" s="24" t="s">
        <v>111</v>
      </c>
      <c r="X4533" s="24" t="s">
        <v>100</v>
      </c>
      <c r="Y4533" s="24" t="s">
        <v>9</v>
      </c>
      <c r="AA4533">
        <v>0</v>
      </c>
      <c r="AB4533">
        <v>0</v>
      </c>
    </row>
    <row r="4534" spans="1:28" x14ac:dyDescent="0.25">
      <c r="A4534">
        <v>921264</v>
      </c>
      <c r="B4534">
        <v>921264</v>
      </c>
      <c r="D4534" s="24" t="s">
        <v>100</v>
      </c>
      <c r="E4534">
        <v>333</v>
      </c>
      <c r="F4534">
        <v>1783644</v>
      </c>
      <c r="G4534" s="24" t="s">
        <v>23</v>
      </c>
      <c r="H4534" s="24" t="s">
        <v>100</v>
      </c>
      <c r="I4534" s="1">
        <v>45486</v>
      </c>
      <c r="J4534" s="24" t="s">
        <v>121</v>
      </c>
      <c r="K4534">
        <v>7</v>
      </c>
      <c r="L4534" s="24" t="s">
        <v>202</v>
      </c>
      <c r="M4534">
        <v>7</v>
      </c>
      <c r="N4534">
        <v>2024</v>
      </c>
      <c r="O4534" s="23">
        <v>0.62015046296296295</v>
      </c>
      <c r="P4534">
        <v>0</v>
      </c>
      <c r="Q4534" s="1"/>
      <c r="R4534" s="23"/>
      <c r="S4534" s="23"/>
      <c r="T4534" s="24" t="s">
        <v>137</v>
      </c>
      <c r="U4534" s="24" t="s">
        <v>9</v>
      </c>
      <c r="V4534">
        <v>0</v>
      </c>
      <c r="W4534" s="24" t="s">
        <v>111</v>
      </c>
      <c r="X4534" s="24" t="s">
        <v>138</v>
      </c>
      <c r="Y4534" s="24" t="s">
        <v>9</v>
      </c>
      <c r="AA4534">
        <v>0</v>
      </c>
      <c r="AB4534">
        <v>0</v>
      </c>
    </row>
    <row r="4535" spans="1:28" x14ac:dyDescent="0.25">
      <c r="A4535">
        <v>921265</v>
      </c>
      <c r="B4535">
        <v>921265</v>
      </c>
      <c r="D4535" s="24" t="s">
        <v>100</v>
      </c>
      <c r="E4535">
        <v>333</v>
      </c>
      <c r="F4535">
        <v>1783644</v>
      </c>
      <c r="G4535" s="24" t="s">
        <v>23</v>
      </c>
      <c r="H4535" s="24" t="s">
        <v>100</v>
      </c>
      <c r="I4535" s="1">
        <v>45486</v>
      </c>
      <c r="J4535" s="24" t="s">
        <v>121</v>
      </c>
      <c r="K4535">
        <v>7</v>
      </c>
      <c r="L4535" s="24" t="s">
        <v>202</v>
      </c>
      <c r="M4535">
        <v>7</v>
      </c>
      <c r="N4535">
        <v>2024</v>
      </c>
      <c r="O4535" s="23">
        <v>0.62031250000000004</v>
      </c>
      <c r="P4535">
        <v>0</v>
      </c>
      <c r="Q4535" s="1"/>
      <c r="R4535" s="23"/>
      <c r="S4535" s="23"/>
      <c r="T4535" s="24" t="s">
        <v>148</v>
      </c>
      <c r="U4535" s="24" t="s">
        <v>9</v>
      </c>
      <c r="V4535">
        <v>0</v>
      </c>
      <c r="W4535" s="24" t="s">
        <v>111</v>
      </c>
      <c r="X4535" s="24" t="s">
        <v>149</v>
      </c>
      <c r="Y4535" s="24" t="s">
        <v>9</v>
      </c>
      <c r="AA4535">
        <v>0</v>
      </c>
      <c r="AB4535">
        <v>0</v>
      </c>
    </row>
    <row r="4536" spans="1:28" x14ac:dyDescent="0.25">
      <c r="A4536">
        <v>921266</v>
      </c>
      <c r="B4536">
        <v>921266</v>
      </c>
      <c r="D4536" s="24" t="s">
        <v>100</v>
      </c>
      <c r="E4536">
        <v>333</v>
      </c>
      <c r="F4536">
        <v>1783644</v>
      </c>
      <c r="G4536" s="24" t="s">
        <v>23</v>
      </c>
      <c r="H4536" s="24" t="s">
        <v>100</v>
      </c>
      <c r="I4536" s="1">
        <v>45486</v>
      </c>
      <c r="J4536" s="24" t="s">
        <v>121</v>
      </c>
      <c r="K4536">
        <v>7</v>
      </c>
      <c r="L4536" s="24" t="s">
        <v>202</v>
      </c>
      <c r="M4536">
        <v>7</v>
      </c>
      <c r="N4536">
        <v>2024</v>
      </c>
      <c r="O4536" s="23">
        <v>0.62414351851851857</v>
      </c>
      <c r="P4536">
        <v>0</v>
      </c>
      <c r="Q4536" s="1"/>
      <c r="R4536" s="23"/>
      <c r="S4536" s="23"/>
      <c r="T4536" s="24" t="s">
        <v>110</v>
      </c>
      <c r="U4536" s="24" t="s">
        <v>9</v>
      </c>
      <c r="V4536">
        <v>0</v>
      </c>
      <c r="W4536" s="24" t="s">
        <v>111</v>
      </c>
      <c r="X4536" s="24" t="s">
        <v>100</v>
      </c>
      <c r="Y4536" s="24" t="s">
        <v>9</v>
      </c>
      <c r="AA4536">
        <v>0</v>
      </c>
      <c r="AB4536">
        <v>0</v>
      </c>
    </row>
    <row r="4537" spans="1:28" x14ac:dyDescent="0.25">
      <c r="A4537">
        <v>921267</v>
      </c>
      <c r="B4537">
        <v>921267</v>
      </c>
      <c r="D4537" s="24" t="s">
        <v>100</v>
      </c>
      <c r="E4537">
        <v>333</v>
      </c>
      <c r="F4537">
        <v>1783644</v>
      </c>
      <c r="G4537" s="24" t="s">
        <v>23</v>
      </c>
      <c r="H4537" s="24" t="s">
        <v>100</v>
      </c>
      <c r="I4537" s="1">
        <v>45486</v>
      </c>
      <c r="J4537" s="24" t="s">
        <v>121</v>
      </c>
      <c r="K4537">
        <v>7</v>
      </c>
      <c r="L4537" s="24" t="s">
        <v>202</v>
      </c>
      <c r="M4537">
        <v>7</v>
      </c>
      <c r="N4537">
        <v>2024</v>
      </c>
      <c r="O4537" s="23">
        <v>0.62424768518518514</v>
      </c>
      <c r="P4537">
        <v>0</v>
      </c>
      <c r="Q4537" s="1"/>
      <c r="R4537" s="23"/>
      <c r="S4537" s="23"/>
      <c r="T4537" s="24" t="s">
        <v>137</v>
      </c>
      <c r="U4537" s="24" t="s">
        <v>9</v>
      </c>
      <c r="V4537">
        <v>0</v>
      </c>
      <c r="W4537" s="24" t="s">
        <v>111</v>
      </c>
      <c r="X4537" s="24" t="s">
        <v>138</v>
      </c>
      <c r="Y4537" s="24" t="s">
        <v>9</v>
      </c>
      <c r="AA4537">
        <v>0</v>
      </c>
      <c r="AB4537">
        <v>0</v>
      </c>
    </row>
    <row r="4538" spans="1:28" x14ac:dyDescent="0.25">
      <c r="A4538">
        <v>921295</v>
      </c>
      <c r="B4538">
        <v>921295</v>
      </c>
      <c r="D4538" s="24" t="s">
        <v>100</v>
      </c>
      <c r="E4538">
        <v>395</v>
      </c>
      <c r="F4538">
        <v>7886528</v>
      </c>
      <c r="G4538" s="24" t="s">
        <v>23</v>
      </c>
      <c r="H4538" s="24" t="s">
        <v>100</v>
      </c>
      <c r="I4538" s="1">
        <v>45486</v>
      </c>
      <c r="J4538" s="24" t="s">
        <v>121</v>
      </c>
      <c r="K4538">
        <v>7</v>
      </c>
      <c r="L4538" s="24" t="s">
        <v>202</v>
      </c>
      <c r="M4538">
        <v>7</v>
      </c>
      <c r="N4538">
        <v>2024</v>
      </c>
      <c r="O4538" s="23">
        <v>0.76932870370370365</v>
      </c>
      <c r="P4538">
        <v>0</v>
      </c>
      <c r="Q4538" s="1"/>
      <c r="R4538" s="23"/>
      <c r="S4538" s="23"/>
      <c r="T4538" s="24" t="s">
        <v>110</v>
      </c>
      <c r="U4538" s="24" t="s">
        <v>9</v>
      </c>
      <c r="V4538">
        <v>0</v>
      </c>
      <c r="W4538" s="24" t="s">
        <v>111</v>
      </c>
      <c r="X4538" s="24" t="s">
        <v>100</v>
      </c>
      <c r="Y4538" s="24" t="s">
        <v>9</v>
      </c>
      <c r="AA4538">
        <v>0</v>
      </c>
      <c r="AB4538">
        <v>0</v>
      </c>
    </row>
    <row r="4539" spans="1:28" x14ac:dyDescent="0.25">
      <c r="A4539">
        <v>921296</v>
      </c>
      <c r="B4539">
        <v>921296</v>
      </c>
      <c r="D4539" s="24" t="s">
        <v>100</v>
      </c>
      <c r="E4539">
        <v>395</v>
      </c>
      <c r="F4539">
        <v>7886528</v>
      </c>
      <c r="G4539" s="24" t="s">
        <v>23</v>
      </c>
      <c r="H4539" s="24" t="s">
        <v>100</v>
      </c>
      <c r="I4539" s="1">
        <v>45486</v>
      </c>
      <c r="J4539" s="24" t="s">
        <v>121</v>
      </c>
      <c r="K4539">
        <v>7</v>
      </c>
      <c r="L4539" s="24" t="s">
        <v>202</v>
      </c>
      <c r="M4539">
        <v>7</v>
      </c>
      <c r="N4539">
        <v>2024</v>
      </c>
      <c r="O4539" s="23">
        <v>0.76953703703703702</v>
      </c>
      <c r="P4539">
        <v>0</v>
      </c>
      <c r="Q4539" s="1"/>
      <c r="R4539" s="23"/>
      <c r="S4539" s="23"/>
      <c r="T4539" s="24" t="s">
        <v>150</v>
      </c>
      <c r="U4539" s="24" t="s">
        <v>9</v>
      </c>
      <c r="V4539">
        <v>0</v>
      </c>
      <c r="W4539" s="24" t="s">
        <v>111</v>
      </c>
      <c r="X4539" s="24" t="s">
        <v>150</v>
      </c>
      <c r="Y4539" s="24" t="s">
        <v>9</v>
      </c>
      <c r="AA4539">
        <v>0</v>
      </c>
      <c r="AB4539">
        <v>0</v>
      </c>
    </row>
    <row r="4540" spans="1:28" x14ac:dyDescent="0.25">
      <c r="A4540">
        <v>921297</v>
      </c>
      <c r="B4540">
        <v>921297</v>
      </c>
      <c r="D4540" s="24" t="s">
        <v>100</v>
      </c>
      <c r="E4540">
        <v>395</v>
      </c>
      <c r="F4540">
        <v>7886528</v>
      </c>
      <c r="G4540" s="24" t="s">
        <v>23</v>
      </c>
      <c r="H4540" s="24" t="s">
        <v>100</v>
      </c>
      <c r="I4540" s="1">
        <v>45486</v>
      </c>
      <c r="J4540" s="24" t="s">
        <v>121</v>
      </c>
      <c r="K4540">
        <v>7</v>
      </c>
      <c r="L4540" s="24" t="s">
        <v>202</v>
      </c>
      <c r="M4540">
        <v>7</v>
      </c>
      <c r="N4540">
        <v>2024</v>
      </c>
      <c r="O4540" s="23">
        <v>0.76986111111111111</v>
      </c>
      <c r="P4540">
        <v>0</v>
      </c>
      <c r="Q4540" s="1"/>
      <c r="R4540" s="23"/>
      <c r="S4540" s="23"/>
      <c r="T4540" s="24" t="s">
        <v>148</v>
      </c>
      <c r="U4540" s="24" t="s">
        <v>9</v>
      </c>
      <c r="V4540">
        <v>0</v>
      </c>
      <c r="W4540" s="24" t="s">
        <v>111</v>
      </c>
      <c r="X4540" s="24" t="s">
        <v>149</v>
      </c>
      <c r="Y4540" s="24" t="s">
        <v>9</v>
      </c>
      <c r="AA4540">
        <v>0</v>
      </c>
      <c r="AB4540">
        <v>0</v>
      </c>
    </row>
    <row r="4541" spans="1:28" x14ac:dyDescent="0.25">
      <c r="A4541">
        <v>921298</v>
      </c>
      <c r="B4541">
        <v>921298</v>
      </c>
      <c r="D4541" s="24" t="s">
        <v>100</v>
      </c>
      <c r="E4541">
        <v>395</v>
      </c>
      <c r="F4541">
        <v>7886528</v>
      </c>
      <c r="G4541" s="24" t="s">
        <v>23</v>
      </c>
      <c r="H4541" s="24" t="s">
        <v>100</v>
      </c>
      <c r="I4541" s="1">
        <v>45486</v>
      </c>
      <c r="J4541" s="24" t="s">
        <v>121</v>
      </c>
      <c r="K4541">
        <v>7</v>
      </c>
      <c r="L4541" s="24" t="s">
        <v>202</v>
      </c>
      <c r="M4541">
        <v>7</v>
      </c>
      <c r="N4541">
        <v>2024</v>
      </c>
      <c r="O4541" s="23">
        <v>0.76996527777777779</v>
      </c>
      <c r="P4541">
        <v>0</v>
      </c>
      <c r="Q4541" s="1"/>
      <c r="R4541" s="23"/>
      <c r="S4541" s="23"/>
      <c r="T4541" s="24" t="s">
        <v>110</v>
      </c>
      <c r="U4541" s="24" t="s">
        <v>9</v>
      </c>
      <c r="V4541">
        <v>0</v>
      </c>
      <c r="W4541" s="24" t="s">
        <v>111</v>
      </c>
      <c r="X4541" s="24" t="s">
        <v>100</v>
      </c>
      <c r="Y4541" s="24" t="s">
        <v>9</v>
      </c>
      <c r="AA4541">
        <v>0</v>
      </c>
      <c r="AB4541">
        <v>0</v>
      </c>
    </row>
    <row r="4542" spans="1:28" x14ac:dyDescent="0.25">
      <c r="A4542">
        <v>921299</v>
      </c>
      <c r="B4542">
        <v>921299</v>
      </c>
      <c r="D4542" s="24" t="s">
        <v>100</v>
      </c>
      <c r="E4542">
        <v>395</v>
      </c>
      <c r="F4542">
        <v>7886528</v>
      </c>
      <c r="G4542" s="24" t="s">
        <v>23</v>
      </c>
      <c r="H4542" s="24" t="s">
        <v>100</v>
      </c>
      <c r="I4542" s="1">
        <v>45486</v>
      </c>
      <c r="J4542" s="24" t="s">
        <v>121</v>
      </c>
      <c r="K4542">
        <v>7</v>
      </c>
      <c r="L4542" s="24" t="s">
        <v>202</v>
      </c>
      <c r="M4542">
        <v>7</v>
      </c>
      <c r="N4542">
        <v>2024</v>
      </c>
      <c r="O4542" s="23">
        <v>0.77006944444444447</v>
      </c>
      <c r="P4542">
        <v>0</v>
      </c>
      <c r="Q4542" s="1"/>
      <c r="R4542" s="23"/>
      <c r="S4542" s="23"/>
      <c r="T4542" s="24" t="s">
        <v>150</v>
      </c>
      <c r="U4542" s="24" t="s">
        <v>9</v>
      </c>
      <c r="V4542">
        <v>0</v>
      </c>
      <c r="W4542" s="24" t="s">
        <v>111</v>
      </c>
      <c r="X4542" s="24" t="s">
        <v>150</v>
      </c>
      <c r="Y4542" s="24" t="s">
        <v>9</v>
      </c>
      <c r="AA4542">
        <v>0</v>
      </c>
      <c r="AB4542">
        <v>0</v>
      </c>
    </row>
    <row r="4543" spans="1:28" x14ac:dyDescent="0.25">
      <c r="A4543">
        <v>921393</v>
      </c>
      <c r="B4543">
        <v>921393</v>
      </c>
      <c r="D4543" s="24" t="s">
        <v>100</v>
      </c>
      <c r="E4543">
        <v>342</v>
      </c>
      <c r="F4543">
        <v>1052252</v>
      </c>
      <c r="G4543" s="24" t="s">
        <v>23</v>
      </c>
      <c r="H4543" s="24" t="s">
        <v>100</v>
      </c>
      <c r="I4543" s="1">
        <v>45487</v>
      </c>
      <c r="J4543" s="24" t="s">
        <v>122</v>
      </c>
      <c r="K4543">
        <v>1</v>
      </c>
      <c r="L4543" s="24" t="s">
        <v>202</v>
      </c>
      <c r="M4543">
        <v>7</v>
      </c>
      <c r="N4543">
        <v>2024</v>
      </c>
      <c r="O4543" s="23">
        <v>0.42289351851851853</v>
      </c>
      <c r="P4543">
        <v>0</v>
      </c>
      <c r="Q4543" s="1"/>
      <c r="R4543" s="23"/>
      <c r="S4543" s="23"/>
      <c r="T4543" s="24" t="s">
        <v>110</v>
      </c>
      <c r="U4543" s="24" t="s">
        <v>9</v>
      </c>
      <c r="V4543">
        <v>0</v>
      </c>
      <c r="W4543" s="24" t="s">
        <v>111</v>
      </c>
      <c r="X4543" s="24" t="s">
        <v>100</v>
      </c>
      <c r="Y4543" s="24" t="s">
        <v>9</v>
      </c>
      <c r="AA4543">
        <v>0</v>
      </c>
      <c r="AB4543">
        <v>0</v>
      </c>
    </row>
    <row r="4544" spans="1:28" x14ac:dyDescent="0.25">
      <c r="A4544">
        <v>921406</v>
      </c>
      <c r="B4544">
        <v>921406</v>
      </c>
      <c r="D4544" s="24" t="s">
        <v>100</v>
      </c>
      <c r="E4544">
        <v>334</v>
      </c>
      <c r="F4544">
        <v>5541758</v>
      </c>
      <c r="G4544" s="24" t="s">
        <v>23</v>
      </c>
      <c r="H4544" s="24" t="s">
        <v>100</v>
      </c>
      <c r="I4544" s="1">
        <v>45487</v>
      </c>
      <c r="J4544" s="24" t="s">
        <v>122</v>
      </c>
      <c r="K4544">
        <v>1</v>
      </c>
      <c r="L4544" s="24" t="s">
        <v>202</v>
      </c>
      <c r="M4544">
        <v>7</v>
      </c>
      <c r="N4544">
        <v>2024</v>
      </c>
      <c r="O4544" s="23">
        <v>0.51857638888888891</v>
      </c>
      <c r="P4544">
        <v>0</v>
      </c>
      <c r="Q4544" s="1"/>
      <c r="R4544" s="23"/>
      <c r="S4544" s="23"/>
      <c r="T4544" s="24" t="s">
        <v>110</v>
      </c>
      <c r="U4544" s="24" t="s">
        <v>9</v>
      </c>
      <c r="V4544">
        <v>0</v>
      </c>
      <c r="W4544" s="24" t="s">
        <v>111</v>
      </c>
      <c r="X4544" s="24" t="s">
        <v>100</v>
      </c>
      <c r="Y4544" s="24" t="s">
        <v>9</v>
      </c>
      <c r="AA4544">
        <v>0</v>
      </c>
      <c r="AB4544">
        <v>0</v>
      </c>
    </row>
    <row r="4545" spans="1:28" x14ac:dyDescent="0.25">
      <c r="A4545">
        <v>921407</v>
      </c>
      <c r="B4545">
        <v>921407</v>
      </c>
      <c r="D4545" s="24" t="s">
        <v>100</v>
      </c>
      <c r="E4545">
        <v>334</v>
      </c>
      <c r="F4545">
        <v>5541758</v>
      </c>
      <c r="G4545" s="24" t="s">
        <v>23</v>
      </c>
      <c r="H4545" s="24" t="s">
        <v>100</v>
      </c>
      <c r="I4545" s="1">
        <v>45487</v>
      </c>
      <c r="J4545" s="24" t="s">
        <v>122</v>
      </c>
      <c r="K4545">
        <v>1</v>
      </c>
      <c r="L4545" s="24" t="s">
        <v>202</v>
      </c>
      <c r="M4545">
        <v>7</v>
      </c>
      <c r="N4545">
        <v>2024</v>
      </c>
      <c r="O4545" s="23">
        <v>0.51873842592592589</v>
      </c>
      <c r="P4545">
        <v>0</v>
      </c>
      <c r="Q4545" s="1"/>
      <c r="R4545" s="23"/>
      <c r="S4545" s="23"/>
      <c r="T4545" s="24" t="s">
        <v>137</v>
      </c>
      <c r="U4545" s="24" t="s">
        <v>9</v>
      </c>
      <c r="V4545">
        <v>0</v>
      </c>
      <c r="W4545" s="24" t="s">
        <v>111</v>
      </c>
      <c r="X4545" s="24" t="s">
        <v>138</v>
      </c>
      <c r="Y4545" s="24" t="s">
        <v>9</v>
      </c>
      <c r="AA4545">
        <v>0</v>
      </c>
      <c r="AB4545">
        <v>0</v>
      </c>
    </row>
    <row r="4546" spans="1:28" x14ac:dyDescent="0.25">
      <c r="A4546">
        <v>921408</v>
      </c>
      <c r="B4546">
        <v>921408</v>
      </c>
      <c r="D4546" s="24" t="s">
        <v>100</v>
      </c>
      <c r="E4546">
        <v>334</v>
      </c>
      <c r="F4546">
        <v>5541758</v>
      </c>
      <c r="G4546" s="24" t="s">
        <v>23</v>
      </c>
      <c r="H4546" s="24" t="s">
        <v>100</v>
      </c>
      <c r="I4546" s="1">
        <v>45487</v>
      </c>
      <c r="J4546" s="24" t="s">
        <v>122</v>
      </c>
      <c r="K4546">
        <v>1</v>
      </c>
      <c r="L4546" s="24" t="s">
        <v>202</v>
      </c>
      <c r="M4546">
        <v>7</v>
      </c>
      <c r="N4546">
        <v>2024</v>
      </c>
      <c r="O4546" s="23">
        <v>0.5189583333333333</v>
      </c>
      <c r="P4546">
        <v>0</v>
      </c>
      <c r="Q4546" s="1"/>
      <c r="R4546" s="23"/>
      <c r="S4546" s="23"/>
      <c r="T4546" s="24" t="s">
        <v>139</v>
      </c>
      <c r="U4546" s="24" t="s">
        <v>9</v>
      </c>
      <c r="V4546">
        <v>0</v>
      </c>
      <c r="W4546" s="24" t="s">
        <v>111</v>
      </c>
      <c r="X4546" s="24" t="s">
        <v>139</v>
      </c>
      <c r="Y4546" s="24" t="s">
        <v>9</v>
      </c>
      <c r="AA4546">
        <v>0</v>
      </c>
      <c r="AB4546">
        <v>0</v>
      </c>
    </row>
    <row r="4547" spans="1:28" x14ac:dyDescent="0.25">
      <c r="A4547">
        <v>921794</v>
      </c>
      <c r="B4547">
        <v>921794</v>
      </c>
      <c r="D4547" s="24" t="s">
        <v>100</v>
      </c>
      <c r="E4547">
        <v>395</v>
      </c>
      <c r="F4547">
        <v>7886528</v>
      </c>
      <c r="G4547" s="24" t="s">
        <v>23</v>
      </c>
      <c r="H4547" s="24" t="s">
        <v>100</v>
      </c>
      <c r="I4547" s="1">
        <v>45488</v>
      </c>
      <c r="J4547" s="24" t="s">
        <v>105</v>
      </c>
      <c r="K4547">
        <v>2</v>
      </c>
      <c r="L4547" s="24" t="s">
        <v>202</v>
      </c>
      <c r="M4547">
        <v>7</v>
      </c>
      <c r="N4547">
        <v>2024</v>
      </c>
      <c r="O4547" s="23">
        <v>0.67979166666666668</v>
      </c>
      <c r="P4547">
        <v>0</v>
      </c>
      <c r="Q4547" s="1"/>
      <c r="R4547" s="23"/>
      <c r="S4547" s="23"/>
      <c r="T4547" s="24" t="s">
        <v>110</v>
      </c>
      <c r="U4547" s="24" t="s">
        <v>9</v>
      </c>
      <c r="V4547">
        <v>0</v>
      </c>
      <c r="W4547" s="24" t="s">
        <v>111</v>
      </c>
      <c r="X4547" s="24" t="s">
        <v>100</v>
      </c>
      <c r="Y4547" s="24" t="s">
        <v>9</v>
      </c>
      <c r="AA4547">
        <v>0</v>
      </c>
      <c r="AB4547">
        <v>0</v>
      </c>
    </row>
    <row r="4548" spans="1:28" x14ac:dyDescent="0.25">
      <c r="A4548">
        <v>921795</v>
      </c>
      <c r="B4548">
        <v>921795</v>
      </c>
      <c r="D4548" s="24" t="s">
        <v>100</v>
      </c>
      <c r="E4548">
        <v>395</v>
      </c>
      <c r="F4548">
        <v>7886528</v>
      </c>
      <c r="G4548" s="24" t="s">
        <v>23</v>
      </c>
      <c r="H4548" s="24" t="s">
        <v>100</v>
      </c>
      <c r="I4548" s="1">
        <v>45488</v>
      </c>
      <c r="J4548" s="24" t="s">
        <v>105</v>
      </c>
      <c r="K4548">
        <v>2</v>
      </c>
      <c r="L4548" s="24" t="s">
        <v>202</v>
      </c>
      <c r="M4548">
        <v>7</v>
      </c>
      <c r="N4548">
        <v>2024</v>
      </c>
      <c r="O4548" s="23">
        <v>0.67981481481481476</v>
      </c>
      <c r="P4548">
        <v>0</v>
      </c>
      <c r="Q4548" s="1"/>
      <c r="R4548" s="23"/>
      <c r="S4548" s="23"/>
      <c r="T4548" s="24" t="s">
        <v>148</v>
      </c>
      <c r="U4548" s="24" t="s">
        <v>9</v>
      </c>
      <c r="V4548">
        <v>0</v>
      </c>
      <c r="W4548" s="24" t="s">
        <v>111</v>
      </c>
      <c r="X4548" s="24" t="s">
        <v>149</v>
      </c>
      <c r="Y4548" s="24" t="s">
        <v>9</v>
      </c>
      <c r="AA4548">
        <v>0</v>
      </c>
      <c r="AB4548">
        <v>0</v>
      </c>
    </row>
    <row r="4549" spans="1:28" x14ac:dyDescent="0.25">
      <c r="A4549">
        <v>921908</v>
      </c>
      <c r="B4549">
        <v>921908</v>
      </c>
      <c r="D4549" s="24" t="s">
        <v>100</v>
      </c>
      <c r="E4549">
        <v>323</v>
      </c>
      <c r="F4549">
        <v>1249488</v>
      </c>
      <c r="G4549" s="24" t="s">
        <v>23</v>
      </c>
      <c r="H4549" s="24" t="s">
        <v>100</v>
      </c>
      <c r="I4549" s="1">
        <v>45489</v>
      </c>
      <c r="J4549" s="24" t="s">
        <v>107</v>
      </c>
      <c r="K4549">
        <v>3</v>
      </c>
      <c r="L4549" s="24" t="s">
        <v>202</v>
      </c>
      <c r="M4549">
        <v>7</v>
      </c>
      <c r="N4549">
        <v>2024</v>
      </c>
      <c r="O4549" s="23">
        <v>0.36278935185185185</v>
      </c>
      <c r="P4549">
        <v>0</v>
      </c>
      <c r="Q4549" s="1"/>
      <c r="R4549" s="23"/>
      <c r="S4549" s="23"/>
      <c r="T4549" s="24" t="s">
        <v>110</v>
      </c>
      <c r="U4549" s="24" t="s">
        <v>9</v>
      </c>
      <c r="V4549">
        <v>0</v>
      </c>
      <c r="W4549" s="24" t="s">
        <v>111</v>
      </c>
      <c r="X4549" s="24" t="s">
        <v>100</v>
      </c>
      <c r="Y4549" s="24" t="s">
        <v>9</v>
      </c>
      <c r="AA4549">
        <v>0</v>
      </c>
      <c r="AB4549">
        <v>0</v>
      </c>
    </row>
    <row r="4550" spans="1:28" x14ac:dyDescent="0.25">
      <c r="A4550">
        <v>921909</v>
      </c>
      <c r="B4550">
        <v>921909</v>
      </c>
      <c r="D4550" s="24" t="s">
        <v>100</v>
      </c>
      <c r="E4550">
        <v>323</v>
      </c>
      <c r="F4550">
        <v>1249488</v>
      </c>
      <c r="G4550" s="24" t="s">
        <v>23</v>
      </c>
      <c r="H4550" s="24" t="s">
        <v>100</v>
      </c>
      <c r="I4550" s="1">
        <v>45489</v>
      </c>
      <c r="J4550" s="24" t="s">
        <v>107</v>
      </c>
      <c r="K4550">
        <v>3</v>
      </c>
      <c r="L4550" s="24" t="s">
        <v>202</v>
      </c>
      <c r="M4550">
        <v>7</v>
      </c>
      <c r="N4550">
        <v>2024</v>
      </c>
      <c r="O4550" s="23">
        <v>0.36289351851851853</v>
      </c>
      <c r="P4550">
        <v>0</v>
      </c>
      <c r="Q4550" s="1"/>
      <c r="R4550" s="23"/>
      <c r="S4550" s="23"/>
      <c r="T4550" s="24" t="s">
        <v>137</v>
      </c>
      <c r="U4550" s="24" t="s">
        <v>9</v>
      </c>
      <c r="V4550">
        <v>0</v>
      </c>
      <c r="W4550" s="24" t="s">
        <v>111</v>
      </c>
      <c r="X4550" s="24" t="s">
        <v>138</v>
      </c>
      <c r="Y4550" s="24" t="s">
        <v>9</v>
      </c>
      <c r="AA4550">
        <v>0</v>
      </c>
      <c r="AB4550">
        <v>0</v>
      </c>
    </row>
    <row r="4551" spans="1:28" x14ac:dyDescent="0.25">
      <c r="A4551">
        <v>921995</v>
      </c>
      <c r="B4551">
        <v>921995</v>
      </c>
      <c r="D4551" s="24" t="s">
        <v>100</v>
      </c>
      <c r="E4551">
        <v>331</v>
      </c>
      <c r="F4551">
        <v>8207568</v>
      </c>
      <c r="G4551" s="24" t="s">
        <v>23</v>
      </c>
      <c r="H4551" s="24" t="s">
        <v>100</v>
      </c>
      <c r="I4551" s="1">
        <v>45489</v>
      </c>
      <c r="J4551" s="24" t="s">
        <v>107</v>
      </c>
      <c r="K4551">
        <v>3</v>
      </c>
      <c r="L4551" s="24" t="s">
        <v>202</v>
      </c>
      <c r="M4551">
        <v>7</v>
      </c>
      <c r="N4551">
        <v>2024</v>
      </c>
      <c r="O4551" s="23">
        <v>0.50868055555555558</v>
      </c>
      <c r="P4551">
        <v>0</v>
      </c>
      <c r="Q4551" s="1"/>
      <c r="R4551" s="23"/>
      <c r="S4551" s="23"/>
      <c r="T4551" s="24" t="s">
        <v>110</v>
      </c>
      <c r="U4551" s="24" t="s">
        <v>9</v>
      </c>
      <c r="V4551">
        <v>0</v>
      </c>
      <c r="W4551" s="24" t="s">
        <v>111</v>
      </c>
      <c r="X4551" s="24" t="s">
        <v>100</v>
      </c>
      <c r="Y4551" s="24" t="s">
        <v>9</v>
      </c>
      <c r="AA4551">
        <v>0</v>
      </c>
      <c r="AB4551">
        <v>0</v>
      </c>
    </row>
    <row r="4552" spans="1:28" x14ac:dyDescent="0.25">
      <c r="A4552">
        <v>921996</v>
      </c>
      <c r="B4552">
        <v>921996</v>
      </c>
      <c r="D4552" s="24" t="s">
        <v>100</v>
      </c>
      <c r="E4552">
        <v>331</v>
      </c>
      <c r="F4552">
        <v>8207568</v>
      </c>
      <c r="G4552" s="24" t="s">
        <v>23</v>
      </c>
      <c r="H4552" s="24" t="s">
        <v>100</v>
      </c>
      <c r="I4552" s="1">
        <v>45489</v>
      </c>
      <c r="J4552" s="24" t="s">
        <v>107</v>
      </c>
      <c r="K4552">
        <v>3</v>
      </c>
      <c r="L4552" s="24" t="s">
        <v>202</v>
      </c>
      <c r="M4552">
        <v>7</v>
      </c>
      <c r="N4552">
        <v>2024</v>
      </c>
      <c r="O4552" s="23">
        <v>0.50902777777777775</v>
      </c>
      <c r="P4552">
        <v>0</v>
      </c>
      <c r="Q4552" s="1"/>
      <c r="R4552" s="23"/>
      <c r="S4552" s="23"/>
      <c r="T4552" s="24" t="s">
        <v>151</v>
      </c>
      <c r="U4552" s="24" t="s">
        <v>9</v>
      </c>
      <c r="V4552">
        <v>0</v>
      </c>
      <c r="W4552" s="24" t="s">
        <v>111</v>
      </c>
      <c r="X4552" s="24" t="s">
        <v>152</v>
      </c>
      <c r="Y4552" s="24" t="s">
        <v>9</v>
      </c>
      <c r="AA4552">
        <v>0</v>
      </c>
      <c r="AB4552">
        <v>0</v>
      </c>
    </row>
    <row r="4553" spans="1:28" x14ac:dyDescent="0.25">
      <c r="A4553">
        <v>922209</v>
      </c>
      <c r="B4553">
        <v>922209</v>
      </c>
      <c r="D4553" s="24" t="s">
        <v>100</v>
      </c>
      <c r="E4553">
        <v>384</v>
      </c>
      <c r="F4553">
        <v>1043116</v>
      </c>
      <c r="G4553" s="24" t="s">
        <v>23</v>
      </c>
      <c r="H4553" s="24" t="s">
        <v>100</v>
      </c>
      <c r="I4553" s="1">
        <v>45490</v>
      </c>
      <c r="J4553" s="24" t="s">
        <v>108</v>
      </c>
      <c r="K4553">
        <v>4</v>
      </c>
      <c r="L4553" s="24" t="s">
        <v>202</v>
      </c>
      <c r="M4553">
        <v>7</v>
      </c>
      <c r="N4553">
        <v>2024</v>
      </c>
      <c r="O4553" s="23">
        <v>3.5300925925925925E-3</v>
      </c>
      <c r="P4553">
        <v>0</v>
      </c>
      <c r="Q4553" s="1"/>
      <c r="R4553" s="23"/>
      <c r="S4553" s="23"/>
      <c r="T4553" s="24" t="s">
        <v>110</v>
      </c>
      <c r="U4553" s="24" t="s">
        <v>9</v>
      </c>
      <c r="V4553">
        <v>0</v>
      </c>
      <c r="W4553" s="24" t="s">
        <v>111</v>
      </c>
      <c r="X4553" s="24" t="s">
        <v>100</v>
      </c>
      <c r="Y4553" s="24" t="s">
        <v>9</v>
      </c>
      <c r="AA4553">
        <v>0</v>
      </c>
      <c r="AB4553">
        <v>0</v>
      </c>
    </row>
    <row r="4554" spans="1:28" x14ac:dyDescent="0.25">
      <c r="A4554">
        <v>922210</v>
      </c>
      <c r="B4554">
        <v>922210</v>
      </c>
      <c r="D4554" s="24" t="s">
        <v>100</v>
      </c>
      <c r="E4554">
        <v>384</v>
      </c>
      <c r="F4554">
        <v>1043116</v>
      </c>
      <c r="G4554" s="24" t="s">
        <v>23</v>
      </c>
      <c r="H4554" s="24" t="s">
        <v>100</v>
      </c>
      <c r="I4554" s="1">
        <v>45490</v>
      </c>
      <c r="J4554" s="24" t="s">
        <v>108</v>
      </c>
      <c r="K4554">
        <v>4</v>
      </c>
      <c r="L4554" s="24" t="s">
        <v>202</v>
      </c>
      <c r="M4554">
        <v>7</v>
      </c>
      <c r="N4554">
        <v>2024</v>
      </c>
      <c r="O4554" s="23">
        <v>4.1319444444444442E-3</v>
      </c>
      <c r="P4554">
        <v>0</v>
      </c>
      <c r="Q4554" s="1"/>
      <c r="R4554" s="23"/>
      <c r="S4554" s="23"/>
      <c r="T4554" s="24" t="s">
        <v>137</v>
      </c>
      <c r="U4554" s="24" t="s">
        <v>9</v>
      </c>
      <c r="V4554">
        <v>0</v>
      </c>
      <c r="W4554" s="24" t="s">
        <v>111</v>
      </c>
      <c r="X4554" s="24" t="s">
        <v>138</v>
      </c>
      <c r="Y4554" s="24" t="s">
        <v>9</v>
      </c>
      <c r="AA4554">
        <v>0</v>
      </c>
      <c r="AB4554">
        <v>0</v>
      </c>
    </row>
    <row r="4555" spans="1:28" x14ac:dyDescent="0.25">
      <c r="A4555">
        <v>922214</v>
      </c>
      <c r="B4555">
        <v>922214</v>
      </c>
      <c r="D4555" s="24" t="s">
        <v>100</v>
      </c>
      <c r="E4555">
        <v>384</v>
      </c>
      <c r="F4555">
        <v>1043116</v>
      </c>
      <c r="G4555" s="24" t="s">
        <v>23</v>
      </c>
      <c r="H4555" s="24" t="s">
        <v>100</v>
      </c>
      <c r="I4555" s="1">
        <v>45490</v>
      </c>
      <c r="J4555" s="24" t="s">
        <v>108</v>
      </c>
      <c r="K4555">
        <v>4</v>
      </c>
      <c r="L4555" s="24" t="s">
        <v>202</v>
      </c>
      <c r="M4555">
        <v>7</v>
      </c>
      <c r="N4555">
        <v>2024</v>
      </c>
      <c r="O4555" s="23">
        <v>6.8171296296296296E-3</v>
      </c>
      <c r="P4555">
        <v>0</v>
      </c>
      <c r="Q4555" s="1"/>
      <c r="R4555" s="23"/>
      <c r="S4555" s="23"/>
      <c r="T4555" s="24" t="s">
        <v>150</v>
      </c>
      <c r="U4555" s="24" t="s">
        <v>9</v>
      </c>
      <c r="V4555">
        <v>0</v>
      </c>
      <c r="W4555" s="24" t="s">
        <v>111</v>
      </c>
      <c r="X4555" s="24" t="s">
        <v>150</v>
      </c>
      <c r="Y4555" s="24" t="s">
        <v>9</v>
      </c>
      <c r="AA4555">
        <v>0</v>
      </c>
      <c r="AB4555">
        <v>0</v>
      </c>
    </row>
    <row r="4556" spans="1:28" x14ac:dyDescent="0.25">
      <c r="A4556">
        <v>922215</v>
      </c>
      <c r="B4556">
        <v>922215</v>
      </c>
      <c r="D4556" s="24" t="s">
        <v>100</v>
      </c>
      <c r="E4556">
        <v>384</v>
      </c>
      <c r="F4556">
        <v>1043116</v>
      </c>
      <c r="G4556" s="24" t="s">
        <v>23</v>
      </c>
      <c r="H4556" s="24" t="s">
        <v>100</v>
      </c>
      <c r="I4556" s="1">
        <v>45490</v>
      </c>
      <c r="J4556" s="24" t="s">
        <v>108</v>
      </c>
      <c r="K4556">
        <v>4</v>
      </c>
      <c r="L4556" s="24" t="s">
        <v>202</v>
      </c>
      <c r="M4556">
        <v>7</v>
      </c>
      <c r="N4556">
        <v>2024</v>
      </c>
      <c r="O4556" s="23">
        <v>6.8865740740740745E-3</v>
      </c>
      <c r="P4556">
        <v>0</v>
      </c>
      <c r="Q4556" s="1"/>
      <c r="R4556" s="23"/>
      <c r="S4556" s="23"/>
      <c r="T4556" s="24" t="s">
        <v>140</v>
      </c>
      <c r="U4556" s="24" t="s">
        <v>9</v>
      </c>
      <c r="V4556">
        <v>0</v>
      </c>
      <c r="W4556" s="24" t="s">
        <v>111</v>
      </c>
      <c r="X4556" s="24" t="s">
        <v>140</v>
      </c>
      <c r="Y4556" s="24" t="s">
        <v>9</v>
      </c>
      <c r="AA4556">
        <v>0</v>
      </c>
      <c r="AB4556">
        <v>0</v>
      </c>
    </row>
    <row r="4557" spans="1:28" x14ac:dyDescent="0.25">
      <c r="A4557">
        <v>922221</v>
      </c>
      <c r="B4557">
        <v>922221</v>
      </c>
      <c r="D4557" s="24" t="s">
        <v>100</v>
      </c>
      <c r="E4557">
        <v>332</v>
      </c>
      <c r="F4557">
        <v>6763882</v>
      </c>
      <c r="G4557" s="24" t="s">
        <v>23</v>
      </c>
      <c r="H4557" s="24" t="s">
        <v>100</v>
      </c>
      <c r="I4557" s="1">
        <v>45490</v>
      </c>
      <c r="J4557" s="24" t="s">
        <v>108</v>
      </c>
      <c r="K4557">
        <v>4</v>
      </c>
      <c r="L4557" s="24" t="s">
        <v>202</v>
      </c>
      <c r="M4557">
        <v>7</v>
      </c>
      <c r="N4557">
        <v>2024</v>
      </c>
      <c r="O4557" s="23">
        <v>5.0590277777777776E-2</v>
      </c>
      <c r="P4557">
        <v>0</v>
      </c>
      <c r="Q4557" s="1"/>
      <c r="R4557" s="23"/>
      <c r="S4557" s="23"/>
      <c r="T4557" s="24" t="s">
        <v>110</v>
      </c>
      <c r="U4557" s="24" t="s">
        <v>9</v>
      </c>
      <c r="V4557">
        <v>0</v>
      </c>
      <c r="W4557" s="24" t="s">
        <v>111</v>
      </c>
      <c r="X4557" s="24" t="s">
        <v>100</v>
      </c>
      <c r="Y4557" s="24" t="s">
        <v>9</v>
      </c>
      <c r="AA4557">
        <v>0</v>
      </c>
      <c r="AB4557">
        <v>0</v>
      </c>
    </row>
    <row r="4558" spans="1:28" x14ac:dyDescent="0.25">
      <c r="A4558">
        <v>922222</v>
      </c>
      <c r="B4558">
        <v>922222</v>
      </c>
      <c r="D4558" s="24" t="s">
        <v>100</v>
      </c>
      <c r="E4558">
        <v>332</v>
      </c>
      <c r="F4558">
        <v>6763882</v>
      </c>
      <c r="G4558" s="24" t="s">
        <v>23</v>
      </c>
      <c r="H4558" s="24" t="s">
        <v>100</v>
      </c>
      <c r="I4558" s="1">
        <v>45490</v>
      </c>
      <c r="J4558" s="24" t="s">
        <v>108</v>
      </c>
      <c r="K4558">
        <v>4</v>
      </c>
      <c r="L4558" s="24" t="s">
        <v>202</v>
      </c>
      <c r="M4558">
        <v>7</v>
      </c>
      <c r="N4558">
        <v>2024</v>
      </c>
      <c r="O4558" s="23">
        <v>5.0763888888888886E-2</v>
      </c>
      <c r="P4558">
        <v>0</v>
      </c>
      <c r="Q4558" s="1"/>
      <c r="R4558" s="23"/>
      <c r="S4558" s="23"/>
      <c r="T4558" s="24" t="s">
        <v>139</v>
      </c>
      <c r="U4558" s="24" t="s">
        <v>9</v>
      </c>
      <c r="V4558">
        <v>0</v>
      </c>
      <c r="W4558" s="24" t="s">
        <v>111</v>
      </c>
      <c r="X4558" s="24" t="s">
        <v>139</v>
      </c>
      <c r="Y4558" s="24" t="s">
        <v>9</v>
      </c>
      <c r="AA4558">
        <v>0</v>
      </c>
      <c r="AB4558">
        <v>0</v>
      </c>
    </row>
    <row r="4559" spans="1:28" x14ac:dyDescent="0.25">
      <c r="A4559">
        <v>922223</v>
      </c>
      <c r="B4559">
        <v>922223</v>
      </c>
      <c r="D4559" s="24" t="s">
        <v>100</v>
      </c>
      <c r="E4559">
        <v>332</v>
      </c>
      <c r="F4559">
        <v>6763882</v>
      </c>
      <c r="G4559" s="24" t="s">
        <v>23</v>
      </c>
      <c r="H4559" s="24" t="s">
        <v>100</v>
      </c>
      <c r="I4559" s="1">
        <v>45490</v>
      </c>
      <c r="J4559" s="24" t="s">
        <v>108</v>
      </c>
      <c r="K4559">
        <v>4</v>
      </c>
      <c r="L4559" s="24" t="s">
        <v>202</v>
      </c>
      <c r="M4559">
        <v>7</v>
      </c>
      <c r="N4559">
        <v>2024</v>
      </c>
      <c r="O4559" s="23">
        <v>5.1006944444444445E-2</v>
      </c>
      <c r="P4559">
        <v>0</v>
      </c>
      <c r="Q4559" s="1"/>
      <c r="R4559" s="23"/>
      <c r="S4559" s="23"/>
      <c r="T4559" s="24" t="s">
        <v>137</v>
      </c>
      <c r="U4559" s="24" t="s">
        <v>9</v>
      </c>
      <c r="V4559">
        <v>0</v>
      </c>
      <c r="W4559" s="24" t="s">
        <v>111</v>
      </c>
      <c r="X4559" s="24" t="s">
        <v>138</v>
      </c>
      <c r="Y4559" s="24" t="s">
        <v>9</v>
      </c>
      <c r="AA4559">
        <v>0</v>
      </c>
      <c r="AB4559">
        <v>0</v>
      </c>
    </row>
    <row r="4560" spans="1:28" x14ac:dyDescent="0.25">
      <c r="A4560">
        <v>922224</v>
      </c>
      <c r="B4560">
        <v>922224</v>
      </c>
      <c r="D4560" s="24" t="s">
        <v>100</v>
      </c>
      <c r="E4560">
        <v>332</v>
      </c>
      <c r="F4560">
        <v>6763882</v>
      </c>
      <c r="G4560" s="24" t="s">
        <v>23</v>
      </c>
      <c r="H4560" s="24" t="s">
        <v>100</v>
      </c>
      <c r="I4560" s="1">
        <v>45490</v>
      </c>
      <c r="J4560" s="24" t="s">
        <v>108</v>
      </c>
      <c r="K4560">
        <v>4</v>
      </c>
      <c r="L4560" s="24" t="s">
        <v>202</v>
      </c>
      <c r="M4560">
        <v>7</v>
      </c>
      <c r="N4560">
        <v>2024</v>
      </c>
      <c r="O4560" s="23">
        <v>5.1273148148148151E-2</v>
      </c>
      <c r="P4560">
        <v>0</v>
      </c>
      <c r="Q4560" s="1"/>
      <c r="R4560" s="23"/>
      <c r="S4560" s="23"/>
      <c r="T4560" s="24" t="s">
        <v>110</v>
      </c>
      <c r="U4560" s="24" t="s">
        <v>9</v>
      </c>
      <c r="V4560">
        <v>0</v>
      </c>
      <c r="W4560" s="24" t="s">
        <v>111</v>
      </c>
      <c r="X4560" s="24" t="s">
        <v>100</v>
      </c>
      <c r="Y4560" s="24" t="s">
        <v>9</v>
      </c>
      <c r="AA4560">
        <v>0</v>
      </c>
      <c r="AB4560">
        <v>0</v>
      </c>
    </row>
    <row r="4561" spans="1:28" x14ac:dyDescent="0.25">
      <c r="A4561">
        <v>922225</v>
      </c>
      <c r="B4561">
        <v>922225</v>
      </c>
      <c r="D4561" s="24" t="s">
        <v>100</v>
      </c>
      <c r="E4561">
        <v>332</v>
      </c>
      <c r="F4561">
        <v>6763882</v>
      </c>
      <c r="G4561" s="24" t="s">
        <v>23</v>
      </c>
      <c r="H4561" s="24" t="s">
        <v>100</v>
      </c>
      <c r="I4561" s="1">
        <v>45490</v>
      </c>
      <c r="J4561" s="24" t="s">
        <v>108</v>
      </c>
      <c r="K4561">
        <v>4</v>
      </c>
      <c r="L4561" s="24" t="s">
        <v>202</v>
      </c>
      <c r="M4561">
        <v>7</v>
      </c>
      <c r="N4561">
        <v>2024</v>
      </c>
      <c r="O4561" s="23">
        <v>5.1631944444444446E-2</v>
      </c>
      <c r="P4561">
        <v>0</v>
      </c>
      <c r="Q4561" s="1"/>
      <c r="R4561" s="23"/>
      <c r="S4561" s="23"/>
      <c r="T4561" s="24" t="s">
        <v>139</v>
      </c>
      <c r="U4561" s="24" t="s">
        <v>9</v>
      </c>
      <c r="V4561">
        <v>0</v>
      </c>
      <c r="W4561" s="24" t="s">
        <v>111</v>
      </c>
      <c r="X4561" s="24" t="s">
        <v>139</v>
      </c>
      <c r="Y4561" s="24" t="s">
        <v>9</v>
      </c>
      <c r="AA4561">
        <v>0</v>
      </c>
      <c r="AB4561">
        <v>0</v>
      </c>
    </row>
    <row r="4562" spans="1:28" x14ac:dyDescent="0.25">
      <c r="A4562">
        <v>922342</v>
      </c>
      <c r="B4562">
        <v>922342</v>
      </c>
      <c r="D4562" s="24" t="s">
        <v>100</v>
      </c>
      <c r="E4562">
        <v>744</v>
      </c>
      <c r="F4562">
        <v>3121924</v>
      </c>
      <c r="G4562" s="24" t="s">
        <v>23</v>
      </c>
      <c r="H4562" s="24" t="s">
        <v>100</v>
      </c>
      <c r="I4562" s="1">
        <v>45490</v>
      </c>
      <c r="J4562" s="24" t="s">
        <v>108</v>
      </c>
      <c r="K4562">
        <v>4</v>
      </c>
      <c r="L4562" s="24" t="s">
        <v>202</v>
      </c>
      <c r="M4562">
        <v>7</v>
      </c>
      <c r="N4562">
        <v>2024</v>
      </c>
      <c r="O4562" s="23">
        <v>0.54306712962962966</v>
      </c>
      <c r="P4562">
        <v>0</v>
      </c>
      <c r="Q4562" s="1"/>
      <c r="R4562" s="23"/>
      <c r="S4562" s="23"/>
      <c r="T4562" s="24" t="s">
        <v>110</v>
      </c>
      <c r="U4562" s="24" t="s">
        <v>9</v>
      </c>
      <c r="V4562">
        <v>0</v>
      </c>
      <c r="W4562" s="24" t="s">
        <v>111</v>
      </c>
      <c r="X4562" s="24" t="s">
        <v>100</v>
      </c>
      <c r="Y4562" s="24" t="s">
        <v>9</v>
      </c>
      <c r="AA4562">
        <v>0</v>
      </c>
      <c r="AB4562">
        <v>0</v>
      </c>
    </row>
    <row r="4563" spans="1:28" x14ac:dyDescent="0.25">
      <c r="A4563">
        <v>922343</v>
      </c>
      <c r="B4563">
        <v>922343</v>
      </c>
      <c r="D4563" s="24" t="s">
        <v>100</v>
      </c>
      <c r="E4563">
        <v>744</v>
      </c>
      <c r="F4563">
        <v>3121924</v>
      </c>
      <c r="G4563" s="24" t="s">
        <v>23</v>
      </c>
      <c r="H4563" s="24" t="s">
        <v>100</v>
      </c>
      <c r="I4563" s="1">
        <v>45490</v>
      </c>
      <c r="J4563" s="24" t="s">
        <v>108</v>
      </c>
      <c r="K4563">
        <v>4</v>
      </c>
      <c r="L4563" s="24" t="s">
        <v>202</v>
      </c>
      <c r="M4563">
        <v>7</v>
      </c>
      <c r="N4563">
        <v>2024</v>
      </c>
      <c r="O4563" s="23">
        <v>0.54312499999999997</v>
      </c>
      <c r="P4563">
        <v>0</v>
      </c>
      <c r="Q4563" s="1"/>
      <c r="R4563" s="23"/>
      <c r="S4563" s="23"/>
      <c r="T4563" s="24" t="s">
        <v>110</v>
      </c>
      <c r="U4563" s="24" t="s">
        <v>9</v>
      </c>
      <c r="V4563">
        <v>0</v>
      </c>
      <c r="W4563" s="24" t="s">
        <v>111</v>
      </c>
      <c r="X4563" s="24" t="s">
        <v>100</v>
      </c>
      <c r="Y4563" s="24" t="s">
        <v>9</v>
      </c>
      <c r="AA4563">
        <v>0</v>
      </c>
      <c r="AB4563">
        <v>0</v>
      </c>
    </row>
    <row r="4564" spans="1:28" x14ac:dyDescent="0.25">
      <c r="A4564">
        <v>922345</v>
      </c>
      <c r="B4564">
        <v>922345</v>
      </c>
      <c r="D4564" s="24" t="s">
        <v>100</v>
      </c>
      <c r="E4564">
        <v>744</v>
      </c>
      <c r="F4564">
        <v>3121924</v>
      </c>
      <c r="G4564" s="24" t="s">
        <v>23</v>
      </c>
      <c r="H4564" s="24" t="s">
        <v>100</v>
      </c>
      <c r="I4564" s="1">
        <v>45490</v>
      </c>
      <c r="J4564" s="24" t="s">
        <v>108</v>
      </c>
      <c r="K4564">
        <v>4</v>
      </c>
      <c r="L4564" s="24" t="s">
        <v>202</v>
      </c>
      <c r="M4564">
        <v>7</v>
      </c>
      <c r="N4564">
        <v>2024</v>
      </c>
      <c r="O4564" s="23">
        <v>0.54357638888888893</v>
      </c>
      <c r="P4564">
        <v>0</v>
      </c>
      <c r="Q4564" s="1"/>
      <c r="R4564" s="23"/>
      <c r="S4564" s="23"/>
      <c r="T4564" s="24" t="s">
        <v>137</v>
      </c>
      <c r="U4564" s="24" t="s">
        <v>9</v>
      </c>
      <c r="V4564">
        <v>0</v>
      </c>
      <c r="W4564" s="24" t="s">
        <v>111</v>
      </c>
      <c r="X4564" s="24" t="s">
        <v>138</v>
      </c>
      <c r="Y4564" s="24" t="s">
        <v>9</v>
      </c>
      <c r="AA4564">
        <v>0</v>
      </c>
      <c r="AB4564">
        <v>0</v>
      </c>
    </row>
    <row r="4565" spans="1:28" x14ac:dyDescent="0.25">
      <c r="A4565">
        <v>922486</v>
      </c>
      <c r="B4565">
        <v>922486</v>
      </c>
      <c r="D4565" s="24" t="s">
        <v>100</v>
      </c>
      <c r="E4565">
        <v>333</v>
      </c>
      <c r="F4565">
        <v>2528107</v>
      </c>
      <c r="G4565" s="24" t="s">
        <v>23</v>
      </c>
      <c r="H4565" s="24" t="s">
        <v>100</v>
      </c>
      <c r="I4565" s="1">
        <v>45490</v>
      </c>
      <c r="J4565" s="24" t="s">
        <v>108</v>
      </c>
      <c r="K4565">
        <v>4</v>
      </c>
      <c r="L4565" s="24" t="s">
        <v>202</v>
      </c>
      <c r="M4565">
        <v>7</v>
      </c>
      <c r="N4565">
        <v>2024</v>
      </c>
      <c r="O4565" s="23">
        <v>0.77689814814814817</v>
      </c>
      <c r="P4565">
        <v>0</v>
      </c>
      <c r="Q4565" s="1"/>
      <c r="R4565" s="23"/>
      <c r="S4565" s="23"/>
      <c r="T4565" s="24" t="s">
        <v>110</v>
      </c>
      <c r="U4565" s="24" t="s">
        <v>9</v>
      </c>
      <c r="V4565">
        <v>0</v>
      </c>
      <c r="W4565" s="24" t="s">
        <v>111</v>
      </c>
      <c r="X4565" s="24" t="s">
        <v>100</v>
      </c>
      <c r="Y4565" s="24" t="s">
        <v>9</v>
      </c>
      <c r="AA4565">
        <v>0</v>
      </c>
      <c r="AB4565">
        <v>0</v>
      </c>
    </row>
    <row r="4566" spans="1:28" x14ac:dyDescent="0.25">
      <c r="A4566">
        <v>922487</v>
      </c>
      <c r="B4566">
        <v>922487</v>
      </c>
      <c r="D4566" s="24" t="s">
        <v>100</v>
      </c>
      <c r="E4566">
        <v>333</v>
      </c>
      <c r="F4566">
        <v>2528107</v>
      </c>
      <c r="G4566" s="24" t="s">
        <v>23</v>
      </c>
      <c r="H4566" s="24" t="s">
        <v>100</v>
      </c>
      <c r="I4566" s="1">
        <v>45490</v>
      </c>
      <c r="J4566" s="24" t="s">
        <v>108</v>
      </c>
      <c r="K4566">
        <v>4</v>
      </c>
      <c r="L4566" s="24" t="s">
        <v>202</v>
      </c>
      <c r="M4566">
        <v>7</v>
      </c>
      <c r="N4566">
        <v>2024</v>
      </c>
      <c r="O4566" s="23">
        <v>0.77696759259259263</v>
      </c>
      <c r="P4566">
        <v>0</v>
      </c>
      <c r="Q4566" s="1"/>
      <c r="R4566" s="23"/>
      <c r="S4566" s="23"/>
      <c r="T4566" s="24" t="s">
        <v>137</v>
      </c>
      <c r="U4566" s="24" t="s">
        <v>9</v>
      </c>
      <c r="V4566">
        <v>0</v>
      </c>
      <c r="W4566" s="24" t="s">
        <v>111</v>
      </c>
      <c r="X4566" s="24" t="s">
        <v>138</v>
      </c>
      <c r="Y4566" s="24" t="s">
        <v>9</v>
      </c>
      <c r="AA4566">
        <v>0</v>
      </c>
      <c r="AB4566">
        <v>0</v>
      </c>
    </row>
    <row r="4567" spans="1:28" x14ac:dyDescent="0.25">
      <c r="A4567">
        <v>922723</v>
      </c>
      <c r="B4567">
        <v>922723</v>
      </c>
      <c r="D4567" s="24" t="s">
        <v>100</v>
      </c>
      <c r="E4567">
        <v>332</v>
      </c>
      <c r="F4567">
        <v>8144594</v>
      </c>
      <c r="G4567" s="24" t="s">
        <v>23</v>
      </c>
      <c r="H4567" s="24" t="s">
        <v>100</v>
      </c>
      <c r="I4567" s="1">
        <v>45491</v>
      </c>
      <c r="J4567" s="24" t="s">
        <v>109</v>
      </c>
      <c r="K4567">
        <v>5</v>
      </c>
      <c r="L4567" s="24" t="s">
        <v>202</v>
      </c>
      <c r="M4567">
        <v>7</v>
      </c>
      <c r="N4567">
        <v>2024</v>
      </c>
      <c r="O4567" s="23">
        <v>0.45828703703703705</v>
      </c>
      <c r="P4567">
        <v>0</v>
      </c>
      <c r="Q4567" s="1"/>
      <c r="R4567" s="23"/>
      <c r="S4567" s="23"/>
      <c r="T4567" s="24" t="s">
        <v>110</v>
      </c>
      <c r="U4567" s="24" t="s">
        <v>9</v>
      </c>
      <c r="V4567">
        <v>0</v>
      </c>
      <c r="W4567" s="24" t="s">
        <v>111</v>
      </c>
      <c r="X4567" s="24" t="s">
        <v>100</v>
      </c>
      <c r="Y4567" s="24" t="s">
        <v>9</v>
      </c>
      <c r="AA4567">
        <v>0</v>
      </c>
      <c r="AB4567">
        <v>0</v>
      </c>
    </row>
    <row r="4568" spans="1:28" x14ac:dyDescent="0.25">
      <c r="A4568">
        <v>922724</v>
      </c>
      <c r="B4568">
        <v>922724</v>
      </c>
      <c r="D4568" s="24" t="s">
        <v>100</v>
      </c>
      <c r="E4568">
        <v>332</v>
      </c>
      <c r="F4568">
        <v>8144594</v>
      </c>
      <c r="G4568" s="24" t="s">
        <v>23</v>
      </c>
      <c r="H4568" s="24" t="s">
        <v>100</v>
      </c>
      <c r="I4568" s="1">
        <v>45491</v>
      </c>
      <c r="J4568" s="24" t="s">
        <v>109</v>
      </c>
      <c r="K4568">
        <v>5</v>
      </c>
      <c r="L4568" s="24" t="s">
        <v>202</v>
      </c>
      <c r="M4568">
        <v>7</v>
      </c>
      <c r="N4568">
        <v>2024</v>
      </c>
      <c r="O4568" s="23">
        <v>0.45907407407407408</v>
      </c>
      <c r="P4568">
        <v>0</v>
      </c>
      <c r="Q4568" s="1"/>
      <c r="R4568" s="23"/>
      <c r="S4568" s="23"/>
      <c r="T4568" s="24" t="s">
        <v>137</v>
      </c>
      <c r="U4568" s="24" t="s">
        <v>9</v>
      </c>
      <c r="V4568">
        <v>0</v>
      </c>
      <c r="W4568" s="24" t="s">
        <v>111</v>
      </c>
      <c r="X4568" s="24" t="s">
        <v>138</v>
      </c>
      <c r="Y4568" s="24" t="s">
        <v>9</v>
      </c>
      <c r="AA4568">
        <v>0</v>
      </c>
      <c r="AB4568">
        <v>0</v>
      </c>
    </row>
    <row r="4569" spans="1:28" x14ac:dyDescent="0.25">
      <c r="A4569">
        <v>922725</v>
      </c>
      <c r="B4569">
        <v>922725</v>
      </c>
      <c r="D4569" s="24" t="s">
        <v>100</v>
      </c>
      <c r="E4569">
        <v>332</v>
      </c>
      <c r="F4569">
        <v>8144594</v>
      </c>
      <c r="G4569" s="24" t="s">
        <v>23</v>
      </c>
      <c r="H4569" s="24" t="s">
        <v>100</v>
      </c>
      <c r="I4569" s="1">
        <v>45491</v>
      </c>
      <c r="J4569" s="24" t="s">
        <v>109</v>
      </c>
      <c r="K4569">
        <v>5</v>
      </c>
      <c r="L4569" s="24" t="s">
        <v>202</v>
      </c>
      <c r="M4569">
        <v>7</v>
      </c>
      <c r="N4569">
        <v>2024</v>
      </c>
      <c r="O4569" s="23">
        <v>0.46241898148148147</v>
      </c>
      <c r="P4569">
        <v>0</v>
      </c>
      <c r="Q4569" s="1"/>
      <c r="R4569" s="23"/>
      <c r="S4569" s="23"/>
      <c r="T4569" s="24" t="s">
        <v>137</v>
      </c>
      <c r="U4569" s="24" t="s">
        <v>9</v>
      </c>
      <c r="V4569">
        <v>0</v>
      </c>
      <c r="W4569" s="24" t="s">
        <v>111</v>
      </c>
      <c r="X4569" s="24" t="s">
        <v>138</v>
      </c>
      <c r="Y4569" s="24" t="s">
        <v>9</v>
      </c>
      <c r="AA4569">
        <v>0</v>
      </c>
      <c r="AB4569">
        <v>0</v>
      </c>
    </row>
    <row r="4570" spans="1:28" x14ac:dyDescent="0.25">
      <c r="A4570">
        <v>922726</v>
      </c>
      <c r="B4570">
        <v>922726</v>
      </c>
      <c r="D4570" s="24" t="s">
        <v>100</v>
      </c>
      <c r="E4570">
        <v>332</v>
      </c>
      <c r="F4570">
        <v>8144594</v>
      </c>
      <c r="G4570" s="24" t="s">
        <v>23</v>
      </c>
      <c r="H4570" s="24" t="s">
        <v>100</v>
      </c>
      <c r="I4570" s="1">
        <v>45491</v>
      </c>
      <c r="J4570" s="24" t="s">
        <v>109</v>
      </c>
      <c r="K4570">
        <v>5</v>
      </c>
      <c r="L4570" s="24" t="s">
        <v>202</v>
      </c>
      <c r="M4570">
        <v>7</v>
      </c>
      <c r="N4570">
        <v>2024</v>
      </c>
      <c r="O4570" s="23">
        <v>0.4639699074074074</v>
      </c>
      <c r="P4570">
        <v>0</v>
      </c>
      <c r="Q4570" s="1"/>
      <c r="R4570" s="23"/>
      <c r="S4570" s="23"/>
      <c r="T4570" s="24" t="s">
        <v>148</v>
      </c>
      <c r="U4570" s="24" t="s">
        <v>9</v>
      </c>
      <c r="V4570">
        <v>0</v>
      </c>
      <c r="W4570" s="24" t="s">
        <v>111</v>
      </c>
      <c r="X4570" s="24" t="s">
        <v>149</v>
      </c>
      <c r="Y4570" s="24" t="s">
        <v>9</v>
      </c>
      <c r="AA4570">
        <v>0</v>
      </c>
      <c r="AB4570">
        <v>0</v>
      </c>
    </row>
    <row r="4571" spans="1:28" x14ac:dyDescent="0.25">
      <c r="A4571">
        <v>922727</v>
      </c>
      <c r="B4571">
        <v>922727</v>
      </c>
      <c r="D4571" s="24" t="s">
        <v>100</v>
      </c>
      <c r="E4571">
        <v>332</v>
      </c>
      <c r="F4571">
        <v>8144594</v>
      </c>
      <c r="G4571" s="24" t="s">
        <v>23</v>
      </c>
      <c r="H4571" s="24" t="s">
        <v>100</v>
      </c>
      <c r="I4571" s="1">
        <v>45491</v>
      </c>
      <c r="J4571" s="24" t="s">
        <v>109</v>
      </c>
      <c r="K4571">
        <v>5</v>
      </c>
      <c r="L4571" s="24" t="s">
        <v>202</v>
      </c>
      <c r="M4571">
        <v>7</v>
      </c>
      <c r="N4571">
        <v>2024</v>
      </c>
      <c r="O4571" s="23">
        <v>0.46446759259259257</v>
      </c>
      <c r="P4571">
        <v>0</v>
      </c>
      <c r="Q4571" s="1"/>
      <c r="R4571" s="23"/>
      <c r="S4571" s="23"/>
      <c r="T4571" s="24" t="s">
        <v>110</v>
      </c>
      <c r="U4571" s="24" t="s">
        <v>9</v>
      </c>
      <c r="V4571">
        <v>0</v>
      </c>
      <c r="W4571" s="24" t="s">
        <v>111</v>
      </c>
      <c r="X4571" s="24" t="s">
        <v>100</v>
      </c>
      <c r="Y4571" s="24" t="s">
        <v>9</v>
      </c>
      <c r="AA4571">
        <v>0</v>
      </c>
      <c r="AB4571">
        <v>0</v>
      </c>
    </row>
    <row r="4572" spans="1:28" x14ac:dyDescent="0.25">
      <c r="A4572">
        <v>922728</v>
      </c>
      <c r="B4572">
        <v>922728</v>
      </c>
      <c r="D4572" s="24" t="s">
        <v>100</v>
      </c>
      <c r="E4572">
        <v>332</v>
      </c>
      <c r="F4572">
        <v>8144594</v>
      </c>
      <c r="G4572" s="24" t="s">
        <v>23</v>
      </c>
      <c r="H4572" s="24" t="s">
        <v>100</v>
      </c>
      <c r="I4572" s="1">
        <v>45491</v>
      </c>
      <c r="J4572" s="24" t="s">
        <v>109</v>
      </c>
      <c r="K4572">
        <v>5</v>
      </c>
      <c r="L4572" s="24" t="s">
        <v>202</v>
      </c>
      <c r="M4572">
        <v>7</v>
      </c>
      <c r="N4572">
        <v>2024</v>
      </c>
      <c r="O4572" s="23">
        <v>0.46483796296296298</v>
      </c>
      <c r="P4572">
        <v>0</v>
      </c>
      <c r="Q4572" s="1"/>
      <c r="R4572" s="23"/>
      <c r="S4572" s="23"/>
      <c r="T4572" s="24" t="s">
        <v>139</v>
      </c>
      <c r="U4572" s="24" t="s">
        <v>9</v>
      </c>
      <c r="V4572">
        <v>0</v>
      </c>
      <c r="W4572" s="24" t="s">
        <v>111</v>
      </c>
      <c r="X4572" s="24" t="s">
        <v>139</v>
      </c>
      <c r="Y4572" s="24" t="s">
        <v>9</v>
      </c>
      <c r="AA4572">
        <v>0</v>
      </c>
      <c r="AB4572">
        <v>0</v>
      </c>
    </row>
    <row r="4573" spans="1:28" x14ac:dyDescent="0.25">
      <c r="A4573">
        <v>922729</v>
      </c>
      <c r="B4573">
        <v>922729</v>
      </c>
      <c r="D4573" s="24" t="s">
        <v>100</v>
      </c>
      <c r="E4573">
        <v>332</v>
      </c>
      <c r="F4573">
        <v>8144594</v>
      </c>
      <c r="G4573" s="24" t="s">
        <v>23</v>
      </c>
      <c r="H4573" s="24" t="s">
        <v>100</v>
      </c>
      <c r="I4573" s="1">
        <v>45491</v>
      </c>
      <c r="J4573" s="24" t="s">
        <v>109</v>
      </c>
      <c r="K4573">
        <v>5</v>
      </c>
      <c r="L4573" s="24" t="s">
        <v>202</v>
      </c>
      <c r="M4573">
        <v>7</v>
      </c>
      <c r="N4573">
        <v>2024</v>
      </c>
      <c r="O4573" s="23">
        <v>0.4654861111111111</v>
      </c>
      <c r="P4573">
        <v>0</v>
      </c>
      <c r="Q4573" s="1"/>
      <c r="R4573" s="23"/>
      <c r="S4573" s="23"/>
      <c r="T4573" s="24" t="s">
        <v>151</v>
      </c>
      <c r="U4573" s="24" t="s">
        <v>9</v>
      </c>
      <c r="V4573">
        <v>0</v>
      </c>
      <c r="W4573" s="24" t="s">
        <v>111</v>
      </c>
      <c r="X4573" s="24" t="s">
        <v>152</v>
      </c>
      <c r="Y4573" s="24" t="s">
        <v>9</v>
      </c>
      <c r="AA4573">
        <v>0</v>
      </c>
      <c r="AB4573">
        <v>0</v>
      </c>
    </row>
    <row r="4574" spans="1:28" x14ac:dyDescent="0.25">
      <c r="A4574">
        <v>922740</v>
      </c>
      <c r="B4574">
        <v>922740</v>
      </c>
      <c r="D4574" s="24" t="s">
        <v>100</v>
      </c>
      <c r="E4574">
        <v>332</v>
      </c>
      <c r="F4574">
        <v>8144594</v>
      </c>
      <c r="G4574" s="24" t="s">
        <v>23</v>
      </c>
      <c r="H4574" s="24" t="s">
        <v>100</v>
      </c>
      <c r="I4574" s="1">
        <v>45491</v>
      </c>
      <c r="J4574" s="24" t="s">
        <v>109</v>
      </c>
      <c r="K4574">
        <v>5</v>
      </c>
      <c r="L4574" s="24" t="s">
        <v>202</v>
      </c>
      <c r="M4574">
        <v>7</v>
      </c>
      <c r="N4574">
        <v>2024</v>
      </c>
      <c r="O4574" s="23">
        <v>0.47387731481481482</v>
      </c>
      <c r="P4574">
        <v>0</v>
      </c>
      <c r="Q4574" s="1"/>
      <c r="R4574" s="23"/>
      <c r="S4574" s="23"/>
      <c r="T4574" s="24" t="s">
        <v>110</v>
      </c>
      <c r="U4574" s="24" t="s">
        <v>9</v>
      </c>
      <c r="V4574">
        <v>0</v>
      </c>
      <c r="W4574" s="24" t="s">
        <v>111</v>
      </c>
      <c r="X4574" s="24" t="s">
        <v>100</v>
      </c>
      <c r="Y4574" s="24" t="s">
        <v>9</v>
      </c>
      <c r="AA4574">
        <v>0</v>
      </c>
      <c r="AB4574">
        <v>0</v>
      </c>
    </row>
    <row r="4575" spans="1:28" x14ac:dyDescent="0.25">
      <c r="A4575">
        <v>922767</v>
      </c>
      <c r="B4575">
        <v>922767</v>
      </c>
      <c r="D4575" s="24" t="s">
        <v>100</v>
      </c>
      <c r="E4575">
        <v>331</v>
      </c>
      <c r="F4575">
        <v>1098576</v>
      </c>
      <c r="G4575" s="24" t="s">
        <v>23</v>
      </c>
      <c r="H4575" s="24" t="s">
        <v>100</v>
      </c>
      <c r="I4575" s="1">
        <v>45491</v>
      </c>
      <c r="J4575" s="24" t="s">
        <v>109</v>
      </c>
      <c r="K4575">
        <v>5</v>
      </c>
      <c r="L4575" s="24" t="s">
        <v>202</v>
      </c>
      <c r="M4575">
        <v>7</v>
      </c>
      <c r="N4575">
        <v>2024</v>
      </c>
      <c r="O4575" s="23">
        <v>0.54626157407407405</v>
      </c>
      <c r="P4575">
        <v>0</v>
      </c>
      <c r="Q4575" s="1"/>
      <c r="R4575" s="23"/>
      <c r="S4575" s="23"/>
      <c r="T4575" s="24" t="s">
        <v>110</v>
      </c>
      <c r="U4575" s="24" t="s">
        <v>9</v>
      </c>
      <c r="V4575">
        <v>0</v>
      </c>
      <c r="W4575" s="24" t="s">
        <v>111</v>
      </c>
      <c r="X4575" s="24" t="s">
        <v>100</v>
      </c>
      <c r="Y4575" s="24" t="s">
        <v>9</v>
      </c>
      <c r="AA4575">
        <v>0</v>
      </c>
      <c r="AB4575">
        <v>0</v>
      </c>
    </row>
    <row r="4576" spans="1:28" x14ac:dyDescent="0.25">
      <c r="A4576">
        <v>922768</v>
      </c>
      <c r="B4576">
        <v>922768</v>
      </c>
      <c r="D4576" s="24" t="s">
        <v>100</v>
      </c>
      <c r="E4576">
        <v>331</v>
      </c>
      <c r="F4576">
        <v>1098576</v>
      </c>
      <c r="G4576" s="24" t="s">
        <v>23</v>
      </c>
      <c r="H4576" s="24" t="s">
        <v>100</v>
      </c>
      <c r="I4576" s="1">
        <v>45491</v>
      </c>
      <c r="J4576" s="24" t="s">
        <v>109</v>
      </c>
      <c r="K4576">
        <v>5</v>
      </c>
      <c r="L4576" s="24" t="s">
        <v>202</v>
      </c>
      <c r="M4576">
        <v>7</v>
      </c>
      <c r="N4576">
        <v>2024</v>
      </c>
      <c r="O4576" s="23">
        <v>0.546412037037037</v>
      </c>
      <c r="P4576">
        <v>0</v>
      </c>
      <c r="Q4576" s="1"/>
      <c r="R4576" s="23"/>
      <c r="S4576" s="23"/>
      <c r="T4576" s="24" t="s">
        <v>110</v>
      </c>
      <c r="U4576" s="24" t="s">
        <v>9</v>
      </c>
      <c r="V4576">
        <v>0</v>
      </c>
      <c r="W4576" s="24" t="s">
        <v>111</v>
      </c>
      <c r="X4576" s="24" t="s">
        <v>100</v>
      </c>
      <c r="Y4576" s="24" t="s">
        <v>9</v>
      </c>
      <c r="AA4576">
        <v>0</v>
      </c>
      <c r="AB4576">
        <v>0</v>
      </c>
    </row>
    <row r="4577" spans="1:28" x14ac:dyDescent="0.25">
      <c r="A4577">
        <v>922827</v>
      </c>
      <c r="B4577">
        <v>922827</v>
      </c>
      <c r="D4577" s="24" t="s">
        <v>100</v>
      </c>
      <c r="E4577">
        <v>331</v>
      </c>
      <c r="F4577">
        <v>9049246</v>
      </c>
      <c r="G4577" s="24" t="s">
        <v>23</v>
      </c>
      <c r="H4577" s="24" t="s">
        <v>100</v>
      </c>
      <c r="I4577" s="1">
        <v>45491</v>
      </c>
      <c r="J4577" s="24" t="s">
        <v>109</v>
      </c>
      <c r="K4577">
        <v>5</v>
      </c>
      <c r="L4577" s="24" t="s">
        <v>202</v>
      </c>
      <c r="M4577">
        <v>7</v>
      </c>
      <c r="N4577">
        <v>2024</v>
      </c>
      <c r="O4577" s="23">
        <v>0.68152777777777773</v>
      </c>
      <c r="P4577">
        <v>0</v>
      </c>
      <c r="Q4577" s="1"/>
      <c r="R4577" s="23"/>
      <c r="S4577" s="23"/>
      <c r="T4577" s="24" t="s">
        <v>110</v>
      </c>
      <c r="U4577" s="24" t="s">
        <v>9</v>
      </c>
      <c r="V4577">
        <v>0</v>
      </c>
      <c r="W4577" s="24" t="s">
        <v>111</v>
      </c>
      <c r="X4577" s="24" t="s">
        <v>100</v>
      </c>
      <c r="Y4577" s="24" t="s">
        <v>9</v>
      </c>
      <c r="AA4577">
        <v>0</v>
      </c>
      <c r="AB4577">
        <v>0</v>
      </c>
    </row>
    <row r="4578" spans="1:28" x14ac:dyDescent="0.25">
      <c r="A4578">
        <v>922828</v>
      </c>
      <c r="B4578">
        <v>922828</v>
      </c>
      <c r="D4578" s="24" t="s">
        <v>100</v>
      </c>
      <c r="E4578">
        <v>331</v>
      </c>
      <c r="F4578">
        <v>9049246</v>
      </c>
      <c r="G4578" s="24" t="s">
        <v>23</v>
      </c>
      <c r="H4578" s="24" t="s">
        <v>100</v>
      </c>
      <c r="I4578" s="1">
        <v>45491</v>
      </c>
      <c r="J4578" s="24" t="s">
        <v>109</v>
      </c>
      <c r="K4578">
        <v>5</v>
      </c>
      <c r="L4578" s="24" t="s">
        <v>202</v>
      </c>
      <c r="M4578">
        <v>7</v>
      </c>
      <c r="N4578">
        <v>2024</v>
      </c>
      <c r="O4578" s="23">
        <v>0.68177083333333333</v>
      </c>
      <c r="P4578">
        <v>0</v>
      </c>
      <c r="Q4578" s="1"/>
      <c r="R4578" s="23"/>
      <c r="S4578" s="23"/>
      <c r="T4578" s="24" t="s">
        <v>137</v>
      </c>
      <c r="U4578" s="24" t="s">
        <v>9</v>
      </c>
      <c r="V4578">
        <v>0</v>
      </c>
      <c r="W4578" s="24" t="s">
        <v>111</v>
      </c>
      <c r="X4578" s="24" t="s">
        <v>138</v>
      </c>
      <c r="Y4578" s="24" t="s">
        <v>9</v>
      </c>
      <c r="AA4578">
        <v>0</v>
      </c>
      <c r="AB4578">
        <v>0</v>
      </c>
    </row>
    <row r="4579" spans="1:28" x14ac:dyDescent="0.25">
      <c r="A4579">
        <v>922829</v>
      </c>
      <c r="B4579">
        <v>922829</v>
      </c>
      <c r="D4579" s="24" t="s">
        <v>100</v>
      </c>
      <c r="E4579">
        <v>331</v>
      </c>
      <c r="F4579">
        <v>9049246</v>
      </c>
      <c r="G4579" s="24" t="s">
        <v>23</v>
      </c>
      <c r="H4579" s="24" t="s">
        <v>100</v>
      </c>
      <c r="I4579" s="1">
        <v>45491</v>
      </c>
      <c r="J4579" s="24" t="s">
        <v>109</v>
      </c>
      <c r="K4579">
        <v>5</v>
      </c>
      <c r="L4579" s="24" t="s">
        <v>202</v>
      </c>
      <c r="M4579">
        <v>7</v>
      </c>
      <c r="N4579">
        <v>2024</v>
      </c>
      <c r="O4579" s="23">
        <v>0.68260416666666668</v>
      </c>
      <c r="P4579">
        <v>0</v>
      </c>
      <c r="Q4579" s="1"/>
      <c r="R4579" s="23"/>
      <c r="S4579" s="23"/>
      <c r="T4579" s="24" t="s">
        <v>150</v>
      </c>
      <c r="U4579" s="24" t="s">
        <v>9</v>
      </c>
      <c r="V4579">
        <v>0</v>
      </c>
      <c r="W4579" s="24" t="s">
        <v>111</v>
      </c>
      <c r="X4579" s="24" t="s">
        <v>150</v>
      </c>
      <c r="Y4579" s="24" t="s">
        <v>9</v>
      </c>
      <c r="AA4579">
        <v>0</v>
      </c>
      <c r="AB4579">
        <v>0</v>
      </c>
    </row>
    <row r="4580" spans="1:28" x14ac:dyDescent="0.25">
      <c r="A4580">
        <v>922862</v>
      </c>
      <c r="B4580">
        <v>922862</v>
      </c>
      <c r="D4580" s="24" t="s">
        <v>100</v>
      </c>
      <c r="E4580">
        <v>492</v>
      </c>
      <c r="F4580">
        <v>2945901</v>
      </c>
      <c r="G4580" s="24" t="s">
        <v>23</v>
      </c>
      <c r="H4580" s="24" t="s">
        <v>100</v>
      </c>
      <c r="I4580" s="1">
        <v>45491</v>
      </c>
      <c r="J4580" s="24" t="s">
        <v>109</v>
      </c>
      <c r="K4580">
        <v>5</v>
      </c>
      <c r="L4580" s="24" t="s">
        <v>202</v>
      </c>
      <c r="M4580">
        <v>7</v>
      </c>
      <c r="N4580">
        <v>2024</v>
      </c>
      <c r="O4580" s="23">
        <v>0.73524305555555558</v>
      </c>
      <c r="P4580">
        <v>0</v>
      </c>
      <c r="Q4580" s="1"/>
      <c r="R4580" s="23"/>
      <c r="S4580" s="23"/>
      <c r="T4580" s="24" t="s">
        <v>110</v>
      </c>
      <c r="U4580" s="24" t="s">
        <v>9</v>
      </c>
      <c r="V4580">
        <v>0</v>
      </c>
      <c r="W4580" s="24" t="s">
        <v>111</v>
      </c>
      <c r="X4580" s="24" t="s">
        <v>100</v>
      </c>
      <c r="Y4580" s="24" t="s">
        <v>9</v>
      </c>
      <c r="AA4580">
        <v>0</v>
      </c>
      <c r="AB4580">
        <v>0</v>
      </c>
    </row>
    <row r="4581" spans="1:28" x14ac:dyDescent="0.25">
      <c r="A4581">
        <v>922975</v>
      </c>
      <c r="B4581">
        <v>922975</v>
      </c>
      <c r="D4581" s="24" t="s">
        <v>100</v>
      </c>
      <c r="E4581">
        <v>52</v>
      </c>
      <c r="F4581">
        <v>3921092</v>
      </c>
      <c r="G4581" s="24" t="s">
        <v>23</v>
      </c>
      <c r="H4581" s="24" t="s">
        <v>100</v>
      </c>
      <c r="I4581" s="1">
        <v>45491</v>
      </c>
      <c r="J4581" s="24" t="s">
        <v>109</v>
      </c>
      <c r="K4581">
        <v>5</v>
      </c>
      <c r="L4581" s="24" t="s">
        <v>202</v>
      </c>
      <c r="M4581">
        <v>7</v>
      </c>
      <c r="N4581">
        <v>2024</v>
      </c>
      <c r="O4581" s="23">
        <v>0.97245370370370365</v>
      </c>
      <c r="P4581">
        <v>0</v>
      </c>
      <c r="Q4581" s="1"/>
      <c r="R4581" s="23"/>
      <c r="S4581" s="23"/>
      <c r="T4581" s="24" t="s">
        <v>110</v>
      </c>
      <c r="U4581" s="24" t="s">
        <v>9</v>
      </c>
      <c r="V4581">
        <v>0</v>
      </c>
      <c r="W4581" s="24" t="s">
        <v>111</v>
      </c>
      <c r="X4581" s="24" t="s">
        <v>100</v>
      </c>
      <c r="Y4581" s="24" t="s">
        <v>9</v>
      </c>
      <c r="AA4581">
        <v>0</v>
      </c>
      <c r="AB4581">
        <v>0</v>
      </c>
    </row>
    <row r="4582" spans="1:28" x14ac:dyDescent="0.25">
      <c r="A4582">
        <v>922993</v>
      </c>
      <c r="B4582">
        <v>922993</v>
      </c>
      <c r="D4582" s="24" t="s">
        <v>100</v>
      </c>
      <c r="E4582">
        <v>331</v>
      </c>
      <c r="F4582">
        <v>8700639</v>
      </c>
      <c r="G4582" s="24" t="s">
        <v>23</v>
      </c>
      <c r="H4582" s="24" t="s">
        <v>100</v>
      </c>
      <c r="I4582" s="1">
        <v>45492</v>
      </c>
      <c r="J4582" s="24" t="s">
        <v>101</v>
      </c>
      <c r="K4582">
        <v>6</v>
      </c>
      <c r="L4582" s="24" t="s">
        <v>202</v>
      </c>
      <c r="M4582">
        <v>7</v>
      </c>
      <c r="N4582">
        <v>2024</v>
      </c>
      <c r="O4582" s="23">
        <v>0.22393518518518518</v>
      </c>
      <c r="P4582">
        <v>0</v>
      </c>
      <c r="Q4582" s="1"/>
      <c r="R4582" s="23"/>
      <c r="S4582" s="23"/>
      <c r="T4582" s="24" t="s">
        <v>110</v>
      </c>
      <c r="U4582" s="24" t="s">
        <v>9</v>
      </c>
      <c r="V4582">
        <v>0</v>
      </c>
      <c r="W4582" s="24" t="s">
        <v>111</v>
      </c>
      <c r="X4582" s="24" t="s">
        <v>100</v>
      </c>
      <c r="Y4582" s="24" t="s">
        <v>9</v>
      </c>
      <c r="AA4582">
        <v>0</v>
      </c>
      <c r="AB4582">
        <v>0</v>
      </c>
    </row>
    <row r="4583" spans="1:28" x14ac:dyDescent="0.25">
      <c r="A4583">
        <v>922994</v>
      </c>
      <c r="B4583">
        <v>922994</v>
      </c>
      <c r="D4583" s="24" t="s">
        <v>100</v>
      </c>
      <c r="E4583">
        <v>331</v>
      </c>
      <c r="F4583">
        <v>8700639</v>
      </c>
      <c r="G4583" s="24" t="s">
        <v>23</v>
      </c>
      <c r="H4583" s="24" t="s">
        <v>100</v>
      </c>
      <c r="I4583" s="1">
        <v>45492</v>
      </c>
      <c r="J4583" s="24" t="s">
        <v>101</v>
      </c>
      <c r="K4583">
        <v>6</v>
      </c>
      <c r="L4583" s="24" t="s">
        <v>202</v>
      </c>
      <c r="M4583">
        <v>7</v>
      </c>
      <c r="N4583">
        <v>2024</v>
      </c>
      <c r="O4583" s="23">
        <v>0.22403935185185186</v>
      </c>
      <c r="P4583">
        <v>0</v>
      </c>
      <c r="Q4583" s="1"/>
      <c r="R4583" s="23"/>
      <c r="S4583" s="23"/>
      <c r="T4583" s="24" t="s">
        <v>140</v>
      </c>
      <c r="U4583" s="24" t="s">
        <v>9</v>
      </c>
      <c r="V4583">
        <v>0</v>
      </c>
      <c r="W4583" s="24" t="s">
        <v>111</v>
      </c>
      <c r="X4583" s="24" t="s">
        <v>140</v>
      </c>
      <c r="Y4583" s="24" t="s">
        <v>9</v>
      </c>
      <c r="AA4583">
        <v>0</v>
      </c>
      <c r="AB4583">
        <v>0</v>
      </c>
    </row>
    <row r="4584" spans="1:28" x14ac:dyDescent="0.25">
      <c r="A4584">
        <v>923373</v>
      </c>
      <c r="B4584">
        <v>923373</v>
      </c>
      <c r="D4584" s="24" t="s">
        <v>100</v>
      </c>
      <c r="E4584">
        <v>331</v>
      </c>
      <c r="F4584">
        <v>484806</v>
      </c>
      <c r="G4584" s="24" t="s">
        <v>23</v>
      </c>
      <c r="H4584" s="24" t="s">
        <v>100</v>
      </c>
      <c r="I4584" s="1">
        <v>45493</v>
      </c>
      <c r="J4584" s="24" t="s">
        <v>121</v>
      </c>
      <c r="K4584">
        <v>7</v>
      </c>
      <c r="L4584" s="24" t="s">
        <v>202</v>
      </c>
      <c r="M4584">
        <v>7</v>
      </c>
      <c r="N4584">
        <v>2024</v>
      </c>
      <c r="O4584" s="23">
        <v>0.52593749999999995</v>
      </c>
      <c r="P4584">
        <v>0</v>
      </c>
      <c r="Q4584" s="1"/>
      <c r="R4584" s="23"/>
      <c r="S4584" s="23"/>
      <c r="T4584" s="24" t="s">
        <v>110</v>
      </c>
      <c r="U4584" s="24" t="s">
        <v>9</v>
      </c>
      <c r="V4584">
        <v>0</v>
      </c>
      <c r="W4584" s="24" t="s">
        <v>111</v>
      </c>
      <c r="X4584" s="24" t="s">
        <v>100</v>
      </c>
      <c r="Y4584" s="24" t="s">
        <v>9</v>
      </c>
      <c r="AA4584">
        <v>0</v>
      </c>
      <c r="AB4584">
        <v>0</v>
      </c>
    </row>
    <row r="4585" spans="1:28" x14ac:dyDescent="0.25">
      <c r="A4585">
        <v>923374</v>
      </c>
      <c r="B4585">
        <v>923374</v>
      </c>
      <c r="D4585" s="24" t="s">
        <v>100</v>
      </c>
      <c r="E4585">
        <v>331</v>
      </c>
      <c r="F4585">
        <v>484806</v>
      </c>
      <c r="G4585" s="24" t="s">
        <v>23</v>
      </c>
      <c r="H4585" s="24" t="s">
        <v>100</v>
      </c>
      <c r="I4585" s="1">
        <v>45493</v>
      </c>
      <c r="J4585" s="24" t="s">
        <v>121</v>
      </c>
      <c r="K4585">
        <v>7</v>
      </c>
      <c r="L4585" s="24" t="s">
        <v>202</v>
      </c>
      <c r="M4585">
        <v>7</v>
      </c>
      <c r="N4585">
        <v>2024</v>
      </c>
      <c r="O4585" s="23">
        <v>0.52611111111111108</v>
      </c>
      <c r="P4585">
        <v>0</v>
      </c>
      <c r="Q4585" s="1"/>
      <c r="R4585" s="23"/>
      <c r="S4585" s="23"/>
      <c r="T4585" s="24" t="s">
        <v>137</v>
      </c>
      <c r="U4585" s="24" t="s">
        <v>9</v>
      </c>
      <c r="V4585">
        <v>0</v>
      </c>
      <c r="W4585" s="24" t="s">
        <v>111</v>
      </c>
      <c r="X4585" s="24" t="s">
        <v>138</v>
      </c>
      <c r="Y4585" s="24" t="s">
        <v>9</v>
      </c>
      <c r="AA4585">
        <v>0</v>
      </c>
      <c r="AB4585">
        <v>0</v>
      </c>
    </row>
    <row r="4586" spans="1:28" x14ac:dyDescent="0.25">
      <c r="A4586">
        <v>923375</v>
      </c>
      <c r="B4586">
        <v>923375</v>
      </c>
      <c r="D4586" s="24" t="s">
        <v>100</v>
      </c>
      <c r="E4586">
        <v>331</v>
      </c>
      <c r="F4586">
        <v>484806</v>
      </c>
      <c r="G4586" s="24" t="s">
        <v>23</v>
      </c>
      <c r="H4586" s="24" t="s">
        <v>100</v>
      </c>
      <c r="I4586" s="1">
        <v>45493</v>
      </c>
      <c r="J4586" s="24" t="s">
        <v>121</v>
      </c>
      <c r="K4586">
        <v>7</v>
      </c>
      <c r="L4586" s="24" t="s">
        <v>202</v>
      </c>
      <c r="M4586">
        <v>7</v>
      </c>
      <c r="N4586">
        <v>2024</v>
      </c>
      <c r="O4586" s="23">
        <v>0.52635416666666668</v>
      </c>
      <c r="P4586">
        <v>0</v>
      </c>
      <c r="Q4586" s="1"/>
      <c r="R4586" s="23"/>
      <c r="S4586" s="23"/>
      <c r="T4586" s="24" t="s">
        <v>137</v>
      </c>
      <c r="U4586" s="24" t="s">
        <v>9</v>
      </c>
      <c r="V4586">
        <v>0</v>
      </c>
      <c r="W4586" s="24" t="s">
        <v>111</v>
      </c>
      <c r="X4586" s="24" t="s">
        <v>138</v>
      </c>
      <c r="Y4586" s="24" t="s">
        <v>9</v>
      </c>
      <c r="AA4586">
        <v>0</v>
      </c>
      <c r="AB4586">
        <v>0</v>
      </c>
    </row>
    <row r="4587" spans="1:28" x14ac:dyDescent="0.25">
      <c r="A4587">
        <v>923378</v>
      </c>
      <c r="B4587">
        <v>923378</v>
      </c>
      <c r="D4587" s="24" t="s">
        <v>100</v>
      </c>
      <c r="E4587">
        <v>335</v>
      </c>
      <c r="F4587">
        <v>3316120</v>
      </c>
      <c r="G4587" s="24" t="s">
        <v>23</v>
      </c>
      <c r="H4587" s="24" t="s">
        <v>100</v>
      </c>
      <c r="I4587" s="1">
        <v>45493</v>
      </c>
      <c r="J4587" s="24" t="s">
        <v>121</v>
      </c>
      <c r="K4587">
        <v>7</v>
      </c>
      <c r="L4587" s="24" t="s">
        <v>202</v>
      </c>
      <c r="M4587">
        <v>7</v>
      </c>
      <c r="N4587">
        <v>2024</v>
      </c>
      <c r="O4587" s="23">
        <v>0.58302083333333332</v>
      </c>
      <c r="P4587">
        <v>0</v>
      </c>
      <c r="Q4587" s="1"/>
      <c r="R4587" s="23"/>
      <c r="S4587" s="23"/>
      <c r="T4587" s="24" t="s">
        <v>110</v>
      </c>
      <c r="U4587" s="24" t="s">
        <v>9</v>
      </c>
      <c r="V4587">
        <v>0</v>
      </c>
      <c r="W4587" s="24" t="s">
        <v>111</v>
      </c>
      <c r="X4587" s="24" t="s">
        <v>100</v>
      </c>
      <c r="Y4587" s="24" t="s">
        <v>9</v>
      </c>
      <c r="AA4587">
        <v>0</v>
      </c>
      <c r="AB4587">
        <v>0</v>
      </c>
    </row>
    <row r="4588" spans="1:28" x14ac:dyDescent="0.25">
      <c r="A4588">
        <v>923379</v>
      </c>
      <c r="B4588">
        <v>923379</v>
      </c>
      <c r="D4588" s="24" t="s">
        <v>100</v>
      </c>
      <c r="E4588">
        <v>335</v>
      </c>
      <c r="F4588">
        <v>3316120</v>
      </c>
      <c r="G4588" s="24" t="s">
        <v>23</v>
      </c>
      <c r="H4588" s="24" t="s">
        <v>100</v>
      </c>
      <c r="I4588" s="1">
        <v>45493</v>
      </c>
      <c r="J4588" s="24" t="s">
        <v>121</v>
      </c>
      <c r="K4588">
        <v>7</v>
      </c>
      <c r="L4588" s="24" t="s">
        <v>202</v>
      </c>
      <c r="M4588">
        <v>7</v>
      </c>
      <c r="N4588">
        <v>2024</v>
      </c>
      <c r="O4588" s="23">
        <v>0.5832060185185185</v>
      </c>
      <c r="P4588">
        <v>0</v>
      </c>
      <c r="Q4588" s="1"/>
      <c r="R4588" s="23"/>
      <c r="S4588" s="23"/>
      <c r="T4588" s="24" t="s">
        <v>110</v>
      </c>
      <c r="U4588" s="24" t="s">
        <v>9</v>
      </c>
      <c r="V4588">
        <v>0</v>
      </c>
      <c r="W4588" s="24" t="s">
        <v>111</v>
      </c>
      <c r="X4588" s="24" t="s">
        <v>100</v>
      </c>
      <c r="Y4588" s="24" t="s">
        <v>9</v>
      </c>
      <c r="AA4588">
        <v>0</v>
      </c>
      <c r="AB4588">
        <v>0</v>
      </c>
    </row>
    <row r="4589" spans="1:28" x14ac:dyDescent="0.25">
      <c r="A4589">
        <v>923459</v>
      </c>
      <c r="B4589">
        <v>923459</v>
      </c>
      <c r="D4589" s="24" t="s">
        <v>100</v>
      </c>
      <c r="E4589">
        <v>375</v>
      </c>
      <c r="F4589">
        <v>1199320</v>
      </c>
      <c r="G4589" s="24" t="s">
        <v>23</v>
      </c>
      <c r="H4589" s="24" t="s">
        <v>100</v>
      </c>
      <c r="I4589" s="1">
        <v>45493</v>
      </c>
      <c r="J4589" s="24" t="s">
        <v>121</v>
      </c>
      <c r="K4589">
        <v>7</v>
      </c>
      <c r="L4589" s="24" t="s">
        <v>202</v>
      </c>
      <c r="M4589">
        <v>7</v>
      </c>
      <c r="N4589">
        <v>2024</v>
      </c>
      <c r="O4589" s="23">
        <v>0.81253472222222223</v>
      </c>
      <c r="P4589">
        <v>0</v>
      </c>
      <c r="Q4589" s="1"/>
      <c r="R4589" s="23"/>
      <c r="S4589" s="23"/>
      <c r="T4589" s="24" t="s">
        <v>110</v>
      </c>
      <c r="U4589" s="24" t="s">
        <v>9</v>
      </c>
      <c r="V4589">
        <v>0</v>
      </c>
      <c r="W4589" s="24" t="s">
        <v>111</v>
      </c>
      <c r="X4589" s="24" t="s">
        <v>100</v>
      </c>
      <c r="Y4589" s="24" t="s">
        <v>9</v>
      </c>
      <c r="AA4589">
        <v>0</v>
      </c>
      <c r="AB4589">
        <v>0</v>
      </c>
    </row>
    <row r="4590" spans="1:28" x14ac:dyDescent="0.25">
      <c r="A4590">
        <v>923460</v>
      </c>
      <c r="B4590">
        <v>923460</v>
      </c>
      <c r="D4590" s="24" t="s">
        <v>100</v>
      </c>
      <c r="E4590">
        <v>375</v>
      </c>
      <c r="F4590">
        <v>1199320</v>
      </c>
      <c r="G4590" s="24" t="s">
        <v>23</v>
      </c>
      <c r="H4590" s="24" t="s">
        <v>100</v>
      </c>
      <c r="I4590" s="1">
        <v>45493</v>
      </c>
      <c r="J4590" s="24" t="s">
        <v>121</v>
      </c>
      <c r="K4590">
        <v>7</v>
      </c>
      <c r="L4590" s="24" t="s">
        <v>202</v>
      </c>
      <c r="M4590">
        <v>7</v>
      </c>
      <c r="N4590">
        <v>2024</v>
      </c>
      <c r="O4590" s="23">
        <v>0.81295138888888885</v>
      </c>
      <c r="P4590">
        <v>0</v>
      </c>
      <c r="Q4590" s="1"/>
      <c r="R4590" s="23"/>
      <c r="S4590" s="23"/>
      <c r="T4590" s="24" t="s">
        <v>137</v>
      </c>
      <c r="U4590" s="24" t="s">
        <v>9</v>
      </c>
      <c r="V4590">
        <v>0</v>
      </c>
      <c r="W4590" s="24" t="s">
        <v>111</v>
      </c>
      <c r="X4590" s="24" t="s">
        <v>138</v>
      </c>
      <c r="Y4590" s="24" t="s">
        <v>9</v>
      </c>
      <c r="AA4590">
        <v>0</v>
      </c>
      <c r="AB4590">
        <v>0</v>
      </c>
    </row>
    <row r="4591" spans="1:28" x14ac:dyDescent="0.25">
      <c r="A4591">
        <v>923461</v>
      </c>
      <c r="B4591">
        <v>923461</v>
      </c>
      <c r="D4591" s="24" t="s">
        <v>100</v>
      </c>
      <c r="E4591">
        <v>375</v>
      </c>
      <c r="F4591">
        <v>1199320</v>
      </c>
      <c r="G4591" s="24" t="s">
        <v>23</v>
      </c>
      <c r="H4591" s="24" t="s">
        <v>100</v>
      </c>
      <c r="I4591" s="1">
        <v>45493</v>
      </c>
      <c r="J4591" s="24" t="s">
        <v>121</v>
      </c>
      <c r="K4591">
        <v>7</v>
      </c>
      <c r="L4591" s="24" t="s">
        <v>202</v>
      </c>
      <c r="M4591">
        <v>7</v>
      </c>
      <c r="N4591">
        <v>2024</v>
      </c>
      <c r="O4591" s="23">
        <v>0.81402777777777779</v>
      </c>
      <c r="P4591">
        <v>0</v>
      </c>
      <c r="Q4591" s="1"/>
      <c r="R4591" s="23"/>
      <c r="S4591" s="23"/>
      <c r="T4591" s="24" t="s">
        <v>141</v>
      </c>
      <c r="U4591" s="24" t="s">
        <v>9</v>
      </c>
      <c r="V4591">
        <v>0</v>
      </c>
      <c r="W4591" s="24" t="s">
        <v>111</v>
      </c>
      <c r="X4591" s="24" t="s">
        <v>142</v>
      </c>
      <c r="Y4591" s="24" t="s">
        <v>9</v>
      </c>
      <c r="AA4591">
        <v>0</v>
      </c>
      <c r="AB4591">
        <v>0</v>
      </c>
    </row>
    <row r="4592" spans="1:28" x14ac:dyDescent="0.25">
      <c r="A4592">
        <v>923462</v>
      </c>
      <c r="B4592">
        <v>923462</v>
      </c>
      <c r="D4592" s="24" t="s">
        <v>100</v>
      </c>
      <c r="E4592">
        <v>375</v>
      </c>
      <c r="F4592">
        <v>1199320</v>
      </c>
      <c r="G4592" s="24" t="s">
        <v>23</v>
      </c>
      <c r="H4592" s="24" t="s">
        <v>100</v>
      </c>
      <c r="I4592" s="1">
        <v>45493</v>
      </c>
      <c r="J4592" s="24" t="s">
        <v>121</v>
      </c>
      <c r="K4592">
        <v>7</v>
      </c>
      <c r="L4592" s="24" t="s">
        <v>202</v>
      </c>
      <c r="M4592">
        <v>7</v>
      </c>
      <c r="N4592">
        <v>2024</v>
      </c>
      <c r="O4592" s="23">
        <v>0.81613425925925931</v>
      </c>
      <c r="P4592">
        <v>0</v>
      </c>
      <c r="Q4592" s="1"/>
      <c r="R4592" s="23"/>
      <c r="S4592" s="23"/>
      <c r="T4592" s="24" t="s">
        <v>148</v>
      </c>
      <c r="U4592" s="24" t="s">
        <v>9</v>
      </c>
      <c r="V4592">
        <v>0</v>
      </c>
      <c r="W4592" s="24" t="s">
        <v>111</v>
      </c>
      <c r="X4592" s="24" t="s">
        <v>149</v>
      </c>
      <c r="Y4592" s="24" t="s">
        <v>9</v>
      </c>
      <c r="AA4592">
        <v>0</v>
      </c>
      <c r="AB4592">
        <v>0</v>
      </c>
    </row>
    <row r="4593" spans="1:28" x14ac:dyDescent="0.25">
      <c r="A4593">
        <v>923479</v>
      </c>
      <c r="B4593">
        <v>923479</v>
      </c>
      <c r="D4593" s="24" t="s">
        <v>100</v>
      </c>
      <c r="E4593">
        <v>333</v>
      </c>
      <c r="F4593">
        <v>4683032</v>
      </c>
      <c r="G4593" s="24" t="s">
        <v>23</v>
      </c>
      <c r="H4593" s="24" t="s">
        <v>100</v>
      </c>
      <c r="I4593" s="1">
        <v>45493</v>
      </c>
      <c r="J4593" s="24" t="s">
        <v>121</v>
      </c>
      <c r="K4593">
        <v>7</v>
      </c>
      <c r="L4593" s="24" t="s">
        <v>202</v>
      </c>
      <c r="M4593">
        <v>7</v>
      </c>
      <c r="N4593">
        <v>2024</v>
      </c>
      <c r="O4593" s="23">
        <v>0.88039351851851855</v>
      </c>
      <c r="P4593">
        <v>0</v>
      </c>
      <c r="Q4593" s="1"/>
      <c r="R4593" s="23"/>
      <c r="S4593" s="23"/>
      <c r="T4593" s="24" t="s">
        <v>110</v>
      </c>
      <c r="U4593" s="24" t="s">
        <v>9</v>
      </c>
      <c r="V4593">
        <v>0</v>
      </c>
      <c r="W4593" s="24" t="s">
        <v>111</v>
      </c>
      <c r="X4593" s="24" t="s">
        <v>100</v>
      </c>
      <c r="Y4593" s="24" t="s">
        <v>9</v>
      </c>
      <c r="AA4593">
        <v>0</v>
      </c>
      <c r="AB4593">
        <v>0</v>
      </c>
    </row>
    <row r="4594" spans="1:28" x14ac:dyDescent="0.25">
      <c r="A4594">
        <v>923481</v>
      </c>
      <c r="B4594">
        <v>923481</v>
      </c>
      <c r="D4594" s="24" t="s">
        <v>100</v>
      </c>
      <c r="E4594">
        <v>333</v>
      </c>
      <c r="F4594">
        <v>4683032</v>
      </c>
      <c r="G4594" s="24" t="s">
        <v>23</v>
      </c>
      <c r="H4594" s="24" t="s">
        <v>100</v>
      </c>
      <c r="I4594" s="1">
        <v>45493</v>
      </c>
      <c r="J4594" s="24" t="s">
        <v>121</v>
      </c>
      <c r="K4594">
        <v>7</v>
      </c>
      <c r="L4594" s="24" t="s">
        <v>202</v>
      </c>
      <c r="M4594">
        <v>7</v>
      </c>
      <c r="N4594">
        <v>2024</v>
      </c>
      <c r="O4594" s="23">
        <v>0.88086805555555558</v>
      </c>
      <c r="P4594">
        <v>0</v>
      </c>
      <c r="Q4594" s="1"/>
      <c r="R4594" s="23"/>
      <c r="S4594" s="23"/>
      <c r="T4594" s="24" t="s">
        <v>141</v>
      </c>
      <c r="U4594" s="24" t="s">
        <v>9</v>
      </c>
      <c r="V4594">
        <v>0</v>
      </c>
      <c r="W4594" s="24" t="s">
        <v>111</v>
      </c>
      <c r="X4594" s="24" t="s">
        <v>142</v>
      </c>
      <c r="Y4594" s="24" t="s">
        <v>9</v>
      </c>
      <c r="AA4594">
        <v>0</v>
      </c>
      <c r="AB4594">
        <v>0</v>
      </c>
    </row>
    <row r="4595" spans="1:28" x14ac:dyDescent="0.25">
      <c r="A4595">
        <v>923482</v>
      </c>
      <c r="B4595">
        <v>923482</v>
      </c>
      <c r="D4595" s="24" t="s">
        <v>100</v>
      </c>
      <c r="E4595">
        <v>333</v>
      </c>
      <c r="F4595">
        <v>4683032</v>
      </c>
      <c r="G4595" s="24" t="s">
        <v>23</v>
      </c>
      <c r="H4595" s="24" t="s">
        <v>100</v>
      </c>
      <c r="I4595" s="1">
        <v>45493</v>
      </c>
      <c r="J4595" s="24" t="s">
        <v>121</v>
      </c>
      <c r="K4595">
        <v>7</v>
      </c>
      <c r="L4595" s="24" t="s">
        <v>202</v>
      </c>
      <c r="M4595">
        <v>7</v>
      </c>
      <c r="N4595">
        <v>2024</v>
      </c>
      <c r="O4595" s="23">
        <v>0.88127314814814817</v>
      </c>
      <c r="P4595">
        <v>0</v>
      </c>
      <c r="Q4595" s="1"/>
      <c r="R4595" s="23"/>
      <c r="S4595" s="23"/>
      <c r="T4595" s="24" t="s">
        <v>137</v>
      </c>
      <c r="U4595" s="24" t="s">
        <v>9</v>
      </c>
      <c r="V4595">
        <v>0</v>
      </c>
      <c r="W4595" s="24" t="s">
        <v>111</v>
      </c>
      <c r="X4595" s="24" t="s">
        <v>138</v>
      </c>
      <c r="Y4595" s="24" t="s">
        <v>9</v>
      </c>
      <c r="AA4595">
        <v>0</v>
      </c>
      <c r="AB4595">
        <v>0</v>
      </c>
    </row>
    <row r="4596" spans="1:28" x14ac:dyDescent="0.25">
      <c r="A4596">
        <v>923483</v>
      </c>
      <c r="B4596">
        <v>923483</v>
      </c>
      <c r="D4596" s="24" t="s">
        <v>100</v>
      </c>
      <c r="E4596">
        <v>333</v>
      </c>
      <c r="F4596">
        <v>4683032</v>
      </c>
      <c r="G4596" s="24" t="s">
        <v>23</v>
      </c>
      <c r="H4596" s="24" t="s">
        <v>100</v>
      </c>
      <c r="I4596" s="1">
        <v>45493</v>
      </c>
      <c r="J4596" s="24" t="s">
        <v>121</v>
      </c>
      <c r="K4596">
        <v>7</v>
      </c>
      <c r="L4596" s="24" t="s">
        <v>202</v>
      </c>
      <c r="M4596">
        <v>7</v>
      </c>
      <c r="N4596">
        <v>2024</v>
      </c>
      <c r="O4596" s="23">
        <v>0.88141203703703708</v>
      </c>
      <c r="P4596">
        <v>0</v>
      </c>
      <c r="Q4596" s="1"/>
      <c r="R4596" s="23"/>
      <c r="S4596" s="23"/>
      <c r="T4596" s="24" t="s">
        <v>139</v>
      </c>
      <c r="U4596" s="24" t="s">
        <v>9</v>
      </c>
      <c r="V4596">
        <v>0</v>
      </c>
      <c r="W4596" s="24" t="s">
        <v>111</v>
      </c>
      <c r="X4596" s="24" t="s">
        <v>139</v>
      </c>
      <c r="Y4596" s="24" t="s">
        <v>9</v>
      </c>
      <c r="AA4596">
        <v>0</v>
      </c>
      <c r="AB4596">
        <v>0</v>
      </c>
    </row>
    <row r="4597" spans="1:28" x14ac:dyDescent="0.25">
      <c r="A4597">
        <v>923883</v>
      </c>
      <c r="B4597">
        <v>923883</v>
      </c>
      <c r="D4597" s="24" t="s">
        <v>100</v>
      </c>
      <c r="E4597">
        <v>461</v>
      </c>
      <c r="F4597">
        <v>1113044</v>
      </c>
      <c r="G4597" s="24" t="s">
        <v>23</v>
      </c>
      <c r="H4597" s="24" t="s">
        <v>100</v>
      </c>
      <c r="I4597" s="1">
        <v>45497</v>
      </c>
      <c r="J4597" s="24" t="s">
        <v>108</v>
      </c>
      <c r="K4597">
        <v>4</v>
      </c>
      <c r="L4597" s="24" t="s">
        <v>202</v>
      </c>
      <c r="M4597">
        <v>7</v>
      </c>
      <c r="N4597">
        <v>2024</v>
      </c>
      <c r="O4597" s="23">
        <v>0.77682870370370372</v>
      </c>
      <c r="P4597">
        <v>0</v>
      </c>
      <c r="Q4597" s="1"/>
      <c r="R4597" s="23"/>
      <c r="S4597" s="23"/>
      <c r="T4597" s="24" t="s">
        <v>110</v>
      </c>
      <c r="U4597" s="24" t="s">
        <v>9</v>
      </c>
      <c r="V4597">
        <v>0</v>
      </c>
      <c r="W4597" s="24" t="s">
        <v>111</v>
      </c>
      <c r="X4597" s="24" t="s">
        <v>100</v>
      </c>
      <c r="Y4597" s="24" t="s">
        <v>9</v>
      </c>
      <c r="AA4597">
        <v>0</v>
      </c>
      <c r="AB4597">
        <v>0</v>
      </c>
    </row>
    <row r="4598" spans="1:28" x14ac:dyDescent="0.25">
      <c r="A4598">
        <v>923884</v>
      </c>
      <c r="B4598">
        <v>923884</v>
      </c>
      <c r="D4598" s="24" t="s">
        <v>100</v>
      </c>
      <c r="E4598">
        <v>461</v>
      </c>
      <c r="F4598">
        <v>1113044</v>
      </c>
      <c r="G4598" s="24" t="s">
        <v>23</v>
      </c>
      <c r="H4598" s="24" t="s">
        <v>100</v>
      </c>
      <c r="I4598" s="1">
        <v>45497</v>
      </c>
      <c r="J4598" s="24" t="s">
        <v>108</v>
      </c>
      <c r="K4598">
        <v>4</v>
      </c>
      <c r="L4598" s="24" t="s">
        <v>202</v>
      </c>
      <c r="M4598">
        <v>7</v>
      </c>
      <c r="N4598">
        <v>2024</v>
      </c>
      <c r="O4598" s="23">
        <v>0.77703703703703708</v>
      </c>
      <c r="P4598">
        <v>0</v>
      </c>
      <c r="Q4598" s="1"/>
      <c r="R4598" s="23"/>
      <c r="S4598" s="23"/>
      <c r="T4598" s="24" t="s">
        <v>137</v>
      </c>
      <c r="U4598" s="24" t="s">
        <v>9</v>
      </c>
      <c r="V4598">
        <v>0</v>
      </c>
      <c r="W4598" s="24" t="s">
        <v>111</v>
      </c>
      <c r="X4598" s="24" t="s">
        <v>138</v>
      </c>
      <c r="Y4598" s="24" t="s">
        <v>9</v>
      </c>
      <c r="AA4598">
        <v>0</v>
      </c>
      <c r="AB4598">
        <v>0</v>
      </c>
    </row>
    <row r="4599" spans="1:28" x14ac:dyDescent="0.25">
      <c r="A4599">
        <v>923885</v>
      </c>
      <c r="B4599">
        <v>923885</v>
      </c>
      <c r="D4599" s="24" t="s">
        <v>100</v>
      </c>
      <c r="E4599">
        <v>461</v>
      </c>
      <c r="F4599">
        <v>1113044</v>
      </c>
      <c r="G4599" s="24" t="s">
        <v>23</v>
      </c>
      <c r="H4599" s="24" t="s">
        <v>100</v>
      </c>
      <c r="I4599" s="1">
        <v>45497</v>
      </c>
      <c r="J4599" s="24" t="s">
        <v>108</v>
      </c>
      <c r="K4599">
        <v>4</v>
      </c>
      <c r="L4599" s="24" t="s">
        <v>202</v>
      </c>
      <c r="M4599">
        <v>7</v>
      </c>
      <c r="N4599">
        <v>2024</v>
      </c>
      <c r="O4599" s="23">
        <v>0.77771990740740737</v>
      </c>
      <c r="P4599">
        <v>0</v>
      </c>
      <c r="Q4599" s="1"/>
      <c r="R4599" s="23"/>
      <c r="S4599" s="23"/>
      <c r="T4599" s="24" t="s">
        <v>110</v>
      </c>
      <c r="U4599" s="24" t="s">
        <v>9</v>
      </c>
      <c r="V4599">
        <v>0</v>
      </c>
      <c r="W4599" s="24" t="s">
        <v>111</v>
      </c>
      <c r="X4599" s="24" t="s">
        <v>100</v>
      </c>
      <c r="Y4599" s="24" t="s">
        <v>9</v>
      </c>
      <c r="AA4599">
        <v>0</v>
      </c>
      <c r="AB4599">
        <v>0</v>
      </c>
    </row>
    <row r="4600" spans="1:28" x14ac:dyDescent="0.25">
      <c r="A4600">
        <v>923886</v>
      </c>
      <c r="B4600">
        <v>923886</v>
      </c>
      <c r="D4600" s="24" t="s">
        <v>100</v>
      </c>
      <c r="E4600">
        <v>461</v>
      </c>
      <c r="F4600">
        <v>1113044</v>
      </c>
      <c r="G4600" s="24" t="s">
        <v>23</v>
      </c>
      <c r="H4600" s="24" t="s">
        <v>100</v>
      </c>
      <c r="I4600" s="1">
        <v>45497</v>
      </c>
      <c r="J4600" s="24" t="s">
        <v>108</v>
      </c>
      <c r="K4600">
        <v>4</v>
      </c>
      <c r="L4600" s="24" t="s">
        <v>202</v>
      </c>
      <c r="M4600">
        <v>7</v>
      </c>
      <c r="N4600">
        <v>2024</v>
      </c>
      <c r="O4600" s="23">
        <v>0.7778356481481481</v>
      </c>
      <c r="P4600">
        <v>0</v>
      </c>
      <c r="Q4600" s="1"/>
      <c r="R4600" s="23"/>
      <c r="S4600" s="23"/>
      <c r="T4600" s="24" t="s">
        <v>140</v>
      </c>
      <c r="U4600" s="24" t="s">
        <v>9</v>
      </c>
      <c r="V4600">
        <v>0</v>
      </c>
      <c r="W4600" s="24" t="s">
        <v>111</v>
      </c>
      <c r="X4600" s="24" t="s">
        <v>140</v>
      </c>
      <c r="Y4600" s="24" t="s">
        <v>9</v>
      </c>
      <c r="AA4600">
        <v>0</v>
      </c>
      <c r="AB4600">
        <v>0</v>
      </c>
    </row>
    <row r="4601" spans="1:28" x14ac:dyDescent="0.25">
      <c r="A4601">
        <v>923997</v>
      </c>
      <c r="B4601">
        <v>923997</v>
      </c>
      <c r="D4601" s="24" t="s">
        <v>100</v>
      </c>
      <c r="E4601">
        <v>333</v>
      </c>
      <c r="F4601">
        <v>2193055</v>
      </c>
      <c r="G4601" s="24" t="s">
        <v>23</v>
      </c>
      <c r="H4601" s="24" t="s">
        <v>100</v>
      </c>
      <c r="I4601" s="1">
        <v>45499</v>
      </c>
      <c r="J4601" s="24" t="s">
        <v>101</v>
      </c>
      <c r="K4601">
        <v>6</v>
      </c>
      <c r="L4601" s="24" t="s">
        <v>202</v>
      </c>
      <c r="M4601">
        <v>7</v>
      </c>
      <c r="N4601">
        <v>2024</v>
      </c>
      <c r="O4601" s="23">
        <v>0.1527199074074074</v>
      </c>
      <c r="P4601">
        <v>0</v>
      </c>
      <c r="Q4601" s="1"/>
      <c r="R4601" s="23"/>
      <c r="S4601" s="23"/>
      <c r="T4601" s="24" t="s">
        <v>110</v>
      </c>
      <c r="U4601" s="24" t="s">
        <v>9</v>
      </c>
      <c r="V4601">
        <v>0</v>
      </c>
      <c r="W4601" s="24" t="s">
        <v>111</v>
      </c>
      <c r="X4601" s="24" t="s">
        <v>100</v>
      </c>
      <c r="Y4601" s="24" t="s">
        <v>9</v>
      </c>
      <c r="AA4601">
        <v>0</v>
      </c>
      <c r="AB4601">
        <v>0</v>
      </c>
    </row>
    <row r="4602" spans="1:28" x14ac:dyDescent="0.25">
      <c r="A4602">
        <v>923998</v>
      </c>
      <c r="B4602">
        <v>923998</v>
      </c>
      <c r="D4602" s="24" t="s">
        <v>100</v>
      </c>
      <c r="E4602">
        <v>333</v>
      </c>
      <c r="F4602">
        <v>2193055</v>
      </c>
      <c r="G4602" s="24" t="s">
        <v>23</v>
      </c>
      <c r="H4602" s="24" t="s">
        <v>100</v>
      </c>
      <c r="I4602" s="1">
        <v>45499</v>
      </c>
      <c r="J4602" s="24" t="s">
        <v>101</v>
      </c>
      <c r="K4602">
        <v>6</v>
      </c>
      <c r="L4602" s="24" t="s">
        <v>202</v>
      </c>
      <c r="M4602">
        <v>7</v>
      </c>
      <c r="N4602">
        <v>2024</v>
      </c>
      <c r="O4602" s="23">
        <v>0.15277777777777779</v>
      </c>
      <c r="P4602">
        <v>0</v>
      </c>
      <c r="Q4602" s="1"/>
      <c r="R4602" s="23"/>
      <c r="S4602" s="23"/>
      <c r="T4602" s="24" t="s">
        <v>137</v>
      </c>
      <c r="U4602" s="24" t="s">
        <v>9</v>
      </c>
      <c r="V4602">
        <v>0</v>
      </c>
      <c r="W4602" s="24" t="s">
        <v>111</v>
      </c>
      <c r="X4602" s="24" t="s">
        <v>138</v>
      </c>
      <c r="Y4602" s="24" t="s">
        <v>9</v>
      </c>
      <c r="AA4602">
        <v>0</v>
      </c>
      <c r="AB4602">
        <v>0</v>
      </c>
    </row>
    <row r="4603" spans="1:28" x14ac:dyDescent="0.25">
      <c r="A4603">
        <v>923999</v>
      </c>
      <c r="B4603">
        <v>923999</v>
      </c>
      <c r="D4603" s="24" t="s">
        <v>100</v>
      </c>
      <c r="E4603">
        <v>333</v>
      </c>
      <c r="F4603">
        <v>2193055</v>
      </c>
      <c r="G4603" s="24" t="s">
        <v>23</v>
      </c>
      <c r="H4603" s="24" t="s">
        <v>100</v>
      </c>
      <c r="I4603" s="1">
        <v>45499</v>
      </c>
      <c r="J4603" s="24" t="s">
        <v>101</v>
      </c>
      <c r="K4603">
        <v>6</v>
      </c>
      <c r="L4603" s="24" t="s">
        <v>202</v>
      </c>
      <c r="M4603">
        <v>7</v>
      </c>
      <c r="N4603">
        <v>2024</v>
      </c>
      <c r="O4603" s="23">
        <v>0.15299768518518519</v>
      </c>
      <c r="P4603">
        <v>0</v>
      </c>
      <c r="Q4603" s="1"/>
      <c r="R4603" s="23"/>
      <c r="S4603" s="23"/>
      <c r="T4603" s="24" t="s">
        <v>140</v>
      </c>
      <c r="U4603" s="24" t="s">
        <v>9</v>
      </c>
      <c r="V4603">
        <v>0</v>
      </c>
      <c r="W4603" s="24" t="s">
        <v>111</v>
      </c>
      <c r="X4603" s="24" t="s">
        <v>140</v>
      </c>
      <c r="Y4603" s="24" t="s">
        <v>9</v>
      </c>
      <c r="AA4603">
        <v>0</v>
      </c>
      <c r="AB4603">
        <v>0</v>
      </c>
    </row>
    <row r="4604" spans="1:28" x14ac:dyDescent="0.25">
      <c r="A4604">
        <v>924000</v>
      </c>
      <c r="B4604">
        <v>924000</v>
      </c>
      <c r="D4604" s="24" t="s">
        <v>100</v>
      </c>
      <c r="E4604">
        <v>333</v>
      </c>
      <c r="F4604">
        <v>2193055</v>
      </c>
      <c r="G4604" s="24" t="s">
        <v>23</v>
      </c>
      <c r="H4604" s="24" t="s">
        <v>100</v>
      </c>
      <c r="I4604" s="1">
        <v>45499</v>
      </c>
      <c r="J4604" s="24" t="s">
        <v>101</v>
      </c>
      <c r="K4604">
        <v>6</v>
      </c>
      <c r="L4604" s="24" t="s">
        <v>202</v>
      </c>
      <c r="M4604">
        <v>7</v>
      </c>
      <c r="N4604">
        <v>2024</v>
      </c>
      <c r="O4604" s="23">
        <v>0.15307870370370372</v>
      </c>
      <c r="P4604">
        <v>0</v>
      </c>
      <c r="Q4604" s="1"/>
      <c r="R4604" s="23"/>
      <c r="S4604" s="23"/>
      <c r="T4604" s="24" t="s">
        <v>139</v>
      </c>
      <c r="U4604" s="24" t="s">
        <v>9</v>
      </c>
      <c r="V4604">
        <v>0</v>
      </c>
      <c r="W4604" s="24" t="s">
        <v>111</v>
      </c>
      <c r="X4604" s="24" t="s">
        <v>139</v>
      </c>
      <c r="Y4604" s="24" t="s">
        <v>9</v>
      </c>
      <c r="AA4604">
        <v>0</v>
      </c>
      <c r="AB4604">
        <v>0</v>
      </c>
    </row>
    <row r="4605" spans="1:28" x14ac:dyDescent="0.25">
      <c r="A4605">
        <v>924001</v>
      </c>
      <c r="B4605">
        <v>924001</v>
      </c>
      <c r="D4605" s="24" t="s">
        <v>100</v>
      </c>
      <c r="E4605">
        <v>333</v>
      </c>
      <c r="F4605">
        <v>2193055</v>
      </c>
      <c r="G4605" s="24" t="s">
        <v>23</v>
      </c>
      <c r="H4605" s="24" t="s">
        <v>100</v>
      </c>
      <c r="I4605" s="1">
        <v>45499</v>
      </c>
      <c r="J4605" s="24" t="s">
        <v>101</v>
      </c>
      <c r="K4605">
        <v>6</v>
      </c>
      <c r="L4605" s="24" t="s">
        <v>202</v>
      </c>
      <c r="M4605">
        <v>7</v>
      </c>
      <c r="N4605">
        <v>2024</v>
      </c>
      <c r="O4605" s="23">
        <v>0.15324074074074073</v>
      </c>
      <c r="P4605">
        <v>0</v>
      </c>
      <c r="Q4605" s="1"/>
      <c r="R4605" s="23"/>
      <c r="S4605" s="23"/>
      <c r="T4605" s="24" t="s">
        <v>110</v>
      </c>
      <c r="U4605" s="24" t="s">
        <v>9</v>
      </c>
      <c r="V4605">
        <v>0</v>
      </c>
      <c r="W4605" s="24" t="s">
        <v>111</v>
      </c>
      <c r="X4605" s="24" t="s">
        <v>100</v>
      </c>
      <c r="Y4605" s="24" t="s">
        <v>9</v>
      </c>
      <c r="AA4605">
        <v>0</v>
      </c>
      <c r="AB4605">
        <v>0</v>
      </c>
    </row>
    <row r="4606" spans="1:28" x14ac:dyDescent="0.25">
      <c r="A4606">
        <v>924002</v>
      </c>
      <c r="B4606">
        <v>924002</v>
      </c>
      <c r="D4606" s="24" t="s">
        <v>100</v>
      </c>
      <c r="E4606">
        <v>333</v>
      </c>
      <c r="F4606">
        <v>2193055</v>
      </c>
      <c r="G4606" s="24" t="s">
        <v>23</v>
      </c>
      <c r="H4606" s="24" t="s">
        <v>100</v>
      </c>
      <c r="I4606" s="1">
        <v>45499</v>
      </c>
      <c r="J4606" s="24" t="s">
        <v>101</v>
      </c>
      <c r="K4606">
        <v>6</v>
      </c>
      <c r="L4606" s="24" t="s">
        <v>202</v>
      </c>
      <c r="M4606">
        <v>7</v>
      </c>
      <c r="N4606">
        <v>2024</v>
      </c>
      <c r="O4606" s="23">
        <v>0.15331018518518519</v>
      </c>
      <c r="P4606">
        <v>0</v>
      </c>
      <c r="Q4606" s="1"/>
      <c r="R4606" s="23"/>
      <c r="S4606" s="23"/>
      <c r="T4606" s="24" t="s">
        <v>148</v>
      </c>
      <c r="U4606" s="24" t="s">
        <v>9</v>
      </c>
      <c r="V4606">
        <v>0</v>
      </c>
      <c r="W4606" s="24" t="s">
        <v>111</v>
      </c>
      <c r="X4606" s="24" t="s">
        <v>149</v>
      </c>
      <c r="Y4606" s="24" t="s">
        <v>9</v>
      </c>
      <c r="AA4606">
        <v>0</v>
      </c>
      <c r="AB4606">
        <v>0</v>
      </c>
    </row>
    <row r="4607" spans="1:28" x14ac:dyDescent="0.25">
      <c r="A4607">
        <v>924003</v>
      </c>
      <c r="B4607">
        <v>924003</v>
      </c>
      <c r="D4607" s="24" t="s">
        <v>100</v>
      </c>
      <c r="E4607">
        <v>333</v>
      </c>
      <c r="F4607">
        <v>2193055</v>
      </c>
      <c r="G4607" s="24" t="s">
        <v>23</v>
      </c>
      <c r="H4607" s="24" t="s">
        <v>100</v>
      </c>
      <c r="I4607" s="1">
        <v>45499</v>
      </c>
      <c r="J4607" s="24" t="s">
        <v>101</v>
      </c>
      <c r="K4607">
        <v>6</v>
      </c>
      <c r="L4607" s="24" t="s">
        <v>202</v>
      </c>
      <c r="M4607">
        <v>7</v>
      </c>
      <c r="N4607">
        <v>2024</v>
      </c>
      <c r="O4607" s="23">
        <v>0.1534837962962963</v>
      </c>
      <c r="P4607">
        <v>0</v>
      </c>
      <c r="Q4607" s="1"/>
      <c r="R4607" s="23"/>
      <c r="S4607" s="23"/>
      <c r="T4607" s="24" t="s">
        <v>110</v>
      </c>
      <c r="U4607" s="24" t="s">
        <v>9</v>
      </c>
      <c r="V4607">
        <v>0</v>
      </c>
      <c r="W4607" s="24" t="s">
        <v>111</v>
      </c>
      <c r="X4607" s="24" t="s">
        <v>100</v>
      </c>
      <c r="Y4607" s="24" t="s">
        <v>9</v>
      </c>
      <c r="AA4607">
        <v>0</v>
      </c>
      <c r="AB4607">
        <v>0</v>
      </c>
    </row>
    <row r="4608" spans="1:28" x14ac:dyDescent="0.25">
      <c r="A4608">
        <v>924004</v>
      </c>
      <c r="B4608">
        <v>924004</v>
      </c>
      <c r="D4608" s="24" t="s">
        <v>100</v>
      </c>
      <c r="E4608">
        <v>333</v>
      </c>
      <c r="F4608">
        <v>2193055</v>
      </c>
      <c r="G4608" s="24" t="s">
        <v>23</v>
      </c>
      <c r="H4608" s="24" t="s">
        <v>100</v>
      </c>
      <c r="I4608" s="1">
        <v>45499</v>
      </c>
      <c r="J4608" s="24" t="s">
        <v>101</v>
      </c>
      <c r="K4608">
        <v>6</v>
      </c>
      <c r="L4608" s="24" t="s">
        <v>202</v>
      </c>
      <c r="M4608">
        <v>7</v>
      </c>
      <c r="N4608">
        <v>2024</v>
      </c>
      <c r="O4608" s="23">
        <v>0.15354166666666666</v>
      </c>
      <c r="P4608">
        <v>0</v>
      </c>
      <c r="Q4608" s="1"/>
      <c r="R4608" s="23"/>
      <c r="S4608" s="23"/>
      <c r="T4608" s="24" t="s">
        <v>137</v>
      </c>
      <c r="U4608" s="24" t="s">
        <v>9</v>
      </c>
      <c r="V4608">
        <v>0</v>
      </c>
      <c r="W4608" s="24" t="s">
        <v>111</v>
      </c>
      <c r="X4608" s="24" t="s">
        <v>138</v>
      </c>
      <c r="Y4608" s="24" t="s">
        <v>9</v>
      </c>
      <c r="AA4608">
        <v>0</v>
      </c>
      <c r="AB4608">
        <v>0</v>
      </c>
    </row>
    <row r="4609" spans="1:28" x14ac:dyDescent="0.25">
      <c r="A4609">
        <v>924155</v>
      </c>
      <c r="B4609">
        <v>924155</v>
      </c>
      <c r="D4609" s="24" t="s">
        <v>100</v>
      </c>
      <c r="E4609">
        <v>332</v>
      </c>
      <c r="F4609">
        <v>1608083</v>
      </c>
      <c r="G4609" s="24" t="s">
        <v>23</v>
      </c>
      <c r="H4609" s="24" t="s">
        <v>100</v>
      </c>
      <c r="I4609" s="1">
        <v>45500</v>
      </c>
      <c r="J4609" s="24" t="s">
        <v>121</v>
      </c>
      <c r="K4609">
        <v>7</v>
      </c>
      <c r="L4609" s="24" t="s">
        <v>202</v>
      </c>
      <c r="M4609">
        <v>7</v>
      </c>
      <c r="N4609">
        <v>2024</v>
      </c>
      <c r="O4609" s="23">
        <v>0.15556712962962962</v>
      </c>
      <c r="P4609">
        <v>0</v>
      </c>
      <c r="Q4609" s="1"/>
      <c r="R4609" s="23"/>
      <c r="S4609" s="23"/>
      <c r="T4609" s="24" t="s">
        <v>110</v>
      </c>
      <c r="U4609" s="24" t="s">
        <v>9</v>
      </c>
      <c r="V4609">
        <v>0</v>
      </c>
      <c r="W4609" s="24" t="s">
        <v>111</v>
      </c>
      <c r="X4609" s="24" t="s">
        <v>100</v>
      </c>
      <c r="Y4609" s="24" t="s">
        <v>9</v>
      </c>
      <c r="AA4609">
        <v>0</v>
      </c>
      <c r="AB4609">
        <v>0</v>
      </c>
    </row>
    <row r="4610" spans="1:28" x14ac:dyDescent="0.25">
      <c r="A4610">
        <v>924156</v>
      </c>
      <c r="B4610">
        <v>924156</v>
      </c>
      <c r="D4610" s="24" t="s">
        <v>100</v>
      </c>
      <c r="E4610">
        <v>332</v>
      </c>
      <c r="F4610">
        <v>1608083</v>
      </c>
      <c r="G4610" s="24" t="s">
        <v>23</v>
      </c>
      <c r="H4610" s="24" t="s">
        <v>100</v>
      </c>
      <c r="I4610" s="1">
        <v>45500</v>
      </c>
      <c r="J4610" s="24" t="s">
        <v>121</v>
      </c>
      <c r="K4610">
        <v>7</v>
      </c>
      <c r="L4610" s="24" t="s">
        <v>202</v>
      </c>
      <c r="M4610">
        <v>7</v>
      </c>
      <c r="N4610">
        <v>2024</v>
      </c>
      <c r="O4610" s="23">
        <v>0.15763888888888888</v>
      </c>
      <c r="P4610">
        <v>0</v>
      </c>
      <c r="Q4610" s="1"/>
      <c r="R4610" s="23"/>
      <c r="S4610" s="23"/>
      <c r="T4610" s="24" t="s">
        <v>137</v>
      </c>
      <c r="U4610" s="24" t="s">
        <v>9</v>
      </c>
      <c r="V4610">
        <v>0</v>
      </c>
      <c r="W4610" s="24" t="s">
        <v>111</v>
      </c>
      <c r="X4610" s="24" t="s">
        <v>138</v>
      </c>
      <c r="Y4610" s="24" t="s">
        <v>9</v>
      </c>
      <c r="AA4610">
        <v>0</v>
      </c>
      <c r="AB4610">
        <v>0</v>
      </c>
    </row>
    <row r="4611" spans="1:28" x14ac:dyDescent="0.25">
      <c r="A4611">
        <v>924157</v>
      </c>
      <c r="B4611">
        <v>924157</v>
      </c>
      <c r="D4611" s="24" t="s">
        <v>100</v>
      </c>
      <c r="E4611">
        <v>332</v>
      </c>
      <c r="F4611">
        <v>1608083</v>
      </c>
      <c r="G4611" s="24" t="s">
        <v>23</v>
      </c>
      <c r="H4611" s="24" t="s">
        <v>100</v>
      </c>
      <c r="I4611" s="1">
        <v>45500</v>
      </c>
      <c r="J4611" s="24" t="s">
        <v>121</v>
      </c>
      <c r="K4611">
        <v>7</v>
      </c>
      <c r="L4611" s="24" t="s">
        <v>202</v>
      </c>
      <c r="M4611">
        <v>7</v>
      </c>
      <c r="N4611">
        <v>2024</v>
      </c>
      <c r="O4611" s="23">
        <v>0.15899305555555557</v>
      </c>
      <c r="P4611">
        <v>0</v>
      </c>
      <c r="Q4611" s="1"/>
      <c r="R4611" s="23"/>
      <c r="S4611" s="23"/>
      <c r="T4611" s="24" t="s">
        <v>141</v>
      </c>
      <c r="U4611" s="24" t="s">
        <v>9</v>
      </c>
      <c r="V4611">
        <v>0</v>
      </c>
      <c r="W4611" s="24" t="s">
        <v>111</v>
      </c>
      <c r="X4611" s="24" t="s">
        <v>142</v>
      </c>
      <c r="Y4611" s="24" t="s">
        <v>9</v>
      </c>
      <c r="AA4611">
        <v>0</v>
      </c>
      <c r="AB4611">
        <v>0</v>
      </c>
    </row>
    <row r="4612" spans="1:28" x14ac:dyDescent="0.25">
      <c r="A4612">
        <v>924158</v>
      </c>
      <c r="B4612">
        <v>924158</v>
      </c>
      <c r="D4612" s="24" t="s">
        <v>100</v>
      </c>
      <c r="E4612">
        <v>332</v>
      </c>
      <c r="F4612">
        <v>1608083</v>
      </c>
      <c r="G4612" s="24" t="s">
        <v>23</v>
      </c>
      <c r="H4612" s="24" t="s">
        <v>100</v>
      </c>
      <c r="I4612" s="1">
        <v>45500</v>
      </c>
      <c r="J4612" s="24" t="s">
        <v>121</v>
      </c>
      <c r="K4612">
        <v>7</v>
      </c>
      <c r="L4612" s="24" t="s">
        <v>202</v>
      </c>
      <c r="M4612">
        <v>7</v>
      </c>
      <c r="N4612">
        <v>2024</v>
      </c>
      <c r="O4612" s="23">
        <v>0.15938657407407408</v>
      </c>
      <c r="P4612">
        <v>0</v>
      </c>
      <c r="Q4612" s="1"/>
      <c r="R4612" s="23"/>
      <c r="S4612" s="23"/>
      <c r="T4612" s="24" t="s">
        <v>141</v>
      </c>
      <c r="U4612" s="24" t="s">
        <v>9</v>
      </c>
      <c r="V4612">
        <v>0</v>
      </c>
      <c r="W4612" s="24" t="s">
        <v>111</v>
      </c>
      <c r="X4612" s="24" t="s">
        <v>142</v>
      </c>
      <c r="Y4612" s="24" t="s">
        <v>9</v>
      </c>
      <c r="AA4612">
        <v>0</v>
      </c>
      <c r="AB4612">
        <v>0</v>
      </c>
    </row>
    <row r="4613" spans="1:28" x14ac:dyDescent="0.25">
      <c r="A4613">
        <v>924159</v>
      </c>
      <c r="B4613">
        <v>924159</v>
      </c>
      <c r="D4613" s="24" t="s">
        <v>100</v>
      </c>
      <c r="E4613">
        <v>332</v>
      </c>
      <c r="F4613">
        <v>1608083</v>
      </c>
      <c r="G4613" s="24" t="s">
        <v>23</v>
      </c>
      <c r="H4613" s="24" t="s">
        <v>100</v>
      </c>
      <c r="I4613" s="1">
        <v>45500</v>
      </c>
      <c r="J4613" s="24" t="s">
        <v>121</v>
      </c>
      <c r="K4613">
        <v>7</v>
      </c>
      <c r="L4613" s="24" t="s">
        <v>202</v>
      </c>
      <c r="M4613">
        <v>7</v>
      </c>
      <c r="N4613">
        <v>2024</v>
      </c>
      <c r="O4613" s="23">
        <v>0.16383101851851853</v>
      </c>
      <c r="P4613">
        <v>0</v>
      </c>
      <c r="Q4613" s="1"/>
      <c r="R4613" s="23"/>
      <c r="S4613" s="23"/>
      <c r="T4613" s="24" t="s">
        <v>110</v>
      </c>
      <c r="U4613" s="24" t="s">
        <v>9</v>
      </c>
      <c r="V4613">
        <v>0</v>
      </c>
      <c r="W4613" s="24" t="s">
        <v>111</v>
      </c>
      <c r="X4613" s="24" t="s">
        <v>100</v>
      </c>
      <c r="Y4613" s="24" t="s">
        <v>9</v>
      </c>
      <c r="AA4613">
        <v>0</v>
      </c>
      <c r="AB4613">
        <v>0</v>
      </c>
    </row>
    <row r="4614" spans="1:28" x14ac:dyDescent="0.25">
      <c r="A4614">
        <v>924160</v>
      </c>
      <c r="B4614">
        <v>924160</v>
      </c>
      <c r="D4614" s="24" t="s">
        <v>100</v>
      </c>
      <c r="E4614">
        <v>332</v>
      </c>
      <c r="F4614">
        <v>1608083</v>
      </c>
      <c r="G4614" s="24" t="s">
        <v>23</v>
      </c>
      <c r="H4614" s="24" t="s">
        <v>100</v>
      </c>
      <c r="I4614" s="1">
        <v>45500</v>
      </c>
      <c r="J4614" s="24" t="s">
        <v>121</v>
      </c>
      <c r="K4614">
        <v>7</v>
      </c>
      <c r="L4614" s="24" t="s">
        <v>202</v>
      </c>
      <c r="M4614">
        <v>7</v>
      </c>
      <c r="N4614">
        <v>2024</v>
      </c>
      <c r="O4614" s="23">
        <v>0.16402777777777777</v>
      </c>
      <c r="P4614">
        <v>0</v>
      </c>
      <c r="Q4614" s="1"/>
      <c r="R4614" s="23"/>
      <c r="S4614" s="23"/>
      <c r="T4614" s="24" t="s">
        <v>150</v>
      </c>
      <c r="U4614" s="24" t="s">
        <v>9</v>
      </c>
      <c r="V4614">
        <v>0</v>
      </c>
      <c r="W4614" s="24" t="s">
        <v>111</v>
      </c>
      <c r="X4614" s="24" t="s">
        <v>150</v>
      </c>
      <c r="Y4614" s="24" t="s">
        <v>9</v>
      </c>
      <c r="AA4614">
        <v>0</v>
      </c>
      <c r="AB4614">
        <v>0</v>
      </c>
    </row>
    <row r="4615" spans="1:28" x14ac:dyDescent="0.25">
      <c r="A4615">
        <v>924161</v>
      </c>
      <c r="B4615">
        <v>924161</v>
      </c>
      <c r="D4615" s="24" t="s">
        <v>100</v>
      </c>
      <c r="E4615">
        <v>332</v>
      </c>
      <c r="F4615">
        <v>1608083</v>
      </c>
      <c r="G4615" s="24" t="s">
        <v>23</v>
      </c>
      <c r="H4615" s="24" t="s">
        <v>100</v>
      </c>
      <c r="I4615" s="1">
        <v>45500</v>
      </c>
      <c r="J4615" s="24" t="s">
        <v>121</v>
      </c>
      <c r="K4615">
        <v>7</v>
      </c>
      <c r="L4615" s="24" t="s">
        <v>202</v>
      </c>
      <c r="M4615">
        <v>7</v>
      </c>
      <c r="N4615">
        <v>2024</v>
      </c>
      <c r="O4615" s="23">
        <v>0.16421296296296295</v>
      </c>
      <c r="P4615">
        <v>0</v>
      </c>
      <c r="Q4615" s="1"/>
      <c r="R4615" s="23"/>
      <c r="S4615" s="23"/>
      <c r="T4615" s="24" t="s">
        <v>140</v>
      </c>
      <c r="U4615" s="24" t="s">
        <v>9</v>
      </c>
      <c r="V4615">
        <v>0</v>
      </c>
      <c r="W4615" s="24" t="s">
        <v>111</v>
      </c>
      <c r="X4615" s="24" t="s">
        <v>140</v>
      </c>
      <c r="Y4615" s="24" t="s">
        <v>9</v>
      </c>
      <c r="AA4615">
        <v>0</v>
      </c>
      <c r="AB4615">
        <v>0</v>
      </c>
    </row>
    <row r="4616" spans="1:28" x14ac:dyDescent="0.25">
      <c r="A4616">
        <v>924162</v>
      </c>
      <c r="B4616">
        <v>924162</v>
      </c>
      <c r="D4616" s="24" t="s">
        <v>100</v>
      </c>
      <c r="E4616">
        <v>332</v>
      </c>
      <c r="F4616">
        <v>1608083</v>
      </c>
      <c r="G4616" s="24" t="s">
        <v>23</v>
      </c>
      <c r="H4616" s="24" t="s">
        <v>100</v>
      </c>
      <c r="I4616" s="1">
        <v>45500</v>
      </c>
      <c r="J4616" s="24" t="s">
        <v>121</v>
      </c>
      <c r="K4616">
        <v>7</v>
      </c>
      <c r="L4616" s="24" t="s">
        <v>202</v>
      </c>
      <c r="M4616">
        <v>7</v>
      </c>
      <c r="N4616">
        <v>2024</v>
      </c>
      <c r="O4616" s="23">
        <v>0.16443287037037038</v>
      </c>
      <c r="P4616">
        <v>0</v>
      </c>
      <c r="Q4616" s="1"/>
      <c r="R4616" s="23"/>
      <c r="S4616" s="23"/>
      <c r="T4616" s="24" t="s">
        <v>137</v>
      </c>
      <c r="U4616" s="24" t="s">
        <v>9</v>
      </c>
      <c r="V4616">
        <v>0</v>
      </c>
      <c r="W4616" s="24" t="s">
        <v>111</v>
      </c>
      <c r="X4616" s="24" t="s">
        <v>138</v>
      </c>
      <c r="Y4616" s="24" t="s">
        <v>9</v>
      </c>
      <c r="AA4616">
        <v>0</v>
      </c>
      <c r="AB4616">
        <v>0</v>
      </c>
    </row>
    <row r="4617" spans="1:28" x14ac:dyDescent="0.25">
      <c r="A4617">
        <v>924200</v>
      </c>
      <c r="B4617">
        <v>924200</v>
      </c>
      <c r="D4617" s="24" t="s">
        <v>100</v>
      </c>
      <c r="E4617">
        <v>321</v>
      </c>
      <c r="F4617">
        <v>1061746</v>
      </c>
      <c r="G4617" s="24" t="s">
        <v>23</v>
      </c>
      <c r="H4617" s="24" t="s">
        <v>100</v>
      </c>
      <c r="I4617" s="1">
        <v>45500</v>
      </c>
      <c r="J4617" s="24" t="s">
        <v>121</v>
      </c>
      <c r="K4617">
        <v>7</v>
      </c>
      <c r="L4617" s="24" t="s">
        <v>202</v>
      </c>
      <c r="M4617">
        <v>7</v>
      </c>
      <c r="N4617">
        <v>2024</v>
      </c>
      <c r="O4617" s="23">
        <v>0.39208333333333334</v>
      </c>
      <c r="P4617">
        <v>0</v>
      </c>
      <c r="Q4617" s="1"/>
      <c r="R4617" s="23"/>
      <c r="S4617" s="23"/>
      <c r="T4617" s="24" t="s">
        <v>110</v>
      </c>
      <c r="U4617" s="24" t="s">
        <v>9</v>
      </c>
      <c r="V4617">
        <v>0</v>
      </c>
      <c r="W4617" s="24" t="s">
        <v>111</v>
      </c>
      <c r="X4617" s="24" t="s">
        <v>100</v>
      </c>
      <c r="Y4617" s="24" t="s">
        <v>9</v>
      </c>
      <c r="AA4617">
        <v>0</v>
      </c>
      <c r="AB4617">
        <v>0</v>
      </c>
    </row>
    <row r="4618" spans="1:28" x14ac:dyDescent="0.25">
      <c r="A4618">
        <v>924201</v>
      </c>
      <c r="B4618">
        <v>924201</v>
      </c>
      <c r="D4618" s="24" t="s">
        <v>100</v>
      </c>
      <c r="E4618">
        <v>321</v>
      </c>
      <c r="F4618">
        <v>1061746</v>
      </c>
      <c r="G4618" s="24" t="s">
        <v>23</v>
      </c>
      <c r="H4618" s="24" t="s">
        <v>100</v>
      </c>
      <c r="I4618" s="1">
        <v>45500</v>
      </c>
      <c r="J4618" s="24" t="s">
        <v>121</v>
      </c>
      <c r="K4618">
        <v>7</v>
      </c>
      <c r="L4618" s="24" t="s">
        <v>202</v>
      </c>
      <c r="M4618">
        <v>7</v>
      </c>
      <c r="N4618">
        <v>2024</v>
      </c>
      <c r="O4618" s="23">
        <v>0.39233796296296297</v>
      </c>
      <c r="P4618">
        <v>0</v>
      </c>
      <c r="Q4618" s="1"/>
      <c r="R4618" s="23"/>
      <c r="S4618" s="23"/>
      <c r="T4618" s="24" t="s">
        <v>137</v>
      </c>
      <c r="U4618" s="24" t="s">
        <v>9</v>
      </c>
      <c r="V4618">
        <v>0</v>
      </c>
      <c r="W4618" s="24" t="s">
        <v>111</v>
      </c>
      <c r="X4618" s="24" t="s">
        <v>138</v>
      </c>
      <c r="Y4618" s="24" t="s">
        <v>9</v>
      </c>
      <c r="AA4618">
        <v>0</v>
      </c>
      <c r="AB4618">
        <v>0</v>
      </c>
    </row>
    <row r="4619" spans="1:28" x14ac:dyDescent="0.25">
      <c r="A4619">
        <v>924202</v>
      </c>
      <c r="B4619">
        <v>924202</v>
      </c>
      <c r="D4619" s="24" t="s">
        <v>100</v>
      </c>
      <c r="E4619">
        <v>321</v>
      </c>
      <c r="F4619">
        <v>1061746</v>
      </c>
      <c r="G4619" s="24" t="s">
        <v>23</v>
      </c>
      <c r="H4619" s="24" t="s">
        <v>100</v>
      </c>
      <c r="I4619" s="1">
        <v>45500</v>
      </c>
      <c r="J4619" s="24" t="s">
        <v>121</v>
      </c>
      <c r="K4619">
        <v>7</v>
      </c>
      <c r="L4619" s="24" t="s">
        <v>202</v>
      </c>
      <c r="M4619">
        <v>7</v>
      </c>
      <c r="N4619">
        <v>2024</v>
      </c>
      <c r="O4619" s="23">
        <v>0.39250000000000002</v>
      </c>
      <c r="P4619">
        <v>0</v>
      </c>
      <c r="Q4619" s="1"/>
      <c r="R4619" s="23"/>
      <c r="S4619" s="23"/>
      <c r="T4619" s="24" t="s">
        <v>139</v>
      </c>
      <c r="U4619" s="24" t="s">
        <v>9</v>
      </c>
      <c r="V4619">
        <v>0</v>
      </c>
      <c r="W4619" s="24" t="s">
        <v>111</v>
      </c>
      <c r="X4619" s="24" t="s">
        <v>139</v>
      </c>
      <c r="Y4619" s="24" t="s">
        <v>9</v>
      </c>
      <c r="AA4619">
        <v>0</v>
      </c>
      <c r="AB4619">
        <v>0</v>
      </c>
    </row>
    <row r="4620" spans="1:28" x14ac:dyDescent="0.25">
      <c r="A4620">
        <v>924203</v>
      </c>
      <c r="B4620">
        <v>924203</v>
      </c>
      <c r="D4620" s="24" t="s">
        <v>100</v>
      </c>
      <c r="E4620">
        <v>321</v>
      </c>
      <c r="F4620">
        <v>1061746</v>
      </c>
      <c r="G4620" s="24" t="s">
        <v>23</v>
      </c>
      <c r="H4620" s="24" t="s">
        <v>100</v>
      </c>
      <c r="I4620" s="1">
        <v>45500</v>
      </c>
      <c r="J4620" s="24" t="s">
        <v>121</v>
      </c>
      <c r="K4620">
        <v>7</v>
      </c>
      <c r="L4620" s="24" t="s">
        <v>202</v>
      </c>
      <c r="M4620">
        <v>7</v>
      </c>
      <c r="N4620">
        <v>2024</v>
      </c>
      <c r="O4620" s="23">
        <v>0.3925925925925926</v>
      </c>
      <c r="P4620">
        <v>0</v>
      </c>
      <c r="Q4620" s="1"/>
      <c r="R4620" s="23"/>
      <c r="S4620" s="23"/>
      <c r="T4620" s="24" t="s">
        <v>151</v>
      </c>
      <c r="U4620" s="24" t="s">
        <v>9</v>
      </c>
      <c r="V4620">
        <v>0</v>
      </c>
      <c r="W4620" s="24" t="s">
        <v>111</v>
      </c>
      <c r="X4620" s="24" t="s">
        <v>152</v>
      </c>
      <c r="Y4620" s="24" t="s">
        <v>9</v>
      </c>
      <c r="AA4620">
        <v>0</v>
      </c>
      <c r="AB4620">
        <v>0</v>
      </c>
    </row>
    <row r="4621" spans="1:28" x14ac:dyDescent="0.25">
      <c r="A4621">
        <v>924589</v>
      </c>
      <c r="B4621">
        <v>924589</v>
      </c>
      <c r="D4621" s="24" t="s">
        <v>100</v>
      </c>
      <c r="E4621">
        <v>333</v>
      </c>
      <c r="F4621">
        <v>2528107</v>
      </c>
      <c r="G4621" s="24" t="s">
        <v>23</v>
      </c>
      <c r="H4621" s="24" t="s">
        <v>100</v>
      </c>
      <c r="I4621" s="1">
        <v>45502</v>
      </c>
      <c r="J4621" s="24" t="s">
        <v>105</v>
      </c>
      <c r="K4621">
        <v>2</v>
      </c>
      <c r="L4621" s="24" t="s">
        <v>202</v>
      </c>
      <c r="M4621">
        <v>7</v>
      </c>
      <c r="N4621">
        <v>2024</v>
      </c>
      <c r="O4621" s="23">
        <v>0.37548611111111113</v>
      </c>
      <c r="P4621">
        <v>0</v>
      </c>
      <c r="Q4621" s="1"/>
      <c r="R4621" s="23"/>
      <c r="S4621" s="23"/>
      <c r="T4621" s="24" t="s">
        <v>110</v>
      </c>
      <c r="U4621" s="24" t="s">
        <v>9</v>
      </c>
      <c r="V4621">
        <v>0</v>
      </c>
      <c r="W4621" s="24" t="s">
        <v>111</v>
      </c>
      <c r="X4621" s="24" t="s">
        <v>100</v>
      </c>
      <c r="Y4621" s="24" t="s">
        <v>9</v>
      </c>
      <c r="AA4621">
        <v>0</v>
      </c>
      <c r="AB4621">
        <v>0</v>
      </c>
    </row>
    <row r="4622" spans="1:28" x14ac:dyDescent="0.25">
      <c r="A4622">
        <v>924590</v>
      </c>
      <c r="B4622">
        <v>924590</v>
      </c>
      <c r="D4622" s="24" t="s">
        <v>100</v>
      </c>
      <c r="E4622">
        <v>333</v>
      </c>
      <c r="F4622">
        <v>2528107</v>
      </c>
      <c r="G4622" s="24" t="s">
        <v>23</v>
      </c>
      <c r="H4622" s="24" t="s">
        <v>100</v>
      </c>
      <c r="I4622" s="1">
        <v>45502</v>
      </c>
      <c r="J4622" s="24" t="s">
        <v>105</v>
      </c>
      <c r="K4622">
        <v>2</v>
      </c>
      <c r="L4622" s="24" t="s">
        <v>202</v>
      </c>
      <c r="M4622">
        <v>7</v>
      </c>
      <c r="N4622">
        <v>2024</v>
      </c>
      <c r="O4622" s="23">
        <v>0.3755324074074074</v>
      </c>
      <c r="P4622">
        <v>0</v>
      </c>
      <c r="Q4622" s="1"/>
      <c r="R4622" s="23"/>
      <c r="S4622" s="23"/>
      <c r="T4622" s="24" t="s">
        <v>137</v>
      </c>
      <c r="U4622" s="24" t="s">
        <v>9</v>
      </c>
      <c r="V4622">
        <v>0</v>
      </c>
      <c r="W4622" s="24" t="s">
        <v>111</v>
      </c>
      <c r="X4622" s="24" t="s">
        <v>138</v>
      </c>
      <c r="Y4622" s="24" t="s">
        <v>9</v>
      </c>
      <c r="AA4622">
        <v>0</v>
      </c>
      <c r="AB4622">
        <v>0</v>
      </c>
    </row>
    <row r="4623" spans="1:28" x14ac:dyDescent="0.25">
      <c r="A4623">
        <v>924592</v>
      </c>
      <c r="B4623">
        <v>924592</v>
      </c>
      <c r="D4623" s="24" t="s">
        <v>100</v>
      </c>
      <c r="E4623">
        <v>333</v>
      </c>
      <c r="F4623">
        <v>2528107</v>
      </c>
      <c r="G4623" s="24" t="s">
        <v>23</v>
      </c>
      <c r="H4623" s="24" t="s">
        <v>100</v>
      </c>
      <c r="I4623" s="1">
        <v>45502</v>
      </c>
      <c r="J4623" s="24" t="s">
        <v>105</v>
      </c>
      <c r="K4623">
        <v>2</v>
      </c>
      <c r="L4623" s="24" t="s">
        <v>202</v>
      </c>
      <c r="M4623">
        <v>7</v>
      </c>
      <c r="N4623">
        <v>2024</v>
      </c>
      <c r="O4623" s="23">
        <v>0.37571759259259258</v>
      </c>
      <c r="P4623">
        <v>0</v>
      </c>
      <c r="Q4623" s="1"/>
      <c r="R4623" s="23"/>
      <c r="S4623" s="23"/>
      <c r="T4623" s="24" t="s">
        <v>150</v>
      </c>
      <c r="U4623" s="24" t="s">
        <v>9</v>
      </c>
      <c r="V4623">
        <v>0</v>
      </c>
      <c r="W4623" s="24" t="s">
        <v>111</v>
      </c>
      <c r="X4623" s="24" t="s">
        <v>150</v>
      </c>
      <c r="Y4623" s="24" t="s">
        <v>9</v>
      </c>
      <c r="AA4623">
        <v>0</v>
      </c>
      <c r="AB4623">
        <v>0</v>
      </c>
    </row>
    <row r="4624" spans="1:28" x14ac:dyDescent="0.25">
      <c r="A4624">
        <v>924594</v>
      </c>
      <c r="B4624">
        <v>924594</v>
      </c>
      <c r="D4624" s="24" t="s">
        <v>100</v>
      </c>
      <c r="E4624">
        <v>333</v>
      </c>
      <c r="F4624">
        <v>2528107</v>
      </c>
      <c r="G4624" s="24" t="s">
        <v>23</v>
      </c>
      <c r="H4624" s="24" t="s">
        <v>100</v>
      </c>
      <c r="I4624" s="1">
        <v>45502</v>
      </c>
      <c r="J4624" s="24" t="s">
        <v>105</v>
      </c>
      <c r="K4624">
        <v>2</v>
      </c>
      <c r="L4624" s="24" t="s">
        <v>202</v>
      </c>
      <c r="M4624">
        <v>7</v>
      </c>
      <c r="N4624">
        <v>2024</v>
      </c>
      <c r="O4624" s="23">
        <v>0.37584490740740739</v>
      </c>
      <c r="P4624">
        <v>0</v>
      </c>
      <c r="Q4624" s="1"/>
      <c r="R4624" s="23"/>
      <c r="S4624" s="23"/>
      <c r="T4624" s="24" t="s">
        <v>148</v>
      </c>
      <c r="U4624" s="24" t="s">
        <v>9</v>
      </c>
      <c r="V4624">
        <v>0</v>
      </c>
      <c r="W4624" s="24" t="s">
        <v>111</v>
      </c>
      <c r="X4624" s="24" t="s">
        <v>149</v>
      </c>
      <c r="Y4624" s="24" t="s">
        <v>9</v>
      </c>
      <c r="AA4624">
        <v>0</v>
      </c>
      <c r="AB4624">
        <v>0</v>
      </c>
    </row>
    <row r="4625" spans="1:28" x14ac:dyDescent="0.25">
      <c r="A4625">
        <v>924783</v>
      </c>
      <c r="B4625">
        <v>924783</v>
      </c>
      <c r="D4625" s="24" t="s">
        <v>100</v>
      </c>
      <c r="E4625">
        <v>322</v>
      </c>
      <c r="F4625">
        <v>1015594</v>
      </c>
      <c r="G4625" s="24" t="s">
        <v>23</v>
      </c>
      <c r="H4625" s="24" t="s">
        <v>100</v>
      </c>
      <c r="I4625" s="1">
        <v>45502</v>
      </c>
      <c r="J4625" s="24" t="s">
        <v>105</v>
      </c>
      <c r="K4625">
        <v>2</v>
      </c>
      <c r="L4625" s="24" t="s">
        <v>202</v>
      </c>
      <c r="M4625">
        <v>7</v>
      </c>
      <c r="N4625">
        <v>2024</v>
      </c>
      <c r="O4625" s="23">
        <v>0.88420138888888888</v>
      </c>
      <c r="P4625">
        <v>0</v>
      </c>
      <c r="Q4625" s="1"/>
      <c r="R4625" s="23"/>
      <c r="S4625" s="23"/>
      <c r="T4625" s="24" t="s">
        <v>110</v>
      </c>
      <c r="U4625" s="24" t="s">
        <v>9</v>
      </c>
      <c r="V4625">
        <v>0</v>
      </c>
      <c r="W4625" s="24" t="s">
        <v>111</v>
      </c>
      <c r="X4625" s="24" t="s">
        <v>100</v>
      </c>
      <c r="Y4625" s="24" t="s">
        <v>9</v>
      </c>
      <c r="AA4625">
        <v>0</v>
      </c>
      <c r="AB4625">
        <v>0</v>
      </c>
    </row>
    <row r="4626" spans="1:28" x14ac:dyDescent="0.25">
      <c r="A4626">
        <v>924784</v>
      </c>
      <c r="B4626">
        <v>924784</v>
      </c>
      <c r="D4626" s="24" t="s">
        <v>100</v>
      </c>
      <c r="E4626">
        <v>322</v>
      </c>
      <c r="F4626">
        <v>1015594</v>
      </c>
      <c r="G4626" s="24" t="s">
        <v>23</v>
      </c>
      <c r="H4626" s="24" t="s">
        <v>100</v>
      </c>
      <c r="I4626" s="1">
        <v>45502</v>
      </c>
      <c r="J4626" s="24" t="s">
        <v>105</v>
      </c>
      <c r="K4626">
        <v>2</v>
      </c>
      <c r="L4626" s="24" t="s">
        <v>202</v>
      </c>
      <c r="M4626">
        <v>7</v>
      </c>
      <c r="N4626">
        <v>2024</v>
      </c>
      <c r="O4626" s="23">
        <v>0.88462962962962965</v>
      </c>
      <c r="P4626">
        <v>0</v>
      </c>
      <c r="Q4626" s="1"/>
      <c r="R4626" s="23"/>
      <c r="S4626" s="23"/>
      <c r="T4626" s="24" t="s">
        <v>141</v>
      </c>
      <c r="U4626" s="24" t="s">
        <v>9</v>
      </c>
      <c r="V4626">
        <v>0</v>
      </c>
      <c r="W4626" s="24" t="s">
        <v>111</v>
      </c>
      <c r="X4626" s="24" t="s">
        <v>142</v>
      </c>
      <c r="Y4626" s="24" t="s">
        <v>9</v>
      </c>
      <c r="AA4626">
        <v>0</v>
      </c>
      <c r="AB4626">
        <v>0</v>
      </c>
    </row>
    <row r="4627" spans="1:28" x14ac:dyDescent="0.25">
      <c r="A4627">
        <v>924787</v>
      </c>
      <c r="B4627">
        <v>924787</v>
      </c>
      <c r="D4627" s="24" t="s">
        <v>100</v>
      </c>
      <c r="E4627">
        <v>322</v>
      </c>
      <c r="F4627">
        <v>1015594</v>
      </c>
      <c r="G4627" s="24" t="s">
        <v>23</v>
      </c>
      <c r="H4627" s="24" t="s">
        <v>100</v>
      </c>
      <c r="I4627" s="1">
        <v>45502</v>
      </c>
      <c r="J4627" s="24" t="s">
        <v>105</v>
      </c>
      <c r="K4627">
        <v>2</v>
      </c>
      <c r="L4627" s="24" t="s">
        <v>202</v>
      </c>
      <c r="M4627">
        <v>7</v>
      </c>
      <c r="N4627">
        <v>2024</v>
      </c>
      <c r="O4627" s="23">
        <v>0.88645833333333335</v>
      </c>
      <c r="P4627">
        <v>0</v>
      </c>
      <c r="Q4627" s="1"/>
      <c r="R4627" s="23"/>
      <c r="S4627" s="23"/>
      <c r="T4627" s="24" t="s">
        <v>139</v>
      </c>
      <c r="U4627" s="24" t="s">
        <v>9</v>
      </c>
      <c r="V4627">
        <v>0</v>
      </c>
      <c r="W4627" s="24" t="s">
        <v>111</v>
      </c>
      <c r="X4627" s="24" t="s">
        <v>139</v>
      </c>
      <c r="Y4627" s="24" t="s">
        <v>9</v>
      </c>
      <c r="AA4627">
        <v>0</v>
      </c>
      <c r="AB4627">
        <v>0</v>
      </c>
    </row>
    <row r="4628" spans="1:28" x14ac:dyDescent="0.25">
      <c r="A4628">
        <v>924788</v>
      </c>
      <c r="B4628">
        <v>924788</v>
      </c>
      <c r="D4628" s="24" t="s">
        <v>100</v>
      </c>
      <c r="E4628">
        <v>322</v>
      </c>
      <c r="F4628">
        <v>1015594</v>
      </c>
      <c r="G4628" s="24" t="s">
        <v>23</v>
      </c>
      <c r="H4628" s="24" t="s">
        <v>100</v>
      </c>
      <c r="I4628" s="1">
        <v>45502</v>
      </c>
      <c r="J4628" s="24" t="s">
        <v>105</v>
      </c>
      <c r="K4628">
        <v>2</v>
      </c>
      <c r="L4628" s="24" t="s">
        <v>202</v>
      </c>
      <c r="M4628">
        <v>7</v>
      </c>
      <c r="N4628">
        <v>2024</v>
      </c>
      <c r="O4628" s="23">
        <v>0.88685185185185189</v>
      </c>
      <c r="P4628">
        <v>0</v>
      </c>
      <c r="Q4628" s="1"/>
      <c r="R4628" s="23"/>
      <c r="S4628" s="23"/>
      <c r="T4628" s="24" t="s">
        <v>151</v>
      </c>
      <c r="U4628" s="24" t="s">
        <v>9</v>
      </c>
      <c r="V4628">
        <v>0</v>
      </c>
      <c r="W4628" s="24" t="s">
        <v>111</v>
      </c>
      <c r="X4628" s="24" t="s">
        <v>152</v>
      </c>
      <c r="Y4628" s="24" t="s">
        <v>9</v>
      </c>
      <c r="AA4628">
        <v>0</v>
      </c>
      <c r="AB4628">
        <v>0</v>
      </c>
    </row>
    <row r="4629" spans="1:28" x14ac:dyDescent="0.25">
      <c r="A4629">
        <v>924800</v>
      </c>
      <c r="B4629">
        <v>924800</v>
      </c>
      <c r="D4629" s="24" t="s">
        <v>100</v>
      </c>
      <c r="E4629">
        <v>322</v>
      </c>
      <c r="F4629">
        <v>1015594</v>
      </c>
      <c r="G4629" s="24" t="s">
        <v>23</v>
      </c>
      <c r="H4629" s="24" t="s">
        <v>100</v>
      </c>
      <c r="I4629" s="1">
        <v>45502</v>
      </c>
      <c r="J4629" s="24" t="s">
        <v>105</v>
      </c>
      <c r="K4629">
        <v>2</v>
      </c>
      <c r="L4629" s="24" t="s">
        <v>202</v>
      </c>
      <c r="M4629">
        <v>7</v>
      </c>
      <c r="N4629">
        <v>2024</v>
      </c>
      <c r="O4629" s="23">
        <v>0.90435185185185185</v>
      </c>
      <c r="P4629">
        <v>0</v>
      </c>
      <c r="Q4629" s="1"/>
      <c r="R4629" s="23"/>
      <c r="S4629" s="23"/>
      <c r="T4629" s="24" t="s">
        <v>157</v>
      </c>
      <c r="U4629" s="24" t="s">
        <v>9</v>
      </c>
      <c r="V4629">
        <v>0</v>
      </c>
      <c r="W4629" s="24" t="s">
        <v>111</v>
      </c>
      <c r="X4629" s="24" t="s">
        <v>157</v>
      </c>
      <c r="Y4629" s="24" t="s">
        <v>9</v>
      </c>
      <c r="AA4629">
        <v>0</v>
      </c>
      <c r="AB4629">
        <v>0</v>
      </c>
    </row>
    <row r="4630" spans="1:28" x14ac:dyDescent="0.25">
      <c r="A4630">
        <v>924801</v>
      </c>
      <c r="B4630">
        <v>924801</v>
      </c>
      <c r="D4630" s="24" t="s">
        <v>100</v>
      </c>
      <c r="E4630">
        <v>322</v>
      </c>
      <c r="F4630">
        <v>1015594</v>
      </c>
      <c r="G4630" s="24" t="s">
        <v>23</v>
      </c>
      <c r="H4630" s="24" t="s">
        <v>100</v>
      </c>
      <c r="I4630" s="1">
        <v>45502</v>
      </c>
      <c r="J4630" s="24" t="s">
        <v>105</v>
      </c>
      <c r="K4630">
        <v>2</v>
      </c>
      <c r="L4630" s="24" t="s">
        <v>202</v>
      </c>
      <c r="M4630">
        <v>7</v>
      </c>
      <c r="N4630">
        <v>2024</v>
      </c>
      <c r="O4630" s="23">
        <v>0.90443287037037035</v>
      </c>
      <c r="P4630">
        <v>0</v>
      </c>
      <c r="Q4630" s="1"/>
      <c r="R4630" s="23"/>
      <c r="S4630" s="23"/>
      <c r="T4630" s="24" t="s">
        <v>200</v>
      </c>
      <c r="U4630" s="24" t="s">
        <v>9</v>
      </c>
      <c r="V4630">
        <v>0</v>
      </c>
      <c r="W4630" s="24" t="s">
        <v>111</v>
      </c>
      <c r="X4630" s="24" t="s">
        <v>143</v>
      </c>
      <c r="Y4630" s="24" t="s">
        <v>9</v>
      </c>
      <c r="AA4630">
        <v>0</v>
      </c>
      <c r="AB4630">
        <v>0</v>
      </c>
    </row>
    <row r="4631" spans="1:28" x14ac:dyDescent="0.25">
      <c r="A4631">
        <v>924802</v>
      </c>
      <c r="B4631">
        <v>924802</v>
      </c>
      <c r="D4631" s="24" t="s">
        <v>100</v>
      </c>
      <c r="E4631">
        <v>322</v>
      </c>
      <c r="F4631">
        <v>1015594</v>
      </c>
      <c r="G4631" s="24" t="s">
        <v>23</v>
      </c>
      <c r="H4631" s="24" t="s">
        <v>100</v>
      </c>
      <c r="I4631" s="1">
        <v>45502</v>
      </c>
      <c r="J4631" s="24" t="s">
        <v>105</v>
      </c>
      <c r="K4631">
        <v>2</v>
      </c>
      <c r="L4631" s="24" t="s">
        <v>202</v>
      </c>
      <c r="M4631">
        <v>7</v>
      </c>
      <c r="N4631">
        <v>2024</v>
      </c>
      <c r="O4631" s="23">
        <v>0.9045023148148148</v>
      </c>
      <c r="P4631">
        <v>0</v>
      </c>
      <c r="Q4631" s="1"/>
      <c r="R4631" s="23"/>
      <c r="S4631" s="23"/>
      <c r="T4631" s="24" t="s">
        <v>158</v>
      </c>
      <c r="U4631" s="24" t="s">
        <v>9</v>
      </c>
      <c r="V4631">
        <v>0</v>
      </c>
      <c r="W4631" s="24" t="s">
        <v>111</v>
      </c>
      <c r="X4631" s="24" t="s">
        <v>158</v>
      </c>
      <c r="Y4631" s="24" t="s">
        <v>9</v>
      </c>
      <c r="AA4631">
        <v>0</v>
      </c>
      <c r="AB4631">
        <v>0</v>
      </c>
    </row>
    <row r="4632" spans="1:28" x14ac:dyDescent="0.25">
      <c r="A4632">
        <v>924803</v>
      </c>
      <c r="B4632">
        <v>924803</v>
      </c>
      <c r="D4632" s="24" t="s">
        <v>100</v>
      </c>
      <c r="E4632">
        <v>322</v>
      </c>
      <c r="F4632">
        <v>1015594</v>
      </c>
      <c r="G4632" s="24" t="s">
        <v>23</v>
      </c>
      <c r="H4632" s="24" t="s">
        <v>100</v>
      </c>
      <c r="I4632" s="1">
        <v>45502</v>
      </c>
      <c r="J4632" s="24" t="s">
        <v>105</v>
      </c>
      <c r="K4632">
        <v>2</v>
      </c>
      <c r="L4632" s="24" t="s">
        <v>202</v>
      </c>
      <c r="M4632">
        <v>7</v>
      </c>
      <c r="N4632">
        <v>2024</v>
      </c>
      <c r="O4632" s="23">
        <v>0.9048032407407407</v>
      </c>
      <c r="P4632">
        <v>0</v>
      </c>
      <c r="Q4632" s="1"/>
      <c r="R4632" s="23"/>
      <c r="S4632" s="23"/>
      <c r="T4632" s="24" t="s">
        <v>291</v>
      </c>
      <c r="U4632" s="24" t="s">
        <v>9</v>
      </c>
      <c r="V4632">
        <v>0</v>
      </c>
      <c r="W4632" s="24" t="s">
        <v>111</v>
      </c>
      <c r="X4632" s="24" t="s">
        <v>291</v>
      </c>
      <c r="Y4632" s="24" t="s">
        <v>9</v>
      </c>
      <c r="AA4632">
        <v>0</v>
      </c>
      <c r="AB4632">
        <v>0</v>
      </c>
    </row>
    <row r="4633" spans="1:28" x14ac:dyDescent="0.25">
      <c r="A4633">
        <v>924804</v>
      </c>
      <c r="B4633">
        <v>924804</v>
      </c>
      <c r="D4633" s="24" t="s">
        <v>100</v>
      </c>
      <c r="E4633">
        <v>322</v>
      </c>
      <c r="F4633">
        <v>1015594</v>
      </c>
      <c r="G4633" s="24" t="s">
        <v>23</v>
      </c>
      <c r="H4633" s="24" t="s">
        <v>100</v>
      </c>
      <c r="I4633" s="1">
        <v>45502</v>
      </c>
      <c r="J4633" s="24" t="s">
        <v>105</v>
      </c>
      <c r="K4633">
        <v>2</v>
      </c>
      <c r="L4633" s="24" t="s">
        <v>202</v>
      </c>
      <c r="M4633">
        <v>7</v>
      </c>
      <c r="N4633">
        <v>2024</v>
      </c>
      <c r="O4633" s="23">
        <v>0.90504629629629629</v>
      </c>
      <c r="P4633">
        <v>0</v>
      </c>
      <c r="Q4633" s="1"/>
      <c r="R4633" s="23"/>
      <c r="S4633" s="23"/>
      <c r="T4633" s="24" t="s">
        <v>151</v>
      </c>
      <c r="U4633" s="24" t="s">
        <v>9</v>
      </c>
      <c r="V4633">
        <v>0</v>
      </c>
      <c r="W4633" s="24" t="s">
        <v>111</v>
      </c>
      <c r="X4633" s="24" t="s">
        <v>152</v>
      </c>
      <c r="Y4633" s="24" t="s">
        <v>9</v>
      </c>
      <c r="AA4633">
        <v>0</v>
      </c>
      <c r="AB4633">
        <v>0</v>
      </c>
    </row>
    <row r="4634" spans="1:28" x14ac:dyDescent="0.25">
      <c r="A4634">
        <v>924805</v>
      </c>
      <c r="B4634">
        <v>924805</v>
      </c>
      <c r="D4634" s="24" t="s">
        <v>100</v>
      </c>
      <c r="E4634">
        <v>322</v>
      </c>
      <c r="F4634">
        <v>1015594</v>
      </c>
      <c r="G4634" s="24" t="s">
        <v>23</v>
      </c>
      <c r="H4634" s="24" t="s">
        <v>100</v>
      </c>
      <c r="I4634" s="1">
        <v>45502</v>
      </c>
      <c r="J4634" s="24" t="s">
        <v>105</v>
      </c>
      <c r="K4634">
        <v>2</v>
      </c>
      <c r="L4634" s="24" t="s">
        <v>202</v>
      </c>
      <c r="M4634">
        <v>7</v>
      </c>
      <c r="N4634">
        <v>2024</v>
      </c>
      <c r="O4634" s="23">
        <v>0.91136574074074073</v>
      </c>
      <c r="P4634">
        <v>0</v>
      </c>
      <c r="Q4634" s="1"/>
      <c r="R4634" s="23"/>
      <c r="S4634" s="23"/>
      <c r="T4634" s="24" t="s">
        <v>137</v>
      </c>
      <c r="U4634" s="24" t="s">
        <v>9</v>
      </c>
      <c r="V4634">
        <v>0</v>
      </c>
      <c r="W4634" s="24" t="s">
        <v>111</v>
      </c>
      <c r="X4634" s="24" t="s">
        <v>137</v>
      </c>
      <c r="Y4634" s="24" t="s">
        <v>9</v>
      </c>
      <c r="AA4634">
        <v>0</v>
      </c>
      <c r="AB4634">
        <v>0</v>
      </c>
    </row>
    <row r="4635" spans="1:28" x14ac:dyDescent="0.25">
      <c r="A4635">
        <v>924806</v>
      </c>
      <c r="B4635">
        <v>924806</v>
      </c>
      <c r="D4635" s="24" t="s">
        <v>100</v>
      </c>
      <c r="E4635">
        <v>322</v>
      </c>
      <c r="F4635">
        <v>1015594</v>
      </c>
      <c r="G4635" s="24" t="s">
        <v>23</v>
      </c>
      <c r="H4635" s="24" t="s">
        <v>100</v>
      </c>
      <c r="I4635" s="1">
        <v>45502</v>
      </c>
      <c r="J4635" s="24" t="s">
        <v>105</v>
      </c>
      <c r="K4635">
        <v>2</v>
      </c>
      <c r="L4635" s="24" t="s">
        <v>202</v>
      </c>
      <c r="M4635">
        <v>7</v>
      </c>
      <c r="N4635">
        <v>2024</v>
      </c>
      <c r="O4635" s="23">
        <v>0.91143518518518518</v>
      </c>
      <c r="P4635">
        <v>0</v>
      </c>
      <c r="Q4635" s="1"/>
      <c r="R4635" s="23"/>
      <c r="S4635" s="23"/>
      <c r="T4635" s="24" t="s">
        <v>148</v>
      </c>
      <c r="U4635" s="24" t="s">
        <v>9</v>
      </c>
      <c r="V4635">
        <v>0</v>
      </c>
      <c r="W4635" s="24" t="s">
        <v>111</v>
      </c>
      <c r="X4635" s="24" t="s">
        <v>149</v>
      </c>
      <c r="Y4635" s="24" t="s">
        <v>9</v>
      </c>
      <c r="AA4635">
        <v>0</v>
      </c>
      <c r="AB4635">
        <v>0</v>
      </c>
    </row>
    <row r="4636" spans="1:28" x14ac:dyDescent="0.25">
      <c r="A4636">
        <v>924893</v>
      </c>
      <c r="B4636">
        <v>924893</v>
      </c>
      <c r="D4636" s="24" t="s">
        <v>100</v>
      </c>
      <c r="E4636">
        <v>348</v>
      </c>
      <c r="F4636">
        <v>1042985</v>
      </c>
      <c r="G4636" s="24" t="s">
        <v>23</v>
      </c>
      <c r="H4636" s="24" t="s">
        <v>100</v>
      </c>
      <c r="I4636" s="1">
        <v>45503</v>
      </c>
      <c r="J4636" s="24" t="s">
        <v>107</v>
      </c>
      <c r="K4636">
        <v>3</v>
      </c>
      <c r="L4636" s="24" t="s">
        <v>202</v>
      </c>
      <c r="M4636">
        <v>7</v>
      </c>
      <c r="N4636">
        <v>2024</v>
      </c>
      <c r="O4636" s="23">
        <v>0.40856481481481483</v>
      </c>
      <c r="P4636">
        <v>0</v>
      </c>
      <c r="Q4636" s="1"/>
      <c r="R4636" s="23"/>
      <c r="S4636" s="23"/>
      <c r="T4636" s="24" t="s">
        <v>110</v>
      </c>
      <c r="U4636" s="24" t="s">
        <v>9</v>
      </c>
      <c r="V4636">
        <v>0</v>
      </c>
      <c r="W4636" s="24" t="s">
        <v>111</v>
      </c>
      <c r="X4636" s="24" t="s">
        <v>100</v>
      </c>
      <c r="Y4636" s="24" t="s">
        <v>9</v>
      </c>
      <c r="AA4636">
        <v>0</v>
      </c>
      <c r="AB4636">
        <v>0</v>
      </c>
    </row>
    <row r="4637" spans="1:28" x14ac:dyDescent="0.25">
      <c r="A4637">
        <v>924894</v>
      </c>
      <c r="B4637">
        <v>924894</v>
      </c>
      <c r="D4637" s="24" t="s">
        <v>100</v>
      </c>
      <c r="E4637">
        <v>348</v>
      </c>
      <c r="F4637">
        <v>1042985</v>
      </c>
      <c r="G4637" s="24" t="s">
        <v>23</v>
      </c>
      <c r="H4637" s="24" t="s">
        <v>100</v>
      </c>
      <c r="I4637" s="1">
        <v>45503</v>
      </c>
      <c r="J4637" s="24" t="s">
        <v>107</v>
      </c>
      <c r="K4637">
        <v>3</v>
      </c>
      <c r="L4637" s="24" t="s">
        <v>202</v>
      </c>
      <c r="M4637">
        <v>7</v>
      </c>
      <c r="N4637">
        <v>2024</v>
      </c>
      <c r="O4637" s="23">
        <v>0.40879629629629627</v>
      </c>
      <c r="P4637">
        <v>0</v>
      </c>
      <c r="Q4637" s="1"/>
      <c r="R4637" s="23"/>
      <c r="S4637" s="23"/>
      <c r="T4637" s="24" t="s">
        <v>150</v>
      </c>
      <c r="U4637" s="24" t="s">
        <v>9</v>
      </c>
      <c r="V4637">
        <v>0</v>
      </c>
      <c r="W4637" s="24" t="s">
        <v>111</v>
      </c>
      <c r="X4637" s="24" t="s">
        <v>150</v>
      </c>
      <c r="Y4637" s="24" t="s">
        <v>9</v>
      </c>
      <c r="AA4637">
        <v>0</v>
      </c>
      <c r="AB4637">
        <v>0</v>
      </c>
    </row>
    <row r="4638" spans="1:28" x14ac:dyDescent="0.25">
      <c r="A4638">
        <v>924907</v>
      </c>
      <c r="B4638">
        <v>924907</v>
      </c>
      <c r="D4638" s="24" t="s">
        <v>100</v>
      </c>
      <c r="E4638">
        <v>348</v>
      </c>
      <c r="F4638">
        <v>1042985</v>
      </c>
      <c r="G4638" s="24" t="s">
        <v>23</v>
      </c>
      <c r="H4638" s="24" t="s">
        <v>100</v>
      </c>
      <c r="I4638" s="1">
        <v>45503</v>
      </c>
      <c r="J4638" s="24" t="s">
        <v>107</v>
      </c>
      <c r="K4638">
        <v>3</v>
      </c>
      <c r="L4638" s="24" t="s">
        <v>202</v>
      </c>
      <c r="M4638">
        <v>7</v>
      </c>
      <c r="N4638">
        <v>2024</v>
      </c>
      <c r="O4638" s="23">
        <v>0.47121527777777777</v>
      </c>
      <c r="P4638">
        <v>0</v>
      </c>
      <c r="Q4638" s="1"/>
      <c r="R4638" s="23"/>
      <c r="S4638" s="23"/>
      <c r="T4638" s="24" t="s">
        <v>110</v>
      </c>
      <c r="U4638" s="24" t="s">
        <v>9</v>
      </c>
      <c r="V4638">
        <v>0</v>
      </c>
      <c r="W4638" s="24" t="s">
        <v>111</v>
      </c>
      <c r="X4638" s="24" t="s">
        <v>100</v>
      </c>
      <c r="Y4638" s="24" t="s">
        <v>9</v>
      </c>
      <c r="AA4638">
        <v>0</v>
      </c>
      <c r="AB4638">
        <v>0</v>
      </c>
    </row>
    <row r="4639" spans="1:28" x14ac:dyDescent="0.25">
      <c r="A4639">
        <v>924908</v>
      </c>
      <c r="B4639">
        <v>924908</v>
      </c>
      <c r="D4639" s="24" t="s">
        <v>100</v>
      </c>
      <c r="E4639">
        <v>348</v>
      </c>
      <c r="F4639">
        <v>1042985</v>
      </c>
      <c r="G4639" s="24" t="s">
        <v>23</v>
      </c>
      <c r="H4639" s="24" t="s">
        <v>100</v>
      </c>
      <c r="I4639" s="1">
        <v>45503</v>
      </c>
      <c r="J4639" s="24" t="s">
        <v>107</v>
      </c>
      <c r="K4639">
        <v>3</v>
      </c>
      <c r="L4639" s="24" t="s">
        <v>202</v>
      </c>
      <c r="M4639">
        <v>7</v>
      </c>
      <c r="N4639">
        <v>2024</v>
      </c>
      <c r="O4639" s="23">
        <v>0.47146990740740741</v>
      </c>
      <c r="P4639">
        <v>0</v>
      </c>
      <c r="Q4639" s="1"/>
      <c r="R4639" s="23"/>
      <c r="S4639" s="23"/>
      <c r="T4639" s="24" t="s">
        <v>110</v>
      </c>
      <c r="U4639" s="24" t="s">
        <v>9</v>
      </c>
      <c r="V4639">
        <v>0</v>
      </c>
      <c r="W4639" s="24" t="s">
        <v>111</v>
      </c>
      <c r="X4639" s="24" t="s">
        <v>100</v>
      </c>
      <c r="Y4639" s="24" t="s">
        <v>9</v>
      </c>
      <c r="AA4639">
        <v>0</v>
      </c>
      <c r="AB4639">
        <v>0</v>
      </c>
    </row>
    <row r="4640" spans="1:28" x14ac:dyDescent="0.25">
      <c r="A4640">
        <v>924909</v>
      </c>
      <c r="B4640">
        <v>924909</v>
      </c>
      <c r="D4640" s="24" t="s">
        <v>100</v>
      </c>
      <c r="E4640">
        <v>348</v>
      </c>
      <c r="F4640">
        <v>1042985</v>
      </c>
      <c r="G4640" s="24" t="s">
        <v>23</v>
      </c>
      <c r="H4640" s="24" t="s">
        <v>100</v>
      </c>
      <c r="I4640" s="1">
        <v>45503</v>
      </c>
      <c r="J4640" s="24" t="s">
        <v>107</v>
      </c>
      <c r="K4640">
        <v>3</v>
      </c>
      <c r="L4640" s="24" t="s">
        <v>202</v>
      </c>
      <c r="M4640">
        <v>7</v>
      </c>
      <c r="N4640">
        <v>2024</v>
      </c>
      <c r="O4640" s="23">
        <v>0.47159722222222222</v>
      </c>
      <c r="P4640">
        <v>0</v>
      </c>
      <c r="Q4640" s="1"/>
      <c r="R4640" s="23"/>
      <c r="S4640" s="23"/>
      <c r="T4640" s="24" t="s">
        <v>137</v>
      </c>
      <c r="U4640" s="24" t="s">
        <v>9</v>
      </c>
      <c r="V4640">
        <v>0</v>
      </c>
      <c r="W4640" s="24" t="s">
        <v>111</v>
      </c>
      <c r="X4640" s="24" t="s">
        <v>138</v>
      </c>
      <c r="Y4640" s="24" t="s">
        <v>9</v>
      </c>
      <c r="AA4640">
        <v>0</v>
      </c>
      <c r="AB4640">
        <v>0</v>
      </c>
    </row>
    <row r="4641" spans="1:28" x14ac:dyDescent="0.25">
      <c r="A4641">
        <v>924910</v>
      </c>
      <c r="B4641">
        <v>924910</v>
      </c>
      <c r="D4641" s="24" t="s">
        <v>100</v>
      </c>
      <c r="E4641">
        <v>348</v>
      </c>
      <c r="F4641">
        <v>1042985</v>
      </c>
      <c r="G4641" s="24" t="s">
        <v>23</v>
      </c>
      <c r="H4641" s="24" t="s">
        <v>100</v>
      </c>
      <c r="I4641" s="1">
        <v>45503</v>
      </c>
      <c r="J4641" s="24" t="s">
        <v>107</v>
      </c>
      <c r="K4641">
        <v>3</v>
      </c>
      <c r="L4641" s="24" t="s">
        <v>202</v>
      </c>
      <c r="M4641">
        <v>7</v>
      </c>
      <c r="N4641">
        <v>2024</v>
      </c>
      <c r="O4641" s="23">
        <v>0.4717824074074074</v>
      </c>
      <c r="P4641">
        <v>0</v>
      </c>
      <c r="Q4641" s="1"/>
      <c r="R4641" s="23"/>
      <c r="S4641" s="23"/>
      <c r="T4641" s="24" t="s">
        <v>141</v>
      </c>
      <c r="U4641" s="24" t="s">
        <v>9</v>
      </c>
      <c r="V4641">
        <v>0</v>
      </c>
      <c r="W4641" s="24" t="s">
        <v>111</v>
      </c>
      <c r="X4641" s="24" t="s">
        <v>142</v>
      </c>
      <c r="Y4641" s="24" t="s">
        <v>9</v>
      </c>
      <c r="AA4641">
        <v>0</v>
      </c>
      <c r="AB4641">
        <v>0</v>
      </c>
    </row>
    <row r="4642" spans="1:28" x14ac:dyDescent="0.25">
      <c r="A4642">
        <v>924976</v>
      </c>
      <c r="B4642">
        <v>924976</v>
      </c>
      <c r="D4642" s="24" t="s">
        <v>100</v>
      </c>
      <c r="E4642">
        <v>332</v>
      </c>
      <c r="F4642">
        <v>8198369</v>
      </c>
      <c r="G4642" s="24" t="s">
        <v>23</v>
      </c>
      <c r="H4642" s="24" t="s">
        <v>100</v>
      </c>
      <c r="I4642" s="1">
        <v>45503</v>
      </c>
      <c r="J4642" s="24" t="s">
        <v>107</v>
      </c>
      <c r="K4642">
        <v>3</v>
      </c>
      <c r="L4642" s="24" t="s">
        <v>202</v>
      </c>
      <c r="M4642">
        <v>7</v>
      </c>
      <c r="N4642">
        <v>2024</v>
      </c>
      <c r="O4642" s="23">
        <v>0.60871527777777779</v>
      </c>
      <c r="P4642">
        <v>0</v>
      </c>
      <c r="Q4642" s="1"/>
      <c r="R4642" s="23"/>
      <c r="S4642" s="23"/>
      <c r="T4642" s="24" t="s">
        <v>110</v>
      </c>
      <c r="U4642" s="24" t="s">
        <v>9</v>
      </c>
      <c r="V4642">
        <v>0</v>
      </c>
      <c r="W4642" s="24" t="s">
        <v>111</v>
      </c>
      <c r="X4642" s="24" t="s">
        <v>100</v>
      </c>
      <c r="Y4642" s="24" t="s">
        <v>9</v>
      </c>
      <c r="AA4642">
        <v>0</v>
      </c>
      <c r="AB4642">
        <v>0</v>
      </c>
    </row>
    <row r="4643" spans="1:28" x14ac:dyDescent="0.25">
      <c r="A4643">
        <v>925110</v>
      </c>
      <c r="B4643">
        <v>925110</v>
      </c>
      <c r="D4643" s="24" t="s">
        <v>100</v>
      </c>
      <c r="E4643">
        <v>392</v>
      </c>
      <c r="F4643">
        <v>1213194</v>
      </c>
      <c r="G4643" s="24" t="s">
        <v>23</v>
      </c>
      <c r="H4643" s="24" t="s">
        <v>100</v>
      </c>
      <c r="I4643" s="1">
        <v>45503</v>
      </c>
      <c r="J4643" s="24" t="s">
        <v>107</v>
      </c>
      <c r="K4643">
        <v>3</v>
      </c>
      <c r="L4643" s="24" t="s">
        <v>202</v>
      </c>
      <c r="M4643">
        <v>7</v>
      </c>
      <c r="N4643">
        <v>2024</v>
      </c>
      <c r="O4643" s="23">
        <v>0.80973379629629627</v>
      </c>
      <c r="P4643">
        <v>0</v>
      </c>
      <c r="Q4643" s="1"/>
      <c r="R4643" s="23"/>
      <c r="S4643" s="23"/>
      <c r="T4643" s="24" t="s">
        <v>110</v>
      </c>
      <c r="U4643" s="24" t="s">
        <v>9</v>
      </c>
      <c r="V4643">
        <v>0</v>
      </c>
      <c r="W4643" s="24" t="s">
        <v>111</v>
      </c>
      <c r="X4643" s="24" t="s">
        <v>100</v>
      </c>
      <c r="Y4643" s="24" t="s">
        <v>9</v>
      </c>
      <c r="AA4643">
        <v>0</v>
      </c>
      <c r="AB4643">
        <v>0</v>
      </c>
    </row>
    <row r="4644" spans="1:28" x14ac:dyDescent="0.25">
      <c r="A4644">
        <v>925111</v>
      </c>
      <c r="B4644">
        <v>925111</v>
      </c>
      <c r="D4644" s="24" t="s">
        <v>100</v>
      </c>
      <c r="E4644">
        <v>392</v>
      </c>
      <c r="F4644">
        <v>1213194</v>
      </c>
      <c r="G4644" s="24" t="s">
        <v>23</v>
      </c>
      <c r="H4644" s="24" t="s">
        <v>100</v>
      </c>
      <c r="I4644" s="1">
        <v>45503</v>
      </c>
      <c r="J4644" s="24" t="s">
        <v>107</v>
      </c>
      <c r="K4644">
        <v>3</v>
      </c>
      <c r="L4644" s="24" t="s">
        <v>202</v>
      </c>
      <c r="M4644">
        <v>7</v>
      </c>
      <c r="N4644">
        <v>2024</v>
      </c>
      <c r="O4644" s="23">
        <v>0.80997685185185186</v>
      </c>
      <c r="P4644">
        <v>0</v>
      </c>
      <c r="Q4644" s="1"/>
      <c r="R4644" s="23"/>
      <c r="S4644" s="23"/>
      <c r="T4644" s="24" t="s">
        <v>137</v>
      </c>
      <c r="U4644" s="24" t="s">
        <v>9</v>
      </c>
      <c r="V4644">
        <v>0</v>
      </c>
      <c r="W4644" s="24" t="s">
        <v>111</v>
      </c>
      <c r="X4644" s="24" t="s">
        <v>138</v>
      </c>
      <c r="Y4644" s="24" t="s">
        <v>9</v>
      </c>
      <c r="AA4644">
        <v>0</v>
      </c>
      <c r="AB4644">
        <v>0</v>
      </c>
    </row>
    <row r="4645" spans="1:28" x14ac:dyDescent="0.25">
      <c r="A4645">
        <v>925115</v>
      </c>
      <c r="B4645">
        <v>925115</v>
      </c>
      <c r="D4645" s="24" t="s">
        <v>100</v>
      </c>
      <c r="E4645">
        <v>392</v>
      </c>
      <c r="F4645">
        <v>1213194</v>
      </c>
      <c r="G4645" s="24" t="s">
        <v>23</v>
      </c>
      <c r="H4645" s="24" t="s">
        <v>100</v>
      </c>
      <c r="I4645" s="1">
        <v>45503</v>
      </c>
      <c r="J4645" s="24" t="s">
        <v>107</v>
      </c>
      <c r="K4645">
        <v>3</v>
      </c>
      <c r="L4645" s="24" t="s">
        <v>202</v>
      </c>
      <c r="M4645">
        <v>7</v>
      </c>
      <c r="N4645">
        <v>2024</v>
      </c>
      <c r="O4645" s="23">
        <v>0.81034722222222222</v>
      </c>
      <c r="P4645">
        <v>0</v>
      </c>
      <c r="Q4645" s="1"/>
      <c r="R4645" s="23"/>
      <c r="S4645" s="23"/>
      <c r="T4645" s="24" t="s">
        <v>137</v>
      </c>
      <c r="U4645" s="24" t="s">
        <v>9</v>
      </c>
      <c r="V4645">
        <v>0</v>
      </c>
      <c r="W4645" s="24" t="s">
        <v>111</v>
      </c>
      <c r="X4645" s="24" t="s">
        <v>138</v>
      </c>
      <c r="Y4645" s="24" t="s">
        <v>9</v>
      </c>
      <c r="AA4645">
        <v>0</v>
      </c>
      <c r="AB4645">
        <v>0</v>
      </c>
    </row>
    <row r="4646" spans="1:28" x14ac:dyDescent="0.25">
      <c r="A4646">
        <v>925116</v>
      </c>
      <c r="B4646">
        <v>925116</v>
      </c>
      <c r="D4646" s="24" t="s">
        <v>100</v>
      </c>
      <c r="E4646">
        <v>392</v>
      </c>
      <c r="F4646">
        <v>1213194</v>
      </c>
      <c r="G4646" s="24" t="s">
        <v>23</v>
      </c>
      <c r="H4646" s="24" t="s">
        <v>100</v>
      </c>
      <c r="I4646" s="1">
        <v>45503</v>
      </c>
      <c r="J4646" s="24" t="s">
        <v>107</v>
      </c>
      <c r="K4646">
        <v>3</v>
      </c>
      <c r="L4646" s="24" t="s">
        <v>202</v>
      </c>
      <c r="M4646">
        <v>7</v>
      </c>
      <c r="N4646">
        <v>2024</v>
      </c>
      <c r="O4646" s="23">
        <v>0.81052083333333336</v>
      </c>
      <c r="P4646">
        <v>0</v>
      </c>
      <c r="Q4646" s="1"/>
      <c r="R4646" s="23"/>
      <c r="S4646" s="23"/>
      <c r="T4646" s="24" t="s">
        <v>139</v>
      </c>
      <c r="U4646" s="24" t="s">
        <v>9</v>
      </c>
      <c r="V4646">
        <v>0</v>
      </c>
      <c r="W4646" s="24" t="s">
        <v>111</v>
      </c>
      <c r="X4646" s="24" t="s">
        <v>139</v>
      </c>
      <c r="Y4646" s="24" t="s">
        <v>9</v>
      </c>
      <c r="AA4646">
        <v>0</v>
      </c>
      <c r="AB4646">
        <v>0</v>
      </c>
    </row>
    <row r="4647" spans="1:28" x14ac:dyDescent="0.25">
      <c r="A4647">
        <v>925272</v>
      </c>
      <c r="B4647">
        <v>925272</v>
      </c>
      <c r="D4647" s="24" t="s">
        <v>100</v>
      </c>
      <c r="E4647">
        <v>474</v>
      </c>
      <c r="F4647">
        <v>1901651</v>
      </c>
      <c r="G4647" s="24" t="s">
        <v>23</v>
      </c>
      <c r="H4647" s="24" t="s">
        <v>100</v>
      </c>
      <c r="I4647" s="1">
        <v>45504</v>
      </c>
      <c r="J4647" s="24" t="s">
        <v>108</v>
      </c>
      <c r="K4647">
        <v>4</v>
      </c>
      <c r="L4647" s="24" t="s">
        <v>202</v>
      </c>
      <c r="M4647">
        <v>7</v>
      </c>
      <c r="N4647">
        <v>2024</v>
      </c>
      <c r="O4647" s="23">
        <v>0.5068287037037037</v>
      </c>
      <c r="P4647">
        <v>0</v>
      </c>
      <c r="Q4647" s="1"/>
      <c r="R4647" s="23"/>
      <c r="S4647" s="23"/>
      <c r="T4647" s="24" t="s">
        <v>110</v>
      </c>
      <c r="U4647" s="24" t="s">
        <v>9</v>
      </c>
      <c r="V4647">
        <v>0</v>
      </c>
      <c r="W4647" s="24" t="s">
        <v>111</v>
      </c>
      <c r="X4647" s="24" t="s">
        <v>100</v>
      </c>
      <c r="Y4647" s="24" t="s">
        <v>9</v>
      </c>
      <c r="AA4647">
        <v>0</v>
      </c>
      <c r="AB4647">
        <v>0</v>
      </c>
    </row>
    <row r="4648" spans="1:28" x14ac:dyDescent="0.25">
      <c r="A4648">
        <v>925274</v>
      </c>
      <c r="B4648">
        <v>925274</v>
      </c>
      <c r="D4648" s="24" t="s">
        <v>100</v>
      </c>
      <c r="E4648">
        <v>474</v>
      </c>
      <c r="F4648">
        <v>1901651</v>
      </c>
      <c r="G4648" s="24" t="s">
        <v>23</v>
      </c>
      <c r="H4648" s="24" t="s">
        <v>100</v>
      </c>
      <c r="I4648" s="1">
        <v>45504</v>
      </c>
      <c r="J4648" s="24" t="s">
        <v>108</v>
      </c>
      <c r="K4648">
        <v>4</v>
      </c>
      <c r="L4648" s="24" t="s">
        <v>202</v>
      </c>
      <c r="M4648">
        <v>7</v>
      </c>
      <c r="N4648">
        <v>2024</v>
      </c>
      <c r="O4648" s="23">
        <v>0.50796296296296295</v>
      </c>
      <c r="P4648">
        <v>0</v>
      </c>
      <c r="Q4648" s="1"/>
      <c r="R4648" s="23"/>
      <c r="S4648" s="23"/>
      <c r="T4648" s="24" t="s">
        <v>141</v>
      </c>
      <c r="U4648" s="24" t="s">
        <v>9</v>
      </c>
      <c r="V4648">
        <v>0</v>
      </c>
      <c r="W4648" s="24" t="s">
        <v>111</v>
      </c>
      <c r="X4648" s="24" t="s">
        <v>142</v>
      </c>
      <c r="Y4648" s="24" t="s">
        <v>9</v>
      </c>
      <c r="AA4648">
        <v>0</v>
      </c>
      <c r="AB4648">
        <v>0</v>
      </c>
    </row>
    <row r="4649" spans="1:28" x14ac:dyDescent="0.25">
      <c r="A4649">
        <v>925275</v>
      </c>
      <c r="B4649">
        <v>925275</v>
      </c>
      <c r="D4649" s="24" t="s">
        <v>100</v>
      </c>
      <c r="E4649">
        <v>474</v>
      </c>
      <c r="F4649">
        <v>1901651</v>
      </c>
      <c r="G4649" s="24" t="s">
        <v>23</v>
      </c>
      <c r="H4649" s="24" t="s">
        <v>100</v>
      </c>
      <c r="I4649" s="1">
        <v>45504</v>
      </c>
      <c r="J4649" s="24" t="s">
        <v>108</v>
      </c>
      <c r="K4649">
        <v>4</v>
      </c>
      <c r="L4649" s="24" t="s">
        <v>202</v>
      </c>
      <c r="M4649">
        <v>7</v>
      </c>
      <c r="N4649">
        <v>2024</v>
      </c>
      <c r="O4649" s="23">
        <v>0.50834490740740745</v>
      </c>
      <c r="P4649">
        <v>0</v>
      </c>
      <c r="Q4649" s="1"/>
      <c r="R4649" s="23"/>
      <c r="S4649" s="23"/>
      <c r="T4649" s="24" t="s">
        <v>137</v>
      </c>
      <c r="U4649" s="24" t="s">
        <v>9</v>
      </c>
      <c r="V4649">
        <v>0</v>
      </c>
      <c r="W4649" s="24" t="s">
        <v>111</v>
      </c>
      <c r="X4649" s="24" t="s">
        <v>138</v>
      </c>
      <c r="Y4649" s="24" t="s">
        <v>9</v>
      </c>
      <c r="AA4649">
        <v>0</v>
      </c>
      <c r="AB4649">
        <v>0</v>
      </c>
    </row>
    <row r="4650" spans="1:28" x14ac:dyDescent="0.25">
      <c r="A4650">
        <v>925276</v>
      </c>
      <c r="B4650">
        <v>925276</v>
      </c>
      <c r="D4650" s="24" t="s">
        <v>100</v>
      </c>
      <c r="E4650">
        <v>474</v>
      </c>
      <c r="F4650">
        <v>1901651</v>
      </c>
      <c r="G4650" s="24" t="s">
        <v>23</v>
      </c>
      <c r="H4650" s="24" t="s">
        <v>100</v>
      </c>
      <c r="I4650" s="1">
        <v>45504</v>
      </c>
      <c r="J4650" s="24" t="s">
        <v>108</v>
      </c>
      <c r="K4650">
        <v>4</v>
      </c>
      <c r="L4650" s="24" t="s">
        <v>202</v>
      </c>
      <c r="M4650">
        <v>7</v>
      </c>
      <c r="N4650">
        <v>2024</v>
      </c>
      <c r="O4650" s="23">
        <v>0.50929398148148153</v>
      </c>
      <c r="P4650">
        <v>0</v>
      </c>
      <c r="Q4650" s="1"/>
      <c r="R4650" s="23"/>
      <c r="S4650" s="23"/>
      <c r="T4650" s="24" t="s">
        <v>151</v>
      </c>
      <c r="U4650" s="24" t="s">
        <v>9</v>
      </c>
      <c r="V4650">
        <v>0</v>
      </c>
      <c r="W4650" s="24" t="s">
        <v>111</v>
      </c>
      <c r="X4650" s="24" t="s">
        <v>152</v>
      </c>
      <c r="Y4650" s="24" t="s">
        <v>9</v>
      </c>
      <c r="AA4650">
        <v>0</v>
      </c>
      <c r="AB4650">
        <v>0</v>
      </c>
    </row>
    <row r="4651" spans="1:28" x14ac:dyDescent="0.25">
      <c r="A4651">
        <v>916851</v>
      </c>
      <c r="B4651">
        <v>916851</v>
      </c>
      <c r="D4651" s="24" t="s">
        <v>100</v>
      </c>
      <c r="E4651">
        <v>551</v>
      </c>
      <c r="F4651">
        <v>7875591</v>
      </c>
      <c r="G4651" s="24" t="s">
        <v>18</v>
      </c>
      <c r="H4651" s="24" t="s">
        <v>100</v>
      </c>
      <c r="I4651" s="1">
        <v>45474</v>
      </c>
      <c r="J4651" s="24" t="s">
        <v>105</v>
      </c>
      <c r="K4651">
        <v>2</v>
      </c>
      <c r="L4651" s="24" t="s">
        <v>202</v>
      </c>
      <c r="M4651">
        <v>7</v>
      </c>
      <c r="N4651">
        <v>2024</v>
      </c>
      <c r="O4651" s="23">
        <v>0.40439814814814817</v>
      </c>
      <c r="P4651">
        <v>0</v>
      </c>
      <c r="Q4651" s="1"/>
      <c r="R4651" s="23"/>
      <c r="S4651" s="23"/>
      <c r="T4651" s="24" t="s">
        <v>110</v>
      </c>
      <c r="U4651" s="24" t="s">
        <v>9</v>
      </c>
      <c r="V4651">
        <v>0</v>
      </c>
      <c r="W4651" s="24" t="s">
        <v>111</v>
      </c>
      <c r="X4651" s="24" t="s">
        <v>100</v>
      </c>
      <c r="Y4651" s="24" t="s">
        <v>9</v>
      </c>
      <c r="AA4651">
        <v>0</v>
      </c>
      <c r="AB4651">
        <v>0</v>
      </c>
    </row>
    <row r="4652" spans="1:28" x14ac:dyDescent="0.25">
      <c r="A4652">
        <v>916853</v>
      </c>
      <c r="B4652">
        <v>916853</v>
      </c>
      <c r="D4652" s="24" t="s">
        <v>100</v>
      </c>
      <c r="E4652">
        <v>551</v>
      </c>
      <c r="F4652">
        <v>7875591</v>
      </c>
      <c r="G4652" s="24" t="s">
        <v>18</v>
      </c>
      <c r="H4652" s="24" t="s">
        <v>100</v>
      </c>
      <c r="I4652" s="1">
        <v>45474</v>
      </c>
      <c r="J4652" s="24" t="s">
        <v>105</v>
      </c>
      <c r="K4652">
        <v>2</v>
      </c>
      <c r="L4652" s="24" t="s">
        <v>202</v>
      </c>
      <c r="M4652">
        <v>7</v>
      </c>
      <c r="N4652">
        <v>2024</v>
      </c>
      <c r="O4652" s="23">
        <v>0.4045023148148148</v>
      </c>
      <c r="P4652">
        <v>0</v>
      </c>
      <c r="Q4652" s="1"/>
      <c r="R4652" s="23"/>
      <c r="S4652" s="23"/>
      <c r="T4652" s="24" t="s">
        <v>137</v>
      </c>
      <c r="U4652" s="24" t="s">
        <v>9</v>
      </c>
      <c r="V4652">
        <v>0</v>
      </c>
      <c r="W4652" s="24" t="s">
        <v>111</v>
      </c>
      <c r="X4652" s="24" t="s">
        <v>138</v>
      </c>
      <c r="Y4652" s="24" t="s">
        <v>9</v>
      </c>
      <c r="AA4652">
        <v>0</v>
      </c>
      <c r="AB4652">
        <v>0</v>
      </c>
    </row>
    <row r="4653" spans="1:28" x14ac:dyDescent="0.25">
      <c r="A4653">
        <v>916867</v>
      </c>
      <c r="B4653">
        <v>916867</v>
      </c>
      <c r="D4653" s="24" t="s">
        <v>100</v>
      </c>
      <c r="E4653">
        <v>744</v>
      </c>
      <c r="F4653">
        <v>1591273</v>
      </c>
      <c r="G4653" s="24" t="s">
        <v>18</v>
      </c>
      <c r="H4653" s="24" t="s">
        <v>100</v>
      </c>
      <c r="I4653" s="1">
        <v>45474</v>
      </c>
      <c r="J4653" s="24" t="s">
        <v>105</v>
      </c>
      <c r="K4653">
        <v>2</v>
      </c>
      <c r="L4653" s="24" t="s">
        <v>202</v>
      </c>
      <c r="M4653">
        <v>7</v>
      </c>
      <c r="N4653">
        <v>2024</v>
      </c>
      <c r="O4653" s="23">
        <v>0.41005787037037039</v>
      </c>
      <c r="P4653">
        <v>0</v>
      </c>
      <c r="Q4653" s="1"/>
      <c r="R4653" s="23"/>
      <c r="S4653" s="23"/>
      <c r="T4653" s="24" t="s">
        <v>110</v>
      </c>
      <c r="U4653" s="24" t="s">
        <v>9</v>
      </c>
      <c r="V4653">
        <v>0</v>
      </c>
      <c r="W4653" s="24" t="s">
        <v>111</v>
      </c>
      <c r="X4653" s="24" t="s">
        <v>100</v>
      </c>
      <c r="Y4653" s="24" t="s">
        <v>9</v>
      </c>
      <c r="AA4653">
        <v>0</v>
      </c>
      <c r="AB4653">
        <v>0</v>
      </c>
    </row>
    <row r="4654" spans="1:28" x14ac:dyDescent="0.25">
      <c r="A4654">
        <v>916868</v>
      </c>
      <c r="B4654">
        <v>916868</v>
      </c>
      <c r="D4654" s="24" t="s">
        <v>100</v>
      </c>
      <c r="E4654">
        <v>744</v>
      </c>
      <c r="F4654">
        <v>1591273</v>
      </c>
      <c r="G4654" s="24" t="s">
        <v>18</v>
      </c>
      <c r="H4654" s="24" t="s">
        <v>100</v>
      </c>
      <c r="I4654" s="1">
        <v>45474</v>
      </c>
      <c r="J4654" s="24" t="s">
        <v>105</v>
      </c>
      <c r="K4654">
        <v>2</v>
      </c>
      <c r="L4654" s="24" t="s">
        <v>202</v>
      </c>
      <c r="M4654">
        <v>7</v>
      </c>
      <c r="N4654">
        <v>2024</v>
      </c>
      <c r="O4654" s="23">
        <v>0.4102662037037037</v>
      </c>
      <c r="P4654">
        <v>0</v>
      </c>
      <c r="Q4654" s="1"/>
      <c r="R4654" s="23"/>
      <c r="S4654" s="23"/>
      <c r="T4654" s="24" t="s">
        <v>140</v>
      </c>
      <c r="U4654" s="24" t="s">
        <v>9</v>
      </c>
      <c r="V4654">
        <v>0</v>
      </c>
      <c r="W4654" s="24" t="s">
        <v>111</v>
      </c>
      <c r="X4654" s="24" t="s">
        <v>140</v>
      </c>
      <c r="Y4654" s="24" t="s">
        <v>9</v>
      </c>
      <c r="AA4654">
        <v>0</v>
      </c>
      <c r="AB4654">
        <v>0</v>
      </c>
    </row>
    <row r="4655" spans="1:28" x14ac:dyDescent="0.25">
      <c r="A4655">
        <v>916871</v>
      </c>
      <c r="B4655">
        <v>916871</v>
      </c>
      <c r="D4655" s="24" t="s">
        <v>100</v>
      </c>
      <c r="E4655">
        <v>744</v>
      </c>
      <c r="F4655">
        <v>1591273</v>
      </c>
      <c r="G4655" s="24" t="s">
        <v>18</v>
      </c>
      <c r="H4655" s="24" t="s">
        <v>100</v>
      </c>
      <c r="I4655" s="1">
        <v>45474</v>
      </c>
      <c r="J4655" s="24" t="s">
        <v>105</v>
      </c>
      <c r="K4655">
        <v>2</v>
      </c>
      <c r="L4655" s="24" t="s">
        <v>202</v>
      </c>
      <c r="M4655">
        <v>7</v>
      </c>
      <c r="N4655">
        <v>2024</v>
      </c>
      <c r="O4655" s="23">
        <v>0.41064814814814815</v>
      </c>
      <c r="P4655">
        <v>0</v>
      </c>
      <c r="Q4655" s="1"/>
      <c r="R4655" s="23"/>
      <c r="S4655" s="23"/>
      <c r="T4655" s="24" t="s">
        <v>150</v>
      </c>
      <c r="U4655" s="24" t="s">
        <v>9</v>
      </c>
      <c r="V4655">
        <v>0</v>
      </c>
      <c r="W4655" s="24" t="s">
        <v>111</v>
      </c>
      <c r="X4655" s="24" t="s">
        <v>150</v>
      </c>
      <c r="Y4655" s="24" t="s">
        <v>9</v>
      </c>
      <c r="AA4655">
        <v>0</v>
      </c>
      <c r="AB4655">
        <v>0</v>
      </c>
    </row>
    <row r="4656" spans="1:28" x14ac:dyDescent="0.25">
      <c r="A4656">
        <v>916944</v>
      </c>
      <c r="B4656">
        <v>916944</v>
      </c>
      <c r="D4656" s="24" t="s">
        <v>100</v>
      </c>
      <c r="E4656">
        <v>561</v>
      </c>
      <c r="F4656">
        <v>7707630</v>
      </c>
      <c r="G4656" s="24" t="s">
        <v>18</v>
      </c>
      <c r="H4656" s="24" t="s">
        <v>100</v>
      </c>
      <c r="I4656" s="1">
        <v>45474</v>
      </c>
      <c r="J4656" s="24" t="s">
        <v>105</v>
      </c>
      <c r="K4656">
        <v>2</v>
      </c>
      <c r="L4656" s="24" t="s">
        <v>202</v>
      </c>
      <c r="M4656">
        <v>7</v>
      </c>
      <c r="N4656">
        <v>2024</v>
      </c>
      <c r="O4656" s="23">
        <v>0.50042824074074077</v>
      </c>
      <c r="P4656">
        <v>0</v>
      </c>
      <c r="Q4656" s="1"/>
      <c r="R4656" s="23"/>
      <c r="S4656" s="23"/>
      <c r="T4656" s="24" t="s">
        <v>110</v>
      </c>
      <c r="U4656" s="24" t="s">
        <v>9</v>
      </c>
      <c r="V4656">
        <v>0</v>
      </c>
      <c r="W4656" s="24" t="s">
        <v>111</v>
      </c>
      <c r="X4656" s="24" t="s">
        <v>100</v>
      </c>
      <c r="Y4656" s="24" t="s">
        <v>9</v>
      </c>
      <c r="AA4656">
        <v>0</v>
      </c>
      <c r="AB4656">
        <v>0</v>
      </c>
    </row>
    <row r="4657" spans="1:28" x14ac:dyDescent="0.25">
      <c r="A4657">
        <v>916945</v>
      </c>
      <c r="B4657">
        <v>916945</v>
      </c>
      <c r="D4657" s="24" t="s">
        <v>100</v>
      </c>
      <c r="E4657">
        <v>561</v>
      </c>
      <c r="F4657">
        <v>7707630</v>
      </c>
      <c r="G4657" s="24" t="s">
        <v>18</v>
      </c>
      <c r="H4657" s="24" t="s">
        <v>100</v>
      </c>
      <c r="I4657" s="1">
        <v>45474</v>
      </c>
      <c r="J4657" s="24" t="s">
        <v>105</v>
      </c>
      <c r="K4657">
        <v>2</v>
      </c>
      <c r="L4657" s="24" t="s">
        <v>202</v>
      </c>
      <c r="M4657">
        <v>7</v>
      </c>
      <c r="N4657">
        <v>2024</v>
      </c>
      <c r="O4657" s="23">
        <v>0.50062499999999999</v>
      </c>
      <c r="P4657">
        <v>0</v>
      </c>
      <c r="Q4657" s="1"/>
      <c r="R4657" s="23"/>
      <c r="S4657" s="23"/>
      <c r="T4657" s="24" t="s">
        <v>137</v>
      </c>
      <c r="U4657" s="24" t="s">
        <v>9</v>
      </c>
      <c r="V4657">
        <v>0</v>
      </c>
      <c r="W4657" s="24" t="s">
        <v>111</v>
      </c>
      <c r="X4657" s="24" t="s">
        <v>138</v>
      </c>
      <c r="Y4657" s="24" t="s">
        <v>9</v>
      </c>
      <c r="AA4657">
        <v>0</v>
      </c>
      <c r="AB4657">
        <v>0</v>
      </c>
    </row>
    <row r="4658" spans="1:28" x14ac:dyDescent="0.25">
      <c r="A4658">
        <v>916946</v>
      </c>
      <c r="B4658">
        <v>916946</v>
      </c>
      <c r="D4658" s="24" t="s">
        <v>100</v>
      </c>
      <c r="E4658">
        <v>561</v>
      </c>
      <c r="F4658">
        <v>7707630</v>
      </c>
      <c r="G4658" s="24" t="s">
        <v>18</v>
      </c>
      <c r="H4658" s="24" t="s">
        <v>100</v>
      </c>
      <c r="I4658" s="1">
        <v>45474</v>
      </c>
      <c r="J4658" s="24" t="s">
        <v>105</v>
      </c>
      <c r="K4658">
        <v>2</v>
      </c>
      <c r="L4658" s="24" t="s">
        <v>202</v>
      </c>
      <c r="M4658">
        <v>7</v>
      </c>
      <c r="N4658">
        <v>2024</v>
      </c>
      <c r="O4658" s="23">
        <v>0.50089120370370366</v>
      </c>
      <c r="P4658">
        <v>0</v>
      </c>
      <c r="Q4658" s="1"/>
      <c r="R4658" s="23"/>
      <c r="S4658" s="23"/>
      <c r="T4658" s="24" t="s">
        <v>139</v>
      </c>
      <c r="U4658" s="24" t="s">
        <v>9</v>
      </c>
      <c r="V4658">
        <v>0</v>
      </c>
      <c r="W4658" s="24" t="s">
        <v>111</v>
      </c>
      <c r="X4658" s="24" t="s">
        <v>139</v>
      </c>
      <c r="Y4658" s="24" t="s">
        <v>9</v>
      </c>
      <c r="AA4658">
        <v>0</v>
      </c>
      <c r="AB4658">
        <v>0</v>
      </c>
    </row>
    <row r="4659" spans="1:28" x14ac:dyDescent="0.25">
      <c r="A4659">
        <v>916987</v>
      </c>
      <c r="B4659">
        <v>916987</v>
      </c>
      <c r="D4659" s="24" t="s">
        <v>100</v>
      </c>
      <c r="E4659">
        <v>564</v>
      </c>
      <c r="F4659">
        <v>9731589</v>
      </c>
      <c r="G4659" s="24" t="s">
        <v>18</v>
      </c>
      <c r="H4659" s="24" t="s">
        <v>100</v>
      </c>
      <c r="I4659" s="1">
        <v>45474</v>
      </c>
      <c r="J4659" s="24" t="s">
        <v>105</v>
      </c>
      <c r="K4659">
        <v>2</v>
      </c>
      <c r="L4659" s="24" t="s">
        <v>202</v>
      </c>
      <c r="M4659">
        <v>7</v>
      </c>
      <c r="N4659">
        <v>2024</v>
      </c>
      <c r="O4659" s="23">
        <v>0.54228009259259258</v>
      </c>
      <c r="P4659">
        <v>0</v>
      </c>
      <c r="Q4659" s="1"/>
      <c r="R4659" s="23"/>
      <c r="S4659" s="23"/>
      <c r="T4659" s="24" t="s">
        <v>110</v>
      </c>
      <c r="U4659" s="24" t="s">
        <v>9</v>
      </c>
      <c r="V4659">
        <v>0</v>
      </c>
      <c r="W4659" s="24" t="s">
        <v>111</v>
      </c>
      <c r="X4659" s="24" t="s">
        <v>100</v>
      </c>
      <c r="Y4659" s="24" t="s">
        <v>9</v>
      </c>
      <c r="AA4659">
        <v>0</v>
      </c>
      <c r="AB4659">
        <v>0</v>
      </c>
    </row>
    <row r="4660" spans="1:28" x14ac:dyDescent="0.25">
      <c r="A4660">
        <v>916988</v>
      </c>
      <c r="B4660">
        <v>916988</v>
      </c>
      <c r="D4660" s="24" t="s">
        <v>100</v>
      </c>
      <c r="E4660">
        <v>564</v>
      </c>
      <c r="F4660">
        <v>9731589</v>
      </c>
      <c r="G4660" s="24" t="s">
        <v>18</v>
      </c>
      <c r="H4660" s="24" t="s">
        <v>100</v>
      </c>
      <c r="I4660" s="1">
        <v>45474</v>
      </c>
      <c r="J4660" s="24" t="s">
        <v>105</v>
      </c>
      <c r="K4660">
        <v>2</v>
      </c>
      <c r="L4660" s="24" t="s">
        <v>202</v>
      </c>
      <c r="M4660">
        <v>7</v>
      </c>
      <c r="N4660">
        <v>2024</v>
      </c>
      <c r="O4660" s="23">
        <v>0.54245370370370372</v>
      </c>
      <c r="P4660">
        <v>0</v>
      </c>
      <c r="Q4660" s="1"/>
      <c r="R4660" s="23"/>
      <c r="S4660" s="23"/>
      <c r="T4660" s="24" t="s">
        <v>137</v>
      </c>
      <c r="U4660" s="24" t="s">
        <v>9</v>
      </c>
      <c r="V4660">
        <v>0</v>
      </c>
      <c r="W4660" s="24" t="s">
        <v>111</v>
      </c>
      <c r="X4660" s="24" t="s">
        <v>138</v>
      </c>
      <c r="Y4660" s="24" t="s">
        <v>9</v>
      </c>
      <c r="AA4660">
        <v>0</v>
      </c>
      <c r="AB4660">
        <v>0</v>
      </c>
    </row>
    <row r="4661" spans="1:28" x14ac:dyDescent="0.25">
      <c r="A4661">
        <v>916989</v>
      </c>
      <c r="B4661">
        <v>916989</v>
      </c>
      <c r="D4661" s="24" t="s">
        <v>100</v>
      </c>
      <c r="E4661">
        <v>564</v>
      </c>
      <c r="F4661">
        <v>9731589</v>
      </c>
      <c r="G4661" s="24" t="s">
        <v>18</v>
      </c>
      <c r="H4661" s="24" t="s">
        <v>100</v>
      </c>
      <c r="I4661" s="1">
        <v>45474</v>
      </c>
      <c r="J4661" s="24" t="s">
        <v>105</v>
      </c>
      <c r="K4661">
        <v>2</v>
      </c>
      <c r="L4661" s="24" t="s">
        <v>202</v>
      </c>
      <c r="M4661">
        <v>7</v>
      </c>
      <c r="N4661">
        <v>2024</v>
      </c>
      <c r="O4661" s="23">
        <v>0.54275462962962961</v>
      </c>
      <c r="P4661">
        <v>0</v>
      </c>
      <c r="Q4661" s="1"/>
      <c r="R4661" s="23"/>
      <c r="S4661" s="23"/>
      <c r="T4661" s="24" t="s">
        <v>151</v>
      </c>
      <c r="U4661" s="24" t="s">
        <v>9</v>
      </c>
      <c r="V4661">
        <v>0</v>
      </c>
      <c r="W4661" s="24" t="s">
        <v>111</v>
      </c>
      <c r="X4661" s="24" t="s">
        <v>152</v>
      </c>
      <c r="Y4661" s="24" t="s">
        <v>9</v>
      </c>
      <c r="AA4661">
        <v>0</v>
      </c>
      <c r="AB4661">
        <v>0</v>
      </c>
    </row>
    <row r="4662" spans="1:28" x14ac:dyDescent="0.25">
      <c r="A4662">
        <v>916993</v>
      </c>
      <c r="B4662">
        <v>916993</v>
      </c>
      <c r="D4662" s="24" t="s">
        <v>100</v>
      </c>
      <c r="E4662">
        <v>553</v>
      </c>
      <c r="F4662">
        <v>9711687</v>
      </c>
      <c r="G4662" s="24" t="s">
        <v>18</v>
      </c>
      <c r="H4662" s="24" t="s">
        <v>100</v>
      </c>
      <c r="I4662" s="1">
        <v>45474</v>
      </c>
      <c r="J4662" s="24" t="s">
        <v>105</v>
      </c>
      <c r="K4662">
        <v>2</v>
      </c>
      <c r="L4662" s="24" t="s">
        <v>202</v>
      </c>
      <c r="M4662">
        <v>7</v>
      </c>
      <c r="N4662">
        <v>2024</v>
      </c>
      <c r="O4662" s="23">
        <v>0.55509259259259258</v>
      </c>
      <c r="P4662">
        <v>0</v>
      </c>
      <c r="Q4662" s="1"/>
      <c r="R4662" s="23"/>
      <c r="S4662" s="23"/>
      <c r="T4662" s="24" t="s">
        <v>110</v>
      </c>
      <c r="U4662" s="24" t="s">
        <v>9</v>
      </c>
      <c r="V4662">
        <v>0</v>
      </c>
      <c r="W4662" s="24" t="s">
        <v>111</v>
      </c>
      <c r="X4662" s="24" t="s">
        <v>100</v>
      </c>
      <c r="Y4662" s="24" t="s">
        <v>9</v>
      </c>
      <c r="AA4662">
        <v>0</v>
      </c>
      <c r="AB4662">
        <v>0</v>
      </c>
    </row>
    <row r="4663" spans="1:28" x14ac:dyDescent="0.25">
      <c r="A4663">
        <v>916994</v>
      </c>
      <c r="B4663">
        <v>916994</v>
      </c>
      <c r="D4663" s="24" t="s">
        <v>100</v>
      </c>
      <c r="E4663">
        <v>553</v>
      </c>
      <c r="F4663">
        <v>9711687</v>
      </c>
      <c r="G4663" s="24" t="s">
        <v>18</v>
      </c>
      <c r="H4663" s="24" t="s">
        <v>100</v>
      </c>
      <c r="I4663" s="1">
        <v>45474</v>
      </c>
      <c r="J4663" s="24" t="s">
        <v>105</v>
      </c>
      <c r="K4663">
        <v>2</v>
      </c>
      <c r="L4663" s="24" t="s">
        <v>202</v>
      </c>
      <c r="M4663">
        <v>7</v>
      </c>
      <c r="N4663">
        <v>2024</v>
      </c>
      <c r="O4663" s="23">
        <v>0.5552083333333333</v>
      </c>
      <c r="P4663">
        <v>0</v>
      </c>
      <c r="Q4663" s="1"/>
      <c r="R4663" s="23"/>
      <c r="S4663" s="23"/>
      <c r="T4663" s="24" t="s">
        <v>137</v>
      </c>
      <c r="U4663" s="24" t="s">
        <v>9</v>
      </c>
      <c r="V4663">
        <v>0</v>
      </c>
      <c r="W4663" s="24" t="s">
        <v>111</v>
      </c>
      <c r="X4663" s="24" t="s">
        <v>138</v>
      </c>
      <c r="Y4663" s="24" t="s">
        <v>9</v>
      </c>
      <c r="AA4663">
        <v>0</v>
      </c>
      <c r="AB4663">
        <v>0</v>
      </c>
    </row>
    <row r="4664" spans="1:28" x14ac:dyDescent="0.25">
      <c r="A4664">
        <v>916995</v>
      </c>
      <c r="B4664">
        <v>916995</v>
      </c>
      <c r="D4664" s="24" t="s">
        <v>100</v>
      </c>
      <c r="E4664">
        <v>553</v>
      </c>
      <c r="F4664">
        <v>9711687</v>
      </c>
      <c r="G4664" s="24" t="s">
        <v>18</v>
      </c>
      <c r="H4664" s="24" t="s">
        <v>100</v>
      </c>
      <c r="I4664" s="1">
        <v>45474</v>
      </c>
      <c r="J4664" s="24" t="s">
        <v>105</v>
      </c>
      <c r="K4664">
        <v>2</v>
      </c>
      <c r="L4664" s="24" t="s">
        <v>202</v>
      </c>
      <c r="M4664">
        <v>7</v>
      </c>
      <c r="N4664">
        <v>2024</v>
      </c>
      <c r="O4664" s="23">
        <v>0.55559027777777781</v>
      </c>
      <c r="P4664">
        <v>0</v>
      </c>
      <c r="Q4664" s="1"/>
      <c r="R4664" s="23"/>
      <c r="S4664" s="23"/>
      <c r="T4664" s="24" t="s">
        <v>139</v>
      </c>
      <c r="U4664" s="24" t="s">
        <v>9</v>
      </c>
      <c r="V4664">
        <v>0</v>
      </c>
      <c r="W4664" s="24" t="s">
        <v>111</v>
      </c>
      <c r="X4664" s="24" t="s">
        <v>139</v>
      </c>
      <c r="Y4664" s="24" t="s">
        <v>9</v>
      </c>
      <c r="AA4664">
        <v>0</v>
      </c>
      <c r="AB4664">
        <v>0</v>
      </c>
    </row>
    <row r="4665" spans="1:28" x14ac:dyDescent="0.25">
      <c r="A4665">
        <v>916996</v>
      </c>
      <c r="B4665">
        <v>916996</v>
      </c>
      <c r="D4665" s="24" t="s">
        <v>100</v>
      </c>
      <c r="E4665">
        <v>553</v>
      </c>
      <c r="F4665">
        <v>9711687</v>
      </c>
      <c r="G4665" s="24" t="s">
        <v>18</v>
      </c>
      <c r="H4665" s="24" t="s">
        <v>100</v>
      </c>
      <c r="I4665" s="1">
        <v>45474</v>
      </c>
      <c r="J4665" s="24" t="s">
        <v>105</v>
      </c>
      <c r="K4665">
        <v>2</v>
      </c>
      <c r="L4665" s="24" t="s">
        <v>202</v>
      </c>
      <c r="M4665">
        <v>7</v>
      </c>
      <c r="N4665">
        <v>2024</v>
      </c>
      <c r="O4665" s="23">
        <v>0.55581018518518521</v>
      </c>
      <c r="P4665">
        <v>0</v>
      </c>
      <c r="Q4665" s="1"/>
      <c r="R4665" s="23"/>
      <c r="S4665" s="23"/>
      <c r="T4665" s="24" t="s">
        <v>148</v>
      </c>
      <c r="U4665" s="24" t="s">
        <v>9</v>
      </c>
      <c r="V4665">
        <v>0</v>
      </c>
      <c r="W4665" s="24" t="s">
        <v>111</v>
      </c>
      <c r="X4665" s="24" t="s">
        <v>149</v>
      </c>
      <c r="Y4665" s="24" t="s">
        <v>9</v>
      </c>
      <c r="AA4665">
        <v>0</v>
      </c>
      <c r="AB4665">
        <v>0</v>
      </c>
    </row>
    <row r="4666" spans="1:28" x14ac:dyDescent="0.25">
      <c r="A4666">
        <v>917044</v>
      </c>
      <c r="B4666">
        <v>917044</v>
      </c>
      <c r="D4666" s="24" t="s">
        <v>100</v>
      </c>
      <c r="E4666">
        <v>564</v>
      </c>
      <c r="F4666">
        <v>7867274</v>
      </c>
      <c r="G4666" s="24" t="s">
        <v>18</v>
      </c>
      <c r="H4666" s="24" t="s">
        <v>100</v>
      </c>
      <c r="I4666" s="1">
        <v>45474</v>
      </c>
      <c r="J4666" s="24" t="s">
        <v>105</v>
      </c>
      <c r="K4666">
        <v>2</v>
      </c>
      <c r="L4666" s="24" t="s">
        <v>202</v>
      </c>
      <c r="M4666">
        <v>7</v>
      </c>
      <c r="N4666">
        <v>2024</v>
      </c>
      <c r="O4666" s="23">
        <v>0.58421296296296299</v>
      </c>
      <c r="P4666">
        <v>0</v>
      </c>
      <c r="Q4666" s="1"/>
      <c r="R4666" s="23"/>
      <c r="S4666" s="23"/>
      <c r="T4666" s="24" t="s">
        <v>110</v>
      </c>
      <c r="U4666" s="24" t="s">
        <v>9</v>
      </c>
      <c r="V4666">
        <v>0</v>
      </c>
      <c r="W4666" s="24" t="s">
        <v>111</v>
      </c>
      <c r="X4666" s="24" t="s">
        <v>100</v>
      </c>
      <c r="Y4666" s="24" t="s">
        <v>9</v>
      </c>
      <c r="AA4666">
        <v>0</v>
      </c>
      <c r="AB4666">
        <v>0</v>
      </c>
    </row>
    <row r="4667" spans="1:28" x14ac:dyDescent="0.25">
      <c r="A4667">
        <v>917045</v>
      </c>
      <c r="B4667">
        <v>917045</v>
      </c>
      <c r="D4667" s="24" t="s">
        <v>100</v>
      </c>
      <c r="E4667">
        <v>564</v>
      </c>
      <c r="F4667">
        <v>7867274</v>
      </c>
      <c r="G4667" s="24" t="s">
        <v>18</v>
      </c>
      <c r="H4667" s="24" t="s">
        <v>100</v>
      </c>
      <c r="I4667" s="1">
        <v>45474</v>
      </c>
      <c r="J4667" s="24" t="s">
        <v>105</v>
      </c>
      <c r="K4667">
        <v>2</v>
      </c>
      <c r="L4667" s="24" t="s">
        <v>202</v>
      </c>
      <c r="M4667">
        <v>7</v>
      </c>
      <c r="N4667">
        <v>2024</v>
      </c>
      <c r="O4667" s="23">
        <v>0.58434027777777775</v>
      </c>
      <c r="P4667">
        <v>0</v>
      </c>
      <c r="Q4667" s="1"/>
      <c r="R4667" s="23"/>
      <c r="S4667" s="23"/>
      <c r="T4667" s="24" t="s">
        <v>137</v>
      </c>
      <c r="U4667" s="24" t="s">
        <v>9</v>
      </c>
      <c r="V4667">
        <v>0</v>
      </c>
      <c r="W4667" s="24" t="s">
        <v>111</v>
      </c>
      <c r="X4667" s="24" t="s">
        <v>138</v>
      </c>
      <c r="Y4667" s="24" t="s">
        <v>9</v>
      </c>
      <c r="AA4667">
        <v>0</v>
      </c>
      <c r="AB4667">
        <v>0</v>
      </c>
    </row>
    <row r="4668" spans="1:28" x14ac:dyDescent="0.25">
      <c r="A4668">
        <v>917131</v>
      </c>
      <c r="B4668">
        <v>917131</v>
      </c>
      <c r="D4668" s="24" t="s">
        <v>100</v>
      </c>
      <c r="E4668">
        <v>557</v>
      </c>
      <c r="F4668">
        <v>4766956</v>
      </c>
      <c r="G4668" s="24" t="s">
        <v>18</v>
      </c>
      <c r="H4668" s="24" t="s">
        <v>100</v>
      </c>
      <c r="I4668" s="1">
        <v>45474</v>
      </c>
      <c r="J4668" s="24" t="s">
        <v>105</v>
      </c>
      <c r="K4668">
        <v>2</v>
      </c>
      <c r="L4668" s="24" t="s">
        <v>202</v>
      </c>
      <c r="M4668">
        <v>7</v>
      </c>
      <c r="N4668">
        <v>2024</v>
      </c>
      <c r="O4668" s="23">
        <v>0.70707175925925925</v>
      </c>
      <c r="P4668">
        <v>0</v>
      </c>
      <c r="Q4668" s="1"/>
      <c r="R4668" s="23"/>
      <c r="S4668" s="23"/>
      <c r="T4668" s="24" t="s">
        <v>110</v>
      </c>
      <c r="U4668" s="24" t="s">
        <v>9</v>
      </c>
      <c r="V4668">
        <v>0</v>
      </c>
      <c r="W4668" s="24" t="s">
        <v>111</v>
      </c>
      <c r="X4668" s="24" t="s">
        <v>100</v>
      </c>
      <c r="Y4668" s="24" t="s">
        <v>9</v>
      </c>
      <c r="AA4668">
        <v>0</v>
      </c>
      <c r="AB4668">
        <v>0</v>
      </c>
    </row>
    <row r="4669" spans="1:28" x14ac:dyDescent="0.25">
      <c r="A4669">
        <v>917132</v>
      </c>
      <c r="B4669">
        <v>917132</v>
      </c>
      <c r="D4669" s="24" t="s">
        <v>100</v>
      </c>
      <c r="E4669">
        <v>557</v>
      </c>
      <c r="F4669">
        <v>4766956</v>
      </c>
      <c r="G4669" s="24" t="s">
        <v>18</v>
      </c>
      <c r="H4669" s="24" t="s">
        <v>100</v>
      </c>
      <c r="I4669" s="1">
        <v>45474</v>
      </c>
      <c r="J4669" s="24" t="s">
        <v>105</v>
      </c>
      <c r="K4669">
        <v>2</v>
      </c>
      <c r="L4669" s="24" t="s">
        <v>202</v>
      </c>
      <c r="M4669">
        <v>7</v>
      </c>
      <c r="N4669">
        <v>2024</v>
      </c>
      <c r="O4669" s="23">
        <v>0.70716435185185189</v>
      </c>
      <c r="P4669">
        <v>0</v>
      </c>
      <c r="Q4669" s="1"/>
      <c r="R4669" s="23"/>
      <c r="S4669" s="23"/>
      <c r="T4669" s="24" t="s">
        <v>137</v>
      </c>
      <c r="U4669" s="24" t="s">
        <v>9</v>
      </c>
      <c r="V4669">
        <v>0</v>
      </c>
      <c r="W4669" s="24" t="s">
        <v>111</v>
      </c>
      <c r="X4669" s="24" t="s">
        <v>138</v>
      </c>
      <c r="Y4669" s="24" t="s">
        <v>9</v>
      </c>
      <c r="AA4669">
        <v>0</v>
      </c>
      <c r="AB4669">
        <v>0</v>
      </c>
    </row>
    <row r="4670" spans="1:28" x14ac:dyDescent="0.25">
      <c r="A4670">
        <v>917141</v>
      </c>
      <c r="B4670">
        <v>917141</v>
      </c>
      <c r="D4670" s="24" t="s">
        <v>100</v>
      </c>
      <c r="E4670">
        <v>557</v>
      </c>
      <c r="F4670">
        <v>4766956</v>
      </c>
      <c r="G4670" s="24" t="s">
        <v>18</v>
      </c>
      <c r="H4670" s="24" t="s">
        <v>100</v>
      </c>
      <c r="I4670" s="1">
        <v>45474</v>
      </c>
      <c r="J4670" s="24" t="s">
        <v>105</v>
      </c>
      <c r="K4670">
        <v>2</v>
      </c>
      <c r="L4670" s="24" t="s">
        <v>202</v>
      </c>
      <c r="M4670">
        <v>7</v>
      </c>
      <c r="N4670">
        <v>2024</v>
      </c>
      <c r="O4670" s="23">
        <v>0.7102546296296296</v>
      </c>
      <c r="P4670">
        <v>0</v>
      </c>
      <c r="Q4670" s="1"/>
      <c r="R4670" s="23"/>
      <c r="S4670" s="23"/>
      <c r="T4670" s="24" t="s">
        <v>110</v>
      </c>
      <c r="U4670" s="24" t="s">
        <v>9</v>
      </c>
      <c r="V4670">
        <v>0</v>
      </c>
      <c r="W4670" s="24" t="s">
        <v>111</v>
      </c>
      <c r="X4670" s="24" t="s">
        <v>100</v>
      </c>
      <c r="Y4670" s="24" t="s">
        <v>9</v>
      </c>
      <c r="AA4670">
        <v>0</v>
      </c>
      <c r="AB4670">
        <v>0</v>
      </c>
    </row>
    <row r="4671" spans="1:28" x14ac:dyDescent="0.25">
      <c r="A4671">
        <v>917142</v>
      </c>
      <c r="B4671">
        <v>917142</v>
      </c>
      <c r="D4671" s="24" t="s">
        <v>100</v>
      </c>
      <c r="E4671">
        <v>557</v>
      </c>
      <c r="F4671">
        <v>4766956</v>
      </c>
      <c r="G4671" s="24" t="s">
        <v>18</v>
      </c>
      <c r="H4671" s="24" t="s">
        <v>100</v>
      </c>
      <c r="I4671" s="1">
        <v>45474</v>
      </c>
      <c r="J4671" s="24" t="s">
        <v>105</v>
      </c>
      <c r="K4671">
        <v>2</v>
      </c>
      <c r="L4671" s="24" t="s">
        <v>202</v>
      </c>
      <c r="M4671">
        <v>7</v>
      </c>
      <c r="N4671">
        <v>2024</v>
      </c>
      <c r="O4671" s="23">
        <v>0.71038194444444447</v>
      </c>
      <c r="P4671">
        <v>0</v>
      </c>
      <c r="Q4671" s="1"/>
      <c r="R4671" s="23"/>
      <c r="S4671" s="23"/>
      <c r="T4671" s="24" t="s">
        <v>137</v>
      </c>
      <c r="U4671" s="24" t="s">
        <v>9</v>
      </c>
      <c r="V4671">
        <v>0</v>
      </c>
      <c r="W4671" s="24" t="s">
        <v>111</v>
      </c>
      <c r="X4671" s="24" t="s">
        <v>138</v>
      </c>
      <c r="Y4671" s="24" t="s">
        <v>9</v>
      </c>
      <c r="AA4671">
        <v>0</v>
      </c>
      <c r="AB4671">
        <v>0</v>
      </c>
    </row>
    <row r="4672" spans="1:28" x14ac:dyDescent="0.25">
      <c r="A4672">
        <v>917229</v>
      </c>
      <c r="B4672">
        <v>917229</v>
      </c>
      <c r="D4672" s="24" t="s">
        <v>100</v>
      </c>
      <c r="E4672">
        <v>562</v>
      </c>
      <c r="F4672">
        <v>1381116</v>
      </c>
      <c r="G4672" s="24" t="s">
        <v>18</v>
      </c>
      <c r="H4672" s="24" t="s">
        <v>100</v>
      </c>
      <c r="I4672" s="1">
        <v>45474</v>
      </c>
      <c r="J4672" s="24" t="s">
        <v>105</v>
      </c>
      <c r="K4672">
        <v>2</v>
      </c>
      <c r="L4672" s="24" t="s">
        <v>202</v>
      </c>
      <c r="M4672">
        <v>7</v>
      </c>
      <c r="N4672">
        <v>2024</v>
      </c>
      <c r="O4672" s="23">
        <v>0.85855324074074069</v>
      </c>
      <c r="P4672">
        <v>0</v>
      </c>
      <c r="Q4672" s="1"/>
      <c r="R4672" s="23"/>
      <c r="S4672" s="23"/>
      <c r="T4672" s="24" t="s">
        <v>110</v>
      </c>
      <c r="U4672" s="24" t="s">
        <v>9</v>
      </c>
      <c r="V4672">
        <v>0</v>
      </c>
      <c r="W4672" s="24" t="s">
        <v>111</v>
      </c>
      <c r="X4672" s="24" t="s">
        <v>100</v>
      </c>
      <c r="Y4672" s="24" t="s">
        <v>9</v>
      </c>
      <c r="AA4672">
        <v>0</v>
      </c>
      <c r="AB4672">
        <v>0</v>
      </c>
    </row>
    <row r="4673" spans="1:28" x14ac:dyDescent="0.25">
      <c r="A4673">
        <v>917230</v>
      </c>
      <c r="B4673">
        <v>917230</v>
      </c>
      <c r="D4673" s="24" t="s">
        <v>100</v>
      </c>
      <c r="E4673">
        <v>562</v>
      </c>
      <c r="F4673">
        <v>1381116</v>
      </c>
      <c r="G4673" s="24" t="s">
        <v>18</v>
      </c>
      <c r="H4673" s="24" t="s">
        <v>100</v>
      </c>
      <c r="I4673" s="1">
        <v>45474</v>
      </c>
      <c r="J4673" s="24" t="s">
        <v>105</v>
      </c>
      <c r="K4673">
        <v>2</v>
      </c>
      <c r="L4673" s="24" t="s">
        <v>202</v>
      </c>
      <c r="M4673">
        <v>7</v>
      </c>
      <c r="N4673">
        <v>2024</v>
      </c>
      <c r="O4673" s="23">
        <v>0.85866898148148152</v>
      </c>
      <c r="P4673">
        <v>0</v>
      </c>
      <c r="Q4673" s="1"/>
      <c r="R4673" s="23"/>
      <c r="S4673" s="23"/>
      <c r="T4673" s="24" t="s">
        <v>137</v>
      </c>
      <c r="U4673" s="24" t="s">
        <v>9</v>
      </c>
      <c r="V4673">
        <v>0</v>
      </c>
      <c r="W4673" s="24" t="s">
        <v>111</v>
      </c>
      <c r="X4673" s="24" t="s">
        <v>138</v>
      </c>
      <c r="Y4673" s="24" t="s">
        <v>9</v>
      </c>
      <c r="AA4673">
        <v>0</v>
      </c>
      <c r="AB4673">
        <v>0</v>
      </c>
    </row>
    <row r="4674" spans="1:28" x14ac:dyDescent="0.25">
      <c r="A4674">
        <v>917235</v>
      </c>
      <c r="B4674">
        <v>917235</v>
      </c>
      <c r="D4674" s="24" t="s">
        <v>100</v>
      </c>
      <c r="E4674">
        <v>562</v>
      </c>
      <c r="F4674">
        <v>4085526</v>
      </c>
      <c r="G4674" s="24" t="s">
        <v>18</v>
      </c>
      <c r="H4674" s="24" t="s">
        <v>100</v>
      </c>
      <c r="I4674" s="1">
        <v>45474</v>
      </c>
      <c r="J4674" s="24" t="s">
        <v>105</v>
      </c>
      <c r="K4674">
        <v>2</v>
      </c>
      <c r="L4674" s="24" t="s">
        <v>202</v>
      </c>
      <c r="M4674">
        <v>7</v>
      </c>
      <c r="N4674">
        <v>2024</v>
      </c>
      <c r="O4674" s="23">
        <v>0.8818287037037037</v>
      </c>
      <c r="P4674">
        <v>0</v>
      </c>
      <c r="Q4674" s="1"/>
      <c r="R4674" s="23"/>
      <c r="S4674" s="23"/>
      <c r="T4674" s="24" t="s">
        <v>110</v>
      </c>
      <c r="U4674" s="24" t="s">
        <v>9</v>
      </c>
      <c r="V4674">
        <v>0</v>
      </c>
      <c r="W4674" s="24" t="s">
        <v>111</v>
      </c>
      <c r="X4674" s="24" t="s">
        <v>100</v>
      </c>
      <c r="Y4674" s="24" t="s">
        <v>9</v>
      </c>
      <c r="AA4674">
        <v>0</v>
      </c>
      <c r="AB4674">
        <v>0</v>
      </c>
    </row>
    <row r="4675" spans="1:28" x14ac:dyDescent="0.25">
      <c r="A4675">
        <v>917236</v>
      </c>
      <c r="B4675">
        <v>917236</v>
      </c>
      <c r="D4675" s="24" t="s">
        <v>100</v>
      </c>
      <c r="E4675">
        <v>562</v>
      </c>
      <c r="F4675">
        <v>4085526</v>
      </c>
      <c r="G4675" s="24" t="s">
        <v>18</v>
      </c>
      <c r="H4675" s="24" t="s">
        <v>100</v>
      </c>
      <c r="I4675" s="1">
        <v>45474</v>
      </c>
      <c r="J4675" s="24" t="s">
        <v>105</v>
      </c>
      <c r="K4675">
        <v>2</v>
      </c>
      <c r="L4675" s="24" t="s">
        <v>202</v>
      </c>
      <c r="M4675">
        <v>7</v>
      </c>
      <c r="N4675">
        <v>2024</v>
      </c>
      <c r="O4675" s="23">
        <v>0.88201388888888888</v>
      </c>
      <c r="P4675">
        <v>0</v>
      </c>
      <c r="Q4675" s="1"/>
      <c r="R4675" s="23"/>
      <c r="S4675" s="23"/>
      <c r="T4675" s="24" t="s">
        <v>137</v>
      </c>
      <c r="U4675" s="24" t="s">
        <v>9</v>
      </c>
      <c r="V4675">
        <v>0</v>
      </c>
      <c r="W4675" s="24" t="s">
        <v>111</v>
      </c>
      <c r="X4675" s="24" t="s">
        <v>138</v>
      </c>
      <c r="Y4675" s="24" t="s">
        <v>9</v>
      </c>
      <c r="AA4675">
        <v>0</v>
      </c>
      <c r="AB4675">
        <v>0</v>
      </c>
    </row>
    <row r="4676" spans="1:28" x14ac:dyDescent="0.25">
      <c r="A4676">
        <v>917262</v>
      </c>
      <c r="B4676">
        <v>917262</v>
      </c>
      <c r="D4676" s="24" t="s">
        <v>100</v>
      </c>
      <c r="E4676">
        <v>564</v>
      </c>
      <c r="F4676">
        <v>5792642</v>
      </c>
      <c r="G4676" s="24" t="s">
        <v>18</v>
      </c>
      <c r="H4676" s="24" t="s">
        <v>100</v>
      </c>
      <c r="I4676" s="1">
        <v>45474</v>
      </c>
      <c r="J4676" s="24" t="s">
        <v>105</v>
      </c>
      <c r="K4676">
        <v>2</v>
      </c>
      <c r="L4676" s="24" t="s">
        <v>202</v>
      </c>
      <c r="M4676">
        <v>7</v>
      </c>
      <c r="N4676">
        <v>2024</v>
      </c>
      <c r="O4676" s="23">
        <v>0.99211805555555554</v>
      </c>
      <c r="P4676">
        <v>0</v>
      </c>
      <c r="Q4676" s="1"/>
      <c r="R4676" s="23"/>
      <c r="S4676" s="23"/>
      <c r="T4676" s="24" t="s">
        <v>110</v>
      </c>
      <c r="U4676" s="24" t="s">
        <v>9</v>
      </c>
      <c r="V4676">
        <v>0</v>
      </c>
      <c r="W4676" s="24" t="s">
        <v>111</v>
      </c>
      <c r="X4676" s="24" t="s">
        <v>100</v>
      </c>
      <c r="Y4676" s="24" t="s">
        <v>9</v>
      </c>
      <c r="AA4676">
        <v>0</v>
      </c>
      <c r="AB4676">
        <v>0</v>
      </c>
    </row>
    <row r="4677" spans="1:28" x14ac:dyDescent="0.25">
      <c r="A4677">
        <v>917263</v>
      </c>
      <c r="B4677">
        <v>917263</v>
      </c>
      <c r="D4677" s="24" t="s">
        <v>100</v>
      </c>
      <c r="E4677">
        <v>564</v>
      </c>
      <c r="F4677">
        <v>5792642</v>
      </c>
      <c r="G4677" s="24" t="s">
        <v>18</v>
      </c>
      <c r="H4677" s="24" t="s">
        <v>100</v>
      </c>
      <c r="I4677" s="1">
        <v>45474</v>
      </c>
      <c r="J4677" s="24" t="s">
        <v>105</v>
      </c>
      <c r="K4677">
        <v>2</v>
      </c>
      <c r="L4677" s="24" t="s">
        <v>202</v>
      </c>
      <c r="M4677">
        <v>7</v>
      </c>
      <c r="N4677">
        <v>2024</v>
      </c>
      <c r="O4677" s="23">
        <v>0.99244212962962963</v>
      </c>
      <c r="P4677">
        <v>0</v>
      </c>
      <c r="Q4677" s="1"/>
      <c r="R4677" s="23"/>
      <c r="S4677" s="23"/>
      <c r="T4677" s="24" t="s">
        <v>137</v>
      </c>
      <c r="U4677" s="24" t="s">
        <v>9</v>
      </c>
      <c r="V4677">
        <v>0</v>
      </c>
      <c r="W4677" s="24" t="s">
        <v>111</v>
      </c>
      <c r="X4677" s="24" t="s">
        <v>138</v>
      </c>
      <c r="Y4677" s="24" t="s">
        <v>9</v>
      </c>
      <c r="AA4677">
        <v>0</v>
      </c>
      <c r="AB4677">
        <v>0</v>
      </c>
    </row>
    <row r="4678" spans="1:28" x14ac:dyDescent="0.25">
      <c r="A4678">
        <v>917296</v>
      </c>
      <c r="B4678">
        <v>917296</v>
      </c>
      <c r="D4678" s="24" t="s">
        <v>100</v>
      </c>
      <c r="E4678">
        <v>554</v>
      </c>
      <c r="F4678">
        <v>8416382</v>
      </c>
      <c r="G4678" s="24" t="s">
        <v>18</v>
      </c>
      <c r="H4678" s="24" t="s">
        <v>100</v>
      </c>
      <c r="I4678" s="1">
        <v>45475</v>
      </c>
      <c r="J4678" s="24" t="s">
        <v>107</v>
      </c>
      <c r="K4678">
        <v>3</v>
      </c>
      <c r="L4678" s="24" t="s">
        <v>202</v>
      </c>
      <c r="M4678">
        <v>7</v>
      </c>
      <c r="N4678">
        <v>2024</v>
      </c>
      <c r="O4678" s="23">
        <v>0.23284722222222223</v>
      </c>
      <c r="P4678">
        <v>0</v>
      </c>
      <c r="Q4678" s="1"/>
      <c r="R4678" s="23"/>
      <c r="S4678" s="23"/>
      <c r="T4678" s="24" t="s">
        <v>110</v>
      </c>
      <c r="U4678" s="24" t="s">
        <v>9</v>
      </c>
      <c r="V4678">
        <v>0</v>
      </c>
      <c r="W4678" s="24" t="s">
        <v>111</v>
      </c>
      <c r="X4678" s="24" t="s">
        <v>100</v>
      </c>
      <c r="Y4678" s="24" t="s">
        <v>9</v>
      </c>
      <c r="AA4678">
        <v>0</v>
      </c>
      <c r="AB4678">
        <v>0</v>
      </c>
    </row>
    <row r="4679" spans="1:28" x14ac:dyDescent="0.25">
      <c r="A4679">
        <v>917297</v>
      </c>
      <c r="B4679">
        <v>917297</v>
      </c>
      <c r="D4679" s="24" t="s">
        <v>100</v>
      </c>
      <c r="E4679">
        <v>554</v>
      </c>
      <c r="F4679">
        <v>8416382</v>
      </c>
      <c r="G4679" s="24" t="s">
        <v>18</v>
      </c>
      <c r="H4679" s="24" t="s">
        <v>100</v>
      </c>
      <c r="I4679" s="1">
        <v>45475</v>
      </c>
      <c r="J4679" s="24" t="s">
        <v>107</v>
      </c>
      <c r="K4679">
        <v>3</v>
      </c>
      <c r="L4679" s="24" t="s">
        <v>202</v>
      </c>
      <c r="M4679">
        <v>7</v>
      </c>
      <c r="N4679">
        <v>2024</v>
      </c>
      <c r="O4679" s="23">
        <v>0.23322916666666665</v>
      </c>
      <c r="P4679">
        <v>0</v>
      </c>
      <c r="Q4679" s="1"/>
      <c r="R4679" s="23"/>
      <c r="S4679" s="23"/>
      <c r="T4679" s="24" t="s">
        <v>137</v>
      </c>
      <c r="U4679" s="24" t="s">
        <v>9</v>
      </c>
      <c r="V4679">
        <v>0</v>
      </c>
      <c r="W4679" s="24" t="s">
        <v>111</v>
      </c>
      <c r="X4679" s="24" t="s">
        <v>138</v>
      </c>
      <c r="Y4679" s="24" t="s">
        <v>9</v>
      </c>
      <c r="AA4679">
        <v>0</v>
      </c>
      <c r="AB4679">
        <v>0</v>
      </c>
    </row>
    <row r="4680" spans="1:28" x14ac:dyDescent="0.25">
      <c r="A4680">
        <v>917300</v>
      </c>
      <c r="B4680">
        <v>917300</v>
      </c>
      <c r="D4680" s="24" t="s">
        <v>100</v>
      </c>
      <c r="E4680">
        <v>729</v>
      </c>
      <c r="F4680">
        <v>6735842</v>
      </c>
      <c r="G4680" s="24" t="s">
        <v>18</v>
      </c>
      <c r="H4680" s="24" t="s">
        <v>100</v>
      </c>
      <c r="I4680" s="1">
        <v>45475</v>
      </c>
      <c r="J4680" s="24" t="s">
        <v>107</v>
      </c>
      <c r="K4680">
        <v>3</v>
      </c>
      <c r="L4680" s="24" t="s">
        <v>202</v>
      </c>
      <c r="M4680">
        <v>7</v>
      </c>
      <c r="N4680">
        <v>2024</v>
      </c>
      <c r="O4680" s="23">
        <v>0.27137731481481481</v>
      </c>
      <c r="P4680">
        <v>0</v>
      </c>
      <c r="Q4680" s="1"/>
      <c r="R4680" s="23"/>
      <c r="S4680" s="23"/>
      <c r="T4680" s="24" t="s">
        <v>110</v>
      </c>
      <c r="U4680" s="24" t="s">
        <v>9</v>
      </c>
      <c r="V4680">
        <v>0</v>
      </c>
      <c r="W4680" s="24" t="s">
        <v>111</v>
      </c>
      <c r="X4680" s="24" t="s">
        <v>100</v>
      </c>
      <c r="Y4680" s="24" t="s">
        <v>9</v>
      </c>
      <c r="AA4680">
        <v>0</v>
      </c>
      <c r="AB4680">
        <v>0</v>
      </c>
    </row>
    <row r="4681" spans="1:28" x14ac:dyDescent="0.25">
      <c r="A4681">
        <v>917313</v>
      </c>
      <c r="B4681">
        <v>917313</v>
      </c>
      <c r="D4681" s="24" t="s">
        <v>100</v>
      </c>
      <c r="E4681">
        <v>562</v>
      </c>
      <c r="F4681">
        <v>652358</v>
      </c>
      <c r="G4681" s="24" t="s">
        <v>18</v>
      </c>
      <c r="H4681" s="24" t="s">
        <v>100</v>
      </c>
      <c r="I4681" s="1">
        <v>45475</v>
      </c>
      <c r="J4681" s="24" t="s">
        <v>107</v>
      </c>
      <c r="K4681">
        <v>3</v>
      </c>
      <c r="L4681" s="24" t="s">
        <v>202</v>
      </c>
      <c r="M4681">
        <v>7</v>
      </c>
      <c r="N4681">
        <v>2024</v>
      </c>
      <c r="O4681" s="23">
        <v>0.28328703703703706</v>
      </c>
      <c r="P4681">
        <v>0</v>
      </c>
      <c r="Q4681" s="1"/>
      <c r="R4681" s="23"/>
      <c r="S4681" s="23"/>
      <c r="T4681" s="24" t="s">
        <v>110</v>
      </c>
      <c r="U4681" s="24" t="s">
        <v>9</v>
      </c>
      <c r="V4681">
        <v>0</v>
      </c>
      <c r="W4681" s="24" t="s">
        <v>111</v>
      </c>
      <c r="X4681" s="24" t="s">
        <v>100</v>
      </c>
      <c r="Y4681" s="24" t="s">
        <v>9</v>
      </c>
      <c r="AA4681">
        <v>0</v>
      </c>
      <c r="AB4681">
        <v>0</v>
      </c>
    </row>
    <row r="4682" spans="1:28" x14ac:dyDescent="0.25">
      <c r="A4682">
        <v>917360</v>
      </c>
      <c r="B4682">
        <v>917360</v>
      </c>
      <c r="D4682" s="24" t="s">
        <v>100</v>
      </c>
      <c r="E4682">
        <v>722</v>
      </c>
      <c r="F4682">
        <v>8024633</v>
      </c>
      <c r="G4682" s="24" t="s">
        <v>18</v>
      </c>
      <c r="H4682" s="24" t="s">
        <v>100</v>
      </c>
      <c r="I4682" s="1">
        <v>45475</v>
      </c>
      <c r="J4682" s="24" t="s">
        <v>107</v>
      </c>
      <c r="K4682">
        <v>3</v>
      </c>
      <c r="L4682" s="24" t="s">
        <v>202</v>
      </c>
      <c r="M4682">
        <v>7</v>
      </c>
      <c r="N4682">
        <v>2024</v>
      </c>
      <c r="O4682" s="23">
        <v>0.40702546296296294</v>
      </c>
      <c r="P4682">
        <v>0</v>
      </c>
      <c r="Q4682" s="1"/>
      <c r="R4682" s="23"/>
      <c r="S4682" s="23"/>
      <c r="T4682" s="24" t="s">
        <v>110</v>
      </c>
      <c r="U4682" s="24" t="s">
        <v>9</v>
      </c>
      <c r="V4682">
        <v>0</v>
      </c>
      <c r="W4682" s="24" t="s">
        <v>111</v>
      </c>
      <c r="X4682" s="24" t="s">
        <v>100</v>
      </c>
      <c r="Y4682" s="24" t="s">
        <v>9</v>
      </c>
      <c r="AA4682">
        <v>0</v>
      </c>
      <c r="AB4682">
        <v>0</v>
      </c>
    </row>
    <row r="4683" spans="1:28" x14ac:dyDescent="0.25">
      <c r="A4683">
        <v>917361</v>
      </c>
      <c r="B4683">
        <v>917361</v>
      </c>
      <c r="D4683" s="24" t="s">
        <v>100</v>
      </c>
      <c r="E4683">
        <v>722</v>
      </c>
      <c r="F4683">
        <v>8024633</v>
      </c>
      <c r="G4683" s="24" t="s">
        <v>18</v>
      </c>
      <c r="H4683" s="24" t="s">
        <v>100</v>
      </c>
      <c r="I4683" s="1">
        <v>45475</v>
      </c>
      <c r="J4683" s="24" t="s">
        <v>107</v>
      </c>
      <c r="K4683">
        <v>3</v>
      </c>
      <c r="L4683" s="24" t="s">
        <v>202</v>
      </c>
      <c r="M4683">
        <v>7</v>
      </c>
      <c r="N4683">
        <v>2024</v>
      </c>
      <c r="O4683" s="23">
        <v>0.40721064814814817</v>
      </c>
      <c r="P4683">
        <v>0</v>
      </c>
      <c r="Q4683" s="1"/>
      <c r="R4683" s="23"/>
      <c r="S4683" s="23"/>
      <c r="T4683" s="24" t="s">
        <v>137</v>
      </c>
      <c r="U4683" s="24" t="s">
        <v>9</v>
      </c>
      <c r="V4683">
        <v>0</v>
      </c>
      <c r="W4683" s="24" t="s">
        <v>111</v>
      </c>
      <c r="X4683" s="24" t="s">
        <v>138</v>
      </c>
      <c r="Y4683" s="24" t="s">
        <v>9</v>
      </c>
      <c r="AA4683">
        <v>0</v>
      </c>
      <c r="AB4683">
        <v>0</v>
      </c>
    </row>
    <row r="4684" spans="1:28" x14ac:dyDescent="0.25">
      <c r="A4684">
        <v>917362</v>
      </c>
      <c r="B4684">
        <v>917362</v>
      </c>
      <c r="D4684" s="24" t="s">
        <v>100</v>
      </c>
      <c r="E4684">
        <v>722</v>
      </c>
      <c r="F4684">
        <v>8024633</v>
      </c>
      <c r="G4684" s="24" t="s">
        <v>18</v>
      </c>
      <c r="H4684" s="24" t="s">
        <v>100</v>
      </c>
      <c r="I4684" s="1">
        <v>45475</v>
      </c>
      <c r="J4684" s="24" t="s">
        <v>107</v>
      </c>
      <c r="K4684">
        <v>3</v>
      </c>
      <c r="L4684" s="24" t="s">
        <v>202</v>
      </c>
      <c r="M4684">
        <v>7</v>
      </c>
      <c r="N4684">
        <v>2024</v>
      </c>
      <c r="O4684" s="23">
        <v>0.40758101851851852</v>
      </c>
      <c r="P4684">
        <v>0</v>
      </c>
      <c r="Q4684" s="1"/>
      <c r="R4684" s="23"/>
      <c r="S4684" s="23"/>
      <c r="T4684" s="24" t="s">
        <v>139</v>
      </c>
      <c r="U4684" s="24" t="s">
        <v>9</v>
      </c>
      <c r="V4684">
        <v>0</v>
      </c>
      <c r="W4684" s="24" t="s">
        <v>111</v>
      </c>
      <c r="X4684" s="24" t="s">
        <v>139</v>
      </c>
      <c r="Y4684" s="24" t="s">
        <v>9</v>
      </c>
      <c r="AA4684">
        <v>0</v>
      </c>
      <c r="AB4684">
        <v>0</v>
      </c>
    </row>
    <row r="4685" spans="1:28" x14ac:dyDescent="0.25">
      <c r="A4685">
        <v>917380</v>
      </c>
      <c r="B4685">
        <v>917380</v>
      </c>
      <c r="D4685" s="24" t="s">
        <v>100</v>
      </c>
      <c r="E4685">
        <v>557</v>
      </c>
      <c r="F4685">
        <v>8915626</v>
      </c>
      <c r="G4685" s="24" t="s">
        <v>18</v>
      </c>
      <c r="H4685" s="24" t="s">
        <v>100</v>
      </c>
      <c r="I4685" s="1">
        <v>45475</v>
      </c>
      <c r="J4685" s="24" t="s">
        <v>107</v>
      </c>
      <c r="K4685">
        <v>3</v>
      </c>
      <c r="L4685" s="24" t="s">
        <v>202</v>
      </c>
      <c r="M4685">
        <v>7</v>
      </c>
      <c r="N4685">
        <v>2024</v>
      </c>
      <c r="O4685" s="23">
        <v>0.45400462962962962</v>
      </c>
      <c r="P4685">
        <v>0</v>
      </c>
      <c r="Q4685" s="1"/>
      <c r="R4685" s="23"/>
      <c r="S4685" s="23"/>
      <c r="T4685" s="24" t="s">
        <v>110</v>
      </c>
      <c r="U4685" s="24" t="s">
        <v>9</v>
      </c>
      <c r="V4685">
        <v>0</v>
      </c>
      <c r="W4685" s="24" t="s">
        <v>111</v>
      </c>
      <c r="X4685" s="24" t="s">
        <v>100</v>
      </c>
      <c r="Y4685" s="24" t="s">
        <v>9</v>
      </c>
      <c r="AA4685">
        <v>0</v>
      </c>
      <c r="AB4685">
        <v>0</v>
      </c>
    </row>
    <row r="4686" spans="1:28" x14ac:dyDescent="0.25">
      <c r="A4686">
        <v>917381</v>
      </c>
      <c r="B4686">
        <v>917381</v>
      </c>
      <c r="D4686" s="24" t="s">
        <v>100</v>
      </c>
      <c r="E4686">
        <v>557</v>
      </c>
      <c r="F4686">
        <v>8915626</v>
      </c>
      <c r="G4686" s="24" t="s">
        <v>18</v>
      </c>
      <c r="H4686" s="24" t="s">
        <v>100</v>
      </c>
      <c r="I4686" s="1">
        <v>45475</v>
      </c>
      <c r="J4686" s="24" t="s">
        <v>107</v>
      </c>
      <c r="K4686">
        <v>3</v>
      </c>
      <c r="L4686" s="24" t="s">
        <v>202</v>
      </c>
      <c r="M4686">
        <v>7</v>
      </c>
      <c r="N4686">
        <v>2024</v>
      </c>
      <c r="O4686" s="23">
        <v>0.4541203703703704</v>
      </c>
      <c r="P4686">
        <v>0</v>
      </c>
      <c r="Q4686" s="1"/>
      <c r="R4686" s="23"/>
      <c r="S4686" s="23"/>
      <c r="T4686" s="24" t="s">
        <v>137</v>
      </c>
      <c r="U4686" s="24" t="s">
        <v>9</v>
      </c>
      <c r="V4686">
        <v>0</v>
      </c>
      <c r="W4686" s="24" t="s">
        <v>111</v>
      </c>
      <c r="X4686" s="24" t="s">
        <v>138</v>
      </c>
      <c r="Y4686" s="24" t="s">
        <v>9</v>
      </c>
      <c r="AA4686">
        <v>0</v>
      </c>
      <c r="AB4686">
        <v>0</v>
      </c>
    </row>
    <row r="4687" spans="1:28" x14ac:dyDescent="0.25">
      <c r="A4687">
        <v>917406</v>
      </c>
      <c r="B4687">
        <v>917406</v>
      </c>
      <c r="D4687" s="24" t="s">
        <v>100</v>
      </c>
      <c r="E4687">
        <v>556</v>
      </c>
      <c r="F4687">
        <v>7764839</v>
      </c>
      <c r="G4687" s="24" t="s">
        <v>18</v>
      </c>
      <c r="H4687" s="24" t="s">
        <v>100</v>
      </c>
      <c r="I4687" s="1">
        <v>45475</v>
      </c>
      <c r="J4687" s="24" t="s">
        <v>107</v>
      </c>
      <c r="K4687">
        <v>3</v>
      </c>
      <c r="L4687" s="24" t="s">
        <v>202</v>
      </c>
      <c r="M4687">
        <v>7</v>
      </c>
      <c r="N4687">
        <v>2024</v>
      </c>
      <c r="O4687" s="23">
        <v>0.49203703703703705</v>
      </c>
      <c r="P4687">
        <v>0</v>
      </c>
      <c r="Q4687" s="1"/>
      <c r="R4687" s="23"/>
      <c r="S4687" s="23"/>
      <c r="T4687" s="24" t="s">
        <v>110</v>
      </c>
      <c r="U4687" s="24" t="s">
        <v>9</v>
      </c>
      <c r="V4687">
        <v>0</v>
      </c>
      <c r="W4687" s="24" t="s">
        <v>111</v>
      </c>
      <c r="X4687" s="24" t="s">
        <v>100</v>
      </c>
      <c r="Y4687" s="24" t="s">
        <v>9</v>
      </c>
      <c r="AA4687">
        <v>0</v>
      </c>
      <c r="AB4687">
        <v>0</v>
      </c>
    </row>
    <row r="4688" spans="1:28" x14ac:dyDescent="0.25">
      <c r="A4688">
        <v>917407</v>
      </c>
      <c r="B4688">
        <v>917407</v>
      </c>
      <c r="D4688" s="24" t="s">
        <v>100</v>
      </c>
      <c r="E4688">
        <v>556</v>
      </c>
      <c r="F4688">
        <v>7764839</v>
      </c>
      <c r="G4688" s="24" t="s">
        <v>18</v>
      </c>
      <c r="H4688" s="24" t="s">
        <v>100</v>
      </c>
      <c r="I4688" s="1">
        <v>45475</v>
      </c>
      <c r="J4688" s="24" t="s">
        <v>107</v>
      </c>
      <c r="K4688">
        <v>3</v>
      </c>
      <c r="L4688" s="24" t="s">
        <v>202</v>
      </c>
      <c r="M4688">
        <v>7</v>
      </c>
      <c r="N4688">
        <v>2024</v>
      </c>
      <c r="O4688" s="23">
        <v>0.49211805555555554</v>
      </c>
      <c r="P4688">
        <v>0</v>
      </c>
      <c r="Q4688" s="1"/>
      <c r="R4688" s="23"/>
      <c r="S4688" s="23"/>
      <c r="T4688" s="24" t="s">
        <v>150</v>
      </c>
      <c r="U4688" s="24" t="s">
        <v>9</v>
      </c>
      <c r="V4688">
        <v>0</v>
      </c>
      <c r="W4688" s="24" t="s">
        <v>111</v>
      </c>
      <c r="X4688" s="24" t="s">
        <v>150</v>
      </c>
      <c r="Y4688" s="24" t="s">
        <v>9</v>
      </c>
      <c r="AA4688">
        <v>0</v>
      </c>
      <c r="AB4688">
        <v>0</v>
      </c>
    </row>
    <row r="4689" spans="1:28" x14ac:dyDescent="0.25">
      <c r="A4689">
        <v>917435</v>
      </c>
      <c r="B4689">
        <v>917435</v>
      </c>
      <c r="D4689" s="24" t="s">
        <v>100</v>
      </c>
      <c r="E4689">
        <v>722</v>
      </c>
      <c r="F4689">
        <v>4685127</v>
      </c>
      <c r="G4689" s="24" t="s">
        <v>18</v>
      </c>
      <c r="H4689" s="24" t="s">
        <v>100</v>
      </c>
      <c r="I4689" s="1">
        <v>45475</v>
      </c>
      <c r="J4689" s="24" t="s">
        <v>107</v>
      </c>
      <c r="K4689">
        <v>3</v>
      </c>
      <c r="L4689" s="24" t="s">
        <v>202</v>
      </c>
      <c r="M4689">
        <v>7</v>
      </c>
      <c r="N4689">
        <v>2024</v>
      </c>
      <c r="O4689" s="23">
        <v>0.56931712962962966</v>
      </c>
      <c r="P4689">
        <v>0</v>
      </c>
      <c r="Q4689" s="1"/>
      <c r="R4689" s="23"/>
      <c r="S4689" s="23"/>
      <c r="T4689" s="24" t="s">
        <v>110</v>
      </c>
      <c r="U4689" s="24" t="s">
        <v>9</v>
      </c>
      <c r="V4689">
        <v>0</v>
      </c>
      <c r="W4689" s="24" t="s">
        <v>111</v>
      </c>
      <c r="X4689" s="24" t="s">
        <v>100</v>
      </c>
      <c r="Y4689" s="24" t="s">
        <v>9</v>
      </c>
      <c r="AA4689">
        <v>0</v>
      </c>
      <c r="AB4689">
        <v>0</v>
      </c>
    </row>
    <row r="4690" spans="1:28" x14ac:dyDescent="0.25">
      <c r="A4690">
        <v>917436</v>
      </c>
      <c r="B4690">
        <v>917436</v>
      </c>
      <c r="D4690" s="24" t="s">
        <v>100</v>
      </c>
      <c r="E4690">
        <v>722</v>
      </c>
      <c r="F4690">
        <v>4685127</v>
      </c>
      <c r="G4690" s="24" t="s">
        <v>18</v>
      </c>
      <c r="H4690" s="24" t="s">
        <v>100</v>
      </c>
      <c r="I4690" s="1">
        <v>45475</v>
      </c>
      <c r="J4690" s="24" t="s">
        <v>107</v>
      </c>
      <c r="K4690">
        <v>3</v>
      </c>
      <c r="L4690" s="24" t="s">
        <v>202</v>
      </c>
      <c r="M4690">
        <v>7</v>
      </c>
      <c r="N4690">
        <v>2024</v>
      </c>
      <c r="O4690" s="23">
        <v>0.56958333333333333</v>
      </c>
      <c r="P4690">
        <v>0</v>
      </c>
      <c r="Q4690" s="1"/>
      <c r="R4690" s="23"/>
      <c r="S4690" s="23"/>
      <c r="T4690" s="24" t="s">
        <v>137</v>
      </c>
      <c r="U4690" s="24" t="s">
        <v>9</v>
      </c>
      <c r="V4690">
        <v>0</v>
      </c>
      <c r="W4690" s="24" t="s">
        <v>111</v>
      </c>
      <c r="X4690" s="24" t="s">
        <v>138</v>
      </c>
      <c r="Y4690" s="24" t="s">
        <v>9</v>
      </c>
      <c r="AA4690">
        <v>0</v>
      </c>
      <c r="AB4690">
        <v>0</v>
      </c>
    </row>
    <row r="4691" spans="1:28" x14ac:dyDescent="0.25">
      <c r="A4691">
        <v>917437</v>
      </c>
      <c r="B4691">
        <v>917437</v>
      </c>
      <c r="D4691" s="24" t="s">
        <v>100</v>
      </c>
      <c r="E4691">
        <v>722</v>
      </c>
      <c r="F4691">
        <v>4685127</v>
      </c>
      <c r="G4691" s="24" t="s">
        <v>18</v>
      </c>
      <c r="H4691" s="24" t="s">
        <v>100</v>
      </c>
      <c r="I4691" s="1">
        <v>45475</v>
      </c>
      <c r="J4691" s="24" t="s">
        <v>107</v>
      </c>
      <c r="K4691">
        <v>3</v>
      </c>
      <c r="L4691" s="24" t="s">
        <v>202</v>
      </c>
      <c r="M4691">
        <v>7</v>
      </c>
      <c r="N4691">
        <v>2024</v>
      </c>
      <c r="O4691" s="23">
        <v>0.57016203703703705</v>
      </c>
      <c r="P4691">
        <v>0</v>
      </c>
      <c r="Q4691" s="1"/>
      <c r="R4691" s="23"/>
      <c r="S4691" s="23"/>
      <c r="T4691" s="24" t="s">
        <v>139</v>
      </c>
      <c r="U4691" s="24" t="s">
        <v>9</v>
      </c>
      <c r="V4691">
        <v>0</v>
      </c>
      <c r="W4691" s="24" t="s">
        <v>111</v>
      </c>
      <c r="X4691" s="24" t="s">
        <v>139</v>
      </c>
      <c r="Y4691" s="24" t="s">
        <v>9</v>
      </c>
      <c r="AA4691">
        <v>0</v>
      </c>
      <c r="AB4691">
        <v>0</v>
      </c>
    </row>
    <row r="4692" spans="1:28" x14ac:dyDescent="0.25">
      <c r="A4692">
        <v>917438</v>
      </c>
      <c r="B4692">
        <v>917438</v>
      </c>
      <c r="D4692" s="24" t="s">
        <v>100</v>
      </c>
      <c r="E4692">
        <v>722</v>
      </c>
      <c r="F4692">
        <v>4685127</v>
      </c>
      <c r="G4692" s="24" t="s">
        <v>18</v>
      </c>
      <c r="H4692" s="24" t="s">
        <v>100</v>
      </c>
      <c r="I4692" s="1">
        <v>45475</v>
      </c>
      <c r="J4692" s="24" t="s">
        <v>107</v>
      </c>
      <c r="K4692">
        <v>3</v>
      </c>
      <c r="L4692" s="24" t="s">
        <v>202</v>
      </c>
      <c r="M4692">
        <v>7</v>
      </c>
      <c r="N4692">
        <v>2024</v>
      </c>
      <c r="O4692" s="23">
        <v>0.57042824074074072</v>
      </c>
      <c r="P4692">
        <v>0</v>
      </c>
      <c r="Q4692" s="1"/>
      <c r="R4692" s="23"/>
      <c r="S4692" s="23"/>
      <c r="T4692" s="24" t="s">
        <v>148</v>
      </c>
      <c r="U4692" s="24" t="s">
        <v>9</v>
      </c>
      <c r="V4692">
        <v>0</v>
      </c>
      <c r="W4692" s="24" t="s">
        <v>111</v>
      </c>
      <c r="X4692" s="24" t="s">
        <v>149</v>
      </c>
      <c r="Y4692" s="24" t="s">
        <v>9</v>
      </c>
      <c r="AA4692">
        <v>0</v>
      </c>
      <c r="AB4692">
        <v>0</v>
      </c>
    </row>
    <row r="4693" spans="1:28" x14ac:dyDescent="0.25">
      <c r="A4693">
        <v>917454</v>
      </c>
      <c r="B4693">
        <v>917454</v>
      </c>
      <c r="D4693" s="24" t="s">
        <v>100</v>
      </c>
      <c r="E4693">
        <v>556</v>
      </c>
      <c r="F4693">
        <v>2524988</v>
      </c>
      <c r="G4693" s="24" t="s">
        <v>18</v>
      </c>
      <c r="H4693" s="24" t="s">
        <v>100</v>
      </c>
      <c r="I4693" s="1">
        <v>45475</v>
      </c>
      <c r="J4693" s="24" t="s">
        <v>107</v>
      </c>
      <c r="K4693">
        <v>3</v>
      </c>
      <c r="L4693" s="24" t="s">
        <v>202</v>
      </c>
      <c r="M4693">
        <v>7</v>
      </c>
      <c r="N4693">
        <v>2024</v>
      </c>
      <c r="O4693" s="23">
        <v>0.59807870370370375</v>
      </c>
      <c r="P4693">
        <v>0</v>
      </c>
      <c r="Q4693" s="1"/>
      <c r="R4693" s="23"/>
      <c r="S4693" s="23"/>
      <c r="T4693" s="24" t="s">
        <v>110</v>
      </c>
      <c r="U4693" s="24" t="s">
        <v>9</v>
      </c>
      <c r="V4693">
        <v>0</v>
      </c>
      <c r="W4693" s="24" t="s">
        <v>111</v>
      </c>
      <c r="X4693" s="24" t="s">
        <v>100</v>
      </c>
      <c r="Y4693" s="24" t="s">
        <v>9</v>
      </c>
      <c r="AA4693">
        <v>0</v>
      </c>
      <c r="AB4693">
        <v>0</v>
      </c>
    </row>
    <row r="4694" spans="1:28" x14ac:dyDescent="0.25">
      <c r="A4694">
        <v>917455</v>
      </c>
      <c r="B4694">
        <v>917455</v>
      </c>
      <c r="D4694" s="24" t="s">
        <v>100</v>
      </c>
      <c r="E4694">
        <v>556</v>
      </c>
      <c r="F4694">
        <v>2524988</v>
      </c>
      <c r="G4694" s="24" t="s">
        <v>18</v>
      </c>
      <c r="H4694" s="24" t="s">
        <v>100</v>
      </c>
      <c r="I4694" s="1">
        <v>45475</v>
      </c>
      <c r="J4694" s="24" t="s">
        <v>107</v>
      </c>
      <c r="K4694">
        <v>3</v>
      </c>
      <c r="L4694" s="24" t="s">
        <v>202</v>
      </c>
      <c r="M4694">
        <v>7</v>
      </c>
      <c r="N4694">
        <v>2024</v>
      </c>
      <c r="O4694" s="23">
        <v>0.59820601851851851</v>
      </c>
      <c r="P4694">
        <v>0</v>
      </c>
      <c r="Q4694" s="1"/>
      <c r="R4694" s="23"/>
      <c r="S4694" s="23"/>
      <c r="T4694" s="24" t="s">
        <v>139</v>
      </c>
      <c r="U4694" s="24" t="s">
        <v>9</v>
      </c>
      <c r="V4694">
        <v>0</v>
      </c>
      <c r="W4694" s="24" t="s">
        <v>111</v>
      </c>
      <c r="X4694" s="24" t="s">
        <v>139</v>
      </c>
      <c r="Y4694" s="24" t="s">
        <v>9</v>
      </c>
      <c r="AA4694">
        <v>0</v>
      </c>
      <c r="AB4694">
        <v>0</v>
      </c>
    </row>
    <row r="4695" spans="1:28" x14ac:dyDescent="0.25">
      <c r="A4695">
        <v>917456</v>
      </c>
      <c r="B4695">
        <v>917456</v>
      </c>
      <c r="D4695" s="24" t="s">
        <v>100</v>
      </c>
      <c r="E4695">
        <v>556</v>
      </c>
      <c r="F4695">
        <v>2524988</v>
      </c>
      <c r="G4695" s="24" t="s">
        <v>18</v>
      </c>
      <c r="H4695" s="24" t="s">
        <v>100</v>
      </c>
      <c r="I4695" s="1">
        <v>45475</v>
      </c>
      <c r="J4695" s="24" t="s">
        <v>107</v>
      </c>
      <c r="K4695">
        <v>3</v>
      </c>
      <c r="L4695" s="24" t="s">
        <v>202</v>
      </c>
      <c r="M4695">
        <v>7</v>
      </c>
      <c r="N4695">
        <v>2024</v>
      </c>
      <c r="O4695" s="23">
        <v>0.59829861111111116</v>
      </c>
      <c r="P4695">
        <v>0</v>
      </c>
      <c r="Q4695" s="1"/>
      <c r="R4695" s="23"/>
      <c r="S4695" s="23"/>
      <c r="T4695" s="24" t="s">
        <v>150</v>
      </c>
      <c r="U4695" s="24" t="s">
        <v>9</v>
      </c>
      <c r="V4695">
        <v>0</v>
      </c>
      <c r="W4695" s="24" t="s">
        <v>111</v>
      </c>
      <c r="X4695" s="24" t="s">
        <v>150</v>
      </c>
      <c r="Y4695" s="24" t="s">
        <v>9</v>
      </c>
      <c r="AA4695">
        <v>0</v>
      </c>
      <c r="AB4695">
        <v>0</v>
      </c>
    </row>
    <row r="4696" spans="1:28" x14ac:dyDescent="0.25">
      <c r="A4696">
        <v>917457</v>
      </c>
      <c r="B4696">
        <v>917457</v>
      </c>
      <c r="D4696" s="24" t="s">
        <v>100</v>
      </c>
      <c r="E4696">
        <v>556</v>
      </c>
      <c r="F4696">
        <v>2524988</v>
      </c>
      <c r="G4696" s="24" t="s">
        <v>18</v>
      </c>
      <c r="H4696" s="24" t="s">
        <v>100</v>
      </c>
      <c r="I4696" s="1">
        <v>45475</v>
      </c>
      <c r="J4696" s="24" t="s">
        <v>107</v>
      </c>
      <c r="K4696">
        <v>3</v>
      </c>
      <c r="L4696" s="24" t="s">
        <v>202</v>
      </c>
      <c r="M4696">
        <v>7</v>
      </c>
      <c r="N4696">
        <v>2024</v>
      </c>
      <c r="O4696" s="23">
        <v>0.59848379629629633</v>
      </c>
      <c r="P4696">
        <v>0</v>
      </c>
      <c r="Q4696" s="1"/>
      <c r="R4696" s="23"/>
      <c r="S4696" s="23"/>
      <c r="T4696" s="24" t="s">
        <v>137</v>
      </c>
      <c r="U4696" s="24" t="s">
        <v>9</v>
      </c>
      <c r="V4696">
        <v>0</v>
      </c>
      <c r="W4696" s="24" t="s">
        <v>111</v>
      </c>
      <c r="X4696" s="24" t="s">
        <v>138</v>
      </c>
      <c r="Y4696" s="24" t="s">
        <v>9</v>
      </c>
      <c r="AA4696">
        <v>0</v>
      </c>
      <c r="AB4696">
        <v>0</v>
      </c>
    </row>
    <row r="4697" spans="1:28" x14ac:dyDescent="0.25">
      <c r="A4697">
        <v>917458</v>
      </c>
      <c r="B4697">
        <v>917458</v>
      </c>
      <c r="D4697" s="24" t="s">
        <v>100</v>
      </c>
      <c r="E4697">
        <v>556</v>
      </c>
      <c r="F4697">
        <v>2524988</v>
      </c>
      <c r="G4697" s="24" t="s">
        <v>18</v>
      </c>
      <c r="H4697" s="24" t="s">
        <v>100</v>
      </c>
      <c r="I4697" s="1">
        <v>45475</v>
      </c>
      <c r="J4697" s="24" t="s">
        <v>107</v>
      </c>
      <c r="K4697">
        <v>3</v>
      </c>
      <c r="L4697" s="24" t="s">
        <v>202</v>
      </c>
      <c r="M4697">
        <v>7</v>
      </c>
      <c r="N4697">
        <v>2024</v>
      </c>
      <c r="O4697" s="23">
        <v>0.59854166666666664</v>
      </c>
      <c r="P4697">
        <v>0</v>
      </c>
      <c r="Q4697" s="1"/>
      <c r="R4697" s="23"/>
      <c r="S4697" s="23"/>
      <c r="T4697" s="24" t="s">
        <v>139</v>
      </c>
      <c r="U4697" s="24" t="s">
        <v>9</v>
      </c>
      <c r="V4697">
        <v>0</v>
      </c>
      <c r="W4697" s="24" t="s">
        <v>111</v>
      </c>
      <c r="X4697" s="24" t="s">
        <v>139</v>
      </c>
      <c r="Y4697" s="24" t="s">
        <v>9</v>
      </c>
      <c r="AA4697">
        <v>0</v>
      </c>
      <c r="AB4697">
        <v>0</v>
      </c>
    </row>
    <row r="4698" spans="1:28" x14ac:dyDescent="0.25">
      <c r="A4698">
        <v>917459</v>
      </c>
      <c r="B4698">
        <v>917459</v>
      </c>
      <c r="D4698" s="24" t="s">
        <v>100</v>
      </c>
      <c r="E4698">
        <v>556</v>
      </c>
      <c r="F4698">
        <v>2524988</v>
      </c>
      <c r="G4698" s="24" t="s">
        <v>18</v>
      </c>
      <c r="H4698" s="24" t="s">
        <v>100</v>
      </c>
      <c r="I4698" s="1">
        <v>45475</v>
      </c>
      <c r="J4698" s="24" t="s">
        <v>107</v>
      </c>
      <c r="K4698">
        <v>3</v>
      </c>
      <c r="L4698" s="24" t="s">
        <v>202</v>
      </c>
      <c r="M4698">
        <v>7</v>
      </c>
      <c r="N4698">
        <v>2024</v>
      </c>
      <c r="O4698" s="23">
        <v>0.59862268518518513</v>
      </c>
      <c r="P4698">
        <v>0</v>
      </c>
      <c r="Q4698" s="1"/>
      <c r="R4698" s="23"/>
      <c r="S4698" s="23"/>
      <c r="T4698" s="24" t="s">
        <v>141</v>
      </c>
      <c r="U4698" s="24" t="s">
        <v>9</v>
      </c>
      <c r="V4698">
        <v>0</v>
      </c>
      <c r="W4698" s="24" t="s">
        <v>111</v>
      </c>
      <c r="X4698" s="24" t="s">
        <v>142</v>
      </c>
      <c r="Y4698" s="24" t="s">
        <v>9</v>
      </c>
      <c r="AA4698">
        <v>0</v>
      </c>
      <c r="AB4698">
        <v>0</v>
      </c>
    </row>
    <row r="4699" spans="1:28" x14ac:dyDescent="0.25">
      <c r="A4699">
        <v>917461</v>
      </c>
      <c r="B4699">
        <v>917461</v>
      </c>
      <c r="D4699" s="24" t="s">
        <v>100</v>
      </c>
      <c r="E4699">
        <v>733</v>
      </c>
      <c r="F4699">
        <v>1448724</v>
      </c>
      <c r="G4699" s="24" t="s">
        <v>18</v>
      </c>
      <c r="H4699" s="24" t="s">
        <v>100</v>
      </c>
      <c r="I4699" s="1">
        <v>45475</v>
      </c>
      <c r="J4699" s="24" t="s">
        <v>107</v>
      </c>
      <c r="K4699">
        <v>3</v>
      </c>
      <c r="L4699" s="24" t="s">
        <v>202</v>
      </c>
      <c r="M4699">
        <v>7</v>
      </c>
      <c r="N4699">
        <v>2024</v>
      </c>
      <c r="O4699" s="23">
        <v>0.61443287037037042</v>
      </c>
      <c r="P4699">
        <v>0</v>
      </c>
      <c r="Q4699" s="1"/>
      <c r="R4699" s="23"/>
      <c r="S4699" s="23"/>
      <c r="T4699" s="24" t="s">
        <v>110</v>
      </c>
      <c r="U4699" s="24" t="s">
        <v>9</v>
      </c>
      <c r="V4699">
        <v>0</v>
      </c>
      <c r="W4699" s="24" t="s">
        <v>111</v>
      </c>
      <c r="X4699" s="24" t="s">
        <v>100</v>
      </c>
      <c r="Y4699" s="24" t="s">
        <v>9</v>
      </c>
      <c r="AA4699">
        <v>0</v>
      </c>
      <c r="AB4699">
        <v>0</v>
      </c>
    </row>
    <row r="4700" spans="1:28" x14ac:dyDescent="0.25">
      <c r="A4700">
        <v>917476</v>
      </c>
      <c r="B4700">
        <v>917476</v>
      </c>
      <c r="D4700" s="24" t="s">
        <v>100</v>
      </c>
      <c r="E4700">
        <v>722</v>
      </c>
      <c r="F4700">
        <v>4230553</v>
      </c>
      <c r="G4700" s="24" t="s">
        <v>18</v>
      </c>
      <c r="H4700" s="24" t="s">
        <v>100</v>
      </c>
      <c r="I4700" s="1">
        <v>45475</v>
      </c>
      <c r="J4700" s="24" t="s">
        <v>107</v>
      </c>
      <c r="K4700">
        <v>3</v>
      </c>
      <c r="L4700" s="24" t="s">
        <v>202</v>
      </c>
      <c r="M4700">
        <v>7</v>
      </c>
      <c r="N4700">
        <v>2024</v>
      </c>
      <c r="O4700" s="23">
        <v>0.62971064814814814</v>
      </c>
      <c r="P4700">
        <v>0</v>
      </c>
      <c r="Q4700" s="1"/>
      <c r="R4700" s="23"/>
      <c r="S4700" s="23"/>
      <c r="T4700" s="24" t="s">
        <v>110</v>
      </c>
      <c r="U4700" s="24" t="s">
        <v>9</v>
      </c>
      <c r="V4700">
        <v>0</v>
      </c>
      <c r="W4700" s="24" t="s">
        <v>111</v>
      </c>
      <c r="X4700" s="24" t="s">
        <v>100</v>
      </c>
      <c r="Y4700" s="24" t="s">
        <v>9</v>
      </c>
      <c r="AA4700">
        <v>0</v>
      </c>
      <c r="AB4700">
        <v>0</v>
      </c>
    </row>
    <row r="4701" spans="1:28" x14ac:dyDescent="0.25">
      <c r="A4701">
        <v>917477</v>
      </c>
      <c r="B4701">
        <v>917477</v>
      </c>
      <c r="D4701" s="24" t="s">
        <v>100</v>
      </c>
      <c r="E4701">
        <v>722</v>
      </c>
      <c r="F4701">
        <v>4230553</v>
      </c>
      <c r="G4701" s="24" t="s">
        <v>18</v>
      </c>
      <c r="H4701" s="24" t="s">
        <v>100</v>
      </c>
      <c r="I4701" s="1">
        <v>45475</v>
      </c>
      <c r="J4701" s="24" t="s">
        <v>107</v>
      </c>
      <c r="K4701">
        <v>3</v>
      </c>
      <c r="L4701" s="24" t="s">
        <v>202</v>
      </c>
      <c r="M4701">
        <v>7</v>
      </c>
      <c r="N4701">
        <v>2024</v>
      </c>
      <c r="O4701" s="23">
        <v>0.62994212962962959</v>
      </c>
      <c r="P4701">
        <v>0</v>
      </c>
      <c r="Q4701" s="1"/>
      <c r="R4701" s="23"/>
      <c r="S4701" s="23"/>
      <c r="T4701" s="24" t="s">
        <v>150</v>
      </c>
      <c r="U4701" s="24" t="s">
        <v>9</v>
      </c>
      <c r="V4701">
        <v>0</v>
      </c>
      <c r="W4701" s="24" t="s">
        <v>111</v>
      </c>
      <c r="X4701" s="24" t="s">
        <v>150</v>
      </c>
      <c r="Y4701" s="24" t="s">
        <v>9</v>
      </c>
      <c r="AA4701">
        <v>0</v>
      </c>
      <c r="AB4701">
        <v>0</v>
      </c>
    </row>
    <row r="4702" spans="1:28" x14ac:dyDescent="0.25">
      <c r="A4702">
        <v>917478</v>
      </c>
      <c r="B4702">
        <v>917478</v>
      </c>
      <c r="D4702" s="24" t="s">
        <v>100</v>
      </c>
      <c r="E4702">
        <v>722</v>
      </c>
      <c r="F4702">
        <v>4230553</v>
      </c>
      <c r="G4702" s="24" t="s">
        <v>18</v>
      </c>
      <c r="H4702" s="24" t="s">
        <v>100</v>
      </c>
      <c r="I4702" s="1">
        <v>45475</v>
      </c>
      <c r="J4702" s="24" t="s">
        <v>107</v>
      </c>
      <c r="K4702">
        <v>3</v>
      </c>
      <c r="L4702" s="24" t="s">
        <v>202</v>
      </c>
      <c r="M4702">
        <v>7</v>
      </c>
      <c r="N4702">
        <v>2024</v>
      </c>
      <c r="O4702" s="23">
        <v>0.63021990740740741</v>
      </c>
      <c r="P4702">
        <v>0</v>
      </c>
      <c r="Q4702" s="1"/>
      <c r="R4702" s="23"/>
      <c r="S4702" s="23"/>
      <c r="T4702" s="24" t="s">
        <v>110</v>
      </c>
      <c r="U4702" s="24" t="s">
        <v>9</v>
      </c>
      <c r="V4702">
        <v>0</v>
      </c>
      <c r="W4702" s="24" t="s">
        <v>111</v>
      </c>
      <c r="X4702" s="24" t="s">
        <v>100</v>
      </c>
      <c r="Y4702" s="24" t="s">
        <v>9</v>
      </c>
      <c r="AA4702">
        <v>0</v>
      </c>
      <c r="AB4702">
        <v>0</v>
      </c>
    </row>
    <row r="4703" spans="1:28" x14ac:dyDescent="0.25">
      <c r="A4703">
        <v>917480</v>
      </c>
      <c r="B4703">
        <v>917480</v>
      </c>
      <c r="D4703" s="24" t="s">
        <v>100</v>
      </c>
      <c r="E4703">
        <v>722</v>
      </c>
      <c r="F4703">
        <v>4230553</v>
      </c>
      <c r="G4703" s="24" t="s">
        <v>18</v>
      </c>
      <c r="H4703" s="24" t="s">
        <v>100</v>
      </c>
      <c r="I4703" s="1">
        <v>45475</v>
      </c>
      <c r="J4703" s="24" t="s">
        <v>107</v>
      </c>
      <c r="K4703">
        <v>3</v>
      </c>
      <c r="L4703" s="24" t="s">
        <v>202</v>
      </c>
      <c r="M4703">
        <v>7</v>
      </c>
      <c r="N4703">
        <v>2024</v>
      </c>
      <c r="O4703" s="23">
        <v>0.6302430555555556</v>
      </c>
      <c r="P4703">
        <v>0</v>
      </c>
      <c r="Q4703" s="1"/>
      <c r="R4703" s="23"/>
      <c r="S4703" s="23"/>
      <c r="T4703" s="24" t="s">
        <v>140</v>
      </c>
      <c r="U4703" s="24" t="s">
        <v>9</v>
      </c>
      <c r="V4703">
        <v>0</v>
      </c>
      <c r="W4703" s="24" t="s">
        <v>111</v>
      </c>
      <c r="X4703" s="24" t="s">
        <v>140</v>
      </c>
      <c r="Y4703" s="24" t="s">
        <v>9</v>
      </c>
      <c r="AA4703">
        <v>0</v>
      </c>
      <c r="AB4703">
        <v>0</v>
      </c>
    </row>
    <row r="4704" spans="1:28" x14ac:dyDescent="0.25">
      <c r="A4704">
        <v>917484</v>
      </c>
      <c r="B4704">
        <v>917484</v>
      </c>
      <c r="D4704" s="24" t="s">
        <v>100</v>
      </c>
      <c r="E4704">
        <v>722</v>
      </c>
      <c r="F4704">
        <v>4230553</v>
      </c>
      <c r="G4704" s="24" t="s">
        <v>18</v>
      </c>
      <c r="H4704" s="24" t="s">
        <v>100</v>
      </c>
      <c r="I4704" s="1">
        <v>45475</v>
      </c>
      <c r="J4704" s="24" t="s">
        <v>107</v>
      </c>
      <c r="K4704">
        <v>3</v>
      </c>
      <c r="L4704" s="24" t="s">
        <v>202</v>
      </c>
      <c r="M4704">
        <v>7</v>
      </c>
      <c r="N4704">
        <v>2024</v>
      </c>
      <c r="O4704" s="23">
        <v>0.63042824074074078</v>
      </c>
      <c r="P4704">
        <v>0</v>
      </c>
      <c r="Q4704" s="1"/>
      <c r="R4704" s="23"/>
      <c r="S4704" s="23"/>
      <c r="T4704" s="24" t="s">
        <v>110</v>
      </c>
      <c r="U4704" s="24" t="s">
        <v>9</v>
      </c>
      <c r="V4704">
        <v>0</v>
      </c>
      <c r="W4704" s="24" t="s">
        <v>111</v>
      </c>
      <c r="X4704" s="24" t="s">
        <v>100</v>
      </c>
      <c r="Y4704" s="24" t="s">
        <v>9</v>
      </c>
      <c r="AA4704">
        <v>0</v>
      </c>
      <c r="AB4704">
        <v>0</v>
      </c>
    </row>
    <row r="4705" spans="1:28" x14ac:dyDescent="0.25">
      <c r="A4705">
        <v>917489</v>
      </c>
      <c r="B4705">
        <v>917489</v>
      </c>
      <c r="D4705" s="24" t="s">
        <v>100</v>
      </c>
      <c r="E4705">
        <v>722</v>
      </c>
      <c r="F4705">
        <v>4230553</v>
      </c>
      <c r="G4705" s="24" t="s">
        <v>18</v>
      </c>
      <c r="H4705" s="24" t="s">
        <v>100</v>
      </c>
      <c r="I4705" s="1">
        <v>45475</v>
      </c>
      <c r="J4705" s="24" t="s">
        <v>107</v>
      </c>
      <c r="K4705">
        <v>3</v>
      </c>
      <c r="L4705" s="24" t="s">
        <v>202</v>
      </c>
      <c r="M4705">
        <v>7</v>
      </c>
      <c r="N4705">
        <v>2024</v>
      </c>
      <c r="O4705" s="23">
        <v>0.63062499999999999</v>
      </c>
      <c r="P4705">
        <v>0</v>
      </c>
      <c r="Q4705" s="1"/>
      <c r="R4705" s="23"/>
      <c r="S4705" s="23"/>
      <c r="T4705" s="24" t="s">
        <v>150</v>
      </c>
      <c r="U4705" s="24" t="s">
        <v>9</v>
      </c>
      <c r="V4705">
        <v>0</v>
      </c>
      <c r="W4705" s="24" t="s">
        <v>111</v>
      </c>
      <c r="X4705" s="24" t="s">
        <v>150</v>
      </c>
      <c r="Y4705" s="24" t="s">
        <v>9</v>
      </c>
      <c r="AA4705">
        <v>0</v>
      </c>
      <c r="AB4705">
        <v>0</v>
      </c>
    </row>
    <row r="4706" spans="1:28" x14ac:dyDescent="0.25">
      <c r="A4706">
        <v>917501</v>
      </c>
      <c r="B4706">
        <v>917501</v>
      </c>
      <c r="D4706" s="24" t="s">
        <v>100</v>
      </c>
      <c r="E4706">
        <v>52</v>
      </c>
      <c r="F4706">
        <v>5643076</v>
      </c>
      <c r="G4706" s="24" t="s">
        <v>18</v>
      </c>
      <c r="H4706" s="24" t="s">
        <v>100</v>
      </c>
      <c r="I4706" s="1">
        <v>45475</v>
      </c>
      <c r="J4706" s="24" t="s">
        <v>107</v>
      </c>
      <c r="K4706">
        <v>3</v>
      </c>
      <c r="L4706" s="24" t="s">
        <v>202</v>
      </c>
      <c r="M4706">
        <v>7</v>
      </c>
      <c r="N4706">
        <v>2024</v>
      </c>
      <c r="O4706" s="23">
        <v>0.6393981481481481</v>
      </c>
      <c r="P4706">
        <v>0</v>
      </c>
      <c r="Q4706" s="1"/>
      <c r="R4706" s="23"/>
      <c r="S4706" s="23"/>
      <c r="T4706" s="24" t="s">
        <v>110</v>
      </c>
      <c r="U4706" s="24" t="s">
        <v>9</v>
      </c>
      <c r="V4706">
        <v>0</v>
      </c>
      <c r="W4706" s="24" t="s">
        <v>111</v>
      </c>
      <c r="X4706" s="24" t="s">
        <v>100</v>
      </c>
      <c r="Y4706" s="24" t="s">
        <v>9</v>
      </c>
      <c r="AA4706">
        <v>0</v>
      </c>
      <c r="AB4706">
        <v>0</v>
      </c>
    </row>
    <row r="4707" spans="1:28" x14ac:dyDescent="0.25">
      <c r="A4707">
        <v>917503</v>
      </c>
      <c r="B4707">
        <v>917503</v>
      </c>
      <c r="D4707" s="24" t="s">
        <v>100</v>
      </c>
      <c r="E4707">
        <v>52</v>
      </c>
      <c r="F4707">
        <v>5643076</v>
      </c>
      <c r="G4707" s="24" t="s">
        <v>18</v>
      </c>
      <c r="H4707" s="24" t="s">
        <v>100</v>
      </c>
      <c r="I4707" s="1">
        <v>45475</v>
      </c>
      <c r="J4707" s="24" t="s">
        <v>107</v>
      </c>
      <c r="K4707">
        <v>3</v>
      </c>
      <c r="L4707" s="24" t="s">
        <v>202</v>
      </c>
      <c r="M4707">
        <v>7</v>
      </c>
      <c r="N4707">
        <v>2024</v>
      </c>
      <c r="O4707" s="23">
        <v>0.63968749999999996</v>
      </c>
      <c r="P4707">
        <v>0</v>
      </c>
      <c r="Q4707" s="1"/>
      <c r="R4707" s="23"/>
      <c r="S4707" s="23"/>
      <c r="T4707" s="24" t="s">
        <v>150</v>
      </c>
      <c r="U4707" s="24" t="s">
        <v>9</v>
      </c>
      <c r="V4707">
        <v>0</v>
      </c>
      <c r="W4707" s="24" t="s">
        <v>111</v>
      </c>
      <c r="X4707" s="24" t="s">
        <v>150</v>
      </c>
      <c r="Y4707" s="24" t="s">
        <v>9</v>
      </c>
      <c r="AA4707">
        <v>0</v>
      </c>
      <c r="AB4707">
        <v>0</v>
      </c>
    </row>
    <row r="4708" spans="1:28" x14ac:dyDescent="0.25">
      <c r="A4708">
        <v>917527</v>
      </c>
      <c r="B4708">
        <v>917527</v>
      </c>
      <c r="D4708" s="24" t="s">
        <v>100</v>
      </c>
      <c r="E4708">
        <v>554</v>
      </c>
      <c r="F4708">
        <v>5190072</v>
      </c>
      <c r="G4708" s="24" t="s">
        <v>18</v>
      </c>
      <c r="H4708" s="24" t="s">
        <v>100</v>
      </c>
      <c r="I4708" s="1">
        <v>45475</v>
      </c>
      <c r="J4708" s="24" t="s">
        <v>107</v>
      </c>
      <c r="K4708">
        <v>3</v>
      </c>
      <c r="L4708" s="24" t="s">
        <v>202</v>
      </c>
      <c r="M4708">
        <v>7</v>
      </c>
      <c r="N4708">
        <v>2024</v>
      </c>
      <c r="O4708" s="23">
        <v>0.71478009259259256</v>
      </c>
      <c r="P4708">
        <v>0</v>
      </c>
      <c r="Q4708" s="1"/>
      <c r="R4708" s="23"/>
      <c r="S4708" s="23"/>
      <c r="T4708" s="24" t="s">
        <v>110</v>
      </c>
      <c r="U4708" s="24" t="s">
        <v>9</v>
      </c>
      <c r="V4708">
        <v>0</v>
      </c>
      <c r="W4708" s="24" t="s">
        <v>111</v>
      </c>
      <c r="X4708" s="24" t="s">
        <v>100</v>
      </c>
      <c r="Y4708" s="24" t="s">
        <v>9</v>
      </c>
      <c r="AA4708">
        <v>0</v>
      </c>
      <c r="AB4708">
        <v>0</v>
      </c>
    </row>
    <row r="4709" spans="1:28" x14ac:dyDescent="0.25">
      <c r="A4709">
        <v>917528</v>
      </c>
      <c r="B4709">
        <v>917528</v>
      </c>
      <c r="D4709" s="24" t="s">
        <v>100</v>
      </c>
      <c r="E4709">
        <v>554</v>
      </c>
      <c r="F4709">
        <v>5190072</v>
      </c>
      <c r="G4709" s="24" t="s">
        <v>18</v>
      </c>
      <c r="H4709" s="24" t="s">
        <v>100</v>
      </c>
      <c r="I4709" s="1">
        <v>45475</v>
      </c>
      <c r="J4709" s="24" t="s">
        <v>107</v>
      </c>
      <c r="K4709">
        <v>3</v>
      </c>
      <c r="L4709" s="24" t="s">
        <v>202</v>
      </c>
      <c r="M4709">
        <v>7</v>
      </c>
      <c r="N4709">
        <v>2024</v>
      </c>
      <c r="O4709" s="23">
        <v>0.71481481481481479</v>
      </c>
      <c r="P4709">
        <v>0</v>
      </c>
      <c r="Q4709" s="1"/>
      <c r="R4709" s="23"/>
      <c r="S4709" s="23"/>
      <c r="T4709" s="24" t="s">
        <v>150</v>
      </c>
      <c r="U4709" s="24" t="s">
        <v>9</v>
      </c>
      <c r="V4709">
        <v>0</v>
      </c>
      <c r="W4709" s="24" t="s">
        <v>111</v>
      </c>
      <c r="X4709" s="24" t="s">
        <v>150</v>
      </c>
      <c r="Y4709" s="24" t="s">
        <v>9</v>
      </c>
      <c r="AA4709">
        <v>0</v>
      </c>
      <c r="AB4709">
        <v>0</v>
      </c>
    </row>
    <row r="4710" spans="1:28" x14ac:dyDescent="0.25">
      <c r="A4710">
        <v>917529</v>
      </c>
      <c r="B4710">
        <v>917529</v>
      </c>
      <c r="D4710" s="24" t="s">
        <v>100</v>
      </c>
      <c r="E4710">
        <v>554</v>
      </c>
      <c r="F4710">
        <v>5190072</v>
      </c>
      <c r="G4710" s="24" t="s">
        <v>18</v>
      </c>
      <c r="H4710" s="24" t="s">
        <v>100</v>
      </c>
      <c r="I4710" s="1">
        <v>45475</v>
      </c>
      <c r="J4710" s="24" t="s">
        <v>107</v>
      </c>
      <c r="K4710">
        <v>3</v>
      </c>
      <c r="L4710" s="24" t="s">
        <v>202</v>
      </c>
      <c r="M4710">
        <v>7</v>
      </c>
      <c r="N4710">
        <v>2024</v>
      </c>
      <c r="O4710" s="23">
        <v>0.7149537037037037</v>
      </c>
      <c r="P4710">
        <v>0</v>
      </c>
      <c r="Q4710" s="1"/>
      <c r="R4710" s="23"/>
      <c r="S4710" s="23"/>
      <c r="T4710" s="24" t="s">
        <v>151</v>
      </c>
      <c r="U4710" s="24" t="s">
        <v>9</v>
      </c>
      <c r="V4710">
        <v>0</v>
      </c>
      <c r="W4710" s="24" t="s">
        <v>111</v>
      </c>
      <c r="X4710" s="24" t="s">
        <v>152</v>
      </c>
      <c r="Y4710" s="24" t="s">
        <v>9</v>
      </c>
      <c r="AA4710">
        <v>0</v>
      </c>
      <c r="AB4710">
        <v>0</v>
      </c>
    </row>
    <row r="4711" spans="1:28" x14ac:dyDescent="0.25">
      <c r="A4711">
        <v>917530</v>
      </c>
      <c r="B4711">
        <v>917530</v>
      </c>
      <c r="D4711" s="24" t="s">
        <v>100</v>
      </c>
      <c r="E4711">
        <v>554</v>
      </c>
      <c r="F4711">
        <v>5190072</v>
      </c>
      <c r="G4711" s="24" t="s">
        <v>18</v>
      </c>
      <c r="H4711" s="24" t="s">
        <v>100</v>
      </c>
      <c r="I4711" s="1">
        <v>45475</v>
      </c>
      <c r="J4711" s="24" t="s">
        <v>107</v>
      </c>
      <c r="K4711">
        <v>3</v>
      </c>
      <c r="L4711" s="24" t="s">
        <v>202</v>
      </c>
      <c r="M4711">
        <v>7</v>
      </c>
      <c r="N4711">
        <v>2024</v>
      </c>
      <c r="O4711" s="23">
        <v>0.71520833333333333</v>
      </c>
      <c r="P4711">
        <v>0</v>
      </c>
      <c r="Q4711" s="1"/>
      <c r="R4711" s="23"/>
      <c r="S4711" s="23"/>
      <c r="T4711" s="24" t="s">
        <v>151</v>
      </c>
      <c r="U4711" s="24" t="s">
        <v>9</v>
      </c>
      <c r="V4711">
        <v>0</v>
      </c>
      <c r="W4711" s="24" t="s">
        <v>111</v>
      </c>
      <c r="X4711" s="24" t="s">
        <v>152</v>
      </c>
      <c r="Y4711" s="24" t="s">
        <v>9</v>
      </c>
      <c r="AA4711">
        <v>0</v>
      </c>
      <c r="AB4711">
        <v>0</v>
      </c>
    </row>
    <row r="4712" spans="1:28" x14ac:dyDescent="0.25">
      <c r="A4712">
        <v>917539</v>
      </c>
      <c r="B4712">
        <v>917539</v>
      </c>
      <c r="D4712" s="24" t="s">
        <v>100</v>
      </c>
      <c r="E4712">
        <v>720</v>
      </c>
      <c r="F4712">
        <v>1329476</v>
      </c>
      <c r="G4712" s="24" t="s">
        <v>18</v>
      </c>
      <c r="H4712" s="24" t="s">
        <v>100</v>
      </c>
      <c r="I4712" s="1">
        <v>45475</v>
      </c>
      <c r="J4712" s="24" t="s">
        <v>107</v>
      </c>
      <c r="K4712">
        <v>3</v>
      </c>
      <c r="L4712" s="24" t="s">
        <v>202</v>
      </c>
      <c r="M4712">
        <v>7</v>
      </c>
      <c r="N4712">
        <v>2024</v>
      </c>
      <c r="O4712" s="23">
        <v>0.72060185185185188</v>
      </c>
      <c r="P4712">
        <v>0</v>
      </c>
      <c r="Q4712" s="1"/>
      <c r="R4712" s="23"/>
      <c r="S4712" s="23"/>
      <c r="T4712" s="24" t="s">
        <v>110</v>
      </c>
      <c r="U4712" s="24" t="s">
        <v>9</v>
      </c>
      <c r="V4712">
        <v>0</v>
      </c>
      <c r="W4712" s="24" t="s">
        <v>111</v>
      </c>
      <c r="X4712" s="24" t="s">
        <v>100</v>
      </c>
      <c r="Y4712" s="24" t="s">
        <v>9</v>
      </c>
      <c r="AA4712">
        <v>0</v>
      </c>
      <c r="AB4712">
        <v>0</v>
      </c>
    </row>
    <row r="4713" spans="1:28" x14ac:dyDescent="0.25">
      <c r="A4713">
        <v>917540</v>
      </c>
      <c r="B4713">
        <v>917540</v>
      </c>
      <c r="D4713" s="24" t="s">
        <v>100</v>
      </c>
      <c r="E4713">
        <v>720</v>
      </c>
      <c r="F4713">
        <v>1329476</v>
      </c>
      <c r="G4713" s="24" t="s">
        <v>18</v>
      </c>
      <c r="H4713" s="24" t="s">
        <v>100</v>
      </c>
      <c r="I4713" s="1">
        <v>45475</v>
      </c>
      <c r="J4713" s="24" t="s">
        <v>107</v>
      </c>
      <c r="K4713">
        <v>3</v>
      </c>
      <c r="L4713" s="24" t="s">
        <v>202</v>
      </c>
      <c r="M4713">
        <v>7</v>
      </c>
      <c r="N4713">
        <v>2024</v>
      </c>
      <c r="O4713" s="23">
        <v>0.72082175925925929</v>
      </c>
      <c r="P4713">
        <v>0</v>
      </c>
      <c r="Q4713" s="1"/>
      <c r="R4713" s="23"/>
      <c r="S4713" s="23"/>
      <c r="T4713" s="24" t="s">
        <v>137</v>
      </c>
      <c r="U4713" s="24" t="s">
        <v>9</v>
      </c>
      <c r="V4713">
        <v>0</v>
      </c>
      <c r="W4713" s="24" t="s">
        <v>111</v>
      </c>
      <c r="X4713" s="24" t="s">
        <v>138</v>
      </c>
      <c r="Y4713" s="24" t="s">
        <v>9</v>
      </c>
      <c r="AA4713">
        <v>0</v>
      </c>
      <c r="AB4713">
        <v>0</v>
      </c>
    </row>
    <row r="4714" spans="1:28" x14ac:dyDescent="0.25">
      <c r="A4714">
        <v>917543</v>
      </c>
      <c r="B4714">
        <v>917543</v>
      </c>
      <c r="D4714" s="24" t="s">
        <v>100</v>
      </c>
      <c r="E4714">
        <v>720</v>
      </c>
      <c r="F4714">
        <v>1329476</v>
      </c>
      <c r="G4714" s="24" t="s">
        <v>18</v>
      </c>
      <c r="H4714" s="24" t="s">
        <v>100</v>
      </c>
      <c r="I4714" s="1">
        <v>45475</v>
      </c>
      <c r="J4714" s="24" t="s">
        <v>107</v>
      </c>
      <c r="K4714">
        <v>3</v>
      </c>
      <c r="L4714" s="24" t="s">
        <v>202</v>
      </c>
      <c r="M4714">
        <v>7</v>
      </c>
      <c r="N4714">
        <v>2024</v>
      </c>
      <c r="O4714" s="23">
        <v>0.72400462962962964</v>
      </c>
      <c r="P4714">
        <v>0</v>
      </c>
      <c r="Q4714" s="1"/>
      <c r="R4714" s="23"/>
      <c r="S4714" s="23"/>
      <c r="T4714" s="24" t="s">
        <v>155</v>
      </c>
      <c r="U4714" s="24" t="s">
        <v>9</v>
      </c>
      <c r="V4714">
        <v>0</v>
      </c>
      <c r="W4714" s="24" t="s">
        <v>111</v>
      </c>
      <c r="X4714" s="24" t="s">
        <v>155</v>
      </c>
      <c r="Y4714" s="24" t="s">
        <v>9</v>
      </c>
      <c r="AA4714">
        <v>0</v>
      </c>
      <c r="AB4714">
        <v>0</v>
      </c>
    </row>
    <row r="4715" spans="1:28" x14ac:dyDescent="0.25">
      <c r="A4715">
        <v>917544</v>
      </c>
      <c r="B4715">
        <v>917544</v>
      </c>
      <c r="D4715" s="24" t="s">
        <v>100</v>
      </c>
      <c r="E4715">
        <v>720</v>
      </c>
      <c r="F4715">
        <v>1329476</v>
      </c>
      <c r="G4715" s="24" t="s">
        <v>18</v>
      </c>
      <c r="H4715" s="24" t="s">
        <v>100</v>
      </c>
      <c r="I4715" s="1">
        <v>45475</v>
      </c>
      <c r="J4715" s="24" t="s">
        <v>107</v>
      </c>
      <c r="K4715">
        <v>3</v>
      </c>
      <c r="L4715" s="24" t="s">
        <v>202</v>
      </c>
      <c r="M4715">
        <v>7</v>
      </c>
      <c r="N4715">
        <v>2024</v>
      </c>
      <c r="O4715" s="23">
        <v>0.72559027777777774</v>
      </c>
      <c r="P4715">
        <v>0</v>
      </c>
      <c r="Q4715" s="1"/>
      <c r="R4715" s="23"/>
      <c r="S4715" s="23"/>
      <c r="T4715" s="24" t="s">
        <v>137</v>
      </c>
      <c r="U4715" s="24" t="s">
        <v>9</v>
      </c>
      <c r="V4715">
        <v>0</v>
      </c>
      <c r="W4715" s="24" t="s">
        <v>111</v>
      </c>
      <c r="X4715" s="24" t="s">
        <v>137</v>
      </c>
      <c r="Y4715" s="24" t="s">
        <v>9</v>
      </c>
      <c r="AA4715">
        <v>0</v>
      </c>
      <c r="AB4715">
        <v>0</v>
      </c>
    </row>
    <row r="4716" spans="1:28" x14ac:dyDescent="0.25">
      <c r="A4716">
        <v>917545</v>
      </c>
      <c r="B4716">
        <v>917545</v>
      </c>
      <c r="D4716" s="24" t="s">
        <v>100</v>
      </c>
      <c r="E4716">
        <v>720</v>
      </c>
      <c r="F4716">
        <v>1329476</v>
      </c>
      <c r="G4716" s="24" t="s">
        <v>18</v>
      </c>
      <c r="H4716" s="24" t="s">
        <v>100</v>
      </c>
      <c r="I4716" s="1">
        <v>45475</v>
      </c>
      <c r="J4716" s="24" t="s">
        <v>107</v>
      </c>
      <c r="K4716">
        <v>3</v>
      </c>
      <c r="L4716" s="24" t="s">
        <v>202</v>
      </c>
      <c r="M4716">
        <v>7</v>
      </c>
      <c r="N4716">
        <v>2024</v>
      </c>
      <c r="O4716" s="23">
        <v>0.72658564814814819</v>
      </c>
      <c r="P4716">
        <v>0</v>
      </c>
      <c r="Q4716" s="1"/>
      <c r="R4716" s="23"/>
      <c r="S4716" s="23"/>
      <c r="T4716" s="24" t="s">
        <v>137</v>
      </c>
      <c r="U4716" s="24" t="s">
        <v>9</v>
      </c>
      <c r="V4716">
        <v>0</v>
      </c>
      <c r="W4716" s="24" t="s">
        <v>111</v>
      </c>
      <c r="X4716" s="24" t="s">
        <v>137</v>
      </c>
      <c r="Y4716" s="24" t="s">
        <v>9</v>
      </c>
      <c r="AA4716">
        <v>0</v>
      </c>
      <c r="AB4716">
        <v>0</v>
      </c>
    </row>
    <row r="4717" spans="1:28" x14ac:dyDescent="0.25">
      <c r="A4717">
        <v>917546</v>
      </c>
      <c r="B4717">
        <v>917546</v>
      </c>
      <c r="D4717" s="24" t="s">
        <v>100</v>
      </c>
      <c r="E4717">
        <v>720</v>
      </c>
      <c r="F4717">
        <v>1329476</v>
      </c>
      <c r="G4717" s="24" t="s">
        <v>18</v>
      </c>
      <c r="H4717" s="24" t="s">
        <v>100</v>
      </c>
      <c r="I4717" s="1">
        <v>45475</v>
      </c>
      <c r="J4717" s="24" t="s">
        <v>107</v>
      </c>
      <c r="K4717">
        <v>3</v>
      </c>
      <c r="L4717" s="24" t="s">
        <v>202</v>
      </c>
      <c r="M4717">
        <v>7</v>
      </c>
      <c r="N4717">
        <v>2024</v>
      </c>
      <c r="O4717" s="23">
        <v>0.72665509259259264</v>
      </c>
      <c r="P4717">
        <v>0</v>
      </c>
      <c r="Q4717" s="1"/>
      <c r="R4717" s="23"/>
      <c r="S4717" s="23"/>
      <c r="T4717" s="24" t="s">
        <v>169</v>
      </c>
      <c r="U4717" s="24" t="s">
        <v>9</v>
      </c>
      <c r="V4717">
        <v>0</v>
      </c>
      <c r="W4717" s="24" t="s">
        <v>111</v>
      </c>
      <c r="X4717" s="24" t="s">
        <v>170</v>
      </c>
      <c r="Y4717" s="24" t="s">
        <v>9</v>
      </c>
      <c r="AA4717">
        <v>0</v>
      </c>
      <c r="AB4717">
        <v>0</v>
      </c>
    </row>
    <row r="4718" spans="1:28" x14ac:dyDescent="0.25">
      <c r="A4718">
        <v>917541</v>
      </c>
      <c r="B4718">
        <v>917541</v>
      </c>
      <c r="D4718" s="24" t="s">
        <v>100</v>
      </c>
      <c r="E4718">
        <v>714</v>
      </c>
      <c r="F4718">
        <v>1102611</v>
      </c>
      <c r="G4718" s="24" t="s">
        <v>18</v>
      </c>
      <c r="H4718" s="24" t="s">
        <v>100</v>
      </c>
      <c r="I4718" s="1">
        <v>45475</v>
      </c>
      <c r="J4718" s="24" t="s">
        <v>107</v>
      </c>
      <c r="K4718">
        <v>3</v>
      </c>
      <c r="L4718" s="24" t="s">
        <v>202</v>
      </c>
      <c r="M4718">
        <v>7</v>
      </c>
      <c r="N4718">
        <v>2024</v>
      </c>
      <c r="O4718" s="23">
        <v>0.72273148148148147</v>
      </c>
      <c r="P4718">
        <v>0</v>
      </c>
      <c r="Q4718" s="1"/>
      <c r="R4718" s="23"/>
      <c r="S4718" s="23"/>
      <c r="T4718" s="24" t="s">
        <v>110</v>
      </c>
      <c r="U4718" s="24" t="s">
        <v>9</v>
      </c>
      <c r="V4718">
        <v>0</v>
      </c>
      <c r="W4718" s="24" t="s">
        <v>111</v>
      </c>
      <c r="X4718" s="24" t="s">
        <v>100</v>
      </c>
      <c r="Y4718" s="24" t="s">
        <v>9</v>
      </c>
      <c r="AA4718">
        <v>0</v>
      </c>
      <c r="AB4718">
        <v>0</v>
      </c>
    </row>
    <row r="4719" spans="1:28" x14ac:dyDescent="0.25">
      <c r="A4719">
        <v>917542</v>
      </c>
      <c r="B4719">
        <v>917542</v>
      </c>
      <c r="D4719" s="24" t="s">
        <v>100</v>
      </c>
      <c r="E4719">
        <v>714</v>
      </c>
      <c r="F4719">
        <v>1102611</v>
      </c>
      <c r="G4719" s="24" t="s">
        <v>18</v>
      </c>
      <c r="H4719" s="24" t="s">
        <v>100</v>
      </c>
      <c r="I4719" s="1">
        <v>45475</v>
      </c>
      <c r="J4719" s="24" t="s">
        <v>107</v>
      </c>
      <c r="K4719">
        <v>3</v>
      </c>
      <c r="L4719" s="24" t="s">
        <v>202</v>
      </c>
      <c r="M4719">
        <v>7</v>
      </c>
      <c r="N4719">
        <v>2024</v>
      </c>
      <c r="O4719" s="23">
        <v>0.72287037037037039</v>
      </c>
      <c r="P4719">
        <v>0</v>
      </c>
      <c r="Q4719" s="1"/>
      <c r="R4719" s="23"/>
      <c r="S4719" s="23"/>
      <c r="T4719" s="24" t="s">
        <v>137</v>
      </c>
      <c r="U4719" s="24" t="s">
        <v>9</v>
      </c>
      <c r="V4719">
        <v>0</v>
      </c>
      <c r="W4719" s="24" t="s">
        <v>111</v>
      </c>
      <c r="X4719" s="24" t="s">
        <v>138</v>
      </c>
      <c r="Y4719" s="24" t="s">
        <v>9</v>
      </c>
      <c r="AA4719">
        <v>0</v>
      </c>
      <c r="AB4719">
        <v>0</v>
      </c>
    </row>
    <row r="4720" spans="1:28" x14ac:dyDescent="0.25">
      <c r="A4720">
        <v>917549</v>
      </c>
      <c r="B4720">
        <v>917549</v>
      </c>
      <c r="D4720" s="24" t="s">
        <v>100</v>
      </c>
      <c r="E4720">
        <v>562</v>
      </c>
      <c r="F4720">
        <v>6006895</v>
      </c>
      <c r="G4720" s="24" t="s">
        <v>18</v>
      </c>
      <c r="H4720" s="24" t="s">
        <v>100</v>
      </c>
      <c r="I4720" s="1">
        <v>45475</v>
      </c>
      <c r="J4720" s="24" t="s">
        <v>107</v>
      </c>
      <c r="K4720">
        <v>3</v>
      </c>
      <c r="L4720" s="24" t="s">
        <v>202</v>
      </c>
      <c r="M4720">
        <v>7</v>
      </c>
      <c r="N4720">
        <v>2024</v>
      </c>
      <c r="O4720" s="23">
        <v>0.7323263888888889</v>
      </c>
      <c r="P4720">
        <v>0</v>
      </c>
      <c r="Q4720" s="1"/>
      <c r="R4720" s="23"/>
      <c r="S4720" s="23"/>
      <c r="T4720" s="24" t="s">
        <v>110</v>
      </c>
      <c r="U4720" s="24" t="s">
        <v>9</v>
      </c>
      <c r="V4720">
        <v>0</v>
      </c>
      <c r="W4720" s="24" t="s">
        <v>111</v>
      </c>
      <c r="X4720" s="24" t="s">
        <v>100</v>
      </c>
      <c r="Y4720" s="24" t="s">
        <v>9</v>
      </c>
      <c r="AA4720">
        <v>0</v>
      </c>
      <c r="AB4720">
        <v>0</v>
      </c>
    </row>
    <row r="4721" spans="1:28" x14ac:dyDescent="0.25">
      <c r="A4721">
        <v>917653</v>
      </c>
      <c r="B4721">
        <v>917653</v>
      </c>
      <c r="D4721" s="24" t="s">
        <v>100</v>
      </c>
      <c r="E4721">
        <v>557</v>
      </c>
      <c r="F4721">
        <v>8915626</v>
      </c>
      <c r="G4721" s="24" t="s">
        <v>18</v>
      </c>
      <c r="H4721" s="24" t="s">
        <v>100</v>
      </c>
      <c r="I4721" s="1">
        <v>45475</v>
      </c>
      <c r="J4721" s="24" t="s">
        <v>107</v>
      </c>
      <c r="K4721">
        <v>3</v>
      </c>
      <c r="L4721" s="24" t="s">
        <v>202</v>
      </c>
      <c r="M4721">
        <v>7</v>
      </c>
      <c r="N4721">
        <v>2024</v>
      </c>
      <c r="O4721" s="23">
        <v>0.9004050925925926</v>
      </c>
      <c r="P4721">
        <v>0</v>
      </c>
      <c r="Q4721" s="1"/>
      <c r="R4721" s="23"/>
      <c r="S4721" s="23"/>
      <c r="T4721" s="24" t="s">
        <v>110</v>
      </c>
      <c r="U4721" s="24" t="s">
        <v>9</v>
      </c>
      <c r="V4721">
        <v>0</v>
      </c>
      <c r="W4721" s="24" t="s">
        <v>111</v>
      </c>
      <c r="X4721" s="24" t="s">
        <v>100</v>
      </c>
      <c r="Y4721" s="24" t="s">
        <v>9</v>
      </c>
      <c r="AA4721">
        <v>0</v>
      </c>
      <c r="AB4721">
        <v>0</v>
      </c>
    </row>
    <row r="4722" spans="1:28" x14ac:dyDescent="0.25">
      <c r="A4722">
        <v>917664</v>
      </c>
      <c r="B4722">
        <v>917664</v>
      </c>
      <c r="D4722" s="24" t="s">
        <v>100</v>
      </c>
      <c r="E4722">
        <v>552</v>
      </c>
      <c r="F4722">
        <v>8602947</v>
      </c>
      <c r="G4722" s="24" t="s">
        <v>18</v>
      </c>
      <c r="H4722" s="24" t="s">
        <v>100</v>
      </c>
      <c r="I4722" s="1">
        <v>45475</v>
      </c>
      <c r="J4722" s="24" t="s">
        <v>107</v>
      </c>
      <c r="K4722">
        <v>3</v>
      </c>
      <c r="L4722" s="24" t="s">
        <v>202</v>
      </c>
      <c r="M4722">
        <v>7</v>
      </c>
      <c r="N4722">
        <v>2024</v>
      </c>
      <c r="O4722" s="23">
        <v>0.93321759259259263</v>
      </c>
      <c r="P4722">
        <v>0</v>
      </c>
      <c r="Q4722" s="1"/>
      <c r="R4722" s="23"/>
      <c r="S4722" s="23"/>
      <c r="T4722" s="24" t="s">
        <v>110</v>
      </c>
      <c r="U4722" s="24" t="s">
        <v>9</v>
      </c>
      <c r="V4722">
        <v>0</v>
      </c>
      <c r="W4722" s="24" t="s">
        <v>111</v>
      </c>
      <c r="X4722" s="24" t="s">
        <v>100</v>
      </c>
      <c r="Y4722" s="24" t="s">
        <v>9</v>
      </c>
      <c r="AA4722">
        <v>0</v>
      </c>
      <c r="AB4722">
        <v>0</v>
      </c>
    </row>
    <row r="4723" spans="1:28" x14ac:dyDescent="0.25">
      <c r="A4723">
        <v>917666</v>
      </c>
      <c r="B4723">
        <v>917666</v>
      </c>
      <c r="D4723" s="24" t="s">
        <v>100</v>
      </c>
      <c r="E4723">
        <v>552</v>
      </c>
      <c r="F4723">
        <v>8602947</v>
      </c>
      <c r="G4723" s="24" t="s">
        <v>18</v>
      </c>
      <c r="H4723" s="24" t="s">
        <v>100</v>
      </c>
      <c r="I4723" s="1">
        <v>45475</v>
      </c>
      <c r="J4723" s="24" t="s">
        <v>107</v>
      </c>
      <c r="K4723">
        <v>3</v>
      </c>
      <c r="L4723" s="24" t="s">
        <v>202</v>
      </c>
      <c r="M4723">
        <v>7</v>
      </c>
      <c r="N4723">
        <v>2024</v>
      </c>
      <c r="O4723" s="23">
        <v>0.93341435185185184</v>
      </c>
      <c r="P4723">
        <v>0</v>
      </c>
      <c r="Q4723" s="1"/>
      <c r="R4723" s="23"/>
      <c r="S4723" s="23"/>
      <c r="T4723" s="24" t="s">
        <v>137</v>
      </c>
      <c r="U4723" s="24" t="s">
        <v>9</v>
      </c>
      <c r="V4723">
        <v>0</v>
      </c>
      <c r="W4723" s="24" t="s">
        <v>111</v>
      </c>
      <c r="X4723" s="24" t="s">
        <v>138</v>
      </c>
      <c r="Y4723" s="24" t="s">
        <v>9</v>
      </c>
      <c r="AA4723">
        <v>0</v>
      </c>
      <c r="AB4723">
        <v>0</v>
      </c>
    </row>
    <row r="4724" spans="1:28" x14ac:dyDescent="0.25">
      <c r="A4724">
        <v>917667</v>
      </c>
      <c r="B4724">
        <v>917667</v>
      </c>
      <c r="D4724" s="24" t="s">
        <v>100</v>
      </c>
      <c r="E4724">
        <v>552</v>
      </c>
      <c r="F4724">
        <v>8602947</v>
      </c>
      <c r="G4724" s="24" t="s">
        <v>18</v>
      </c>
      <c r="H4724" s="24" t="s">
        <v>100</v>
      </c>
      <c r="I4724" s="1">
        <v>45475</v>
      </c>
      <c r="J4724" s="24" t="s">
        <v>107</v>
      </c>
      <c r="K4724">
        <v>3</v>
      </c>
      <c r="L4724" s="24" t="s">
        <v>202</v>
      </c>
      <c r="M4724">
        <v>7</v>
      </c>
      <c r="N4724">
        <v>2024</v>
      </c>
      <c r="O4724" s="23">
        <v>0.93484953703703699</v>
      </c>
      <c r="P4724">
        <v>0</v>
      </c>
      <c r="Q4724" s="1"/>
      <c r="R4724" s="23"/>
      <c r="S4724" s="23"/>
      <c r="T4724" s="24" t="s">
        <v>137</v>
      </c>
      <c r="U4724" s="24" t="s">
        <v>9</v>
      </c>
      <c r="V4724">
        <v>0</v>
      </c>
      <c r="W4724" s="24" t="s">
        <v>111</v>
      </c>
      <c r="X4724" s="24" t="s">
        <v>138</v>
      </c>
      <c r="Y4724" s="24" t="s">
        <v>9</v>
      </c>
      <c r="AA4724">
        <v>0</v>
      </c>
      <c r="AB4724">
        <v>0</v>
      </c>
    </row>
    <row r="4725" spans="1:28" x14ac:dyDescent="0.25">
      <c r="A4725">
        <v>917668</v>
      </c>
      <c r="B4725">
        <v>917668</v>
      </c>
      <c r="D4725" s="24" t="s">
        <v>100</v>
      </c>
      <c r="E4725">
        <v>552</v>
      </c>
      <c r="F4725">
        <v>8602947</v>
      </c>
      <c r="G4725" s="24" t="s">
        <v>18</v>
      </c>
      <c r="H4725" s="24" t="s">
        <v>100</v>
      </c>
      <c r="I4725" s="1">
        <v>45475</v>
      </c>
      <c r="J4725" s="24" t="s">
        <v>107</v>
      </c>
      <c r="K4725">
        <v>3</v>
      </c>
      <c r="L4725" s="24" t="s">
        <v>202</v>
      </c>
      <c r="M4725">
        <v>7</v>
      </c>
      <c r="N4725">
        <v>2024</v>
      </c>
      <c r="O4725" s="23">
        <v>0.93503472222222217</v>
      </c>
      <c r="P4725">
        <v>0</v>
      </c>
      <c r="Q4725" s="1"/>
      <c r="R4725" s="23"/>
      <c r="S4725" s="23"/>
      <c r="T4725" s="24" t="s">
        <v>110</v>
      </c>
      <c r="U4725" s="24" t="s">
        <v>9</v>
      </c>
      <c r="V4725">
        <v>0</v>
      </c>
      <c r="W4725" s="24" t="s">
        <v>111</v>
      </c>
      <c r="X4725" s="24" t="s">
        <v>100</v>
      </c>
      <c r="Y4725" s="24" t="s">
        <v>9</v>
      </c>
      <c r="AA4725">
        <v>0</v>
      </c>
      <c r="AB4725">
        <v>0</v>
      </c>
    </row>
    <row r="4726" spans="1:28" x14ac:dyDescent="0.25">
      <c r="A4726">
        <v>917669</v>
      </c>
      <c r="B4726">
        <v>917669</v>
      </c>
      <c r="D4726" s="24" t="s">
        <v>100</v>
      </c>
      <c r="E4726">
        <v>552</v>
      </c>
      <c r="F4726">
        <v>8602947</v>
      </c>
      <c r="G4726" s="24" t="s">
        <v>18</v>
      </c>
      <c r="H4726" s="24" t="s">
        <v>100</v>
      </c>
      <c r="I4726" s="1">
        <v>45475</v>
      </c>
      <c r="J4726" s="24" t="s">
        <v>107</v>
      </c>
      <c r="K4726">
        <v>3</v>
      </c>
      <c r="L4726" s="24" t="s">
        <v>202</v>
      </c>
      <c r="M4726">
        <v>7</v>
      </c>
      <c r="N4726">
        <v>2024</v>
      </c>
      <c r="O4726" s="23">
        <v>0.93525462962962957</v>
      </c>
      <c r="P4726">
        <v>0</v>
      </c>
      <c r="Q4726" s="1"/>
      <c r="R4726" s="23"/>
      <c r="S4726" s="23"/>
      <c r="T4726" s="24" t="s">
        <v>151</v>
      </c>
      <c r="U4726" s="24" t="s">
        <v>9</v>
      </c>
      <c r="V4726">
        <v>0</v>
      </c>
      <c r="W4726" s="24" t="s">
        <v>111</v>
      </c>
      <c r="X4726" s="24" t="s">
        <v>152</v>
      </c>
      <c r="Y4726" s="24" t="s">
        <v>9</v>
      </c>
      <c r="AA4726">
        <v>0</v>
      </c>
      <c r="AB4726">
        <v>0</v>
      </c>
    </row>
    <row r="4727" spans="1:28" x14ac:dyDescent="0.25">
      <c r="A4727">
        <v>917673</v>
      </c>
      <c r="B4727">
        <v>917673</v>
      </c>
      <c r="D4727" s="24" t="s">
        <v>100</v>
      </c>
      <c r="E4727">
        <v>552</v>
      </c>
      <c r="F4727">
        <v>8602947</v>
      </c>
      <c r="G4727" s="24" t="s">
        <v>18</v>
      </c>
      <c r="H4727" s="24" t="s">
        <v>100</v>
      </c>
      <c r="I4727" s="1">
        <v>45475</v>
      </c>
      <c r="J4727" s="24" t="s">
        <v>107</v>
      </c>
      <c r="K4727">
        <v>3</v>
      </c>
      <c r="L4727" s="24" t="s">
        <v>202</v>
      </c>
      <c r="M4727">
        <v>7</v>
      </c>
      <c r="N4727">
        <v>2024</v>
      </c>
      <c r="O4727" s="23">
        <v>0.937962962962963</v>
      </c>
      <c r="P4727">
        <v>0</v>
      </c>
      <c r="Q4727" s="1"/>
      <c r="R4727" s="23"/>
      <c r="S4727" s="23"/>
      <c r="T4727" s="24" t="s">
        <v>139</v>
      </c>
      <c r="U4727" s="24" t="s">
        <v>9</v>
      </c>
      <c r="V4727">
        <v>0</v>
      </c>
      <c r="W4727" s="24" t="s">
        <v>111</v>
      </c>
      <c r="X4727" s="24" t="s">
        <v>139</v>
      </c>
      <c r="Y4727" s="24" t="s">
        <v>9</v>
      </c>
      <c r="AA4727">
        <v>0</v>
      </c>
      <c r="AB4727">
        <v>0</v>
      </c>
    </row>
    <row r="4728" spans="1:28" x14ac:dyDescent="0.25">
      <c r="A4728">
        <v>917696</v>
      </c>
      <c r="B4728">
        <v>917696</v>
      </c>
      <c r="D4728" s="24" t="s">
        <v>100</v>
      </c>
      <c r="E4728">
        <v>553</v>
      </c>
      <c r="F4728">
        <v>3204811</v>
      </c>
      <c r="G4728" s="24" t="s">
        <v>18</v>
      </c>
      <c r="H4728" s="24" t="s">
        <v>100</v>
      </c>
      <c r="I4728" s="1">
        <v>45476</v>
      </c>
      <c r="J4728" s="24" t="s">
        <v>108</v>
      </c>
      <c r="K4728">
        <v>4</v>
      </c>
      <c r="L4728" s="24" t="s">
        <v>202</v>
      </c>
      <c r="M4728">
        <v>7</v>
      </c>
      <c r="N4728">
        <v>2024</v>
      </c>
      <c r="O4728" s="23">
        <v>3.3530092592592591E-2</v>
      </c>
      <c r="P4728">
        <v>0</v>
      </c>
      <c r="Q4728" s="1"/>
      <c r="R4728" s="23"/>
      <c r="S4728" s="23"/>
      <c r="T4728" s="24" t="s">
        <v>110</v>
      </c>
      <c r="U4728" s="24" t="s">
        <v>9</v>
      </c>
      <c r="V4728">
        <v>0</v>
      </c>
      <c r="W4728" s="24" t="s">
        <v>111</v>
      </c>
      <c r="X4728" s="24" t="s">
        <v>100</v>
      </c>
      <c r="Y4728" s="24" t="s">
        <v>9</v>
      </c>
      <c r="AA4728">
        <v>0</v>
      </c>
      <c r="AB4728">
        <v>0</v>
      </c>
    </row>
    <row r="4729" spans="1:28" x14ac:dyDescent="0.25">
      <c r="A4729">
        <v>917697</v>
      </c>
      <c r="B4729">
        <v>917697</v>
      </c>
      <c r="D4729" s="24" t="s">
        <v>100</v>
      </c>
      <c r="E4729">
        <v>553</v>
      </c>
      <c r="F4729">
        <v>3204811</v>
      </c>
      <c r="G4729" s="24" t="s">
        <v>18</v>
      </c>
      <c r="H4729" s="24" t="s">
        <v>100</v>
      </c>
      <c r="I4729" s="1">
        <v>45476</v>
      </c>
      <c r="J4729" s="24" t="s">
        <v>108</v>
      </c>
      <c r="K4729">
        <v>4</v>
      </c>
      <c r="L4729" s="24" t="s">
        <v>202</v>
      </c>
      <c r="M4729">
        <v>7</v>
      </c>
      <c r="N4729">
        <v>2024</v>
      </c>
      <c r="O4729" s="23">
        <v>3.380787037037037E-2</v>
      </c>
      <c r="P4729">
        <v>0</v>
      </c>
      <c r="Q4729" s="1"/>
      <c r="R4729" s="23"/>
      <c r="S4729" s="23"/>
      <c r="T4729" s="24" t="s">
        <v>137</v>
      </c>
      <c r="U4729" s="24" t="s">
        <v>9</v>
      </c>
      <c r="V4729">
        <v>0</v>
      </c>
      <c r="W4729" s="24" t="s">
        <v>111</v>
      </c>
      <c r="X4729" s="24" t="s">
        <v>138</v>
      </c>
      <c r="Y4729" s="24" t="s">
        <v>9</v>
      </c>
      <c r="AA4729">
        <v>0</v>
      </c>
      <c r="AB4729">
        <v>0</v>
      </c>
    </row>
    <row r="4730" spans="1:28" x14ac:dyDescent="0.25">
      <c r="A4730">
        <v>917698</v>
      </c>
      <c r="B4730">
        <v>917698</v>
      </c>
      <c r="D4730" s="24" t="s">
        <v>100</v>
      </c>
      <c r="E4730">
        <v>564</v>
      </c>
      <c r="F4730">
        <v>5792642</v>
      </c>
      <c r="G4730" s="24" t="s">
        <v>18</v>
      </c>
      <c r="H4730" s="24" t="s">
        <v>100</v>
      </c>
      <c r="I4730" s="1">
        <v>45476</v>
      </c>
      <c r="J4730" s="24" t="s">
        <v>108</v>
      </c>
      <c r="K4730">
        <v>4</v>
      </c>
      <c r="L4730" s="24" t="s">
        <v>202</v>
      </c>
      <c r="M4730">
        <v>7</v>
      </c>
      <c r="N4730">
        <v>2024</v>
      </c>
      <c r="O4730" s="23">
        <v>0.27054398148148145</v>
      </c>
      <c r="P4730">
        <v>0</v>
      </c>
      <c r="Q4730" s="1"/>
      <c r="R4730" s="23"/>
      <c r="S4730" s="23"/>
      <c r="T4730" s="24" t="s">
        <v>110</v>
      </c>
      <c r="U4730" s="24" t="s">
        <v>9</v>
      </c>
      <c r="V4730">
        <v>0</v>
      </c>
      <c r="W4730" s="24" t="s">
        <v>111</v>
      </c>
      <c r="X4730" s="24" t="s">
        <v>100</v>
      </c>
      <c r="Y4730" s="24" t="s">
        <v>9</v>
      </c>
      <c r="AA4730">
        <v>0</v>
      </c>
      <c r="AB4730">
        <v>0</v>
      </c>
    </row>
    <row r="4731" spans="1:28" x14ac:dyDescent="0.25">
      <c r="A4731">
        <v>917699</v>
      </c>
      <c r="B4731">
        <v>917699</v>
      </c>
      <c r="D4731" s="24" t="s">
        <v>100</v>
      </c>
      <c r="E4731">
        <v>564</v>
      </c>
      <c r="F4731">
        <v>5792642</v>
      </c>
      <c r="G4731" s="24" t="s">
        <v>18</v>
      </c>
      <c r="H4731" s="24" t="s">
        <v>100</v>
      </c>
      <c r="I4731" s="1">
        <v>45476</v>
      </c>
      <c r="J4731" s="24" t="s">
        <v>108</v>
      </c>
      <c r="K4731">
        <v>4</v>
      </c>
      <c r="L4731" s="24" t="s">
        <v>202</v>
      </c>
      <c r="M4731">
        <v>7</v>
      </c>
      <c r="N4731">
        <v>2024</v>
      </c>
      <c r="O4731" s="23">
        <v>0.27072916666666669</v>
      </c>
      <c r="P4731">
        <v>0</v>
      </c>
      <c r="Q4731" s="1"/>
      <c r="R4731" s="23"/>
      <c r="S4731" s="23"/>
      <c r="T4731" s="24" t="s">
        <v>137</v>
      </c>
      <c r="U4731" s="24" t="s">
        <v>9</v>
      </c>
      <c r="V4731">
        <v>0</v>
      </c>
      <c r="W4731" s="24" t="s">
        <v>111</v>
      </c>
      <c r="X4731" s="24" t="s">
        <v>138</v>
      </c>
      <c r="Y4731" s="24" t="s">
        <v>9</v>
      </c>
      <c r="AA4731">
        <v>0</v>
      </c>
      <c r="AB4731">
        <v>0</v>
      </c>
    </row>
    <row r="4732" spans="1:28" x14ac:dyDescent="0.25">
      <c r="A4732">
        <v>917826</v>
      </c>
      <c r="B4732">
        <v>917826</v>
      </c>
      <c r="D4732" s="24" t="s">
        <v>100</v>
      </c>
      <c r="E4732">
        <v>722</v>
      </c>
      <c r="F4732">
        <v>4183178</v>
      </c>
      <c r="G4732" s="24" t="s">
        <v>18</v>
      </c>
      <c r="H4732" s="24" t="s">
        <v>100</v>
      </c>
      <c r="I4732" s="1">
        <v>45476</v>
      </c>
      <c r="J4732" s="24" t="s">
        <v>108</v>
      </c>
      <c r="K4732">
        <v>4</v>
      </c>
      <c r="L4732" s="24" t="s">
        <v>202</v>
      </c>
      <c r="M4732">
        <v>7</v>
      </c>
      <c r="N4732">
        <v>2024</v>
      </c>
      <c r="O4732" s="23">
        <v>0.50384259259259256</v>
      </c>
      <c r="P4732">
        <v>0</v>
      </c>
      <c r="Q4732" s="1"/>
      <c r="R4732" s="23"/>
      <c r="S4732" s="23"/>
      <c r="T4732" s="24" t="s">
        <v>110</v>
      </c>
      <c r="U4732" s="24" t="s">
        <v>9</v>
      </c>
      <c r="V4732">
        <v>0</v>
      </c>
      <c r="W4732" s="24" t="s">
        <v>111</v>
      </c>
      <c r="X4732" s="24" t="s">
        <v>100</v>
      </c>
      <c r="Y4732" s="24" t="s">
        <v>9</v>
      </c>
      <c r="AA4732">
        <v>0</v>
      </c>
      <c r="AB4732">
        <v>0</v>
      </c>
    </row>
    <row r="4733" spans="1:28" x14ac:dyDescent="0.25">
      <c r="A4733">
        <v>917832</v>
      </c>
      <c r="B4733">
        <v>917832</v>
      </c>
      <c r="D4733" s="24" t="s">
        <v>100</v>
      </c>
      <c r="E4733">
        <v>557</v>
      </c>
      <c r="F4733">
        <v>2894689</v>
      </c>
      <c r="G4733" s="24" t="s">
        <v>18</v>
      </c>
      <c r="H4733" s="24" t="s">
        <v>100</v>
      </c>
      <c r="I4733" s="1">
        <v>45476</v>
      </c>
      <c r="J4733" s="24" t="s">
        <v>108</v>
      </c>
      <c r="K4733">
        <v>4</v>
      </c>
      <c r="L4733" s="24" t="s">
        <v>202</v>
      </c>
      <c r="M4733">
        <v>7</v>
      </c>
      <c r="N4733">
        <v>2024</v>
      </c>
      <c r="O4733" s="23">
        <v>0.51310185185185186</v>
      </c>
      <c r="P4733">
        <v>0</v>
      </c>
      <c r="Q4733" s="1"/>
      <c r="R4733" s="23"/>
      <c r="S4733" s="23"/>
      <c r="T4733" s="24" t="s">
        <v>110</v>
      </c>
      <c r="U4733" s="24" t="s">
        <v>9</v>
      </c>
      <c r="V4733">
        <v>0</v>
      </c>
      <c r="W4733" s="24" t="s">
        <v>111</v>
      </c>
      <c r="X4733" s="24" t="s">
        <v>100</v>
      </c>
      <c r="Y4733" s="24" t="s">
        <v>9</v>
      </c>
      <c r="AA4733">
        <v>0</v>
      </c>
      <c r="AB4733">
        <v>0</v>
      </c>
    </row>
    <row r="4734" spans="1:28" x14ac:dyDescent="0.25">
      <c r="A4734">
        <v>917833</v>
      </c>
      <c r="B4734">
        <v>917833</v>
      </c>
      <c r="D4734" s="24" t="s">
        <v>100</v>
      </c>
      <c r="E4734">
        <v>557</v>
      </c>
      <c r="F4734">
        <v>2894689</v>
      </c>
      <c r="G4734" s="24" t="s">
        <v>18</v>
      </c>
      <c r="H4734" s="24" t="s">
        <v>100</v>
      </c>
      <c r="I4734" s="1">
        <v>45476</v>
      </c>
      <c r="J4734" s="24" t="s">
        <v>108</v>
      </c>
      <c r="K4734">
        <v>4</v>
      </c>
      <c r="L4734" s="24" t="s">
        <v>202</v>
      </c>
      <c r="M4734">
        <v>7</v>
      </c>
      <c r="N4734">
        <v>2024</v>
      </c>
      <c r="O4734" s="23">
        <v>0.51334490740740746</v>
      </c>
      <c r="P4734">
        <v>0</v>
      </c>
      <c r="Q4734" s="1"/>
      <c r="R4734" s="23"/>
      <c r="S4734" s="23"/>
      <c r="T4734" s="24" t="s">
        <v>151</v>
      </c>
      <c r="U4734" s="24" t="s">
        <v>9</v>
      </c>
      <c r="V4734">
        <v>0</v>
      </c>
      <c r="W4734" s="24" t="s">
        <v>111</v>
      </c>
      <c r="X4734" s="24" t="s">
        <v>152</v>
      </c>
      <c r="Y4734" s="24" t="s">
        <v>9</v>
      </c>
      <c r="AA4734">
        <v>0</v>
      </c>
      <c r="AB4734">
        <v>0</v>
      </c>
    </row>
    <row r="4735" spans="1:28" x14ac:dyDescent="0.25">
      <c r="A4735">
        <v>917834</v>
      </c>
      <c r="B4735">
        <v>917834</v>
      </c>
      <c r="D4735" s="24" t="s">
        <v>100</v>
      </c>
      <c r="E4735">
        <v>557</v>
      </c>
      <c r="F4735">
        <v>2894689</v>
      </c>
      <c r="G4735" s="24" t="s">
        <v>18</v>
      </c>
      <c r="H4735" s="24" t="s">
        <v>100</v>
      </c>
      <c r="I4735" s="1">
        <v>45476</v>
      </c>
      <c r="J4735" s="24" t="s">
        <v>108</v>
      </c>
      <c r="K4735">
        <v>4</v>
      </c>
      <c r="L4735" s="24" t="s">
        <v>202</v>
      </c>
      <c r="M4735">
        <v>7</v>
      </c>
      <c r="N4735">
        <v>2024</v>
      </c>
      <c r="O4735" s="23">
        <v>0.51598379629629632</v>
      </c>
      <c r="P4735">
        <v>0</v>
      </c>
      <c r="Q4735" s="1"/>
      <c r="R4735" s="23"/>
      <c r="S4735" s="23"/>
      <c r="T4735" s="24" t="s">
        <v>151</v>
      </c>
      <c r="U4735" s="24" t="s">
        <v>9</v>
      </c>
      <c r="V4735">
        <v>0</v>
      </c>
      <c r="W4735" s="24" t="s">
        <v>111</v>
      </c>
      <c r="X4735" s="24" t="s">
        <v>152</v>
      </c>
      <c r="Y4735" s="24" t="s">
        <v>9</v>
      </c>
      <c r="AA4735">
        <v>0</v>
      </c>
      <c r="AB4735">
        <v>0</v>
      </c>
    </row>
    <row r="4736" spans="1:28" x14ac:dyDescent="0.25">
      <c r="A4736">
        <v>917835</v>
      </c>
      <c r="B4736">
        <v>917835</v>
      </c>
      <c r="D4736" s="24" t="s">
        <v>100</v>
      </c>
      <c r="E4736">
        <v>557</v>
      </c>
      <c r="F4736">
        <v>2894689</v>
      </c>
      <c r="G4736" s="24" t="s">
        <v>18</v>
      </c>
      <c r="H4736" s="24" t="s">
        <v>100</v>
      </c>
      <c r="I4736" s="1">
        <v>45476</v>
      </c>
      <c r="J4736" s="24" t="s">
        <v>108</v>
      </c>
      <c r="K4736">
        <v>4</v>
      </c>
      <c r="L4736" s="24" t="s">
        <v>202</v>
      </c>
      <c r="M4736">
        <v>7</v>
      </c>
      <c r="N4736">
        <v>2024</v>
      </c>
      <c r="O4736" s="23">
        <v>0.51712962962962961</v>
      </c>
      <c r="P4736">
        <v>0</v>
      </c>
      <c r="Q4736" s="1"/>
      <c r="R4736" s="23"/>
      <c r="S4736" s="23"/>
      <c r="T4736" s="24" t="s">
        <v>141</v>
      </c>
      <c r="U4736" s="24" t="s">
        <v>9</v>
      </c>
      <c r="V4736">
        <v>0</v>
      </c>
      <c r="W4736" s="24" t="s">
        <v>111</v>
      </c>
      <c r="X4736" s="24" t="s">
        <v>142</v>
      </c>
      <c r="Y4736" s="24" t="s">
        <v>9</v>
      </c>
      <c r="AA4736">
        <v>0</v>
      </c>
      <c r="AB4736">
        <v>0</v>
      </c>
    </row>
    <row r="4737" spans="1:28" x14ac:dyDescent="0.25">
      <c r="A4737">
        <v>917836</v>
      </c>
      <c r="B4737">
        <v>917836</v>
      </c>
      <c r="D4737" s="24" t="s">
        <v>100</v>
      </c>
      <c r="E4737">
        <v>557</v>
      </c>
      <c r="F4737">
        <v>2894689</v>
      </c>
      <c r="G4737" s="24" t="s">
        <v>18</v>
      </c>
      <c r="H4737" s="24" t="s">
        <v>100</v>
      </c>
      <c r="I4737" s="1">
        <v>45476</v>
      </c>
      <c r="J4737" s="24" t="s">
        <v>108</v>
      </c>
      <c r="K4737">
        <v>4</v>
      </c>
      <c r="L4737" s="24" t="s">
        <v>202</v>
      </c>
      <c r="M4737">
        <v>7</v>
      </c>
      <c r="N4737">
        <v>2024</v>
      </c>
      <c r="O4737" s="23">
        <v>0.51791666666666669</v>
      </c>
      <c r="P4737">
        <v>0</v>
      </c>
      <c r="Q4737" s="1"/>
      <c r="R4737" s="23"/>
      <c r="S4737" s="23"/>
      <c r="T4737" s="24" t="s">
        <v>110</v>
      </c>
      <c r="U4737" s="24" t="s">
        <v>9</v>
      </c>
      <c r="V4737">
        <v>0</v>
      </c>
      <c r="W4737" s="24" t="s">
        <v>111</v>
      </c>
      <c r="X4737" s="24" t="s">
        <v>100</v>
      </c>
      <c r="Y4737" s="24" t="s">
        <v>9</v>
      </c>
      <c r="AA4737">
        <v>0</v>
      </c>
      <c r="AB4737">
        <v>0</v>
      </c>
    </row>
    <row r="4738" spans="1:28" x14ac:dyDescent="0.25">
      <c r="A4738">
        <v>917837</v>
      </c>
      <c r="B4738">
        <v>917837</v>
      </c>
      <c r="D4738" s="24" t="s">
        <v>100</v>
      </c>
      <c r="E4738">
        <v>557</v>
      </c>
      <c r="F4738">
        <v>2894689</v>
      </c>
      <c r="G4738" s="24" t="s">
        <v>18</v>
      </c>
      <c r="H4738" s="24" t="s">
        <v>100</v>
      </c>
      <c r="I4738" s="1">
        <v>45476</v>
      </c>
      <c r="J4738" s="24" t="s">
        <v>108</v>
      </c>
      <c r="K4738">
        <v>4</v>
      </c>
      <c r="L4738" s="24" t="s">
        <v>202</v>
      </c>
      <c r="M4738">
        <v>7</v>
      </c>
      <c r="N4738">
        <v>2024</v>
      </c>
      <c r="O4738" s="23">
        <v>0.51799768518518519</v>
      </c>
      <c r="P4738">
        <v>0</v>
      </c>
      <c r="Q4738" s="1"/>
      <c r="R4738" s="23"/>
      <c r="S4738" s="23"/>
      <c r="T4738" s="24" t="s">
        <v>137</v>
      </c>
      <c r="U4738" s="24" t="s">
        <v>9</v>
      </c>
      <c r="V4738">
        <v>0</v>
      </c>
      <c r="W4738" s="24" t="s">
        <v>111</v>
      </c>
      <c r="X4738" s="24" t="s">
        <v>138</v>
      </c>
      <c r="Y4738" s="24" t="s">
        <v>9</v>
      </c>
      <c r="AA4738">
        <v>0</v>
      </c>
      <c r="AB4738">
        <v>0</v>
      </c>
    </row>
    <row r="4739" spans="1:28" x14ac:dyDescent="0.25">
      <c r="A4739">
        <v>917838</v>
      </c>
      <c r="B4739">
        <v>917838</v>
      </c>
      <c r="D4739" s="24" t="s">
        <v>100</v>
      </c>
      <c r="E4739">
        <v>557</v>
      </c>
      <c r="F4739">
        <v>2894689</v>
      </c>
      <c r="G4739" s="24" t="s">
        <v>18</v>
      </c>
      <c r="H4739" s="24" t="s">
        <v>100</v>
      </c>
      <c r="I4739" s="1">
        <v>45476</v>
      </c>
      <c r="J4739" s="24" t="s">
        <v>108</v>
      </c>
      <c r="K4739">
        <v>4</v>
      </c>
      <c r="L4739" s="24" t="s">
        <v>202</v>
      </c>
      <c r="M4739">
        <v>7</v>
      </c>
      <c r="N4739">
        <v>2024</v>
      </c>
      <c r="O4739" s="23">
        <v>0.51807870370370368</v>
      </c>
      <c r="P4739">
        <v>0</v>
      </c>
      <c r="Q4739" s="1"/>
      <c r="R4739" s="23"/>
      <c r="S4739" s="23"/>
      <c r="T4739" s="24" t="s">
        <v>141</v>
      </c>
      <c r="U4739" s="24" t="s">
        <v>9</v>
      </c>
      <c r="V4739">
        <v>0</v>
      </c>
      <c r="W4739" s="24" t="s">
        <v>111</v>
      </c>
      <c r="X4739" s="24" t="s">
        <v>142</v>
      </c>
      <c r="Y4739" s="24" t="s">
        <v>9</v>
      </c>
      <c r="AA4739">
        <v>0</v>
      </c>
      <c r="AB4739">
        <v>0</v>
      </c>
    </row>
    <row r="4740" spans="1:28" x14ac:dyDescent="0.25">
      <c r="A4740">
        <v>917854</v>
      </c>
      <c r="B4740">
        <v>917854</v>
      </c>
      <c r="D4740" s="24" t="s">
        <v>100</v>
      </c>
      <c r="E4740">
        <v>722</v>
      </c>
      <c r="F4740">
        <v>3558178</v>
      </c>
      <c r="G4740" s="24" t="s">
        <v>18</v>
      </c>
      <c r="H4740" s="24" t="s">
        <v>100</v>
      </c>
      <c r="I4740" s="1">
        <v>45476</v>
      </c>
      <c r="J4740" s="24" t="s">
        <v>108</v>
      </c>
      <c r="K4740">
        <v>4</v>
      </c>
      <c r="L4740" s="24" t="s">
        <v>202</v>
      </c>
      <c r="M4740">
        <v>7</v>
      </c>
      <c r="N4740">
        <v>2024</v>
      </c>
      <c r="O4740" s="23">
        <v>0.55045138888888889</v>
      </c>
      <c r="P4740">
        <v>0</v>
      </c>
      <c r="Q4740" s="1"/>
      <c r="R4740" s="23"/>
      <c r="S4740" s="23"/>
      <c r="T4740" s="24" t="s">
        <v>110</v>
      </c>
      <c r="U4740" s="24" t="s">
        <v>9</v>
      </c>
      <c r="V4740">
        <v>0</v>
      </c>
      <c r="W4740" s="24" t="s">
        <v>111</v>
      </c>
      <c r="X4740" s="24" t="s">
        <v>100</v>
      </c>
      <c r="Y4740" s="24" t="s">
        <v>9</v>
      </c>
      <c r="AA4740">
        <v>0</v>
      </c>
      <c r="AB4740">
        <v>0</v>
      </c>
    </row>
    <row r="4741" spans="1:28" x14ac:dyDescent="0.25">
      <c r="A4741">
        <v>917855</v>
      </c>
      <c r="B4741">
        <v>917855</v>
      </c>
      <c r="D4741" s="24" t="s">
        <v>100</v>
      </c>
      <c r="E4741">
        <v>722</v>
      </c>
      <c r="F4741">
        <v>3558178</v>
      </c>
      <c r="G4741" s="24" t="s">
        <v>18</v>
      </c>
      <c r="H4741" s="24" t="s">
        <v>100</v>
      </c>
      <c r="I4741" s="1">
        <v>45476</v>
      </c>
      <c r="J4741" s="24" t="s">
        <v>108</v>
      </c>
      <c r="K4741">
        <v>4</v>
      </c>
      <c r="L4741" s="24" t="s">
        <v>202</v>
      </c>
      <c r="M4741">
        <v>7</v>
      </c>
      <c r="N4741">
        <v>2024</v>
      </c>
      <c r="O4741" s="23">
        <v>0.5505902777777778</v>
      </c>
      <c r="P4741">
        <v>0</v>
      </c>
      <c r="Q4741" s="1"/>
      <c r="R4741" s="23"/>
      <c r="S4741" s="23"/>
      <c r="T4741" s="24" t="s">
        <v>137</v>
      </c>
      <c r="U4741" s="24" t="s">
        <v>9</v>
      </c>
      <c r="V4741">
        <v>0</v>
      </c>
      <c r="W4741" s="24" t="s">
        <v>111</v>
      </c>
      <c r="X4741" s="24" t="s">
        <v>138</v>
      </c>
      <c r="Y4741" s="24" t="s">
        <v>9</v>
      </c>
      <c r="AA4741">
        <v>0</v>
      </c>
      <c r="AB4741">
        <v>0</v>
      </c>
    </row>
    <row r="4742" spans="1:28" x14ac:dyDescent="0.25">
      <c r="A4742">
        <v>917856</v>
      </c>
      <c r="B4742">
        <v>917856</v>
      </c>
      <c r="D4742" s="24" t="s">
        <v>100</v>
      </c>
      <c r="E4742">
        <v>722</v>
      </c>
      <c r="F4742">
        <v>3558178</v>
      </c>
      <c r="G4742" s="24" t="s">
        <v>18</v>
      </c>
      <c r="H4742" s="24" t="s">
        <v>100</v>
      </c>
      <c r="I4742" s="1">
        <v>45476</v>
      </c>
      <c r="J4742" s="24" t="s">
        <v>108</v>
      </c>
      <c r="K4742">
        <v>4</v>
      </c>
      <c r="L4742" s="24" t="s">
        <v>202</v>
      </c>
      <c r="M4742">
        <v>7</v>
      </c>
      <c r="N4742">
        <v>2024</v>
      </c>
      <c r="O4742" s="23">
        <v>0.55063657407407407</v>
      </c>
      <c r="P4742">
        <v>0</v>
      </c>
      <c r="Q4742" s="1"/>
      <c r="R4742" s="23"/>
      <c r="S4742" s="23"/>
      <c r="T4742" s="24" t="s">
        <v>150</v>
      </c>
      <c r="U4742" s="24" t="s">
        <v>9</v>
      </c>
      <c r="V4742">
        <v>0</v>
      </c>
      <c r="W4742" s="24" t="s">
        <v>111</v>
      </c>
      <c r="X4742" s="24" t="s">
        <v>150</v>
      </c>
      <c r="Y4742" s="24" t="s">
        <v>9</v>
      </c>
      <c r="AA4742">
        <v>0</v>
      </c>
      <c r="AB4742">
        <v>0</v>
      </c>
    </row>
    <row r="4743" spans="1:28" x14ac:dyDescent="0.25">
      <c r="A4743">
        <v>917857</v>
      </c>
      <c r="B4743">
        <v>917857</v>
      </c>
      <c r="D4743" s="24" t="s">
        <v>100</v>
      </c>
      <c r="E4743">
        <v>722</v>
      </c>
      <c r="F4743">
        <v>3558178</v>
      </c>
      <c r="G4743" s="24" t="s">
        <v>18</v>
      </c>
      <c r="H4743" s="24" t="s">
        <v>100</v>
      </c>
      <c r="I4743" s="1">
        <v>45476</v>
      </c>
      <c r="J4743" s="24" t="s">
        <v>108</v>
      </c>
      <c r="K4743">
        <v>4</v>
      </c>
      <c r="L4743" s="24" t="s">
        <v>202</v>
      </c>
      <c r="M4743">
        <v>7</v>
      </c>
      <c r="N4743">
        <v>2024</v>
      </c>
      <c r="O4743" s="23">
        <v>0.55074074074074075</v>
      </c>
      <c r="P4743">
        <v>0</v>
      </c>
      <c r="Q4743" s="1"/>
      <c r="R4743" s="23"/>
      <c r="S4743" s="23"/>
      <c r="T4743" s="24" t="s">
        <v>139</v>
      </c>
      <c r="U4743" s="24" t="s">
        <v>9</v>
      </c>
      <c r="V4743">
        <v>0</v>
      </c>
      <c r="W4743" s="24" t="s">
        <v>111</v>
      </c>
      <c r="X4743" s="24" t="s">
        <v>139</v>
      </c>
      <c r="Y4743" s="24" t="s">
        <v>9</v>
      </c>
      <c r="AA4743">
        <v>0</v>
      </c>
      <c r="AB4743">
        <v>0</v>
      </c>
    </row>
    <row r="4744" spans="1:28" x14ac:dyDescent="0.25">
      <c r="A4744">
        <v>917870</v>
      </c>
      <c r="B4744">
        <v>917870</v>
      </c>
      <c r="D4744" s="24" t="s">
        <v>100</v>
      </c>
      <c r="E4744">
        <v>551</v>
      </c>
      <c r="F4744">
        <v>4448605</v>
      </c>
      <c r="G4744" s="24" t="s">
        <v>18</v>
      </c>
      <c r="H4744" s="24" t="s">
        <v>100</v>
      </c>
      <c r="I4744" s="1">
        <v>45476</v>
      </c>
      <c r="J4744" s="24" t="s">
        <v>108</v>
      </c>
      <c r="K4744">
        <v>4</v>
      </c>
      <c r="L4744" s="24" t="s">
        <v>202</v>
      </c>
      <c r="M4744">
        <v>7</v>
      </c>
      <c r="N4744">
        <v>2024</v>
      </c>
      <c r="O4744" s="23">
        <v>0.58089120370370373</v>
      </c>
      <c r="P4744">
        <v>0</v>
      </c>
      <c r="Q4744" s="1"/>
      <c r="R4744" s="23"/>
      <c r="S4744" s="23"/>
      <c r="T4744" s="24" t="s">
        <v>110</v>
      </c>
      <c r="U4744" s="24" t="s">
        <v>9</v>
      </c>
      <c r="V4744">
        <v>0</v>
      </c>
      <c r="W4744" s="24" t="s">
        <v>111</v>
      </c>
      <c r="X4744" s="24" t="s">
        <v>100</v>
      </c>
      <c r="Y4744" s="24" t="s">
        <v>9</v>
      </c>
      <c r="AA4744">
        <v>0</v>
      </c>
      <c r="AB4744">
        <v>0</v>
      </c>
    </row>
    <row r="4745" spans="1:28" x14ac:dyDescent="0.25">
      <c r="A4745">
        <v>917871</v>
      </c>
      <c r="B4745">
        <v>917871</v>
      </c>
      <c r="D4745" s="24" t="s">
        <v>100</v>
      </c>
      <c r="E4745">
        <v>551</v>
      </c>
      <c r="F4745">
        <v>4448605</v>
      </c>
      <c r="G4745" s="24" t="s">
        <v>18</v>
      </c>
      <c r="H4745" s="24" t="s">
        <v>100</v>
      </c>
      <c r="I4745" s="1">
        <v>45476</v>
      </c>
      <c r="J4745" s="24" t="s">
        <v>108</v>
      </c>
      <c r="K4745">
        <v>4</v>
      </c>
      <c r="L4745" s="24" t="s">
        <v>202</v>
      </c>
      <c r="M4745">
        <v>7</v>
      </c>
      <c r="N4745">
        <v>2024</v>
      </c>
      <c r="O4745" s="23">
        <v>0.58111111111111113</v>
      </c>
      <c r="P4745">
        <v>0</v>
      </c>
      <c r="Q4745" s="1"/>
      <c r="R4745" s="23"/>
      <c r="S4745" s="23"/>
      <c r="T4745" s="24" t="s">
        <v>137</v>
      </c>
      <c r="U4745" s="24" t="s">
        <v>9</v>
      </c>
      <c r="V4745">
        <v>0</v>
      </c>
      <c r="W4745" s="24" t="s">
        <v>111</v>
      </c>
      <c r="X4745" s="24" t="s">
        <v>138</v>
      </c>
      <c r="Y4745" s="24" t="s">
        <v>9</v>
      </c>
      <c r="AA4745">
        <v>0</v>
      </c>
      <c r="AB4745">
        <v>0</v>
      </c>
    </row>
    <row r="4746" spans="1:28" x14ac:dyDescent="0.25">
      <c r="A4746">
        <v>917872</v>
      </c>
      <c r="B4746">
        <v>917872</v>
      </c>
      <c r="D4746" s="24" t="s">
        <v>100</v>
      </c>
      <c r="E4746">
        <v>551</v>
      </c>
      <c r="F4746">
        <v>4448605</v>
      </c>
      <c r="G4746" s="24" t="s">
        <v>18</v>
      </c>
      <c r="H4746" s="24" t="s">
        <v>100</v>
      </c>
      <c r="I4746" s="1">
        <v>45476</v>
      </c>
      <c r="J4746" s="24" t="s">
        <v>108</v>
      </c>
      <c r="K4746">
        <v>4</v>
      </c>
      <c r="L4746" s="24" t="s">
        <v>202</v>
      </c>
      <c r="M4746">
        <v>7</v>
      </c>
      <c r="N4746">
        <v>2024</v>
      </c>
      <c r="O4746" s="23">
        <v>0.58123842592592589</v>
      </c>
      <c r="P4746">
        <v>0</v>
      </c>
      <c r="Q4746" s="1"/>
      <c r="R4746" s="23"/>
      <c r="S4746" s="23"/>
      <c r="T4746" s="24" t="s">
        <v>139</v>
      </c>
      <c r="U4746" s="24" t="s">
        <v>9</v>
      </c>
      <c r="V4746">
        <v>0</v>
      </c>
      <c r="W4746" s="24" t="s">
        <v>111</v>
      </c>
      <c r="X4746" s="24" t="s">
        <v>139</v>
      </c>
      <c r="Y4746" s="24" t="s">
        <v>9</v>
      </c>
      <c r="AA4746">
        <v>0</v>
      </c>
      <c r="AB4746">
        <v>0</v>
      </c>
    </row>
    <row r="4747" spans="1:28" x14ac:dyDescent="0.25">
      <c r="A4747">
        <v>917880</v>
      </c>
      <c r="B4747">
        <v>917880</v>
      </c>
      <c r="D4747" s="24" t="s">
        <v>100</v>
      </c>
      <c r="E4747">
        <v>722</v>
      </c>
      <c r="F4747">
        <v>2862231</v>
      </c>
      <c r="G4747" s="24" t="s">
        <v>18</v>
      </c>
      <c r="H4747" s="24" t="s">
        <v>100</v>
      </c>
      <c r="I4747" s="1">
        <v>45476</v>
      </c>
      <c r="J4747" s="24" t="s">
        <v>108</v>
      </c>
      <c r="K4747">
        <v>4</v>
      </c>
      <c r="L4747" s="24" t="s">
        <v>202</v>
      </c>
      <c r="M4747">
        <v>7</v>
      </c>
      <c r="N4747">
        <v>2024</v>
      </c>
      <c r="O4747" s="23">
        <v>0.59434027777777776</v>
      </c>
      <c r="P4747">
        <v>0</v>
      </c>
      <c r="Q4747" s="1"/>
      <c r="R4747" s="23"/>
      <c r="S4747" s="23"/>
      <c r="T4747" s="24" t="s">
        <v>110</v>
      </c>
      <c r="U4747" s="24" t="s">
        <v>9</v>
      </c>
      <c r="V4747">
        <v>0</v>
      </c>
      <c r="W4747" s="24" t="s">
        <v>111</v>
      </c>
      <c r="X4747" s="24" t="s">
        <v>100</v>
      </c>
      <c r="Y4747" s="24" t="s">
        <v>9</v>
      </c>
      <c r="AA4747">
        <v>0</v>
      </c>
      <c r="AB4747">
        <v>0</v>
      </c>
    </row>
    <row r="4748" spans="1:28" x14ac:dyDescent="0.25">
      <c r="A4748">
        <v>917881</v>
      </c>
      <c r="B4748">
        <v>917881</v>
      </c>
      <c r="D4748" s="24" t="s">
        <v>100</v>
      </c>
      <c r="E4748">
        <v>722</v>
      </c>
      <c r="F4748">
        <v>2862231</v>
      </c>
      <c r="G4748" s="24" t="s">
        <v>18</v>
      </c>
      <c r="H4748" s="24" t="s">
        <v>100</v>
      </c>
      <c r="I4748" s="1">
        <v>45476</v>
      </c>
      <c r="J4748" s="24" t="s">
        <v>108</v>
      </c>
      <c r="K4748">
        <v>4</v>
      </c>
      <c r="L4748" s="24" t="s">
        <v>202</v>
      </c>
      <c r="M4748">
        <v>7</v>
      </c>
      <c r="N4748">
        <v>2024</v>
      </c>
      <c r="O4748" s="23">
        <v>0.59488425925925925</v>
      </c>
      <c r="P4748">
        <v>0</v>
      </c>
      <c r="Q4748" s="1"/>
      <c r="R4748" s="23"/>
      <c r="S4748" s="23"/>
      <c r="T4748" s="24" t="s">
        <v>141</v>
      </c>
      <c r="U4748" s="24" t="s">
        <v>9</v>
      </c>
      <c r="V4748">
        <v>0</v>
      </c>
      <c r="W4748" s="24" t="s">
        <v>111</v>
      </c>
      <c r="X4748" s="24" t="s">
        <v>142</v>
      </c>
      <c r="Y4748" s="24" t="s">
        <v>9</v>
      </c>
      <c r="AA4748">
        <v>0</v>
      </c>
      <c r="AB4748">
        <v>0</v>
      </c>
    </row>
    <row r="4749" spans="1:28" x14ac:dyDescent="0.25">
      <c r="A4749">
        <v>917884</v>
      </c>
      <c r="B4749">
        <v>917884</v>
      </c>
      <c r="D4749" s="24" t="s">
        <v>100</v>
      </c>
      <c r="E4749">
        <v>722</v>
      </c>
      <c r="F4749">
        <v>2862231</v>
      </c>
      <c r="G4749" s="24" t="s">
        <v>18</v>
      </c>
      <c r="H4749" s="24" t="s">
        <v>100</v>
      </c>
      <c r="I4749" s="1">
        <v>45476</v>
      </c>
      <c r="J4749" s="24" t="s">
        <v>108</v>
      </c>
      <c r="K4749">
        <v>4</v>
      </c>
      <c r="L4749" s="24" t="s">
        <v>202</v>
      </c>
      <c r="M4749">
        <v>7</v>
      </c>
      <c r="N4749">
        <v>2024</v>
      </c>
      <c r="O4749" s="23">
        <v>0.5951967592592593</v>
      </c>
      <c r="P4749">
        <v>0</v>
      </c>
      <c r="Q4749" s="1"/>
      <c r="R4749" s="23"/>
      <c r="S4749" s="23"/>
      <c r="T4749" s="24" t="s">
        <v>110</v>
      </c>
      <c r="U4749" s="24" t="s">
        <v>9</v>
      </c>
      <c r="V4749">
        <v>0</v>
      </c>
      <c r="W4749" s="24" t="s">
        <v>111</v>
      </c>
      <c r="X4749" s="24" t="s">
        <v>100</v>
      </c>
      <c r="Y4749" s="24" t="s">
        <v>9</v>
      </c>
      <c r="AA4749">
        <v>0</v>
      </c>
      <c r="AB4749">
        <v>0</v>
      </c>
    </row>
    <row r="4750" spans="1:28" x14ac:dyDescent="0.25">
      <c r="A4750">
        <v>917885</v>
      </c>
      <c r="B4750">
        <v>917885</v>
      </c>
      <c r="D4750" s="24" t="s">
        <v>100</v>
      </c>
      <c r="E4750">
        <v>722</v>
      </c>
      <c r="F4750">
        <v>2862231</v>
      </c>
      <c r="G4750" s="24" t="s">
        <v>18</v>
      </c>
      <c r="H4750" s="24" t="s">
        <v>100</v>
      </c>
      <c r="I4750" s="1">
        <v>45476</v>
      </c>
      <c r="J4750" s="24" t="s">
        <v>108</v>
      </c>
      <c r="K4750">
        <v>4</v>
      </c>
      <c r="L4750" s="24" t="s">
        <v>202</v>
      </c>
      <c r="M4750">
        <v>7</v>
      </c>
      <c r="N4750">
        <v>2024</v>
      </c>
      <c r="O4750" s="23">
        <v>0.59547453703703701</v>
      </c>
      <c r="P4750">
        <v>0</v>
      </c>
      <c r="Q4750" s="1"/>
      <c r="R4750" s="23"/>
      <c r="S4750" s="23"/>
      <c r="T4750" s="24" t="s">
        <v>137</v>
      </c>
      <c r="U4750" s="24" t="s">
        <v>9</v>
      </c>
      <c r="V4750">
        <v>0</v>
      </c>
      <c r="W4750" s="24" t="s">
        <v>111</v>
      </c>
      <c r="X4750" s="24" t="s">
        <v>138</v>
      </c>
      <c r="Y4750" s="24" t="s">
        <v>9</v>
      </c>
      <c r="AA4750">
        <v>0</v>
      </c>
      <c r="AB4750">
        <v>0</v>
      </c>
    </row>
    <row r="4751" spans="1:28" x14ac:dyDescent="0.25">
      <c r="A4751">
        <v>917886</v>
      </c>
      <c r="B4751">
        <v>917886</v>
      </c>
      <c r="D4751" s="24" t="s">
        <v>100</v>
      </c>
      <c r="E4751">
        <v>722</v>
      </c>
      <c r="F4751">
        <v>2862231</v>
      </c>
      <c r="G4751" s="24" t="s">
        <v>18</v>
      </c>
      <c r="H4751" s="24" t="s">
        <v>100</v>
      </c>
      <c r="I4751" s="1">
        <v>45476</v>
      </c>
      <c r="J4751" s="24" t="s">
        <v>108</v>
      </c>
      <c r="K4751">
        <v>4</v>
      </c>
      <c r="L4751" s="24" t="s">
        <v>202</v>
      </c>
      <c r="M4751">
        <v>7</v>
      </c>
      <c r="N4751">
        <v>2024</v>
      </c>
      <c r="O4751" s="23">
        <v>0.59590277777777778</v>
      </c>
      <c r="P4751">
        <v>0</v>
      </c>
      <c r="Q4751" s="1"/>
      <c r="R4751" s="23"/>
      <c r="S4751" s="23"/>
      <c r="T4751" s="24" t="s">
        <v>150</v>
      </c>
      <c r="U4751" s="24" t="s">
        <v>9</v>
      </c>
      <c r="V4751">
        <v>0</v>
      </c>
      <c r="W4751" s="24" t="s">
        <v>111</v>
      </c>
      <c r="X4751" s="24" t="s">
        <v>150</v>
      </c>
      <c r="Y4751" s="24" t="s">
        <v>9</v>
      </c>
      <c r="AA4751">
        <v>0</v>
      </c>
      <c r="AB4751">
        <v>0</v>
      </c>
    </row>
    <row r="4752" spans="1:28" x14ac:dyDescent="0.25">
      <c r="A4752">
        <v>917887</v>
      </c>
      <c r="B4752">
        <v>917887</v>
      </c>
      <c r="D4752" s="24" t="s">
        <v>100</v>
      </c>
      <c r="E4752">
        <v>722</v>
      </c>
      <c r="F4752">
        <v>2862231</v>
      </c>
      <c r="G4752" s="24" t="s">
        <v>18</v>
      </c>
      <c r="H4752" s="24" t="s">
        <v>100</v>
      </c>
      <c r="I4752" s="1">
        <v>45476</v>
      </c>
      <c r="J4752" s="24" t="s">
        <v>108</v>
      </c>
      <c r="K4752">
        <v>4</v>
      </c>
      <c r="L4752" s="24" t="s">
        <v>202</v>
      </c>
      <c r="M4752">
        <v>7</v>
      </c>
      <c r="N4752">
        <v>2024</v>
      </c>
      <c r="O4752" s="23">
        <v>0.59619212962962964</v>
      </c>
      <c r="P4752">
        <v>0</v>
      </c>
      <c r="Q4752" s="1"/>
      <c r="R4752" s="23"/>
      <c r="S4752" s="23"/>
      <c r="T4752" s="24" t="s">
        <v>148</v>
      </c>
      <c r="U4752" s="24" t="s">
        <v>9</v>
      </c>
      <c r="V4752">
        <v>0</v>
      </c>
      <c r="W4752" s="24" t="s">
        <v>111</v>
      </c>
      <c r="X4752" s="24" t="s">
        <v>149</v>
      </c>
      <c r="Y4752" s="24" t="s">
        <v>9</v>
      </c>
      <c r="AA4752">
        <v>0</v>
      </c>
      <c r="AB4752">
        <v>0</v>
      </c>
    </row>
    <row r="4753" spans="1:28" x14ac:dyDescent="0.25">
      <c r="A4753">
        <v>917890</v>
      </c>
      <c r="B4753">
        <v>917890</v>
      </c>
      <c r="D4753" s="24" t="s">
        <v>100</v>
      </c>
      <c r="E4753">
        <v>722</v>
      </c>
      <c r="F4753">
        <v>2862231</v>
      </c>
      <c r="G4753" s="24" t="s">
        <v>18</v>
      </c>
      <c r="H4753" s="24" t="s">
        <v>100</v>
      </c>
      <c r="I4753" s="1">
        <v>45476</v>
      </c>
      <c r="J4753" s="24" t="s">
        <v>108</v>
      </c>
      <c r="K4753">
        <v>4</v>
      </c>
      <c r="L4753" s="24" t="s">
        <v>202</v>
      </c>
      <c r="M4753">
        <v>7</v>
      </c>
      <c r="N4753">
        <v>2024</v>
      </c>
      <c r="O4753" s="23">
        <v>0.59636574074074078</v>
      </c>
      <c r="P4753">
        <v>0</v>
      </c>
      <c r="Q4753" s="1"/>
      <c r="R4753" s="23"/>
      <c r="S4753" s="23"/>
      <c r="T4753" s="24" t="s">
        <v>110</v>
      </c>
      <c r="U4753" s="24" t="s">
        <v>9</v>
      </c>
      <c r="V4753">
        <v>0</v>
      </c>
      <c r="W4753" s="24" t="s">
        <v>111</v>
      </c>
      <c r="X4753" s="24" t="s">
        <v>100</v>
      </c>
      <c r="Y4753" s="24" t="s">
        <v>9</v>
      </c>
      <c r="AA4753">
        <v>0</v>
      </c>
      <c r="AB4753">
        <v>0</v>
      </c>
    </row>
    <row r="4754" spans="1:28" x14ac:dyDescent="0.25">
      <c r="A4754">
        <v>917893</v>
      </c>
      <c r="B4754">
        <v>917893</v>
      </c>
      <c r="D4754" s="24" t="s">
        <v>100</v>
      </c>
      <c r="E4754">
        <v>722</v>
      </c>
      <c r="F4754">
        <v>2862231</v>
      </c>
      <c r="G4754" s="24" t="s">
        <v>18</v>
      </c>
      <c r="H4754" s="24" t="s">
        <v>100</v>
      </c>
      <c r="I4754" s="1">
        <v>45476</v>
      </c>
      <c r="J4754" s="24" t="s">
        <v>108</v>
      </c>
      <c r="K4754">
        <v>4</v>
      </c>
      <c r="L4754" s="24" t="s">
        <v>202</v>
      </c>
      <c r="M4754">
        <v>7</v>
      </c>
      <c r="N4754">
        <v>2024</v>
      </c>
      <c r="O4754" s="23">
        <v>0.59649305555555554</v>
      </c>
      <c r="P4754">
        <v>0</v>
      </c>
      <c r="Q4754" s="1"/>
      <c r="R4754" s="23"/>
      <c r="S4754" s="23"/>
      <c r="T4754" s="24" t="s">
        <v>151</v>
      </c>
      <c r="U4754" s="24" t="s">
        <v>9</v>
      </c>
      <c r="V4754">
        <v>0</v>
      </c>
      <c r="W4754" s="24" t="s">
        <v>111</v>
      </c>
      <c r="X4754" s="24" t="s">
        <v>152</v>
      </c>
      <c r="Y4754" s="24" t="s">
        <v>9</v>
      </c>
      <c r="AA4754">
        <v>0</v>
      </c>
      <c r="AB4754">
        <v>0</v>
      </c>
    </row>
    <row r="4755" spans="1:28" x14ac:dyDescent="0.25">
      <c r="A4755">
        <v>917917</v>
      </c>
      <c r="B4755">
        <v>917917</v>
      </c>
      <c r="D4755" s="24" t="s">
        <v>100</v>
      </c>
      <c r="E4755">
        <v>554</v>
      </c>
      <c r="F4755">
        <v>7146721</v>
      </c>
      <c r="G4755" s="24" t="s">
        <v>18</v>
      </c>
      <c r="H4755" s="24" t="s">
        <v>100</v>
      </c>
      <c r="I4755" s="1">
        <v>45476</v>
      </c>
      <c r="J4755" s="24" t="s">
        <v>108</v>
      </c>
      <c r="K4755">
        <v>4</v>
      </c>
      <c r="L4755" s="24" t="s">
        <v>202</v>
      </c>
      <c r="M4755">
        <v>7</v>
      </c>
      <c r="N4755">
        <v>2024</v>
      </c>
      <c r="O4755" s="23">
        <v>0.63870370370370366</v>
      </c>
      <c r="P4755">
        <v>0</v>
      </c>
      <c r="Q4755" s="1"/>
      <c r="R4755" s="23"/>
      <c r="S4755" s="23"/>
      <c r="T4755" s="24" t="s">
        <v>110</v>
      </c>
      <c r="U4755" s="24" t="s">
        <v>9</v>
      </c>
      <c r="V4755">
        <v>0</v>
      </c>
      <c r="W4755" s="24" t="s">
        <v>111</v>
      </c>
      <c r="X4755" s="24" t="s">
        <v>100</v>
      </c>
      <c r="Y4755" s="24" t="s">
        <v>9</v>
      </c>
      <c r="AA4755">
        <v>0</v>
      </c>
      <c r="AB4755">
        <v>0</v>
      </c>
    </row>
    <row r="4756" spans="1:28" x14ac:dyDescent="0.25">
      <c r="A4756">
        <v>917918</v>
      </c>
      <c r="B4756">
        <v>917918</v>
      </c>
      <c r="D4756" s="24" t="s">
        <v>100</v>
      </c>
      <c r="E4756">
        <v>554</v>
      </c>
      <c r="F4756">
        <v>7146721</v>
      </c>
      <c r="G4756" s="24" t="s">
        <v>18</v>
      </c>
      <c r="H4756" s="24" t="s">
        <v>100</v>
      </c>
      <c r="I4756" s="1">
        <v>45476</v>
      </c>
      <c r="J4756" s="24" t="s">
        <v>108</v>
      </c>
      <c r="K4756">
        <v>4</v>
      </c>
      <c r="L4756" s="24" t="s">
        <v>202</v>
      </c>
      <c r="M4756">
        <v>7</v>
      </c>
      <c r="N4756">
        <v>2024</v>
      </c>
      <c r="O4756" s="23">
        <v>0.63905092592592594</v>
      </c>
      <c r="P4756">
        <v>0</v>
      </c>
      <c r="Q4756" s="1"/>
      <c r="R4756" s="23"/>
      <c r="S4756" s="23"/>
      <c r="T4756" s="24" t="s">
        <v>150</v>
      </c>
      <c r="U4756" s="24" t="s">
        <v>9</v>
      </c>
      <c r="V4756">
        <v>0</v>
      </c>
      <c r="W4756" s="24" t="s">
        <v>111</v>
      </c>
      <c r="X4756" s="24" t="s">
        <v>150</v>
      </c>
      <c r="Y4756" s="24" t="s">
        <v>9</v>
      </c>
      <c r="AA4756">
        <v>0</v>
      </c>
      <c r="AB4756">
        <v>0</v>
      </c>
    </row>
    <row r="4757" spans="1:28" x14ac:dyDescent="0.25">
      <c r="A4757">
        <v>917919</v>
      </c>
      <c r="B4757">
        <v>917919</v>
      </c>
      <c r="D4757" s="24" t="s">
        <v>100</v>
      </c>
      <c r="E4757">
        <v>554</v>
      </c>
      <c r="F4757">
        <v>7146721</v>
      </c>
      <c r="G4757" s="24" t="s">
        <v>18</v>
      </c>
      <c r="H4757" s="24" t="s">
        <v>100</v>
      </c>
      <c r="I4757" s="1">
        <v>45476</v>
      </c>
      <c r="J4757" s="24" t="s">
        <v>108</v>
      </c>
      <c r="K4757">
        <v>4</v>
      </c>
      <c r="L4757" s="24" t="s">
        <v>202</v>
      </c>
      <c r="M4757">
        <v>7</v>
      </c>
      <c r="N4757">
        <v>2024</v>
      </c>
      <c r="O4757" s="23">
        <v>0.64219907407407406</v>
      </c>
      <c r="P4757">
        <v>0</v>
      </c>
      <c r="Q4757" s="1"/>
      <c r="R4757" s="23"/>
      <c r="S4757" s="23"/>
      <c r="T4757" s="24" t="s">
        <v>110</v>
      </c>
      <c r="U4757" s="24" t="s">
        <v>9</v>
      </c>
      <c r="V4757">
        <v>0</v>
      </c>
      <c r="W4757" s="24" t="s">
        <v>111</v>
      </c>
      <c r="X4757" s="24" t="s">
        <v>100</v>
      </c>
      <c r="Y4757" s="24" t="s">
        <v>9</v>
      </c>
      <c r="AA4757">
        <v>0</v>
      </c>
      <c r="AB4757">
        <v>0</v>
      </c>
    </row>
    <row r="4758" spans="1:28" x14ac:dyDescent="0.25">
      <c r="A4758">
        <v>917944</v>
      </c>
      <c r="B4758">
        <v>917944</v>
      </c>
      <c r="D4758" s="24" t="s">
        <v>100</v>
      </c>
      <c r="E4758">
        <v>722</v>
      </c>
      <c r="F4758">
        <v>6625814</v>
      </c>
      <c r="G4758" s="24" t="s">
        <v>18</v>
      </c>
      <c r="H4758" s="24" t="s">
        <v>100</v>
      </c>
      <c r="I4758" s="1">
        <v>45476</v>
      </c>
      <c r="J4758" s="24" t="s">
        <v>108</v>
      </c>
      <c r="K4758">
        <v>4</v>
      </c>
      <c r="L4758" s="24" t="s">
        <v>202</v>
      </c>
      <c r="M4758">
        <v>7</v>
      </c>
      <c r="N4758">
        <v>2024</v>
      </c>
      <c r="O4758" s="23">
        <v>0.75763888888888886</v>
      </c>
      <c r="P4758">
        <v>0</v>
      </c>
      <c r="Q4758" s="1"/>
      <c r="R4758" s="23"/>
      <c r="S4758" s="23"/>
      <c r="T4758" s="24" t="s">
        <v>110</v>
      </c>
      <c r="U4758" s="24" t="s">
        <v>9</v>
      </c>
      <c r="V4758">
        <v>0</v>
      </c>
      <c r="W4758" s="24" t="s">
        <v>111</v>
      </c>
      <c r="X4758" s="24" t="s">
        <v>100</v>
      </c>
      <c r="Y4758" s="24" t="s">
        <v>9</v>
      </c>
      <c r="AA4758">
        <v>0</v>
      </c>
      <c r="AB4758">
        <v>0</v>
      </c>
    </row>
    <row r="4759" spans="1:28" x14ac:dyDescent="0.25">
      <c r="A4759">
        <v>917945</v>
      </c>
      <c r="B4759">
        <v>917945</v>
      </c>
      <c r="D4759" s="24" t="s">
        <v>100</v>
      </c>
      <c r="E4759">
        <v>722</v>
      </c>
      <c r="F4759">
        <v>6625814</v>
      </c>
      <c r="G4759" s="24" t="s">
        <v>18</v>
      </c>
      <c r="H4759" s="24" t="s">
        <v>100</v>
      </c>
      <c r="I4759" s="1">
        <v>45476</v>
      </c>
      <c r="J4759" s="24" t="s">
        <v>108</v>
      </c>
      <c r="K4759">
        <v>4</v>
      </c>
      <c r="L4759" s="24" t="s">
        <v>202</v>
      </c>
      <c r="M4759">
        <v>7</v>
      </c>
      <c r="N4759">
        <v>2024</v>
      </c>
      <c r="O4759" s="23">
        <v>0.75785879629629627</v>
      </c>
      <c r="P4759">
        <v>0</v>
      </c>
      <c r="Q4759" s="1"/>
      <c r="R4759" s="23"/>
      <c r="S4759" s="23"/>
      <c r="T4759" s="24" t="s">
        <v>137</v>
      </c>
      <c r="U4759" s="24" t="s">
        <v>9</v>
      </c>
      <c r="V4759">
        <v>0</v>
      </c>
      <c r="W4759" s="24" t="s">
        <v>111</v>
      </c>
      <c r="X4759" s="24" t="s">
        <v>138</v>
      </c>
      <c r="Y4759" s="24" t="s">
        <v>9</v>
      </c>
      <c r="AA4759">
        <v>0</v>
      </c>
      <c r="AB4759">
        <v>0</v>
      </c>
    </row>
    <row r="4760" spans="1:28" x14ac:dyDescent="0.25">
      <c r="A4760">
        <v>917946</v>
      </c>
      <c r="B4760">
        <v>917946</v>
      </c>
      <c r="D4760" s="24" t="s">
        <v>100</v>
      </c>
      <c r="E4760">
        <v>562</v>
      </c>
      <c r="F4760">
        <v>5803183</v>
      </c>
      <c r="G4760" s="24" t="s">
        <v>18</v>
      </c>
      <c r="H4760" s="24" t="s">
        <v>100</v>
      </c>
      <c r="I4760" s="1">
        <v>45476</v>
      </c>
      <c r="J4760" s="24" t="s">
        <v>108</v>
      </c>
      <c r="K4760">
        <v>4</v>
      </c>
      <c r="L4760" s="24" t="s">
        <v>202</v>
      </c>
      <c r="M4760">
        <v>7</v>
      </c>
      <c r="N4760">
        <v>2024</v>
      </c>
      <c r="O4760" s="23">
        <v>0.76135416666666667</v>
      </c>
      <c r="P4760">
        <v>0</v>
      </c>
      <c r="Q4760" s="1"/>
      <c r="R4760" s="23"/>
      <c r="S4760" s="23"/>
      <c r="T4760" s="24" t="s">
        <v>110</v>
      </c>
      <c r="U4760" s="24" t="s">
        <v>9</v>
      </c>
      <c r="V4760">
        <v>0</v>
      </c>
      <c r="W4760" s="24" t="s">
        <v>111</v>
      </c>
      <c r="X4760" s="24" t="s">
        <v>100</v>
      </c>
      <c r="Y4760" s="24" t="s">
        <v>9</v>
      </c>
      <c r="AA4760">
        <v>0</v>
      </c>
      <c r="AB4760">
        <v>0</v>
      </c>
    </row>
    <row r="4761" spans="1:28" x14ac:dyDescent="0.25">
      <c r="A4761">
        <v>917947</v>
      </c>
      <c r="B4761">
        <v>917947</v>
      </c>
      <c r="D4761" s="24" t="s">
        <v>100</v>
      </c>
      <c r="E4761">
        <v>562</v>
      </c>
      <c r="F4761">
        <v>5803183</v>
      </c>
      <c r="G4761" s="24" t="s">
        <v>18</v>
      </c>
      <c r="H4761" s="24" t="s">
        <v>100</v>
      </c>
      <c r="I4761" s="1">
        <v>45476</v>
      </c>
      <c r="J4761" s="24" t="s">
        <v>108</v>
      </c>
      <c r="K4761">
        <v>4</v>
      </c>
      <c r="L4761" s="24" t="s">
        <v>202</v>
      </c>
      <c r="M4761">
        <v>7</v>
      </c>
      <c r="N4761">
        <v>2024</v>
      </c>
      <c r="O4761" s="23">
        <v>0.76158564814814811</v>
      </c>
      <c r="P4761">
        <v>0</v>
      </c>
      <c r="Q4761" s="1"/>
      <c r="R4761" s="23"/>
      <c r="S4761" s="23"/>
      <c r="T4761" s="24" t="s">
        <v>150</v>
      </c>
      <c r="U4761" s="24" t="s">
        <v>9</v>
      </c>
      <c r="V4761">
        <v>0</v>
      </c>
      <c r="W4761" s="24" t="s">
        <v>111</v>
      </c>
      <c r="X4761" s="24" t="s">
        <v>150</v>
      </c>
      <c r="Y4761" s="24" t="s">
        <v>9</v>
      </c>
      <c r="AA4761">
        <v>0</v>
      </c>
      <c r="AB4761">
        <v>0</v>
      </c>
    </row>
    <row r="4762" spans="1:28" x14ac:dyDescent="0.25">
      <c r="A4762">
        <v>917965</v>
      </c>
      <c r="B4762">
        <v>917965</v>
      </c>
      <c r="D4762" s="24" t="s">
        <v>100</v>
      </c>
      <c r="E4762">
        <v>722</v>
      </c>
      <c r="F4762">
        <v>4657363</v>
      </c>
      <c r="G4762" s="24" t="s">
        <v>18</v>
      </c>
      <c r="H4762" s="24" t="s">
        <v>100</v>
      </c>
      <c r="I4762" s="1">
        <v>45476</v>
      </c>
      <c r="J4762" s="24" t="s">
        <v>108</v>
      </c>
      <c r="K4762">
        <v>4</v>
      </c>
      <c r="L4762" s="24" t="s">
        <v>202</v>
      </c>
      <c r="M4762">
        <v>7</v>
      </c>
      <c r="N4762">
        <v>2024</v>
      </c>
      <c r="O4762" s="23">
        <v>0.78500000000000003</v>
      </c>
      <c r="P4762">
        <v>0</v>
      </c>
      <c r="Q4762" s="1"/>
      <c r="R4762" s="23"/>
      <c r="S4762" s="23"/>
      <c r="T4762" s="24" t="s">
        <v>110</v>
      </c>
      <c r="U4762" s="24" t="s">
        <v>9</v>
      </c>
      <c r="V4762">
        <v>0</v>
      </c>
      <c r="W4762" s="24" t="s">
        <v>111</v>
      </c>
      <c r="X4762" s="24" t="s">
        <v>100</v>
      </c>
      <c r="Y4762" s="24" t="s">
        <v>9</v>
      </c>
      <c r="AA4762">
        <v>0</v>
      </c>
      <c r="AB4762">
        <v>0</v>
      </c>
    </row>
    <row r="4763" spans="1:28" x14ac:dyDescent="0.25">
      <c r="A4763">
        <v>917966</v>
      </c>
      <c r="B4763">
        <v>917966</v>
      </c>
      <c r="D4763" s="24" t="s">
        <v>100</v>
      </c>
      <c r="E4763">
        <v>722</v>
      </c>
      <c r="F4763">
        <v>4657363</v>
      </c>
      <c r="G4763" s="24" t="s">
        <v>18</v>
      </c>
      <c r="H4763" s="24" t="s">
        <v>100</v>
      </c>
      <c r="I4763" s="1">
        <v>45476</v>
      </c>
      <c r="J4763" s="24" t="s">
        <v>108</v>
      </c>
      <c r="K4763">
        <v>4</v>
      </c>
      <c r="L4763" s="24" t="s">
        <v>202</v>
      </c>
      <c r="M4763">
        <v>7</v>
      </c>
      <c r="N4763">
        <v>2024</v>
      </c>
      <c r="O4763" s="23">
        <v>0.78528935185185189</v>
      </c>
      <c r="P4763">
        <v>0</v>
      </c>
      <c r="Q4763" s="1"/>
      <c r="R4763" s="23"/>
      <c r="S4763" s="23"/>
      <c r="T4763" s="24" t="s">
        <v>150</v>
      </c>
      <c r="U4763" s="24" t="s">
        <v>9</v>
      </c>
      <c r="V4763">
        <v>0</v>
      </c>
      <c r="W4763" s="24" t="s">
        <v>111</v>
      </c>
      <c r="X4763" s="24" t="s">
        <v>150</v>
      </c>
      <c r="Y4763" s="24" t="s">
        <v>9</v>
      </c>
      <c r="AA4763">
        <v>0</v>
      </c>
      <c r="AB4763">
        <v>0</v>
      </c>
    </row>
    <row r="4764" spans="1:28" x14ac:dyDescent="0.25">
      <c r="A4764">
        <v>917968</v>
      </c>
      <c r="B4764">
        <v>917968</v>
      </c>
      <c r="D4764" s="24" t="s">
        <v>100</v>
      </c>
      <c r="E4764">
        <v>722</v>
      </c>
      <c r="F4764">
        <v>4657363</v>
      </c>
      <c r="G4764" s="24" t="s">
        <v>18</v>
      </c>
      <c r="H4764" s="24" t="s">
        <v>100</v>
      </c>
      <c r="I4764" s="1">
        <v>45476</v>
      </c>
      <c r="J4764" s="24" t="s">
        <v>108</v>
      </c>
      <c r="K4764">
        <v>4</v>
      </c>
      <c r="L4764" s="24" t="s">
        <v>202</v>
      </c>
      <c r="M4764">
        <v>7</v>
      </c>
      <c r="N4764">
        <v>2024</v>
      </c>
      <c r="O4764" s="23">
        <v>0.78565972222222225</v>
      </c>
      <c r="P4764">
        <v>0</v>
      </c>
      <c r="Q4764" s="1"/>
      <c r="R4764" s="23"/>
      <c r="S4764" s="23"/>
      <c r="T4764" s="24" t="s">
        <v>148</v>
      </c>
      <c r="U4764" s="24" t="s">
        <v>9</v>
      </c>
      <c r="V4764">
        <v>0</v>
      </c>
      <c r="W4764" s="24" t="s">
        <v>111</v>
      </c>
      <c r="X4764" s="24" t="s">
        <v>149</v>
      </c>
      <c r="Y4764" s="24" t="s">
        <v>9</v>
      </c>
      <c r="AA4764">
        <v>0</v>
      </c>
      <c r="AB4764">
        <v>0</v>
      </c>
    </row>
    <row r="4765" spans="1:28" x14ac:dyDescent="0.25">
      <c r="A4765">
        <v>917969</v>
      </c>
      <c r="B4765">
        <v>917969</v>
      </c>
      <c r="D4765" s="24" t="s">
        <v>100</v>
      </c>
      <c r="E4765">
        <v>722</v>
      </c>
      <c r="F4765">
        <v>4657363</v>
      </c>
      <c r="G4765" s="24" t="s">
        <v>18</v>
      </c>
      <c r="H4765" s="24" t="s">
        <v>100</v>
      </c>
      <c r="I4765" s="1">
        <v>45476</v>
      </c>
      <c r="J4765" s="24" t="s">
        <v>108</v>
      </c>
      <c r="K4765">
        <v>4</v>
      </c>
      <c r="L4765" s="24" t="s">
        <v>202</v>
      </c>
      <c r="M4765">
        <v>7</v>
      </c>
      <c r="N4765">
        <v>2024</v>
      </c>
      <c r="O4765" s="23">
        <v>0.78590277777777773</v>
      </c>
      <c r="P4765">
        <v>0</v>
      </c>
      <c r="Q4765" s="1"/>
      <c r="R4765" s="23"/>
      <c r="S4765" s="23"/>
      <c r="T4765" s="24" t="s">
        <v>110</v>
      </c>
      <c r="U4765" s="24" t="s">
        <v>9</v>
      </c>
      <c r="V4765">
        <v>0</v>
      </c>
      <c r="W4765" s="24" t="s">
        <v>111</v>
      </c>
      <c r="X4765" s="24" t="s">
        <v>100</v>
      </c>
      <c r="Y4765" s="24" t="s">
        <v>9</v>
      </c>
      <c r="AA4765">
        <v>0</v>
      </c>
      <c r="AB4765">
        <v>0</v>
      </c>
    </row>
    <row r="4766" spans="1:28" x14ac:dyDescent="0.25">
      <c r="A4766">
        <v>917970</v>
      </c>
      <c r="B4766">
        <v>917970</v>
      </c>
      <c r="D4766" s="24" t="s">
        <v>100</v>
      </c>
      <c r="E4766">
        <v>722</v>
      </c>
      <c r="F4766">
        <v>4657363</v>
      </c>
      <c r="G4766" s="24" t="s">
        <v>18</v>
      </c>
      <c r="H4766" s="24" t="s">
        <v>100</v>
      </c>
      <c r="I4766" s="1">
        <v>45476</v>
      </c>
      <c r="J4766" s="24" t="s">
        <v>108</v>
      </c>
      <c r="K4766">
        <v>4</v>
      </c>
      <c r="L4766" s="24" t="s">
        <v>202</v>
      </c>
      <c r="M4766">
        <v>7</v>
      </c>
      <c r="N4766">
        <v>2024</v>
      </c>
      <c r="O4766" s="23">
        <v>0.78597222222222218</v>
      </c>
      <c r="P4766">
        <v>0</v>
      </c>
      <c r="Q4766" s="1"/>
      <c r="R4766" s="23"/>
      <c r="S4766" s="23"/>
      <c r="T4766" s="24" t="s">
        <v>151</v>
      </c>
      <c r="U4766" s="24" t="s">
        <v>9</v>
      </c>
      <c r="V4766">
        <v>0</v>
      </c>
      <c r="W4766" s="24" t="s">
        <v>111</v>
      </c>
      <c r="X4766" s="24" t="s">
        <v>152</v>
      </c>
      <c r="Y4766" s="24" t="s">
        <v>9</v>
      </c>
      <c r="AA4766">
        <v>0</v>
      </c>
      <c r="AB4766">
        <v>0</v>
      </c>
    </row>
    <row r="4767" spans="1:28" x14ac:dyDescent="0.25">
      <c r="A4767">
        <v>917973</v>
      </c>
      <c r="B4767">
        <v>917973</v>
      </c>
      <c r="D4767" s="24" t="s">
        <v>100</v>
      </c>
      <c r="E4767">
        <v>722</v>
      </c>
      <c r="F4767">
        <v>4657363</v>
      </c>
      <c r="G4767" s="24" t="s">
        <v>18</v>
      </c>
      <c r="H4767" s="24" t="s">
        <v>100</v>
      </c>
      <c r="I4767" s="1">
        <v>45476</v>
      </c>
      <c r="J4767" s="24" t="s">
        <v>108</v>
      </c>
      <c r="K4767">
        <v>4</v>
      </c>
      <c r="L4767" s="24" t="s">
        <v>202</v>
      </c>
      <c r="M4767">
        <v>7</v>
      </c>
      <c r="N4767">
        <v>2024</v>
      </c>
      <c r="O4767" s="23">
        <v>0.78800925925925924</v>
      </c>
      <c r="P4767">
        <v>0</v>
      </c>
      <c r="Q4767" s="1"/>
      <c r="R4767" s="23"/>
      <c r="S4767" s="23"/>
      <c r="T4767" s="24" t="s">
        <v>151</v>
      </c>
      <c r="U4767" s="24" t="s">
        <v>9</v>
      </c>
      <c r="V4767">
        <v>0</v>
      </c>
      <c r="W4767" s="24" t="s">
        <v>111</v>
      </c>
      <c r="X4767" s="24" t="s">
        <v>152</v>
      </c>
      <c r="Y4767" s="24" t="s">
        <v>9</v>
      </c>
      <c r="AA4767">
        <v>0</v>
      </c>
      <c r="AB4767">
        <v>0</v>
      </c>
    </row>
    <row r="4768" spans="1:28" x14ac:dyDescent="0.25">
      <c r="A4768">
        <v>918003</v>
      </c>
      <c r="B4768">
        <v>918003</v>
      </c>
      <c r="D4768" s="24" t="s">
        <v>100</v>
      </c>
      <c r="E4768">
        <v>554</v>
      </c>
      <c r="F4768">
        <v>7146721</v>
      </c>
      <c r="G4768" s="24" t="s">
        <v>18</v>
      </c>
      <c r="H4768" s="24" t="s">
        <v>100</v>
      </c>
      <c r="I4768" s="1">
        <v>45476</v>
      </c>
      <c r="J4768" s="24" t="s">
        <v>108</v>
      </c>
      <c r="K4768">
        <v>4</v>
      </c>
      <c r="L4768" s="24" t="s">
        <v>202</v>
      </c>
      <c r="M4768">
        <v>7</v>
      </c>
      <c r="N4768">
        <v>2024</v>
      </c>
      <c r="O4768" s="23">
        <v>0.86231481481481487</v>
      </c>
      <c r="P4768">
        <v>0</v>
      </c>
      <c r="Q4768" s="1"/>
      <c r="R4768" s="23"/>
      <c r="S4768" s="23"/>
      <c r="T4768" s="24" t="s">
        <v>110</v>
      </c>
      <c r="U4768" s="24" t="s">
        <v>9</v>
      </c>
      <c r="V4768">
        <v>0</v>
      </c>
      <c r="W4768" s="24" t="s">
        <v>111</v>
      </c>
      <c r="X4768" s="24" t="s">
        <v>100</v>
      </c>
      <c r="Y4768" s="24" t="s">
        <v>9</v>
      </c>
      <c r="AA4768">
        <v>0</v>
      </c>
      <c r="AB4768">
        <v>0</v>
      </c>
    </row>
    <row r="4769" spans="1:28" x14ac:dyDescent="0.25">
      <c r="A4769">
        <v>918004</v>
      </c>
      <c r="B4769">
        <v>918004</v>
      </c>
      <c r="D4769" s="24" t="s">
        <v>100</v>
      </c>
      <c r="E4769">
        <v>554</v>
      </c>
      <c r="F4769">
        <v>7146721</v>
      </c>
      <c r="G4769" s="24" t="s">
        <v>18</v>
      </c>
      <c r="H4769" s="24" t="s">
        <v>100</v>
      </c>
      <c r="I4769" s="1">
        <v>45476</v>
      </c>
      <c r="J4769" s="24" t="s">
        <v>108</v>
      </c>
      <c r="K4769">
        <v>4</v>
      </c>
      <c r="L4769" s="24" t="s">
        <v>202</v>
      </c>
      <c r="M4769">
        <v>7</v>
      </c>
      <c r="N4769">
        <v>2024</v>
      </c>
      <c r="O4769" s="23">
        <v>0.86261574074074077</v>
      </c>
      <c r="P4769">
        <v>0</v>
      </c>
      <c r="Q4769" s="1"/>
      <c r="R4769" s="23"/>
      <c r="S4769" s="23"/>
      <c r="T4769" s="24" t="s">
        <v>137</v>
      </c>
      <c r="U4769" s="24" t="s">
        <v>9</v>
      </c>
      <c r="V4769">
        <v>0</v>
      </c>
      <c r="W4769" s="24" t="s">
        <v>111</v>
      </c>
      <c r="X4769" s="24" t="s">
        <v>138</v>
      </c>
      <c r="Y4769" s="24" t="s">
        <v>9</v>
      </c>
      <c r="AA4769">
        <v>0</v>
      </c>
      <c r="AB4769">
        <v>0</v>
      </c>
    </row>
    <row r="4770" spans="1:28" x14ac:dyDescent="0.25">
      <c r="A4770">
        <v>918008</v>
      </c>
      <c r="B4770">
        <v>918008</v>
      </c>
      <c r="D4770" s="24" t="s">
        <v>100</v>
      </c>
      <c r="E4770">
        <v>562</v>
      </c>
      <c r="F4770">
        <v>7634600</v>
      </c>
      <c r="G4770" s="24" t="s">
        <v>18</v>
      </c>
      <c r="H4770" s="24" t="s">
        <v>100</v>
      </c>
      <c r="I4770" s="1">
        <v>45476</v>
      </c>
      <c r="J4770" s="24" t="s">
        <v>108</v>
      </c>
      <c r="K4770">
        <v>4</v>
      </c>
      <c r="L4770" s="24" t="s">
        <v>202</v>
      </c>
      <c r="M4770">
        <v>7</v>
      </c>
      <c r="N4770">
        <v>2024</v>
      </c>
      <c r="O4770" s="23">
        <v>0.86636574074074069</v>
      </c>
      <c r="P4770">
        <v>0</v>
      </c>
      <c r="Q4770" s="1"/>
      <c r="R4770" s="23"/>
      <c r="S4770" s="23"/>
      <c r="T4770" s="24" t="s">
        <v>110</v>
      </c>
      <c r="U4770" s="24" t="s">
        <v>9</v>
      </c>
      <c r="V4770">
        <v>0</v>
      </c>
      <c r="W4770" s="24" t="s">
        <v>111</v>
      </c>
      <c r="X4770" s="24" t="s">
        <v>100</v>
      </c>
      <c r="Y4770" s="24" t="s">
        <v>9</v>
      </c>
      <c r="AA4770">
        <v>0</v>
      </c>
      <c r="AB4770">
        <v>0</v>
      </c>
    </row>
    <row r="4771" spans="1:28" x14ac:dyDescent="0.25">
      <c r="A4771">
        <v>918025</v>
      </c>
      <c r="B4771">
        <v>918025</v>
      </c>
      <c r="D4771" s="24" t="s">
        <v>100</v>
      </c>
      <c r="E4771">
        <v>555</v>
      </c>
      <c r="F4771">
        <v>1537563</v>
      </c>
      <c r="G4771" s="24" t="s">
        <v>18</v>
      </c>
      <c r="H4771" s="24" t="s">
        <v>100</v>
      </c>
      <c r="I4771" s="1">
        <v>45476</v>
      </c>
      <c r="J4771" s="24" t="s">
        <v>108</v>
      </c>
      <c r="K4771">
        <v>4</v>
      </c>
      <c r="L4771" s="24" t="s">
        <v>202</v>
      </c>
      <c r="M4771">
        <v>7</v>
      </c>
      <c r="N4771">
        <v>2024</v>
      </c>
      <c r="O4771" s="23">
        <v>0.89505787037037032</v>
      </c>
      <c r="P4771">
        <v>0</v>
      </c>
      <c r="Q4771" s="1"/>
      <c r="R4771" s="23"/>
      <c r="S4771" s="23"/>
      <c r="T4771" s="24" t="s">
        <v>110</v>
      </c>
      <c r="U4771" s="24" t="s">
        <v>9</v>
      </c>
      <c r="V4771">
        <v>0</v>
      </c>
      <c r="W4771" s="24" t="s">
        <v>111</v>
      </c>
      <c r="X4771" s="24" t="s">
        <v>100</v>
      </c>
      <c r="Y4771" s="24" t="s">
        <v>9</v>
      </c>
      <c r="AA4771">
        <v>0</v>
      </c>
      <c r="AB4771">
        <v>0</v>
      </c>
    </row>
    <row r="4772" spans="1:28" x14ac:dyDescent="0.25">
      <c r="A4772">
        <v>918026</v>
      </c>
      <c r="B4772">
        <v>918026</v>
      </c>
      <c r="D4772" s="24" t="s">
        <v>100</v>
      </c>
      <c r="E4772">
        <v>555</v>
      </c>
      <c r="F4772">
        <v>1537563</v>
      </c>
      <c r="G4772" s="24" t="s">
        <v>18</v>
      </c>
      <c r="H4772" s="24" t="s">
        <v>100</v>
      </c>
      <c r="I4772" s="1">
        <v>45476</v>
      </c>
      <c r="J4772" s="24" t="s">
        <v>108</v>
      </c>
      <c r="K4772">
        <v>4</v>
      </c>
      <c r="L4772" s="24" t="s">
        <v>202</v>
      </c>
      <c r="M4772">
        <v>7</v>
      </c>
      <c r="N4772">
        <v>2024</v>
      </c>
      <c r="O4772" s="23">
        <v>0.89525462962962965</v>
      </c>
      <c r="P4772">
        <v>0</v>
      </c>
      <c r="Q4772" s="1"/>
      <c r="R4772" s="23"/>
      <c r="S4772" s="23"/>
      <c r="T4772" s="24" t="s">
        <v>141</v>
      </c>
      <c r="U4772" s="24" t="s">
        <v>9</v>
      </c>
      <c r="V4772">
        <v>0</v>
      </c>
      <c r="W4772" s="24" t="s">
        <v>111</v>
      </c>
      <c r="X4772" s="24" t="s">
        <v>142</v>
      </c>
      <c r="Y4772" s="24" t="s">
        <v>9</v>
      </c>
      <c r="AA4772">
        <v>0</v>
      </c>
      <c r="AB4772">
        <v>0</v>
      </c>
    </row>
    <row r="4773" spans="1:28" x14ac:dyDescent="0.25">
      <c r="A4773">
        <v>918027</v>
      </c>
      <c r="B4773">
        <v>918027</v>
      </c>
      <c r="D4773" s="24" t="s">
        <v>100</v>
      </c>
      <c r="E4773">
        <v>555</v>
      </c>
      <c r="F4773">
        <v>1537563</v>
      </c>
      <c r="G4773" s="24" t="s">
        <v>18</v>
      </c>
      <c r="H4773" s="24" t="s">
        <v>100</v>
      </c>
      <c r="I4773" s="1">
        <v>45476</v>
      </c>
      <c r="J4773" s="24" t="s">
        <v>108</v>
      </c>
      <c r="K4773">
        <v>4</v>
      </c>
      <c r="L4773" s="24" t="s">
        <v>202</v>
      </c>
      <c r="M4773">
        <v>7</v>
      </c>
      <c r="N4773">
        <v>2024</v>
      </c>
      <c r="O4773" s="23">
        <v>0.89747685185185189</v>
      </c>
      <c r="P4773">
        <v>0</v>
      </c>
      <c r="Q4773" s="1"/>
      <c r="R4773" s="23"/>
      <c r="S4773" s="23"/>
      <c r="T4773" s="24" t="s">
        <v>157</v>
      </c>
      <c r="U4773" s="24" t="s">
        <v>9</v>
      </c>
      <c r="V4773">
        <v>0</v>
      </c>
      <c r="W4773" s="24" t="s">
        <v>111</v>
      </c>
      <c r="X4773" s="24" t="s">
        <v>157</v>
      </c>
      <c r="Y4773" s="24" t="s">
        <v>9</v>
      </c>
      <c r="AA4773">
        <v>0</v>
      </c>
      <c r="AB4773">
        <v>0</v>
      </c>
    </row>
    <row r="4774" spans="1:28" x14ac:dyDescent="0.25">
      <c r="A4774">
        <v>918028</v>
      </c>
      <c r="B4774">
        <v>918028</v>
      </c>
      <c r="D4774" s="24" t="s">
        <v>100</v>
      </c>
      <c r="E4774">
        <v>554</v>
      </c>
      <c r="F4774">
        <v>9202316</v>
      </c>
      <c r="G4774" s="24" t="s">
        <v>18</v>
      </c>
      <c r="H4774" s="24" t="s">
        <v>100</v>
      </c>
      <c r="I4774" s="1">
        <v>45476</v>
      </c>
      <c r="J4774" s="24" t="s">
        <v>108</v>
      </c>
      <c r="K4774">
        <v>4</v>
      </c>
      <c r="L4774" s="24" t="s">
        <v>202</v>
      </c>
      <c r="M4774">
        <v>7</v>
      </c>
      <c r="N4774">
        <v>2024</v>
      </c>
      <c r="O4774" s="23">
        <v>0.90201388888888889</v>
      </c>
      <c r="P4774">
        <v>0</v>
      </c>
      <c r="Q4774" s="1"/>
      <c r="R4774" s="23"/>
      <c r="S4774" s="23"/>
      <c r="T4774" s="24" t="s">
        <v>110</v>
      </c>
      <c r="U4774" s="24" t="s">
        <v>9</v>
      </c>
      <c r="V4774">
        <v>0</v>
      </c>
      <c r="W4774" s="24" t="s">
        <v>111</v>
      </c>
      <c r="X4774" s="24" t="s">
        <v>100</v>
      </c>
      <c r="Y4774" s="24" t="s">
        <v>9</v>
      </c>
      <c r="AA4774">
        <v>0</v>
      </c>
      <c r="AB4774">
        <v>0</v>
      </c>
    </row>
    <row r="4775" spans="1:28" x14ac:dyDescent="0.25">
      <c r="A4775">
        <v>918029</v>
      </c>
      <c r="B4775">
        <v>918029</v>
      </c>
      <c r="D4775" s="24" t="s">
        <v>100</v>
      </c>
      <c r="E4775">
        <v>554</v>
      </c>
      <c r="F4775">
        <v>9202316</v>
      </c>
      <c r="G4775" s="24" t="s">
        <v>18</v>
      </c>
      <c r="H4775" s="24" t="s">
        <v>100</v>
      </c>
      <c r="I4775" s="1">
        <v>45476</v>
      </c>
      <c r="J4775" s="24" t="s">
        <v>108</v>
      </c>
      <c r="K4775">
        <v>4</v>
      </c>
      <c r="L4775" s="24" t="s">
        <v>202</v>
      </c>
      <c r="M4775">
        <v>7</v>
      </c>
      <c r="N4775">
        <v>2024</v>
      </c>
      <c r="O4775" s="23">
        <v>0.90210648148148154</v>
      </c>
      <c r="P4775">
        <v>0</v>
      </c>
      <c r="Q4775" s="1"/>
      <c r="R4775" s="23"/>
      <c r="S4775" s="23"/>
      <c r="T4775" s="24" t="s">
        <v>150</v>
      </c>
      <c r="U4775" s="24" t="s">
        <v>9</v>
      </c>
      <c r="V4775">
        <v>0</v>
      </c>
      <c r="W4775" s="24" t="s">
        <v>111</v>
      </c>
      <c r="X4775" s="24" t="s">
        <v>150</v>
      </c>
      <c r="Y4775" s="24" t="s">
        <v>9</v>
      </c>
      <c r="AA4775">
        <v>0</v>
      </c>
      <c r="AB4775">
        <v>0</v>
      </c>
    </row>
    <row r="4776" spans="1:28" x14ac:dyDescent="0.25">
      <c r="A4776">
        <v>918058</v>
      </c>
      <c r="B4776">
        <v>918058</v>
      </c>
      <c r="D4776" s="24" t="s">
        <v>100</v>
      </c>
      <c r="E4776">
        <v>231</v>
      </c>
      <c r="F4776">
        <v>1432801</v>
      </c>
      <c r="G4776" s="24" t="s">
        <v>18</v>
      </c>
      <c r="H4776" s="24" t="s">
        <v>100</v>
      </c>
      <c r="I4776" s="1">
        <v>45476</v>
      </c>
      <c r="J4776" s="24" t="s">
        <v>108</v>
      </c>
      <c r="K4776">
        <v>4</v>
      </c>
      <c r="L4776" s="24" t="s">
        <v>202</v>
      </c>
      <c r="M4776">
        <v>7</v>
      </c>
      <c r="N4776">
        <v>2024</v>
      </c>
      <c r="O4776" s="23">
        <v>0.95489583333333339</v>
      </c>
      <c r="P4776">
        <v>0</v>
      </c>
      <c r="Q4776" s="1"/>
      <c r="R4776" s="23"/>
      <c r="S4776" s="23"/>
      <c r="T4776" s="24" t="s">
        <v>110</v>
      </c>
      <c r="U4776" s="24" t="s">
        <v>9</v>
      </c>
      <c r="V4776">
        <v>0</v>
      </c>
      <c r="W4776" s="24" t="s">
        <v>111</v>
      </c>
      <c r="X4776" s="24" t="s">
        <v>100</v>
      </c>
      <c r="Y4776" s="24" t="s">
        <v>9</v>
      </c>
      <c r="AA4776">
        <v>0</v>
      </c>
      <c r="AB4776">
        <v>0</v>
      </c>
    </row>
    <row r="4777" spans="1:28" x14ac:dyDescent="0.25">
      <c r="A4777">
        <v>918064</v>
      </c>
      <c r="B4777">
        <v>918064</v>
      </c>
      <c r="D4777" s="24" t="s">
        <v>100</v>
      </c>
      <c r="E4777">
        <v>231</v>
      </c>
      <c r="F4777">
        <v>1432801</v>
      </c>
      <c r="G4777" s="24" t="s">
        <v>18</v>
      </c>
      <c r="H4777" s="24" t="s">
        <v>100</v>
      </c>
      <c r="I4777" s="1">
        <v>45476</v>
      </c>
      <c r="J4777" s="24" t="s">
        <v>108</v>
      </c>
      <c r="K4777">
        <v>4</v>
      </c>
      <c r="L4777" s="24" t="s">
        <v>202</v>
      </c>
      <c r="M4777">
        <v>7</v>
      </c>
      <c r="N4777">
        <v>2024</v>
      </c>
      <c r="O4777" s="23">
        <v>0.97195601851851854</v>
      </c>
      <c r="P4777">
        <v>0</v>
      </c>
      <c r="Q4777" s="1"/>
      <c r="R4777" s="23"/>
      <c r="S4777" s="23"/>
      <c r="T4777" s="24" t="s">
        <v>150</v>
      </c>
      <c r="U4777" s="24" t="s">
        <v>9</v>
      </c>
      <c r="V4777">
        <v>0</v>
      </c>
      <c r="W4777" s="24" t="s">
        <v>111</v>
      </c>
      <c r="X4777" s="24" t="s">
        <v>150</v>
      </c>
      <c r="Y4777" s="24" t="s">
        <v>9</v>
      </c>
      <c r="AA4777">
        <v>0</v>
      </c>
      <c r="AB4777">
        <v>0</v>
      </c>
    </row>
    <row r="4778" spans="1:28" x14ac:dyDescent="0.25">
      <c r="A4778">
        <v>918065</v>
      </c>
      <c r="B4778">
        <v>918065</v>
      </c>
      <c r="D4778" s="24" t="s">
        <v>100</v>
      </c>
      <c r="E4778">
        <v>231</v>
      </c>
      <c r="F4778">
        <v>1432801</v>
      </c>
      <c r="G4778" s="24" t="s">
        <v>18</v>
      </c>
      <c r="H4778" s="24" t="s">
        <v>100</v>
      </c>
      <c r="I4778" s="1">
        <v>45476</v>
      </c>
      <c r="J4778" s="24" t="s">
        <v>108</v>
      </c>
      <c r="K4778">
        <v>4</v>
      </c>
      <c r="L4778" s="24" t="s">
        <v>202</v>
      </c>
      <c r="M4778">
        <v>7</v>
      </c>
      <c r="N4778">
        <v>2024</v>
      </c>
      <c r="O4778" s="23">
        <v>0.97211805555555553</v>
      </c>
      <c r="P4778">
        <v>0</v>
      </c>
      <c r="Q4778" s="1"/>
      <c r="R4778" s="23"/>
      <c r="S4778" s="23"/>
      <c r="T4778" s="24" t="s">
        <v>151</v>
      </c>
      <c r="U4778" s="24" t="s">
        <v>9</v>
      </c>
      <c r="V4778">
        <v>0</v>
      </c>
      <c r="W4778" s="24" t="s">
        <v>111</v>
      </c>
      <c r="X4778" s="24" t="s">
        <v>152</v>
      </c>
      <c r="Y4778" s="24" t="s">
        <v>9</v>
      </c>
      <c r="AA4778">
        <v>0</v>
      </c>
      <c r="AB4778">
        <v>0</v>
      </c>
    </row>
    <row r="4779" spans="1:28" x14ac:dyDescent="0.25">
      <c r="A4779">
        <v>918100</v>
      </c>
      <c r="B4779">
        <v>918100</v>
      </c>
      <c r="D4779" s="24" t="s">
        <v>100</v>
      </c>
      <c r="E4779">
        <v>555</v>
      </c>
      <c r="F4779">
        <v>1537563</v>
      </c>
      <c r="G4779" s="24" t="s">
        <v>18</v>
      </c>
      <c r="H4779" s="24" t="s">
        <v>100</v>
      </c>
      <c r="I4779" s="1">
        <v>45477</v>
      </c>
      <c r="J4779" s="24" t="s">
        <v>109</v>
      </c>
      <c r="K4779">
        <v>5</v>
      </c>
      <c r="L4779" s="24" t="s">
        <v>202</v>
      </c>
      <c r="M4779">
        <v>7</v>
      </c>
      <c r="N4779">
        <v>2024</v>
      </c>
      <c r="O4779" s="23">
        <v>0.27399305555555553</v>
      </c>
      <c r="P4779">
        <v>0</v>
      </c>
      <c r="Q4779" s="1"/>
      <c r="R4779" s="23"/>
      <c r="S4779" s="23"/>
      <c r="T4779" s="24" t="s">
        <v>110</v>
      </c>
      <c r="U4779" s="24" t="s">
        <v>9</v>
      </c>
      <c r="V4779">
        <v>0</v>
      </c>
      <c r="W4779" s="24" t="s">
        <v>111</v>
      </c>
      <c r="X4779" s="24" t="s">
        <v>100</v>
      </c>
      <c r="Y4779" s="24" t="s">
        <v>9</v>
      </c>
      <c r="AA4779">
        <v>0</v>
      </c>
      <c r="AB4779">
        <v>0</v>
      </c>
    </row>
    <row r="4780" spans="1:28" x14ac:dyDescent="0.25">
      <c r="A4780">
        <v>918101</v>
      </c>
      <c r="B4780">
        <v>918101</v>
      </c>
      <c r="D4780" s="24" t="s">
        <v>100</v>
      </c>
      <c r="E4780">
        <v>555</v>
      </c>
      <c r="F4780">
        <v>1537563</v>
      </c>
      <c r="G4780" s="24" t="s">
        <v>18</v>
      </c>
      <c r="H4780" s="24" t="s">
        <v>100</v>
      </c>
      <c r="I4780" s="1">
        <v>45477</v>
      </c>
      <c r="J4780" s="24" t="s">
        <v>109</v>
      </c>
      <c r="K4780">
        <v>5</v>
      </c>
      <c r="L4780" s="24" t="s">
        <v>202</v>
      </c>
      <c r="M4780">
        <v>7</v>
      </c>
      <c r="N4780">
        <v>2024</v>
      </c>
      <c r="O4780" s="23">
        <v>0.27429398148148149</v>
      </c>
      <c r="P4780">
        <v>0</v>
      </c>
      <c r="Q4780" s="1"/>
      <c r="R4780" s="23"/>
      <c r="S4780" s="23"/>
      <c r="T4780" s="24" t="s">
        <v>141</v>
      </c>
      <c r="U4780" s="24" t="s">
        <v>9</v>
      </c>
      <c r="V4780">
        <v>0</v>
      </c>
      <c r="W4780" s="24" t="s">
        <v>111</v>
      </c>
      <c r="X4780" s="24" t="s">
        <v>142</v>
      </c>
      <c r="Y4780" s="24" t="s">
        <v>9</v>
      </c>
      <c r="AA4780">
        <v>0</v>
      </c>
      <c r="AB4780">
        <v>0</v>
      </c>
    </row>
    <row r="4781" spans="1:28" x14ac:dyDescent="0.25">
      <c r="A4781">
        <v>918170</v>
      </c>
      <c r="B4781">
        <v>918170</v>
      </c>
      <c r="D4781" s="24" t="s">
        <v>100</v>
      </c>
      <c r="E4781">
        <v>722</v>
      </c>
      <c r="F4781">
        <v>7607836</v>
      </c>
      <c r="G4781" s="24" t="s">
        <v>18</v>
      </c>
      <c r="H4781" s="24" t="s">
        <v>100</v>
      </c>
      <c r="I4781" s="1">
        <v>45477</v>
      </c>
      <c r="J4781" s="24" t="s">
        <v>109</v>
      </c>
      <c r="K4781">
        <v>5</v>
      </c>
      <c r="L4781" s="24" t="s">
        <v>202</v>
      </c>
      <c r="M4781">
        <v>7</v>
      </c>
      <c r="N4781">
        <v>2024</v>
      </c>
      <c r="O4781" s="23">
        <v>0.38982638888888888</v>
      </c>
      <c r="P4781">
        <v>0</v>
      </c>
      <c r="Q4781" s="1"/>
      <c r="R4781" s="23"/>
      <c r="S4781" s="23"/>
      <c r="T4781" s="24" t="s">
        <v>110</v>
      </c>
      <c r="U4781" s="24" t="s">
        <v>9</v>
      </c>
      <c r="V4781">
        <v>0</v>
      </c>
      <c r="W4781" s="24" t="s">
        <v>111</v>
      </c>
      <c r="X4781" s="24" t="s">
        <v>100</v>
      </c>
      <c r="Y4781" s="24" t="s">
        <v>9</v>
      </c>
      <c r="AA4781">
        <v>0</v>
      </c>
      <c r="AB4781">
        <v>0</v>
      </c>
    </row>
    <row r="4782" spans="1:28" x14ac:dyDescent="0.25">
      <c r="A4782">
        <v>918171</v>
      </c>
      <c r="B4782">
        <v>918171</v>
      </c>
      <c r="D4782" s="24" t="s">
        <v>100</v>
      </c>
      <c r="E4782">
        <v>722</v>
      </c>
      <c r="F4782">
        <v>7607836</v>
      </c>
      <c r="G4782" s="24" t="s">
        <v>18</v>
      </c>
      <c r="H4782" s="24" t="s">
        <v>100</v>
      </c>
      <c r="I4782" s="1">
        <v>45477</v>
      </c>
      <c r="J4782" s="24" t="s">
        <v>109</v>
      </c>
      <c r="K4782">
        <v>5</v>
      </c>
      <c r="L4782" s="24" t="s">
        <v>202</v>
      </c>
      <c r="M4782">
        <v>7</v>
      </c>
      <c r="N4782">
        <v>2024</v>
      </c>
      <c r="O4782" s="23">
        <v>0.39</v>
      </c>
      <c r="P4782">
        <v>0</v>
      </c>
      <c r="Q4782" s="1"/>
      <c r="R4782" s="23"/>
      <c r="S4782" s="23"/>
      <c r="T4782" s="24" t="s">
        <v>137</v>
      </c>
      <c r="U4782" s="24" t="s">
        <v>9</v>
      </c>
      <c r="V4782">
        <v>0</v>
      </c>
      <c r="W4782" s="24" t="s">
        <v>111</v>
      </c>
      <c r="X4782" s="24" t="s">
        <v>138</v>
      </c>
      <c r="Y4782" s="24" t="s">
        <v>9</v>
      </c>
      <c r="AA4782">
        <v>0</v>
      </c>
      <c r="AB4782">
        <v>0</v>
      </c>
    </row>
    <row r="4783" spans="1:28" x14ac:dyDescent="0.25">
      <c r="A4783">
        <v>918172</v>
      </c>
      <c r="B4783">
        <v>918172</v>
      </c>
      <c r="D4783" s="24" t="s">
        <v>100</v>
      </c>
      <c r="E4783">
        <v>553</v>
      </c>
      <c r="F4783">
        <v>4502346</v>
      </c>
      <c r="G4783" s="24" t="s">
        <v>18</v>
      </c>
      <c r="H4783" s="24" t="s">
        <v>100</v>
      </c>
      <c r="I4783" s="1">
        <v>45477</v>
      </c>
      <c r="J4783" s="24" t="s">
        <v>109</v>
      </c>
      <c r="K4783">
        <v>5</v>
      </c>
      <c r="L4783" s="24" t="s">
        <v>202</v>
      </c>
      <c r="M4783">
        <v>7</v>
      </c>
      <c r="N4783">
        <v>2024</v>
      </c>
      <c r="O4783" s="23">
        <v>0.39001157407407405</v>
      </c>
      <c r="P4783">
        <v>0</v>
      </c>
      <c r="Q4783" s="1"/>
      <c r="R4783" s="23"/>
      <c r="S4783" s="23"/>
      <c r="T4783" s="24" t="s">
        <v>110</v>
      </c>
      <c r="U4783" s="24" t="s">
        <v>9</v>
      </c>
      <c r="V4783">
        <v>0</v>
      </c>
      <c r="W4783" s="24" t="s">
        <v>111</v>
      </c>
      <c r="X4783" s="24" t="s">
        <v>100</v>
      </c>
      <c r="Y4783" s="24" t="s">
        <v>9</v>
      </c>
      <c r="AA4783">
        <v>0</v>
      </c>
      <c r="AB4783">
        <v>0</v>
      </c>
    </row>
    <row r="4784" spans="1:28" x14ac:dyDescent="0.25">
      <c r="A4784">
        <v>918173</v>
      </c>
      <c r="B4784">
        <v>918173</v>
      </c>
      <c r="D4784" s="24" t="s">
        <v>100</v>
      </c>
      <c r="E4784">
        <v>553</v>
      </c>
      <c r="F4784">
        <v>4502346</v>
      </c>
      <c r="G4784" s="24" t="s">
        <v>18</v>
      </c>
      <c r="H4784" s="24" t="s">
        <v>100</v>
      </c>
      <c r="I4784" s="1">
        <v>45477</v>
      </c>
      <c r="J4784" s="24" t="s">
        <v>109</v>
      </c>
      <c r="K4784">
        <v>5</v>
      </c>
      <c r="L4784" s="24" t="s">
        <v>202</v>
      </c>
      <c r="M4784">
        <v>7</v>
      </c>
      <c r="N4784">
        <v>2024</v>
      </c>
      <c r="O4784" s="23">
        <v>0.39030092592592591</v>
      </c>
      <c r="P4784">
        <v>0</v>
      </c>
      <c r="Q4784" s="1"/>
      <c r="R4784" s="23"/>
      <c r="S4784" s="23"/>
      <c r="T4784" s="24" t="s">
        <v>150</v>
      </c>
      <c r="U4784" s="24" t="s">
        <v>9</v>
      </c>
      <c r="V4784">
        <v>0</v>
      </c>
      <c r="W4784" s="24" t="s">
        <v>111</v>
      </c>
      <c r="X4784" s="24" t="s">
        <v>150</v>
      </c>
      <c r="Y4784" s="24" t="s">
        <v>9</v>
      </c>
      <c r="AA4784">
        <v>0</v>
      </c>
      <c r="AB4784">
        <v>0</v>
      </c>
    </row>
    <row r="4785" spans="1:28" x14ac:dyDescent="0.25">
      <c r="A4785">
        <v>918176</v>
      </c>
      <c r="B4785">
        <v>918176</v>
      </c>
      <c r="D4785" s="24" t="s">
        <v>100</v>
      </c>
      <c r="E4785">
        <v>553</v>
      </c>
      <c r="F4785">
        <v>4502346</v>
      </c>
      <c r="G4785" s="24" t="s">
        <v>18</v>
      </c>
      <c r="H4785" s="24" t="s">
        <v>100</v>
      </c>
      <c r="I4785" s="1">
        <v>45477</v>
      </c>
      <c r="J4785" s="24" t="s">
        <v>109</v>
      </c>
      <c r="K4785">
        <v>5</v>
      </c>
      <c r="L4785" s="24" t="s">
        <v>202</v>
      </c>
      <c r="M4785">
        <v>7</v>
      </c>
      <c r="N4785">
        <v>2024</v>
      </c>
      <c r="O4785" s="23">
        <v>0.39067129629629632</v>
      </c>
      <c r="P4785">
        <v>0</v>
      </c>
      <c r="Q4785" s="1"/>
      <c r="R4785" s="23"/>
      <c r="S4785" s="23"/>
      <c r="T4785" s="24" t="s">
        <v>151</v>
      </c>
      <c r="U4785" s="24" t="s">
        <v>9</v>
      </c>
      <c r="V4785">
        <v>0</v>
      </c>
      <c r="W4785" s="24" t="s">
        <v>111</v>
      </c>
      <c r="X4785" s="24" t="s">
        <v>152</v>
      </c>
      <c r="Y4785" s="24" t="s">
        <v>9</v>
      </c>
      <c r="AA4785">
        <v>0</v>
      </c>
      <c r="AB4785">
        <v>0</v>
      </c>
    </row>
    <row r="4786" spans="1:28" x14ac:dyDescent="0.25">
      <c r="A4786">
        <v>918205</v>
      </c>
      <c r="B4786">
        <v>918205</v>
      </c>
      <c r="D4786" s="24" t="s">
        <v>100</v>
      </c>
      <c r="E4786">
        <v>919</v>
      </c>
      <c r="F4786">
        <v>1254971</v>
      </c>
      <c r="G4786" s="24" t="s">
        <v>18</v>
      </c>
      <c r="H4786" s="24" t="s">
        <v>100</v>
      </c>
      <c r="I4786" s="1">
        <v>45477</v>
      </c>
      <c r="J4786" s="24" t="s">
        <v>109</v>
      </c>
      <c r="K4786">
        <v>5</v>
      </c>
      <c r="L4786" s="24" t="s">
        <v>202</v>
      </c>
      <c r="M4786">
        <v>7</v>
      </c>
      <c r="N4786">
        <v>2024</v>
      </c>
      <c r="O4786" s="23">
        <v>0.46311342592592591</v>
      </c>
      <c r="P4786">
        <v>0</v>
      </c>
      <c r="Q4786" s="1"/>
      <c r="R4786" s="23"/>
      <c r="S4786" s="23"/>
      <c r="T4786" s="24" t="s">
        <v>110</v>
      </c>
      <c r="U4786" s="24" t="s">
        <v>9</v>
      </c>
      <c r="V4786">
        <v>0</v>
      </c>
      <c r="W4786" s="24" t="s">
        <v>111</v>
      </c>
      <c r="X4786" s="24" t="s">
        <v>100</v>
      </c>
      <c r="Y4786" s="24" t="s">
        <v>9</v>
      </c>
      <c r="AA4786">
        <v>0</v>
      </c>
      <c r="AB4786">
        <v>0</v>
      </c>
    </row>
    <row r="4787" spans="1:28" x14ac:dyDescent="0.25">
      <c r="A4787">
        <v>918215</v>
      </c>
      <c r="B4787">
        <v>918215</v>
      </c>
      <c r="D4787" s="24" t="s">
        <v>100</v>
      </c>
      <c r="E4787">
        <v>555</v>
      </c>
      <c r="F4787">
        <v>1537563</v>
      </c>
      <c r="G4787" s="24" t="s">
        <v>18</v>
      </c>
      <c r="H4787" s="24" t="s">
        <v>100</v>
      </c>
      <c r="I4787" s="1">
        <v>45477</v>
      </c>
      <c r="J4787" s="24" t="s">
        <v>109</v>
      </c>
      <c r="K4787">
        <v>5</v>
      </c>
      <c r="L4787" s="24" t="s">
        <v>202</v>
      </c>
      <c r="M4787">
        <v>7</v>
      </c>
      <c r="N4787">
        <v>2024</v>
      </c>
      <c r="O4787" s="23">
        <v>0.50381944444444449</v>
      </c>
      <c r="P4787">
        <v>0</v>
      </c>
      <c r="Q4787" s="1"/>
      <c r="R4787" s="23"/>
      <c r="S4787" s="23"/>
      <c r="T4787" s="24" t="s">
        <v>110</v>
      </c>
      <c r="U4787" s="24" t="s">
        <v>9</v>
      </c>
      <c r="V4787">
        <v>0</v>
      </c>
      <c r="W4787" s="24" t="s">
        <v>111</v>
      </c>
      <c r="X4787" s="24" t="s">
        <v>100</v>
      </c>
      <c r="Y4787" s="24" t="s">
        <v>9</v>
      </c>
      <c r="AA4787">
        <v>0</v>
      </c>
      <c r="AB4787">
        <v>0</v>
      </c>
    </row>
    <row r="4788" spans="1:28" x14ac:dyDescent="0.25">
      <c r="A4788">
        <v>918216</v>
      </c>
      <c r="B4788">
        <v>918216</v>
      </c>
      <c r="D4788" s="24" t="s">
        <v>100</v>
      </c>
      <c r="E4788">
        <v>555</v>
      </c>
      <c r="F4788">
        <v>1537563</v>
      </c>
      <c r="G4788" s="24" t="s">
        <v>18</v>
      </c>
      <c r="H4788" s="24" t="s">
        <v>100</v>
      </c>
      <c r="I4788" s="1">
        <v>45477</v>
      </c>
      <c r="J4788" s="24" t="s">
        <v>109</v>
      </c>
      <c r="K4788">
        <v>5</v>
      </c>
      <c r="L4788" s="24" t="s">
        <v>202</v>
      </c>
      <c r="M4788">
        <v>7</v>
      </c>
      <c r="N4788">
        <v>2024</v>
      </c>
      <c r="O4788" s="23">
        <v>0.50413194444444442</v>
      </c>
      <c r="P4788">
        <v>0</v>
      </c>
      <c r="Q4788" s="1"/>
      <c r="R4788" s="23"/>
      <c r="S4788" s="23"/>
      <c r="T4788" s="24" t="s">
        <v>137</v>
      </c>
      <c r="U4788" s="24" t="s">
        <v>9</v>
      </c>
      <c r="V4788">
        <v>0</v>
      </c>
      <c r="W4788" s="24" t="s">
        <v>111</v>
      </c>
      <c r="X4788" s="24" t="s">
        <v>138</v>
      </c>
      <c r="Y4788" s="24" t="s">
        <v>9</v>
      </c>
      <c r="AA4788">
        <v>0</v>
      </c>
      <c r="AB4788">
        <v>0</v>
      </c>
    </row>
    <row r="4789" spans="1:28" x14ac:dyDescent="0.25">
      <c r="A4789">
        <v>918217</v>
      </c>
      <c r="B4789">
        <v>918217</v>
      </c>
      <c r="D4789" s="24" t="s">
        <v>100</v>
      </c>
      <c r="E4789">
        <v>555</v>
      </c>
      <c r="F4789">
        <v>1537563</v>
      </c>
      <c r="G4789" s="24" t="s">
        <v>18</v>
      </c>
      <c r="H4789" s="24" t="s">
        <v>100</v>
      </c>
      <c r="I4789" s="1">
        <v>45477</v>
      </c>
      <c r="J4789" s="24" t="s">
        <v>109</v>
      </c>
      <c r="K4789">
        <v>5</v>
      </c>
      <c r="L4789" s="24" t="s">
        <v>202</v>
      </c>
      <c r="M4789">
        <v>7</v>
      </c>
      <c r="N4789">
        <v>2024</v>
      </c>
      <c r="O4789" s="23">
        <v>0.50435185185185183</v>
      </c>
      <c r="P4789">
        <v>0</v>
      </c>
      <c r="Q4789" s="1"/>
      <c r="R4789" s="23"/>
      <c r="S4789" s="23"/>
      <c r="T4789" s="24" t="s">
        <v>148</v>
      </c>
      <c r="U4789" s="24" t="s">
        <v>9</v>
      </c>
      <c r="V4789">
        <v>0</v>
      </c>
      <c r="W4789" s="24" t="s">
        <v>111</v>
      </c>
      <c r="X4789" s="24" t="s">
        <v>149</v>
      </c>
      <c r="Y4789" s="24" t="s">
        <v>9</v>
      </c>
      <c r="AA4789">
        <v>0</v>
      </c>
      <c r="AB4789">
        <v>0</v>
      </c>
    </row>
    <row r="4790" spans="1:28" x14ac:dyDescent="0.25">
      <c r="A4790">
        <v>918218</v>
      </c>
      <c r="B4790">
        <v>918218</v>
      </c>
      <c r="D4790" s="24" t="s">
        <v>100</v>
      </c>
      <c r="E4790">
        <v>555</v>
      </c>
      <c r="F4790">
        <v>1537563</v>
      </c>
      <c r="G4790" s="24" t="s">
        <v>18</v>
      </c>
      <c r="H4790" s="24" t="s">
        <v>100</v>
      </c>
      <c r="I4790" s="1">
        <v>45477</v>
      </c>
      <c r="J4790" s="24" t="s">
        <v>109</v>
      </c>
      <c r="K4790">
        <v>5</v>
      </c>
      <c r="L4790" s="24" t="s">
        <v>202</v>
      </c>
      <c r="M4790">
        <v>7</v>
      </c>
      <c r="N4790">
        <v>2024</v>
      </c>
      <c r="O4790" s="23">
        <v>0.50450231481481478</v>
      </c>
      <c r="P4790">
        <v>0</v>
      </c>
      <c r="Q4790" s="1"/>
      <c r="R4790" s="23"/>
      <c r="S4790" s="23"/>
      <c r="T4790" s="24" t="s">
        <v>110</v>
      </c>
      <c r="U4790" s="24" t="s">
        <v>9</v>
      </c>
      <c r="V4790">
        <v>0</v>
      </c>
      <c r="W4790" s="24" t="s">
        <v>111</v>
      </c>
      <c r="X4790" s="24" t="s">
        <v>100</v>
      </c>
      <c r="Y4790" s="24" t="s">
        <v>9</v>
      </c>
      <c r="AA4790">
        <v>0</v>
      </c>
      <c r="AB4790">
        <v>0</v>
      </c>
    </row>
    <row r="4791" spans="1:28" x14ac:dyDescent="0.25">
      <c r="A4791">
        <v>918219</v>
      </c>
      <c r="B4791">
        <v>918219</v>
      </c>
      <c r="D4791" s="24" t="s">
        <v>100</v>
      </c>
      <c r="E4791">
        <v>555</v>
      </c>
      <c r="F4791">
        <v>1537563</v>
      </c>
      <c r="G4791" s="24" t="s">
        <v>18</v>
      </c>
      <c r="H4791" s="24" t="s">
        <v>100</v>
      </c>
      <c r="I4791" s="1">
        <v>45477</v>
      </c>
      <c r="J4791" s="24" t="s">
        <v>109</v>
      </c>
      <c r="K4791">
        <v>5</v>
      </c>
      <c r="L4791" s="24" t="s">
        <v>202</v>
      </c>
      <c r="M4791">
        <v>7</v>
      </c>
      <c r="N4791">
        <v>2024</v>
      </c>
      <c r="O4791" s="23">
        <v>0.50457175925925923</v>
      </c>
      <c r="P4791">
        <v>0</v>
      </c>
      <c r="Q4791" s="1"/>
      <c r="R4791" s="23"/>
      <c r="S4791" s="23"/>
      <c r="T4791" s="24" t="s">
        <v>151</v>
      </c>
      <c r="U4791" s="24" t="s">
        <v>9</v>
      </c>
      <c r="V4791">
        <v>0</v>
      </c>
      <c r="W4791" s="24" t="s">
        <v>111</v>
      </c>
      <c r="X4791" s="24" t="s">
        <v>152</v>
      </c>
      <c r="Y4791" s="24" t="s">
        <v>9</v>
      </c>
      <c r="AA4791">
        <v>0</v>
      </c>
      <c r="AB4791">
        <v>0</v>
      </c>
    </row>
    <row r="4792" spans="1:28" x14ac:dyDescent="0.25">
      <c r="A4792">
        <v>918220</v>
      </c>
      <c r="B4792">
        <v>918220</v>
      </c>
      <c r="D4792" s="24" t="s">
        <v>100</v>
      </c>
      <c r="E4792">
        <v>555</v>
      </c>
      <c r="F4792">
        <v>1537563</v>
      </c>
      <c r="G4792" s="24" t="s">
        <v>18</v>
      </c>
      <c r="H4792" s="24" t="s">
        <v>100</v>
      </c>
      <c r="I4792" s="1">
        <v>45477</v>
      </c>
      <c r="J4792" s="24" t="s">
        <v>109</v>
      </c>
      <c r="K4792">
        <v>5</v>
      </c>
      <c r="L4792" s="24" t="s">
        <v>202</v>
      </c>
      <c r="M4792">
        <v>7</v>
      </c>
      <c r="N4792">
        <v>2024</v>
      </c>
      <c r="O4792" s="23">
        <v>0.50739583333333338</v>
      </c>
      <c r="P4792">
        <v>0</v>
      </c>
      <c r="Q4792" s="1"/>
      <c r="R4792" s="23"/>
      <c r="S4792" s="23"/>
      <c r="T4792" s="24" t="s">
        <v>139</v>
      </c>
      <c r="U4792" s="24" t="s">
        <v>9</v>
      </c>
      <c r="V4792">
        <v>0</v>
      </c>
      <c r="W4792" s="24" t="s">
        <v>111</v>
      </c>
      <c r="X4792" s="24" t="s">
        <v>139</v>
      </c>
      <c r="Y4792" s="24" t="s">
        <v>9</v>
      </c>
      <c r="AA4792">
        <v>0</v>
      </c>
      <c r="AB4792">
        <v>0</v>
      </c>
    </row>
    <row r="4793" spans="1:28" x14ac:dyDescent="0.25">
      <c r="A4793">
        <v>918283</v>
      </c>
      <c r="B4793">
        <v>918283</v>
      </c>
      <c r="D4793" s="24" t="s">
        <v>100</v>
      </c>
      <c r="E4793">
        <v>745</v>
      </c>
      <c r="F4793">
        <v>1362043</v>
      </c>
      <c r="G4793" s="24" t="s">
        <v>18</v>
      </c>
      <c r="H4793" s="24" t="s">
        <v>100</v>
      </c>
      <c r="I4793" s="1">
        <v>45477</v>
      </c>
      <c r="J4793" s="24" t="s">
        <v>109</v>
      </c>
      <c r="K4793">
        <v>5</v>
      </c>
      <c r="L4793" s="24" t="s">
        <v>202</v>
      </c>
      <c r="M4793">
        <v>7</v>
      </c>
      <c r="N4793">
        <v>2024</v>
      </c>
      <c r="O4793" s="23">
        <v>0.60056712962962966</v>
      </c>
      <c r="P4793">
        <v>0</v>
      </c>
      <c r="Q4793" s="1"/>
      <c r="R4793" s="23"/>
      <c r="S4793" s="23"/>
      <c r="T4793" s="24" t="s">
        <v>110</v>
      </c>
      <c r="U4793" s="24" t="s">
        <v>9</v>
      </c>
      <c r="V4793">
        <v>0</v>
      </c>
      <c r="W4793" s="24" t="s">
        <v>111</v>
      </c>
      <c r="X4793" s="24" t="s">
        <v>100</v>
      </c>
      <c r="Y4793" s="24" t="s">
        <v>9</v>
      </c>
      <c r="AA4793">
        <v>0</v>
      </c>
      <c r="AB4793">
        <v>0</v>
      </c>
    </row>
    <row r="4794" spans="1:28" x14ac:dyDescent="0.25">
      <c r="A4794">
        <v>918284</v>
      </c>
      <c r="B4794">
        <v>918284</v>
      </c>
      <c r="D4794" s="24" t="s">
        <v>100</v>
      </c>
      <c r="E4794">
        <v>745</v>
      </c>
      <c r="F4794">
        <v>1362043</v>
      </c>
      <c r="G4794" s="24" t="s">
        <v>18</v>
      </c>
      <c r="H4794" s="24" t="s">
        <v>100</v>
      </c>
      <c r="I4794" s="1">
        <v>45477</v>
      </c>
      <c r="J4794" s="24" t="s">
        <v>109</v>
      </c>
      <c r="K4794">
        <v>5</v>
      </c>
      <c r="L4794" s="24" t="s">
        <v>202</v>
      </c>
      <c r="M4794">
        <v>7</v>
      </c>
      <c r="N4794">
        <v>2024</v>
      </c>
      <c r="O4794" s="23">
        <v>0.60069444444444442</v>
      </c>
      <c r="P4794">
        <v>0</v>
      </c>
      <c r="Q4794" s="1"/>
      <c r="R4794" s="23"/>
      <c r="S4794" s="23"/>
      <c r="T4794" s="24" t="s">
        <v>139</v>
      </c>
      <c r="U4794" s="24" t="s">
        <v>9</v>
      </c>
      <c r="V4794">
        <v>0</v>
      </c>
      <c r="W4794" s="24" t="s">
        <v>111</v>
      </c>
      <c r="X4794" s="24" t="s">
        <v>139</v>
      </c>
      <c r="Y4794" s="24" t="s">
        <v>9</v>
      </c>
      <c r="AA4794">
        <v>0</v>
      </c>
      <c r="AB4794">
        <v>0</v>
      </c>
    </row>
    <row r="4795" spans="1:28" x14ac:dyDescent="0.25">
      <c r="A4795">
        <v>918285</v>
      </c>
      <c r="B4795">
        <v>918285</v>
      </c>
      <c r="D4795" s="24" t="s">
        <v>100</v>
      </c>
      <c r="E4795">
        <v>745</v>
      </c>
      <c r="F4795">
        <v>1362043</v>
      </c>
      <c r="G4795" s="24" t="s">
        <v>18</v>
      </c>
      <c r="H4795" s="24" t="s">
        <v>100</v>
      </c>
      <c r="I4795" s="1">
        <v>45477</v>
      </c>
      <c r="J4795" s="24" t="s">
        <v>109</v>
      </c>
      <c r="K4795">
        <v>5</v>
      </c>
      <c r="L4795" s="24" t="s">
        <v>202</v>
      </c>
      <c r="M4795">
        <v>7</v>
      </c>
      <c r="N4795">
        <v>2024</v>
      </c>
      <c r="O4795" s="23">
        <v>0.60115740740740742</v>
      </c>
      <c r="P4795">
        <v>0</v>
      </c>
      <c r="Q4795" s="1"/>
      <c r="R4795" s="23"/>
      <c r="S4795" s="23"/>
      <c r="T4795" s="24" t="s">
        <v>137</v>
      </c>
      <c r="U4795" s="24" t="s">
        <v>9</v>
      </c>
      <c r="V4795">
        <v>0</v>
      </c>
      <c r="W4795" s="24" t="s">
        <v>111</v>
      </c>
      <c r="X4795" s="24" t="s">
        <v>138</v>
      </c>
      <c r="Y4795" s="24" t="s">
        <v>9</v>
      </c>
      <c r="AA4795">
        <v>0</v>
      </c>
      <c r="AB4795">
        <v>0</v>
      </c>
    </row>
    <row r="4796" spans="1:28" x14ac:dyDescent="0.25">
      <c r="A4796">
        <v>918337</v>
      </c>
      <c r="B4796">
        <v>918337</v>
      </c>
      <c r="D4796" s="24" t="s">
        <v>100</v>
      </c>
      <c r="E4796">
        <v>563</v>
      </c>
      <c r="F4796">
        <v>4167449</v>
      </c>
      <c r="G4796" s="24" t="s">
        <v>18</v>
      </c>
      <c r="H4796" s="24" t="s">
        <v>100</v>
      </c>
      <c r="I4796" s="1">
        <v>45477</v>
      </c>
      <c r="J4796" s="24" t="s">
        <v>109</v>
      </c>
      <c r="K4796">
        <v>5</v>
      </c>
      <c r="L4796" s="24" t="s">
        <v>202</v>
      </c>
      <c r="M4796">
        <v>7</v>
      </c>
      <c r="N4796">
        <v>2024</v>
      </c>
      <c r="O4796" s="23">
        <v>0.64861111111111114</v>
      </c>
      <c r="P4796">
        <v>0</v>
      </c>
      <c r="Q4796" s="1"/>
      <c r="R4796" s="23"/>
      <c r="S4796" s="23"/>
      <c r="T4796" s="24" t="s">
        <v>110</v>
      </c>
      <c r="U4796" s="24" t="s">
        <v>9</v>
      </c>
      <c r="V4796">
        <v>0</v>
      </c>
      <c r="W4796" s="24" t="s">
        <v>111</v>
      </c>
      <c r="X4796" s="24" t="s">
        <v>100</v>
      </c>
      <c r="Y4796" s="24" t="s">
        <v>9</v>
      </c>
      <c r="AA4796">
        <v>0</v>
      </c>
      <c r="AB4796">
        <v>0</v>
      </c>
    </row>
    <row r="4797" spans="1:28" x14ac:dyDescent="0.25">
      <c r="A4797">
        <v>918338</v>
      </c>
      <c r="B4797">
        <v>918338</v>
      </c>
      <c r="D4797" s="24" t="s">
        <v>100</v>
      </c>
      <c r="E4797">
        <v>563</v>
      </c>
      <c r="F4797">
        <v>4167449</v>
      </c>
      <c r="G4797" s="24" t="s">
        <v>18</v>
      </c>
      <c r="H4797" s="24" t="s">
        <v>100</v>
      </c>
      <c r="I4797" s="1">
        <v>45477</v>
      </c>
      <c r="J4797" s="24" t="s">
        <v>109</v>
      </c>
      <c r="K4797">
        <v>5</v>
      </c>
      <c r="L4797" s="24" t="s">
        <v>202</v>
      </c>
      <c r="M4797">
        <v>7</v>
      </c>
      <c r="N4797">
        <v>2024</v>
      </c>
      <c r="O4797" s="23">
        <v>0.64913194444444444</v>
      </c>
      <c r="P4797">
        <v>0</v>
      </c>
      <c r="Q4797" s="1"/>
      <c r="R4797" s="23"/>
      <c r="S4797" s="23"/>
      <c r="T4797" s="24" t="s">
        <v>137</v>
      </c>
      <c r="U4797" s="24" t="s">
        <v>9</v>
      </c>
      <c r="V4797">
        <v>0</v>
      </c>
      <c r="W4797" s="24" t="s">
        <v>111</v>
      </c>
      <c r="X4797" s="24" t="s">
        <v>138</v>
      </c>
      <c r="Y4797" s="24" t="s">
        <v>9</v>
      </c>
      <c r="AA4797">
        <v>0</v>
      </c>
      <c r="AB4797">
        <v>0</v>
      </c>
    </row>
    <row r="4798" spans="1:28" x14ac:dyDescent="0.25">
      <c r="A4798">
        <v>918339</v>
      </c>
      <c r="B4798">
        <v>918339</v>
      </c>
      <c r="D4798" s="24" t="s">
        <v>100</v>
      </c>
      <c r="E4798">
        <v>563</v>
      </c>
      <c r="F4798">
        <v>4167449</v>
      </c>
      <c r="G4798" s="24" t="s">
        <v>18</v>
      </c>
      <c r="H4798" s="24" t="s">
        <v>100</v>
      </c>
      <c r="I4798" s="1">
        <v>45477</v>
      </c>
      <c r="J4798" s="24" t="s">
        <v>109</v>
      </c>
      <c r="K4798">
        <v>5</v>
      </c>
      <c r="L4798" s="24" t="s">
        <v>202</v>
      </c>
      <c r="M4798">
        <v>7</v>
      </c>
      <c r="N4798">
        <v>2024</v>
      </c>
      <c r="O4798" s="23">
        <v>0.6497222222222222</v>
      </c>
      <c r="P4798">
        <v>0</v>
      </c>
      <c r="Q4798" s="1"/>
      <c r="R4798" s="23"/>
      <c r="S4798" s="23"/>
      <c r="T4798" s="24" t="s">
        <v>141</v>
      </c>
      <c r="U4798" s="24" t="s">
        <v>9</v>
      </c>
      <c r="V4798">
        <v>0</v>
      </c>
      <c r="W4798" s="24" t="s">
        <v>111</v>
      </c>
      <c r="X4798" s="24" t="s">
        <v>142</v>
      </c>
      <c r="Y4798" s="24" t="s">
        <v>9</v>
      </c>
      <c r="AA4798">
        <v>0</v>
      </c>
      <c r="AB4798">
        <v>0</v>
      </c>
    </row>
    <row r="4799" spans="1:28" x14ac:dyDescent="0.25">
      <c r="A4799">
        <v>918358</v>
      </c>
      <c r="B4799">
        <v>918358</v>
      </c>
      <c r="D4799" s="24" t="s">
        <v>100</v>
      </c>
      <c r="E4799">
        <v>773</v>
      </c>
      <c r="F4799">
        <v>8180793</v>
      </c>
      <c r="G4799" s="24" t="s">
        <v>18</v>
      </c>
      <c r="H4799" s="24" t="s">
        <v>100</v>
      </c>
      <c r="I4799" s="1">
        <v>45477</v>
      </c>
      <c r="J4799" s="24" t="s">
        <v>109</v>
      </c>
      <c r="K4799">
        <v>5</v>
      </c>
      <c r="L4799" s="24" t="s">
        <v>202</v>
      </c>
      <c r="M4799">
        <v>7</v>
      </c>
      <c r="N4799">
        <v>2024</v>
      </c>
      <c r="O4799" s="23">
        <v>0.70350694444444439</v>
      </c>
      <c r="P4799">
        <v>0</v>
      </c>
      <c r="Q4799" s="1"/>
      <c r="R4799" s="23"/>
      <c r="S4799" s="23"/>
      <c r="T4799" s="24" t="s">
        <v>110</v>
      </c>
      <c r="U4799" s="24" t="s">
        <v>9</v>
      </c>
      <c r="V4799">
        <v>0</v>
      </c>
      <c r="W4799" s="24" t="s">
        <v>111</v>
      </c>
      <c r="X4799" s="24" t="s">
        <v>100</v>
      </c>
      <c r="Y4799" s="24" t="s">
        <v>9</v>
      </c>
      <c r="AA4799">
        <v>0</v>
      </c>
      <c r="AB4799">
        <v>0</v>
      </c>
    </row>
    <row r="4800" spans="1:28" x14ac:dyDescent="0.25">
      <c r="A4800">
        <v>918359</v>
      </c>
      <c r="B4800">
        <v>918359</v>
      </c>
      <c r="D4800" s="24" t="s">
        <v>100</v>
      </c>
      <c r="E4800">
        <v>425</v>
      </c>
      <c r="F4800">
        <v>1401712</v>
      </c>
      <c r="G4800" s="24" t="s">
        <v>18</v>
      </c>
      <c r="H4800" s="24" t="s">
        <v>100</v>
      </c>
      <c r="I4800" s="1">
        <v>45477</v>
      </c>
      <c r="J4800" s="24" t="s">
        <v>109</v>
      </c>
      <c r="K4800">
        <v>5</v>
      </c>
      <c r="L4800" s="24" t="s">
        <v>202</v>
      </c>
      <c r="M4800">
        <v>7</v>
      </c>
      <c r="N4800">
        <v>2024</v>
      </c>
      <c r="O4800" s="23">
        <v>0.71245370370370376</v>
      </c>
      <c r="P4800">
        <v>0</v>
      </c>
      <c r="Q4800" s="1"/>
      <c r="R4800" s="23"/>
      <c r="S4800" s="23"/>
      <c r="T4800" s="24" t="s">
        <v>110</v>
      </c>
      <c r="U4800" s="24" t="s">
        <v>9</v>
      </c>
      <c r="V4800">
        <v>0</v>
      </c>
      <c r="W4800" s="24" t="s">
        <v>111</v>
      </c>
      <c r="X4800" s="24" t="s">
        <v>100</v>
      </c>
      <c r="Y4800" s="24" t="s">
        <v>9</v>
      </c>
      <c r="AA4800">
        <v>0</v>
      </c>
      <c r="AB4800">
        <v>0</v>
      </c>
    </row>
    <row r="4801" spans="1:28" x14ac:dyDescent="0.25">
      <c r="A4801">
        <v>918360</v>
      </c>
      <c r="B4801">
        <v>918360</v>
      </c>
      <c r="D4801" s="24" t="s">
        <v>100</v>
      </c>
      <c r="E4801">
        <v>425</v>
      </c>
      <c r="F4801">
        <v>1401712</v>
      </c>
      <c r="G4801" s="24" t="s">
        <v>18</v>
      </c>
      <c r="H4801" s="24" t="s">
        <v>100</v>
      </c>
      <c r="I4801" s="1">
        <v>45477</v>
      </c>
      <c r="J4801" s="24" t="s">
        <v>109</v>
      </c>
      <c r="K4801">
        <v>5</v>
      </c>
      <c r="L4801" s="24" t="s">
        <v>202</v>
      </c>
      <c r="M4801">
        <v>7</v>
      </c>
      <c r="N4801">
        <v>2024</v>
      </c>
      <c r="O4801" s="23">
        <v>0.71269675925925924</v>
      </c>
      <c r="P4801">
        <v>0</v>
      </c>
      <c r="Q4801" s="1"/>
      <c r="R4801" s="23"/>
      <c r="S4801" s="23"/>
      <c r="T4801" s="24" t="s">
        <v>155</v>
      </c>
      <c r="U4801" s="24" t="s">
        <v>9</v>
      </c>
      <c r="V4801">
        <v>0</v>
      </c>
      <c r="W4801" s="24" t="s">
        <v>111</v>
      </c>
      <c r="X4801" s="24" t="s">
        <v>155</v>
      </c>
      <c r="Y4801" s="24" t="s">
        <v>9</v>
      </c>
      <c r="AA4801">
        <v>0</v>
      </c>
      <c r="AB4801">
        <v>0</v>
      </c>
    </row>
    <row r="4802" spans="1:28" x14ac:dyDescent="0.25">
      <c r="A4802">
        <v>918361</v>
      </c>
      <c r="B4802">
        <v>918361</v>
      </c>
      <c r="D4802" s="24" t="s">
        <v>100</v>
      </c>
      <c r="E4802">
        <v>425</v>
      </c>
      <c r="F4802">
        <v>1401712</v>
      </c>
      <c r="G4802" s="24" t="s">
        <v>18</v>
      </c>
      <c r="H4802" s="24" t="s">
        <v>100</v>
      </c>
      <c r="I4802" s="1">
        <v>45477</v>
      </c>
      <c r="J4802" s="24" t="s">
        <v>109</v>
      </c>
      <c r="K4802">
        <v>5</v>
      </c>
      <c r="L4802" s="24" t="s">
        <v>202</v>
      </c>
      <c r="M4802">
        <v>7</v>
      </c>
      <c r="N4802">
        <v>2024</v>
      </c>
      <c r="O4802" s="23">
        <v>0.71277777777777773</v>
      </c>
      <c r="P4802">
        <v>0</v>
      </c>
      <c r="Q4802" s="1"/>
      <c r="R4802" s="23"/>
      <c r="S4802" s="23"/>
      <c r="T4802" s="24" t="s">
        <v>159</v>
      </c>
      <c r="U4802" s="24" t="s">
        <v>9</v>
      </c>
      <c r="V4802">
        <v>0</v>
      </c>
      <c r="W4802" s="24" t="s">
        <v>111</v>
      </c>
      <c r="X4802" s="24" t="s">
        <v>159</v>
      </c>
      <c r="Y4802" s="24" t="s">
        <v>9</v>
      </c>
      <c r="AA4802">
        <v>0</v>
      </c>
      <c r="AB4802">
        <v>0</v>
      </c>
    </row>
    <row r="4803" spans="1:28" x14ac:dyDescent="0.25">
      <c r="A4803">
        <v>918408</v>
      </c>
      <c r="B4803">
        <v>918408</v>
      </c>
      <c r="D4803" s="24" t="s">
        <v>100</v>
      </c>
      <c r="E4803">
        <v>777</v>
      </c>
      <c r="F4803">
        <v>2554242</v>
      </c>
      <c r="G4803" s="24" t="s">
        <v>18</v>
      </c>
      <c r="H4803" s="24" t="s">
        <v>100</v>
      </c>
      <c r="I4803" s="1">
        <v>45477</v>
      </c>
      <c r="J4803" s="24" t="s">
        <v>109</v>
      </c>
      <c r="K4803">
        <v>5</v>
      </c>
      <c r="L4803" s="24" t="s">
        <v>202</v>
      </c>
      <c r="M4803">
        <v>7</v>
      </c>
      <c r="N4803">
        <v>2024</v>
      </c>
      <c r="O4803" s="23">
        <v>0.85016203703703708</v>
      </c>
      <c r="P4803">
        <v>0</v>
      </c>
      <c r="Q4803" s="1"/>
      <c r="R4803" s="23"/>
      <c r="S4803" s="23"/>
      <c r="T4803" s="24" t="s">
        <v>110</v>
      </c>
      <c r="U4803" s="24" t="s">
        <v>9</v>
      </c>
      <c r="V4803">
        <v>0</v>
      </c>
      <c r="W4803" s="24" t="s">
        <v>111</v>
      </c>
      <c r="X4803" s="24" t="s">
        <v>100</v>
      </c>
      <c r="Y4803" s="24" t="s">
        <v>9</v>
      </c>
      <c r="AA4803">
        <v>0</v>
      </c>
      <c r="AB4803">
        <v>0</v>
      </c>
    </row>
    <row r="4804" spans="1:28" x14ac:dyDescent="0.25">
      <c r="A4804">
        <v>918409</v>
      </c>
      <c r="B4804">
        <v>918409</v>
      </c>
      <c r="D4804" s="24" t="s">
        <v>100</v>
      </c>
      <c r="E4804">
        <v>777</v>
      </c>
      <c r="F4804">
        <v>2554242</v>
      </c>
      <c r="G4804" s="24" t="s">
        <v>18</v>
      </c>
      <c r="H4804" s="24" t="s">
        <v>100</v>
      </c>
      <c r="I4804" s="1">
        <v>45477</v>
      </c>
      <c r="J4804" s="24" t="s">
        <v>109</v>
      </c>
      <c r="K4804">
        <v>5</v>
      </c>
      <c r="L4804" s="24" t="s">
        <v>202</v>
      </c>
      <c r="M4804">
        <v>7</v>
      </c>
      <c r="N4804">
        <v>2024</v>
      </c>
      <c r="O4804" s="23">
        <v>0.85039351851851852</v>
      </c>
      <c r="P4804">
        <v>0</v>
      </c>
      <c r="Q4804" s="1"/>
      <c r="R4804" s="23"/>
      <c r="S4804" s="23"/>
      <c r="T4804" s="24" t="s">
        <v>137</v>
      </c>
      <c r="U4804" s="24" t="s">
        <v>9</v>
      </c>
      <c r="V4804">
        <v>0</v>
      </c>
      <c r="W4804" s="24" t="s">
        <v>111</v>
      </c>
      <c r="X4804" s="24" t="s">
        <v>138</v>
      </c>
      <c r="Y4804" s="24" t="s">
        <v>9</v>
      </c>
      <c r="AA4804">
        <v>0</v>
      </c>
      <c r="AB4804">
        <v>0</v>
      </c>
    </row>
    <row r="4805" spans="1:28" x14ac:dyDescent="0.25">
      <c r="A4805">
        <v>918410</v>
      </c>
      <c r="B4805">
        <v>918410</v>
      </c>
      <c r="D4805" s="24" t="s">
        <v>100</v>
      </c>
      <c r="E4805">
        <v>777</v>
      </c>
      <c r="F4805">
        <v>2554242</v>
      </c>
      <c r="G4805" s="24" t="s">
        <v>18</v>
      </c>
      <c r="H4805" s="24" t="s">
        <v>100</v>
      </c>
      <c r="I4805" s="1">
        <v>45477</v>
      </c>
      <c r="J4805" s="24" t="s">
        <v>109</v>
      </c>
      <c r="K4805">
        <v>5</v>
      </c>
      <c r="L4805" s="24" t="s">
        <v>202</v>
      </c>
      <c r="M4805">
        <v>7</v>
      </c>
      <c r="N4805">
        <v>2024</v>
      </c>
      <c r="O4805" s="23">
        <v>0.85050925925925924</v>
      </c>
      <c r="P4805">
        <v>0</v>
      </c>
      <c r="Q4805" s="1"/>
      <c r="R4805" s="23"/>
      <c r="S4805" s="23"/>
      <c r="T4805" s="24" t="s">
        <v>151</v>
      </c>
      <c r="U4805" s="24" t="s">
        <v>9</v>
      </c>
      <c r="V4805">
        <v>0</v>
      </c>
      <c r="W4805" s="24" t="s">
        <v>111</v>
      </c>
      <c r="X4805" s="24" t="s">
        <v>152</v>
      </c>
      <c r="Y4805" s="24" t="s">
        <v>9</v>
      </c>
      <c r="AA4805">
        <v>0</v>
      </c>
      <c r="AB4805">
        <v>0</v>
      </c>
    </row>
    <row r="4806" spans="1:28" x14ac:dyDescent="0.25">
      <c r="A4806">
        <v>918490</v>
      </c>
      <c r="B4806">
        <v>918490</v>
      </c>
      <c r="D4806" s="24" t="s">
        <v>100</v>
      </c>
      <c r="E4806">
        <v>968</v>
      </c>
      <c r="F4806">
        <v>1287778</v>
      </c>
      <c r="G4806" s="24" t="s">
        <v>18</v>
      </c>
      <c r="H4806" s="24" t="s">
        <v>100</v>
      </c>
      <c r="I4806" s="1">
        <v>45478</v>
      </c>
      <c r="J4806" s="24" t="s">
        <v>101</v>
      </c>
      <c r="K4806">
        <v>6</v>
      </c>
      <c r="L4806" s="24" t="s">
        <v>202</v>
      </c>
      <c r="M4806">
        <v>7</v>
      </c>
      <c r="N4806">
        <v>2024</v>
      </c>
      <c r="O4806" s="23">
        <v>0.39678240740740739</v>
      </c>
      <c r="P4806">
        <v>0</v>
      </c>
      <c r="Q4806" s="1"/>
      <c r="R4806" s="23"/>
      <c r="S4806" s="23"/>
      <c r="T4806" s="24" t="s">
        <v>110</v>
      </c>
      <c r="U4806" s="24" t="s">
        <v>9</v>
      </c>
      <c r="V4806">
        <v>0</v>
      </c>
      <c r="W4806" s="24" t="s">
        <v>111</v>
      </c>
      <c r="X4806" s="24" t="s">
        <v>100</v>
      </c>
      <c r="Y4806" s="24" t="s">
        <v>9</v>
      </c>
      <c r="AA4806">
        <v>0</v>
      </c>
      <c r="AB4806">
        <v>0</v>
      </c>
    </row>
    <row r="4807" spans="1:28" x14ac:dyDescent="0.25">
      <c r="A4807">
        <v>918491</v>
      </c>
      <c r="B4807">
        <v>918491</v>
      </c>
      <c r="D4807" s="24" t="s">
        <v>100</v>
      </c>
      <c r="E4807">
        <v>968</v>
      </c>
      <c r="F4807">
        <v>1287778</v>
      </c>
      <c r="G4807" s="24" t="s">
        <v>18</v>
      </c>
      <c r="H4807" s="24" t="s">
        <v>100</v>
      </c>
      <c r="I4807" s="1">
        <v>45478</v>
      </c>
      <c r="J4807" s="24" t="s">
        <v>101</v>
      </c>
      <c r="K4807">
        <v>6</v>
      </c>
      <c r="L4807" s="24" t="s">
        <v>202</v>
      </c>
      <c r="M4807">
        <v>7</v>
      </c>
      <c r="N4807">
        <v>2024</v>
      </c>
      <c r="O4807" s="23">
        <v>0.39697916666666666</v>
      </c>
      <c r="P4807">
        <v>0</v>
      </c>
      <c r="Q4807" s="1"/>
      <c r="R4807" s="23"/>
      <c r="S4807" s="23"/>
      <c r="T4807" s="24" t="s">
        <v>137</v>
      </c>
      <c r="U4807" s="24" t="s">
        <v>9</v>
      </c>
      <c r="V4807">
        <v>0</v>
      </c>
      <c r="W4807" s="24" t="s">
        <v>111</v>
      </c>
      <c r="X4807" s="24" t="s">
        <v>138</v>
      </c>
      <c r="Y4807" s="24" t="s">
        <v>9</v>
      </c>
      <c r="AA4807">
        <v>0</v>
      </c>
      <c r="AB4807">
        <v>0</v>
      </c>
    </row>
    <row r="4808" spans="1:28" x14ac:dyDescent="0.25">
      <c r="A4808">
        <v>918519</v>
      </c>
      <c r="B4808">
        <v>918519</v>
      </c>
      <c r="D4808" s="24" t="s">
        <v>100</v>
      </c>
      <c r="E4808">
        <v>554</v>
      </c>
      <c r="F4808">
        <v>7146721</v>
      </c>
      <c r="G4808" s="24" t="s">
        <v>18</v>
      </c>
      <c r="H4808" s="24" t="s">
        <v>100</v>
      </c>
      <c r="I4808" s="1">
        <v>45478</v>
      </c>
      <c r="J4808" s="24" t="s">
        <v>101</v>
      </c>
      <c r="K4808">
        <v>6</v>
      </c>
      <c r="L4808" s="24" t="s">
        <v>202</v>
      </c>
      <c r="M4808">
        <v>7</v>
      </c>
      <c r="N4808">
        <v>2024</v>
      </c>
      <c r="O4808" s="23">
        <v>0.46899305555555554</v>
      </c>
      <c r="P4808">
        <v>0</v>
      </c>
      <c r="Q4808" s="1"/>
      <c r="R4808" s="23"/>
      <c r="S4808" s="23"/>
      <c r="T4808" s="24" t="s">
        <v>110</v>
      </c>
      <c r="U4808" s="24" t="s">
        <v>9</v>
      </c>
      <c r="V4808">
        <v>0</v>
      </c>
      <c r="W4808" s="24" t="s">
        <v>111</v>
      </c>
      <c r="X4808" s="24" t="s">
        <v>100</v>
      </c>
      <c r="Y4808" s="24" t="s">
        <v>9</v>
      </c>
      <c r="AA4808">
        <v>0</v>
      </c>
      <c r="AB4808">
        <v>0</v>
      </c>
    </row>
    <row r="4809" spans="1:28" x14ac:dyDescent="0.25">
      <c r="A4809">
        <v>918520</v>
      </c>
      <c r="B4809">
        <v>918520</v>
      </c>
      <c r="D4809" s="24" t="s">
        <v>100</v>
      </c>
      <c r="E4809">
        <v>554</v>
      </c>
      <c r="F4809">
        <v>7146721</v>
      </c>
      <c r="G4809" s="24" t="s">
        <v>18</v>
      </c>
      <c r="H4809" s="24" t="s">
        <v>100</v>
      </c>
      <c r="I4809" s="1">
        <v>45478</v>
      </c>
      <c r="J4809" s="24" t="s">
        <v>101</v>
      </c>
      <c r="K4809">
        <v>6</v>
      </c>
      <c r="L4809" s="24" t="s">
        <v>202</v>
      </c>
      <c r="M4809">
        <v>7</v>
      </c>
      <c r="N4809">
        <v>2024</v>
      </c>
      <c r="O4809" s="23">
        <v>0.46921296296296294</v>
      </c>
      <c r="P4809">
        <v>0</v>
      </c>
      <c r="Q4809" s="1"/>
      <c r="R4809" s="23"/>
      <c r="S4809" s="23"/>
      <c r="T4809" s="24" t="s">
        <v>141</v>
      </c>
      <c r="U4809" s="24" t="s">
        <v>9</v>
      </c>
      <c r="V4809">
        <v>0</v>
      </c>
      <c r="W4809" s="24" t="s">
        <v>111</v>
      </c>
      <c r="X4809" s="24" t="s">
        <v>142</v>
      </c>
      <c r="Y4809" s="24" t="s">
        <v>9</v>
      </c>
      <c r="AA4809">
        <v>0</v>
      </c>
      <c r="AB4809">
        <v>0</v>
      </c>
    </row>
    <row r="4810" spans="1:28" x14ac:dyDescent="0.25">
      <c r="A4810">
        <v>918529</v>
      </c>
      <c r="B4810">
        <v>918529</v>
      </c>
      <c r="D4810" s="24" t="s">
        <v>100</v>
      </c>
      <c r="E4810">
        <v>556</v>
      </c>
      <c r="F4810">
        <v>7764839</v>
      </c>
      <c r="G4810" s="24" t="s">
        <v>18</v>
      </c>
      <c r="H4810" s="24" t="s">
        <v>100</v>
      </c>
      <c r="I4810" s="1">
        <v>45478</v>
      </c>
      <c r="J4810" s="24" t="s">
        <v>101</v>
      </c>
      <c r="K4810">
        <v>6</v>
      </c>
      <c r="L4810" s="24" t="s">
        <v>202</v>
      </c>
      <c r="M4810">
        <v>7</v>
      </c>
      <c r="N4810">
        <v>2024</v>
      </c>
      <c r="O4810" s="23">
        <v>0.52733796296296298</v>
      </c>
      <c r="P4810">
        <v>0</v>
      </c>
      <c r="Q4810" s="1"/>
      <c r="R4810" s="23"/>
      <c r="S4810" s="23"/>
      <c r="T4810" s="24" t="s">
        <v>110</v>
      </c>
      <c r="U4810" s="24" t="s">
        <v>9</v>
      </c>
      <c r="V4810">
        <v>0</v>
      </c>
      <c r="W4810" s="24" t="s">
        <v>111</v>
      </c>
      <c r="X4810" s="24" t="s">
        <v>100</v>
      </c>
      <c r="Y4810" s="24" t="s">
        <v>9</v>
      </c>
      <c r="AA4810">
        <v>0</v>
      </c>
      <c r="AB4810">
        <v>0</v>
      </c>
    </row>
    <row r="4811" spans="1:28" x14ac:dyDescent="0.25">
      <c r="A4811">
        <v>918530</v>
      </c>
      <c r="B4811">
        <v>918530</v>
      </c>
      <c r="D4811" s="24" t="s">
        <v>100</v>
      </c>
      <c r="E4811">
        <v>556</v>
      </c>
      <c r="F4811">
        <v>7764839</v>
      </c>
      <c r="G4811" s="24" t="s">
        <v>18</v>
      </c>
      <c r="H4811" s="24" t="s">
        <v>100</v>
      </c>
      <c r="I4811" s="1">
        <v>45478</v>
      </c>
      <c r="J4811" s="24" t="s">
        <v>101</v>
      </c>
      <c r="K4811">
        <v>6</v>
      </c>
      <c r="L4811" s="24" t="s">
        <v>202</v>
      </c>
      <c r="M4811">
        <v>7</v>
      </c>
      <c r="N4811">
        <v>2024</v>
      </c>
      <c r="O4811" s="23">
        <v>0.52738425925925925</v>
      </c>
      <c r="P4811">
        <v>0</v>
      </c>
      <c r="Q4811" s="1"/>
      <c r="R4811" s="23"/>
      <c r="S4811" s="23"/>
      <c r="T4811" s="24" t="s">
        <v>150</v>
      </c>
      <c r="U4811" s="24" t="s">
        <v>9</v>
      </c>
      <c r="V4811">
        <v>0</v>
      </c>
      <c r="W4811" s="24" t="s">
        <v>111</v>
      </c>
      <c r="X4811" s="24" t="s">
        <v>150</v>
      </c>
      <c r="Y4811" s="24" t="s">
        <v>9</v>
      </c>
      <c r="AA4811">
        <v>0</v>
      </c>
      <c r="AB4811">
        <v>0</v>
      </c>
    </row>
    <row r="4812" spans="1:28" x14ac:dyDescent="0.25">
      <c r="A4812">
        <v>918531</v>
      </c>
      <c r="B4812">
        <v>918531</v>
      </c>
      <c r="D4812" s="24" t="s">
        <v>100</v>
      </c>
      <c r="E4812">
        <v>556</v>
      </c>
      <c r="F4812">
        <v>7764839</v>
      </c>
      <c r="G4812" s="24" t="s">
        <v>18</v>
      </c>
      <c r="H4812" s="24" t="s">
        <v>100</v>
      </c>
      <c r="I4812" s="1">
        <v>45478</v>
      </c>
      <c r="J4812" s="24" t="s">
        <v>101</v>
      </c>
      <c r="K4812">
        <v>6</v>
      </c>
      <c r="L4812" s="24" t="s">
        <v>202</v>
      </c>
      <c r="M4812">
        <v>7</v>
      </c>
      <c r="N4812">
        <v>2024</v>
      </c>
      <c r="O4812" s="23">
        <v>0.52748842592592593</v>
      </c>
      <c r="P4812">
        <v>0</v>
      </c>
      <c r="Q4812" s="1"/>
      <c r="R4812" s="23"/>
      <c r="S4812" s="23"/>
      <c r="T4812" s="24" t="s">
        <v>150</v>
      </c>
      <c r="U4812" s="24" t="s">
        <v>9</v>
      </c>
      <c r="V4812">
        <v>0</v>
      </c>
      <c r="W4812" s="24" t="s">
        <v>111</v>
      </c>
      <c r="X4812" s="24" t="s">
        <v>150</v>
      </c>
      <c r="Y4812" s="24" t="s">
        <v>9</v>
      </c>
      <c r="AA4812">
        <v>0</v>
      </c>
      <c r="AB4812">
        <v>0</v>
      </c>
    </row>
    <row r="4813" spans="1:28" x14ac:dyDescent="0.25">
      <c r="A4813">
        <v>918532</v>
      </c>
      <c r="B4813">
        <v>918532</v>
      </c>
      <c r="D4813" s="24" t="s">
        <v>100</v>
      </c>
      <c r="E4813">
        <v>553</v>
      </c>
      <c r="F4813">
        <v>2361738</v>
      </c>
      <c r="G4813" s="24" t="s">
        <v>18</v>
      </c>
      <c r="H4813" s="24" t="s">
        <v>100</v>
      </c>
      <c r="I4813" s="1">
        <v>45478</v>
      </c>
      <c r="J4813" s="24" t="s">
        <v>101</v>
      </c>
      <c r="K4813">
        <v>6</v>
      </c>
      <c r="L4813" s="24" t="s">
        <v>202</v>
      </c>
      <c r="M4813">
        <v>7</v>
      </c>
      <c r="N4813">
        <v>2024</v>
      </c>
      <c r="O4813" s="23">
        <v>0.53211805555555558</v>
      </c>
      <c r="P4813">
        <v>0</v>
      </c>
      <c r="Q4813" s="1"/>
      <c r="R4813" s="23"/>
      <c r="S4813" s="23"/>
      <c r="T4813" s="24" t="s">
        <v>110</v>
      </c>
      <c r="U4813" s="24" t="s">
        <v>9</v>
      </c>
      <c r="V4813">
        <v>0</v>
      </c>
      <c r="W4813" s="24" t="s">
        <v>111</v>
      </c>
      <c r="X4813" s="24" t="s">
        <v>100</v>
      </c>
      <c r="Y4813" s="24" t="s">
        <v>9</v>
      </c>
      <c r="AA4813">
        <v>0</v>
      </c>
      <c r="AB4813">
        <v>0</v>
      </c>
    </row>
    <row r="4814" spans="1:28" x14ac:dyDescent="0.25">
      <c r="A4814">
        <v>918533</v>
      </c>
      <c r="B4814">
        <v>918533</v>
      </c>
      <c r="D4814" s="24" t="s">
        <v>100</v>
      </c>
      <c r="E4814">
        <v>553</v>
      </c>
      <c r="F4814">
        <v>2361738</v>
      </c>
      <c r="G4814" s="24" t="s">
        <v>18</v>
      </c>
      <c r="H4814" s="24" t="s">
        <v>100</v>
      </c>
      <c r="I4814" s="1">
        <v>45478</v>
      </c>
      <c r="J4814" s="24" t="s">
        <v>101</v>
      </c>
      <c r="K4814">
        <v>6</v>
      </c>
      <c r="L4814" s="24" t="s">
        <v>202</v>
      </c>
      <c r="M4814">
        <v>7</v>
      </c>
      <c r="N4814">
        <v>2024</v>
      </c>
      <c r="O4814" s="23">
        <v>0.53221064814814811</v>
      </c>
      <c r="P4814">
        <v>0</v>
      </c>
      <c r="Q4814" s="1"/>
      <c r="R4814" s="23"/>
      <c r="S4814" s="23"/>
      <c r="T4814" s="24" t="s">
        <v>150</v>
      </c>
      <c r="U4814" s="24" t="s">
        <v>9</v>
      </c>
      <c r="V4814">
        <v>0</v>
      </c>
      <c r="W4814" s="24" t="s">
        <v>111</v>
      </c>
      <c r="X4814" s="24" t="s">
        <v>150</v>
      </c>
      <c r="Y4814" s="24" t="s">
        <v>9</v>
      </c>
      <c r="AA4814">
        <v>0</v>
      </c>
      <c r="AB4814">
        <v>0</v>
      </c>
    </row>
    <row r="4815" spans="1:28" x14ac:dyDescent="0.25">
      <c r="A4815">
        <v>918534</v>
      </c>
      <c r="B4815">
        <v>918534</v>
      </c>
      <c r="D4815" s="24" t="s">
        <v>100</v>
      </c>
      <c r="E4815">
        <v>553</v>
      </c>
      <c r="F4815">
        <v>2361738</v>
      </c>
      <c r="G4815" s="24" t="s">
        <v>18</v>
      </c>
      <c r="H4815" s="24" t="s">
        <v>100</v>
      </c>
      <c r="I4815" s="1">
        <v>45478</v>
      </c>
      <c r="J4815" s="24" t="s">
        <v>101</v>
      </c>
      <c r="K4815">
        <v>6</v>
      </c>
      <c r="L4815" s="24" t="s">
        <v>202</v>
      </c>
      <c r="M4815">
        <v>7</v>
      </c>
      <c r="N4815">
        <v>2024</v>
      </c>
      <c r="O4815" s="23">
        <v>0.53234953703703702</v>
      </c>
      <c r="P4815">
        <v>0</v>
      </c>
      <c r="Q4815" s="1"/>
      <c r="R4815" s="23"/>
      <c r="S4815" s="23"/>
      <c r="T4815" s="24" t="s">
        <v>139</v>
      </c>
      <c r="U4815" s="24" t="s">
        <v>9</v>
      </c>
      <c r="V4815">
        <v>0</v>
      </c>
      <c r="W4815" s="24" t="s">
        <v>111</v>
      </c>
      <c r="X4815" s="24" t="s">
        <v>139</v>
      </c>
      <c r="Y4815" s="24" t="s">
        <v>9</v>
      </c>
      <c r="AA4815">
        <v>0</v>
      </c>
      <c r="AB4815">
        <v>0</v>
      </c>
    </row>
    <row r="4816" spans="1:28" x14ac:dyDescent="0.25">
      <c r="A4816">
        <v>918535</v>
      </c>
      <c r="B4816">
        <v>918535</v>
      </c>
      <c r="D4816" s="24" t="s">
        <v>100</v>
      </c>
      <c r="E4816">
        <v>553</v>
      </c>
      <c r="F4816">
        <v>2361738</v>
      </c>
      <c r="G4816" s="24" t="s">
        <v>18</v>
      </c>
      <c r="H4816" s="24" t="s">
        <v>100</v>
      </c>
      <c r="I4816" s="1">
        <v>45478</v>
      </c>
      <c r="J4816" s="24" t="s">
        <v>101</v>
      </c>
      <c r="K4816">
        <v>6</v>
      </c>
      <c r="L4816" s="24" t="s">
        <v>202</v>
      </c>
      <c r="M4816">
        <v>7</v>
      </c>
      <c r="N4816">
        <v>2024</v>
      </c>
      <c r="O4816" s="23">
        <v>0.53255787037037039</v>
      </c>
      <c r="P4816">
        <v>0</v>
      </c>
      <c r="Q4816" s="1"/>
      <c r="R4816" s="23"/>
      <c r="S4816" s="23"/>
      <c r="T4816" s="24" t="s">
        <v>148</v>
      </c>
      <c r="U4816" s="24" t="s">
        <v>9</v>
      </c>
      <c r="V4816">
        <v>0</v>
      </c>
      <c r="W4816" s="24" t="s">
        <v>111</v>
      </c>
      <c r="X4816" s="24" t="s">
        <v>149</v>
      </c>
      <c r="Y4816" s="24" t="s">
        <v>9</v>
      </c>
      <c r="AA4816">
        <v>0</v>
      </c>
      <c r="AB4816">
        <v>0</v>
      </c>
    </row>
    <row r="4817" spans="1:28" x14ac:dyDescent="0.25">
      <c r="A4817">
        <v>918549</v>
      </c>
      <c r="B4817">
        <v>918549</v>
      </c>
      <c r="D4817" s="24" t="s">
        <v>100</v>
      </c>
      <c r="E4817">
        <v>729</v>
      </c>
      <c r="F4817">
        <v>6628096</v>
      </c>
      <c r="G4817" s="24" t="s">
        <v>18</v>
      </c>
      <c r="H4817" s="24" t="s">
        <v>100</v>
      </c>
      <c r="I4817" s="1">
        <v>45478</v>
      </c>
      <c r="J4817" s="24" t="s">
        <v>101</v>
      </c>
      <c r="K4817">
        <v>6</v>
      </c>
      <c r="L4817" s="24" t="s">
        <v>202</v>
      </c>
      <c r="M4817">
        <v>7</v>
      </c>
      <c r="N4817">
        <v>2024</v>
      </c>
      <c r="O4817" s="23">
        <v>0.54473379629629626</v>
      </c>
      <c r="P4817">
        <v>0</v>
      </c>
      <c r="Q4817" s="1"/>
      <c r="R4817" s="23"/>
      <c r="S4817" s="23"/>
      <c r="T4817" s="24" t="s">
        <v>110</v>
      </c>
      <c r="U4817" s="24" t="s">
        <v>9</v>
      </c>
      <c r="V4817">
        <v>0</v>
      </c>
      <c r="W4817" s="24" t="s">
        <v>111</v>
      </c>
      <c r="X4817" s="24" t="s">
        <v>100</v>
      </c>
      <c r="Y4817" s="24" t="s">
        <v>9</v>
      </c>
      <c r="AA4817">
        <v>0</v>
      </c>
      <c r="AB4817">
        <v>0</v>
      </c>
    </row>
    <row r="4818" spans="1:28" x14ac:dyDescent="0.25">
      <c r="A4818">
        <v>918550</v>
      </c>
      <c r="B4818">
        <v>918550</v>
      </c>
      <c r="D4818" s="24" t="s">
        <v>100</v>
      </c>
      <c r="E4818">
        <v>729</v>
      </c>
      <c r="F4818">
        <v>6628096</v>
      </c>
      <c r="G4818" s="24" t="s">
        <v>18</v>
      </c>
      <c r="H4818" s="24" t="s">
        <v>100</v>
      </c>
      <c r="I4818" s="1">
        <v>45478</v>
      </c>
      <c r="J4818" s="24" t="s">
        <v>101</v>
      </c>
      <c r="K4818">
        <v>6</v>
      </c>
      <c r="L4818" s="24" t="s">
        <v>202</v>
      </c>
      <c r="M4818">
        <v>7</v>
      </c>
      <c r="N4818">
        <v>2024</v>
      </c>
      <c r="O4818" s="23">
        <v>0.54496527777777781</v>
      </c>
      <c r="P4818">
        <v>0</v>
      </c>
      <c r="Q4818" s="1"/>
      <c r="R4818" s="23"/>
      <c r="S4818" s="23"/>
      <c r="T4818" s="24" t="s">
        <v>137</v>
      </c>
      <c r="U4818" s="24" t="s">
        <v>9</v>
      </c>
      <c r="V4818">
        <v>0</v>
      </c>
      <c r="W4818" s="24" t="s">
        <v>111</v>
      </c>
      <c r="X4818" s="24" t="s">
        <v>138</v>
      </c>
      <c r="Y4818" s="24" t="s">
        <v>9</v>
      </c>
      <c r="AA4818">
        <v>0</v>
      </c>
      <c r="AB4818">
        <v>0</v>
      </c>
    </row>
    <row r="4819" spans="1:28" x14ac:dyDescent="0.25">
      <c r="A4819">
        <v>918551</v>
      </c>
      <c r="B4819">
        <v>918551</v>
      </c>
      <c r="D4819" s="24" t="s">
        <v>100</v>
      </c>
      <c r="E4819">
        <v>729</v>
      </c>
      <c r="F4819">
        <v>6628096</v>
      </c>
      <c r="G4819" s="24" t="s">
        <v>18</v>
      </c>
      <c r="H4819" s="24" t="s">
        <v>100</v>
      </c>
      <c r="I4819" s="1">
        <v>45478</v>
      </c>
      <c r="J4819" s="24" t="s">
        <v>101</v>
      </c>
      <c r="K4819">
        <v>6</v>
      </c>
      <c r="L4819" s="24" t="s">
        <v>202</v>
      </c>
      <c r="M4819">
        <v>7</v>
      </c>
      <c r="N4819">
        <v>2024</v>
      </c>
      <c r="O4819" s="23">
        <v>0.54655092592592591</v>
      </c>
      <c r="P4819">
        <v>0</v>
      </c>
      <c r="Q4819" s="1"/>
      <c r="R4819" s="23"/>
      <c r="S4819" s="23"/>
      <c r="T4819" s="24" t="s">
        <v>139</v>
      </c>
      <c r="U4819" s="24" t="s">
        <v>9</v>
      </c>
      <c r="V4819">
        <v>0</v>
      </c>
      <c r="W4819" s="24" t="s">
        <v>111</v>
      </c>
      <c r="X4819" s="24" t="s">
        <v>139</v>
      </c>
      <c r="Y4819" s="24" t="s">
        <v>9</v>
      </c>
      <c r="AA4819">
        <v>0</v>
      </c>
      <c r="AB4819">
        <v>0</v>
      </c>
    </row>
    <row r="4820" spans="1:28" x14ac:dyDescent="0.25">
      <c r="A4820">
        <v>918552</v>
      </c>
      <c r="B4820">
        <v>918552</v>
      </c>
      <c r="D4820" s="24" t="s">
        <v>100</v>
      </c>
      <c r="E4820">
        <v>729</v>
      </c>
      <c r="F4820">
        <v>6628096</v>
      </c>
      <c r="G4820" s="24" t="s">
        <v>18</v>
      </c>
      <c r="H4820" s="24" t="s">
        <v>100</v>
      </c>
      <c r="I4820" s="1">
        <v>45478</v>
      </c>
      <c r="J4820" s="24" t="s">
        <v>101</v>
      </c>
      <c r="K4820">
        <v>6</v>
      </c>
      <c r="L4820" s="24" t="s">
        <v>202</v>
      </c>
      <c r="M4820">
        <v>7</v>
      </c>
      <c r="N4820">
        <v>2024</v>
      </c>
      <c r="O4820" s="23">
        <v>0.54672453703703705</v>
      </c>
      <c r="P4820">
        <v>0</v>
      </c>
      <c r="Q4820" s="1"/>
      <c r="R4820" s="23"/>
      <c r="S4820" s="23"/>
      <c r="T4820" s="24" t="s">
        <v>148</v>
      </c>
      <c r="U4820" s="24" t="s">
        <v>9</v>
      </c>
      <c r="V4820">
        <v>0</v>
      </c>
      <c r="W4820" s="24" t="s">
        <v>111</v>
      </c>
      <c r="X4820" s="24" t="s">
        <v>149</v>
      </c>
      <c r="Y4820" s="24" t="s">
        <v>9</v>
      </c>
      <c r="AA4820">
        <v>0</v>
      </c>
      <c r="AB4820">
        <v>0</v>
      </c>
    </row>
    <row r="4821" spans="1:28" x14ac:dyDescent="0.25">
      <c r="A4821">
        <v>918553</v>
      </c>
      <c r="B4821">
        <v>918553</v>
      </c>
      <c r="D4821" s="24" t="s">
        <v>100</v>
      </c>
      <c r="E4821">
        <v>729</v>
      </c>
      <c r="F4821">
        <v>6628096</v>
      </c>
      <c r="G4821" s="24" t="s">
        <v>18</v>
      </c>
      <c r="H4821" s="24" t="s">
        <v>100</v>
      </c>
      <c r="I4821" s="1">
        <v>45478</v>
      </c>
      <c r="J4821" s="24" t="s">
        <v>101</v>
      </c>
      <c r="K4821">
        <v>6</v>
      </c>
      <c r="L4821" s="24" t="s">
        <v>202</v>
      </c>
      <c r="M4821">
        <v>7</v>
      </c>
      <c r="N4821">
        <v>2024</v>
      </c>
      <c r="O4821" s="23">
        <v>0.54710648148148144</v>
      </c>
      <c r="P4821">
        <v>0</v>
      </c>
      <c r="Q4821" s="1"/>
      <c r="R4821" s="23"/>
      <c r="S4821" s="23"/>
      <c r="T4821" s="24" t="s">
        <v>110</v>
      </c>
      <c r="U4821" s="24" t="s">
        <v>9</v>
      </c>
      <c r="V4821">
        <v>0</v>
      </c>
      <c r="W4821" s="24" t="s">
        <v>111</v>
      </c>
      <c r="X4821" s="24" t="s">
        <v>100</v>
      </c>
      <c r="Y4821" s="24" t="s">
        <v>9</v>
      </c>
      <c r="AA4821">
        <v>0</v>
      </c>
      <c r="AB4821">
        <v>0</v>
      </c>
    </row>
    <row r="4822" spans="1:28" x14ac:dyDescent="0.25">
      <c r="A4822">
        <v>918554</v>
      </c>
      <c r="B4822">
        <v>918554</v>
      </c>
      <c r="D4822" s="24" t="s">
        <v>100</v>
      </c>
      <c r="E4822">
        <v>729</v>
      </c>
      <c r="F4822">
        <v>6628096</v>
      </c>
      <c r="G4822" s="24" t="s">
        <v>18</v>
      </c>
      <c r="H4822" s="24" t="s">
        <v>100</v>
      </c>
      <c r="I4822" s="1">
        <v>45478</v>
      </c>
      <c r="J4822" s="24" t="s">
        <v>101</v>
      </c>
      <c r="K4822">
        <v>6</v>
      </c>
      <c r="L4822" s="24" t="s">
        <v>202</v>
      </c>
      <c r="M4822">
        <v>7</v>
      </c>
      <c r="N4822">
        <v>2024</v>
      </c>
      <c r="O4822" s="23">
        <v>0.54726851851851854</v>
      </c>
      <c r="P4822">
        <v>0</v>
      </c>
      <c r="Q4822" s="1"/>
      <c r="R4822" s="23"/>
      <c r="S4822" s="23"/>
      <c r="T4822" s="24" t="s">
        <v>137</v>
      </c>
      <c r="U4822" s="24" t="s">
        <v>9</v>
      </c>
      <c r="V4822">
        <v>0</v>
      </c>
      <c r="W4822" s="24" t="s">
        <v>111</v>
      </c>
      <c r="X4822" s="24" t="s">
        <v>138</v>
      </c>
      <c r="Y4822" s="24" t="s">
        <v>9</v>
      </c>
      <c r="AA4822">
        <v>0</v>
      </c>
      <c r="AB4822">
        <v>0</v>
      </c>
    </row>
    <row r="4823" spans="1:28" x14ac:dyDescent="0.25">
      <c r="A4823">
        <v>918555</v>
      </c>
      <c r="B4823">
        <v>918555</v>
      </c>
      <c r="D4823" s="24" t="s">
        <v>100</v>
      </c>
      <c r="E4823">
        <v>729</v>
      </c>
      <c r="F4823">
        <v>6628096</v>
      </c>
      <c r="G4823" s="24" t="s">
        <v>18</v>
      </c>
      <c r="H4823" s="24" t="s">
        <v>100</v>
      </c>
      <c r="I4823" s="1">
        <v>45478</v>
      </c>
      <c r="J4823" s="24" t="s">
        <v>101</v>
      </c>
      <c r="K4823">
        <v>6</v>
      </c>
      <c r="L4823" s="24" t="s">
        <v>202</v>
      </c>
      <c r="M4823">
        <v>7</v>
      </c>
      <c r="N4823">
        <v>2024</v>
      </c>
      <c r="O4823" s="23">
        <v>0.5473958333333333</v>
      </c>
      <c r="P4823">
        <v>0</v>
      </c>
      <c r="Q4823" s="1"/>
      <c r="R4823" s="23"/>
      <c r="S4823" s="23"/>
      <c r="T4823" s="24" t="s">
        <v>148</v>
      </c>
      <c r="U4823" s="24" t="s">
        <v>9</v>
      </c>
      <c r="V4823">
        <v>0</v>
      </c>
      <c r="W4823" s="24" t="s">
        <v>111</v>
      </c>
      <c r="X4823" s="24" t="s">
        <v>149</v>
      </c>
      <c r="Y4823" s="24" t="s">
        <v>9</v>
      </c>
      <c r="AA4823">
        <v>0</v>
      </c>
      <c r="AB4823">
        <v>0</v>
      </c>
    </row>
    <row r="4824" spans="1:28" x14ac:dyDescent="0.25">
      <c r="A4824">
        <v>918556</v>
      </c>
      <c r="B4824">
        <v>918556</v>
      </c>
      <c r="D4824" s="24" t="s">
        <v>100</v>
      </c>
      <c r="E4824">
        <v>729</v>
      </c>
      <c r="F4824">
        <v>6628096</v>
      </c>
      <c r="G4824" s="24" t="s">
        <v>18</v>
      </c>
      <c r="H4824" s="24" t="s">
        <v>100</v>
      </c>
      <c r="I4824" s="1">
        <v>45478</v>
      </c>
      <c r="J4824" s="24" t="s">
        <v>101</v>
      </c>
      <c r="K4824">
        <v>6</v>
      </c>
      <c r="L4824" s="24" t="s">
        <v>202</v>
      </c>
      <c r="M4824">
        <v>7</v>
      </c>
      <c r="N4824">
        <v>2024</v>
      </c>
      <c r="O4824" s="23">
        <v>0.5475578703703704</v>
      </c>
      <c r="P4824">
        <v>0</v>
      </c>
      <c r="Q4824" s="1"/>
      <c r="R4824" s="23"/>
      <c r="S4824" s="23"/>
      <c r="T4824" s="24" t="s">
        <v>110</v>
      </c>
      <c r="U4824" s="24" t="s">
        <v>9</v>
      </c>
      <c r="V4824">
        <v>0</v>
      </c>
      <c r="W4824" s="24" t="s">
        <v>111</v>
      </c>
      <c r="X4824" s="24" t="s">
        <v>100</v>
      </c>
      <c r="Y4824" s="24" t="s">
        <v>9</v>
      </c>
      <c r="AA4824">
        <v>0</v>
      </c>
      <c r="AB4824">
        <v>0</v>
      </c>
    </row>
    <row r="4825" spans="1:28" x14ac:dyDescent="0.25">
      <c r="A4825">
        <v>918600</v>
      </c>
      <c r="B4825">
        <v>918600</v>
      </c>
      <c r="D4825" s="24" t="s">
        <v>100</v>
      </c>
      <c r="E4825">
        <v>554</v>
      </c>
      <c r="F4825">
        <v>6752064</v>
      </c>
      <c r="G4825" s="24" t="s">
        <v>18</v>
      </c>
      <c r="H4825" s="24" t="s">
        <v>100</v>
      </c>
      <c r="I4825" s="1">
        <v>45478</v>
      </c>
      <c r="J4825" s="24" t="s">
        <v>101</v>
      </c>
      <c r="K4825">
        <v>6</v>
      </c>
      <c r="L4825" s="24" t="s">
        <v>202</v>
      </c>
      <c r="M4825">
        <v>7</v>
      </c>
      <c r="N4825">
        <v>2024</v>
      </c>
      <c r="O4825" s="23">
        <v>0.61059027777777775</v>
      </c>
      <c r="P4825">
        <v>0</v>
      </c>
      <c r="Q4825" s="1"/>
      <c r="R4825" s="23"/>
      <c r="S4825" s="23"/>
      <c r="T4825" s="24" t="s">
        <v>110</v>
      </c>
      <c r="U4825" s="24" t="s">
        <v>9</v>
      </c>
      <c r="V4825">
        <v>0</v>
      </c>
      <c r="W4825" s="24" t="s">
        <v>111</v>
      </c>
      <c r="X4825" s="24" t="s">
        <v>100</v>
      </c>
      <c r="Y4825" s="24" t="s">
        <v>9</v>
      </c>
      <c r="AA4825">
        <v>0</v>
      </c>
      <c r="AB4825">
        <v>0</v>
      </c>
    </row>
    <row r="4826" spans="1:28" x14ac:dyDescent="0.25">
      <c r="A4826">
        <v>918601</v>
      </c>
      <c r="B4826">
        <v>918601</v>
      </c>
      <c r="D4826" s="24" t="s">
        <v>100</v>
      </c>
      <c r="E4826">
        <v>554</v>
      </c>
      <c r="F4826">
        <v>6752064</v>
      </c>
      <c r="G4826" s="24" t="s">
        <v>18</v>
      </c>
      <c r="H4826" s="24" t="s">
        <v>100</v>
      </c>
      <c r="I4826" s="1">
        <v>45478</v>
      </c>
      <c r="J4826" s="24" t="s">
        <v>101</v>
      </c>
      <c r="K4826">
        <v>6</v>
      </c>
      <c r="L4826" s="24" t="s">
        <v>202</v>
      </c>
      <c r="M4826">
        <v>7</v>
      </c>
      <c r="N4826">
        <v>2024</v>
      </c>
      <c r="O4826" s="23">
        <v>0.61070601851851847</v>
      </c>
      <c r="P4826">
        <v>0</v>
      </c>
      <c r="Q4826" s="1"/>
      <c r="R4826" s="23"/>
      <c r="S4826" s="23"/>
      <c r="T4826" s="24" t="s">
        <v>150</v>
      </c>
      <c r="U4826" s="24" t="s">
        <v>9</v>
      </c>
      <c r="V4826">
        <v>0</v>
      </c>
      <c r="W4826" s="24" t="s">
        <v>111</v>
      </c>
      <c r="X4826" s="24" t="s">
        <v>150</v>
      </c>
      <c r="Y4826" s="24" t="s">
        <v>9</v>
      </c>
      <c r="AA4826">
        <v>0</v>
      </c>
      <c r="AB4826">
        <v>0</v>
      </c>
    </row>
    <row r="4827" spans="1:28" x14ac:dyDescent="0.25">
      <c r="A4827">
        <v>918602</v>
      </c>
      <c r="B4827">
        <v>918602</v>
      </c>
      <c r="D4827" s="24" t="s">
        <v>100</v>
      </c>
      <c r="E4827">
        <v>554</v>
      </c>
      <c r="F4827">
        <v>6752064</v>
      </c>
      <c r="G4827" s="24" t="s">
        <v>18</v>
      </c>
      <c r="H4827" s="24" t="s">
        <v>100</v>
      </c>
      <c r="I4827" s="1">
        <v>45478</v>
      </c>
      <c r="J4827" s="24" t="s">
        <v>101</v>
      </c>
      <c r="K4827">
        <v>6</v>
      </c>
      <c r="L4827" s="24" t="s">
        <v>202</v>
      </c>
      <c r="M4827">
        <v>7</v>
      </c>
      <c r="N4827">
        <v>2024</v>
      </c>
      <c r="O4827" s="23">
        <v>0.61078703703703707</v>
      </c>
      <c r="P4827">
        <v>0</v>
      </c>
      <c r="Q4827" s="1"/>
      <c r="R4827" s="23"/>
      <c r="S4827" s="23"/>
      <c r="T4827" s="24" t="s">
        <v>150</v>
      </c>
      <c r="U4827" s="24" t="s">
        <v>9</v>
      </c>
      <c r="V4827">
        <v>0</v>
      </c>
      <c r="W4827" s="24" t="s">
        <v>111</v>
      </c>
      <c r="X4827" s="24" t="s">
        <v>150</v>
      </c>
      <c r="Y4827" s="24" t="s">
        <v>9</v>
      </c>
      <c r="AA4827">
        <v>0</v>
      </c>
      <c r="AB4827">
        <v>0</v>
      </c>
    </row>
    <row r="4828" spans="1:28" x14ac:dyDescent="0.25">
      <c r="A4828">
        <v>918603</v>
      </c>
      <c r="B4828">
        <v>918603</v>
      </c>
      <c r="D4828" s="24" t="s">
        <v>100</v>
      </c>
      <c r="E4828">
        <v>554</v>
      </c>
      <c r="F4828">
        <v>6752064</v>
      </c>
      <c r="G4828" s="24" t="s">
        <v>18</v>
      </c>
      <c r="H4828" s="24" t="s">
        <v>100</v>
      </c>
      <c r="I4828" s="1">
        <v>45478</v>
      </c>
      <c r="J4828" s="24" t="s">
        <v>101</v>
      </c>
      <c r="K4828">
        <v>6</v>
      </c>
      <c r="L4828" s="24" t="s">
        <v>202</v>
      </c>
      <c r="M4828">
        <v>7</v>
      </c>
      <c r="N4828">
        <v>2024</v>
      </c>
      <c r="O4828" s="23">
        <v>0.61094907407407406</v>
      </c>
      <c r="P4828">
        <v>0</v>
      </c>
      <c r="Q4828" s="1"/>
      <c r="R4828" s="23"/>
      <c r="S4828" s="23"/>
      <c r="T4828" s="24" t="s">
        <v>151</v>
      </c>
      <c r="U4828" s="24" t="s">
        <v>9</v>
      </c>
      <c r="V4828">
        <v>0</v>
      </c>
      <c r="W4828" s="24" t="s">
        <v>111</v>
      </c>
      <c r="X4828" s="24" t="s">
        <v>152</v>
      </c>
      <c r="Y4828" s="24" t="s">
        <v>9</v>
      </c>
      <c r="AA4828">
        <v>0</v>
      </c>
      <c r="AB4828">
        <v>0</v>
      </c>
    </row>
    <row r="4829" spans="1:28" x14ac:dyDescent="0.25">
      <c r="A4829">
        <v>918604</v>
      </c>
      <c r="B4829">
        <v>918604</v>
      </c>
      <c r="D4829" s="24" t="s">
        <v>100</v>
      </c>
      <c r="E4829">
        <v>554</v>
      </c>
      <c r="F4829">
        <v>6752064</v>
      </c>
      <c r="G4829" s="24" t="s">
        <v>18</v>
      </c>
      <c r="H4829" s="24" t="s">
        <v>100</v>
      </c>
      <c r="I4829" s="1">
        <v>45478</v>
      </c>
      <c r="J4829" s="24" t="s">
        <v>101</v>
      </c>
      <c r="K4829">
        <v>6</v>
      </c>
      <c r="L4829" s="24" t="s">
        <v>202</v>
      </c>
      <c r="M4829">
        <v>7</v>
      </c>
      <c r="N4829">
        <v>2024</v>
      </c>
      <c r="O4829" s="23">
        <v>0.61138888888888887</v>
      </c>
      <c r="P4829">
        <v>0</v>
      </c>
      <c r="Q4829" s="1"/>
      <c r="R4829" s="23"/>
      <c r="S4829" s="23"/>
      <c r="T4829" s="24" t="s">
        <v>151</v>
      </c>
      <c r="U4829" s="24" t="s">
        <v>9</v>
      </c>
      <c r="V4829">
        <v>0</v>
      </c>
      <c r="W4829" s="24" t="s">
        <v>111</v>
      </c>
      <c r="X4829" s="24" t="s">
        <v>152</v>
      </c>
      <c r="Y4829" s="24" t="s">
        <v>9</v>
      </c>
      <c r="AA4829">
        <v>0</v>
      </c>
      <c r="AB4829">
        <v>0</v>
      </c>
    </row>
    <row r="4830" spans="1:28" x14ac:dyDescent="0.25">
      <c r="A4830">
        <v>918605</v>
      </c>
      <c r="B4830">
        <v>918605</v>
      </c>
      <c r="D4830" s="24" t="s">
        <v>100</v>
      </c>
      <c r="E4830">
        <v>554</v>
      </c>
      <c r="F4830">
        <v>6752064</v>
      </c>
      <c r="G4830" s="24" t="s">
        <v>18</v>
      </c>
      <c r="H4830" s="24" t="s">
        <v>100</v>
      </c>
      <c r="I4830" s="1">
        <v>45478</v>
      </c>
      <c r="J4830" s="24" t="s">
        <v>101</v>
      </c>
      <c r="K4830">
        <v>6</v>
      </c>
      <c r="L4830" s="24" t="s">
        <v>202</v>
      </c>
      <c r="M4830">
        <v>7</v>
      </c>
      <c r="N4830">
        <v>2024</v>
      </c>
      <c r="O4830" s="23">
        <v>0.61177083333333337</v>
      </c>
      <c r="P4830">
        <v>0</v>
      </c>
      <c r="Q4830" s="1"/>
      <c r="R4830" s="23"/>
      <c r="S4830" s="23"/>
      <c r="T4830" s="24" t="s">
        <v>150</v>
      </c>
      <c r="U4830" s="24" t="s">
        <v>9</v>
      </c>
      <c r="V4830">
        <v>0</v>
      </c>
      <c r="W4830" s="24" t="s">
        <v>111</v>
      </c>
      <c r="X4830" s="24" t="s">
        <v>150</v>
      </c>
      <c r="Y4830" s="24" t="s">
        <v>9</v>
      </c>
      <c r="AA4830">
        <v>0</v>
      </c>
      <c r="AB4830">
        <v>0</v>
      </c>
    </row>
    <row r="4831" spans="1:28" x14ac:dyDescent="0.25">
      <c r="A4831">
        <v>918692</v>
      </c>
      <c r="B4831">
        <v>918692</v>
      </c>
      <c r="D4831" s="24" t="s">
        <v>100</v>
      </c>
      <c r="E4831">
        <v>729</v>
      </c>
      <c r="F4831">
        <v>6735842</v>
      </c>
      <c r="G4831" s="24" t="s">
        <v>18</v>
      </c>
      <c r="H4831" s="24" t="s">
        <v>100</v>
      </c>
      <c r="I4831" s="1">
        <v>45478</v>
      </c>
      <c r="J4831" s="24" t="s">
        <v>101</v>
      </c>
      <c r="K4831">
        <v>6</v>
      </c>
      <c r="L4831" s="24" t="s">
        <v>202</v>
      </c>
      <c r="M4831">
        <v>7</v>
      </c>
      <c r="N4831">
        <v>2024</v>
      </c>
      <c r="O4831" s="23">
        <v>0.72467592592592589</v>
      </c>
      <c r="P4831">
        <v>0</v>
      </c>
      <c r="Q4831" s="1"/>
      <c r="R4831" s="23"/>
      <c r="S4831" s="23"/>
      <c r="T4831" s="24" t="s">
        <v>110</v>
      </c>
      <c r="U4831" s="24" t="s">
        <v>9</v>
      </c>
      <c r="V4831">
        <v>0</v>
      </c>
      <c r="W4831" s="24" t="s">
        <v>111</v>
      </c>
      <c r="X4831" s="24" t="s">
        <v>100</v>
      </c>
      <c r="Y4831" s="24" t="s">
        <v>9</v>
      </c>
      <c r="AA4831">
        <v>0</v>
      </c>
      <c r="AB4831">
        <v>0</v>
      </c>
    </row>
    <row r="4832" spans="1:28" x14ac:dyDescent="0.25">
      <c r="A4832">
        <v>918730</v>
      </c>
      <c r="B4832">
        <v>918730</v>
      </c>
      <c r="D4832" s="24" t="s">
        <v>100</v>
      </c>
      <c r="E4832">
        <v>729</v>
      </c>
      <c r="F4832">
        <v>3368412</v>
      </c>
      <c r="G4832" s="24" t="s">
        <v>18</v>
      </c>
      <c r="H4832" s="24" t="s">
        <v>100</v>
      </c>
      <c r="I4832" s="1">
        <v>45478</v>
      </c>
      <c r="J4832" s="24" t="s">
        <v>101</v>
      </c>
      <c r="K4832">
        <v>6</v>
      </c>
      <c r="L4832" s="24" t="s">
        <v>202</v>
      </c>
      <c r="M4832">
        <v>7</v>
      </c>
      <c r="N4832">
        <v>2024</v>
      </c>
      <c r="O4832" s="23">
        <v>0.88884259259259257</v>
      </c>
      <c r="P4832">
        <v>0</v>
      </c>
      <c r="Q4832" s="1"/>
      <c r="R4832" s="23"/>
      <c r="S4832" s="23"/>
      <c r="T4832" s="24" t="s">
        <v>110</v>
      </c>
      <c r="U4832" s="24" t="s">
        <v>9</v>
      </c>
      <c r="V4832">
        <v>0</v>
      </c>
      <c r="W4832" s="24" t="s">
        <v>111</v>
      </c>
      <c r="X4832" s="24" t="s">
        <v>100</v>
      </c>
      <c r="Y4832" s="24" t="s">
        <v>9</v>
      </c>
      <c r="AA4832">
        <v>0</v>
      </c>
      <c r="AB4832">
        <v>0</v>
      </c>
    </row>
    <row r="4833" spans="1:28" x14ac:dyDescent="0.25">
      <c r="A4833">
        <v>918731</v>
      </c>
      <c r="B4833">
        <v>918731</v>
      </c>
      <c r="D4833" s="24" t="s">
        <v>100</v>
      </c>
      <c r="E4833">
        <v>729</v>
      </c>
      <c r="F4833">
        <v>3368412</v>
      </c>
      <c r="G4833" s="24" t="s">
        <v>18</v>
      </c>
      <c r="H4833" s="24" t="s">
        <v>100</v>
      </c>
      <c r="I4833" s="1">
        <v>45478</v>
      </c>
      <c r="J4833" s="24" t="s">
        <v>101</v>
      </c>
      <c r="K4833">
        <v>6</v>
      </c>
      <c r="L4833" s="24" t="s">
        <v>202</v>
      </c>
      <c r="M4833">
        <v>7</v>
      </c>
      <c r="N4833">
        <v>2024</v>
      </c>
      <c r="O4833" s="23">
        <v>0.88910879629629624</v>
      </c>
      <c r="P4833">
        <v>0</v>
      </c>
      <c r="Q4833" s="1"/>
      <c r="R4833" s="23"/>
      <c r="S4833" s="23"/>
      <c r="T4833" s="24" t="s">
        <v>150</v>
      </c>
      <c r="U4833" s="24" t="s">
        <v>9</v>
      </c>
      <c r="V4833">
        <v>0</v>
      </c>
      <c r="W4833" s="24" t="s">
        <v>111</v>
      </c>
      <c r="X4833" s="24" t="s">
        <v>150</v>
      </c>
      <c r="Y4833" s="24" t="s">
        <v>9</v>
      </c>
      <c r="AA4833">
        <v>0</v>
      </c>
      <c r="AB4833">
        <v>0</v>
      </c>
    </row>
    <row r="4834" spans="1:28" x14ac:dyDescent="0.25">
      <c r="A4834">
        <v>918732</v>
      </c>
      <c r="B4834">
        <v>918732</v>
      </c>
      <c r="D4834" s="24" t="s">
        <v>100</v>
      </c>
      <c r="E4834">
        <v>729</v>
      </c>
      <c r="F4834">
        <v>3368412</v>
      </c>
      <c r="G4834" s="24" t="s">
        <v>18</v>
      </c>
      <c r="H4834" s="24" t="s">
        <v>100</v>
      </c>
      <c r="I4834" s="1">
        <v>45478</v>
      </c>
      <c r="J4834" s="24" t="s">
        <v>101</v>
      </c>
      <c r="K4834">
        <v>6</v>
      </c>
      <c r="L4834" s="24" t="s">
        <v>202</v>
      </c>
      <c r="M4834">
        <v>7</v>
      </c>
      <c r="N4834">
        <v>2024</v>
      </c>
      <c r="O4834" s="23">
        <v>0.88942129629629629</v>
      </c>
      <c r="P4834">
        <v>0</v>
      </c>
      <c r="Q4834" s="1"/>
      <c r="R4834" s="23"/>
      <c r="S4834" s="23"/>
      <c r="T4834" s="24" t="s">
        <v>139</v>
      </c>
      <c r="U4834" s="24" t="s">
        <v>9</v>
      </c>
      <c r="V4834">
        <v>0</v>
      </c>
      <c r="W4834" s="24" t="s">
        <v>111</v>
      </c>
      <c r="X4834" s="24" t="s">
        <v>139</v>
      </c>
      <c r="Y4834" s="24" t="s">
        <v>9</v>
      </c>
      <c r="AA4834">
        <v>0</v>
      </c>
      <c r="AB4834">
        <v>0</v>
      </c>
    </row>
    <row r="4835" spans="1:28" x14ac:dyDescent="0.25">
      <c r="A4835">
        <v>918733</v>
      </c>
      <c r="B4835">
        <v>918733</v>
      </c>
      <c r="D4835" s="24" t="s">
        <v>100</v>
      </c>
      <c r="E4835">
        <v>729</v>
      </c>
      <c r="F4835">
        <v>3368412</v>
      </c>
      <c r="G4835" s="24" t="s">
        <v>18</v>
      </c>
      <c r="H4835" s="24" t="s">
        <v>100</v>
      </c>
      <c r="I4835" s="1">
        <v>45478</v>
      </c>
      <c r="J4835" s="24" t="s">
        <v>101</v>
      </c>
      <c r="K4835">
        <v>6</v>
      </c>
      <c r="L4835" s="24" t="s">
        <v>202</v>
      </c>
      <c r="M4835">
        <v>7</v>
      </c>
      <c r="N4835">
        <v>2024</v>
      </c>
      <c r="O4835" s="23">
        <v>0.88944444444444448</v>
      </c>
      <c r="P4835">
        <v>0</v>
      </c>
      <c r="Q4835" s="1"/>
      <c r="R4835" s="23"/>
      <c r="S4835" s="23"/>
      <c r="T4835" s="24" t="s">
        <v>150</v>
      </c>
      <c r="U4835" s="24" t="s">
        <v>9</v>
      </c>
      <c r="V4835">
        <v>0</v>
      </c>
      <c r="W4835" s="24" t="s">
        <v>111</v>
      </c>
      <c r="X4835" s="24" t="s">
        <v>150</v>
      </c>
      <c r="Y4835" s="24" t="s">
        <v>9</v>
      </c>
      <c r="AA4835">
        <v>0</v>
      </c>
      <c r="AB4835">
        <v>0</v>
      </c>
    </row>
    <row r="4836" spans="1:28" x14ac:dyDescent="0.25">
      <c r="A4836">
        <v>918734</v>
      </c>
      <c r="B4836">
        <v>918734</v>
      </c>
      <c r="D4836" s="24" t="s">
        <v>100</v>
      </c>
      <c r="E4836">
        <v>729</v>
      </c>
      <c r="F4836">
        <v>3368412</v>
      </c>
      <c r="G4836" s="24" t="s">
        <v>18</v>
      </c>
      <c r="H4836" s="24" t="s">
        <v>100</v>
      </c>
      <c r="I4836" s="1">
        <v>45478</v>
      </c>
      <c r="J4836" s="24" t="s">
        <v>101</v>
      </c>
      <c r="K4836">
        <v>6</v>
      </c>
      <c r="L4836" s="24" t="s">
        <v>202</v>
      </c>
      <c r="M4836">
        <v>7</v>
      </c>
      <c r="N4836">
        <v>2024</v>
      </c>
      <c r="O4836" s="23">
        <v>0.88962962962962966</v>
      </c>
      <c r="P4836">
        <v>0</v>
      </c>
      <c r="Q4836" s="1"/>
      <c r="R4836" s="23"/>
      <c r="S4836" s="23"/>
      <c r="T4836" s="24" t="s">
        <v>141</v>
      </c>
      <c r="U4836" s="24" t="s">
        <v>9</v>
      </c>
      <c r="V4836">
        <v>0</v>
      </c>
      <c r="W4836" s="24" t="s">
        <v>111</v>
      </c>
      <c r="X4836" s="24" t="s">
        <v>142</v>
      </c>
      <c r="Y4836" s="24" t="s">
        <v>9</v>
      </c>
      <c r="AA4836">
        <v>0</v>
      </c>
      <c r="AB4836">
        <v>0</v>
      </c>
    </row>
    <row r="4837" spans="1:28" x14ac:dyDescent="0.25">
      <c r="A4837">
        <v>918735</v>
      </c>
      <c r="B4837">
        <v>918735</v>
      </c>
      <c r="D4837" s="24" t="s">
        <v>100</v>
      </c>
      <c r="E4837">
        <v>729</v>
      </c>
      <c r="F4837">
        <v>3368412</v>
      </c>
      <c r="G4837" s="24" t="s">
        <v>18</v>
      </c>
      <c r="H4837" s="24" t="s">
        <v>100</v>
      </c>
      <c r="I4837" s="1">
        <v>45478</v>
      </c>
      <c r="J4837" s="24" t="s">
        <v>101</v>
      </c>
      <c r="K4837">
        <v>6</v>
      </c>
      <c r="L4837" s="24" t="s">
        <v>202</v>
      </c>
      <c r="M4837">
        <v>7</v>
      </c>
      <c r="N4837">
        <v>2024</v>
      </c>
      <c r="O4837" s="23">
        <v>0.88996527777777779</v>
      </c>
      <c r="P4837">
        <v>0</v>
      </c>
      <c r="Q4837" s="1"/>
      <c r="R4837" s="23"/>
      <c r="S4837" s="23"/>
      <c r="T4837" s="24" t="s">
        <v>150</v>
      </c>
      <c r="U4837" s="24" t="s">
        <v>9</v>
      </c>
      <c r="V4837">
        <v>0</v>
      </c>
      <c r="W4837" s="24" t="s">
        <v>111</v>
      </c>
      <c r="X4837" s="24" t="s">
        <v>150</v>
      </c>
      <c r="Y4837" s="24" t="s">
        <v>9</v>
      </c>
      <c r="AA4837">
        <v>0</v>
      </c>
      <c r="AB4837">
        <v>0</v>
      </c>
    </row>
    <row r="4838" spans="1:28" x14ac:dyDescent="0.25">
      <c r="A4838">
        <v>918736</v>
      </c>
      <c r="B4838">
        <v>918736</v>
      </c>
      <c r="D4838" s="24" t="s">
        <v>100</v>
      </c>
      <c r="E4838">
        <v>729</v>
      </c>
      <c r="F4838">
        <v>3368412</v>
      </c>
      <c r="G4838" s="24" t="s">
        <v>18</v>
      </c>
      <c r="H4838" s="24" t="s">
        <v>100</v>
      </c>
      <c r="I4838" s="1">
        <v>45478</v>
      </c>
      <c r="J4838" s="24" t="s">
        <v>101</v>
      </c>
      <c r="K4838">
        <v>6</v>
      </c>
      <c r="L4838" s="24" t="s">
        <v>202</v>
      </c>
      <c r="M4838">
        <v>7</v>
      </c>
      <c r="N4838">
        <v>2024</v>
      </c>
      <c r="O4838" s="23">
        <v>0.89019675925925923</v>
      </c>
      <c r="P4838">
        <v>0</v>
      </c>
      <c r="Q4838" s="1"/>
      <c r="R4838" s="23"/>
      <c r="S4838" s="23"/>
      <c r="T4838" s="24" t="s">
        <v>140</v>
      </c>
      <c r="U4838" s="24" t="s">
        <v>9</v>
      </c>
      <c r="V4838">
        <v>0</v>
      </c>
      <c r="W4838" s="24" t="s">
        <v>111</v>
      </c>
      <c r="X4838" s="24" t="s">
        <v>140</v>
      </c>
      <c r="Y4838" s="24" t="s">
        <v>9</v>
      </c>
      <c r="AA4838">
        <v>0</v>
      </c>
      <c r="AB4838">
        <v>0</v>
      </c>
    </row>
    <row r="4839" spans="1:28" x14ac:dyDescent="0.25">
      <c r="A4839">
        <v>918737</v>
      </c>
      <c r="B4839">
        <v>918737</v>
      </c>
      <c r="D4839" s="24" t="s">
        <v>100</v>
      </c>
      <c r="E4839">
        <v>729</v>
      </c>
      <c r="F4839">
        <v>3368412</v>
      </c>
      <c r="G4839" s="24" t="s">
        <v>18</v>
      </c>
      <c r="H4839" s="24" t="s">
        <v>100</v>
      </c>
      <c r="I4839" s="1">
        <v>45478</v>
      </c>
      <c r="J4839" s="24" t="s">
        <v>101</v>
      </c>
      <c r="K4839">
        <v>6</v>
      </c>
      <c r="L4839" s="24" t="s">
        <v>202</v>
      </c>
      <c r="M4839">
        <v>7</v>
      </c>
      <c r="N4839">
        <v>2024</v>
      </c>
      <c r="O4839" s="23">
        <v>0.89052083333333332</v>
      </c>
      <c r="P4839">
        <v>0</v>
      </c>
      <c r="Q4839" s="1"/>
      <c r="R4839" s="23"/>
      <c r="S4839" s="23"/>
      <c r="T4839" s="24" t="s">
        <v>150</v>
      </c>
      <c r="U4839" s="24" t="s">
        <v>9</v>
      </c>
      <c r="V4839">
        <v>0</v>
      </c>
      <c r="W4839" s="24" t="s">
        <v>111</v>
      </c>
      <c r="X4839" s="24" t="s">
        <v>150</v>
      </c>
      <c r="Y4839" s="24" t="s">
        <v>9</v>
      </c>
      <c r="AA4839">
        <v>0</v>
      </c>
      <c r="AB4839">
        <v>0</v>
      </c>
    </row>
    <row r="4840" spans="1:28" x14ac:dyDescent="0.25">
      <c r="A4840">
        <v>918738</v>
      </c>
      <c r="B4840">
        <v>918738</v>
      </c>
      <c r="D4840" s="24" t="s">
        <v>100</v>
      </c>
      <c r="E4840">
        <v>729</v>
      </c>
      <c r="F4840">
        <v>3368412</v>
      </c>
      <c r="G4840" s="24" t="s">
        <v>18</v>
      </c>
      <c r="H4840" s="24" t="s">
        <v>100</v>
      </c>
      <c r="I4840" s="1">
        <v>45478</v>
      </c>
      <c r="J4840" s="24" t="s">
        <v>101</v>
      </c>
      <c r="K4840">
        <v>6</v>
      </c>
      <c r="L4840" s="24" t="s">
        <v>202</v>
      </c>
      <c r="M4840">
        <v>7</v>
      </c>
      <c r="N4840">
        <v>2024</v>
      </c>
      <c r="O4840" s="23">
        <v>0.89089120370370367</v>
      </c>
      <c r="P4840">
        <v>0</v>
      </c>
      <c r="Q4840" s="1"/>
      <c r="R4840" s="23"/>
      <c r="S4840" s="23"/>
      <c r="T4840" s="24" t="s">
        <v>141</v>
      </c>
      <c r="U4840" s="24" t="s">
        <v>9</v>
      </c>
      <c r="V4840">
        <v>0</v>
      </c>
      <c r="W4840" s="24" t="s">
        <v>111</v>
      </c>
      <c r="X4840" s="24" t="s">
        <v>142</v>
      </c>
      <c r="Y4840" s="24" t="s">
        <v>9</v>
      </c>
      <c r="AA4840">
        <v>0</v>
      </c>
      <c r="AB4840">
        <v>0</v>
      </c>
    </row>
    <row r="4841" spans="1:28" x14ac:dyDescent="0.25">
      <c r="A4841">
        <v>918739</v>
      </c>
      <c r="B4841">
        <v>918739</v>
      </c>
      <c r="D4841" s="24" t="s">
        <v>100</v>
      </c>
      <c r="E4841">
        <v>729</v>
      </c>
      <c r="F4841">
        <v>3368412</v>
      </c>
      <c r="G4841" s="24" t="s">
        <v>18</v>
      </c>
      <c r="H4841" s="24" t="s">
        <v>100</v>
      </c>
      <c r="I4841" s="1">
        <v>45478</v>
      </c>
      <c r="J4841" s="24" t="s">
        <v>101</v>
      </c>
      <c r="K4841">
        <v>6</v>
      </c>
      <c r="L4841" s="24" t="s">
        <v>202</v>
      </c>
      <c r="M4841">
        <v>7</v>
      </c>
      <c r="N4841">
        <v>2024</v>
      </c>
      <c r="O4841" s="23">
        <v>0.89100694444444439</v>
      </c>
      <c r="P4841">
        <v>0</v>
      </c>
      <c r="Q4841" s="1"/>
      <c r="R4841" s="23"/>
      <c r="S4841" s="23"/>
      <c r="T4841" s="24" t="s">
        <v>139</v>
      </c>
      <c r="U4841" s="24" t="s">
        <v>9</v>
      </c>
      <c r="V4841">
        <v>0</v>
      </c>
      <c r="W4841" s="24" t="s">
        <v>111</v>
      </c>
      <c r="X4841" s="24" t="s">
        <v>139</v>
      </c>
      <c r="Y4841" s="24" t="s">
        <v>9</v>
      </c>
      <c r="AA4841">
        <v>0</v>
      </c>
      <c r="AB4841">
        <v>0</v>
      </c>
    </row>
    <row r="4842" spans="1:28" x14ac:dyDescent="0.25">
      <c r="A4842">
        <v>918740</v>
      </c>
      <c r="B4842">
        <v>918740</v>
      </c>
      <c r="D4842" s="24" t="s">
        <v>100</v>
      </c>
      <c r="E4842">
        <v>729</v>
      </c>
      <c r="F4842">
        <v>3368412</v>
      </c>
      <c r="G4842" s="24" t="s">
        <v>18</v>
      </c>
      <c r="H4842" s="24" t="s">
        <v>100</v>
      </c>
      <c r="I4842" s="1">
        <v>45478</v>
      </c>
      <c r="J4842" s="24" t="s">
        <v>101</v>
      </c>
      <c r="K4842">
        <v>6</v>
      </c>
      <c r="L4842" s="24" t="s">
        <v>202</v>
      </c>
      <c r="M4842">
        <v>7</v>
      </c>
      <c r="N4842">
        <v>2024</v>
      </c>
      <c r="O4842" s="23">
        <v>0.89115740740740745</v>
      </c>
      <c r="P4842">
        <v>0</v>
      </c>
      <c r="Q4842" s="1"/>
      <c r="R4842" s="23"/>
      <c r="S4842" s="23"/>
      <c r="T4842" s="24" t="s">
        <v>110</v>
      </c>
      <c r="U4842" s="24" t="s">
        <v>9</v>
      </c>
      <c r="V4842">
        <v>0</v>
      </c>
      <c r="W4842" s="24" t="s">
        <v>111</v>
      </c>
      <c r="X4842" s="24" t="s">
        <v>100</v>
      </c>
      <c r="Y4842" s="24" t="s">
        <v>9</v>
      </c>
      <c r="AA4842">
        <v>0</v>
      </c>
      <c r="AB4842">
        <v>0</v>
      </c>
    </row>
    <row r="4843" spans="1:28" x14ac:dyDescent="0.25">
      <c r="A4843">
        <v>918741</v>
      </c>
      <c r="B4843">
        <v>918741</v>
      </c>
      <c r="D4843" s="24" t="s">
        <v>100</v>
      </c>
      <c r="E4843">
        <v>729</v>
      </c>
      <c r="F4843">
        <v>3368412</v>
      </c>
      <c r="G4843" s="24" t="s">
        <v>18</v>
      </c>
      <c r="H4843" s="24" t="s">
        <v>100</v>
      </c>
      <c r="I4843" s="1">
        <v>45478</v>
      </c>
      <c r="J4843" s="24" t="s">
        <v>101</v>
      </c>
      <c r="K4843">
        <v>6</v>
      </c>
      <c r="L4843" s="24" t="s">
        <v>202</v>
      </c>
      <c r="M4843">
        <v>7</v>
      </c>
      <c r="N4843">
        <v>2024</v>
      </c>
      <c r="O4843" s="23">
        <v>0.89133101851851848</v>
      </c>
      <c r="P4843">
        <v>0</v>
      </c>
      <c r="Q4843" s="1"/>
      <c r="R4843" s="23"/>
      <c r="S4843" s="23"/>
      <c r="T4843" s="24" t="s">
        <v>150</v>
      </c>
      <c r="U4843" s="24" t="s">
        <v>9</v>
      </c>
      <c r="V4843">
        <v>0</v>
      </c>
      <c r="W4843" s="24" t="s">
        <v>111</v>
      </c>
      <c r="X4843" s="24" t="s">
        <v>150</v>
      </c>
      <c r="Y4843" s="24" t="s">
        <v>9</v>
      </c>
      <c r="AA4843">
        <v>0</v>
      </c>
      <c r="AB4843">
        <v>0</v>
      </c>
    </row>
    <row r="4844" spans="1:28" x14ac:dyDescent="0.25">
      <c r="A4844">
        <v>918742</v>
      </c>
      <c r="B4844">
        <v>918742</v>
      </c>
      <c r="D4844" s="24" t="s">
        <v>100</v>
      </c>
      <c r="E4844">
        <v>729</v>
      </c>
      <c r="F4844">
        <v>3368412</v>
      </c>
      <c r="G4844" s="24" t="s">
        <v>18</v>
      </c>
      <c r="H4844" s="24" t="s">
        <v>100</v>
      </c>
      <c r="I4844" s="1">
        <v>45478</v>
      </c>
      <c r="J4844" s="24" t="s">
        <v>101</v>
      </c>
      <c r="K4844">
        <v>6</v>
      </c>
      <c r="L4844" s="24" t="s">
        <v>202</v>
      </c>
      <c r="M4844">
        <v>7</v>
      </c>
      <c r="N4844">
        <v>2024</v>
      </c>
      <c r="O4844" s="23">
        <v>0.89179398148148148</v>
      </c>
      <c r="P4844">
        <v>0</v>
      </c>
      <c r="Q4844" s="1"/>
      <c r="R4844" s="23"/>
      <c r="S4844" s="23"/>
      <c r="T4844" s="24" t="s">
        <v>150</v>
      </c>
      <c r="U4844" s="24" t="s">
        <v>9</v>
      </c>
      <c r="V4844">
        <v>0</v>
      </c>
      <c r="W4844" s="24" t="s">
        <v>111</v>
      </c>
      <c r="X4844" s="24" t="s">
        <v>150</v>
      </c>
      <c r="Y4844" s="24" t="s">
        <v>9</v>
      </c>
      <c r="AA4844">
        <v>0</v>
      </c>
      <c r="AB4844">
        <v>0</v>
      </c>
    </row>
    <row r="4845" spans="1:28" x14ac:dyDescent="0.25">
      <c r="A4845">
        <v>918743</v>
      </c>
      <c r="B4845">
        <v>918743</v>
      </c>
      <c r="D4845" s="24" t="s">
        <v>100</v>
      </c>
      <c r="E4845">
        <v>729</v>
      </c>
      <c r="F4845">
        <v>3368412</v>
      </c>
      <c r="G4845" s="24" t="s">
        <v>18</v>
      </c>
      <c r="H4845" s="24" t="s">
        <v>100</v>
      </c>
      <c r="I4845" s="1">
        <v>45478</v>
      </c>
      <c r="J4845" s="24" t="s">
        <v>101</v>
      </c>
      <c r="K4845">
        <v>6</v>
      </c>
      <c r="L4845" s="24" t="s">
        <v>202</v>
      </c>
      <c r="M4845">
        <v>7</v>
      </c>
      <c r="N4845">
        <v>2024</v>
      </c>
      <c r="O4845" s="23">
        <v>0.89503472222222225</v>
      </c>
      <c r="P4845">
        <v>0</v>
      </c>
      <c r="Q4845" s="1"/>
      <c r="R4845" s="23"/>
      <c r="S4845" s="23"/>
      <c r="T4845" s="24" t="s">
        <v>110</v>
      </c>
      <c r="U4845" s="24" t="s">
        <v>9</v>
      </c>
      <c r="V4845">
        <v>0</v>
      </c>
      <c r="W4845" s="24" t="s">
        <v>111</v>
      </c>
      <c r="X4845" s="24" t="s">
        <v>100</v>
      </c>
      <c r="Y4845" s="24" t="s">
        <v>9</v>
      </c>
      <c r="AA4845">
        <v>0</v>
      </c>
      <c r="AB4845">
        <v>0</v>
      </c>
    </row>
    <row r="4846" spans="1:28" x14ac:dyDescent="0.25">
      <c r="A4846">
        <v>918744</v>
      </c>
      <c r="B4846">
        <v>918744</v>
      </c>
      <c r="D4846" s="24" t="s">
        <v>100</v>
      </c>
      <c r="E4846">
        <v>729</v>
      </c>
      <c r="F4846">
        <v>3368412</v>
      </c>
      <c r="G4846" s="24" t="s">
        <v>18</v>
      </c>
      <c r="H4846" s="24" t="s">
        <v>100</v>
      </c>
      <c r="I4846" s="1">
        <v>45478</v>
      </c>
      <c r="J4846" s="24" t="s">
        <v>101</v>
      </c>
      <c r="K4846">
        <v>6</v>
      </c>
      <c r="L4846" s="24" t="s">
        <v>202</v>
      </c>
      <c r="M4846">
        <v>7</v>
      </c>
      <c r="N4846">
        <v>2024</v>
      </c>
      <c r="O4846" s="23">
        <v>0.89523148148148146</v>
      </c>
      <c r="P4846">
        <v>0</v>
      </c>
      <c r="Q4846" s="1"/>
      <c r="R4846" s="23"/>
      <c r="S4846" s="23"/>
      <c r="T4846" s="24" t="s">
        <v>150</v>
      </c>
      <c r="U4846" s="24" t="s">
        <v>9</v>
      </c>
      <c r="V4846">
        <v>0</v>
      </c>
      <c r="W4846" s="24" t="s">
        <v>111</v>
      </c>
      <c r="X4846" s="24" t="s">
        <v>150</v>
      </c>
      <c r="Y4846" s="24" t="s">
        <v>9</v>
      </c>
      <c r="AA4846">
        <v>0</v>
      </c>
      <c r="AB4846">
        <v>0</v>
      </c>
    </row>
    <row r="4847" spans="1:28" x14ac:dyDescent="0.25">
      <c r="A4847">
        <v>918745</v>
      </c>
      <c r="B4847">
        <v>918745</v>
      </c>
      <c r="D4847" s="24" t="s">
        <v>100</v>
      </c>
      <c r="E4847">
        <v>729</v>
      </c>
      <c r="F4847">
        <v>3368412</v>
      </c>
      <c r="G4847" s="24" t="s">
        <v>18</v>
      </c>
      <c r="H4847" s="24" t="s">
        <v>100</v>
      </c>
      <c r="I4847" s="1">
        <v>45478</v>
      </c>
      <c r="J4847" s="24" t="s">
        <v>101</v>
      </c>
      <c r="K4847">
        <v>6</v>
      </c>
      <c r="L4847" s="24" t="s">
        <v>202</v>
      </c>
      <c r="M4847">
        <v>7</v>
      </c>
      <c r="N4847">
        <v>2024</v>
      </c>
      <c r="O4847" s="23">
        <v>0.89555555555555555</v>
      </c>
      <c r="P4847">
        <v>0</v>
      </c>
      <c r="Q4847" s="1"/>
      <c r="R4847" s="23"/>
      <c r="S4847" s="23"/>
      <c r="T4847" s="24" t="s">
        <v>150</v>
      </c>
      <c r="U4847" s="24" t="s">
        <v>9</v>
      </c>
      <c r="V4847">
        <v>0</v>
      </c>
      <c r="W4847" s="24" t="s">
        <v>111</v>
      </c>
      <c r="X4847" s="24" t="s">
        <v>150</v>
      </c>
      <c r="Y4847" s="24" t="s">
        <v>9</v>
      </c>
      <c r="AA4847">
        <v>0</v>
      </c>
      <c r="AB4847">
        <v>0</v>
      </c>
    </row>
    <row r="4848" spans="1:28" x14ac:dyDescent="0.25">
      <c r="A4848">
        <v>918746</v>
      </c>
      <c r="B4848">
        <v>918746</v>
      </c>
      <c r="D4848" s="24" t="s">
        <v>100</v>
      </c>
      <c r="E4848">
        <v>729</v>
      </c>
      <c r="F4848">
        <v>3368412</v>
      </c>
      <c r="G4848" s="24" t="s">
        <v>18</v>
      </c>
      <c r="H4848" s="24" t="s">
        <v>100</v>
      </c>
      <c r="I4848" s="1">
        <v>45478</v>
      </c>
      <c r="J4848" s="24" t="s">
        <v>101</v>
      </c>
      <c r="K4848">
        <v>6</v>
      </c>
      <c r="L4848" s="24" t="s">
        <v>202</v>
      </c>
      <c r="M4848">
        <v>7</v>
      </c>
      <c r="N4848">
        <v>2024</v>
      </c>
      <c r="O4848" s="23">
        <v>0.89594907407407409</v>
      </c>
      <c r="P4848">
        <v>0</v>
      </c>
      <c r="Q4848" s="1"/>
      <c r="R4848" s="23"/>
      <c r="S4848" s="23"/>
      <c r="T4848" s="24" t="s">
        <v>150</v>
      </c>
      <c r="U4848" s="24" t="s">
        <v>9</v>
      </c>
      <c r="V4848">
        <v>0</v>
      </c>
      <c r="W4848" s="24" t="s">
        <v>111</v>
      </c>
      <c r="X4848" s="24" t="s">
        <v>150</v>
      </c>
      <c r="Y4848" s="24" t="s">
        <v>9</v>
      </c>
      <c r="AA4848">
        <v>0</v>
      </c>
      <c r="AB4848">
        <v>0</v>
      </c>
    </row>
    <row r="4849" spans="1:28" x14ac:dyDescent="0.25">
      <c r="A4849">
        <v>918747</v>
      </c>
      <c r="B4849">
        <v>918747</v>
      </c>
      <c r="D4849" s="24" t="s">
        <v>100</v>
      </c>
      <c r="E4849">
        <v>729</v>
      </c>
      <c r="F4849">
        <v>3368412</v>
      </c>
      <c r="G4849" s="24" t="s">
        <v>18</v>
      </c>
      <c r="H4849" s="24" t="s">
        <v>100</v>
      </c>
      <c r="I4849" s="1">
        <v>45478</v>
      </c>
      <c r="J4849" s="24" t="s">
        <v>101</v>
      </c>
      <c r="K4849">
        <v>6</v>
      </c>
      <c r="L4849" s="24" t="s">
        <v>202</v>
      </c>
      <c r="M4849">
        <v>7</v>
      </c>
      <c r="N4849">
        <v>2024</v>
      </c>
      <c r="O4849" s="23">
        <v>0.8963888888888889</v>
      </c>
      <c r="P4849">
        <v>0</v>
      </c>
      <c r="Q4849" s="1"/>
      <c r="R4849" s="23"/>
      <c r="S4849" s="23"/>
      <c r="T4849" s="24" t="s">
        <v>137</v>
      </c>
      <c r="U4849" s="24" t="s">
        <v>9</v>
      </c>
      <c r="V4849">
        <v>0</v>
      </c>
      <c r="W4849" s="24" t="s">
        <v>111</v>
      </c>
      <c r="X4849" s="24" t="s">
        <v>138</v>
      </c>
      <c r="Y4849" s="24" t="s">
        <v>9</v>
      </c>
      <c r="AA4849">
        <v>0</v>
      </c>
      <c r="AB4849">
        <v>0</v>
      </c>
    </row>
    <row r="4850" spans="1:28" x14ac:dyDescent="0.25">
      <c r="A4850">
        <v>918748</v>
      </c>
      <c r="B4850">
        <v>918748</v>
      </c>
      <c r="D4850" s="24" t="s">
        <v>100</v>
      </c>
      <c r="E4850">
        <v>729</v>
      </c>
      <c r="F4850">
        <v>3368412</v>
      </c>
      <c r="G4850" s="24" t="s">
        <v>18</v>
      </c>
      <c r="H4850" s="24" t="s">
        <v>100</v>
      </c>
      <c r="I4850" s="1">
        <v>45478</v>
      </c>
      <c r="J4850" s="24" t="s">
        <v>101</v>
      </c>
      <c r="K4850">
        <v>6</v>
      </c>
      <c r="L4850" s="24" t="s">
        <v>202</v>
      </c>
      <c r="M4850">
        <v>7</v>
      </c>
      <c r="N4850">
        <v>2024</v>
      </c>
      <c r="O4850" s="23">
        <v>0.89653935185185185</v>
      </c>
      <c r="P4850">
        <v>0</v>
      </c>
      <c r="Q4850" s="1"/>
      <c r="R4850" s="23"/>
      <c r="S4850" s="23"/>
      <c r="T4850" s="24" t="s">
        <v>150</v>
      </c>
      <c r="U4850" s="24" t="s">
        <v>9</v>
      </c>
      <c r="V4850">
        <v>0</v>
      </c>
      <c r="W4850" s="24" t="s">
        <v>111</v>
      </c>
      <c r="X4850" s="24" t="s">
        <v>150</v>
      </c>
      <c r="Y4850" s="24" t="s">
        <v>9</v>
      </c>
      <c r="AA4850">
        <v>0</v>
      </c>
      <c r="AB4850">
        <v>0</v>
      </c>
    </row>
    <row r="4851" spans="1:28" x14ac:dyDescent="0.25">
      <c r="A4851">
        <v>918749</v>
      </c>
      <c r="B4851">
        <v>918749</v>
      </c>
      <c r="D4851" s="24" t="s">
        <v>100</v>
      </c>
      <c r="E4851">
        <v>729</v>
      </c>
      <c r="F4851">
        <v>3368412</v>
      </c>
      <c r="G4851" s="24" t="s">
        <v>18</v>
      </c>
      <c r="H4851" s="24" t="s">
        <v>100</v>
      </c>
      <c r="I4851" s="1">
        <v>45478</v>
      </c>
      <c r="J4851" s="24" t="s">
        <v>101</v>
      </c>
      <c r="K4851">
        <v>6</v>
      </c>
      <c r="L4851" s="24" t="s">
        <v>202</v>
      </c>
      <c r="M4851">
        <v>7</v>
      </c>
      <c r="N4851">
        <v>2024</v>
      </c>
      <c r="O4851" s="23">
        <v>0.89682870370370371</v>
      </c>
      <c r="P4851">
        <v>0</v>
      </c>
      <c r="Q4851" s="1"/>
      <c r="R4851" s="23"/>
      <c r="S4851" s="23"/>
      <c r="T4851" s="24" t="s">
        <v>150</v>
      </c>
      <c r="U4851" s="24" t="s">
        <v>9</v>
      </c>
      <c r="V4851">
        <v>0</v>
      </c>
      <c r="W4851" s="24" t="s">
        <v>111</v>
      </c>
      <c r="X4851" s="24" t="s">
        <v>150</v>
      </c>
      <c r="Y4851" s="24" t="s">
        <v>9</v>
      </c>
      <c r="AA4851">
        <v>0</v>
      </c>
      <c r="AB4851">
        <v>0</v>
      </c>
    </row>
    <row r="4852" spans="1:28" x14ac:dyDescent="0.25">
      <c r="A4852">
        <v>918750</v>
      </c>
      <c r="B4852">
        <v>918750</v>
      </c>
      <c r="D4852" s="24" t="s">
        <v>100</v>
      </c>
      <c r="E4852">
        <v>729</v>
      </c>
      <c r="F4852">
        <v>3368412</v>
      </c>
      <c r="G4852" s="24" t="s">
        <v>18</v>
      </c>
      <c r="H4852" s="24" t="s">
        <v>100</v>
      </c>
      <c r="I4852" s="1">
        <v>45478</v>
      </c>
      <c r="J4852" s="24" t="s">
        <v>101</v>
      </c>
      <c r="K4852">
        <v>6</v>
      </c>
      <c r="L4852" s="24" t="s">
        <v>202</v>
      </c>
      <c r="M4852">
        <v>7</v>
      </c>
      <c r="N4852">
        <v>2024</v>
      </c>
      <c r="O4852" s="23">
        <v>0.89694444444444443</v>
      </c>
      <c r="P4852">
        <v>0</v>
      </c>
      <c r="Q4852" s="1"/>
      <c r="R4852" s="23"/>
      <c r="S4852" s="23"/>
      <c r="T4852" s="24" t="s">
        <v>139</v>
      </c>
      <c r="U4852" s="24" t="s">
        <v>9</v>
      </c>
      <c r="V4852">
        <v>0</v>
      </c>
      <c r="W4852" s="24" t="s">
        <v>111</v>
      </c>
      <c r="X4852" s="24" t="s">
        <v>139</v>
      </c>
      <c r="Y4852" s="24" t="s">
        <v>9</v>
      </c>
      <c r="AA4852">
        <v>0</v>
      </c>
      <c r="AB4852">
        <v>0</v>
      </c>
    </row>
    <row r="4853" spans="1:28" x14ac:dyDescent="0.25">
      <c r="A4853">
        <v>918751</v>
      </c>
      <c r="B4853">
        <v>918751</v>
      </c>
      <c r="D4853" s="24" t="s">
        <v>100</v>
      </c>
      <c r="E4853">
        <v>729</v>
      </c>
      <c r="F4853">
        <v>3368412</v>
      </c>
      <c r="G4853" s="24" t="s">
        <v>18</v>
      </c>
      <c r="H4853" s="24" t="s">
        <v>100</v>
      </c>
      <c r="I4853" s="1">
        <v>45478</v>
      </c>
      <c r="J4853" s="24" t="s">
        <v>101</v>
      </c>
      <c r="K4853">
        <v>6</v>
      </c>
      <c r="L4853" s="24" t="s">
        <v>202</v>
      </c>
      <c r="M4853">
        <v>7</v>
      </c>
      <c r="N4853">
        <v>2024</v>
      </c>
      <c r="O4853" s="23">
        <v>0.89706018518518515</v>
      </c>
      <c r="P4853">
        <v>0</v>
      </c>
      <c r="Q4853" s="1"/>
      <c r="R4853" s="23"/>
      <c r="S4853" s="23"/>
      <c r="T4853" s="24" t="s">
        <v>151</v>
      </c>
      <c r="U4853" s="24" t="s">
        <v>9</v>
      </c>
      <c r="V4853">
        <v>0</v>
      </c>
      <c r="W4853" s="24" t="s">
        <v>111</v>
      </c>
      <c r="X4853" s="24" t="s">
        <v>152</v>
      </c>
      <c r="Y4853" s="24" t="s">
        <v>9</v>
      </c>
      <c r="AA4853">
        <v>0</v>
      </c>
      <c r="AB4853">
        <v>0</v>
      </c>
    </row>
    <row r="4854" spans="1:28" x14ac:dyDescent="0.25">
      <c r="A4854">
        <v>918752</v>
      </c>
      <c r="B4854">
        <v>918752</v>
      </c>
      <c r="D4854" s="24" t="s">
        <v>100</v>
      </c>
      <c r="E4854">
        <v>729</v>
      </c>
      <c r="F4854">
        <v>3368412</v>
      </c>
      <c r="G4854" s="24" t="s">
        <v>18</v>
      </c>
      <c r="H4854" s="24" t="s">
        <v>100</v>
      </c>
      <c r="I4854" s="1">
        <v>45478</v>
      </c>
      <c r="J4854" s="24" t="s">
        <v>101</v>
      </c>
      <c r="K4854">
        <v>6</v>
      </c>
      <c r="L4854" s="24" t="s">
        <v>202</v>
      </c>
      <c r="M4854">
        <v>7</v>
      </c>
      <c r="N4854">
        <v>2024</v>
      </c>
      <c r="O4854" s="23">
        <v>0.89708333333333334</v>
      </c>
      <c r="P4854">
        <v>0</v>
      </c>
      <c r="Q4854" s="1"/>
      <c r="R4854" s="23"/>
      <c r="S4854" s="23"/>
      <c r="T4854" s="24" t="s">
        <v>151</v>
      </c>
      <c r="U4854" s="24" t="s">
        <v>9</v>
      </c>
      <c r="V4854">
        <v>0</v>
      </c>
      <c r="W4854" s="24" t="s">
        <v>111</v>
      </c>
      <c r="X4854" s="24" t="s">
        <v>152</v>
      </c>
      <c r="Y4854" s="24" t="s">
        <v>9</v>
      </c>
      <c r="AA4854">
        <v>0</v>
      </c>
      <c r="AB4854">
        <v>0</v>
      </c>
    </row>
    <row r="4855" spans="1:28" x14ac:dyDescent="0.25">
      <c r="A4855">
        <v>918753</v>
      </c>
      <c r="B4855">
        <v>918753</v>
      </c>
      <c r="D4855" s="24" t="s">
        <v>100</v>
      </c>
      <c r="E4855">
        <v>729</v>
      </c>
      <c r="F4855">
        <v>3368412</v>
      </c>
      <c r="G4855" s="24" t="s">
        <v>18</v>
      </c>
      <c r="H4855" s="24" t="s">
        <v>100</v>
      </c>
      <c r="I4855" s="1">
        <v>45478</v>
      </c>
      <c r="J4855" s="24" t="s">
        <v>101</v>
      </c>
      <c r="K4855">
        <v>6</v>
      </c>
      <c r="L4855" s="24" t="s">
        <v>202</v>
      </c>
      <c r="M4855">
        <v>7</v>
      </c>
      <c r="N4855">
        <v>2024</v>
      </c>
      <c r="O4855" s="23">
        <v>0.89762731481481484</v>
      </c>
      <c r="P4855">
        <v>0</v>
      </c>
      <c r="Q4855" s="1"/>
      <c r="R4855" s="23"/>
      <c r="S4855" s="23"/>
      <c r="T4855" s="24" t="s">
        <v>110</v>
      </c>
      <c r="U4855" s="24" t="s">
        <v>9</v>
      </c>
      <c r="V4855">
        <v>0</v>
      </c>
      <c r="W4855" s="24" t="s">
        <v>111</v>
      </c>
      <c r="X4855" s="24" t="s">
        <v>100</v>
      </c>
      <c r="Y4855" s="24" t="s">
        <v>9</v>
      </c>
      <c r="AA4855">
        <v>0</v>
      </c>
      <c r="AB4855">
        <v>0</v>
      </c>
    </row>
    <row r="4856" spans="1:28" x14ac:dyDescent="0.25">
      <c r="A4856">
        <v>918754</v>
      </c>
      <c r="B4856">
        <v>918754</v>
      </c>
      <c r="D4856" s="24" t="s">
        <v>100</v>
      </c>
      <c r="E4856">
        <v>729</v>
      </c>
      <c r="F4856">
        <v>3368412</v>
      </c>
      <c r="G4856" s="24" t="s">
        <v>18</v>
      </c>
      <c r="H4856" s="24" t="s">
        <v>100</v>
      </c>
      <c r="I4856" s="1">
        <v>45478</v>
      </c>
      <c r="J4856" s="24" t="s">
        <v>101</v>
      </c>
      <c r="K4856">
        <v>6</v>
      </c>
      <c r="L4856" s="24" t="s">
        <v>202</v>
      </c>
      <c r="M4856">
        <v>7</v>
      </c>
      <c r="N4856">
        <v>2024</v>
      </c>
      <c r="O4856" s="23">
        <v>0.89778935185185182</v>
      </c>
      <c r="P4856">
        <v>0</v>
      </c>
      <c r="Q4856" s="1"/>
      <c r="R4856" s="23"/>
      <c r="S4856" s="23"/>
      <c r="T4856" s="24" t="s">
        <v>150</v>
      </c>
      <c r="U4856" s="24" t="s">
        <v>9</v>
      </c>
      <c r="V4856">
        <v>0</v>
      </c>
      <c r="W4856" s="24" t="s">
        <v>111</v>
      </c>
      <c r="X4856" s="24" t="s">
        <v>150</v>
      </c>
      <c r="Y4856" s="24" t="s">
        <v>9</v>
      </c>
      <c r="AA4856">
        <v>0</v>
      </c>
      <c r="AB4856">
        <v>0</v>
      </c>
    </row>
    <row r="4857" spans="1:28" x14ac:dyDescent="0.25">
      <c r="A4857">
        <v>918755</v>
      </c>
      <c r="B4857">
        <v>918755</v>
      </c>
      <c r="D4857" s="24" t="s">
        <v>100</v>
      </c>
      <c r="E4857">
        <v>729</v>
      </c>
      <c r="F4857">
        <v>3368412</v>
      </c>
      <c r="G4857" s="24" t="s">
        <v>18</v>
      </c>
      <c r="H4857" s="24" t="s">
        <v>100</v>
      </c>
      <c r="I4857" s="1">
        <v>45478</v>
      </c>
      <c r="J4857" s="24" t="s">
        <v>101</v>
      </c>
      <c r="K4857">
        <v>6</v>
      </c>
      <c r="L4857" s="24" t="s">
        <v>202</v>
      </c>
      <c r="M4857">
        <v>7</v>
      </c>
      <c r="N4857">
        <v>2024</v>
      </c>
      <c r="O4857" s="23">
        <v>0.89840277777777777</v>
      </c>
      <c r="P4857">
        <v>0</v>
      </c>
      <c r="Q4857" s="1"/>
      <c r="R4857" s="23"/>
      <c r="S4857" s="23"/>
      <c r="T4857" s="24" t="s">
        <v>150</v>
      </c>
      <c r="U4857" s="24" t="s">
        <v>9</v>
      </c>
      <c r="V4857">
        <v>0</v>
      </c>
      <c r="W4857" s="24" t="s">
        <v>111</v>
      </c>
      <c r="X4857" s="24" t="s">
        <v>150</v>
      </c>
      <c r="Y4857" s="24" t="s">
        <v>9</v>
      </c>
      <c r="AA4857">
        <v>0</v>
      </c>
      <c r="AB4857">
        <v>0</v>
      </c>
    </row>
    <row r="4858" spans="1:28" x14ac:dyDescent="0.25">
      <c r="A4858">
        <v>918756</v>
      </c>
      <c r="B4858">
        <v>918756</v>
      </c>
      <c r="D4858" s="24" t="s">
        <v>100</v>
      </c>
      <c r="E4858">
        <v>729</v>
      </c>
      <c r="F4858">
        <v>3368412</v>
      </c>
      <c r="G4858" s="24" t="s">
        <v>18</v>
      </c>
      <c r="H4858" s="24" t="s">
        <v>100</v>
      </c>
      <c r="I4858" s="1">
        <v>45478</v>
      </c>
      <c r="J4858" s="24" t="s">
        <v>101</v>
      </c>
      <c r="K4858">
        <v>6</v>
      </c>
      <c r="L4858" s="24" t="s">
        <v>202</v>
      </c>
      <c r="M4858">
        <v>7</v>
      </c>
      <c r="N4858">
        <v>2024</v>
      </c>
      <c r="O4858" s="23">
        <v>0.89907407407407403</v>
      </c>
      <c r="P4858">
        <v>0</v>
      </c>
      <c r="Q4858" s="1"/>
      <c r="R4858" s="23"/>
      <c r="S4858" s="23"/>
      <c r="T4858" s="24" t="s">
        <v>140</v>
      </c>
      <c r="U4858" s="24" t="s">
        <v>9</v>
      </c>
      <c r="V4858">
        <v>0</v>
      </c>
      <c r="W4858" s="24" t="s">
        <v>111</v>
      </c>
      <c r="X4858" s="24" t="s">
        <v>140</v>
      </c>
      <c r="Y4858" s="24" t="s">
        <v>9</v>
      </c>
      <c r="AA4858">
        <v>0</v>
      </c>
      <c r="AB4858">
        <v>0</v>
      </c>
    </row>
    <row r="4859" spans="1:28" x14ac:dyDescent="0.25">
      <c r="A4859">
        <v>918757</v>
      </c>
      <c r="B4859">
        <v>918757</v>
      </c>
      <c r="D4859" s="24" t="s">
        <v>100</v>
      </c>
      <c r="E4859">
        <v>729</v>
      </c>
      <c r="F4859">
        <v>3368412</v>
      </c>
      <c r="G4859" s="24" t="s">
        <v>18</v>
      </c>
      <c r="H4859" s="24" t="s">
        <v>100</v>
      </c>
      <c r="I4859" s="1">
        <v>45478</v>
      </c>
      <c r="J4859" s="24" t="s">
        <v>101</v>
      </c>
      <c r="K4859">
        <v>6</v>
      </c>
      <c r="L4859" s="24" t="s">
        <v>202</v>
      </c>
      <c r="M4859">
        <v>7</v>
      </c>
      <c r="N4859">
        <v>2024</v>
      </c>
      <c r="O4859" s="23">
        <v>0.8992013888888889</v>
      </c>
      <c r="P4859">
        <v>0</v>
      </c>
      <c r="Q4859" s="1"/>
      <c r="R4859" s="23"/>
      <c r="S4859" s="23"/>
      <c r="T4859" s="24" t="s">
        <v>139</v>
      </c>
      <c r="U4859" s="24" t="s">
        <v>9</v>
      </c>
      <c r="V4859">
        <v>0</v>
      </c>
      <c r="W4859" s="24" t="s">
        <v>111</v>
      </c>
      <c r="X4859" s="24" t="s">
        <v>139</v>
      </c>
      <c r="Y4859" s="24" t="s">
        <v>9</v>
      </c>
      <c r="AA4859">
        <v>0</v>
      </c>
      <c r="AB4859">
        <v>0</v>
      </c>
    </row>
    <row r="4860" spans="1:28" x14ac:dyDescent="0.25">
      <c r="A4860">
        <v>918758</v>
      </c>
      <c r="B4860">
        <v>918758</v>
      </c>
      <c r="D4860" s="24" t="s">
        <v>100</v>
      </c>
      <c r="E4860">
        <v>729</v>
      </c>
      <c r="F4860">
        <v>3368412</v>
      </c>
      <c r="G4860" s="24" t="s">
        <v>18</v>
      </c>
      <c r="H4860" s="24" t="s">
        <v>100</v>
      </c>
      <c r="I4860" s="1">
        <v>45478</v>
      </c>
      <c r="J4860" s="24" t="s">
        <v>101</v>
      </c>
      <c r="K4860">
        <v>6</v>
      </c>
      <c r="L4860" s="24" t="s">
        <v>202</v>
      </c>
      <c r="M4860">
        <v>7</v>
      </c>
      <c r="N4860">
        <v>2024</v>
      </c>
      <c r="O4860" s="23">
        <v>0.89931712962962962</v>
      </c>
      <c r="P4860">
        <v>0</v>
      </c>
      <c r="Q4860" s="1"/>
      <c r="R4860" s="23"/>
      <c r="S4860" s="23"/>
      <c r="T4860" s="24" t="s">
        <v>150</v>
      </c>
      <c r="U4860" s="24" t="s">
        <v>9</v>
      </c>
      <c r="V4860">
        <v>0</v>
      </c>
      <c r="W4860" s="24" t="s">
        <v>111</v>
      </c>
      <c r="X4860" s="24" t="s">
        <v>150</v>
      </c>
      <c r="Y4860" s="24" t="s">
        <v>9</v>
      </c>
      <c r="AA4860">
        <v>0</v>
      </c>
      <c r="AB4860">
        <v>0</v>
      </c>
    </row>
    <row r="4861" spans="1:28" x14ac:dyDescent="0.25">
      <c r="A4861">
        <v>918759</v>
      </c>
      <c r="B4861">
        <v>918759</v>
      </c>
      <c r="D4861" s="24" t="s">
        <v>100</v>
      </c>
      <c r="E4861">
        <v>729</v>
      </c>
      <c r="F4861">
        <v>3368412</v>
      </c>
      <c r="G4861" s="24" t="s">
        <v>18</v>
      </c>
      <c r="H4861" s="24" t="s">
        <v>100</v>
      </c>
      <c r="I4861" s="1">
        <v>45478</v>
      </c>
      <c r="J4861" s="24" t="s">
        <v>101</v>
      </c>
      <c r="K4861">
        <v>6</v>
      </c>
      <c r="L4861" s="24" t="s">
        <v>202</v>
      </c>
      <c r="M4861">
        <v>7</v>
      </c>
      <c r="N4861">
        <v>2024</v>
      </c>
      <c r="O4861" s="23">
        <v>0.89946759259259257</v>
      </c>
      <c r="P4861">
        <v>0</v>
      </c>
      <c r="Q4861" s="1"/>
      <c r="R4861" s="23"/>
      <c r="S4861" s="23"/>
      <c r="T4861" s="24" t="s">
        <v>148</v>
      </c>
      <c r="U4861" s="24" t="s">
        <v>9</v>
      </c>
      <c r="V4861">
        <v>0</v>
      </c>
      <c r="W4861" s="24" t="s">
        <v>111</v>
      </c>
      <c r="X4861" s="24" t="s">
        <v>149</v>
      </c>
      <c r="Y4861" s="24" t="s">
        <v>9</v>
      </c>
      <c r="AA4861">
        <v>0</v>
      </c>
      <c r="AB4861">
        <v>0</v>
      </c>
    </row>
    <row r="4862" spans="1:28" x14ac:dyDescent="0.25">
      <c r="A4862">
        <v>918760</v>
      </c>
      <c r="B4862">
        <v>918760</v>
      </c>
      <c r="D4862" s="24" t="s">
        <v>100</v>
      </c>
      <c r="E4862">
        <v>729</v>
      </c>
      <c r="F4862">
        <v>3368412</v>
      </c>
      <c r="G4862" s="24" t="s">
        <v>18</v>
      </c>
      <c r="H4862" s="24" t="s">
        <v>100</v>
      </c>
      <c r="I4862" s="1">
        <v>45478</v>
      </c>
      <c r="J4862" s="24" t="s">
        <v>101</v>
      </c>
      <c r="K4862">
        <v>6</v>
      </c>
      <c r="L4862" s="24" t="s">
        <v>202</v>
      </c>
      <c r="M4862">
        <v>7</v>
      </c>
      <c r="N4862">
        <v>2024</v>
      </c>
      <c r="O4862" s="23">
        <v>0.89957175925925925</v>
      </c>
      <c r="P4862">
        <v>0</v>
      </c>
      <c r="Q4862" s="1"/>
      <c r="R4862" s="23"/>
      <c r="S4862" s="23"/>
      <c r="T4862" s="24" t="s">
        <v>110</v>
      </c>
      <c r="U4862" s="24" t="s">
        <v>9</v>
      </c>
      <c r="V4862">
        <v>0</v>
      </c>
      <c r="W4862" s="24" t="s">
        <v>111</v>
      </c>
      <c r="X4862" s="24" t="s">
        <v>100</v>
      </c>
      <c r="Y4862" s="24" t="s">
        <v>9</v>
      </c>
      <c r="AA4862">
        <v>0</v>
      </c>
      <c r="AB4862">
        <v>0</v>
      </c>
    </row>
    <row r="4863" spans="1:28" x14ac:dyDescent="0.25">
      <c r="A4863">
        <v>918761</v>
      </c>
      <c r="B4863">
        <v>918761</v>
      </c>
      <c r="D4863" s="24" t="s">
        <v>100</v>
      </c>
      <c r="E4863">
        <v>729</v>
      </c>
      <c r="F4863">
        <v>3368412</v>
      </c>
      <c r="G4863" s="24" t="s">
        <v>18</v>
      </c>
      <c r="H4863" s="24" t="s">
        <v>100</v>
      </c>
      <c r="I4863" s="1">
        <v>45478</v>
      </c>
      <c r="J4863" s="24" t="s">
        <v>101</v>
      </c>
      <c r="K4863">
        <v>6</v>
      </c>
      <c r="L4863" s="24" t="s">
        <v>202</v>
      </c>
      <c r="M4863">
        <v>7</v>
      </c>
      <c r="N4863">
        <v>2024</v>
      </c>
      <c r="O4863" s="23">
        <v>0.8997222222222222</v>
      </c>
      <c r="P4863">
        <v>0</v>
      </c>
      <c r="Q4863" s="1"/>
      <c r="R4863" s="23"/>
      <c r="S4863" s="23"/>
      <c r="T4863" s="24" t="s">
        <v>150</v>
      </c>
      <c r="U4863" s="24" t="s">
        <v>9</v>
      </c>
      <c r="V4863">
        <v>0</v>
      </c>
      <c r="W4863" s="24" t="s">
        <v>111</v>
      </c>
      <c r="X4863" s="24" t="s">
        <v>150</v>
      </c>
      <c r="Y4863" s="24" t="s">
        <v>9</v>
      </c>
      <c r="AA4863">
        <v>0</v>
      </c>
      <c r="AB4863">
        <v>0</v>
      </c>
    </row>
    <row r="4864" spans="1:28" x14ac:dyDescent="0.25">
      <c r="A4864">
        <v>918762</v>
      </c>
      <c r="B4864">
        <v>918762</v>
      </c>
      <c r="D4864" s="24" t="s">
        <v>100</v>
      </c>
      <c r="E4864">
        <v>729</v>
      </c>
      <c r="F4864">
        <v>3368412</v>
      </c>
      <c r="G4864" s="24" t="s">
        <v>18</v>
      </c>
      <c r="H4864" s="24" t="s">
        <v>100</v>
      </c>
      <c r="I4864" s="1">
        <v>45478</v>
      </c>
      <c r="J4864" s="24" t="s">
        <v>101</v>
      </c>
      <c r="K4864">
        <v>6</v>
      </c>
      <c r="L4864" s="24" t="s">
        <v>202</v>
      </c>
      <c r="M4864">
        <v>7</v>
      </c>
      <c r="N4864">
        <v>2024</v>
      </c>
      <c r="O4864" s="23">
        <v>0.89978009259259262</v>
      </c>
      <c r="P4864">
        <v>0</v>
      </c>
      <c r="Q4864" s="1"/>
      <c r="R4864" s="23"/>
      <c r="S4864" s="23"/>
      <c r="T4864" s="24" t="s">
        <v>151</v>
      </c>
      <c r="U4864" s="24" t="s">
        <v>9</v>
      </c>
      <c r="V4864">
        <v>0</v>
      </c>
      <c r="W4864" s="24" t="s">
        <v>111</v>
      </c>
      <c r="X4864" s="24" t="s">
        <v>152</v>
      </c>
      <c r="Y4864" s="24" t="s">
        <v>9</v>
      </c>
      <c r="AA4864">
        <v>0</v>
      </c>
      <c r="AB4864">
        <v>0</v>
      </c>
    </row>
    <row r="4865" spans="1:28" x14ac:dyDescent="0.25">
      <c r="A4865">
        <v>918763</v>
      </c>
      <c r="B4865">
        <v>918763</v>
      </c>
      <c r="D4865" s="24" t="s">
        <v>100</v>
      </c>
      <c r="E4865">
        <v>729</v>
      </c>
      <c r="F4865">
        <v>3368412</v>
      </c>
      <c r="G4865" s="24" t="s">
        <v>18</v>
      </c>
      <c r="H4865" s="24" t="s">
        <v>100</v>
      </c>
      <c r="I4865" s="1">
        <v>45478</v>
      </c>
      <c r="J4865" s="24" t="s">
        <v>101</v>
      </c>
      <c r="K4865">
        <v>6</v>
      </c>
      <c r="L4865" s="24" t="s">
        <v>202</v>
      </c>
      <c r="M4865">
        <v>7</v>
      </c>
      <c r="N4865">
        <v>2024</v>
      </c>
      <c r="O4865" s="23">
        <v>0.90877314814814814</v>
      </c>
      <c r="P4865">
        <v>0</v>
      </c>
      <c r="Q4865" s="1"/>
      <c r="R4865" s="23"/>
      <c r="S4865" s="23"/>
      <c r="T4865" s="24" t="s">
        <v>110</v>
      </c>
      <c r="U4865" s="24" t="s">
        <v>9</v>
      </c>
      <c r="V4865">
        <v>0</v>
      </c>
      <c r="W4865" s="24" t="s">
        <v>111</v>
      </c>
      <c r="X4865" s="24" t="s">
        <v>100</v>
      </c>
      <c r="Y4865" s="24" t="s">
        <v>9</v>
      </c>
      <c r="AA4865">
        <v>0</v>
      </c>
      <c r="AB4865">
        <v>0</v>
      </c>
    </row>
    <row r="4866" spans="1:28" x14ac:dyDescent="0.25">
      <c r="A4866">
        <v>918764</v>
      </c>
      <c r="B4866">
        <v>918764</v>
      </c>
      <c r="D4866" s="24" t="s">
        <v>100</v>
      </c>
      <c r="E4866">
        <v>729</v>
      </c>
      <c r="F4866">
        <v>3368412</v>
      </c>
      <c r="G4866" s="24" t="s">
        <v>18</v>
      </c>
      <c r="H4866" s="24" t="s">
        <v>100</v>
      </c>
      <c r="I4866" s="1">
        <v>45478</v>
      </c>
      <c r="J4866" s="24" t="s">
        <v>101</v>
      </c>
      <c r="K4866">
        <v>6</v>
      </c>
      <c r="L4866" s="24" t="s">
        <v>202</v>
      </c>
      <c r="M4866">
        <v>7</v>
      </c>
      <c r="N4866">
        <v>2024</v>
      </c>
      <c r="O4866" s="23">
        <v>0.90894675925925927</v>
      </c>
      <c r="P4866">
        <v>0</v>
      </c>
      <c r="Q4866" s="1"/>
      <c r="R4866" s="23"/>
      <c r="S4866" s="23"/>
      <c r="T4866" s="24" t="s">
        <v>150</v>
      </c>
      <c r="U4866" s="24" t="s">
        <v>9</v>
      </c>
      <c r="V4866">
        <v>0</v>
      </c>
      <c r="W4866" s="24" t="s">
        <v>111</v>
      </c>
      <c r="X4866" s="24" t="s">
        <v>150</v>
      </c>
      <c r="Y4866" s="24" t="s">
        <v>9</v>
      </c>
      <c r="AA4866">
        <v>0</v>
      </c>
      <c r="AB4866">
        <v>0</v>
      </c>
    </row>
    <row r="4867" spans="1:28" x14ac:dyDescent="0.25">
      <c r="A4867">
        <v>918766</v>
      </c>
      <c r="B4867">
        <v>918766</v>
      </c>
      <c r="D4867" s="24" t="s">
        <v>100</v>
      </c>
      <c r="E4867">
        <v>729</v>
      </c>
      <c r="F4867">
        <v>3368412</v>
      </c>
      <c r="G4867" s="24" t="s">
        <v>18</v>
      </c>
      <c r="H4867" s="24" t="s">
        <v>100</v>
      </c>
      <c r="I4867" s="1">
        <v>45478</v>
      </c>
      <c r="J4867" s="24" t="s">
        <v>101</v>
      </c>
      <c r="K4867">
        <v>6</v>
      </c>
      <c r="L4867" s="24" t="s">
        <v>202</v>
      </c>
      <c r="M4867">
        <v>7</v>
      </c>
      <c r="N4867">
        <v>2024</v>
      </c>
      <c r="O4867" s="23">
        <v>0.90953703703703703</v>
      </c>
      <c r="P4867">
        <v>0</v>
      </c>
      <c r="Q4867" s="1"/>
      <c r="R4867" s="23"/>
      <c r="S4867" s="23"/>
      <c r="T4867" s="24" t="s">
        <v>148</v>
      </c>
      <c r="U4867" s="24" t="s">
        <v>9</v>
      </c>
      <c r="V4867">
        <v>0</v>
      </c>
      <c r="W4867" s="24" t="s">
        <v>111</v>
      </c>
      <c r="X4867" s="24" t="s">
        <v>149</v>
      </c>
      <c r="Y4867" s="24" t="s">
        <v>9</v>
      </c>
      <c r="AA4867">
        <v>0</v>
      </c>
      <c r="AB4867">
        <v>0</v>
      </c>
    </row>
    <row r="4868" spans="1:28" x14ac:dyDescent="0.25">
      <c r="A4868">
        <v>918767</v>
      </c>
      <c r="B4868">
        <v>918767</v>
      </c>
      <c r="D4868" s="24" t="s">
        <v>100</v>
      </c>
      <c r="E4868">
        <v>729</v>
      </c>
      <c r="F4868">
        <v>3368412</v>
      </c>
      <c r="G4868" s="24" t="s">
        <v>18</v>
      </c>
      <c r="H4868" s="24" t="s">
        <v>100</v>
      </c>
      <c r="I4868" s="1">
        <v>45478</v>
      </c>
      <c r="J4868" s="24" t="s">
        <v>101</v>
      </c>
      <c r="K4868">
        <v>6</v>
      </c>
      <c r="L4868" s="24" t="s">
        <v>202</v>
      </c>
      <c r="M4868">
        <v>7</v>
      </c>
      <c r="N4868">
        <v>2024</v>
      </c>
      <c r="O4868" s="23">
        <v>0.90964120370370372</v>
      </c>
      <c r="P4868">
        <v>0</v>
      </c>
      <c r="Q4868" s="1"/>
      <c r="R4868" s="23"/>
      <c r="S4868" s="23"/>
      <c r="T4868" s="24" t="s">
        <v>110</v>
      </c>
      <c r="U4868" s="24" t="s">
        <v>9</v>
      </c>
      <c r="V4868">
        <v>0</v>
      </c>
      <c r="W4868" s="24" t="s">
        <v>111</v>
      </c>
      <c r="X4868" s="24" t="s">
        <v>100</v>
      </c>
      <c r="Y4868" s="24" t="s">
        <v>9</v>
      </c>
      <c r="AA4868">
        <v>0</v>
      </c>
      <c r="AB4868">
        <v>0</v>
      </c>
    </row>
    <row r="4869" spans="1:28" x14ac:dyDescent="0.25">
      <c r="A4869">
        <v>918768</v>
      </c>
      <c r="B4869">
        <v>918768</v>
      </c>
      <c r="D4869" s="24" t="s">
        <v>100</v>
      </c>
      <c r="E4869">
        <v>729</v>
      </c>
      <c r="F4869">
        <v>3368412</v>
      </c>
      <c r="G4869" s="24" t="s">
        <v>18</v>
      </c>
      <c r="H4869" s="24" t="s">
        <v>100</v>
      </c>
      <c r="I4869" s="1">
        <v>45478</v>
      </c>
      <c r="J4869" s="24" t="s">
        <v>101</v>
      </c>
      <c r="K4869">
        <v>6</v>
      </c>
      <c r="L4869" s="24" t="s">
        <v>202</v>
      </c>
      <c r="M4869">
        <v>7</v>
      </c>
      <c r="N4869">
        <v>2024</v>
      </c>
      <c r="O4869" s="23">
        <v>0.90976851851851848</v>
      </c>
      <c r="P4869">
        <v>0</v>
      </c>
      <c r="Q4869" s="1"/>
      <c r="R4869" s="23"/>
      <c r="S4869" s="23"/>
      <c r="T4869" s="24" t="s">
        <v>141</v>
      </c>
      <c r="U4869" s="24" t="s">
        <v>9</v>
      </c>
      <c r="V4869">
        <v>0</v>
      </c>
      <c r="W4869" s="24" t="s">
        <v>111</v>
      </c>
      <c r="X4869" s="24" t="s">
        <v>142</v>
      </c>
      <c r="Y4869" s="24" t="s">
        <v>9</v>
      </c>
      <c r="AA4869">
        <v>0</v>
      </c>
      <c r="AB4869">
        <v>0</v>
      </c>
    </row>
    <row r="4870" spans="1:28" x14ac:dyDescent="0.25">
      <c r="A4870">
        <v>918778</v>
      </c>
      <c r="B4870">
        <v>918778</v>
      </c>
      <c r="D4870" s="24" t="s">
        <v>100</v>
      </c>
      <c r="E4870">
        <v>563</v>
      </c>
      <c r="F4870">
        <v>6804095</v>
      </c>
      <c r="G4870" s="24" t="s">
        <v>18</v>
      </c>
      <c r="H4870" s="24" t="s">
        <v>100</v>
      </c>
      <c r="I4870" s="1">
        <v>45478</v>
      </c>
      <c r="J4870" s="24" t="s">
        <v>101</v>
      </c>
      <c r="K4870">
        <v>6</v>
      </c>
      <c r="L4870" s="24" t="s">
        <v>202</v>
      </c>
      <c r="M4870">
        <v>7</v>
      </c>
      <c r="N4870">
        <v>2024</v>
      </c>
      <c r="O4870" s="23">
        <v>0.94374999999999998</v>
      </c>
      <c r="P4870">
        <v>0</v>
      </c>
      <c r="Q4870" s="1"/>
      <c r="R4870" s="23"/>
      <c r="S4870" s="23"/>
      <c r="T4870" s="24" t="s">
        <v>110</v>
      </c>
      <c r="U4870" s="24" t="s">
        <v>9</v>
      </c>
      <c r="V4870">
        <v>0</v>
      </c>
      <c r="W4870" s="24" t="s">
        <v>111</v>
      </c>
      <c r="X4870" s="24" t="s">
        <v>100</v>
      </c>
      <c r="Y4870" s="24" t="s">
        <v>9</v>
      </c>
      <c r="AA4870">
        <v>0</v>
      </c>
      <c r="AB4870">
        <v>0</v>
      </c>
    </row>
    <row r="4871" spans="1:28" x14ac:dyDescent="0.25">
      <c r="A4871">
        <v>918779</v>
      </c>
      <c r="B4871">
        <v>918779</v>
      </c>
      <c r="D4871" s="24" t="s">
        <v>100</v>
      </c>
      <c r="E4871">
        <v>563</v>
      </c>
      <c r="F4871">
        <v>6804095</v>
      </c>
      <c r="G4871" s="24" t="s">
        <v>18</v>
      </c>
      <c r="H4871" s="24" t="s">
        <v>100</v>
      </c>
      <c r="I4871" s="1">
        <v>45478</v>
      </c>
      <c r="J4871" s="24" t="s">
        <v>101</v>
      </c>
      <c r="K4871">
        <v>6</v>
      </c>
      <c r="L4871" s="24" t="s">
        <v>202</v>
      </c>
      <c r="M4871">
        <v>7</v>
      </c>
      <c r="N4871">
        <v>2024</v>
      </c>
      <c r="O4871" s="23">
        <v>0.94391203703703708</v>
      </c>
      <c r="P4871">
        <v>0</v>
      </c>
      <c r="Q4871" s="1"/>
      <c r="R4871" s="23"/>
      <c r="S4871" s="23"/>
      <c r="T4871" s="24" t="s">
        <v>139</v>
      </c>
      <c r="U4871" s="24" t="s">
        <v>9</v>
      </c>
      <c r="V4871">
        <v>0</v>
      </c>
      <c r="W4871" s="24" t="s">
        <v>111</v>
      </c>
      <c r="X4871" s="24" t="s">
        <v>139</v>
      </c>
      <c r="Y4871" s="24" t="s">
        <v>9</v>
      </c>
      <c r="AA4871">
        <v>0</v>
      </c>
      <c r="AB4871">
        <v>0</v>
      </c>
    </row>
    <row r="4872" spans="1:28" x14ac:dyDescent="0.25">
      <c r="A4872">
        <v>918780</v>
      </c>
      <c r="B4872">
        <v>918780</v>
      </c>
      <c r="D4872" s="24" t="s">
        <v>100</v>
      </c>
      <c r="E4872">
        <v>563</v>
      </c>
      <c r="F4872">
        <v>6804095</v>
      </c>
      <c r="G4872" s="24" t="s">
        <v>18</v>
      </c>
      <c r="H4872" s="24" t="s">
        <v>100</v>
      </c>
      <c r="I4872" s="1">
        <v>45478</v>
      </c>
      <c r="J4872" s="24" t="s">
        <v>101</v>
      </c>
      <c r="K4872">
        <v>6</v>
      </c>
      <c r="L4872" s="24" t="s">
        <v>202</v>
      </c>
      <c r="M4872">
        <v>7</v>
      </c>
      <c r="N4872">
        <v>2024</v>
      </c>
      <c r="O4872" s="23">
        <v>0.94417824074074075</v>
      </c>
      <c r="P4872">
        <v>0</v>
      </c>
      <c r="Q4872" s="1"/>
      <c r="R4872" s="23"/>
      <c r="S4872" s="23"/>
      <c r="T4872" s="24" t="s">
        <v>137</v>
      </c>
      <c r="U4872" s="24" t="s">
        <v>9</v>
      </c>
      <c r="V4872">
        <v>0</v>
      </c>
      <c r="W4872" s="24" t="s">
        <v>111</v>
      </c>
      <c r="X4872" s="24" t="s">
        <v>138</v>
      </c>
      <c r="Y4872" s="24" t="s">
        <v>9</v>
      </c>
      <c r="AA4872">
        <v>0</v>
      </c>
      <c r="AB4872">
        <v>0</v>
      </c>
    </row>
    <row r="4873" spans="1:28" x14ac:dyDescent="0.25">
      <c r="A4873">
        <v>918781</v>
      </c>
      <c r="B4873">
        <v>918781</v>
      </c>
      <c r="D4873" s="24" t="s">
        <v>100</v>
      </c>
      <c r="E4873">
        <v>563</v>
      </c>
      <c r="F4873">
        <v>6804095</v>
      </c>
      <c r="G4873" s="24" t="s">
        <v>18</v>
      </c>
      <c r="H4873" s="24" t="s">
        <v>100</v>
      </c>
      <c r="I4873" s="1">
        <v>45478</v>
      </c>
      <c r="J4873" s="24" t="s">
        <v>101</v>
      </c>
      <c r="K4873">
        <v>6</v>
      </c>
      <c r="L4873" s="24" t="s">
        <v>202</v>
      </c>
      <c r="M4873">
        <v>7</v>
      </c>
      <c r="N4873">
        <v>2024</v>
      </c>
      <c r="O4873" s="23">
        <v>0.94429398148148147</v>
      </c>
      <c r="P4873">
        <v>0</v>
      </c>
      <c r="Q4873" s="1"/>
      <c r="R4873" s="23"/>
      <c r="S4873" s="23"/>
      <c r="T4873" s="24" t="s">
        <v>150</v>
      </c>
      <c r="U4873" s="24" t="s">
        <v>9</v>
      </c>
      <c r="V4873">
        <v>0</v>
      </c>
      <c r="W4873" s="24" t="s">
        <v>111</v>
      </c>
      <c r="X4873" s="24" t="s">
        <v>150</v>
      </c>
      <c r="Y4873" s="24" t="s">
        <v>9</v>
      </c>
      <c r="AA4873">
        <v>0</v>
      </c>
      <c r="AB4873">
        <v>0</v>
      </c>
    </row>
    <row r="4874" spans="1:28" x14ac:dyDescent="0.25">
      <c r="A4874">
        <v>918782</v>
      </c>
      <c r="B4874">
        <v>918782</v>
      </c>
      <c r="D4874" s="24" t="s">
        <v>100</v>
      </c>
      <c r="E4874">
        <v>563</v>
      </c>
      <c r="F4874">
        <v>6804095</v>
      </c>
      <c r="G4874" s="24" t="s">
        <v>18</v>
      </c>
      <c r="H4874" s="24" t="s">
        <v>100</v>
      </c>
      <c r="I4874" s="1">
        <v>45478</v>
      </c>
      <c r="J4874" s="24" t="s">
        <v>101</v>
      </c>
      <c r="K4874">
        <v>6</v>
      </c>
      <c r="L4874" s="24" t="s">
        <v>202</v>
      </c>
      <c r="M4874">
        <v>7</v>
      </c>
      <c r="N4874">
        <v>2024</v>
      </c>
      <c r="O4874" s="23">
        <v>0.94469907407407405</v>
      </c>
      <c r="P4874">
        <v>0</v>
      </c>
      <c r="Q4874" s="1"/>
      <c r="R4874" s="23"/>
      <c r="S4874" s="23"/>
      <c r="T4874" s="24" t="s">
        <v>139</v>
      </c>
      <c r="U4874" s="24" t="s">
        <v>9</v>
      </c>
      <c r="V4874">
        <v>0</v>
      </c>
      <c r="W4874" s="24" t="s">
        <v>111</v>
      </c>
      <c r="X4874" s="24" t="s">
        <v>139</v>
      </c>
      <c r="Y4874" s="24" t="s">
        <v>9</v>
      </c>
      <c r="AA4874">
        <v>0</v>
      </c>
      <c r="AB4874">
        <v>0</v>
      </c>
    </row>
    <row r="4875" spans="1:28" x14ac:dyDescent="0.25">
      <c r="A4875">
        <v>918783</v>
      </c>
      <c r="B4875">
        <v>918783</v>
      </c>
      <c r="D4875" s="24" t="s">
        <v>100</v>
      </c>
      <c r="E4875">
        <v>563</v>
      </c>
      <c r="F4875">
        <v>6804095</v>
      </c>
      <c r="G4875" s="24" t="s">
        <v>18</v>
      </c>
      <c r="H4875" s="24" t="s">
        <v>100</v>
      </c>
      <c r="I4875" s="1">
        <v>45478</v>
      </c>
      <c r="J4875" s="24" t="s">
        <v>101</v>
      </c>
      <c r="K4875">
        <v>6</v>
      </c>
      <c r="L4875" s="24" t="s">
        <v>202</v>
      </c>
      <c r="M4875">
        <v>7</v>
      </c>
      <c r="N4875">
        <v>2024</v>
      </c>
      <c r="O4875" s="23">
        <v>0.94513888888888886</v>
      </c>
      <c r="P4875">
        <v>0</v>
      </c>
      <c r="Q4875" s="1"/>
      <c r="R4875" s="23"/>
      <c r="S4875" s="23"/>
      <c r="T4875" s="24" t="s">
        <v>137</v>
      </c>
      <c r="U4875" s="24" t="s">
        <v>9</v>
      </c>
      <c r="V4875">
        <v>0</v>
      </c>
      <c r="W4875" s="24" t="s">
        <v>111</v>
      </c>
      <c r="X4875" s="24" t="s">
        <v>138</v>
      </c>
      <c r="Y4875" s="24" t="s">
        <v>9</v>
      </c>
      <c r="AA4875">
        <v>0</v>
      </c>
      <c r="AB4875">
        <v>0</v>
      </c>
    </row>
    <row r="4876" spans="1:28" x14ac:dyDescent="0.25">
      <c r="A4876">
        <v>918784</v>
      </c>
      <c r="B4876">
        <v>918784</v>
      </c>
      <c r="D4876" s="24" t="s">
        <v>100</v>
      </c>
      <c r="E4876">
        <v>563</v>
      </c>
      <c r="F4876">
        <v>6804095</v>
      </c>
      <c r="G4876" s="24" t="s">
        <v>18</v>
      </c>
      <c r="H4876" s="24" t="s">
        <v>100</v>
      </c>
      <c r="I4876" s="1">
        <v>45478</v>
      </c>
      <c r="J4876" s="24" t="s">
        <v>101</v>
      </c>
      <c r="K4876">
        <v>6</v>
      </c>
      <c r="L4876" s="24" t="s">
        <v>202</v>
      </c>
      <c r="M4876">
        <v>7</v>
      </c>
      <c r="N4876">
        <v>2024</v>
      </c>
      <c r="O4876" s="23">
        <v>0.94517361111111109</v>
      </c>
      <c r="P4876">
        <v>0</v>
      </c>
      <c r="Q4876" s="1"/>
      <c r="R4876" s="23"/>
      <c r="S4876" s="23"/>
      <c r="T4876" s="24" t="s">
        <v>141</v>
      </c>
      <c r="U4876" s="24" t="s">
        <v>9</v>
      </c>
      <c r="V4876">
        <v>0</v>
      </c>
      <c r="W4876" s="24" t="s">
        <v>111</v>
      </c>
      <c r="X4876" s="24" t="s">
        <v>142</v>
      </c>
      <c r="Y4876" s="24" t="s">
        <v>9</v>
      </c>
      <c r="AA4876">
        <v>0</v>
      </c>
      <c r="AB4876">
        <v>0</v>
      </c>
    </row>
    <row r="4877" spans="1:28" x14ac:dyDescent="0.25">
      <c r="A4877">
        <v>918785</v>
      </c>
      <c r="B4877">
        <v>918785</v>
      </c>
      <c r="D4877" s="24" t="s">
        <v>100</v>
      </c>
      <c r="E4877">
        <v>563</v>
      </c>
      <c r="F4877">
        <v>6804095</v>
      </c>
      <c r="G4877" s="24" t="s">
        <v>18</v>
      </c>
      <c r="H4877" s="24" t="s">
        <v>100</v>
      </c>
      <c r="I4877" s="1">
        <v>45478</v>
      </c>
      <c r="J4877" s="24" t="s">
        <v>101</v>
      </c>
      <c r="K4877">
        <v>6</v>
      </c>
      <c r="L4877" s="24" t="s">
        <v>202</v>
      </c>
      <c r="M4877">
        <v>7</v>
      </c>
      <c r="N4877">
        <v>2024</v>
      </c>
      <c r="O4877" s="23">
        <v>0.94528935185185181</v>
      </c>
      <c r="P4877">
        <v>0</v>
      </c>
      <c r="Q4877" s="1"/>
      <c r="R4877" s="23"/>
      <c r="S4877" s="23"/>
      <c r="T4877" s="24" t="s">
        <v>110</v>
      </c>
      <c r="U4877" s="24" t="s">
        <v>9</v>
      </c>
      <c r="V4877">
        <v>0</v>
      </c>
      <c r="W4877" s="24" t="s">
        <v>111</v>
      </c>
      <c r="X4877" s="24" t="s">
        <v>100</v>
      </c>
      <c r="Y4877" s="24" t="s">
        <v>9</v>
      </c>
      <c r="AA4877">
        <v>0</v>
      </c>
      <c r="AB4877">
        <v>0</v>
      </c>
    </row>
    <row r="4878" spans="1:28" x14ac:dyDescent="0.25">
      <c r="A4878">
        <v>918830</v>
      </c>
      <c r="B4878">
        <v>918830</v>
      </c>
      <c r="D4878" s="24" t="s">
        <v>100</v>
      </c>
      <c r="E4878">
        <v>564</v>
      </c>
      <c r="F4878">
        <v>7859435</v>
      </c>
      <c r="G4878" s="24" t="s">
        <v>18</v>
      </c>
      <c r="H4878" s="24" t="s">
        <v>100</v>
      </c>
      <c r="I4878" s="1">
        <v>45479</v>
      </c>
      <c r="J4878" s="24" t="s">
        <v>121</v>
      </c>
      <c r="K4878">
        <v>7</v>
      </c>
      <c r="L4878" s="24" t="s">
        <v>202</v>
      </c>
      <c r="M4878">
        <v>7</v>
      </c>
      <c r="N4878">
        <v>2024</v>
      </c>
      <c r="O4878" s="23">
        <v>0.39314814814814814</v>
      </c>
      <c r="P4878">
        <v>0</v>
      </c>
      <c r="Q4878" s="1"/>
      <c r="R4878" s="23"/>
      <c r="S4878" s="23"/>
      <c r="T4878" s="24" t="s">
        <v>110</v>
      </c>
      <c r="U4878" s="24" t="s">
        <v>9</v>
      </c>
      <c r="V4878">
        <v>0</v>
      </c>
      <c r="W4878" s="24" t="s">
        <v>111</v>
      </c>
      <c r="X4878" s="24" t="s">
        <v>100</v>
      </c>
      <c r="Y4878" s="24" t="s">
        <v>9</v>
      </c>
      <c r="AA4878">
        <v>0</v>
      </c>
      <c r="AB4878">
        <v>0</v>
      </c>
    </row>
    <row r="4879" spans="1:28" x14ac:dyDescent="0.25">
      <c r="A4879">
        <v>918831</v>
      </c>
      <c r="B4879">
        <v>918831</v>
      </c>
      <c r="D4879" s="24" t="s">
        <v>100</v>
      </c>
      <c r="E4879">
        <v>564</v>
      </c>
      <c r="F4879">
        <v>7859435</v>
      </c>
      <c r="G4879" s="24" t="s">
        <v>18</v>
      </c>
      <c r="H4879" s="24" t="s">
        <v>100</v>
      </c>
      <c r="I4879" s="1">
        <v>45479</v>
      </c>
      <c r="J4879" s="24" t="s">
        <v>121</v>
      </c>
      <c r="K4879">
        <v>7</v>
      </c>
      <c r="L4879" s="24" t="s">
        <v>202</v>
      </c>
      <c r="M4879">
        <v>7</v>
      </c>
      <c r="N4879">
        <v>2024</v>
      </c>
      <c r="O4879" s="23">
        <v>0.39363425925925927</v>
      </c>
      <c r="P4879">
        <v>0</v>
      </c>
      <c r="Q4879" s="1"/>
      <c r="R4879" s="23"/>
      <c r="S4879" s="23"/>
      <c r="T4879" s="24" t="s">
        <v>137</v>
      </c>
      <c r="U4879" s="24" t="s">
        <v>9</v>
      </c>
      <c r="V4879">
        <v>0</v>
      </c>
      <c r="W4879" s="24" t="s">
        <v>111</v>
      </c>
      <c r="X4879" s="24" t="s">
        <v>138</v>
      </c>
      <c r="Y4879" s="24" t="s">
        <v>9</v>
      </c>
      <c r="AA4879">
        <v>0</v>
      </c>
      <c r="AB4879">
        <v>0</v>
      </c>
    </row>
    <row r="4880" spans="1:28" x14ac:dyDescent="0.25">
      <c r="A4880">
        <v>918832</v>
      </c>
      <c r="B4880">
        <v>918832</v>
      </c>
      <c r="D4880" s="24" t="s">
        <v>100</v>
      </c>
      <c r="E4880">
        <v>564</v>
      </c>
      <c r="F4880">
        <v>7859435</v>
      </c>
      <c r="G4880" s="24" t="s">
        <v>18</v>
      </c>
      <c r="H4880" s="24" t="s">
        <v>100</v>
      </c>
      <c r="I4880" s="1">
        <v>45479</v>
      </c>
      <c r="J4880" s="24" t="s">
        <v>121</v>
      </c>
      <c r="K4880">
        <v>7</v>
      </c>
      <c r="L4880" s="24" t="s">
        <v>202</v>
      </c>
      <c r="M4880">
        <v>7</v>
      </c>
      <c r="N4880">
        <v>2024</v>
      </c>
      <c r="O4880" s="23">
        <v>0.39366898148148149</v>
      </c>
      <c r="P4880">
        <v>0</v>
      </c>
      <c r="Q4880" s="1"/>
      <c r="R4880" s="23"/>
      <c r="S4880" s="23"/>
      <c r="T4880" s="24" t="s">
        <v>150</v>
      </c>
      <c r="U4880" s="24" t="s">
        <v>9</v>
      </c>
      <c r="V4880">
        <v>0</v>
      </c>
      <c r="W4880" s="24" t="s">
        <v>111</v>
      </c>
      <c r="X4880" s="24" t="s">
        <v>150</v>
      </c>
      <c r="Y4880" s="24" t="s">
        <v>9</v>
      </c>
      <c r="AA4880">
        <v>0</v>
      </c>
      <c r="AB4880">
        <v>0</v>
      </c>
    </row>
    <row r="4881" spans="1:28" x14ac:dyDescent="0.25">
      <c r="A4881">
        <v>918833</v>
      </c>
      <c r="B4881">
        <v>918833</v>
      </c>
      <c r="D4881" s="24" t="s">
        <v>100</v>
      </c>
      <c r="E4881">
        <v>564</v>
      </c>
      <c r="F4881">
        <v>7859435</v>
      </c>
      <c r="G4881" s="24" t="s">
        <v>18</v>
      </c>
      <c r="H4881" s="24" t="s">
        <v>100</v>
      </c>
      <c r="I4881" s="1">
        <v>45479</v>
      </c>
      <c r="J4881" s="24" t="s">
        <v>121</v>
      </c>
      <c r="K4881">
        <v>7</v>
      </c>
      <c r="L4881" s="24" t="s">
        <v>202</v>
      </c>
      <c r="M4881">
        <v>7</v>
      </c>
      <c r="N4881">
        <v>2024</v>
      </c>
      <c r="O4881" s="23">
        <v>0.39369212962962963</v>
      </c>
      <c r="P4881">
        <v>0</v>
      </c>
      <c r="Q4881" s="1"/>
      <c r="R4881" s="23"/>
      <c r="S4881" s="23"/>
      <c r="T4881" s="24" t="s">
        <v>140</v>
      </c>
      <c r="U4881" s="24" t="s">
        <v>9</v>
      </c>
      <c r="V4881">
        <v>0</v>
      </c>
      <c r="W4881" s="24" t="s">
        <v>111</v>
      </c>
      <c r="X4881" s="24" t="s">
        <v>140</v>
      </c>
      <c r="Y4881" s="24" t="s">
        <v>9</v>
      </c>
      <c r="AA4881">
        <v>0</v>
      </c>
      <c r="AB4881">
        <v>0</v>
      </c>
    </row>
    <row r="4882" spans="1:28" x14ac:dyDescent="0.25">
      <c r="A4882">
        <v>918834</v>
      </c>
      <c r="B4882">
        <v>918834</v>
      </c>
      <c r="D4882" s="24" t="s">
        <v>100</v>
      </c>
      <c r="E4882">
        <v>564</v>
      </c>
      <c r="F4882">
        <v>7859435</v>
      </c>
      <c r="G4882" s="24" t="s">
        <v>18</v>
      </c>
      <c r="H4882" s="24" t="s">
        <v>100</v>
      </c>
      <c r="I4882" s="1">
        <v>45479</v>
      </c>
      <c r="J4882" s="24" t="s">
        <v>121</v>
      </c>
      <c r="K4882">
        <v>7</v>
      </c>
      <c r="L4882" s="24" t="s">
        <v>202</v>
      </c>
      <c r="M4882">
        <v>7</v>
      </c>
      <c r="N4882">
        <v>2024</v>
      </c>
      <c r="O4882" s="23">
        <v>0.39390046296296294</v>
      </c>
      <c r="P4882">
        <v>0</v>
      </c>
      <c r="Q4882" s="1"/>
      <c r="R4882" s="23"/>
      <c r="S4882" s="23"/>
      <c r="T4882" s="24" t="s">
        <v>151</v>
      </c>
      <c r="U4882" s="24" t="s">
        <v>9</v>
      </c>
      <c r="V4882">
        <v>0</v>
      </c>
      <c r="W4882" s="24" t="s">
        <v>111</v>
      </c>
      <c r="X4882" s="24" t="s">
        <v>152</v>
      </c>
      <c r="Y4882" s="24" t="s">
        <v>9</v>
      </c>
      <c r="AA4882">
        <v>0</v>
      </c>
      <c r="AB4882">
        <v>0</v>
      </c>
    </row>
    <row r="4883" spans="1:28" x14ac:dyDescent="0.25">
      <c r="A4883">
        <v>918835</v>
      </c>
      <c r="B4883">
        <v>918835</v>
      </c>
      <c r="D4883" s="24" t="s">
        <v>100</v>
      </c>
      <c r="E4883">
        <v>564</v>
      </c>
      <c r="F4883">
        <v>7859435</v>
      </c>
      <c r="G4883" s="24" t="s">
        <v>18</v>
      </c>
      <c r="H4883" s="24" t="s">
        <v>100</v>
      </c>
      <c r="I4883" s="1">
        <v>45479</v>
      </c>
      <c r="J4883" s="24" t="s">
        <v>121</v>
      </c>
      <c r="K4883">
        <v>7</v>
      </c>
      <c r="L4883" s="24" t="s">
        <v>202</v>
      </c>
      <c r="M4883">
        <v>7</v>
      </c>
      <c r="N4883">
        <v>2024</v>
      </c>
      <c r="O4883" s="23">
        <v>0.39406249999999998</v>
      </c>
      <c r="P4883">
        <v>0</v>
      </c>
      <c r="Q4883" s="1"/>
      <c r="R4883" s="23"/>
      <c r="S4883" s="23"/>
      <c r="T4883" s="24" t="s">
        <v>150</v>
      </c>
      <c r="U4883" s="24" t="s">
        <v>9</v>
      </c>
      <c r="V4883">
        <v>0</v>
      </c>
      <c r="W4883" s="24" t="s">
        <v>111</v>
      </c>
      <c r="X4883" s="24" t="s">
        <v>150</v>
      </c>
      <c r="Y4883" s="24" t="s">
        <v>9</v>
      </c>
      <c r="AA4883">
        <v>0</v>
      </c>
      <c r="AB4883">
        <v>0</v>
      </c>
    </row>
    <row r="4884" spans="1:28" x14ac:dyDescent="0.25">
      <c r="A4884">
        <v>918836</v>
      </c>
      <c r="B4884">
        <v>918836</v>
      </c>
      <c r="D4884" s="24" t="s">
        <v>100</v>
      </c>
      <c r="E4884">
        <v>564</v>
      </c>
      <c r="F4884">
        <v>7859435</v>
      </c>
      <c r="G4884" s="24" t="s">
        <v>18</v>
      </c>
      <c r="H4884" s="24" t="s">
        <v>100</v>
      </c>
      <c r="I4884" s="1">
        <v>45479</v>
      </c>
      <c r="J4884" s="24" t="s">
        <v>121</v>
      </c>
      <c r="K4884">
        <v>7</v>
      </c>
      <c r="L4884" s="24" t="s">
        <v>202</v>
      </c>
      <c r="M4884">
        <v>7</v>
      </c>
      <c r="N4884">
        <v>2024</v>
      </c>
      <c r="O4884" s="23">
        <v>0.39421296296296299</v>
      </c>
      <c r="P4884">
        <v>0</v>
      </c>
      <c r="Q4884" s="1"/>
      <c r="R4884" s="23"/>
      <c r="S4884" s="23"/>
      <c r="T4884" s="24" t="s">
        <v>140</v>
      </c>
      <c r="U4884" s="24" t="s">
        <v>9</v>
      </c>
      <c r="V4884">
        <v>0</v>
      </c>
      <c r="W4884" s="24" t="s">
        <v>111</v>
      </c>
      <c r="X4884" s="24" t="s">
        <v>140</v>
      </c>
      <c r="Y4884" s="24" t="s">
        <v>9</v>
      </c>
      <c r="AA4884">
        <v>0</v>
      </c>
      <c r="AB4884">
        <v>0</v>
      </c>
    </row>
    <row r="4885" spans="1:28" x14ac:dyDescent="0.25">
      <c r="A4885">
        <v>918837</v>
      </c>
      <c r="B4885">
        <v>918837</v>
      </c>
      <c r="D4885" s="24" t="s">
        <v>100</v>
      </c>
      <c r="E4885">
        <v>564</v>
      </c>
      <c r="F4885">
        <v>7859435</v>
      </c>
      <c r="G4885" s="24" t="s">
        <v>18</v>
      </c>
      <c r="H4885" s="24" t="s">
        <v>100</v>
      </c>
      <c r="I4885" s="1">
        <v>45479</v>
      </c>
      <c r="J4885" s="24" t="s">
        <v>121</v>
      </c>
      <c r="K4885">
        <v>7</v>
      </c>
      <c r="L4885" s="24" t="s">
        <v>202</v>
      </c>
      <c r="M4885">
        <v>7</v>
      </c>
      <c r="N4885">
        <v>2024</v>
      </c>
      <c r="O4885" s="23">
        <v>0.3943402777777778</v>
      </c>
      <c r="P4885">
        <v>0</v>
      </c>
      <c r="Q4885" s="1"/>
      <c r="R4885" s="23"/>
      <c r="S4885" s="23"/>
      <c r="T4885" s="24" t="s">
        <v>137</v>
      </c>
      <c r="U4885" s="24" t="s">
        <v>9</v>
      </c>
      <c r="V4885">
        <v>0</v>
      </c>
      <c r="W4885" s="24" t="s">
        <v>111</v>
      </c>
      <c r="X4885" s="24" t="s">
        <v>138</v>
      </c>
      <c r="Y4885" s="24" t="s">
        <v>9</v>
      </c>
      <c r="AA4885">
        <v>0</v>
      </c>
      <c r="AB4885">
        <v>0</v>
      </c>
    </row>
    <row r="4886" spans="1:28" x14ac:dyDescent="0.25">
      <c r="A4886">
        <v>918838</v>
      </c>
      <c r="B4886">
        <v>918838</v>
      </c>
      <c r="D4886" s="24" t="s">
        <v>100</v>
      </c>
      <c r="E4886">
        <v>564</v>
      </c>
      <c r="F4886">
        <v>7859435</v>
      </c>
      <c r="G4886" s="24" t="s">
        <v>18</v>
      </c>
      <c r="H4886" s="24" t="s">
        <v>100</v>
      </c>
      <c r="I4886" s="1">
        <v>45479</v>
      </c>
      <c r="J4886" s="24" t="s">
        <v>121</v>
      </c>
      <c r="K4886">
        <v>7</v>
      </c>
      <c r="L4886" s="24" t="s">
        <v>202</v>
      </c>
      <c r="M4886">
        <v>7</v>
      </c>
      <c r="N4886">
        <v>2024</v>
      </c>
      <c r="O4886" s="23">
        <v>0.3944212962962963</v>
      </c>
      <c r="P4886">
        <v>0</v>
      </c>
      <c r="Q4886" s="1"/>
      <c r="R4886" s="23"/>
      <c r="S4886" s="23"/>
      <c r="T4886" s="24" t="s">
        <v>148</v>
      </c>
      <c r="U4886" s="24" t="s">
        <v>9</v>
      </c>
      <c r="V4886">
        <v>0</v>
      </c>
      <c r="W4886" s="24" t="s">
        <v>111</v>
      </c>
      <c r="X4886" s="24" t="s">
        <v>149</v>
      </c>
      <c r="Y4886" s="24" t="s">
        <v>9</v>
      </c>
      <c r="AA4886">
        <v>0</v>
      </c>
      <c r="AB4886">
        <v>0</v>
      </c>
    </row>
    <row r="4887" spans="1:28" x14ac:dyDescent="0.25">
      <c r="A4887">
        <v>918839</v>
      </c>
      <c r="B4887">
        <v>918839</v>
      </c>
      <c r="D4887" s="24" t="s">
        <v>100</v>
      </c>
      <c r="E4887">
        <v>564</v>
      </c>
      <c r="F4887">
        <v>7859435</v>
      </c>
      <c r="G4887" s="24" t="s">
        <v>18</v>
      </c>
      <c r="H4887" s="24" t="s">
        <v>100</v>
      </c>
      <c r="I4887" s="1">
        <v>45479</v>
      </c>
      <c r="J4887" s="24" t="s">
        <v>121</v>
      </c>
      <c r="K4887">
        <v>7</v>
      </c>
      <c r="L4887" s="24" t="s">
        <v>202</v>
      </c>
      <c r="M4887">
        <v>7</v>
      </c>
      <c r="N4887">
        <v>2024</v>
      </c>
      <c r="O4887" s="23">
        <v>0.39518518518518519</v>
      </c>
      <c r="P4887">
        <v>0</v>
      </c>
      <c r="Q4887" s="1"/>
      <c r="R4887" s="23"/>
      <c r="S4887" s="23"/>
      <c r="T4887" s="24" t="s">
        <v>110</v>
      </c>
      <c r="U4887" s="24" t="s">
        <v>9</v>
      </c>
      <c r="V4887">
        <v>0</v>
      </c>
      <c r="W4887" s="24" t="s">
        <v>111</v>
      </c>
      <c r="X4887" s="24" t="s">
        <v>100</v>
      </c>
      <c r="Y4887" s="24" t="s">
        <v>9</v>
      </c>
      <c r="AA4887">
        <v>0</v>
      </c>
      <c r="AB4887">
        <v>0</v>
      </c>
    </row>
    <row r="4888" spans="1:28" x14ac:dyDescent="0.25">
      <c r="A4888">
        <v>918844</v>
      </c>
      <c r="B4888">
        <v>918844</v>
      </c>
      <c r="D4888" s="24" t="s">
        <v>100</v>
      </c>
      <c r="E4888">
        <v>556</v>
      </c>
      <c r="F4888">
        <v>1136804</v>
      </c>
      <c r="G4888" s="24" t="s">
        <v>18</v>
      </c>
      <c r="H4888" s="24" t="s">
        <v>100</v>
      </c>
      <c r="I4888" s="1">
        <v>45479</v>
      </c>
      <c r="J4888" s="24" t="s">
        <v>121</v>
      </c>
      <c r="K4888">
        <v>7</v>
      </c>
      <c r="L4888" s="24" t="s">
        <v>202</v>
      </c>
      <c r="M4888">
        <v>7</v>
      </c>
      <c r="N4888">
        <v>2024</v>
      </c>
      <c r="O4888" s="23">
        <v>0.46850694444444446</v>
      </c>
      <c r="P4888">
        <v>0</v>
      </c>
      <c r="Q4888" s="1"/>
      <c r="R4888" s="23"/>
      <c r="S4888" s="23"/>
      <c r="T4888" s="24" t="s">
        <v>110</v>
      </c>
      <c r="U4888" s="24" t="s">
        <v>9</v>
      </c>
      <c r="V4888">
        <v>0</v>
      </c>
      <c r="W4888" s="24" t="s">
        <v>111</v>
      </c>
      <c r="X4888" s="24" t="s">
        <v>100</v>
      </c>
      <c r="Y4888" s="24" t="s">
        <v>9</v>
      </c>
      <c r="AA4888">
        <v>0</v>
      </c>
      <c r="AB4888">
        <v>0</v>
      </c>
    </row>
    <row r="4889" spans="1:28" x14ac:dyDescent="0.25">
      <c r="A4889">
        <v>918845</v>
      </c>
      <c r="B4889">
        <v>918845</v>
      </c>
      <c r="D4889" s="24" t="s">
        <v>100</v>
      </c>
      <c r="E4889">
        <v>556</v>
      </c>
      <c r="F4889">
        <v>1136804</v>
      </c>
      <c r="G4889" s="24" t="s">
        <v>18</v>
      </c>
      <c r="H4889" s="24" t="s">
        <v>100</v>
      </c>
      <c r="I4889" s="1">
        <v>45479</v>
      </c>
      <c r="J4889" s="24" t="s">
        <v>121</v>
      </c>
      <c r="K4889">
        <v>7</v>
      </c>
      <c r="L4889" s="24" t="s">
        <v>202</v>
      </c>
      <c r="M4889">
        <v>7</v>
      </c>
      <c r="N4889">
        <v>2024</v>
      </c>
      <c r="O4889" s="23">
        <v>0.46869212962962964</v>
      </c>
      <c r="P4889">
        <v>0</v>
      </c>
      <c r="Q4889" s="1"/>
      <c r="R4889" s="23"/>
      <c r="S4889" s="23"/>
      <c r="T4889" s="24" t="s">
        <v>137</v>
      </c>
      <c r="U4889" s="24" t="s">
        <v>9</v>
      </c>
      <c r="V4889">
        <v>0</v>
      </c>
      <c r="W4889" s="24" t="s">
        <v>111</v>
      </c>
      <c r="X4889" s="24" t="s">
        <v>138</v>
      </c>
      <c r="Y4889" s="24" t="s">
        <v>9</v>
      </c>
      <c r="AA4889">
        <v>0</v>
      </c>
      <c r="AB4889">
        <v>0</v>
      </c>
    </row>
    <row r="4890" spans="1:28" x14ac:dyDescent="0.25">
      <c r="A4890">
        <v>918846</v>
      </c>
      <c r="B4890">
        <v>918846</v>
      </c>
      <c r="D4890" s="24" t="s">
        <v>100</v>
      </c>
      <c r="E4890">
        <v>556</v>
      </c>
      <c r="F4890">
        <v>1136804</v>
      </c>
      <c r="G4890" s="24" t="s">
        <v>18</v>
      </c>
      <c r="H4890" s="24" t="s">
        <v>100</v>
      </c>
      <c r="I4890" s="1">
        <v>45479</v>
      </c>
      <c r="J4890" s="24" t="s">
        <v>121</v>
      </c>
      <c r="K4890">
        <v>7</v>
      </c>
      <c r="L4890" s="24" t="s">
        <v>202</v>
      </c>
      <c r="M4890">
        <v>7</v>
      </c>
      <c r="N4890">
        <v>2024</v>
      </c>
      <c r="O4890" s="23">
        <v>0.46902777777777777</v>
      </c>
      <c r="P4890">
        <v>0</v>
      </c>
      <c r="Q4890" s="1"/>
      <c r="R4890" s="23"/>
      <c r="S4890" s="23"/>
      <c r="T4890" s="24" t="s">
        <v>137</v>
      </c>
      <c r="U4890" s="24" t="s">
        <v>9</v>
      </c>
      <c r="V4890">
        <v>0</v>
      </c>
      <c r="W4890" s="24" t="s">
        <v>111</v>
      </c>
      <c r="X4890" s="24" t="s">
        <v>138</v>
      </c>
      <c r="Y4890" s="24" t="s">
        <v>9</v>
      </c>
      <c r="AA4890">
        <v>0</v>
      </c>
      <c r="AB4890">
        <v>0</v>
      </c>
    </row>
    <row r="4891" spans="1:28" x14ac:dyDescent="0.25">
      <c r="A4891">
        <v>918913</v>
      </c>
      <c r="B4891">
        <v>918913</v>
      </c>
      <c r="D4891" s="24" t="s">
        <v>100</v>
      </c>
      <c r="E4891">
        <v>558</v>
      </c>
      <c r="F4891">
        <v>3627708</v>
      </c>
      <c r="G4891" s="24" t="s">
        <v>18</v>
      </c>
      <c r="H4891" s="24" t="s">
        <v>100</v>
      </c>
      <c r="I4891" s="1">
        <v>45479</v>
      </c>
      <c r="J4891" s="24" t="s">
        <v>121</v>
      </c>
      <c r="K4891">
        <v>7</v>
      </c>
      <c r="L4891" s="24" t="s">
        <v>202</v>
      </c>
      <c r="M4891">
        <v>7</v>
      </c>
      <c r="N4891">
        <v>2024</v>
      </c>
      <c r="O4891" s="23">
        <v>0.67278935185185185</v>
      </c>
      <c r="P4891">
        <v>0</v>
      </c>
      <c r="Q4891" s="1"/>
      <c r="R4891" s="23"/>
      <c r="S4891" s="23"/>
      <c r="T4891" s="24" t="s">
        <v>110</v>
      </c>
      <c r="U4891" s="24" t="s">
        <v>9</v>
      </c>
      <c r="V4891">
        <v>0</v>
      </c>
      <c r="W4891" s="24" t="s">
        <v>111</v>
      </c>
      <c r="X4891" s="24" t="s">
        <v>100</v>
      </c>
      <c r="Y4891" s="24" t="s">
        <v>9</v>
      </c>
      <c r="AA4891">
        <v>0</v>
      </c>
      <c r="AB4891">
        <v>0</v>
      </c>
    </row>
    <row r="4892" spans="1:28" x14ac:dyDescent="0.25">
      <c r="A4892">
        <v>918914</v>
      </c>
      <c r="B4892">
        <v>918914</v>
      </c>
      <c r="D4892" s="24" t="s">
        <v>100</v>
      </c>
      <c r="E4892">
        <v>558</v>
      </c>
      <c r="F4892">
        <v>3627708</v>
      </c>
      <c r="G4892" s="24" t="s">
        <v>18</v>
      </c>
      <c r="H4892" s="24" t="s">
        <v>100</v>
      </c>
      <c r="I4892" s="1">
        <v>45479</v>
      </c>
      <c r="J4892" s="24" t="s">
        <v>121</v>
      </c>
      <c r="K4892">
        <v>7</v>
      </c>
      <c r="L4892" s="24" t="s">
        <v>202</v>
      </c>
      <c r="M4892">
        <v>7</v>
      </c>
      <c r="N4892">
        <v>2024</v>
      </c>
      <c r="O4892" s="23">
        <v>0.67355324074074074</v>
      </c>
      <c r="P4892">
        <v>0</v>
      </c>
      <c r="Q4892" s="1"/>
      <c r="R4892" s="23"/>
      <c r="S4892" s="23"/>
      <c r="T4892" s="24" t="s">
        <v>110</v>
      </c>
      <c r="U4892" s="24" t="s">
        <v>9</v>
      </c>
      <c r="V4892">
        <v>0</v>
      </c>
      <c r="W4892" s="24" t="s">
        <v>111</v>
      </c>
      <c r="X4892" s="24" t="s">
        <v>100</v>
      </c>
      <c r="Y4892" s="24" t="s">
        <v>9</v>
      </c>
      <c r="AA4892">
        <v>0</v>
      </c>
      <c r="AB4892">
        <v>0</v>
      </c>
    </row>
    <row r="4893" spans="1:28" x14ac:dyDescent="0.25">
      <c r="A4893">
        <v>918915</v>
      </c>
      <c r="B4893">
        <v>918915</v>
      </c>
      <c r="D4893" s="24" t="s">
        <v>100</v>
      </c>
      <c r="E4893">
        <v>558</v>
      </c>
      <c r="F4893">
        <v>3627708</v>
      </c>
      <c r="G4893" s="24" t="s">
        <v>18</v>
      </c>
      <c r="H4893" s="24" t="s">
        <v>100</v>
      </c>
      <c r="I4893" s="1">
        <v>45479</v>
      </c>
      <c r="J4893" s="24" t="s">
        <v>121</v>
      </c>
      <c r="K4893">
        <v>7</v>
      </c>
      <c r="L4893" s="24" t="s">
        <v>202</v>
      </c>
      <c r="M4893">
        <v>7</v>
      </c>
      <c r="N4893">
        <v>2024</v>
      </c>
      <c r="O4893" s="23">
        <v>0.67372685185185188</v>
      </c>
      <c r="P4893">
        <v>0</v>
      </c>
      <c r="Q4893" s="1"/>
      <c r="R4893" s="23"/>
      <c r="S4893" s="23"/>
      <c r="T4893" s="24" t="s">
        <v>137</v>
      </c>
      <c r="U4893" s="24" t="s">
        <v>9</v>
      </c>
      <c r="V4893">
        <v>0</v>
      </c>
      <c r="W4893" s="24" t="s">
        <v>111</v>
      </c>
      <c r="X4893" s="24" t="s">
        <v>138</v>
      </c>
      <c r="Y4893" s="24" t="s">
        <v>9</v>
      </c>
      <c r="AA4893">
        <v>0</v>
      </c>
      <c r="AB4893">
        <v>0</v>
      </c>
    </row>
    <row r="4894" spans="1:28" x14ac:dyDescent="0.25">
      <c r="A4894">
        <v>918945</v>
      </c>
      <c r="B4894">
        <v>918945</v>
      </c>
      <c r="D4894" s="24" t="s">
        <v>100</v>
      </c>
      <c r="E4894">
        <v>773</v>
      </c>
      <c r="F4894">
        <v>1588311</v>
      </c>
      <c r="G4894" s="24" t="s">
        <v>18</v>
      </c>
      <c r="H4894" s="24" t="s">
        <v>100</v>
      </c>
      <c r="I4894" s="1">
        <v>45479</v>
      </c>
      <c r="J4894" s="24" t="s">
        <v>121</v>
      </c>
      <c r="K4894">
        <v>7</v>
      </c>
      <c r="L4894" s="24" t="s">
        <v>202</v>
      </c>
      <c r="M4894">
        <v>7</v>
      </c>
      <c r="N4894">
        <v>2024</v>
      </c>
      <c r="O4894" s="23">
        <v>0.76593750000000005</v>
      </c>
      <c r="P4894">
        <v>0</v>
      </c>
      <c r="Q4894" s="1"/>
      <c r="R4894" s="23"/>
      <c r="S4894" s="23"/>
      <c r="T4894" s="24" t="s">
        <v>110</v>
      </c>
      <c r="U4894" s="24" t="s">
        <v>9</v>
      </c>
      <c r="V4894">
        <v>0</v>
      </c>
      <c r="W4894" s="24" t="s">
        <v>111</v>
      </c>
      <c r="X4894" s="24" t="s">
        <v>100</v>
      </c>
      <c r="Y4894" s="24" t="s">
        <v>9</v>
      </c>
      <c r="AA4894">
        <v>0</v>
      </c>
      <c r="AB4894">
        <v>0</v>
      </c>
    </row>
    <row r="4895" spans="1:28" x14ac:dyDescent="0.25">
      <c r="A4895">
        <v>918946</v>
      </c>
      <c r="B4895">
        <v>918946</v>
      </c>
      <c r="D4895" s="24" t="s">
        <v>100</v>
      </c>
      <c r="E4895">
        <v>773</v>
      </c>
      <c r="F4895">
        <v>1588311</v>
      </c>
      <c r="G4895" s="24" t="s">
        <v>18</v>
      </c>
      <c r="H4895" s="24" t="s">
        <v>100</v>
      </c>
      <c r="I4895" s="1">
        <v>45479</v>
      </c>
      <c r="J4895" s="24" t="s">
        <v>121</v>
      </c>
      <c r="K4895">
        <v>7</v>
      </c>
      <c r="L4895" s="24" t="s">
        <v>202</v>
      </c>
      <c r="M4895">
        <v>7</v>
      </c>
      <c r="N4895">
        <v>2024</v>
      </c>
      <c r="O4895" s="23">
        <v>0.76601851851851854</v>
      </c>
      <c r="P4895">
        <v>0</v>
      </c>
      <c r="Q4895" s="1"/>
      <c r="R4895" s="23"/>
      <c r="S4895" s="23"/>
      <c r="T4895" s="24" t="s">
        <v>137</v>
      </c>
      <c r="U4895" s="24" t="s">
        <v>9</v>
      </c>
      <c r="V4895">
        <v>0</v>
      </c>
      <c r="W4895" s="24" t="s">
        <v>111</v>
      </c>
      <c r="X4895" s="24" t="s">
        <v>138</v>
      </c>
      <c r="Y4895" s="24" t="s">
        <v>9</v>
      </c>
      <c r="AA4895">
        <v>0</v>
      </c>
      <c r="AB4895">
        <v>0</v>
      </c>
    </row>
    <row r="4896" spans="1:28" x14ac:dyDescent="0.25">
      <c r="A4896">
        <v>918947</v>
      </c>
      <c r="B4896">
        <v>918947</v>
      </c>
      <c r="D4896" s="24" t="s">
        <v>100</v>
      </c>
      <c r="E4896">
        <v>773</v>
      </c>
      <c r="F4896">
        <v>1588311</v>
      </c>
      <c r="G4896" s="24" t="s">
        <v>18</v>
      </c>
      <c r="H4896" s="24" t="s">
        <v>100</v>
      </c>
      <c r="I4896" s="1">
        <v>45479</v>
      </c>
      <c r="J4896" s="24" t="s">
        <v>121</v>
      </c>
      <c r="K4896">
        <v>7</v>
      </c>
      <c r="L4896" s="24" t="s">
        <v>202</v>
      </c>
      <c r="M4896">
        <v>7</v>
      </c>
      <c r="N4896">
        <v>2024</v>
      </c>
      <c r="O4896" s="23">
        <v>0.76613425925925926</v>
      </c>
      <c r="P4896">
        <v>0</v>
      </c>
      <c r="Q4896" s="1"/>
      <c r="R4896" s="23"/>
      <c r="S4896" s="23"/>
      <c r="T4896" s="24" t="s">
        <v>137</v>
      </c>
      <c r="U4896" s="24" t="s">
        <v>9</v>
      </c>
      <c r="V4896">
        <v>0</v>
      </c>
      <c r="W4896" s="24" t="s">
        <v>111</v>
      </c>
      <c r="X4896" s="24" t="s">
        <v>138</v>
      </c>
      <c r="Y4896" s="24" t="s">
        <v>9</v>
      </c>
      <c r="AA4896">
        <v>0</v>
      </c>
      <c r="AB4896">
        <v>0</v>
      </c>
    </row>
    <row r="4897" spans="1:28" x14ac:dyDescent="0.25">
      <c r="A4897">
        <v>918974</v>
      </c>
      <c r="B4897">
        <v>918974</v>
      </c>
      <c r="D4897" s="24" t="s">
        <v>100</v>
      </c>
      <c r="E4897">
        <v>773</v>
      </c>
      <c r="F4897">
        <v>1588311</v>
      </c>
      <c r="G4897" s="24" t="s">
        <v>18</v>
      </c>
      <c r="H4897" s="24" t="s">
        <v>100</v>
      </c>
      <c r="I4897" s="1">
        <v>45479</v>
      </c>
      <c r="J4897" s="24" t="s">
        <v>121</v>
      </c>
      <c r="K4897">
        <v>7</v>
      </c>
      <c r="L4897" s="24" t="s">
        <v>202</v>
      </c>
      <c r="M4897">
        <v>7</v>
      </c>
      <c r="N4897">
        <v>2024</v>
      </c>
      <c r="O4897" s="23">
        <v>0.82379629629629625</v>
      </c>
      <c r="P4897">
        <v>0</v>
      </c>
      <c r="Q4897" s="1"/>
      <c r="R4897" s="23"/>
      <c r="S4897" s="23"/>
      <c r="T4897" s="24" t="s">
        <v>110</v>
      </c>
      <c r="U4897" s="24" t="s">
        <v>9</v>
      </c>
      <c r="V4897">
        <v>0</v>
      </c>
      <c r="W4897" s="24" t="s">
        <v>111</v>
      </c>
      <c r="X4897" s="24" t="s">
        <v>100</v>
      </c>
      <c r="Y4897" s="24" t="s">
        <v>9</v>
      </c>
      <c r="AA4897">
        <v>0</v>
      </c>
      <c r="AB4897">
        <v>0</v>
      </c>
    </row>
    <row r="4898" spans="1:28" x14ac:dyDescent="0.25">
      <c r="A4898">
        <v>918975</v>
      </c>
      <c r="B4898">
        <v>918975</v>
      </c>
      <c r="D4898" s="24" t="s">
        <v>100</v>
      </c>
      <c r="E4898">
        <v>773</v>
      </c>
      <c r="F4898">
        <v>1588311</v>
      </c>
      <c r="G4898" s="24" t="s">
        <v>18</v>
      </c>
      <c r="H4898" s="24" t="s">
        <v>100</v>
      </c>
      <c r="I4898" s="1">
        <v>45479</v>
      </c>
      <c r="J4898" s="24" t="s">
        <v>121</v>
      </c>
      <c r="K4898">
        <v>7</v>
      </c>
      <c r="L4898" s="24" t="s">
        <v>202</v>
      </c>
      <c r="M4898">
        <v>7</v>
      </c>
      <c r="N4898">
        <v>2024</v>
      </c>
      <c r="O4898" s="23">
        <v>0.82384259259259263</v>
      </c>
      <c r="P4898">
        <v>0</v>
      </c>
      <c r="Q4898" s="1"/>
      <c r="R4898" s="23"/>
      <c r="S4898" s="23"/>
      <c r="T4898" s="24" t="s">
        <v>137</v>
      </c>
      <c r="U4898" s="24" t="s">
        <v>9</v>
      </c>
      <c r="V4898">
        <v>0</v>
      </c>
      <c r="W4898" s="24" t="s">
        <v>111</v>
      </c>
      <c r="X4898" s="24" t="s">
        <v>138</v>
      </c>
      <c r="Y4898" s="24" t="s">
        <v>9</v>
      </c>
      <c r="AA4898">
        <v>0</v>
      </c>
      <c r="AB4898">
        <v>0</v>
      </c>
    </row>
    <row r="4899" spans="1:28" x14ac:dyDescent="0.25">
      <c r="A4899">
        <v>919002</v>
      </c>
      <c r="B4899">
        <v>919002</v>
      </c>
      <c r="D4899" s="24" t="s">
        <v>100</v>
      </c>
      <c r="E4899">
        <v>561</v>
      </c>
      <c r="F4899">
        <v>9454421</v>
      </c>
      <c r="G4899" s="24" t="s">
        <v>18</v>
      </c>
      <c r="H4899" s="24" t="s">
        <v>100</v>
      </c>
      <c r="I4899" s="1">
        <v>45479</v>
      </c>
      <c r="J4899" s="24" t="s">
        <v>121</v>
      </c>
      <c r="K4899">
        <v>7</v>
      </c>
      <c r="L4899" s="24" t="s">
        <v>202</v>
      </c>
      <c r="M4899">
        <v>7</v>
      </c>
      <c r="N4899">
        <v>2024</v>
      </c>
      <c r="O4899" s="23">
        <v>0.95212962962962966</v>
      </c>
      <c r="P4899">
        <v>0</v>
      </c>
      <c r="Q4899" s="1"/>
      <c r="R4899" s="23"/>
      <c r="S4899" s="23"/>
      <c r="T4899" s="24" t="s">
        <v>110</v>
      </c>
      <c r="U4899" s="24" t="s">
        <v>9</v>
      </c>
      <c r="V4899">
        <v>0</v>
      </c>
      <c r="W4899" s="24" t="s">
        <v>111</v>
      </c>
      <c r="X4899" s="24" t="s">
        <v>100</v>
      </c>
      <c r="Y4899" s="24" t="s">
        <v>9</v>
      </c>
      <c r="AA4899">
        <v>0</v>
      </c>
      <c r="AB4899">
        <v>0</v>
      </c>
    </row>
    <row r="4900" spans="1:28" x14ac:dyDescent="0.25">
      <c r="A4900">
        <v>919003</v>
      </c>
      <c r="B4900">
        <v>919003</v>
      </c>
      <c r="D4900" s="24" t="s">
        <v>100</v>
      </c>
      <c r="E4900">
        <v>561</v>
      </c>
      <c r="F4900">
        <v>9454421</v>
      </c>
      <c r="G4900" s="24" t="s">
        <v>18</v>
      </c>
      <c r="H4900" s="24" t="s">
        <v>100</v>
      </c>
      <c r="I4900" s="1">
        <v>45479</v>
      </c>
      <c r="J4900" s="24" t="s">
        <v>121</v>
      </c>
      <c r="K4900">
        <v>7</v>
      </c>
      <c r="L4900" s="24" t="s">
        <v>202</v>
      </c>
      <c r="M4900">
        <v>7</v>
      </c>
      <c r="N4900">
        <v>2024</v>
      </c>
      <c r="O4900" s="23">
        <v>0.95232638888888888</v>
      </c>
      <c r="P4900">
        <v>0</v>
      </c>
      <c r="Q4900" s="1"/>
      <c r="R4900" s="23"/>
      <c r="S4900" s="23"/>
      <c r="T4900" s="24" t="s">
        <v>110</v>
      </c>
      <c r="U4900" s="24" t="s">
        <v>9</v>
      </c>
      <c r="V4900">
        <v>0</v>
      </c>
      <c r="W4900" s="24" t="s">
        <v>111</v>
      </c>
      <c r="X4900" s="24" t="s">
        <v>100</v>
      </c>
      <c r="Y4900" s="24" t="s">
        <v>9</v>
      </c>
      <c r="AA4900">
        <v>0</v>
      </c>
      <c r="AB4900">
        <v>0</v>
      </c>
    </row>
    <row r="4901" spans="1:28" x14ac:dyDescent="0.25">
      <c r="A4901">
        <v>919004</v>
      </c>
      <c r="B4901">
        <v>919004</v>
      </c>
      <c r="D4901" s="24" t="s">
        <v>100</v>
      </c>
      <c r="E4901">
        <v>561</v>
      </c>
      <c r="F4901">
        <v>9454421</v>
      </c>
      <c r="G4901" s="24" t="s">
        <v>18</v>
      </c>
      <c r="H4901" s="24" t="s">
        <v>100</v>
      </c>
      <c r="I4901" s="1">
        <v>45479</v>
      </c>
      <c r="J4901" s="24" t="s">
        <v>121</v>
      </c>
      <c r="K4901">
        <v>7</v>
      </c>
      <c r="L4901" s="24" t="s">
        <v>202</v>
      </c>
      <c r="M4901">
        <v>7</v>
      </c>
      <c r="N4901">
        <v>2024</v>
      </c>
      <c r="O4901" s="23">
        <v>0.952662037037037</v>
      </c>
      <c r="P4901">
        <v>0</v>
      </c>
      <c r="Q4901" s="1"/>
      <c r="R4901" s="23"/>
      <c r="S4901" s="23"/>
      <c r="T4901" s="24" t="s">
        <v>137</v>
      </c>
      <c r="U4901" s="24" t="s">
        <v>9</v>
      </c>
      <c r="V4901">
        <v>0</v>
      </c>
      <c r="W4901" s="24" t="s">
        <v>111</v>
      </c>
      <c r="X4901" s="24" t="s">
        <v>138</v>
      </c>
      <c r="Y4901" s="24" t="s">
        <v>9</v>
      </c>
      <c r="AA4901">
        <v>0</v>
      </c>
      <c r="AB4901">
        <v>0</v>
      </c>
    </row>
    <row r="4902" spans="1:28" x14ac:dyDescent="0.25">
      <c r="A4902">
        <v>919302</v>
      </c>
      <c r="B4902">
        <v>919302</v>
      </c>
      <c r="D4902" s="24" t="s">
        <v>100</v>
      </c>
      <c r="E4902">
        <v>561</v>
      </c>
      <c r="F4902">
        <v>9454421</v>
      </c>
      <c r="G4902" s="24" t="s">
        <v>18</v>
      </c>
      <c r="H4902" s="24" t="s">
        <v>100</v>
      </c>
      <c r="I4902" s="1">
        <v>45480</v>
      </c>
      <c r="J4902" s="24" t="s">
        <v>122</v>
      </c>
      <c r="K4902">
        <v>1</v>
      </c>
      <c r="L4902" s="24" t="s">
        <v>202</v>
      </c>
      <c r="M4902">
        <v>7</v>
      </c>
      <c r="N4902">
        <v>2024</v>
      </c>
      <c r="O4902" s="23">
        <v>8.3993055555555557E-2</v>
      </c>
      <c r="P4902">
        <v>0</v>
      </c>
      <c r="Q4902" s="1"/>
      <c r="R4902" s="23"/>
      <c r="S4902" s="23"/>
      <c r="T4902" s="24" t="s">
        <v>110</v>
      </c>
      <c r="U4902" s="24" t="s">
        <v>9</v>
      </c>
      <c r="V4902">
        <v>0</v>
      </c>
      <c r="W4902" s="24" t="s">
        <v>111</v>
      </c>
      <c r="X4902" s="24" t="s">
        <v>100</v>
      </c>
      <c r="Y4902" s="24" t="s">
        <v>9</v>
      </c>
      <c r="AA4902">
        <v>0</v>
      </c>
      <c r="AB4902">
        <v>0</v>
      </c>
    </row>
    <row r="4903" spans="1:28" x14ac:dyDescent="0.25">
      <c r="A4903">
        <v>919359</v>
      </c>
      <c r="B4903">
        <v>919359</v>
      </c>
      <c r="D4903" s="24" t="s">
        <v>100</v>
      </c>
      <c r="E4903">
        <v>729</v>
      </c>
      <c r="F4903">
        <v>1280090</v>
      </c>
      <c r="G4903" s="24" t="s">
        <v>18</v>
      </c>
      <c r="H4903" s="24" t="s">
        <v>100</v>
      </c>
      <c r="I4903" s="1">
        <v>45480</v>
      </c>
      <c r="J4903" s="24" t="s">
        <v>122</v>
      </c>
      <c r="K4903">
        <v>1</v>
      </c>
      <c r="L4903" s="24" t="s">
        <v>202</v>
      </c>
      <c r="M4903">
        <v>7</v>
      </c>
      <c r="N4903">
        <v>2024</v>
      </c>
      <c r="O4903" s="23">
        <v>0.58061342592592591</v>
      </c>
      <c r="P4903">
        <v>0</v>
      </c>
      <c r="Q4903" s="1"/>
      <c r="R4903" s="23"/>
      <c r="S4903" s="23"/>
      <c r="T4903" s="24" t="s">
        <v>110</v>
      </c>
      <c r="U4903" s="24" t="s">
        <v>9</v>
      </c>
      <c r="V4903">
        <v>0</v>
      </c>
      <c r="W4903" s="24" t="s">
        <v>111</v>
      </c>
      <c r="X4903" s="24" t="s">
        <v>100</v>
      </c>
      <c r="Y4903" s="24" t="s">
        <v>9</v>
      </c>
      <c r="AA4903">
        <v>0</v>
      </c>
      <c r="AB4903">
        <v>0</v>
      </c>
    </row>
    <row r="4904" spans="1:28" x14ac:dyDescent="0.25">
      <c r="A4904">
        <v>919360</v>
      </c>
      <c r="B4904">
        <v>919360</v>
      </c>
      <c r="D4904" s="24" t="s">
        <v>100</v>
      </c>
      <c r="E4904">
        <v>729</v>
      </c>
      <c r="F4904">
        <v>1280090</v>
      </c>
      <c r="G4904" s="24" t="s">
        <v>18</v>
      </c>
      <c r="H4904" s="24" t="s">
        <v>100</v>
      </c>
      <c r="I4904" s="1">
        <v>45480</v>
      </c>
      <c r="J4904" s="24" t="s">
        <v>122</v>
      </c>
      <c r="K4904">
        <v>1</v>
      </c>
      <c r="L4904" s="24" t="s">
        <v>202</v>
      </c>
      <c r="M4904">
        <v>7</v>
      </c>
      <c r="N4904">
        <v>2024</v>
      </c>
      <c r="O4904" s="23">
        <v>0.58123842592592589</v>
      </c>
      <c r="P4904">
        <v>0</v>
      </c>
      <c r="Q4904" s="1"/>
      <c r="R4904" s="23"/>
      <c r="S4904" s="23"/>
      <c r="T4904" s="24" t="s">
        <v>148</v>
      </c>
      <c r="U4904" s="24" t="s">
        <v>9</v>
      </c>
      <c r="V4904">
        <v>0</v>
      </c>
      <c r="W4904" s="24" t="s">
        <v>111</v>
      </c>
      <c r="X4904" s="24" t="s">
        <v>149</v>
      </c>
      <c r="Y4904" s="24" t="s">
        <v>9</v>
      </c>
      <c r="AA4904">
        <v>0</v>
      </c>
      <c r="AB4904">
        <v>0</v>
      </c>
    </row>
    <row r="4905" spans="1:28" x14ac:dyDescent="0.25">
      <c r="A4905">
        <v>919361</v>
      </c>
      <c r="B4905">
        <v>919361</v>
      </c>
      <c r="D4905" s="24" t="s">
        <v>100</v>
      </c>
      <c r="E4905">
        <v>729</v>
      </c>
      <c r="F4905">
        <v>1280090</v>
      </c>
      <c r="G4905" s="24" t="s">
        <v>18</v>
      </c>
      <c r="H4905" s="24" t="s">
        <v>100</v>
      </c>
      <c r="I4905" s="1">
        <v>45480</v>
      </c>
      <c r="J4905" s="24" t="s">
        <v>122</v>
      </c>
      <c r="K4905">
        <v>1</v>
      </c>
      <c r="L4905" s="24" t="s">
        <v>202</v>
      </c>
      <c r="M4905">
        <v>7</v>
      </c>
      <c r="N4905">
        <v>2024</v>
      </c>
      <c r="O4905" s="23">
        <v>0.58160879629629625</v>
      </c>
      <c r="P4905">
        <v>0</v>
      </c>
      <c r="Q4905" s="1"/>
      <c r="R4905" s="23"/>
      <c r="S4905" s="23"/>
      <c r="T4905" s="24" t="s">
        <v>110</v>
      </c>
      <c r="U4905" s="24" t="s">
        <v>9</v>
      </c>
      <c r="V4905">
        <v>0</v>
      </c>
      <c r="W4905" s="24" t="s">
        <v>111</v>
      </c>
      <c r="X4905" s="24" t="s">
        <v>100</v>
      </c>
      <c r="Y4905" s="24" t="s">
        <v>9</v>
      </c>
      <c r="AA4905">
        <v>0</v>
      </c>
      <c r="AB4905">
        <v>0</v>
      </c>
    </row>
    <row r="4906" spans="1:28" x14ac:dyDescent="0.25">
      <c r="A4906">
        <v>919362</v>
      </c>
      <c r="B4906">
        <v>919362</v>
      </c>
      <c r="D4906" s="24" t="s">
        <v>100</v>
      </c>
      <c r="E4906">
        <v>729</v>
      </c>
      <c r="F4906">
        <v>1280090</v>
      </c>
      <c r="G4906" s="24" t="s">
        <v>18</v>
      </c>
      <c r="H4906" s="24" t="s">
        <v>100</v>
      </c>
      <c r="I4906" s="1">
        <v>45480</v>
      </c>
      <c r="J4906" s="24" t="s">
        <v>122</v>
      </c>
      <c r="K4906">
        <v>1</v>
      </c>
      <c r="L4906" s="24" t="s">
        <v>202</v>
      </c>
      <c r="M4906">
        <v>7</v>
      </c>
      <c r="N4906">
        <v>2024</v>
      </c>
      <c r="O4906" s="23">
        <v>0.58163194444444444</v>
      </c>
      <c r="P4906">
        <v>0</v>
      </c>
      <c r="Q4906" s="1"/>
      <c r="R4906" s="23"/>
      <c r="S4906" s="23"/>
      <c r="T4906" s="24" t="s">
        <v>150</v>
      </c>
      <c r="U4906" s="24" t="s">
        <v>9</v>
      </c>
      <c r="V4906">
        <v>0</v>
      </c>
      <c r="W4906" s="24" t="s">
        <v>111</v>
      </c>
      <c r="X4906" s="24" t="s">
        <v>150</v>
      </c>
      <c r="Y4906" s="24" t="s">
        <v>9</v>
      </c>
      <c r="AA4906">
        <v>0</v>
      </c>
      <c r="AB4906">
        <v>0</v>
      </c>
    </row>
    <row r="4907" spans="1:28" x14ac:dyDescent="0.25">
      <c r="A4907">
        <v>919363</v>
      </c>
      <c r="B4907">
        <v>919363</v>
      </c>
      <c r="D4907" s="24" t="s">
        <v>100</v>
      </c>
      <c r="E4907">
        <v>729</v>
      </c>
      <c r="F4907">
        <v>1280090</v>
      </c>
      <c r="G4907" s="24" t="s">
        <v>18</v>
      </c>
      <c r="H4907" s="24" t="s">
        <v>100</v>
      </c>
      <c r="I4907" s="1">
        <v>45480</v>
      </c>
      <c r="J4907" s="24" t="s">
        <v>122</v>
      </c>
      <c r="K4907">
        <v>1</v>
      </c>
      <c r="L4907" s="24" t="s">
        <v>202</v>
      </c>
      <c r="M4907">
        <v>7</v>
      </c>
      <c r="N4907">
        <v>2024</v>
      </c>
      <c r="O4907" s="23">
        <v>0.58187500000000003</v>
      </c>
      <c r="P4907">
        <v>0</v>
      </c>
      <c r="Q4907" s="1"/>
      <c r="R4907" s="23"/>
      <c r="S4907" s="23"/>
      <c r="T4907" s="24" t="s">
        <v>139</v>
      </c>
      <c r="U4907" s="24" t="s">
        <v>9</v>
      </c>
      <c r="V4907">
        <v>0</v>
      </c>
      <c r="W4907" s="24" t="s">
        <v>111</v>
      </c>
      <c r="X4907" s="24" t="s">
        <v>139</v>
      </c>
      <c r="Y4907" s="24" t="s">
        <v>9</v>
      </c>
      <c r="AA4907">
        <v>0</v>
      </c>
      <c r="AB4907">
        <v>0</v>
      </c>
    </row>
    <row r="4908" spans="1:28" x14ac:dyDescent="0.25">
      <c r="A4908">
        <v>919364</v>
      </c>
      <c r="B4908">
        <v>919364</v>
      </c>
      <c r="D4908" s="24" t="s">
        <v>100</v>
      </c>
      <c r="E4908">
        <v>729</v>
      </c>
      <c r="F4908">
        <v>1280090</v>
      </c>
      <c r="G4908" s="24" t="s">
        <v>18</v>
      </c>
      <c r="H4908" s="24" t="s">
        <v>100</v>
      </c>
      <c r="I4908" s="1">
        <v>45480</v>
      </c>
      <c r="J4908" s="24" t="s">
        <v>122</v>
      </c>
      <c r="K4908">
        <v>1</v>
      </c>
      <c r="L4908" s="24" t="s">
        <v>202</v>
      </c>
      <c r="M4908">
        <v>7</v>
      </c>
      <c r="N4908">
        <v>2024</v>
      </c>
      <c r="O4908" s="23">
        <v>0.58197916666666671</v>
      </c>
      <c r="P4908">
        <v>0</v>
      </c>
      <c r="Q4908" s="1"/>
      <c r="R4908" s="23"/>
      <c r="S4908" s="23"/>
      <c r="T4908" s="24" t="s">
        <v>151</v>
      </c>
      <c r="U4908" s="24" t="s">
        <v>9</v>
      </c>
      <c r="V4908">
        <v>0</v>
      </c>
      <c r="W4908" s="24" t="s">
        <v>111</v>
      </c>
      <c r="X4908" s="24" t="s">
        <v>152</v>
      </c>
      <c r="Y4908" s="24" t="s">
        <v>9</v>
      </c>
      <c r="AA4908">
        <v>0</v>
      </c>
      <c r="AB4908">
        <v>0</v>
      </c>
    </row>
    <row r="4909" spans="1:28" x14ac:dyDescent="0.25">
      <c r="A4909">
        <v>919366</v>
      </c>
      <c r="B4909">
        <v>919366</v>
      </c>
      <c r="D4909" s="24" t="s">
        <v>100</v>
      </c>
      <c r="E4909">
        <v>729</v>
      </c>
      <c r="F4909">
        <v>1280090</v>
      </c>
      <c r="G4909" s="24" t="s">
        <v>18</v>
      </c>
      <c r="H4909" s="24" t="s">
        <v>100</v>
      </c>
      <c r="I4909" s="1">
        <v>45480</v>
      </c>
      <c r="J4909" s="24" t="s">
        <v>122</v>
      </c>
      <c r="K4909">
        <v>1</v>
      </c>
      <c r="L4909" s="24" t="s">
        <v>202</v>
      </c>
      <c r="M4909">
        <v>7</v>
      </c>
      <c r="N4909">
        <v>2024</v>
      </c>
      <c r="O4909" s="23">
        <v>0.58657407407407403</v>
      </c>
      <c r="P4909">
        <v>0</v>
      </c>
      <c r="Q4909" s="1"/>
      <c r="R4909" s="23"/>
      <c r="S4909" s="23"/>
      <c r="T4909" s="24" t="s">
        <v>141</v>
      </c>
      <c r="U4909" s="24" t="s">
        <v>9</v>
      </c>
      <c r="V4909">
        <v>0</v>
      </c>
      <c r="W4909" s="24" t="s">
        <v>111</v>
      </c>
      <c r="X4909" s="24" t="s">
        <v>142</v>
      </c>
      <c r="Y4909" s="24" t="s">
        <v>9</v>
      </c>
      <c r="AA4909">
        <v>0</v>
      </c>
      <c r="AB4909">
        <v>0</v>
      </c>
    </row>
    <row r="4910" spans="1:28" x14ac:dyDescent="0.25">
      <c r="A4910">
        <v>919367</v>
      </c>
      <c r="B4910">
        <v>919367</v>
      </c>
      <c r="D4910" s="24" t="s">
        <v>100</v>
      </c>
      <c r="E4910">
        <v>729</v>
      </c>
      <c r="F4910">
        <v>1280090</v>
      </c>
      <c r="G4910" s="24" t="s">
        <v>18</v>
      </c>
      <c r="H4910" s="24" t="s">
        <v>100</v>
      </c>
      <c r="I4910" s="1">
        <v>45480</v>
      </c>
      <c r="J4910" s="24" t="s">
        <v>122</v>
      </c>
      <c r="K4910">
        <v>1</v>
      </c>
      <c r="L4910" s="24" t="s">
        <v>202</v>
      </c>
      <c r="M4910">
        <v>7</v>
      </c>
      <c r="N4910">
        <v>2024</v>
      </c>
      <c r="O4910" s="23">
        <v>0.58677083333333335</v>
      </c>
      <c r="P4910">
        <v>0</v>
      </c>
      <c r="Q4910" s="1"/>
      <c r="R4910" s="23"/>
      <c r="S4910" s="23"/>
      <c r="T4910" s="24" t="s">
        <v>139</v>
      </c>
      <c r="U4910" s="24" t="s">
        <v>9</v>
      </c>
      <c r="V4910">
        <v>0</v>
      </c>
      <c r="W4910" s="24" t="s">
        <v>111</v>
      </c>
      <c r="X4910" s="24" t="s">
        <v>139</v>
      </c>
      <c r="Y4910" s="24" t="s">
        <v>9</v>
      </c>
      <c r="AA4910">
        <v>0</v>
      </c>
      <c r="AB4910">
        <v>0</v>
      </c>
    </row>
    <row r="4911" spans="1:28" x14ac:dyDescent="0.25">
      <c r="A4911">
        <v>919368</v>
      </c>
      <c r="B4911">
        <v>919368</v>
      </c>
      <c r="D4911" s="24" t="s">
        <v>100</v>
      </c>
      <c r="E4911">
        <v>729</v>
      </c>
      <c r="F4911">
        <v>1280090</v>
      </c>
      <c r="G4911" s="24" t="s">
        <v>18</v>
      </c>
      <c r="H4911" s="24" t="s">
        <v>100</v>
      </c>
      <c r="I4911" s="1">
        <v>45480</v>
      </c>
      <c r="J4911" s="24" t="s">
        <v>122</v>
      </c>
      <c r="K4911">
        <v>1</v>
      </c>
      <c r="L4911" s="24" t="s">
        <v>202</v>
      </c>
      <c r="M4911">
        <v>7</v>
      </c>
      <c r="N4911">
        <v>2024</v>
      </c>
      <c r="O4911" s="23">
        <v>0.58707175925925925</v>
      </c>
      <c r="P4911">
        <v>0</v>
      </c>
      <c r="Q4911" s="1"/>
      <c r="R4911" s="23"/>
      <c r="S4911" s="23"/>
      <c r="T4911" s="24" t="s">
        <v>110</v>
      </c>
      <c r="U4911" s="24" t="s">
        <v>9</v>
      </c>
      <c r="V4911">
        <v>0</v>
      </c>
      <c r="W4911" s="24" t="s">
        <v>111</v>
      </c>
      <c r="X4911" s="24" t="s">
        <v>100</v>
      </c>
      <c r="Y4911" s="24" t="s">
        <v>9</v>
      </c>
      <c r="AA4911">
        <v>0</v>
      </c>
      <c r="AB4911">
        <v>0</v>
      </c>
    </row>
    <row r="4912" spans="1:28" x14ac:dyDescent="0.25">
      <c r="A4912">
        <v>919387</v>
      </c>
      <c r="B4912">
        <v>919387</v>
      </c>
      <c r="D4912" s="24" t="s">
        <v>100</v>
      </c>
      <c r="E4912">
        <v>556</v>
      </c>
      <c r="F4912">
        <v>7764839</v>
      </c>
      <c r="G4912" s="24" t="s">
        <v>18</v>
      </c>
      <c r="H4912" s="24" t="s">
        <v>100</v>
      </c>
      <c r="I4912" s="1">
        <v>45480</v>
      </c>
      <c r="J4912" s="24" t="s">
        <v>122</v>
      </c>
      <c r="K4912">
        <v>1</v>
      </c>
      <c r="L4912" s="24" t="s">
        <v>202</v>
      </c>
      <c r="M4912">
        <v>7</v>
      </c>
      <c r="N4912">
        <v>2024</v>
      </c>
      <c r="O4912" s="23">
        <v>0.65879629629629632</v>
      </c>
      <c r="P4912">
        <v>0</v>
      </c>
      <c r="Q4912" s="1"/>
      <c r="R4912" s="23"/>
      <c r="S4912" s="23"/>
      <c r="T4912" s="24" t="s">
        <v>110</v>
      </c>
      <c r="U4912" s="24" t="s">
        <v>9</v>
      </c>
      <c r="V4912">
        <v>0</v>
      </c>
      <c r="W4912" s="24" t="s">
        <v>111</v>
      </c>
      <c r="X4912" s="24" t="s">
        <v>100</v>
      </c>
      <c r="Y4912" s="24" t="s">
        <v>9</v>
      </c>
      <c r="AA4912">
        <v>0</v>
      </c>
      <c r="AB4912">
        <v>0</v>
      </c>
    </row>
    <row r="4913" spans="1:28" x14ac:dyDescent="0.25">
      <c r="A4913">
        <v>919569</v>
      </c>
      <c r="B4913">
        <v>919569</v>
      </c>
      <c r="D4913" s="24" t="s">
        <v>100</v>
      </c>
      <c r="E4913">
        <v>558</v>
      </c>
      <c r="F4913">
        <v>3627708</v>
      </c>
      <c r="G4913" s="24" t="s">
        <v>18</v>
      </c>
      <c r="H4913" s="24" t="s">
        <v>100</v>
      </c>
      <c r="I4913" s="1">
        <v>45481</v>
      </c>
      <c r="J4913" s="24" t="s">
        <v>105</v>
      </c>
      <c r="K4913">
        <v>2</v>
      </c>
      <c r="L4913" s="24" t="s">
        <v>202</v>
      </c>
      <c r="M4913">
        <v>7</v>
      </c>
      <c r="N4913">
        <v>2024</v>
      </c>
      <c r="O4913" s="23">
        <v>0.27258101851851851</v>
      </c>
      <c r="P4913">
        <v>0</v>
      </c>
      <c r="Q4913" s="1"/>
      <c r="R4913" s="23"/>
      <c r="S4913" s="23"/>
      <c r="T4913" s="24" t="s">
        <v>110</v>
      </c>
      <c r="U4913" s="24" t="s">
        <v>9</v>
      </c>
      <c r="V4913">
        <v>0</v>
      </c>
      <c r="W4913" s="24" t="s">
        <v>111</v>
      </c>
      <c r="X4913" s="24" t="s">
        <v>100</v>
      </c>
      <c r="Y4913" s="24" t="s">
        <v>9</v>
      </c>
      <c r="AA4913">
        <v>0</v>
      </c>
      <c r="AB4913">
        <v>0</v>
      </c>
    </row>
    <row r="4914" spans="1:28" x14ac:dyDescent="0.25">
      <c r="A4914">
        <v>919645</v>
      </c>
      <c r="B4914">
        <v>919645</v>
      </c>
      <c r="D4914" s="24" t="s">
        <v>100</v>
      </c>
      <c r="E4914">
        <v>722</v>
      </c>
      <c r="F4914">
        <v>4612376</v>
      </c>
      <c r="G4914" s="24" t="s">
        <v>18</v>
      </c>
      <c r="H4914" s="24" t="s">
        <v>100</v>
      </c>
      <c r="I4914" s="1">
        <v>45481</v>
      </c>
      <c r="J4914" s="24" t="s">
        <v>105</v>
      </c>
      <c r="K4914">
        <v>2</v>
      </c>
      <c r="L4914" s="24" t="s">
        <v>202</v>
      </c>
      <c r="M4914">
        <v>7</v>
      </c>
      <c r="N4914">
        <v>2024</v>
      </c>
      <c r="O4914" s="23">
        <v>0.40461805555555558</v>
      </c>
      <c r="P4914">
        <v>0</v>
      </c>
      <c r="Q4914" s="1"/>
      <c r="R4914" s="23"/>
      <c r="S4914" s="23"/>
      <c r="T4914" s="24" t="s">
        <v>110</v>
      </c>
      <c r="U4914" s="24" t="s">
        <v>9</v>
      </c>
      <c r="V4914">
        <v>0</v>
      </c>
      <c r="W4914" s="24" t="s">
        <v>111</v>
      </c>
      <c r="X4914" s="24" t="s">
        <v>100</v>
      </c>
      <c r="Y4914" s="24" t="s">
        <v>9</v>
      </c>
      <c r="AA4914">
        <v>0</v>
      </c>
      <c r="AB4914">
        <v>0</v>
      </c>
    </row>
    <row r="4915" spans="1:28" x14ac:dyDescent="0.25">
      <c r="A4915">
        <v>919646</v>
      </c>
      <c r="B4915">
        <v>919646</v>
      </c>
      <c r="D4915" s="24" t="s">
        <v>100</v>
      </c>
      <c r="E4915">
        <v>722</v>
      </c>
      <c r="F4915">
        <v>4612376</v>
      </c>
      <c r="G4915" s="24" t="s">
        <v>18</v>
      </c>
      <c r="H4915" s="24" t="s">
        <v>100</v>
      </c>
      <c r="I4915" s="1">
        <v>45481</v>
      </c>
      <c r="J4915" s="24" t="s">
        <v>105</v>
      </c>
      <c r="K4915">
        <v>2</v>
      </c>
      <c r="L4915" s="24" t="s">
        <v>202</v>
      </c>
      <c r="M4915">
        <v>7</v>
      </c>
      <c r="N4915">
        <v>2024</v>
      </c>
      <c r="O4915" s="23">
        <v>0.40493055555555557</v>
      </c>
      <c r="P4915">
        <v>0</v>
      </c>
      <c r="Q4915" s="1"/>
      <c r="R4915" s="23"/>
      <c r="S4915" s="23"/>
      <c r="T4915" s="24" t="s">
        <v>141</v>
      </c>
      <c r="U4915" s="24" t="s">
        <v>9</v>
      </c>
      <c r="V4915">
        <v>0</v>
      </c>
      <c r="W4915" s="24" t="s">
        <v>111</v>
      </c>
      <c r="X4915" s="24" t="s">
        <v>142</v>
      </c>
      <c r="Y4915" s="24" t="s">
        <v>9</v>
      </c>
      <c r="AA4915">
        <v>0</v>
      </c>
      <c r="AB4915">
        <v>0</v>
      </c>
    </row>
    <row r="4916" spans="1:28" x14ac:dyDescent="0.25">
      <c r="A4916">
        <v>919722</v>
      </c>
      <c r="B4916">
        <v>919722</v>
      </c>
      <c r="D4916" s="24" t="s">
        <v>100</v>
      </c>
      <c r="E4916">
        <v>557</v>
      </c>
      <c r="F4916">
        <v>2894689</v>
      </c>
      <c r="G4916" s="24" t="s">
        <v>18</v>
      </c>
      <c r="H4916" s="24" t="s">
        <v>100</v>
      </c>
      <c r="I4916" s="1">
        <v>45481</v>
      </c>
      <c r="J4916" s="24" t="s">
        <v>105</v>
      </c>
      <c r="K4916">
        <v>2</v>
      </c>
      <c r="L4916" s="24" t="s">
        <v>202</v>
      </c>
      <c r="M4916">
        <v>7</v>
      </c>
      <c r="N4916">
        <v>2024</v>
      </c>
      <c r="O4916" s="23">
        <v>0.52249999999999996</v>
      </c>
      <c r="P4916">
        <v>0</v>
      </c>
      <c r="Q4916" s="1"/>
      <c r="R4916" s="23"/>
      <c r="S4916" s="23"/>
      <c r="T4916" s="24" t="s">
        <v>110</v>
      </c>
      <c r="U4916" s="24" t="s">
        <v>9</v>
      </c>
      <c r="V4916">
        <v>0</v>
      </c>
      <c r="W4916" s="24" t="s">
        <v>111</v>
      </c>
      <c r="X4916" s="24" t="s">
        <v>100</v>
      </c>
      <c r="Y4916" s="24" t="s">
        <v>9</v>
      </c>
      <c r="AA4916">
        <v>0</v>
      </c>
      <c r="AB4916">
        <v>0</v>
      </c>
    </row>
    <row r="4917" spans="1:28" x14ac:dyDescent="0.25">
      <c r="A4917">
        <v>919723</v>
      </c>
      <c r="B4917">
        <v>919723</v>
      </c>
      <c r="D4917" s="24" t="s">
        <v>100</v>
      </c>
      <c r="E4917">
        <v>557</v>
      </c>
      <c r="F4917">
        <v>2894689</v>
      </c>
      <c r="G4917" s="24" t="s">
        <v>18</v>
      </c>
      <c r="H4917" s="24" t="s">
        <v>100</v>
      </c>
      <c r="I4917" s="1">
        <v>45481</v>
      </c>
      <c r="J4917" s="24" t="s">
        <v>105</v>
      </c>
      <c r="K4917">
        <v>2</v>
      </c>
      <c r="L4917" s="24" t="s">
        <v>202</v>
      </c>
      <c r="M4917">
        <v>7</v>
      </c>
      <c r="N4917">
        <v>2024</v>
      </c>
      <c r="O4917" s="23">
        <v>0.52265046296296291</v>
      </c>
      <c r="P4917">
        <v>0</v>
      </c>
      <c r="Q4917" s="1"/>
      <c r="R4917" s="23"/>
      <c r="S4917" s="23"/>
      <c r="T4917" s="24" t="s">
        <v>137</v>
      </c>
      <c r="U4917" s="24" t="s">
        <v>9</v>
      </c>
      <c r="V4917">
        <v>0</v>
      </c>
      <c r="W4917" s="24" t="s">
        <v>111</v>
      </c>
      <c r="X4917" s="24" t="s">
        <v>138</v>
      </c>
      <c r="Y4917" s="24" t="s">
        <v>9</v>
      </c>
      <c r="AA4917">
        <v>0</v>
      </c>
      <c r="AB4917">
        <v>0</v>
      </c>
    </row>
    <row r="4918" spans="1:28" x14ac:dyDescent="0.25">
      <c r="A4918">
        <v>919724</v>
      </c>
      <c r="B4918">
        <v>919724</v>
      </c>
      <c r="D4918" s="24" t="s">
        <v>100</v>
      </c>
      <c r="E4918">
        <v>557</v>
      </c>
      <c r="F4918">
        <v>2894689</v>
      </c>
      <c r="G4918" s="24" t="s">
        <v>18</v>
      </c>
      <c r="H4918" s="24" t="s">
        <v>100</v>
      </c>
      <c r="I4918" s="1">
        <v>45481</v>
      </c>
      <c r="J4918" s="24" t="s">
        <v>105</v>
      </c>
      <c r="K4918">
        <v>2</v>
      </c>
      <c r="L4918" s="24" t="s">
        <v>202</v>
      </c>
      <c r="M4918">
        <v>7</v>
      </c>
      <c r="N4918">
        <v>2024</v>
      </c>
      <c r="O4918" s="23">
        <v>0.5228356481481482</v>
      </c>
      <c r="P4918">
        <v>0</v>
      </c>
      <c r="Q4918" s="1"/>
      <c r="R4918" s="23"/>
      <c r="S4918" s="23"/>
      <c r="T4918" s="24" t="s">
        <v>139</v>
      </c>
      <c r="U4918" s="24" t="s">
        <v>9</v>
      </c>
      <c r="V4918">
        <v>0</v>
      </c>
      <c r="W4918" s="24" t="s">
        <v>111</v>
      </c>
      <c r="X4918" s="24" t="s">
        <v>139</v>
      </c>
      <c r="Y4918" s="24" t="s">
        <v>9</v>
      </c>
      <c r="AA4918">
        <v>0</v>
      </c>
      <c r="AB4918">
        <v>0</v>
      </c>
    </row>
    <row r="4919" spans="1:28" x14ac:dyDescent="0.25">
      <c r="A4919">
        <v>919725</v>
      </c>
      <c r="B4919">
        <v>919725</v>
      </c>
      <c r="D4919" s="24" t="s">
        <v>100</v>
      </c>
      <c r="E4919">
        <v>557</v>
      </c>
      <c r="F4919">
        <v>2894689</v>
      </c>
      <c r="G4919" s="24" t="s">
        <v>18</v>
      </c>
      <c r="H4919" s="24" t="s">
        <v>100</v>
      </c>
      <c r="I4919" s="1">
        <v>45481</v>
      </c>
      <c r="J4919" s="24" t="s">
        <v>105</v>
      </c>
      <c r="K4919">
        <v>2</v>
      </c>
      <c r="L4919" s="24" t="s">
        <v>202</v>
      </c>
      <c r="M4919">
        <v>7</v>
      </c>
      <c r="N4919">
        <v>2024</v>
      </c>
      <c r="O4919" s="23">
        <v>0.52287037037037032</v>
      </c>
      <c r="P4919">
        <v>0</v>
      </c>
      <c r="Q4919" s="1"/>
      <c r="R4919" s="23"/>
      <c r="S4919" s="23"/>
      <c r="T4919" s="24" t="s">
        <v>137</v>
      </c>
      <c r="U4919" s="24" t="s">
        <v>9</v>
      </c>
      <c r="V4919">
        <v>0</v>
      </c>
      <c r="W4919" s="24" t="s">
        <v>111</v>
      </c>
      <c r="X4919" s="24" t="s">
        <v>138</v>
      </c>
      <c r="Y4919" s="24" t="s">
        <v>9</v>
      </c>
      <c r="AA4919">
        <v>0</v>
      </c>
      <c r="AB4919">
        <v>0</v>
      </c>
    </row>
    <row r="4920" spans="1:28" x14ac:dyDescent="0.25">
      <c r="A4920">
        <v>919726</v>
      </c>
      <c r="B4920">
        <v>919726</v>
      </c>
      <c r="D4920" s="24" t="s">
        <v>100</v>
      </c>
      <c r="E4920">
        <v>557</v>
      </c>
      <c r="F4920">
        <v>2894689</v>
      </c>
      <c r="G4920" s="24" t="s">
        <v>18</v>
      </c>
      <c r="H4920" s="24" t="s">
        <v>100</v>
      </c>
      <c r="I4920" s="1">
        <v>45481</v>
      </c>
      <c r="J4920" s="24" t="s">
        <v>105</v>
      </c>
      <c r="K4920">
        <v>2</v>
      </c>
      <c r="L4920" s="24" t="s">
        <v>202</v>
      </c>
      <c r="M4920">
        <v>7</v>
      </c>
      <c r="N4920">
        <v>2024</v>
      </c>
      <c r="O4920" s="23">
        <v>0.52340277777777777</v>
      </c>
      <c r="P4920">
        <v>0</v>
      </c>
      <c r="Q4920" s="1"/>
      <c r="R4920" s="23"/>
      <c r="S4920" s="23"/>
      <c r="T4920" s="24" t="s">
        <v>151</v>
      </c>
      <c r="U4920" s="24" t="s">
        <v>9</v>
      </c>
      <c r="V4920">
        <v>0</v>
      </c>
      <c r="W4920" s="24" t="s">
        <v>111</v>
      </c>
      <c r="X4920" s="24" t="s">
        <v>152</v>
      </c>
      <c r="Y4920" s="24" t="s">
        <v>9</v>
      </c>
      <c r="AA4920">
        <v>0</v>
      </c>
      <c r="AB4920">
        <v>0</v>
      </c>
    </row>
    <row r="4921" spans="1:28" x14ac:dyDescent="0.25">
      <c r="A4921">
        <v>919727</v>
      </c>
      <c r="B4921">
        <v>919727</v>
      </c>
      <c r="D4921" s="24" t="s">
        <v>100</v>
      </c>
      <c r="E4921">
        <v>557</v>
      </c>
      <c r="F4921">
        <v>2894689</v>
      </c>
      <c r="G4921" s="24" t="s">
        <v>18</v>
      </c>
      <c r="H4921" s="24" t="s">
        <v>100</v>
      </c>
      <c r="I4921" s="1">
        <v>45481</v>
      </c>
      <c r="J4921" s="24" t="s">
        <v>105</v>
      </c>
      <c r="K4921">
        <v>2</v>
      </c>
      <c r="L4921" s="24" t="s">
        <v>202</v>
      </c>
      <c r="M4921">
        <v>7</v>
      </c>
      <c r="N4921">
        <v>2024</v>
      </c>
      <c r="O4921" s="23">
        <v>0.52418981481481486</v>
      </c>
      <c r="P4921">
        <v>0</v>
      </c>
      <c r="Q4921" s="1"/>
      <c r="R4921" s="23"/>
      <c r="S4921" s="23"/>
      <c r="T4921" s="24" t="s">
        <v>151</v>
      </c>
      <c r="U4921" s="24" t="s">
        <v>9</v>
      </c>
      <c r="V4921">
        <v>0</v>
      </c>
      <c r="W4921" s="24" t="s">
        <v>111</v>
      </c>
      <c r="X4921" s="24" t="s">
        <v>152</v>
      </c>
      <c r="Y4921" s="24" t="s">
        <v>9</v>
      </c>
      <c r="AA4921">
        <v>0</v>
      </c>
      <c r="AB4921">
        <v>0</v>
      </c>
    </row>
    <row r="4922" spans="1:28" x14ac:dyDescent="0.25">
      <c r="A4922">
        <v>919728</v>
      </c>
      <c r="B4922">
        <v>919728</v>
      </c>
      <c r="D4922" s="24" t="s">
        <v>100</v>
      </c>
      <c r="E4922">
        <v>557</v>
      </c>
      <c r="F4922">
        <v>2894689</v>
      </c>
      <c r="G4922" s="24" t="s">
        <v>18</v>
      </c>
      <c r="H4922" s="24" t="s">
        <v>100</v>
      </c>
      <c r="I4922" s="1">
        <v>45481</v>
      </c>
      <c r="J4922" s="24" t="s">
        <v>105</v>
      </c>
      <c r="K4922">
        <v>2</v>
      </c>
      <c r="L4922" s="24" t="s">
        <v>202</v>
      </c>
      <c r="M4922">
        <v>7</v>
      </c>
      <c r="N4922">
        <v>2024</v>
      </c>
      <c r="O4922" s="23">
        <v>0.52435185185185185</v>
      </c>
      <c r="P4922">
        <v>0</v>
      </c>
      <c r="Q4922" s="1"/>
      <c r="R4922" s="23"/>
      <c r="S4922" s="23"/>
      <c r="T4922" s="24" t="s">
        <v>151</v>
      </c>
      <c r="U4922" s="24" t="s">
        <v>9</v>
      </c>
      <c r="V4922">
        <v>0</v>
      </c>
      <c r="W4922" s="24" t="s">
        <v>111</v>
      </c>
      <c r="X4922" s="24" t="s">
        <v>152</v>
      </c>
      <c r="Y4922" s="24" t="s">
        <v>9</v>
      </c>
      <c r="AA4922">
        <v>0</v>
      </c>
      <c r="AB4922">
        <v>0</v>
      </c>
    </row>
    <row r="4923" spans="1:28" x14ac:dyDescent="0.25">
      <c r="A4923">
        <v>919729</v>
      </c>
      <c r="B4923">
        <v>919729</v>
      </c>
      <c r="D4923" s="24" t="s">
        <v>100</v>
      </c>
      <c r="E4923">
        <v>557</v>
      </c>
      <c r="F4923">
        <v>2894689</v>
      </c>
      <c r="G4923" s="24" t="s">
        <v>18</v>
      </c>
      <c r="H4923" s="24" t="s">
        <v>100</v>
      </c>
      <c r="I4923" s="1">
        <v>45481</v>
      </c>
      <c r="J4923" s="24" t="s">
        <v>105</v>
      </c>
      <c r="K4923">
        <v>2</v>
      </c>
      <c r="L4923" s="24" t="s">
        <v>202</v>
      </c>
      <c r="M4923">
        <v>7</v>
      </c>
      <c r="N4923">
        <v>2024</v>
      </c>
      <c r="O4923" s="23">
        <v>0.52475694444444443</v>
      </c>
      <c r="P4923">
        <v>0</v>
      </c>
      <c r="Q4923" s="1"/>
      <c r="R4923" s="23"/>
      <c r="S4923" s="23"/>
      <c r="T4923" s="24" t="s">
        <v>137</v>
      </c>
      <c r="U4923" s="24" t="s">
        <v>9</v>
      </c>
      <c r="V4923">
        <v>0</v>
      </c>
      <c r="W4923" s="24" t="s">
        <v>111</v>
      </c>
      <c r="X4923" s="24" t="s">
        <v>137</v>
      </c>
      <c r="Y4923" s="24" t="s">
        <v>9</v>
      </c>
      <c r="AA4923">
        <v>0</v>
      </c>
      <c r="AB4923">
        <v>0</v>
      </c>
    </row>
    <row r="4924" spans="1:28" x14ac:dyDescent="0.25">
      <c r="A4924">
        <v>919730</v>
      </c>
      <c r="B4924">
        <v>919730</v>
      </c>
      <c r="D4924" s="24" t="s">
        <v>100</v>
      </c>
      <c r="E4924">
        <v>557</v>
      </c>
      <c r="F4924">
        <v>2894689</v>
      </c>
      <c r="G4924" s="24" t="s">
        <v>18</v>
      </c>
      <c r="H4924" s="24" t="s">
        <v>100</v>
      </c>
      <c r="I4924" s="1">
        <v>45481</v>
      </c>
      <c r="J4924" s="24" t="s">
        <v>105</v>
      </c>
      <c r="K4924">
        <v>2</v>
      </c>
      <c r="L4924" s="24" t="s">
        <v>202</v>
      </c>
      <c r="M4924">
        <v>7</v>
      </c>
      <c r="N4924">
        <v>2024</v>
      </c>
      <c r="O4924" s="23">
        <v>0.5248842592592593</v>
      </c>
      <c r="P4924">
        <v>0</v>
      </c>
      <c r="Q4924" s="1"/>
      <c r="R4924" s="23"/>
      <c r="S4924" s="23"/>
      <c r="T4924" s="24" t="s">
        <v>110</v>
      </c>
      <c r="U4924" s="24" t="s">
        <v>9</v>
      </c>
      <c r="V4924">
        <v>0</v>
      </c>
      <c r="W4924" s="24" t="s">
        <v>111</v>
      </c>
      <c r="X4924" s="24" t="s">
        <v>100</v>
      </c>
      <c r="Y4924" s="24" t="s">
        <v>9</v>
      </c>
      <c r="AA4924">
        <v>0</v>
      </c>
      <c r="AB4924">
        <v>0</v>
      </c>
    </row>
    <row r="4925" spans="1:28" x14ac:dyDescent="0.25">
      <c r="A4925">
        <v>919731</v>
      </c>
      <c r="B4925">
        <v>919731</v>
      </c>
      <c r="D4925" s="24" t="s">
        <v>100</v>
      </c>
      <c r="E4925">
        <v>557</v>
      </c>
      <c r="F4925">
        <v>2894689</v>
      </c>
      <c r="G4925" s="24" t="s">
        <v>18</v>
      </c>
      <c r="H4925" s="24" t="s">
        <v>100</v>
      </c>
      <c r="I4925" s="1">
        <v>45481</v>
      </c>
      <c r="J4925" s="24" t="s">
        <v>105</v>
      </c>
      <c r="K4925">
        <v>2</v>
      </c>
      <c r="L4925" s="24" t="s">
        <v>202</v>
      </c>
      <c r="M4925">
        <v>7</v>
      </c>
      <c r="N4925">
        <v>2024</v>
      </c>
      <c r="O4925" s="23">
        <v>0.52491898148148153</v>
      </c>
      <c r="P4925">
        <v>0</v>
      </c>
      <c r="Q4925" s="1"/>
      <c r="R4925" s="23"/>
      <c r="S4925" s="23"/>
      <c r="T4925" s="24" t="s">
        <v>151</v>
      </c>
      <c r="U4925" s="24" t="s">
        <v>9</v>
      </c>
      <c r="V4925">
        <v>0</v>
      </c>
      <c r="W4925" s="24" t="s">
        <v>111</v>
      </c>
      <c r="X4925" s="24" t="s">
        <v>152</v>
      </c>
      <c r="Y4925" s="24" t="s">
        <v>9</v>
      </c>
      <c r="AA4925">
        <v>0</v>
      </c>
      <c r="AB4925">
        <v>0</v>
      </c>
    </row>
    <row r="4926" spans="1:28" x14ac:dyDescent="0.25">
      <c r="A4926">
        <v>919734</v>
      </c>
      <c r="B4926">
        <v>919734</v>
      </c>
      <c r="D4926" s="24" t="s">
        <v>100</v>
      </c>
      <c r="E4926">
        <v>554</v>
      </c>
      <c r="F4926">
        <v>2407921</v>
      </c>
      <c r="G4926" s="24" t="s">
        <v>18</v>
      </c>
      <c r="H4926" s="24" t="s">
        <v>100</v>
      </c>
      <c r="I4926" s="1">
        <v>45481</v>
      </c>
      <c r="J4926" s="24" t="s">
        <v>105</v>
      </c>
      <c r="K4926">
        <v>2</v>
      </c>
      <c r="L4926" s="24" t="s">
        <v>202</v>
      </c>
      <c r="M4926">
        <v>7</v>
      </c>
      <c r="N4926">
        <v>2024</v>
      </c>
      <c r="O4926" s="23">
        <v>0.56480324074074073</v>
      </c>
      <c r="P4926">
        <v>0</v>
      </c>
      <c r="Q4926" s="1"/>
      <c r="R4926" s="23"/>
      <c r="S4926" s="23"/>
      <c r="T4926" s="24" t="s">
        <v>110</v>
      </c>
      <c r="U4926" s="24" t="s">
        <v>9</v>
      </c>
      <c r="V4926">
        <v>0</v>
      </c>
      <c r="W4926" s="24" t="s">
        <v>111</v>
      </c>
      <c r="X4926" s="24" t="s">
        <v>100</v>
      </c>
      <c r="Y4926" s="24" t="s">
        <v>9</v>
      </c>
      <c r="AA4926">
        <v>0</v>
      </c>
      <c r="AB4926">
        <v>0</v>
      </c>
    </row>
    <row r="4927" spans="1:28" x14ac:dyDescent="0.25">
      <c r="A4927">
        <v>919735</v>
      </c>
      <c r="B4927">
        <v>919735</v>
      </c>
      <c r="D4927" s="24" t="s">
        <v>100</v>
      </c>
      <c r="E4927">
        <v>554</v>
      </c>
      <c r="F4927">
        <v>2407921</v>
      </c>
      <c r="G4927" s="24" t="s">
        <v>18</v>
      </c>
      <c r="H4927" s="24" t="s">
        <v>100</v>
      </c>
      <c r="I4927" s="1">
        <v>45481</v>
      </c>
      <c r="J4927" s="24" t="s">
        <v>105</v>
      </c>
      <c r="K4927">
        <v>2</v>
      </c>
      <c r="L4927" s="24" t="s">
        <v>202</v>
      </c>
      <c r="M4927">
        <v>7</v>
      </c>
      <c r="N4927">
        <v>2024</v>
      </c>
      <c r="O4927" s="23">
        <v>0.56518518518518523</v>
      </c>
      <c r="P4927">
        <v>0</v>
      </c>
      <c r="Q4927" s="1"/>
      <c r="R4927" s="23"/>
      <c r="S4927" s="23"/>
      <c r="T4927" s="24" t="s">
        <v>137</v>
      </c>
      <c r="U4927" s="24" t="s">
        <v>9</v>
      </c>
      <c r="V4927">
        <v>0</v>
      </c>
      <c r="W4927" s="24" t="s">
        <v>111</v>
      </c>
      <c r="X4927" s="24" t="s">
        <v>138</v>
      </c>
      <c r="Y4927" s="24" t="s">
        <v>9</v>
      </c>
      <c r="AA4927">
        <v>0</v>
      </c>
      <c r="AB4927">
        <v>0</v>
      </c>
    </row>
    <row r="4928" spans="1:28" x14ac:dyDescent="0.25">
      <c r="A4928">
        <v>919736</v>
      </c>
      <c r="B4928">
        <v>919736</v>
      </c>
      <c r="D4928" s="24" t="s">
        <v>100</v>
      </c>
      <c r="E4928">
        <v>554</v>
      </c>
      <c r="F4928">
        <v>2407921</v>
      </c>
      <c r="G4928" s="24" t="s">
        <v>18</v>
      </c>
      <c r="H4928" s="24" t="s">
        <v>100</v>
      </c>
      <c r="I4928" s="1">
        <v>45481</v>
      </c>
      <c r="J4928" s="24" t="s">
        <v>105</v>
      </c>
      <c r="K4928">
        <v>2</v>
      </c>
      <c r="L4928" s="24" t="s">
        <v>202</v>
      </c>
      <c r="M4928">
        <v>7</v>
      </c>
      <c r="N4928">
        <v>2024</v>
      </c>
      <c r="O4928" s="23">
        <v>0.56560185185185186</v>
      </c>
      <c r="P4928">
        <v>0</v>
      </c>
      <c r="Q4928" s="1"/>
      <c r="R4928" s="23"/>
      <c r="S4928" s="23"/>
      <c r="T4928" s="24" t="s">
        <v>151</v>
      </c>
      <c r="U4928" s="24" t="s">
        <v>9</v>
      </c>
      <c r="V4928">
        <v>0</v>
      </c>
      <c r="W4928" s="24" t="s">
        <v>111</v>
      </c>
      <c r="X4928" s="24" t="s">
        <v>152</v>
      </c>
      <c r="Y4928" s="24" t="s">
        <v>9</v>
      </c>
      <c r="AA4928">
        <v>0</v>
      </c>
      <c r="AB4928">
        <v>0</v>
      </c>
    </row>
    <row r="4929" spans="1:28" x14ac:dyDescent="0.25">
      <c r="A4929">
        <v>919745</v>
      </c>
      <c r="B4929">
        <v>919745</v>
      </c>
      <c r="D4929" s="24" t="s">
        <v>100</v>
      </c>
      <c r="E4929">
        <v>554</v>
      </c>
      <c r="F4929">
        <v>5463837</v>
      </c>
      <c r="G4929" s="24" t="s">
        <v>18</v>
      </c>
      <c r="H4929" s="24" t="s">
        <v>100</v>
      </c>
      <c r="I4929" s="1">
        <v>45481</v>
      </c>
      <c r="J4929" s="24" t="s">
        <v>105</v>
      </c>
      <c r="K4929">
        <v>2</v>
      </c>
      <c r="L4929" s="24" t="s">
        <v>202</v>
      </c>
      <c r="M4929">
        <v>7</v>
      </c>
      <c r="N4929">
        <v>2024</v>
      </c>
      <c r="O4929" s="23">
        <v>0.60290509259259262</v>
      </c>
      <c r="P4929">
        <v>0</v>
      </c>
      <c r="Q4929" s="1"/>
      <c r="R4929" s="23"/>
      <c r="S4929" s="23"/>
      <c r="T4929" s="24" t="s">
        <v>110</v>
      </c>
      <c r="U4929" s="24" t="s">
        <v>9</v>
      </c>
      <c r="V4929">
        <v>0</v>
      </c>
      <c r="W4929" s="24" t="s">
        <v>111</v>
      </c>
      <c r="X4929" s="24" t="s">
        <v>100</v>
      </c>
      <c r="Y4929" s="24" t="s">
        <v>9</v>
      </c>
      <c r="AA4929">
        <v>0</v>
      </c>
      <c r="AB4929">
        <v>0</v>
      </c>
    </row>
    <row r="4930" spans="1:28" x14ac:dyDescent="0.25">
      <c r="A4930">
        <v>919759</v>
      </c>
      <c r="B4930">
        <v>919759</v>
      </c>
      <c r="D4930" s="24" t="s">
        <v>100</v>
      </c>
      <c r="E4930">
        <v>812</v>
      </c>
      <c r="F4930">
        <v>2122441</v>
      </c>
      <c r="G4930" s="24" t="s">
        <v>18</v>
      </c>
      <c r="H4930" s="24" t="s">
        <v>100</v>
      </c>
      <c r="I4930" s="1">
        <v>45481</v>
      </c>
      <c r="J4930" s="24" t="s">
        <v>105</v>
      </c>
      <c r="K4930">
        <v>2</v>
      </c>
      <c r="L4930" s="24" t="s">
        <v>202</v>
      </c>
      <c r="M4930">
        <v>7</v>
      </c>
      <c r="N4930">
        <v>2024</v>
      </c>
      <c r="O4930" s="23">
        <v>0.61966435185185187</v>
      </c>
      <c r="P4930">
        <v>0</v>
      </c>
      <c r="Q4930" s="1"/>
      <c r="R4930" s="23"/>
      <c r="S4930" s="23"/>
      <c r="T4930" s="24" t="s">
        <v>110</v>
      </c>
      <c r="U4930" s="24" t="s">
        <v>9</v>
      </c>
      <c r="V4930">
        <v>0</v>
      </c>
      <c r="W4930" s="24" t="s">
        <v>111</v>
      </c>
      <c r="X4930" s="24" t="s">
        <v>100</v>
      </c>
      <c r="Y4930" s="24" t="s">
        <v>9</v>
      </c>
      <c r="AA4930">
        <v>0</v>
      </c>
      <c r="AB4930">
        <v>0</v>
      </c>
    </row>
    <row r="4931" spans="1:28" x14ac:dyDescent="0.25">
      <c r="A4931">
        <v>919760</v>
      </c>
      <c r="B4931">
        <v>919760</v>
      </c>
      <c r="D4931" s="24" t="s">
        <v>100</v>
      </c>
      <c r="E4931">
        <v>812</v>
      </c>
      <c r="F4931">
        <v>2122441</v>
      </c>
      <c r="G4931" s="24" t="s">
        <v>18</v>
      </c>
      <c r="H4931" s="24" t="s">
        <v>100</v>
      </c>
      <c r="I4931" s="1">
        <v>45481</v>
      </c>
      <c r="J4931" s="24" t="s">
        <v>105</v>
      </c>
      <c r="K4931">
        <v>2</v>
      </c>
      <c r="L4931" s="24" t="s">
        <v>202</v>
      </c>
      <c r="M4931">
        <v>7</v>
      </c>
      <c r="N4931">
        <v>2024</v>
      </c>
      <c r="O4931" s="23">
        <v>0.61984953703703705</v>
      </c>
      <c r="P4931">
        <v>0</v>
      </c>
      <c r="Q4931" s="1"/>
      <c r="R4931" s="23"/>
      <c r="S4931" s="23"/>
      <c r="T4931" s="24" t="s">
        <v>110</v>
      </c>
      <c r="U4931" s="24" t="s">
        <v>9</v>
      </c>
      <c r="V4931">
        <v>0</v>
      </c>
      <c r="W4931" s="24" t="s">
        <v>111</v>
      </c>
      <c r="X4931" s="24" t="s">
        <v>100</v>
      </c>
      <c r="Y4931" s="24" t="s">
        <v>9</v>
      </c>
      <c r="AA4931">
        <v>0</v>
      </c>
      <c r="AB4931">
        <v>0</v>
      </c>
    </row>
    <row r="4932" spans="1:28" x14ac:dyDescent="0.25">
      <c r="A4932">
        <v>919761</v>
      </c>
      <c r="B4932">
        <v>919761</v>
      </c>
      <c r="D4932" s="24" t="s">
        <v>100</v>
      </c>
      <c r="E4932">
        <v>812</v>
      </c>
      <c r="F4932">
        <v>2122441</v>
      </c>
      <c r="G4932" s="24" t="s">
        <v>18</v>
      </c>
      <c r="H4932" s="24" t="s">
        <v>100</v>
      </c>
      <c r="I4932" s="1">
        <v>45481</v>
      </c>
      <c r="J4932" s="24" t="s">
        <v>105</v>
      </c>
      <c r="K4932">
        <v>2</v>
      </c>
      <c r="L4932" s="24" t="s">
        <v>202</v>
      </c>
      <c r="M4932">
        <v>7</v>
      </c>
      <c r="N4932">
        <v>2024</v>
      </c>
      <c r="O4932" s="23">
        <v>0.61996527777777777</v>
      </c>
      <c r="P4932">
        <v>0</v>
      </c>
      <c r="Q4932" s="1"/>
      <c r="R4932" s="23"/>
      <c r="S4932" s="23"/>
      <c r="T4932" s="24" t="s">
        <v>137</v>
      </c>
      <c r="U4932" s="24" t="s">
        <v>9</v>
      </c>
      <c r="V4932">
        <v>0</v>
      </c>
      <c r="W4932" s="24" t="s">
        <v>111</v>
      </c>
      <c r="X4932" s="24" t="s">
        <v>138</v>
      </c>
      <c r="Y4932" s="24" t="s">
        <v>9</v>
      </c>
      <c r="AA4932">
        <v>0</v>
      </c>
      <c r="AB4932">
        <v>0</v>
      </c>
    </row>
    <row r="4933" spans="1:28" x14ac:dyDescent="0.25">
      <c r="A4933">
        <v>919762</v>
      </c>
      <c r="B4933">
        <v>919762</v>
      </c>
      <c r="D4933" s="24" t="s">
        <v>100</v>
      </c>
      <c r="E4933">
        <v>812</v>
      </c>
      <c r="F4933">
        <v>2122441</v>
      </c>
      <c r="G4933" s="24" t="s">
        <v>18</v>
      </c>
      <c r="H4933" s="24" t="s">
        <v>100</v>
      </c>
      <c r="I4933" s="1">
        <v>45481</v>
      </c>
      <c r="J4933" s="24" t="s">
        <v>105</v>
      </c>
      <c r="K4933">
        <v>2</v>
      </c>
      <c r="L4933" s="24" t="s">
        <v>202</v>
      </c>
      <c r="M4933">
        <v>7</v>
      </c>
      <c r="N4933">
        <v>2024</v>
      </c>
      <c r="O4933" s="23">
        <v>0.62016203703703698</v>
      </c>
      <c r="P4933">
        <v>0</v>
      </c>
      <c r="Q4933" s="1"/>
      <c r="R4933" s="23"/>
      <c r="S4933" s="23"/>
      <c r="T4933" s="24" t="s">
        <v>137</v>
      </c>
      <c r="U4933" s="24" t="s">
        <v>9</v>
      </c>
      <c r="V4933">
        <v>0</v>
      </c>
      <c r="W4933" s="24" t="s">
        <v>111</v>
      </c>
      <c r="X4933" s="24" t="s">
        <v>138</v>
      </c>
      <c r="Y4933" s="24" t="s">
        <v>9</v>
      </c>
      <c r="AA4933">
        <v>0</v>
      </c>
      <c r="AB4933">
        <v>0</v>
      </c>
    </row>
    <row r="4934" spans="1:28" x14ac:dyDescent="0.25">
      <c r="A4934">
        <v>919763</v>
      </c>
      <c r="B4934">
        <v>919763</v>
      </c>
      <c r="D4934" s="24" t="s">
        <v>100</v>
      </c>
      <c r="E4934">
        <v>812</v>
      </c>
      <c r="F4934">
        <v>2122441</v>
      </c>
      <c r="G4934" s="24" t="s">
        <v>18</v>
      </c>
      <c r="H4934" s="24" t="s">
        <v>100</v>
      </c>
      <c r="I4934" s="1">
        <v>45481</v>
      </c>
      <c r="J4934" s="24" t="s">
        <v>105</v>
      </c>
      <c r="K4934">
        <v>2</v>
      </c>
      <c r="L4934" s="24" t="s">
        <v>202</v>
      </c>
      <c r="M4934">
        <v>7</v>
      </c>
      <c r="N4934">
        <v>2024</v>
      </c>
      <c r="O4934" s="23">
        <v>0.62026620370370367</v>
      </c>
      <c r="P4934">
        <v>0</v>
      </c>
      <c r="Q4934" s="1"/>
      <c r="R4934" s="23"/>
      <c r="S4934" s="23"/>
      <c r="T4934" s="24" t="s">
        <v>137</v>
      </c>
      <c r="U4934" s="24" t="s">
        <v>9</v>
      </c>
      <c r="V4934">
        <v>0</v>
      </c>
      <c r="W4934" s="24" t="s">
        <v>111</v>
      </c>
      <c r="X4934" s="24" t="s">
        <v>138</v>
      </c>
      <c r="Y4934" s="24" t="s">
        <v>9</v>
      </c>
      <c r="AA4934">
        <v>0</v>
      </c>
      <c r="AB4934">
        <v>0</v>
      </c>
    </row>
    <row r="4935" spans="1:28" x14ac:dyDescent="0.25">
      <c r="A4935">
        <v>919764</v>
      </c>
      <c r="B4935">
        <v>919764</v>
      </c>
      <c r="D4935" s="24" t="s">
        <v>100</v>
      </c>
      <c r="E4935">
        <v>812</v>
      </c>
      <c r="F4935">
        <v>2122441</v>
      </c>
      <c r="G4935" s="24" t="s">
        <v>18</v>
      </c>
      <c r="H4935" s="24" t="s">
        <v>100</v>
      </c>
      <c r="I4935" s="1">
        <v>45481</v>
      </c>
      <c r="J4935" s="24" t="s">
        <v>105</v>
      </c>
      <c r="K4935">
        <v>2</v>
      </c>
      <c r="L4935" s="24" t="s">
        <v>202</v>
      </c>
      <c r="M4935">
        <v>7</v>
      </c>
      <c r="N4935">
        <v>2024</v>
      </c>
      <c r="O4935" s="23">
        <v>0.62049768518518522</v>
      </c>
      <c r="P4935">
        <v>0</v>
      </c>
      <c r="Q4935" s="1"/>
      <c r="R4935" s="23"/>
      <c r="S4935" s="23"/>
      <c r="T4935" s="24" t="s">
        <v>137</v>
      </c>
      <c r="U4935" s="24" t="s">
        <v>9</v>
      </c>
      <c r="V4935">
        <v>0</v>
      </c>
      <c r="W4935" s="24" t="s">
        <v>111</v>
      </c>
      <c r="X4935" s="24" t="s">
        <v>138</v>
      </c>
      <c r="Y4935" s="24" t="s">
        <v>9</v>
      </c>
      <c r="AA4935">
        <v>0</v>
      </c>
      <c r="AB4935">
        <v>0</v>
      </c>
    </row>
    <row r="4936" spans="1:28" x14ac:dyDescent="0.25">
      <c r="A4936">
        <v>919766</v>
      </c>
      <c r="B4936">
        <v>919766</v>
      </c>
      <c r="D4936" s="24" t="s">
        <v>100</v>
      </c>
      <c r="E4936">
        <v>812</v>
      </c>
      <c r="F4936">
        <v>2122441</v>
      </c>
      <c r="G4936" s="24" t="s">
        <v>18</v>
      </c>
      <c r="H4936" s="24" t="s">
        <v>100</v>
      </c>
      <c r="I4936" s="1">
        <v>45481</v>
      </c>
      <c r="J4936" s="24" t="s">
        <v>105</v>
      </c>
      <c r="K4936">
        <v>2</v>
      </c>
      <c r="L4936" s="24" t="s">
        <v>202</v>
      </c>
      <c r="M4936">
        <v>7</v>
      </c>
      <c r="N4936">
        <v>2024</v>
      </c>
      <c r="O4936" s="23">
        <v>0.62083333333333335</v>
      </c>
      <c r="P4936">
        <v>0</v>
      </c>
      <c r="Q4936" s="1"/>
      <c r="R4936" s="23"/>
      <c r="S4936" s="23"/>
      <c r="T4936" s="24" t="s">
        <v>139</v>
      </c>
      <c r="U4936" s="24" t="s">
        <v>9</v>
      </c>
      <c r="V4936">
        <v>0</v>
      </c>
      <c r="W4936" s="24" t="s">
        <v>111</v>
      </c>
      <c r="X4936" s="24" t="s">
        <v>139</v>
      </c>
      <c r="Y4936" s="24" t="s">
        <v>9</v>
      </c>
      <c r="AA4936">
        <v>0</v>
      </c>
      <c r="AB4936">
        <v>0</v>
      </c>
    </row>
    <row r="4937" spans="1:28" x14ac:dyDescent="0.25">
      <c r="A4937">
        <v>919767</v>
      </c>
      <c r="B4937">
        <v>919767</v>
      </c>
      <c r="D4937" s="24" t="s">
        <v>100</v>
      </c>
      <c r="E4937">
        <v>812</v>
      </c>
      <c r="F4937">
        <v>2122441</v>
      </c>
      <c r="G4937" s="24" t="s">
        <v>18</v>
      </c>
      <c r="H4937" s="24" t="s">
        <v>100</v>
      </c>
      <c r="I4937" s="1">
        <v>45481</v>
      </c>
      <c r="J4937" s="24" t="s">
        <v>105</v>
      </c>
      <c r="K4937">
        <v>2</v>
      </c>
      <c r="L4937" s="24" t="s">
        <v>202</v>
      </c>
      <c r="M4937">
        <v>7</v>
      </c>
      <c r="N4937">
        <v>2024</v>
      </c>
      <c r="O4937" s="23">
        <v>0.62106481481481479</v>
      </c>
      <c r="P4937">
        <v>0</v>
      </c>
      <c r="Q4937" s="1"/>
      <c r="R4937" s="23"/>
      <c r="S4937" s="23"/>
      <c r="T4937" s="24" t="s">
        <v>110</v>
      </c>
      <c r="U4937" s="24" t="s">
        <v>9</v>
      </c>
      <c r="V4937">
        <v>0</v>
      </c>
      <c r="W4937" s="24" t="s">
        <v>111</v>
      </c>
      <c r="X4937" s="24" t="s">
        <v>100</v>
      </c>
      <c r="Y4937" s="24" t="s">
        <v>9</v>
      </c>
      <c r="AA4937">
        <v>0</v>
      </c>
      <c r="AB4937">
        <v>0</v>
      </c>
    </row>
    <row r="4938" spans="1:28" x14ac:dyDescent="0.25">
      <c r="A4938">
        <v>919768</v>
      </c>
      <c r="B4938">
        <v>919768</v>
      </c>
      <c r="D4938" s="24" t="s">
        <v>100</v>
      </c>
      <c r="E4938">
        <v>812</v>
      </c>
      <c r="F4938">
        <v>2122441</v>
      </c>
      <c r="G4938" s="24" t="s">
        <v>18</v>
      </c>
      <c r="H4938" s="24" t="s">
        <v>100</v>
      </c>
      <c r="I4938" s="1">
        <v>45481</v>
      </c>
      <c r="J4938" s="24" t="s">
        <v>105</v>
      </c>
      <c r="K4938">
        <v>2</v>
      </c>
      <c r="L4938" s="24" t="s">
        <v>202</v>
      </c>
      <c r="M4938">
        <v>7</v>
      </c>
      <c r="N4938">
        <v>2024</v>
      </c>
      <c r="O4938" s="23">
        <v>0.62116898148148147</v>
      </c>
      <c r="P4938">
        <v>0</v>
      </c>
      <c r="Q4938" s="1"/>
      <c r="R4938" s="23"/>
      <c r="S4938" s="23"/>
      <c r="T4938" s="24" t="s">
        <v>151</v>
      </c>
      <c r="U4938" s="24" t="s">
        <v>9</v>
      </c>
      <c r="V4938">
        <v>0</v>
      </c>
      <c r="W4938" s="24" t="s">
        <v>111</v>
      </c>
      <c r="X4938" s="24" t="s">
        <v>152</v>
      </c>
      <c r="Y4938" s="24" t="s">
        <v>9</v>
      </c>
      <c r="AA4938">
        <v>0</v>
      </c>
      <c r="AB4938">
        <v>0</v>
      </c>
    </row>
    <row r="4939" spans="1:28" x14ac:dyDescent="0.25">
      <c r="A4939">
        <v>919769</v>
      </c>
      <c r="B4939">
        <v>919769</v>
      </c>
      <c r="D4939" s="24" t="s">
        <v>100</v>
      </c>
      <c r="E4939">
        <v>812</v>
      </c>
      <c r="F4939">
        <v>2122441</v>
      </c>
      <c r="G4939" s="24" t="s">
        <v>18</v>
      </c>
      <c r="H4939" s="24" t="s">
        <v>100</v>
      </c>
      <c r="I4939" s="1">
        <v>45481</v>
      </c>
      <c r="J4939" s="24" t="s">
        <v>105</v>
      </c>
      <c r="K4939">
        <v>2</v>
      </c>
      <c r="L4939" s="24" t="s">
        <v>202</v>
      </c>
      <c r="M4939">
        <v>7</v>
      </c>
      <c r="N4939">
        <v>2024</v>
      </c>
      <c r="O4939" s="23">
        <v>0.62131944444444442</v>
      </c>
      <c r="P4939">
        <v>0</v>
      </c>
      <c r="Q4939" s="1"/>
      <c r="R4939" s="23"/>
      <c r="S4939" s="23"/>
      <c r="T4939" s="24" t="s">
        <v>141</v>
      </c>
      <c r="U4939" s="24" t="s">
        <v>9</v>
      </c>
      <c r="V4939">
        <v>0</v>
      </c>
      <c r="W4939" s="24" t="s">
        <v>111</v>
      </c>
      <c r="X4939" s="24" t="s">
        <v>142</v>
      </c>
      <c r="Y4939" s="24" t="s">
        <v>9</v>
      </c>
      <c r="AA4939">
        <v>0</v>
      </c>
      <c r="AB4939">
        <v>0</v>
      </c>
    </row>
    <row r="4940" spans="1:28" x14ac:dyDescent="0.25">
      <c r="A4940">
        <v>919779</v>
      </c>
      <c r="B4940">
        <v>919779</v>
      </c>
      <c r="D4940" s="24" t="s">
        <v>100</v>
      </c>
      <c r="E4940">
        <v>556</v>
      </c>
      <c r="F4940">
        <v>3244643</v>
      </c>
      <c r="G4940" s="24" t="s">
        <v>18</v>
      </c>
      <c r="H4940" s="24" t="s">
        <v>100</v>
      </c>
      <c r="I4940" s="1">
        <v>45481</v>
      </c>
      <c r="J4940" s="24" t="s">
        <v>105</v>
      </c>
      <c r="K4940">
        <v>2</v>
      </c>
      <c r="L4940" s="24" t="s">
        <v>202</v>
      </c>
      <c r="M4940">
        <v>7</v>
      </c>
      <c r="N4940">
        <v>2024</v>
      </c>
      <c r="O4940" s="23">
        <v>0.62655092592592587</v>
      </c>
      <c r="P4940">
        <v>0</v>
      </c>
      <c r="Q4940" s="1"/>
      <c r="R4940" s="23"/>
      <c r="S4940" s="23"/>
      <c r="T4940" s="24" t="s">
        <v>110</v>
      </c>
      <c r="U4940" s="24" t="s">
        <v>9</v>
      </c>
      <c r="V4940">
        <v>0</v>
      </c>
      <c r="W4940" s="24" t="s">
        <v>111</v>
      </c>
      <c r="X4940" s="24" t="s">
        <v>100</v>
      </c>
      <c r="Y4940" s="24" t="s">
        <v>9</v>
      </c>
      <c r="AA4940">
        <v>0</v>
      </c>
      <c r="AB4940">
        <v>0</v>
      </c>
    </row>
    <row r="4941" spans="1:28" x14ac:dyDescent="0.25">
      <c r="A4941">
        <v>919780</v>
      </c>
      <c r="B4941">
        <v>919780</v>
      </c>
      <c r="D4941" s="24" t="s">
        <v>100</v>
      </c>
      <c r="E4941">
        <v>556</v>
      </c>
      <c r="F4941">
        <v>3244643</v>
      </c>
      <c r="G4941" s="24" t="s">
        <v>18</v>
      </c>
      <c r="H4941" s="24" t="s">
        <v>100</v>
      </c>
      <c r="I4941" s="1">
        <v>45481</v>
      </c>
      <c r="J4941" s="24" t="s">
        <v>105</v>
      </c>
      <c r="K4941">
        <v>2</v>
      </c>
      <c r="L4941" s="24" t="s">
        <v>202</v>
      </c>
      <c r="M4941">
        <v>7</v>
      </c>
      <c r="N4941">
        <v>2024</v>
      </c>
      <c r="O4941" s="23">
        <v>0.62663194444444448</v>
      </c>
      <c r="P4941">
        <v>0</v>
      </c>
      <c r="Q4941" s="1"/>
      <c r="R4941" s="23"/>
      <c r="S4941" s="23"/>
      <c r="T4941" s="24" t="s">
        <v>150</v>
      </c>
      <c r="U4941" s="24" t="s">
        <v>9</v>
      </c>
      <c r="V4941">
        <v>0</v>
      </c>
      <c r="W4941" s="24" t="s">
        <v>111</v>
      </c>
      <c r="X4941" s="24" t="s">
        <v>150</v>
      </c>
      <c r="Y4941" s="24" t="s">
        <v>9</v>
      </c>
      <c r="AA4941">
        <v>0</v>
      </c>
      <c r="AB4941">
        <v>0</v>
      </c>
    </row>
    <row r="4942" spans="1:28" x14ac:dyDescent="0.25">
      <c r="A4942">
        <v>919814</v>
      </c>
      <c r="B4942">
        <v>919814</v>
      </c>
      <c r="D4942" s="24" t="s">
        <v>100</v>
      </c>
      <c r="E4942">
        <v>558</v>
      </c>
      <c r="F4942">
        <v>2397120</v>
      </c>
      <c r="G4942" s="24" t="s">
        <v>18</v>
      </c>
      <c r="H4942" s="24" t="s">
        <v>100</v>
      </c>
      <c r="I4942" s="1">
        <v>45481</v>
      </c>
      <c r="J4942" s="24" t="s">
        <v>105</v>
      </c>
      <c r="K4942">
        <v>2</v>
      </c>
      <c r="L4942" s="24" t="s">
        <v>202</v>
      </c>
      <c r="M4942">
        <v>7</v>
      </c>
      <c r="N4942">
        <v>2024</v>
      </c>
      <c r="O4942" s="23">
        <v>0.68009259259259258</v>
      </c>
      <c r="P4942">
        <v>0</v>
      </c>
      <c r="Q4942" s="1"/>
      <c r="R4942" s="23"/>
      <c r="S4942" s="23"/>
      <c r="T4942" s="24" t="s">
        <v>110</v>
      </c>
      <c r="U4942" s="24" t="s">
        <v>9</v>
      </c>
      <c r="V4942">
        <v>0</v>
      </c>
      <c r="W4942" s="24" t="s">
        <v>111</v>
      </c>
      <c r="X4942" s="24" t="s">
        <v>100</v>
      </c>
      <c r="Y4942" s="24" t="s">
        <v>9</v>
      </c>
      <c r="AA4942">
        <v>0</v>
      </c>
      <c r="AB4942">
        <v>0</v>
      </c>
    </row>
    <row r="4943" spans="1:28" x14ac:dyDescent="0.25">
      <c r="A4943">
        <v>919815</v>
      </c>
      <c r="B4943">
        <v>919815</v>
      </c>
      <c r="D4943" s="24" t="s">
        <v>100</v>
      </c>
      <c r="E4943">
        <v>558</v>
      </c>
      <c r="F4943">
        <v>2397120</v>
      </c>
      <c r="G4943" s="24" t="s">
        <v>18</v>
      </c>
      <c r="H4943" s="24" t="s">
        <v>100</v>
      </c>
      <c r="I4943" s="1">
        <v>45481</v>
      </c>
      <c r="J4943" s="24" t="s">
        <v>105</v>
      </c>
      <c r="K4943">
        <v>2</v>
      </c>
      <c r="L4943" s="24" t="s">
        <v>202</v>
      </c>
      <c r="M4943">
        <v>7</v>
      </c>
      <c r="N4943">
        <v>2024</v>
      </c>
      <c r="O4943" s="23">
        <v>0.68018518518518523</v>
      </c>
      <c r="P4943">
        <v>0</v>
      </c>
      <c r="Q4943" s="1"/>
      <c r="R4943" s="23"/>
      <c r="S4943" s="23"/>
      <c r="T4943" s="24" t="s">
        <v>140</v>
      </c>
      <c r="U4943" s="24" t="s">
        <v>9</v>
      </c>
      <c r="V4943">
        <v>0</v>
      </c>
      <c r="W4943" s="24" t="s">
        <v>111</v>
      </c>
      <c r="X4943" s="24" t="s">
        <v>140</v>
      </c>
      <c r="Y4943" s="24" t="s">
        <v>9</v>
      </c>
      <c r="AA4943">
        <v>0</v>
      </c>
      <c r="AB4943">
        <v>0</v>
      </c>
    </row>
    <row r="4944" spans="1:28" x14ac:dyDescent="0.25">
      <c r="A4944">
        <v>919890</v>
      </c>
      <c r="B4944">
        <v>919890</v>
      </c>
      <c r="D4944" s="24" t="s">
        <v>100</v>
      </c>
      <c r="E4944">
        <v>483</v>
      </c>
      <c r="F4944">
        <v>1077647</v>
      </c>
      <c r="G4944" s="24" t="s">
        <v>18</v>
      </c>
      <c r="H4944" s="24" t="s">
        <v>100</v>
      </c>
      <c r="I4944" s="1">
        <v>45481</v>
      </c>
      <c r="J4944" s="24" t="s">
        <v>105</v>
      </c>
      <c r="K4944">
        <v>2</v>
      </c>
      <c r="L4944" s="24" t="s">
        <v>202</v>
      </c>
      <c r="M4944">
        <v>7</v>
      </c>
      <c r="N4944">
        <v>2024</v>
      </c>
      <c r="O4944" s="23">
        <v>0.87171296296296297</v>
      </c>
      <c r="P4944">
        <v>0</v>
      </c>
      <c r="Q4944" s="1"/>
      <c r="R4944" s="23"/>
      <c r="S4944" s="23"/>
      <c r="T4944" s="24" t="s">
        <v>110</v>
      </c>
      <c r="U4944" s="24" t="s">
        <v>9</v>
      </c>
      <c r="V4944">
        <v>0</v>
      </c>
      <c r="W4944" s="24" t="s">
        <v>111</v>
      </c>
      <c r="X4944" s="24" t="s">
        <v>100</v>
      </c>
      <c r="Y4944" s="24" t="s">
        <v>9</v>
      </c>
      <c r="AA4944">
        <v>0</v>
      </c>
      <c r="AB4944">
        <v>0</v>
      </c>
    </row>
    <row r="4945" spans="1:28" x14ac:dyDescent="0.25">
      <c r="A4945">
        <v>919892</v>
      </c>
      <c r="B4945">
        <v>919892</v>
      </c>
      <c r="D4945" s="24" t="s">
        <v>100</v>
      </c>
      <c r="E4945">
        <v>483</v>
      </c>
      <c r="F4945">
        <v>1077647</v>
      </c>
      <c r="G4945" s="24" t="s">
        <v>18</v>
      </c>
      <c r="H4945" s="24" t="s">
        <v>100</v>
      </c>
      <c r="I4945" s="1">
        <v>45481</v>
      </c>
      <c r="J4945" s="24" t="s">
        <v>105</v>
      </c>
      <c r="K4945">
        <v>2</v>
      </c>
      <c r="L4945" s="24" t="s">
        <v>202</v>
      </c>
      <c r="M4945">
        <v>7</v>
      </c>
      <c r="N4945">
        <v>2024</v>
      </c>
      <c r="O4945" s="23">
        <v>0.8719675925925926</v>
      </c>
      <c r="P4945">
        <v>0</v>
      </c>
      <c r="Q4945" s="1"/>
      <c r="R4945" s="23"/>
      <c r="S4945" s="23"/>
      <c r="T4945" s="24" t="s">
        <v>137</v>
      </c>
      <c r="U4945" s="24" t="s">
        <v>9</v>
      </c>
      <c r="V4945">
        <v>0</v>
      </c>
      <c r="W4945" s="24" t="s">
        <v>111</v>
      </c>
      <c r="X4945" s="24" t="s">
        <v>138</v>
      </c>
      <c r="Y4945" s="24" t="s">
        <v>9</v>
      </c>
      <c r="AA4945">
        <v>0</v>
      </c>
      <c r="AB4945">
        <v>0</v>
      </c>
    </row>
    <row r="4946" spans="1:28" x14ac:dyDescent="0.25">
      <c r="A4946">
        <v>919893</v>
      </c>
      <c r="B4946">
        <v>919893</v>
      </c>
      <c r="D4946" s="24" t="s">
        <v>100</v>
      </c>
      <c r="E4946">
        <v>729</v>
      </c>
      <c r="F4946">
        <v>3563312</v>
      </c>
      <c r="G4946" s="24" t="s">
        <v>18</v>
      </c>
      <c r="H4946" s="24" t="s">
        <v>100</v>
      </c>
      <c r="I4946" s="1">
        <v>45481</v>
      </c>
      <c r="J4946" s="24" t="s">
        <v>105</v>
      </c>
      <c r="K4946">
        <v>2</v>
      </c>
      <c r="L4946" s="24" t="s">
        <v>202</v>
      </c>
      <c r="M4946">
        <v>7</v>
      </c>
      <c r="N4946">
        <v>2024</v>
      </c>
      <c r="O4946" s="23">
        <v>0.8994212962962963</v>
      </c>
      <c r="P4946">
        <v>0</v>
      </c>
      <c r="Q4946" s="1"/>
      <c r="R4946" s="23"/>
      <c r="S4946" s="23"/>
      <c r="T4946" s="24" t="s">
        <v>110</v>
      </c>
      <c r="U4946" s="24" t="s">
        <v>9</v>
      </c>
      <c r="V4946">
        <v>0</v>
      </c>
      <c r="W4946" s="24" t="s">
        <v>111</v>
      </c>
      <c r="X4946" s="24" t="s">
        <v>100</v>
      </c>
      <c r="Y4946" s="24" t="s">
        <v>9</v>
      </c>
      <c r="AA4946">
        <v>0</v>
      </c>
      <c r="AB4946">
        <v>0</v>
      </c>
    </row>
    <row r="4947" spans="1:28" x14ac:dyDescent="0.25">
      <c r="A4947">
        <v>919894</v>
      </c>
      <c r="B4947">
        <v>919894</v>
      </c>
      <c r="D4947" s="24" t="s">
        <v>100</v>
      </c>
      <c r="E4947">
        <v>729</v>
      </c>
      <c r="F4947">
        <v>3563312</v>
      </c>
      <c r="G4947" s="24" t="s">
        <v>18</v>
      </c>
      <c r="H4947" s="24" t="s">
        <v>100</v>
      </c>
      <c r="I4947" s="1">
        <v>45481</v>
      </c>
      <c r="J4947" s="24" t="s">
        <v>105</v>
      </c>
      <c r="K4947">
        <v>2</v>
      </c>
      <c r="L4947" s="24" t="s">
        <v>202</v>
      </c>
      <c r="M4947">
        <v>7</v>
      </c>
      <c r="N4947">
        <v>2024</v>
      </c>
      <c r="O4947" s="23">
        <v>0.89967592592592593</v>
      </c>
      <c r="P4947">
        <v>0</v>
      </c>
      <c r="Q4947" s="1"/>
      <c r="R4947" s="23"/>
      <c r="S4947" s="23"/>
      <c r="T4947" s="24" t="s">
        <v>137</v>
      </c>
      <c r="U4947" s="24" t="s">
        <v>9</v>
      </c>
      <c r="V4947">
        <v>0</v>
      </c>
      <c r="W4947" s="24" t="s">
        <v>111</v>
      </c>
      <c r="X4947" s="24" t="s">
        <v>138</v>
      </c>
      <c r="Y4947" s="24" t="s">
        <v>9</v>
      </c>
      <c r="AA4947">
        <v>0</v>
      </c>
      <c r="AB4947">
        <v>0</v>
      </c>
    </row>
    <row r="4948" spans="1:28" x14ac:dyDescent="0.25">
      <c r="A4948">
        <v>919918</v>
      </c>
      <c r="B4948">
        <v>919918</v>
      </c>
      <c r="D4948" s="24" t="s">
        <v>100</v>
      </c>
      <c r="E4948">
        <v>962</v>
      </c>
      <c r="F4948">
        <v>2432292</v>
      </c>
      <c r="G4948" s="24" t="s">
        <v>18</v>
      </c>
      <c r="H4948" s="24" t="s">
        <v>100</v>
      </c>
      <c r="I4948" s="1">
        <v>45482</v>
      </c>
      <c r="J4948" s="24" t="s">
        <v>107</v>
      </c>
      <c r="K4948">
        <v>3</v>
      </c>
      <c r="L4948" s="24" t="s">
        <v>202</v>
      </c>
      <c r="M4948">
        <v>7</v>
      </c>
      <c r="N4948">
        <v>2024</v>
      </c>
      <c r="O4948" s="23">
        <v>0.20380787037037038</v>
      </c>
      <c r="P4948">
        <v>0</v>
      </c>
      <c r="Q4948" s="1"/>
      <c r="R4948" s="23"/>
      <c r="S4948" s="23"/>
      <c r="T4948" s="24" t="s">
        <v>110</v>
      </c>
      <c r="U4948" s="24" t="s">
        <v>9</v>
      </c>
      <c r="V4948">
        <v>0</v>
      </c>
      <c r="W4948" s="24" t="s">
        <v>111</v>
      </c>
      <c r="X4948" s="24" t="s">
        <v>100</v>
      </c>
      <c r="Y4948" s="24" t="s">
        <v>9</v>
      </c>
      <c r="AA4948">
        <v>0</v>
      </c>
      <c r="AB4948">
        <v>0</v>
      </c>
    </row>
    <row r="4949" spans="1:28" x14ac:dyDescent="0.25">
      <c r="A4949">
        <v>919919</v>
      </c>
      <c r="B4949">
        <v>919919</v>
      </c>
      <c r="D4949" s="24" t="s">
        <v>100</v>
      </c>
      <c r="E4949">
        <v>962</v>
      </c>
      <c r="F4949">
        <v>2432292</v>
      </c>
      <c r="G4949" s="24" t="s">
        <v>18</v>
      </c>
      <c r="H4949" s="24" t="s">
        <v>100</v>
      </c>
      <c r="I4949" s="1">
        <v>45482</v>
      </c>
      <c r="J4949" s="24" t="s">
        <v>107</v>
      </c>
      <c r="K4949">
        <v>3</v>
      </c>
      <c r="L4949" s="24" t="s">
        <v>202</v>
      </c>
      <c r="M4949">
        <v>7</v>
      </c>
      <c r="N4949">
        <v>2024</v>
      </c>
      <c r="O4949" s="23">
        <v>0.2038425925925926</v>
      </c>
      <c r="P4949">
        <v>0</v>
      </c>
      <c r="Q4949" s="1"/>
      <c r="R4949" s="23"/>
      <c r="S4949" s="23"/>
      <c r="T4949" s="24" t="s">
        <v>137</v>
      </c>
      <c r="U4949" s="24" t="s">
        <v>9</v>
      </c>
      <c r="V4949">
        <v>0</v>
      </c>
      <c r="W4949" s="24" t="s">
        <v>111</v>
      </c>
      <c r="X4949" s="24" t="s">
        <v>138</v>
      </c>
      <c r="Y4949" s="24" t="s">
        <v>9</v>
      </c>
      <c r="AA4949">
        <v>0</v>
      </c>
      <c r="AB4949">
        <v>0</v>
      </c>
    </row>
    <row r="4950" spans="1:28" x14ac:dyDescent="0.25">
      <c r="A4950">
        <v>919920</v>
      </c>
      <c r="B4950">
        <v>919920</v>
      </c>
      <c r="D4950" s="24" t="s">
        <v>100</v>
      </c>
      <c r="E4950">
        <v>962</v>
      </c>
      <c r="F4950">
        <v>2432292</v>
      </c>
      <c r="G4950" s="24" t="s">
        <v>18</v>
      </c>
      <c r="H4950" s="24" t="s">
        <v>100</v>
      </c>
      <c r="I4950" s="1">
        <v>45482</v>
      </c>
      <c r="J4950" s="24" t="s">
        <v>107</v>
      </c>
      <c r="K4950">
        <v>3</v>
      </c>
      <c r="L4950" s="24" t="s">
        <v>202</v>
      </c>
      <c r="M4950">
        <v>7</v>
      </c>
      <c r="N4950">
        <v>2024</v>
      </c>
      <c r="O4950" s="23">
        <v>0.2038425925925926</v>
      </c>
      <c r="P4950">
        <v>0</v>
      </c>
      <c r="Q4950" s="1"/>
      <c r="R4950" s="23"/>
      <c r="S4950" s="23"/>
      <c r="T4950" s="24" t="s">
        <v>137</v>
      </c>
      <c r="U4950" s="24" t="s">
        <v>9</v>
      </c>
      <c r="V4950">
        <v>0</v>
      </c>
      <c r="W4950" s="24" t="s">
        <v>111</v>
      </c>
      <c r="X4950" s="24" t="s">
        <v>138</v>
      </c>
      <c r="Y4950" s="24" t="s">
        <v>9</v>
      </c>
      <c r="AA4950">
        <v>0</v>
      </c>
      <c r="AB4950">
        <v>0</v>
      </c>
    </row>
    <row r="4951" spans="1:28" x14ac:dyDescent="0.25">
      <c r="A4951">
        <v>919964</v>
      </c>
      <c r="B4951">
        <v>919964</v>
      </c>
      <c r="D4951" s="24" t="s">
        <v>100</v>
      </c>
      <c r="E4951">
        <v>52</v>
      </c>
      <c r="F4951">
        <v>7121175</v>
      </c>
      <c r="G4951" s="24" t="s">
        <v>18</v>
      </c>
      <c r="H4951" s="24" t="s">
        <v>100</v>
      </c>
      <c r="I4951" s="1">
        <v>45482</v>
      </c>
      <c r="J4951" s="24" t="s">
        <v>107</v>
      </c>
      <c r="K4951">
        <v>3</v>
      </c>
      <c r="L4951" s="24" t="s">
        <v>202</v>
      </c>
      <c r="M4951">
        <v>7</v>
      </c>
      <c r="N4951">
        <v>2024</v>
      </c>
      <c r="O4951" s="23">
        <v>0.3275925925925926</v>
      </c>
      <c r="P4951">
        <v>0</v>
      </c>
      <c r="Q4951" s="1"/>
      <c r="R4951" s="23"/>
      <c r="S4951" s="23"/>
      <c r="T4951" s="24" t="s">
        <v>110</v>
      </c>
      <c r="U4951" s="24" t="s">
        <v>9</v>
      </c>
      <c r="V4951">
        <v>0</v>
      </c>
      <c r="W4951" s="24" t="s">
        <v>111</v>
      </c>
      <c r="X4951" s="24" t="s">
        <v>100</v>
      </c>
      <c r="Y4951" s="24" t="s">
        <v>9</v>
      </c>
      <c r="AA4951">
        <v>0</v>
      </c>
      <c r="AB4951">
        <v>0</v>
      </c>
    </row>
    <row r="4952" spans="1:28" x14ac:dyDescent="0.25">
      <c r="A4952">
        <v>919965</v>
      </c>
      <c r="B4952">
        <v>919965</v>
      </c>
      <c r="D4952" s="24" t="s">
        <v>100</v>
      </c>
      <c r="E4952">
        <v>52</v>
      </c>
      <c r="F4952">
        <v>7121175</v>
      </c>
      <c r="G4952" s="24" t="s">
        <v>18</v>
      </c>
      <c r="H4952" s="24" t="s">
        <v>100</v>
      </c>
      <c r="I4952" s="1">
        <v>45482</v>
      </c>
      <c r="J4952" s="24" t="s">
        <v>107</v>
      </c>
      <c r="K4952">
        <v>3</v>
      </c>
      <c r="L4952" s="24" t="s">
        <v>202</v>
      </c>
      <c r="M4952">
        <v>7</v>
      </c>
      <c r="N4952">
        <v>2024</v>
      </c>
      <c r="O4952" s="23">
        <v>0.3276736111111111</v>
      </c>
      <c r="P4952">
        <v>0</v>
      </c>
      <c r="Q4952" s="1"/>
      <c r="R4952" s="23"/>
      <c r="S4952" s="23"/>
      <c r="T4952" s="24" t="s">
        <v>139</v>
      </c>
      <c r="U4952" s="24" t="s">
        <v>9</v>
      </c>
      <c r="V4952">
        <v>0</v>
      </c>
      <c r="W4952" s="24" t="s">
        <v>111</v>
      </c>
      <c r="X4952" s="24" t="s">
        <v>139</v>
      </c>
      <c r="Y4952" s="24" t="s">
        <v>9</v>
      </c>
      <c r="AA4952">
        <v>0</v>
      </c>
      <c r="AB4952">
        <v>0</v>
      </c>
    </row>
    <row r="4953" spans="1:28" x14ac:dyDescent="0.25">
      <c r="A4953">
        <v>919966</v>
      </c>
      <c r="B4953">
        <v>919966</v>
      </c>
      <c r="D4953" s="24" t="s">
        <v>100</v>
      </c>
      <c r="E4953">
        <v>52</v>
      </c>
      <c r="F4953">
        <v>7121175</v>
      </c>
      <c r="G4953" s="24" t="s">
        <v>18</v>
      </c>
      <c r="H4953" s="24" t="s">
        <v>100</v>
      </c>
      <c r="I4953" s="1">
        <v>45482</v>
      </c>
      <c r="J4953" s="24" t="s">
        <v>107</v>
      </c>
      <c r="K4953">
        <v>3</v>
      </c>
      <c r="L4953" s="24" t="s">
        <v>202</v>
      </c>
      <c r="M4953">
        <v>7</v>
      </c>
      <c r="N4953">
        <v>2024</v>
      </c>
      <c r="O4953" s="23">
        <v>0.32788194444444446</v>
      </c>
      <c r="P4953">
        <v>0</v>
      </c>
      <c r="Q4953" s="1"/>
      <c r="R4953" s="23"/>
      <c r="S4953" s="23"/>
      <c r="T4953" s="24" t="s">
        <v>137</v>
      </c>
      <c r="U4953" s="24" t="s">
        <v>9</v>
      </c>
      <c r="V4953">
        <v>0</v>
      </c>
      <c r="W4953" s="24" t="s">
        <v>111</v>
      </c>
      <c r="X4953" s="24" t="s">
        <v>138</v>
      </c>
      <c r="Y4953" s="24" t="s">
        <v>9</v>
      </c>
      <c r="AA4953">
        <v>0</v>
      </c>
      <c r="AB4953">
        <v>0</v>
      </c>
    </row>
    <row r="4954" spans="1:28" x14ac:dyDescent="0.25">
      <c r="A4954">
        <v>919967</v>
      </c>
      <c r="B4954">
        <v>919967</v>
      </c>
      <c r="D4954" s="24" t="s">
        <v>100</v>
      </c>
      <c r="E4954">
        <v>52</v>
      </c>
      <c r="F4954">
        <v>7121175</v>
      </c>
      <c r="G4954" s="24" t="s">
        <v>18</v>
      </c>
      <c r="H4954" s="24" t="s">
        <v>100</v>
      </c>
      <c r="I4954" s="1">
        <v>45482</v>
      </c>
      <c r="J4954" s="24" t="s">
        <v>107</v>
      </c>
      <c r="K4954">
        <v>3</v>
      </c>
      <c r="L4954" s="24" t="s">
        <v>202</v>
      </c>
      <c r="M4954">
        <v>7</v>
      </c>
      <c r="N4954">
        <v>2024</v>
      </c>
      <c r="O4954" s="23">
        <v>0.32805555555555554</v>
      </c>
      <c r="P4954">
        <v>0</v>
      </c>
      <c r="Q4954" s="1"/>
      <c r="R4954" s="23"/>
      <c r="S4954" s="23"/>
      <c r="T4954" s="24" t="s">
        <v>110</v>
      </c>
      <c r="U4954" s="24" t="s">
        <v>9</v>
      </c>
      <c r="V4954">
        <v>0</v>
      </c>
      <c r="W4954" s="24" t="s">
        <v>111</v>
      </c>
      <c r="X4954" s="24" t="s">
        <v>100</v>
      </c>
      <c r="Y4954" s="24" t="s">
        <v>9</v>
      </c>
      <c r="AA4954">
        <v>0</v>
      </c>
      <c r="AB4954">
        <v>0</v>
      </c>
    </row>
    <row r="4955" spans="1:28" x14ac:dyDescent="0.25">
      <c r="A4955">
        <v>919980</v>
      </c>
      <c r="B4955">
        <v>919980</v>
      </c>
      <c r="D4955" s="24" t="s">
        <v>100</v>
      </c>
      <c r="E4955">
        <v>999</v>
      </c>
      <c r="F4955">
        <v>5165620</v>
      </c>
      <c r="G4955" s="24" t="s">
        <v>18</v>
      </c>
      <c r="H4955" s="24" t="s">
        <v>100</v>
      </c>
      <c r="I4955" s="1">
        <v>45482</v>
      </c>
      <c r="J4955" s="24" t="s">
        <v>107</v>
      </c>
      <c r="K4955">
        <v>3</v>
      </c>
      <c r="L4955" s="24" t="s">
        <v>202</v>
      </c>
      <c r="M4955">
        <v>7</v>
      </c>
      <c r="N4955">
        <v>2024</v>
      </c>
      <c r="O4955" s="23">
        <v>0.45766203703703706</v>
      </c>
      <c r="P4955">
        <v>0</v>
      </c>
      <c r="Q4955" s="1"/>
      <c r="R4955" s="23"/>
      <c r="S4955" s="23"/>
      <c r="T4955" s="24" t="s">
        <v>110</v>
      </c>
      <c r="U4955" s="24" t="s">
        <v>9</v>
      </c>
      <c r="V4955">
        <v>0</v>
      </c>
      <c r="W4955" s="24" t="s">
        <v>111</v>
      </c>
      <c r="X4955" s="24" t="s">
        <v>100</v>
      </c>
      <c r="Y4955" s="24" t="s">
        <v>9</v>
      </c>
      <c r="AA4955">
        <v>0</v>
      </c>
      <c r="AB4955">
        <v>0</v>
      </c>
    </row>
    <row r="4956" spans="1:28" x14ac:dyDescent="0.25">
      <c r="A4956">
        <v>919981</v>
      </c>
      <c r="B4956">
        <v>919981</v>
      </c>
      <c r="D4956" s="24" t="s">
        <v>100</v>
      </c>
      <c r="E4956">
        <v>999</v>
      </c>
      <c r="F4956">
        <v>5165620</v>
      </c>
      <c r="G4956" s="24" t="s">
        <v>18</v>
      </c>
      <c r="H4956" s="24" t="s">
        <v>100</v>
      </c>
      <c r="I4956" s="1">
        <v>45482</v>
      </c>
      <c r="J4956" s="24" t="s">
        <v>107</v>
      </c>
      <c r="K4956">
        <v>3</v>
      </c>
      <c r="L4956" s="24" t="s">
        <v>202</v>
      </c>
      <c r="M4956">
        <v>7</v>
      </c>
      <c r="N4956">
        <v>2024</v>
      </c>
      <c r="O4956" s="23">
        <v>0.4582060185185185</v>
      </c>
      <c r="P4956">
        <v>0</v>
      </c>
      <c r="Q4956" s="1"/>
      <c r="R4956" s="23"/>
      <c r="S4956" s="23"/>
      <c r="T4956" s="24" t="s">
        <v>137</v>
      </c>
      <c r="U4956" s="24" t="s">
        <v>9</v>
      </c>
      <c r="V4956">
        <v>0</v>
      </c>
      <c r="W4956" s="24" t="s">
        <v>111</v>
      </c>
      <c r="X4956" s="24" t="s">
        <v>138</v>
      </c>
      <c r="Y4956" s="24" t="s">
        <v>9</v>
      </c>
      <c r="AA4956">
        <v>0</v>
      </c>
      <c r="AB4956">
        <v>0</v>
      </c>
    </row>
    <row r="4957" spans="1:28" x14ac:dyDescent="0.25">
      <c r="A4957">
        <v>919982</v>
      </c>
      <c r="B4957">
        <v>919982</v>
      </c>
      <c r="D4957" s="24" t="s">
        <v>100</v>
      </c>
      <c r="E4957">
        <v>999</v>
      </c>
      <c r="F4957">
        <v>5165620</v>
      </c>
      <c r="G4957" s="24" t="s">
        <v>18</v>
      </c>
      <c r="H4957" s="24" t="s">
        <v>100</v>
      </c>
      <c r="I4957" s="1">
        <v>45482</v>
      </c>
      <c r="J4957" s="24" t="s">
        <v>107</v>
      </c>
      <c r="K4957">
        <v>3</v>
      </c>
      <c r="L4957" s="24" t="s">
        <v>202</v>
      </c>
      <c r="M4957">
        <v>7</v>
      </c>
      <c r="N4957">
        <v>2024</v>
      </c>
      <c r="O4957" s="23">
        <v>0.45954861111111112</v>
      </c>
      <c r="P4957">
        <v>0</v>
      </c>
      <c r="Q4957" s="1"/>
      <c r="R4957" s="23"/>
      <c r="S4957" s="23"/>
      <c r="T4957" s="24" t="s">
        <v>110</v>
      </c>
      <c r="U4957" s="24" t="s">
        <v>9</v>
      </c>
      <c r="V4957">
        <v>0</v>
      </c>
      <c r="W4957" s="24" t="s">
        <v>111</v>
      </c>
      <c r="X4957" s="24" t="s">
        <v>100</v>
      </c>
      <c r="Y4957" s="24" t="s">
        <v>9</v>
      </c>
      <c r="AA4957">
        <v>0</v>
      </c>
      <c r="AB4957">
        <v>0</v>
      </c>
    </row>
    <row r="4958" spans="1:28" x14ac:dyDescent="0.25">
      <c r="A4958">
        <v>919983</v>
      </c>
      <c r="B4958">
        <v>919983</v>
      </c>
      <c r="D4958" s="24" t="s">
        <v>100</v>
      </c>
      <c r="E4958">
        <v>999</v>
      </c>
      <c r="F4958">
        <v>5165620</v>
      </c>
      <c r="G4958" s="24" t="s">
        <v>18</v>
      </c>
      <c r="H4958" s="24" t="s">
        <v>100</v>
      </c>
      <c r="I4958" s="1">
        <v>45482</v>
      </c>
      <c r="J4958" s="24" t="s">
        <v>107</v>
      </c>
      <c r="K4958">
        <v>3</v>
      </c>
      <c r="L4958" s="24" t="s">
        <v>202</v>
      </c>
      <c r="M4958">
        <v>7</v>
      </c>
      <c r="N4958">
        <v>2024</v>
      </c>
      <c r="O4958" s="23">
        <v>0.4596527777777778</v>
      </c>
      <c r="P4958">
        <v>0</v>
      </c>
      <c r="Q4958" s="1"/>
      <c r="R4958" s="23"/>
      <c r="S4958" s="23"/>
      <c r="T4958" s="24" t="s">
        <v>139</v>
      </c>
      <c r="U4958" s="24" t="s">
        <v>9</v>
      </c>
      <c r="V4958">
        <v>0</v>
      </c>
      <c r="W4958" s="24" t="s">
        <v>111</v>
      </c>
      <c r="X4958" s="24" t="s">
        <v>139</v>
      </c>
      <c r="Y4958" s="24" t="s">
        <v>9</v>
      </c>
      <c r="AA4958">
        <v>0</v>
      </c>
      <c r="AB4958">
        <v>0</v>
      </c>
    </row>
    <row r="4959" spans="1:28" x14ac:dyDescent="0.25">
      <c r="A4959">
        <v>920003</v>
      </c>
      <c r="B4959">
        <v>920003</v>
      </c>
      <c r="D4959" s="24" t="s">
        <v>100</v>
      </c>
      <c r="E4959">
        <v>729</v>
      </c>
      <c r="F4959">
        <v>1775954</v>
      </c>
      <c r="G4959" s="24" t="s">
        <v>18</v>
      </c>
      <c r="H4959" s="24" t="s">
        <v>100</v>
      </c>
      <c r="I4959" s="1">
        <v>45482</v>
      </c>
      <c r="J4959" s="24" t="s">
        <v>107</v>
      </c>
      <c r="K4959">
        <v>3</v>
      </c>
      <c r="L4959" s="24" t="s">
        <v>202</v>
      </c>
      <c r="M4959">
        <v>7</v>
      </c>
      <c r="N4959">
        <v>2024</v>
      </c>
      <c r="O4959" s="23">
        <v>0.5050810185185185</v>
      </c>
      <c r="P4959">
        <v>0</v>
      </c>
      <c r="Q4959" s="1"/>
      <c r="R4959" s="23"/>
      <c r="S4959" s="23"/>
      <c r="T4959" s="24" t="s">
        <v>110</v>
      </c>
      <c r="U4959" s="24" t="s">
        <v>9</v>
      </c>
      <c r="V4959">
        <v>0</v>
      </c>
      <c r="W4959" s="24" t="s">
        <v>111</v>
      </c>
      <c r="X4959" s="24" t="s">
        <v>100</v>
      </c>
      <c r="Y4959" s="24" t="s">
        <v>9</v>
      </c>
      <c r="AA4959">
        <v>0</v>
      </c>
      <c r="AB4959">
        <v>0</v>
      </c>
    </row>
    <row r="4960" spans="1:28" x14ac:dyDescent="0.25">
      <c r="A4960">
        <v>920004</v>
      </c>
      <c r="B4960">
        <v>920004</v>
      </c>
      <c r="D4960" s="24" t="s">
        <v>100</v>
      </c>
      <c r="E4960">
        <v>729</v>
      </c>
      <c r="F4960">
        <v>1775954</v>
      </c>
      <c r="G4960" s="24" t="s">
        <v>18</v>
      </c>
      <c r="H4960" s="24" t="s">
        <v>100</v>
      </c>
      <c r="I4960" s="1">
        <v>45482</v>
      </c>
      <c r="J4960" s="24" t="s">
        <v>107</v>
      </c>
      <c r="K4960">
        <v>3</v>
      </c>
      <c r="L4960" s="24" t="s">
        <v>202</v>
      </c>
      <c r="M4960">
        <v>7</v>
      </c>
      <c r="N4960">
        <v>2024</v>
      </c>
      <c r="O4960" s="23">
        <v>0.50543981481481481</v>
      </c>
      <c r="P4960">
        <v>0</v>
      </c>
      <c r="Q4960" s="1"/>
      <c r="R4960" s="23"/>
      <c r="S4960" s="23"/>
      <c r="T4960" s="24" t="s">
        <v>137</v>
      </c>
      <c r="U4960" s="24" t="s">
        <v>9</v>
      </c>
      <c r="V4960">
        <v>0</v>
      </c>
      <c r="W4960" s="24" t="s">
        <v>111</v>
      </c>
      <c r="X4960" s="24" t="s">
        <v>138</v>
      </c>
      <c r="Y4960" s="24" t="s">
        <v>9</v>
      </c>
      <c r="AA4960">
        <v>0</v>
      </c>
      <c r="AB4960">
        <v>0</v>
      </c>
    </row>
    <row r="4961" spans="1:28" x14ac:dyDescent="0.25">
      <c r="A4961">
        <v>920074</v>
      </c>
      <c r="B4961">
        <v>920074</v>
      </c>
      <c r="D4961" s="24" t="s">
        <v>100</v>
      </c>
      <c r="E4961">
        <v>563</v>
      </c>
      <c r="F4961">
        <v>866826</v>
      </c>
      <c r="G4961" s="24" t="s">
        <v>18</v>
      </c>
      <c r="H4961" s="24" t="s">
        <v>100</v>
      </c>
      <c r="I4961" s="1">
        <v>45482</v>
      </c>
      <c r="J4961" s="24" t="s">
        <v>107</v>
      </c>
      <c r="K4961">
        <v>3</v>
      </c>
      <c r="L4961" s="24" t="s">
        <v>202</v>
      </c>
      <c r="M4961">
        <v>7</v>
      </c>
      <c r="N4961">
        <v>2024</v>
      </c>
      <c r="O4961" s="23">
        <v>0.64201388888888888</v>
      </c>
      <c r="P4961">
        <v>0</v>
      </c>
      <c r="Q4961" s="1"/>
      <c r="R4961" s="23"/>
      <c r="S4961" s="23"/>
      <c r="T4961" s="24" t="s">
        <v>110</v>
      </c>
      <c r="U4961" s="24" t="s">
        <v>9</v>
      </c>
      <c r="V4961">
        <v>0</v>
      </c>
      <c r="W4961" s="24" t="s">
        <v>111</v>
      </c>
      <c r="X4961" s="24" t="s">
        <v>100</v>
      </c>
      <c r="Y4961" s="24" t="s">
        <v>9</v>
      </c>
      <c r="AA4961">
        <v>0</v>
      </c>
      <c r="AB4961">
        <v>0</v>
      </c>
    </row>
    <row r="4962" spans="1:28" x14ac:dyDescent="0.25">
      <c r="A4962">
        <v>920075</v>
      </c>
      <c r="B4962">
        <v>920075</v>
      </c>
      <c r="D4962" s="24" t="s">
        <v>100</v>
      </c>
      <c r="E4962">
        <v>563</v>
      </c>
      <c r="F4962">
        <v>866826</v>
      </c>
      <c r="G4962" s="24" t="s">
        <v>18</v>
      </c>
      <c r="H4962" s="24" t="s">
        <v>100</v>
      </c>
      <c r="I4962" s="1">
        <v>45482</v>
      </c>
      <c r="J4962" s="24" t="s">
        <v>107</v>
      </c>
      <c r="K4962">
        <v>3</v>
      </c>
      <c r="L4962" s="24" t="s">
        <v>202</v>
      </c>
      <c r="M4962">
        <v>7</v>
      </c>
      <c r="N4962">
        <v>2024</v>
      </c>
      <c r="O4962" s="23">
        <v>0.64225694444444448</v>
      </c>
      <c r="P4962">
        <v>0</v>
      </c>
      <c r="Q4962" s="1"/>
      <c r="R4962" s="23"/>
      <c r="S4962" s="23"/>
      <c r="T4962" s="24" t="s">
        <v>137</v>
      </c>
      <c r="U4962" s="24" t="s">
        <v>9</v>
      </c>
      <c r="V4962">
        <v>0</v>
      </c>
      <c r="W4962" s="24" t="s">
        <v>111</v>
      </c>
      <c r="X4962" s="24" t="s">
        <v>138</v>
      </c>
      <c r="Y4962" s="24" t="s">
        <v>9</v>
      </c>
      <c r="AA4962">
        <v>0</v>
      </c>
      <c r="AB4962">
        <v>0</v>
      </c>
    </row>
    <row r="4963" spans="1:28" x14ac:dyDescent="0.25">
      <c r="A4963">
        <v>920076</v>
      </c>
      <c r="B4963">
        <v>920076</v>
      </c>
      <c r="D4963" s="24" t="s">
        <v>100</v>
      </c>
      <c r="E4963">
        <v>563</v>
      </c>
      <c r="F4963">
        <v>866826</v>
      </c>
      <c r="G4963" s="24" t="s">
        <v>18</v>
      </c>
      <c r="H4963" s="24" t="s">
        <v>100</v>
      </c>
      <c r="I4963" s="1">
        <v>45482</v>
      </c>
      <c r="J4963" s="24" t="s">
        <v>107</v>
      </c>
      <c r="K4963">
        <v>3</v>
      </c>
      <c r="L4963" s="24" t="s">
        <v>202</v>
      </c>
      <c r="M4963">
        <v>7</v>
      </c>
      <c r="N4963">
        <v>2024</v>
      </c>
      <c r="O4963" s="23">
        <v>0.64244212962962965</v>
      </c>
      <c r="P4963">
        <v>0</v>
      </c>
      <c r="Q4963" s="1"/>
      <c r="R4963" s="23"/>
      <c r="S4963" s="23"/>
      <c r="T4963" s="24" t="s">
        <v>137</v>
      </c>
      <c r="U4963" s="24" t="s">
        <v>9</v>
      </c>
      <c r="V4963">
        <v>0</v>
      </c>
      <c r="W4963" s="24" t="s">
        <v>111</v>
      </c>
      <c r="X4963" s="24" t="s">
        <v>138</v>
      </c>
      <c r="Y4963" s="24" t="s">
        <v>9</v>
      </c>
      <c r="AA4963">
        <v>0</v>
      </c>
      <c r="AB4963">
        <v>0</v>
      </c>
    </row>
    <row r="4964" spans="1:28" x14ac:dyDescent="0.25">
      <c r="A4964">
        <v>920077</v>
      </c>
      <c r="B4964">
        <v>920077</v>
      </c>
      <c r="D4964" s="24" t="s">
        <v>100</v>
      </c>
      <c r="E4964">
        <v>563</v>
      </c>
      <c r="F4964">
        <v>866826</v>
      </c>
      <c r="G4964" s="24" t="s">
        <v>18</v>
      </c>
      <c r="H4964" s="24" t="s">
        <v>100</v>
      </c>
      <c r="I4964" s="1">
        <v>45482</v>
      </c>
      <c r="J4964" s="24" t="s">
        <v>107</v>
      </c>
      <c r="K4964">
        <v>3</v>
      </c>
      <c r="L4964" s="24" t="s">
        <v>202</v>
      </c>
      <c r="M4964">
        <v>7</v>
      </c>
      <c r="N4964">
        <v>2024</v>
      </c>
      <c r="O4964" s="23">
        <v>0.64263888888888887</v>
      </c>
      <c r="P4964">
        <v>0</v>
      </c>
      <c r="Q4964" s="1"/>
      <c r="R4964" s="23"/>
      <c r="S4964" s="23"/>
      <c r="T4964" s="24" t="s">
        <v>141</v>
      </c>
      <c r="U4964" s="24" t="s">
        <v>9</v>
      </c>
      <c r="V4964">
        <v>0</v>
      </c>
      <c r="W4964" s="24" t="s">
        <v>111</v>
      </c>
      <c r="X4964" s="24" t="s">
        <v>142</v>
      </c>
      <c r="Y4964" s="24" t="s">
        <v>9</v>
      </c>
      <c r="AA4964">
        <v>0</v>
      </c>
      <c r="AB4964">
        <v>0</v>
      </c>
    </row>
    <row r="4965" spans="1:28" x14ac:dyDescent="0.25">
      <c r="A4965">
        <v>920078</v>
      </c>
      <c r="B4965">
        <v>920078</v>
      </c>
      <c r="D4965" s="24" t="s">
        <v>100</v>
      </c>
      <c r="E4965">
        <v>563</v>
      </c>
      <c r="F4965">
        <v>866826</v>
      </c>
      <c r="G4965" s="24" t="s">
        <v>18</v>
      </c>
      <c r="H4965" s="24" t="s">
        <v>100</v>
      </c>
      <c r="I4965" s="1">
        <v>45482</v>
      </c>
      <c r="J4965" s="24" t="s">
        <v>107</v>
      </c>
      <c r="K4965">
        <v>3</v>
      </c>
      <c r="L4965" s="24" t="s">
        <v>202</v>
      </c>
      <c r="M4965">
        <v>7</v>
      </c>
      <c r="N4965">
        <v>2024</v>
      </c>
      <c r="O4965" s="23">
        <v>0.64278935185185182</v>
      </c>
      <c r="P4965">
        <v>0</v>
      </c>
      <c r="Q4965" s="1"/>
      <c r="R4965" s="23"/>
      <c r="S4965" s="23"/>
      <c r="T4965" s="24" t="s">
        <v>151</v>
      </c>
      <c r="U4965" s="24" t="s">
        <v>9</v>
      </c>
      <c r="V4965">
        <v>0</v>
      </c>
      <c r="W4965" s="24" t="s">
        <v>111</v>
      </c>
      <c r="X4965" s="24" t="s">
        <v>152</v>
      </c>
      <c r="Y4965" s="24" t="s">
        <v>9</v>
      </c>
      <c r="AA4965">
        <v>0</v>
      </c>
      <c r="AB4965">
        <v>0</v>
      </c>
    </row>
    <row r="4966" spans="1:28" x14ac:dyDescent="0.25">
      <c r="A4966">
        <v>920079</v>
      </c>
      <c r="B4966">
        <v>920079</v>
      </c>
      <c r="D4966" s="24" t="s">
        <v>100</v>
      </c>
      <c r="E4966">
        <v>563</v>
      </c>
      <c r="F4966">
        <v>866826</v>
      </c>
      <c r="G4966" s="24" t="s">
        <v>18</v>
      </c>
      <c r="H4966" s="24" t="s">
        <v>100</v>
      </c>
      <c r="I4966" s="1">
        <v>45482</v>
      </c>
      <c r="J4966" s="24" t="s">
        <v>107</v>
      </c>
      <c r="K4966">
        <v>3</v>
      </c>
      <c r="L4966" s="24" t="s">
        <v>202</v>
      </c>
      <c r="M4966">
        <v>7</v>
      </c>
      <c r="N4966">
        <v>2024</v>
      </c>
      <c r="O4966" s="23">
        <v>0.64364583333333336</v>
      </c>
      <c r="P4966">
        <v>0</v>
      </c>
      <c r="Q4966" s="1"/>
      <c r="R4966" s="23"/>
      <c r="S4966" s="23"/>
      <c r="T4966" s="24" t="s">
        <v>139</v>
      </c>
      <c r="U4966" s="24" t="s">
        <v>9</v>
      </c>
      <c r="V4966">
        <v>0</v>
      </c>
      <c r="W4966" s="24" t="s">
        <v>111</v>
      </c>
      <c r="X4966" s="24" t="s">
        <v>139</v>
      </c>
      <c r="Y4966" s="24" t="s">
        <v>9</v>
      </c>
      <c r="AA4966">
        <v>0</v>
      </c>
      <c r="AB4966">
        <v>0</v>
      </c>
    </row>
    <row r="4967" spans="1:28" x14ac:dyDescent="0.25">
      <c r="A4967">
        <v>920083</v>
      </c>
      <c r="B4967">
        <v>920083</v>
      </c>
      <c r="D4967" s="24" t="s">
        <v>100</v>
      </c>
      <c r="E4967">
        <v>555</v>
      </c>
      <c r="F4967">
        <v>1653432</v>
      </c>
      <c r="G4967" s="24" t="s">
        <v>18</v>
      </c>
      <c r="H4967" s="24" t="s">
        <v>100</v>
      </c>
      <c r="I4967" s="1">
        <v>45482</v>
      </c>
      <c r="J4967" s="24" t="s">
        <v>107</v>
      </c>
      <c r="K4967">
        <v>3</v>
      </c>
      <c r="L4967" s="24" t="s">
        <v>202</v>
      </c>
      <c r="M4967">
        <v>7</v>
      </c>
      <c r="N4967">
        <v>2024</v>
      </c>
      <c r="O4967" s="23">
        <v>0.65187499999999998</v>
      </c>
      <c r="P4967">
        <v>0</v>
      </c>
      <c r="Q4967" s="1"/>
      <c r="R4967" s="23"/>
      <c r="S4967" s="23"/>
      <c r="T4967" s="24" t="s">
        <v>110</v>
      </c>
      <c r="U4967" s="24" t="s">
        <v>9</v>
      </c>
      <c r="V4967">
        <v>0</v>
      </c>
      <c r="W4967" s="24" t="s">
        <v>111</v>
      </c>
      <c r="X4967" s="24" t="s">
        <v>100</v>
      </c>
      <c r="Y4967" s="24" t="s">
        <v>9</v>
      </c>
      <c r="AA4967">
        <v>0</v>
      </c>
      <c r="AB4967">
        <v>0</v>
      </c>
    </row>
    <row r="4968" spans="1:28" x14ac:dyDescent="0.25">
      <c r="A4968">
        <v>920084</v>
      </c>
      <c r="B4968">
        <v>920084</v>
      </c>
      <c r="D4968" s="24" t="s">
        <v>100</v>
      </c>
      <c r="E4968">
        <v>555</v>
      </c>
      <c r="F4968">
        <v>1653432</v>
      </c>
      <c r="G4968" s="24" t="s">
        <v>18</v>
      </c>
      <c r="H4968" s="24" t="s">
        <v>100</v>
      </c>
      <c r="I4968" s="1">
        <v>45482</v>
      </c>
      <c r="J4968" s="24" t="s">
        <v>107</v>
      </c>
      <c r="K4968">
        <v>3</v>
      </c>
      <c r="L4968" s="24" t="s">
        <v>202</v>
      </c>
      <c r="M4968">
        <v>7</v>
      </c>
      <c r="N4968">
        <v>2024</v>
      </c>
      <c r="O4968" s="23">
        <v>0.65217592592592588</v>
      </c>
      <c r="P4968">
        <v>0</v>
      </c>
      <c r="Q4968" s="1"/>
      <c r="R4968" s="23"/>
      <c r="S4968" s="23"/>
      <c r="T4968" s="24" t="s">
        <v>137</v>
      </c>
      <c r="U4968" s="24" t="s">
        <v>9</v>
      </c>
      <c r="V4968">
        <v>0</v>
      </c>
      <c r="W4968" s="24" t="s">
        <v>111</v>
      </c>
      <c r="X4968" s="24" t="s">
        <v>138</v>
      </c>
      <c r="Y4968" s="24" t="s">
        <v>9</v>
      </c>
      <c r="AA4968">
        <v>0</v>
      </c>
      <c r="AB4968">
        <v>0</v>
      </c>
    </row>
    <row r="4969" spans="1:28" x14ac:dyDescent="0.25">
      <c r="A4969">
        <v>920085</v>
      </c>
      <c r="B4969">
        <v>920085</v>
      </c>
      <c r="D4969" s="24" t="s">
        <v>100</v>
      </c>
      <c r="E4969">
        <v>555</v>
      </c>
      <c r="F4969">
        <v>1653432</v>
      </c>
      <c r="G4969" s="24" t="s">
        <v>18</v>
      </c>
      <c r="H4969" s="24" t="s">
        <v>100</v>
      </c>
      <c r="I4969" s="1">
        <v>45482</v>
      </c>
      <c r="J4969" s="24" t="s">
        <v>107</v>
      </c>
      <c r="K4969">
        <v>3</v>
      </c>
      <c r="L4969" s="24" t="s">
        <v>202</v>
      </c>
      <c r="M4969">
        <v>7</v>
      </c>
      <c r="N4969">
        <v>2024</v>
      </c>
      <c r="O4969" s="23">
        <v>0.65372685185185186</v>
      </c>
      <c r="P4969">
        <v>0</v>
      </c>
      <c r="Q4969" s="1"/>
      <c r="R4969" s="23"/>
      <c r="S4969" s="23"/>
      <c r="T4969" s="24" t="s">
        <v>141</v>
      </c>
      <c r="U4969" s="24" t="s">
        <v>9</v>
      </c>
      <c r="V4969">
        <v>0</v>
      </c>
      <c r="W4969" s="24" t="s">
        <v>111</v>
      </c>
      <c r="X4969" s="24" t="s">
        <v>142</v>
      </c>
      <c r="Y4969" s="24" t="s">
        <v>9</v>
      </c>
      <c r="AA4969">
        <v>0</v>
      </c>
      <c r="AB4969">
        <v>0</v>
      </c>
    </row>
    <row r="4970" spans="1:28" x14ac:dyDescent="0.25">
      <c r="A4970">
        <v>920086</v>
      </c>
      <c r="B4970">
        <v>920086</v>
      </c>
      <c r="D4970" s="24" t="s">
        <v>100</v>
      </c>
      <c r="E4970">
        <v>555</v>
      </c>
      <c r="F4970">
        <v>1653432</v>
      </c>
      <c r="G4970" s="24" t="s">
        <v>18</v>
      </c>
      <c r="H4970" s="24" t="s">
        <v>100</v>
      </c>
      <c r="I4970" s="1">
        <v>45482</v>
      </c>
      <c r="J4970" s="24" t="s">
        <v>107</v>
      </c>
      <c r="K4970">
        <v>3</v>
      </c>
      <c r="L4970" s="24" t="s">
        <v>202</v>
      </c>
      <c r="M4970">
        <v>7</v>
      </c>
      <c r="N4970">
        <v>2024</v>
      </c>
      <c r="O4970" s="23">
        <v>0.65474537037037039</v>
      </c>
      <c r="P4970">
        <v>0</v>
      </c>
      <c r="Q4970" s="1"/>
      <c r="R4970" s="23"/>
      <c r="S4970" s="23"/>
      <c r="T4970" s="24" t="s">
        <v>141</v>
      </c>
      <c r="U4970" s="24" t="s">
        <v>9</v>
      </c>
      <c r="V4970">
        <v>0</v>
      </c>
      <c r="W4970" s="24" t="s">
        <v>111</v>
      </c>
      <c r="X4970" s="24" t="s">
        <v>142</v>
      </c>
      <c r="Y4970" s="24" t="s">
        <v>9</v>
      </c>
      <c r="AA4970">
        <v>0</v>
      </c>
      <c r="AB4970">
        <v>0</v>
      </c>
    </row>
    <row r="4971" spans="1:28" x14ac:dyDescent="0.25">
      <c r="A4971">
        <v>920087</v>
      </c>
      <c r="B4971">
        <v>920087</v>
      </c>
      <c r="D4971" s="24" t="s">
        <v>100</v>
      </c>
      <c r="E4971">
        <v>555</v>
      </c>
      <c r="F4971">
        <v>1653432</v>
      </c>
      <c r="G4971" s="24" t="s">
        <v>18</v>
      </c>
      <c r="H4971" s="24" t="s">
        <v>100</v>
      </c>
      <c r="I4971" s="1">
        <v>45482</v>
      </c>
      <c r="J4971" s="24" t="s">
        <v>107</v>
      </c>
      <c r="K4971">
        <v>3</v>
      </c>
      <c r="L4971" s="24" t="s">
        <v>202</v>
      </c>
      <c r="M4971">
        <v>7</v>
      </c>
      <c r="N4971">
        <v>2024</v>
      </c>
      <c r="O4971" s="23">
        <v>0.65538194444444442</v>
      </c>
      <c r="P4971">
        <v>0</v>
      </c>
      <c r="Q4971" s="1"/>
      <c r="R4971" s="23"/>
      <c r="S4971" s="23"/>
      <c r="T4971" s="24" t="s">
        <v>137</v>
      </c>
      <c r="U4971" s="24" t="s">
        <v>9</v>
      </c>
      <c r="V4971">
        <v>0</v>
      </c>
      <c r="W4971" s="24" t="s">
        <v>111</v>
      </c>
      <c r="X4971" s="24" t="s">
        <v>137</v>
      </c>
      <c r="Y4971" s="24" t="s">
        <v>9</v>
      </c>
      <c r="AA4971">
        <v>0</v>
      </c>
      <c r="AB4971">
        <v>0</v>
      </c>
    </row>
    <row r="4972" spans="1:28" x14ac:dyDescent="0.25">
      <c r="A4972">
        <v>920094</v>
      </c>
      <c r="B4972">
        <v>920094</v>
      </c>
      <c r="D4972" s="24" t="s">
        <v>100</v>
      </c>
      <c r="E4972">
        <v>729</v>
      </c>
      <c r="F4972">
        <v>6735842</v>
      </c>
      <c r="G4972" s="24" t="s">
        <v>18</v>
      </c>
      <c r="H4972" s="24" t="s">
        <v>100</v>
      </c>
      <c r="I4972" s="1">
        <v>45482</v>
      </c>
      <c r="J4972" s="24" t="s">
        <v>107</v>
      </c>
      <c r="K4972">
        <v>3</v>
      </c>
      <c r="L4972" s="24" t="s">
        <v>202</v>
      </c>
      <c r="M4972">
        <v>7</v>
      </c>
      <c r="N4972">
        <v>2024</v>
      </c>
      <c r="O4972" s="23">
        <v>0.69694444444444448</v>
      </c>
      <c r="P4972">
        <v>0</v>
      </c>
      <c r="Q4972" s="1"/>
      <c r="R4972" s="23"/>
      <c r="S4972" s="23"/>
      <c r="T4972" s="24" t="s">
        <v>110</v>
      </c>
      <c r="U4972" s="24" t="s">
        <v>9</v>
      </c>
      <c r="V4972">
        <v>0</v>
      </c>
      <c r="W4972" s="24" t="s">
        <v>111</v>
      </c>
      <c r="X4972" s="24" t="s">
        <v>100</v>
      </c>
      <c r="Y4972" s="24" t="s">
        <v>9</v>
      </c>
      <c r="AA4972">
        <v>0</v>
      </c>
      <c r="AB4972">
        <v>0</v>
      </c>
    </row>
    <row r="4973" spans="1:28" x14ac:dyDescent="0.25">
      <c r="A4973">
        <v>920162</v>
      </c>
      <c r="B4973">
        <v>920162</v>
      </c>
      <c r="D4973" s="24" t="s">
        <v>100</v>
      </c>
      <c r="E4973">
        <v>729</v>
      </c>
      <c r="F4973">
        <v>4782251</v>
      </c>
      <c r="G4973" s="24" t="s">
        <v>18</v>
      </c>
      <c r="H4973" s="24" t="s">
        <v>100</v>
      </c>
      <c r="I4973" s="1">
        <v>45482</v>
      </c>
      <c r="J4973" s="24" t="s">
        <v>107</v>
      </c>
      <c r="K4973">
        <v>3</v>
      </c>
      <c r="L4973" s="24" t="s">
        <v>202</v>
      </c>
      <c r="M4973">
        <v>7</v>
      </c>
      <c r="N4973">
        <v>2024</v>
      </c>
      <c r="O4973" s="23">
        <v>0.85091435185185182</v>
      </c>
      <c r="P4973">
        <v>0</v>
      </c>
      <c r="Q4973" s="1"/>
      <c r="R4973" s="23"/>
      <c r="S4973" s="23"/>
      <c r="T4973" s="24" t="s">
        <v>110</v>
      </c>
      <c r="U4973" s="24" t="s">
        <v>9</v>
      </c>
      <c r="V4973">
        <v>0</v>
      </c>
      <c r="W4973" s="24" t="s">
        <v>111</v>
      </c>
      <c r="X4973" s="24" t="s">
        <v>100</v>
      </c>
      <c r="Y4973" s="24" t="s">
        <v>9</v>
      </c>
      <c r="AA4973">
        <v>0</v>
      </c>
      <c r="AB4973">
        <v>0</v>
      </c>
    </row>
    <row r="4974" spans="1:28" x14ac:dyDescent="0.25">
      <c r="A4974">
        <v>920164</v>
      </c>
      <c r="B4974">
        <v>920164</v>
      </c>
      <c r="D4974" s="24" t="s">
        <v>100</v>
      </c>
      <c r="E4974">
        <v>729</v>
      </c>
      <c r="F4974">
        <v>4782251</v>
      </c>
      <c r="G4974" s="24" t="s">
        <v>18</v>
      </c>
      <c r="H4974" s="24" t="s">
        <v>100</v>
      </c>
      <c r="I4974" s="1">
        <v>45482</v>
      </c>
      <c r="J4974" s="24" t="s">
        <v>107</v>
      </c>
      <c r="K4974">
        <v>3</v>
      </c>
      <c r="L4974" s="24" t="s">
        <v>202</v>
      </c>
      <c r="M4974">
        <v>7</v>
      </c>
      <c r="N4974">
        <v>2024</v>
      </c>
      <c r="O4974" s="23">
        <v>0.85123842592592591</v>
      </c>
      <c r="P4974">
        <v>0</v>
      </c>
      <c r="Q4974" s="1"/>
      <c r="R4974" s="23"/>
      <c r="S4974" s="23"/>
      <c r="T4974" s="24" t="s">
        <v>139</v>
      </c>
      <c r="U4974" s="24" t="s">
        <v>9</v>
      </c>
      <c r="V4974">
        <v>0</v>
      </c>
      <c r="W4974" s="24" t="s">
        <v>111</v>
      </c>
      <c r="X4974" s="24" t="s">
        <v>139</v>
      </c>
      <c r="Y4974" s="24" t="s">
        <v>9</v>
      </c>
      <c r="AA4974">
        <v>0</v>
      </c>
      <c r="AB4974">
        <v>0</v>
      </c>
    </row>
    <row r="4975" spans="1:28" x14ac:dyDescent="0.25">
      <c r="A4975">
        <v>920165</v>
      </c>
      <c r="B4975">
        <v>920165</v>
      </c>
      <c r="D4975" s="24" t="s">
        <v>100</v>
      </c>
      <c r="E4975">
        <v>729</v>
      </c>
      <c r="F4975">
        <v>4782251</v>
      </c>
      <c r="G4975" s="24" t="s">
        <v>18</v>
      </c>
      <c r="H4975" s="24" t="s">
        <v>100</v>
      </c>
      <c r="I4975" s="1">
        <v>45482</v>
      </c>
      <c r="J4975" s="24" t="s">
        <v>107</v>
      </c>
      <c r="K4975">
        <v>3</v>
      </c>
      <c r="L4975" s="24" t="s">
        <v>202</v>
      </c>
      <c r="M4975">
        <v>7</v>
      </c>
      <c r="N4975">
        <v>2024</v>
      </c>
      <c r="O4975" s="23">
        <v>0.85148148148148151</v>
      </c>
      <c r="P4975">
        <v>0</v>
      </c>
      <c r="Q4975" s="1"/>
      <c r="R4975" s="23"/>
      <c r="S4975" s="23"/>
      <c r="T4975" s="24" t="s">
        <v>141</v>
      </c>
      <c r="U4975" s="24" t="s">
        <v>9</v>
      </c>
      <c r="V4975">
        <v>0</v>
      </c>
      <c r="W4975" s="24" t="s">
        <v>111</v>
      </c>
      <c r="X4975" s="24" t="s">
        <v>142</v>
      </c>
      <c r="Y4975" s="24" t="s">
        <v>9</v>
      </c>
      <c r="AA4975">
        <v>0</v>
      </c>
      <c r="AB4975">
        <v>0</v>
      </c>
    </row>
    <row r="4976" spans="1:28" x14ac:dyDescent="0.25">
      <c r="A4976">
        <v>920167</v>
      </c>
      <c r="B4976">
        <v>920167</v>
      </c>
      <c r="D4976" s="24" t="s">
        <v>100</v>
      </c>
      <c r="E4976">
        <v>729</v>
      </c>
      <c r="F4976">
        <v>4782251</v>
      </c>
      <c r="G4976" s="24" t="s">
        <v>18</v>
      </c>
      <c r="H4976" s="24" t="s">
        <v>100</v>
      </c>
      <c r="I4976" s="1">
        <v>45482</v>
      </c>
      <c r="J4976" s="24" t="s">
        <v>107</v>
      </c>
      <c r="K4976">
        <v>3</v>
      </c>
      <c r="L4976" s="24" t="s">
        <v>202</v>
      </c>
      <c r="M4976">
        <v>7</v>
      </c>
      <c r="N4976">
        <v>2024</v>
      </c>
      <c r="O4976" s="23">
        <v>0.85325231481481478</v>
      </c>
      <c r="P4976">
        <v>0</v>
      </c>
      <c r="Q4976" s="1"/>
      <c r="R4976" s="23"/>
      <c r="S4976" s="23"/>
      <c r="T4976" s="24" t="s">
        <v>137</v>
      </c>
      <c r="U4976" s="24" t="s">
        <v>9</v>
      </c>
      <c r="V4976">
        <v>0</v>
      </c>
      <c r="W4976" s="24" t="s">
        <v>111</v>
      </c>
      <c r="X4976" s="24" t="s">
        <v>138</v>
      </c>
      <c r="Y4976" s="24" t="s">
        <v>9</v>
      </c>
      <c r="AA4976">
        <v>0</v>
      </c>
      <c r="AB4976">
        <v>0</v>
      </c>
    </row>
    <row r="4977" spans="1:28" x14ac:dyDescent="0.25">
      <c r="A4977">
        <v>920168</v>
      </c>
      <c r="B4977">
        <v>920168</v>
      </c>
      <c r="D4977" s="24" t="s">
        <v>100</v>
      </c>
      <c r="E4977">
        <v>729</v>
      </c>
      <c r="F4977">
        <v>4782251</v>
      </c>
      <c r="G4977" s="24" t="s">
        <v>18</v>
      </c>
      <c r="H4977" s="24" t="s">
        <v>100</v>
      </c>
      <c r="I4977" s="1">
        <v>45482</v>
      </c>
      <c r="J4977" s="24" t="s">
        <v>107</v>
      </c>
      <c r="K4977">
        <v>3</v>
      </c>
      <c r="L4977" s="24" t="s">
        <v>202</v>
      </c>
      <c r="M4977">
        <v>7</v>
      </c>
      <c r="N4977">
        <v>2024</v>
      </c>
      <c r="O4977" s="23">
        <v>0.85349537037037038</v>
      </c>
      <c r="P4977">
        <v>0</v>
      </c>
      <c r="Q4977" s="1"/>
      <c r="R4977" s="23"/>
      <c r="S4977" s="23"/>
      <c r="T4977" s="24" t="s">
        <v>139</v>
      </c>
      <c r="U4977" s="24" t="s">
        <v>9</v>
      </c>
      <c r="V4977">
        <v>0</v>
      </c>
      <c r="W4977" s="24" t="s">
        <v>111</v>
      </c>
      <c r="X4977" s="24" t="s">
        <v>139</v>
      </c>
      <c r="Y4977" s="24" t="s">
        <v>9</v>
      </c>
      <c r="AA4977">
        <v>0</v>
      </c>
      <c r="AB4977">
        <v>0</v>
      </c>
    </row>
    <row r="4978" spans="1:28" x14ac:dyDescent="0.25">
      <c r="A4978">
        <v>920169</v>
      </c>
      <c r="B4978">
        <v>920169</v>
      </c>
      <c r="D4978" s="24" t="s">
        <v>100</v>
      </c>
      <c r="E4978">
        <v>729</v>
      </c>
      <c r="F4978">
        <v>4782251</v>
      </c>
      <c r="G4978" s="24" t="s">
        <v>18</v>
      </c>
      <c r="H4978" s="24" t="s">
        <v>100</v>
      </c>
      <c r="I4978" s="1">
        <v>45482</v>
      </c>
      <c r="J4978" s="24" t="s">
        <v>107</v>
      </c>
      <c r="K4978">
        <v>3</v>
      </c>
      <c r="L4978" s="24" t="s">
        <v>202</v>
      </c>
      <c r="M4978">
        <v>7</v>
      </c>
      <c r="N4978">
        <v>2024</v>
      </c>
      <c r="O4978" s="23">
        <v>0.85371527777777778</v>
      </c>
      <c r="P4978">
        <v>0</v>
      </c>
      <c r="Q4978" s="1"/>
      <c r="R4978" s="23"/>
      <c r="S4978" s="23"/>
      <c r="T4978" s="24" t="s">
        <v>110</v>
      </c>
      <c r="U4978" s="24" t="s">
        <v>9</v>
      </c>
      <c r="V4978">
        <v>0</v>
      </c>
      <c r="W4978" s="24" t="s">
        <v>111</v>
      </c>
      <c r="X4978" s="24" t="s">
        <v>100</v>
      </c>
      <c r="Y4978" s="24" t="s">
        <v>9</v>
      </c>
      <c r="AA4978">
        <v>0</v>
      </c>
      <c r="AB4978">
        <v>0</v>
      </c>
    </row>
    <row r="4979" spans="1:28" x14ac:dyDescent="0.25">
      <c r="A4979">
        <v>920170</v>
      </c>
      <c r="B4979">
        <v>920170</v>
      </c>
      <c r="D4979" s="24" t="s">
        <v>100</v>
      </c>
      <c r="E4979">
        <v>729</v>
      </c>
      <c r="F4979">
        <v>4782251</v>
      </c>
      <c r="G4979" s="24" t="s">
        <v>18</v>
      </c>
      <c r="H4979" s="24" t="s">
        <v>100</v>
      </c>
      <c r="I4979" s="1">
        <v>45482</v>
      </c>
      <c r="J4979" s="24" t="s">
        <v>107</v>
      </c>
      <c r="K4979">
        <v>3</v>
      </c>
      <c r="L4979" s="24" t="s">
        <v>202</v>
      </c>
      <c r="M4979">
        <v>7</v>
      </c>
      <c r="N4979">
        <v>2024</v>
      </c>
      <c r="O4979" s="23">
        <v>0.85392361111111115</v>
      </c>
      <c r="P4979">
        <v>0</v>
      </c>
      <c r="Q4979" s="1"/>
      <c r="R4979" s="23"/>
      <c r="S4979" s="23"/>
      <c r="T4979" s="24" t="s">
        <v>137</v>
      </c>
      <c r="U4979" s="24" t="s">
        <v>9</v>
      </c>
      <c r="V4979">
        <v>0</v>
      </c>
      <c r="W4979" s="24" t="s">
        <v>111</v>
      </c>
      <c r="X4979" s="24" t="s">
        <v>138</v>
      </c>
      <c r="Y4979" s="24" t="s">
        <v>9</v>
      </c>
      <c r="AA4979">
        <v>0</v>
      </c>
      <c r="AB4979">
        <v>0</v>
      </c>
    </row>
    <row r="4980" spans="1:28" x14ac:dyDescent="0.25">
      <c r="A4980">
        <v>920171</v>
      </c>
      <c r="B4980">
        <v>920171</v>
      </c>
      <c r="D4980" s="24" t="s">
        <v>100</v>
      </c>
      <c r="E4980">
        <v>729</v>
      </c>
      <c r="F4980">
        <v>4782251</v>
      </c>
      <c r="G4980" s="24" t="s">
        <v>18</v>
      </c>
      <c r="H4980" s="24" t="s">
        <v>100</v>
      </c>
      <c r="I4980" s="1">
        <v>45482</v>
      </c>
      <c r="J4980" s="24" t="s">
        <v>107</v>
      </c>
      <c r="K4980">
        <v>3</v>
      </c>
      <c r="L4980" s="24" t="s">
        <v>202</v>
      </c>
      <c r="M4980">
        <v>7</v>
      </c>
      <c r="N4980">
        <v>2024</v>
      </c>
      <c r="O4980" s="23">
        <v>0.85414351851851855</v>
      </c>
      <c r="P4980">
        <v>0</v>
      </c>
      <c r="Q4980" s="1"/>
      <c r="R4980" s="23"/>
      <c r="S4980" s="23"/>
      <c r="T4980" s="24" t="s">
        <v>150</v>
      </c>
      <c r="U4980" s="24" t="s">
        <v>9</v>
      </c>
      <c r="V4980">
        <v>0</v>
      </c>
      <c r="W4980" s="24" t="s">
        <v>111</v>
      </c>
      <c r="X4980" s="24" t="s">
        <v>150</v>
      </c>
      <c r="Y4980" s="24" t="s">
        <v>9</v>
      </c>
      <c r="AA4980">
        <v>0</v>
      </c>
      <c r="AB4980">
        <v>0</v>
      </c>
    </row>
    <row r="4981" spans="1:28" x14ac:dyDescent="0.25">
      <c r="A4981">
        <v>920172</v>
      </c>
      <c r="B4981">
        <v>920172</v>
      </c>
      <c r="D4981" s="24" t="s">
        <v>100</v>
      </c>
      <c r="E4981">
        <v>729</v>
      </c>
      <c r="F4981">
        <v>4782251</v>
      </c>
      <c r="G4981" s="24" t="s">
        <v>18</v>
      </c>
      <c r="H4981" s="24" t="s">
        <v>100</v>
      </c>
      <c r="I4981" s="1">
        <v>45482</v>
      </c>
      <c r="J4981" s="24" t="s">
        <v>107</v>
      </c>
      <c r="K4981">
        <v>3</v>
      </c>
      <c r="L4981" s="24" t="s">
        <v>202</v>
      </c>
      <c r="M4981">
        <v>7</v>
      </c>
      <c r="N4981">
        <v>2024</v>
      </c>
      <c r="O4981" s="23">
        <v>0.85422453703703705</v>
      </c>
      <c r="P4981">
        <v>0</v>
      </c>
      <c r="Q4981" s="1"/>
      <c r="R4981" s="23"/>
      <c r="S4981" s="23"/>
      <c r="T4981" s="24" t="s">
        <v>140</v>
      </c>
      <c r="U4981" s="24" t="s">
        <v>9</v>
      </c>
      <c r="V4981">
        <v>0</v>
      </c>
      <c r="W4981" s="24" t="s">
        <v>111</v>
      </c>
      <c r="X4981" s="24" t="s">
        <v>140</v>
      </c>
      <c r="Y4981" s="24" t="s">
        <v>9</v>
      </c>
      <c r="AA4981">
        <v>0</v>
      </c>
      <c r="AB4981">
        <v>0</v>
      </c>
    </row>
    <row r="4982" spans="1:28" x14ac:dyDescent="0.25">
      <c r="A4982">
        <v>920173</v>
      </c>
      <c r="B4982">
        <v>920173</v>
      </c>
      <c r="D4982" s="24" t="s">
        <v>100</v>
      </c>
      <c r="E4982">
        <v>729</v>
      </c>
      <c r="F4982">
        <v>4782251</v>
      </c>
      <c r="G4982" s="24" t="s">
        <v>18</v>
      </c>
      <c r="H4982" s="24" t="s">
        <v>100</v>
      </c>
      <c r="I4982" s="1">
        <v>45482</v>
      </c>
      <c r="J4982" s="24" t="s">
        <v>107</v>
      </c>
      <c r="K4982">
        <v>3</v>
      </c>
      <c r="L4982" s="24" t="s">
        <v>202</v>
      </c>
      <c r="M4982">
        <v>7</v>
      </c>
      <c r="N4982">
        <v>2024</v>
      </c>
      <c r="O4982" s="23">
        <v>0.85445601851851849</v>
      </c>
      <c r="P4982">
        <v>0</v>
      </c>
      <c r="Q4982" s="1"/>
      <c r="R4982" s="23"/>
      <c r="S4982" s="23"/>
      <c r="T4982" s="24" t="s">
        <v>148</v>
      </c>
      <c r="U4982" s="24" t="s">
        <v>9</v>
      </c>
      <c r="V4982">
        <v>0</v>
      </c>
      <c r="W4982" s="24" t="s">
        <v>111</v>
      </c>
      <c r="X4982" s="24" t="s">
        <v>149</v>
      </c>
      <c r="Y4982" s="24" t="s">
        <v>9</v>
      </c>
      <c r="AA4982">
        <v>0</v>
      </c>
      <c r="AB4982">
        <v>0</v>
      </c>
    </row>
    <row r="4983" spans="1:28" x14ac:dyDescent="0.25">
      <c r="A4983">
        <v>920174</v>
      </c>
      <c r="B4983">
        <v>920174</v>
      </c>
      <c r="D4983" s="24" t="s">
        <v>100</v>
      </c>
      <c r="E4983">
        <v>729</v>
      </c>
      <c r="F4983">
        <v>4782251</v>
      </c>
      <c r="G4983" s="24" t="s">
        <v>18</v>
      </c>
      <c r="H4983" s="24" t="s">
        <v>100</v>
      </c>
      <c r="I4983" s="1">
        <v>45482</v>
      </c>
      <c r="J4983" s="24" t="s">
        <v>107</v>
      </c>
      <c r="K4983">
        <v>3</v>
      </c>
      <c r="L4983" s="24" t="s">
        <v>202</v>
      </c>
      <c r="M4983">
        <v>7</v>
      </c>
      <c r="N4983">
        <v>2024</v>
      </c>
      <c r="O4983" s="23">
        <v>0.85461805555555559</v>
      </c>
      <c r="P4983">
        <v>0</v>
      </c>
      <c r="Q4983" s="1"/>
      <c r="R4983" s="23"/>
      <c r="S4983" s="23"/>
      <c r="T4983" s="24" t="s">
        <v>110</v>
      </c>
      <c r="U4983" s="24" t="s">
        <v>9</v>
      </c>
      <c r="V4983">
        <v>0</v>
      </c>
      <c r="W4983" s="24" t="s">
        <v>111</v>
      </c>
      <c r="X4983" s="24" t="s">
        <v>100</v>
      </c>
      <c r="Y4983" s="24" t="s">
        <v>9</v>
      </c>
      <c r="AA4983">
        <v>0</v>
      </c>
      <c r="AB4983">
        <v>0</v>
      </c>
    </row>
    <row r="4984" spans="1:28" x14ac:dyDescent="0.25">
      <c r="A4984">
        <v>920175</v>
      </c>
      <c r="B4984">
        <v>920175</v>
      </c>
      <c r="D4984" s="24" t="s">
        <v>100</v>
      </c>
      <c r="E4984">
        <v>729</v>
      </c>
      <c r="F4984">
        <v>4782251</v>
      </c>
      <c r="G4984" s="24" t="s">
        <v>18</v>
      </c>
      <c r="H4984" s="24" t="s">
        <v>100</v>
      </c>
      <c r="I4984" s="1">
        <v>45482</v>
      </c>
      <c r="J4984" s="24" t="s">
        <v>107</v>
      </c>
      <c r="K4984">
        <v>3</v>
      </c>
      <c r="L4984" s="24" t="s">
        <v>202</v>
      </c>
      <c r="M4984">
        <v>7</v>
      </c>
      <c r="N4984">
        <v>2024</v>
      </c>
      <c r="O4984" s="23">
        <v>0.85478009259259258</v>
      </c>
      <c r="P4984">
        <v>0</v>
      </c>
      <c r="Q4984" s="1"/>
      <c r="R4984" s="23"/>
      <c r="S4984" s="23"/>
      <c r="T4984" s="24" t="s">
        <v>151</v>
      </c>
      <c r="U4984" s="24" t="s">
        <v>9</v>
      </c>
      <c r="V4984">
        <v>0</v>
      </c>
      <c r="W4984" s="24" t="s">
        <v>111</v>
      </c>
      <c r="X4984" s="24" t="s">
        <v>152</v>
      </c>
      <c r="Y4984" s="24" t="s">
        <v>9</v>
      </c>
      <c r="AA4984">
        <v>0</v>
      </c>
      <c r="AB4984">
        <v>0</v>
      </c>
    </row>
    <row r="4985" spans="1:28" x14ac:dyDescent="0.25">
      <c r="A4985">
        <v>920176</v>
      </c>
      <c r="B4985">
        <v>920176</v>
      </c>
      <c r="D4985" s="24" t="s">
        <v>100</v>
      </c>
      <c r="E4985">
        <v>729</v>
      </c>
      <c r="F4985">
        <v>4782251</v>
      </c>
      <c r="G4985" s="24" t="s">
        <v>18</v>
      </c>
      <c r="H4985" s="24" t="s">
        <v>100</v>
      </c>
      <c r="I4985" s="1">
        <v>45482</v>
      </c>
      <c r="J4985" s="24" t="s">
        <v>107</v>
      </c>
      <c r="K4985">
        <v>3</v>
      </c>
      <c r="L4985" s="24" t="s">
        <v>202</v>
      </c>
      <c r="M4985">
        <v>7</v>
      </c>
      <c r="N4985">
        <v>2024</v>
      </c>
      <c r="O4985" s="23">
        <v>0.8563425925925926</v>
      </c>
      <c r="P4985">
        <v>0</v>
      </c>
      <c r="Q4985" s="1"/>
      <c r="R4985" s="23"/>
      <c r="S4985" s="23"/>
      <c r="T4985" s="24" t="s">
        <v>151</v>
      </c>
      <c r="U4985" s="24" t="s">
        <v>9</v>
      </c>
      <c r="V4985">
        <v>0</v>
      </c>
      <c r="W4985" s="24" t="s">
        <v>111</v>
      </c>
      <c r="X4985" s="24" t="s">
        <v>152</v>
      </c>
      <c r="Y4985" s="24" t="s">
        <v>9</v>
      </c>
      <c r="AA4985">
        <v>0</v>
      </c>
      <c r="AB4985">
        <v>0</v>
      </c>
    </row>
    <row r="4986" spans="1:28" x14ac:dyDescent="0.25">
      <c r="A4986">
        <v>920180</v>
      </c>
      <c r="B4986">
        <v>920180</v>
      </c>
      <c r="D4986" s="24" t="s">
        <v>100</v>
      </c>
      <c r="E4986">
        <v>729</v>
      </c>
      <c r="F4986">
        <v>4782251</v>
      </c>
      <c r="G4986" s="24" t="s">
        <v>18</v>
      </c>
      <c r="H4986" s="24" t="s">
        <v>100</v>
      </c>
      <c r="I4986" s="1">
        <v>45482</v>
      </c>
      <c r="J4986" s="24" t="s">
        <v>107</v>
      </c>
      <c r="K4986">
        <v>3</v>
      </c>
      <c r="L4986" s="24" t="s">
        <v>202</v>
      </c>
      <c r="M4986">
        <v>7</v>
      </c>
      <c r="N4986">
        <v>2024</v>
      </c>
      <c r="O4986" s="23">
        <v>0.85862268518518514</v>
      </c>
      <c r="P4986">
        <v>0</v>
      </c>
      <c r="Q4986" s="1"/>
      <c r="R4986" s="23"/>
      <c r="S4986" s="23"/>
      <c r="T4986" s="24" t="s">
        <v>151</v>
      </c>
      <c r="U4986" s="24" t="s">
        <v>9</v>
      </c>
      <c r="V4986">
        <v>0</v>
      </c>
      <c r="W4986" s="24" t="s">
        <v>111</v>
      </c>
      <c r="X4986" s="24" t="s">
        <v>152</v>
      </c>
      <c r="Y4986" s="24" t="s">
        <v>9</v>
      </c>
      <c r="AA4986">
        <v>0</v>
      </c>
      <c r="AB4986">
        <v>0</v>
      </c>
    </row>
    <row r="4987" spans="1:28" x14ac:dyDescent="0.25">
      <c r="A4987">
        <v>920181</v>
      </c>
      <c r="B4987">
        <v>920181</v>
      </c>
      <c r="D4987" s="24" t="s">
        <v>100</v>
      </c>
      <c r="E4987">
        <v>729</v>
      </c>
      <c r="F4987">
        <v>4782251</v>
      </c>
      <c r="G4987" s="24" t="s">
        <v>18</v>
      </c>
      <c r="H4987" s="24" t="s">
        <v>100</v>
      </c>
      <c r="I4987" s="1">
        <v>45482</v>
      </c>
      <c r="J4987" s="24" t="s">
        <v>107</v>
      </c>
      <c r="K4987">
        <v>3</v>
      </c>
      <c r="L4987" s="24" t="s">
        <v>202</v>
      </c>
      <c r="M4987">
        <v>7</v>
      </c>
      <c r="N4987">
        <v>2024</v>
      </c>
      <c r="O4987" s="23">
        <v>0.86048611111111106</v>
      </c>
      <c r="P4987">
        <v>0</v>
      </c>
      <c r="Q4987" s="1"/>
      <c r="R4987" s="23"/>
      <c r="S4987" s="23"/>
      <c r="T4987" s="24" t="s">
        <v>148</v>
      </c>
      <c r="U4987" s="24" t="s">
        <v>9</v>
      </c>
      <c r="V4987">
        <v>0</v>
      </c>
      <c r="W4987" s="24" t="s">
        <v>111</v>
      </c>
      <c r="X4987" s="24" t="s">
        <v>149</v>
      </c>
      <c r="Y4987" s="24" t="s">
        <v>9</v>
      </c>
      <c r="AA4987">
        <v>0</v>
      </c>
      <c r="AB4987">
        <v>0</v>
      </c>
    </row>
    <row r="4988" spans="1:28" x14ac:dyDescent="0.25">
      <c r="A4988">
        <v>920209</v>
      </c>
      <c r="B4988">
        <v>920209</v>
      </c>
      <c r="D4988" s="24" t="s">
        <v>100</v>
      </c>
      <c r="E4988">
        <v>729</v>
      </c>
      <c r="F4988">
        <v>7299244</v>
      </c>
      <c r="G4988" s="24" t="s">
        <v>18</v>
      </c>
      <c r="H4988" s="24" t="s">
        <v>100</v>
      </c>
      <c r="I4988" s="1">
        <v>45482</v>
      </c>
      <c r="J4988" s="24" t="s">
        <v>107</v>
      </c>
      <c r="K4988">
        <v>3</v>
      </c>
      <c r="L4988" s="24" t="s">
        <v>202</v>
      </c>
      <c r="M4988">
        <v>7</v>
      </c>
      <c r="N4988">
        <v>2024</v>
      </c>
      <c r="O4988" s="23">
        <v>0.93192129629629628</v>
      </c>
      <c r="P4988">
        <v>0</v>
      </c>
      <c r="Q4988" s="1"/>
      <c r="R4988" s="23"/>
      <c r="S4988" s="23"/>
      <c r="T4988" s="24" t="s">
        <v>110</v>
      </c>
      <c r="U4988" s="24" t="s">
        <v>9</v>
      </c>
      <c r="V4988">
        <v>0</v>
      </c>
      <c r="W4988" s="24" t="s">
        <v>111</v>
      </c>
      <c r="X4988" s="24" t="s">
        <v>100</v>
      </c>
      <c r="Y4988" s="24" t="s">
        <v>9</v>
      </c>
      <c r="AA4988">
        <v>0</v>
      </c>
      <c r="AB4988">
        <v>0</v>
      </c>
    </row>
    <row r="4989" spans="1:28" x14ac:dyDescent="0.25">
      <c r="A4989">
        <v>920222</v>
      </c>
      <c r="B4989">
        <v>920222</v>
      </c>
      <c r="D4989" s="24" t="s">
        <v>100</v>
      </c>
      <c r="E4989">
        <v>722</v>
      </c>
      <c r="F4989">
        <v>6910530</v>
      </c>
      <c r="G4989" s="24" t="s">
        <v>18</v>
      </c>
      <c r="H4989" s="24" t="s">
        <v>100</v>
      </c>
      <c r="I4989" s="1">
        <v>45483</v>
      </c>
      <c r="J4989" s="24" t="s">
        <v>108</v>
      </c>
      <c r="K4989">
        <v>4</v>
      </c>
      <c r="L4989" s="24" t="s">
        <v>202</v>
      </c>
      <c r="M4989">
        <v>7</v>
      </c>
      <c r="N4989">
        <v>2024</v>
      </c>
      <c r="O4989" s="23">
        <v>0.36355324074074075</v>
      </c>
      <c r="P4989">
        <v>0</v>
      </c>
      <c r="Q4989" s="1"/>
      <c r="R4989" s="23"/>
      <c r="S4989" s="23"/>
      <c r="T4989" s="24" t="s">
        <v>110</v>
      </c>
      <c r="U4989" s="24" t="s">
        <v>9</v>
      </c>
      <c r="V4989">
        <v>0</v>
      </c>
      <c r="W4989" s="24" t="s">
        <v>111</v>
      </c>
      <c r="X4989" s="24" t="s">
        <v>100</v>
      </c>
      <c r="Y4989" s="24" t="s">
        <v>9</v>
      </c>
      <c r="AA4989">
        <v>0</v>
      </c>
      <c r="AB4989">
        <v>0</v>
      </c>
    </row>
    <row r="4990" spans="1:28" x14ac:dyDescent="0.25">
      <c r="A4990">
        <v>920224</v>
      </c>
      <c r="B4990">
        <v>920224</v>
      </c>
      <c r="D4990" s="24" t="s">
        <v>100</v>
      </c>
      <c r="E4990">
        <v>722</v>
      </c>
      <c r="F4990">
        <v>6910530</v>
      </c>
      <c r="G4990" s="24" t="s">
        <v>18</v>
      </c>
      <c r="H4990" s="24" t="s">
        <v>100</v>
      </c>
      <c r="I4990" s="1">
        <v>45483</v>
      </c>
      <c r="J4990" s="24" t="s">
        <v>108</v>
      </c>
      <c r="K4990">
        <v>4</v>
      </c>
      <c r="L4990" s="24" t="s">
        <v>202</v>
      </c>
      <c r="M4990">
        <v>7</v>
      </c>
      <c r="N4990">
        <v>2024</v>
      </c>
      <c r="O4990" s="23">
        <v>0.3637037037037037</v>
      </c>
      <c r="P4990">
        <v>0</v>
      </c>
      <c r="Q4990" s="1"/>
      <c r="R4990" s="23"/>
      <c r="S4990" s="23"/>
      <c r="T4990" s="24" t="s">
        <v>151</v>
      </c>
      <c r="U4990" s="24" t="s">
        <v>9</v>
      </c>
      <c r="V4990">
        <v>0</v>
      </c>
      <c r="W4990" s="24" t="s">
        <v>111</v>
      </c>
      <c r="X4990" s="24" t="s">
        <v>152</v>
      </c>
      <c r="Y4990" s="24" t="s">
        <v>9</v>
      </c>
      <c r="AA4990">
        <v>0</v>
      </c>
      <c r="AB4990">
        <v>0</v>
      </c>
    </row>
    <row r="4991" spans="1:28" x14ac:dyDescent="0.25">
      <c r="A4991">
        <v>920247</v>
      </c>
      <c r="B4991">
        <v>920247</v>
      </c>
      <c r="D4991" s="24" t="s">
        <v>100</v>
      </c>
      <c r="E4991">
        <v>562</v>
      </c>
      <c r="F4991">
        <v>1381116</v>
      </c>
      <c r="G4991" s="24" t="s">
        <v>18</v>
      </c>
      <c r="H4991" s="24" t="s">
        <v>100</v>
      </c>
      <c r="I4991" s="1">
        <v>45483</v>
      </c>
      <c r="J4991" s="24" t="s">
        <v>108</v>
      </c>
      <c r="K4991">
        <v>4</v>
      </c>
      <c r="L4991" s="24" t="s">
        <v>202</v>
      </c>
      <c r="M4991">
        <v>7</v>
      </c>
      <c r="N4991">
        <v>2024</v>
      </c>
      <c r="O4991" s="23">
        <v>0.44559027777777777</v>
      </c>
      <c r="P4991">
        <v>0</v>
      </c>
      <c r="Q4991" s="1"/>
      <c r="R4991" s="23"/>
      <c r="S4991" s="23"/>
      <c r="T4991" s="24" t="s">
        <v>110</v>
      </c>
      <c r="U4991" s="24" t="s">
        <v>9</v>
      </c>
      <c r="V4991">
        <v>0</v>
      </c>
      <c r="W4991" s="24" t="s">
        <v>111</v>
      </c>
      <c r="X4991" s="24" t="s">
        <v>100</v>
      </c>
      <c r="Y4991" s="24" t="s">
        <v>9</v>
      </c>
      <c r="AA4991">
        <v>0</v>
      </c>
      <c r="AB4991">
        <v>0</v>
      </c>
    </row>
    <row r="4992" spans="1:28" x14ac:dyDescent="0.25">
      <c r="A4992">
        <v>920289</v>
      </c>
      <c r="B4992">
        <v>920289</v>
      </c>
      <c r="D4992" s="24" t="s">
        <v>100</v>
      </c>
      <c r="E4992">
        <v>722</v>
      </c>
      <c r="F4992">
        <v>3966030</v>
      </c>
      <c r="G4992" s="24" t="s">
        <v>18</v>
      </c>
      <c r="H4992" s="24" t="s">
        <v>100</v>
      </c>
      <c r="I4992" s="1">
        <v>45483</v>
      </c>
      <c r="J4992" s="24" t="s">
        <v>108</v>
      </c>
      <c r="K4992">
        <v>4</v>
      </c>
      <c r="L4992" s="24" t="s">
        <v>202</v>
      </c>
      <c r="M4992">
        <v>7</v>
      </c>
      <c r="N4992">
        <v>2024</v>
      </c>
      <c r="O4992" s="23">
        <v>0.50936342592592587</v>
      </c>
      <c r="P4992">
        <v>0</v>
      </c>
      <c r="Q4992" s="1"/>
      <c r="R4992" s="23"/>
      <c r="S4992" s="23"/>
      <c r="T4992" s="24" t="s">
        <v>110</v>
      </c>
      <c r="U4992" s="24" t="s">
        <v>9</v>
      </c>
      <c r="V4992">
        <v>0</v>
      </c>
      <c r="W4992" s="24" t="s">
        <v>111</v>
      </c>
      <c r="X4992" s="24" t="s">
        <v>100</v>
      </c>
      <c r="Y4992" s="24" t="s">
        <v>9</v>
      </c>
      <c r="AA4992">
        <v>0</v>
      </c>
      <c r="AB4992">
        <v>0</v>
      </c>
    </row>
    <row r="4993" spans="1:28" x14ac:dyDescent="0.25">
      <c r="A4993">
        <v>920290</v>
      </c>
      <c r="B4993">
        <v>920290</v>
      </c>
      <c r="D4993" s="24" t="s">
        <v>100</v>
      </c>
      <c r="E4993">
        <v>722</v>
      </c>
      <c r="F4993">
        <v>3966030</v>
      </c>
      <c r="G4993" s="24" t="s">
        <v>18</v>
      </c>
      <c r="H4993" s="24" t="s">
        <v>100</v>
      </c>
      <c r="I4993" s="1">
        <v>45483</v>
      </c>
      <c r="J4993" s="24" t="s">
        <v>108</v>
      </c>
      <c r="K4993">
        <v>4</v>
      </c>
      <c r="L4993" s="24" t="s">
        <v>202</v>
      </c>
      <c r="M4993">
        <v>7</v>
      </c>
      <c r="N4993">
        <v>2024</v>
      </c>
      <c r="O4993" s="23">
        <v>0.52475694444444443</v>
      </c>
      <c r="P4993">
        <v>0</v>
      </c>
      <c r="Q4993" s="1"/>
      <c r="R4993" s="23"/>
      <c r="S4993" s="23"/>
      <c r="T4993" s="24" t="s">
        <v>137</v>
      </c>
      <c r="U4993" s="24" t="s">
        <v>9</v>
      </c>
      <c r="V4993">
        <v>0</v>
      </c>
      <c r="W4993" s="24" t="s">
        <v>111</v>
      </c>
      <c r="X4993" s="24" t="s">
        <v>138</v>
      </c>
      <c r="Y4993" s="24" t="s">
        <v>9</v>
      </c>
      <c r="AA4993">
        <v>0</v>
      </c>
      <c r="AB4993">
        <v>0</v>
      </c>
    </row>
    <row r="4994" spans="1:28" x14ac:dyDescent="0.25">
      <c r="A4994">
        <v>920291</v>
      </c>
      <c r="B4994">
        <v>920291</v>
      </c>
      <c r="D4994" s="24" t="s">
        <v>100</v>
      </c>
      <c r="E4994">
        <v>351</v>
      </c>
      <c r="F4994">
        <v>1052378</v>
      </c>
      <c r="G4994" s="24" t="s">
        <v>18</v>
      </c>
      <c r="H4994" s="24" t="s">
        <v>100</v>
      </c>
      <c r="I4994" s="1">
        <v>45483</v>
      </c>
      <c r="J4994" s="24" t="s">
        <v>108</v>
      </c>
      <c r="K4994">
        <v>4</v>
      </c>
      <c r="L4994" s="24" t="s">
        <v>202</v>
      </c>
      <c r="M4994">
        <v>7</v>
      </c>
      <c r="N4994">
        <v>2024</v>
      </c>
      <c r="O4994" s="23">
        <v>0.52957175925925926</v>
      </c>
      <c r="P4994">
        <v>0</v>
      </c>
      <c r="Q4994" s="1"/>
      <c r="R4994" s="23"/>
      <c r="S4994" s="23"/>
      <c r="T4994" s="24" t="s">
        <v>110</v>
      </c>
      <c r="U4994" s="24" t="s">
        <v>9</v>
      </c>
      <c r="V4994">
        <v>0</v>
      </c>
      <c r="W4994" s="24" t="s">
        <v>111</v>
      </c>
      <c r="X4994" s="24" t="s">
        <v>100</v>
      </c>
      <c r="Y4994" s="24" t="s">
        <v>9</v>
      </c>
      <c r="AA4994">
        <v>0</v>
      </c>
      <c r="AB4994">
        <v>0</v>
      </c>
    </row>
    <row r="4995" spans="1:28" x14ac:dyDescent="0.25">
      <c r="A4995">
        <v>920293</v>
      </c>
      <c r="B4995">
        <v>920293</v>
      </c>
      <c r="D4995" s="24" t="s">
        <v>100</v>
      </c>
      <c r="E4995">
        <v>351</v>
      </c>
      <c r="F4995">
        <v>1052378</v>
      </c>
      <c r="G4995" s="24" t="s">
        <v>18</v>
      </c>
      <c r="H4995" s="24" t="s">
        <v>100</v>
      </c>
      <c r="I4995" s="1">
        <v>45483</v>
      </c>
      <c r="J4995" s="24" t="s">
        <v>108</v>
      </c>
      <c r="K4995">
        <v>4</v>
      </c>
      <c r="L4995" s="24" t="s">
        <v>202</v>
      </c>
      <c r="M4995">
        <v>7</v>
      </c>
      <c r="N4995">
        <v>2024</v>
      </c>
      <c r="O4995" s="23">
        <v>0.53006944444444448</v>
      </c>
      <c r="P4995">
        <v>0</v>
      </c>
      <c r="Q4995" s="1"/>
      <c r="R4995" s="23"/>
      <c r="S4995" s="23"/>
      <c r="T4995" s="24" t="s">
        <v>151</v>
      </c>
      <c r="U4995" s="24" t="s">
        <v>9</v>
      </c>
      <c r="V4995">
        <v>0</v>
      </c>
      <c r="W4995" s="24" t="s">
        <v>111</v>
      </c>
      <c r="X4995" s="24" t="s">
        <v>152</v>
      </c>
      <c r="Y4995" s="24" t="s">
        <v>9</v>
      </c>
      <c r="AA4995">
        <v>0</v>
      </c>
      <c r="AB4995">
        <v>0</v>
      </c>
    </row>
    <row r="4996" spans="1:28" x14ac:dyDescent="0.25">
      <c r="A4996">
        <v>920294</v>
      </c>
      <c r="B4996">
        <v>920294</v>
      </c>
      <c r="D4996" s="24" t="s">
        <v>100</v>
      </c>
      <c r="E4996">
        <v>551</v>
      </c>
      <c r="F4996">
        <v>1898433</v>
      </c>
      <c r="G4996" s="24" t="s">
        <v>18</v>
      </c>
      <c r="H4996" s="24" t="s">
        <v>100</v>
      </c>
      <c r="I4996" s="1">
        <v>45483</v>
      </c>
      <c r="J4996" s="24" t="s">
        <v>108</v>
      </c>
      <c r="K4996">
        <v>4</v>
      </c>
      <c r="L4996" s="24" t="s">
        <v>202</v>
      </c>
      <c r="M4996">
        <v>7</v>
      </c>
      <c r="N4996">
        <v>2024</v>
      </c>
      <c r="O4996" s="23">
        <v>0.54399305555555555</v>
      </c>
      <c r="P4996">
        <v>0</v>
      </c>
      <c r="Q4996" s="1"/>
      <c r="R4996" s="23"/>
      <c r="S4996" s="23"/>
      <c r="T4996" s="24" t="s">
        <v>110</v>
      </c>
      <c r="U4996" s="24" t="s">
        <v>9</v>
      </c>
      <c r="V4996">
        <v>0</v>
      </c>
      <c r="W4996" s="24" t="s">
        <v>111</v>
      </c>
      <c r="X4996" s="24" t="s">
        <v>100</v>
      </c>
      <c r="Y4996" s="24" t="s">
        <v>9</v>
      </c>
      <c r="AA4996">
        <v>0</v>
      </c>
      <c r="AB4996">
        <v>0</v>
      </c>
    </row>
    <row r="4997" spans="1:28" x14ac:dyDescent="0.25">
      <c r="A4997">
        <v>920295</v>
      </c>
      <c r="B4997">
        <v>920295</v>
      </c>
      <c r="D4997" s="24" t="s">
        <v>100</v>
      </c>
      <c r="E4997">
        <v>551</v>
      </c>
      <c r="F4997">
        <v>1898433</v>
      </c>
      <c r="G4997" s="24" t="s">
        <v>18</v>
      </c>
      <c r="H4997" s="24" t="s">
        <v>100</v>
      </c>
      <c r="I4997" s="1">
        <v>45483</v>
      </c>
      <c r="J4997" s="24" t="s">
        <v>108</v>
      </c>
      <c r="K4997">
        <v>4</v>
      </c>
      <c r="L4997" s="24" t="s">
        <v>202</v>
      </c>
      <c r="M4997">
        <v>7</v>
      </c>
      <c r="N4997">
        <v>2024</v>
      </c>
      <c r="O4997" s="23">
        <v>0.54412037037037042</v>
      </c>
      <c r="P4997">
        <v>0</v>
      </c>
      <c r="Q4997" s="1"/>
      <c r="R4997" s="23"/>
      <c r="S4997" s="23"/>
      <c r="T4997" s="24" t="s">
        <v>137</v>
      </c>
      <c r="U4997" s="24" t="s">
        <v>9</v>
      </c>
      <c r="V4997">
        <v>0</v>
      </c>
      <c r="W4997" s="24" t="s">
        <v>111</v>
      </c>
      <c r="X4997" s="24" t="s">
        <v>138</v>
      </c>
      <c r="Y4997" s="24" t="s">
        <v>9</v>
      </c>
      <c r="AA4997">
        <v>0</v>
      </c>
      <c r="AB4997">
        <v>0</v>
      </c>
    </row>
    <row r="4998" spans="1:28" x14ac:dyDescent="0.25">
      <c r="A4998">
        <v>920296</v>
      </c>
      <c r="B4998">
        <v>920296</v>
      </c>
      <c r="D4998" s="24" t="s">
        <v>100</v>
      </c>
      <c r="E4998">
        <v>551</v>
      </c>
      <c r="F4998">
        <v>1898433</v>
      </c>
      <c r="G4998" s="24" t="s">
        <v>18</v>
      </c>
      <c r="H4998" s="24" t="s">
        <v>100</v>
      </c>
      <c r="I4998" s="1">
        <v>45483</v>
      </c>
      <c r="J4998" s="24" t="s">
        <v>108</v>
      </c>
      <c r="K4998">
        <v>4</v>
      </c>
      <c r="L4998" s="24" t="s">
        <v>202</v>
      </c>
      <c r="M4998">
        <v>7</v>
      </c>
      <c r="N4998">
        <v>2024</v>
      </c>
      <c r="O4998" s="23">
        <v>0.54417824074074073</v>
      </c>
      <c r="P4998">
        <v>0</v>
      </c>
      <c r="Q4998" s="1"/>
      <c r="R4998" s="23"/>
      <c r="S4998" s="23"/>
      <c r="T4998" s="24" t="s">
        <v>141</v>
      </c>
      <c r="U4998" s="24" t="s">
        <v>9</v>
      </c>
      <c r="V4998">
        <v>0</v>
      </c>
      <c r="W4998" s="24" t="s">
        <v>111</v>
      </c>
      <c r="X4998" s="24" t="s">
        <v>142</v>
      </c>
      <c r="Y4998" s="24" t="s">
        <v>9</v>
      </c>
      <c r="AA4998">
        <v>0</v>
      </c>
      <c r="AB4998">
        <v>0</v>
      </c>
    </row>
    <row r="4999" spans="1:28" x14ac:dyDescent="0.25">
      <c r="A4999">
        <v>920297</v>
      </c>
      <c r="B4999">
        <v>920297</v>
      </c>
      <c r="D4999" s="24" t="s">
        <v>100</v>
      </c>
      <c r="E4999">
        <v>551</v>
      </c>
      <c r="F4999">
        <v>1898433</v>
      </c>
      <c r="G4999" s="24" t="s">
        <v>18</v>
      </c>
      <c r="H4999" s="24" t="s">
        <v>100</v>
      </c>
      <c r="I4999" s="1">
        <v>45483</v>
      </c>
      <c r="J4999" s="24" t="s">
        <v>108</v>
      </c>
      <c r="K4999">
        <v>4</v>
      </c>
      <c r="L4999" s="24" t="s">
        <v>202</v>
      </c>
      <c r="M4999">
        <v>7</v>
      </c>
      <c r="N4999">
        <v>2024</v>
      </c>
      <c r="O4999" s="23">
        <v>0.54428240740740741</v>
      </c>
      <c r="P4999">
        <v>0</v>
      </c>
      <c r="Q4999" s="1"/>
      <c r="R4999" s="23"/>
      <c r="S4999" s="23"/>
      <c r="T4999" s="24" t="s">
        <v>139</v>
      </c>
      <c r="U4999" s="24" t="s">
        <v>9</v>
      </c>
      <c r="V4999">
        <v>0</v>
      </c>
      <c r="W4999" s="24" t="s">
        <v>111</v>
      </c>
      <c r="X4999" s="24" t="s">
        <v>139</v>
      </c>
      <c r="Y4999" s="24" t="s">
        <v>9</v>
      </c>
      <c r="AA4999">
        <v>0</v>
      </c>
      <c r="AB4999">
        <v>0</v>
      </c>
    </row>
    <row r="5000" spans="1:28" x14ac:dyDescent="0.25">
      <c r="A5000">
        <v>920300</v>
      </c>
      <c r="B5000">
        <v>920300</v>
      </c>
      <c r="D5000" s="24" t="s">
        <v>100</v>
      </c>
      <c r="E5000">
        <v>553</v>
      </c>
      <c r="F5000">
        <v>8832732</v>
      </c>
      <c r="G5000" s="24" t="s">
        <v>18</v>
      </c>
      <c r="H5000" s="24" t="s">
        <v>100</v>
      </c>
      <c r="I5000" s="1">
        <v>45483</v>
      </c>
      <c r="J5000" s="24" t="s">
        <v>108</v>
      </c>
      <c r="K5000">
        <v>4</v>
      </c>
      <c r="L5000" s="24" t="s">
        <v>202</v>
      </c>
      <c r="M5000">
        <v>7</v>
      </c>
      <c r="N5000">
        <v>2024</v>
      </c>
      <c r="O5000" s="23">
        <v>0.55157407407407411</v>
      </c>
      <c r="P5000">
        <v>0</v>
      </c>
      <c r="Q5000" s="1"/>
      <c r="R5000" s="23"/>
      <c r="S5000" s="23"/>
      <c r="T5000" s="24" t="s">
        <v>110</v>
      </c>
      <c r="U5000" s="24" t="s">
        <v>9</v>
      </c>
      <c r="V5000">
        <v>0</v>
      </c>
      <c r="W5000" s="24" t="s">
        <v>111</v>
      </c>
      <c r="X5000" s="24" t="s">
        <v>100</v>
      </c>
      <c r="Y5000" s="24" t="s">
        <v>9</v>
      </c>
      <c r="AA5000">
        <v>0</v>
      </c>
      <c r="AB5000">
        <v>0</v>
      </c>
    </row>
    <row r="5001" spans="1:28" x14ac:dyDescent="0.25">
      <c r="A5001">
        <v>920301</v>
      </c>
      <c r="B5001">
        <v>920301</v>
      </c>
      <c r="D5001" s="24" t="s">
        <v>100</v>
      </c>
      <c r="E5001">
        <v>553</v>
      </c>
      <c r="F5001">
        <v>8832732</v>
      </c>
      <c r="G5001" s="24" t="s">
        <v>18</v>
      </c>
      <c r="H5001" s="24" t="s">
        <v>100</v>
      </c>
      <c r="I5001" s="1">
        <v>45483</v>
      </c>
      <c r="J5001" s="24" t="s">
        <v>108</v>
      </c>
      <c r="K5001">
        <v>4</v>
      </c>
      <c r="L5001" s="24" t="s">
        <v>202</v>
      </c>
      <c r="M5001">
        <v>7</v>
      </c>
      <c r="N5001">
        <v>2024</v>
      </c>
      <c r="O5001" s="23">
        <v>0.55174768518518513</v>
      </c>
      <c r="P5001">
        <v>0</v>
      </c>
      <c r="Q5001" s="1"/>
      <c r="R5001" s="23"/>
      <c r="S5001" s="23"/>
      <c r="T5001" s="24" t="s">
        <v>137</v>
      </c>
      <c r="U5001" s="24" t="s">
        <v>9</v>
      </c>
      <c r="V5001">
        <v>0</v>
      </c>
      <c r="W5001" s="24" t="s">
        <v>111</v>
      </c>
      <c r="X5001" s="24" t="s">
        <v>138</v>
      </c>
      <c r="Y5001" s="24" t="s">
        <v>9</v>
      </c>
      <c r="AA5001">
        <v>0</v>
      </c>
      <c r="AB5001">
        <v>0</v>
      </c>
    </row>
    <row r="5002" spans="1:28" x14ac:dyDescent="0.25">
      <c r="A5002">
        <v>920303</v>
      </c>
      <c r="B5002">
        <v>920303</v>
      </c>
      <c r="D5002" s="24" t="s">
        <v>100</v>
      </c>
      <c r="E5002">
        <v>553</v>
      </c>
      <c r="F5002">
        <v>8832732</v>
      </c>
      <c r="G5002" s="24" t="s">
        <v>18</v>
      </c>
      <c r="H5002" s="24" t="s">
        <v>100</v>
      </c>
      <c r="I5002" s="1">
        <v>45483</v>
      </c>
      <c r="J5002" s="24" t="s">
        <v>108</v>
      </c>
      <c r="K5002">
        <v>4</v>
      </c>
      <c r="L5002" s="24" t="s">
        <v>202</v>
      </c>
      <c r="M5002">
        <v>7</v>
      </c>
      <c r="N5002">
        <v>2024</v>
      </c>
      <c r="O5002" s="23">
        <v>0.5522569444444444</v>
      </c>
      <c r="P5002">
        <v>0</v>
      </c>
      <c r="Q5002" s="1"/>
      <c r="R5002" s="23"/>
      <c r="S5002" s="23"/>
      <c r="T5002" s="24" t="s">
        <v>137</v>
      </c>
      <c r="U5002" s="24" t="s">
        <v>9</v>
      </c>
      <c r="V5002">
        <v>0</v>
      </c>
      <c r="W5002" s="24" t="s">
        <v>111</v>
      </c>
      <c r="X5002" s="24" t="s">
        <v>138</v>
      </c>
      <c r="Y5002" s="24" t="s">
        <v>9</v>
      </c>
      <c r="AA5002">
        <v>0</v>
      </c>
      <c r="AB5002">
        <v>0</v>
      </c>
    </row>
    <row r="5003" spans="1:28" x14ac:dyDescent="0.25">
      <c r="A5003">
        <v>920304</v>
      </c>
      <c r="B5003">
        <v>920304</v>
      </c>
      <c r="D5003" s="24" t="s">
        <v>100</v>
      </c>
      <c r="E5003">
        <v>553</v>
      </c>
      <c r="F5003">
        <v>8832732</v>
      </c>
      <c r="G5003" s="24" t="s">
        <v>18</v>
      </c>
      <c r="H5003" s="24" t="s">
        <v>100</v>
      </c>
      <c r="I5003" s="1">
        <v>45483</v>
      </c>
      <c r="J5003" s="24" t="s">
        <v>108</v>
      </c>
      <c r="K5003">
        <v>4</v>
      </c>
      <c r="L5003" s="24" t="s">
        <v>202</v>
      </c>
      <c r="M5003">
        <v>7</v>
      </c>
      <c r="N5003">
        <v>2024</v>
      </c>
      <c r="O5003" s="23">
        <v>0.55236111111111108</v>
      </c>
      <c r="P5003">
        <v>0</v>
      </c>
      <c r="Q5003" s="1"/>
      <c r="R5003" s="23"/>
      <c r="S5003" s="23"/>
      <c r="T5003" s="24" t="s">
        <v>141</v>
      </c>
      <c r="U5003" s="24" t="s">
        <v>9</v>
      </c>
      <c r="V5003">
        <v>0</v>
      </c>
      <c r="W5003" s="24" t="s">
        <v>111</v>
      </c>
      <c r="X5003" s="24" t="s">
        <v>142</v>
      </c>
      <c r="Y5003" s="24" t="s">
        <v>9</v>
      </c>
      <c r="AA5003">
        <v>0</v>
      </c>
      <c r="AB5003">
        <v>0</v>
      </c>
    </row>
    <row r="5004" spans="1:28" x14ac:dyDescent="0.25">
      <c r="A5004">
        <v>920318</v>
      </c>
      <c r="B5004">
        <v>920318</v>
      </c>
      <c r="D5004" s="24" t="s">
        <v>100</v>
      </c>
      <c r="E5004">
        <v>729</v>
      </c>
      <c r="F5004">
        <v>6862584</v>
      </c>
      <c r="G5004" s="24" t="s">
        <v>18</v>
      </c>
      <c r="H5004" s="24" t="s">
        <v>100</v>
      </c>
      <c r="I5004" s="1">
        <v>45483</v>
      </c>
      <c r="J5004" s="24" t="s">
        <v>108</v>
      </c>
      <c r="K5004">
        <v>4</v>
      </c>
      <c r="L5004" s="24" t="s">
        <v>202</v>
      </c>
      <c r="M5004">
        <v>7</v>
      </c>
      <c r="N5004">
        <v>2024</v>
      </c>
      <c r="O5004" s="23">
        <v>0.62464120370370368</v>
      </c>
      <c r="P5004">
        <v>0</v>
      </c>
      <c r="Q5004" s="1"/>
      <c r="R5004" s="23"/>
      <c r="S5004" s="23"/>
      <c r="T5004" s="24" t="s">
        <v>110</v>
      </c>
      <c r="U5004" s="24" t="s">
        <v>9</v>
      </c>
      <c r="V5004">
        <v>0</v>
      </c>
      <c r="W5004" s="24" t="s">
        <v>111</v>
      </c>
      <c r="X5004" s="24" t="s">
        <v>100</v>
      </c>
      <c r="Y5004" s="24" t="s">
        <v>9</v>
      </c>
      <c r="AA5004">
        <v>0</v>
      </c>
      <c r="AB5004">
        <v>0</v>
      </c>
    </row>
    <row r="5005" spans="1:28" x14ac:dyDescent="0.25">
      <c r="A5005">
        <v>920344</v>
      </c>
      <c r="B5005">
        <v>920344</v>
      </c>
      <c r="D5005" s="24" t="s">
        <v>100</v>
      </c>
      <c r="E5005">
        <v>551</v>
      </c>
      <c r="F5005">
        <v>9122918</v>
      </c>
      <c r="G5005" s="24" t="s">
        <v>18</v>
      </c>
      <c r="H5005" s="24" t="s">
        <v>100</v>
      </c>
      <c r="I5005" s="1">
        <v>45483</v>
      </c>
      <c r="J5005" s="24" t="s">
        <v>108</v>
      </c>
      <c r="K5005">
        <v>4</v>
      </c>
      <c r="L5005" s="24" t="s">
        <v>202</v>
      </c>
      <c r="M5005">
        <v>7</v>
      </c>
      <c r="N5005">
        <v>2024</v>
      </c>
      <c r="O5005" s="23">
        <v>0.65717592592592589</v>
      </c>
      <c r="P5005">
        <v>0</v>
      </c>
      <c r="Q5005" s="1"/>
      <c r="R5005" s="23"/>
      <c r="S5005" s="23"/>
      <c r="T5005" s="24" t="s">
        <v>110</v>
      </c>
      <c r="U5005" s="24" t="s">
        <v>9</v>
      </c>
      <c r="V5005">
        <v>0</v>
      </c>
      <c r="W5005" s="24" t="s">
        <v>111</v>
      </c>
      <c r="X5005" s="24" t="s">
        <v>100</v>
      </c>
      <c r="Y5005" s="24" t="s">
        <v>9</v>
      </c>
      <c r="AA5005">
        <v>0</v>
      </c>
      <c r="AB5005">
        <v>0</v>
      </c>
    </row>
    <row r="5006" spans="1:28" x14ac:dyDescent="0.25">
      <c r="A5006">
        <v>920345</v>
      </c>
      <c r="B5006">
        <v>920345</v>
      </c>
      <c r="D5006" s="24" t="s">
        <v>100</v>
      </c>
      <c r="E5006">
        <v>551</v>
      </c>
      <c r="F5006">
        <v>9122918</v>
      </c>
      <c r="G5006" s="24" t="s">
        <v>18</v>
      </c>
      <c r="H5006" s="24" t="s">
        <v>100</v>
      </c>
      <c r="I5006" s="1">
        <v>45483</v>
      </c>
      <c r="J5006" s="24" t="s">
        <v>108</v>
      </c>
      <c r="K5006">
        <v>4</v>
      </c>
      <c r="L5006" s="24" t="s">
        <v>202</v>
      </c>
      <c r="M5006">
        <v>7</v>
      </c>
      <c r="N5006">
        <v>2024</v>
      </c>
      <c r="O5006" s="23">
        <v>0.65745370370370371</v>
      </c>
      <c r="P5006">
        <v>0</v>
      </c>
      <c r="Q5006" s="1"/>
      <c r="R5006" s="23"/>
      <c r="S5006" s="23"/>
      <c r="T5006" s="24" t="s">
        <v>137</v>
      </c>
      <c r="U5006" s="24" t="s">
        <v>9</v>
      </c>
      <c r="V5006">
        <v>0</v>
      </c>
      <c r="W5006" s="24" t="s">
        <v>111</v>
      </c>
      <c r="X5006" s="24" t="s">
        <v>138</v>
      </c>
      <c r="Y5006" s="24" t="s">
        <v>9</v>
      </c>
      <c r="AA5006">
        <v>0</v>
      </c>
      <c r="AB5006">
        <v>0</v>
      </c>
    </row>
    <row r="5007" spans="1:28" x14ac:dyDescent="0.25">
      <c r="A5007">
        <v>920346</v>
      </c>
      <c r="B5007">
        <v>920346</v>
      </c>
      <c r="D5007" s="24" t="s">
        <v>100</v>
      </c>
      <c r="E5007">
        <v>551</v>
      </c>
      <c r="F5007">
        <v>9122918</v>
      </c>
      <c r="G5007" s="24" t="s">
        <v>18</v>
      </c>
      <c r="H5007" s="24" t="s">
        <v>100</v>
      </c>
      <c r="I5007" s="1">
        <v>45483</v>
      </c>
      <c r="J5007" s="24" t="s">
        <v>108</v>
      </c>
      <c r="K5007">
        <v>4</v>
      </c>
      <c r="L5007" s="24" t="s">
        <v>202</v>
      </c>
      <c r="M5007">
        <v>7</v>
      </c>
      <c r="N5007">
        <v>2024</v>
      </c>
      <c r="O5007" s="23">
        <v>0.65760416666666666</v>
      </c>
      <c r="P5007">
        <v>0</v>
      </c>
      <c r="Q5007" s="1"/>
      <c r="R5007" s="23"/>
      <c r="S5007" s="23"/>
      <c r="T5007" s="24" t="s">
        <v>150</v>
      </c>
      <c r="U5007" s="24" t="s">
        <v>9</v>
      </c>
      <c r="V5007">
        <v>0</v>
      </c>
      <c r="W5007" s="24" t="s">
        <v>111</v>
      </c>
      <c r="X5007" s="24" t="s">
        <v>150</v>
      </c>
      <c r="Y5007" s="24" t="s">
        <v>9</v>
      </c>
      <c r="AA5007">
        <v>0</v>
      </c>
      <c r="AB5007">
        <v>0</v>
      </c>
    </row>
    <row r="5008" spans="1:28" x14ac:dyDescent="0.25">
      <c r="A5008">
        <v>920347</v>
      </c>
      <c r="B5008">
        <v>920347</v>
      </c>
      <c r="D5008" s="24" t="s">
        <v>100</v>
      </c>
      <c r="E5008">
        <v>551</v>
      </c>
      <c r="F5008">
        <v>9122918</v>
      </c>
      <c r="G5008" s="24" t="s">
        <v>18</v>
      </c>
      <c r="H5008" s="24" t="s">
        <v>100</v>
      </c>
      <c r="I5008" s="1">
        <v>45483</v>
      </c>
      <c r="J5008" s="24" t="s">
        <v>108</v>
      </c>
      <c r="K5008">
        <v>4</v>
      </c>
      <c r="L5008" s="24" t="s">
        <v>202</v>
      </c>
      <c r="M5008">
        <v>7</v>
      </c>
      <c r="N5008">
        <v>2024</v>
      </c>
      <c r="O5008" s="23">
        <v>0.65765046296296292</v>
      </c>
      <c r="P5008">
        <v>0</v>
      </c>
      <c r="Q5008" s="1"/>
      <c r="R5008" s="23"/>
      <c r="S5008" s="23"/>
      <c r="T5008" s="24" t="s">
        <v>141</v>
      </c>
      <c r="U5008" s="24" t="s">
        <v>9</v>
      </c>
      <c r="V5008">
        <v>0</v>
      </c>
      <c r="W5008" s="24" t="s">
        <v>111</v>
      </c>
      <c r="X5008" s="24" t="s">
        <v>142</v>
      </c>
      <c r="Y5008" s="24" t="s">
        <v>9</v>
      </c>
      <c r="AA5008">
        <v>0</v>
      </c>
      <c r="AB5008">
        <v>0</v>
      </c>
    </row>
    <row r="5009" spans="1:28" x14ac:dyDescent="0.25">
      <c r="A5009">
        <v>920350</v>
      </c>
      <c r="B5009">
        <v>920350</v>
      </c>
      <c r="D5009" s="24" t="s">
        <v>100</v>
      </c>
      <c r="E5009">
        <v>562</v>
      </c>
      <c r="F5009">
        <v>6501174</v>
      </c>
      <c r="G5009" s="24" t="s">
        <v>18</v>
      </c>
      <c r="H5009" s="24" t="s">
        <v>100</v>
      </c>
      <c r="I5009" s="1">
        <v>45483</v>
      </c>
      <c r="J5009" s="24" t="s">
        <v>108</v>
      </c>
      <c r="K5009">
        <v>4</v>
      </c>
      <c r="L5009" s="24" t="s">
        <v>202</v>
      </c>
      <c r="M5009">
        <v>7</v>
      </c>
      <c r="N5009">
        <v>2024</v>
      </c>
      <c r="O5009" s="23">
        <v>0.66190972222222222</v>
      </c>
      <c r="P5009">
        <v>0</v>
      </c>
      <c r="Q5009" s="1"/>
      <c r="R5009" s="23"/>
      <c r="S5009" s="23"/>
      <c r="T5009" s="24" t="s">
        <v>110</v>
      </c>
      <c r="U5009" s="24" t="s">
        <v>9</v>
      </c>
      <c r="V5009">
        <v>0</v>
      </c>
      <c r="W5009" s="24" t="s">
        <v>111</v>
      </c>
      <c r="X5009" s="24" t="s">
        <v>100</v>
      </c>
      <c r="Y5009" s="24" t="s">
        <v>9</v>
      </c>
      <c r="AA5009">
        <v>0</v>
      </c>
      <c r="AB5009">
        <v>0</v>
      </c>
    </row>
    <row r="5010" spans="1:28" x14ac:dyDescent="0.25">
      <c r="A5010">
        <v>920367</v>
      </c>
      <c r="B5010">
        <v>920367</v>
      </c>
      <c r="D5010" s="24" t="s">
        <v>100</v>
      </c>
      <c r="E5010">
        <v>557</v>
      </c>
      <c r="F5010">
        <v>3559008</v>
      </c>
      <c r="G5010" s="24" t="s">
        <v>18</v>
      </c>
      <c r="H5010" s="24" t="s">
        <v>100</v>
      </c>
      <c r="I5010" s="1">
        <v>45483</v>
      </c>
      <c r="J5010" s="24" t="s">
        <v>108</v>
      </c>
      <c r="K5010">
        <v>4</v>
      </c>
      <c r="L5010" s="24" t="s">
        <v>202</v>
      </c>
      <c r="M5010">
        <v>7</v>
      </c>
      <c r="N5010">
        <v>2024</v>
      </c>
      <c r="O5010" s="23">
        <v>0.67652777777777773</v>
      </c>
      <c r="P5010">
        <v>0</v>
      </c>
      <c r="Q5010" s="1"/>
      <c r="R5010" s="23"/>
      <c r="S5010" s="23"/>
      <c r="T5010" s="24" t="s">
        <v>110</v>
      </c>
      <c r="U5010" s="24" t="s">
        <v>9</v>
      </c>
      <c r="V5010">
        <v>0</v>
      </c>
      <c r="W5010" s="24" t="s">
        <v>111</v>
      </c>
      <c r="X5010" s="24" t="s">
        <v>100</v>
      </c>
      <c r="Y5010" s="24" t="s">
        <v>9</v>
      </c>
      <c r="AA5010">
        <v>0</v>
      </c>
      <c r="AB5010">
        <v>0</v>
      </c>
    </row>
    <row r="5011" spans="1:28" x14ac:dyDescent="0.25">
      <c r="A5011">
        <v>920368</v>
      </c>
      <c r="B5011">
        <v>920368</v>
      </c>
      <c r="D5011" s="24" t="s">
        <v>100</v>
      </c>
      <c r="E5011">
        <v>557</v>
      </c>
      <c r="F5011">
        <v>3559008</v>
      </c>
      <c r="G5011" s="24" t="s">
        <v>18</v>
      </c>
      <c r="H5011" s="24" t="s">
        <v>100</v>
      </c>
      <c r="I5011" s="1">
        <v>45483</v>
      </c>
      <c r="J5011" s="24" t="s">
        <v>108</v>
      </c>
      <c r="K5011">
        <v>4</v>
      </c>
      <c r="L5011" s="24" t="s">
        <v>202</v>
      </c>
      <c r="M5011">
        <v>7</v>
      </c>
      <c r="N5011">
        <v>2024</v>
      </c>
      <c r="O5011" s="23">
        <v>0.67668981481481483</v>
      </c>
      <c r="P5011">
        <v>0</v>
      </c>
      <c r="Q5011" s="1"/>
      <c r="R5011" s="23"/>
      <c r="S5011" s="23"/>
      <c r="T5011" s="24" t="s">
        <v>141</v>
      </c>
      <c r="U5011" s="24" t="s">
        <v>9</v>
      </c>
      <c r="V5011">
        <v>0</v>
      </c>
      <c r="W5011" s="24" t="s">
        <v>111</v>
      </c>
      <c r="X5011" s="24" t="s">
        <v>142</v>
      </c>
      <c r="Y5011" s="24" t="s">
        <v>9</v>
      </c>
      <c r="AA5011">
        <v>0</v>
      </c>
      <c r="AB5011">
        <v>0</v>
      </c>
    </row>
    <row r="5012" spans="1:28" x14ac:dyDescent="0.25">
      <c r="A5012">
        <v>920373</v>
      </c>
      <c r="B5012">
        <v>920373</v>
      </c>
      <c r="D5012" s="24" t="s">
        <v>100</v>
      </c>
      <c r="E5012">
        <v>557</v>
      </c>
      <c r="F5012">
        <v>3559008</v>
      </c>
      <c r="G5012" s="24" t="s">
        <v>18</v>
      </c>
      <c r="H5012" s="24" t="s">
        <v>100</v>
      </c>
      <c r="I5012" s="1">
        <v>45483</v>
      </c>
      <c r="J5012" s="24" t="s">
        <v>108</v>
      </c>
      <c r="K5012">
        <v>4</v>
      </c>
      <c r="L5012" s="24" t="s">
        <v>202</v>
      </c>
      <c r="M5012">
        <v>7</v>
      </c>
      <c r="N5012">
        <v>2024</v>
      </c>
      <c r="O5012" s="23">
        <v>0.67880787037037038</v>
      </c>
      <c r="P5012">
        <v>0</v>
      </c>
      <c r="Q5012" s="1"/>
      <c r="R5012" s="23"/>
      <c r="S5012" s="23"/>
      <c r="T5012" s="24" t="s">
        <v>139</v>
      </c>
      <c r="U5012" s="24" t="s">
        <v>9</v>
      </c>
      <c r="V5012">
        <v>0</v>
      </c>
      <c r="W5012" s="24" t="s">
        <v>111</v>
      </c>
      <c r="X5012" s="24" t="s">
        <v>139</v>
      </c>
      <c r="Y5012" s="24" t="s">
        <v>9</v>
      </c>
      <c r="AA5012">
        <v>0</v>
      </c>
      <c r="AB5012">
        <v>0</v>
      </c>
    </row>
    <row r="5013" spans="1:28" x14ac:dyDescent="0.25">
      <c r="A5013">
        <v>920418</v>
      </c>
      <c r="B5013">
        <v>920418</v>
      </c>
      <c r="D5013" s="24" t="s">
        <v>100</v>
      </c>
      <c r="E5013">
        <v>561</v>
      </c>
      <c r="F5013">
        <v>9429376</v>
      </c>
      <c r="G5013" s="24" t="s">
        <v>18</v>
      </c>
      <c r="H5013" s="24" t="s">
        <v>100</v>
      </c>
      <c r="I5013" s="1">
        <v>45483</v>
      </c>
      <c r="J5013" s="24" t="s">
        <v>108</v>
      </c>
      <c r="K5013">
        <v>4</v>
      </c>
      <c r="L5013" s="24" t="s">
        <v>202</v>
      </c>
      <c r="M5013">
        <v>7</v>
      </c>
      <c r="N5013">
        <v>2024</v>
      </c>
      <c r="O5013" s="23">
        <v>0.76888888888888884</v>
      </c>
      <c r="P5013">
        <v>0</v>
      </c>
      <c r="Q5013" s="1"/>
      <c r="R5013" s="23"/>
      <c r="S5013" s="23"/>
      <c r="T5013" s="24" t="s">
        <v>110</v>
      </c>
      <c r="U5013" s="24" t="s">
        <v>9</v>
      </c>
      <c r="V5013">
        <v>0</v>
      </c>
      <c r="W5013" s="24" t="s">
        <v>111</v>
      </c>
      <c r="X5013" s="24" t="s">
        <v>100</v>
      </c>
      <c r="Y5013" s="24" t="s">
        <v>9</v>
      </c>
      <c r="AA5013">
        <v>0</v>
      </c>
      <c r="AB5013">
        <v>0</v>
      </c>
    </row>
    <row r="5014" spans="1:28" x14ac:dyDescent="0.25">
      <c r="A5014">
        <v>920419</v>
      </c>
      <c r="B5014">
        <v>920419</v>
      </c>
      <c r="D5014" s="24" t="s">
        <v>100</v>
      </c>
      <c r="E5014">
        <v>561</v>
      </c>
      <c r="F5014">
        <v>9429376</v>
      </c>
      <c r="G5014" s="24" t="s">
        <v>18</v>
      </c>
      <c r="H5014" s="24" t="s">
        <v>100</v>
      </c>
      <c r="I5014" s="1">
        <v>45483</v>
      </c>
      <c r="J5014" s="24" t="s">
        <v>108</v>
      </c>
      <c r="K5014">
        <v>4</v>
      </c>
      <c r="L5014" s="24" t="s">
        <v>202</v>
      </c>
      <c r="M5014">
        <v>7</v>
      </c>
      <c r="N5014">
        <v>2024</v>
      </c>
      <c r="O5014" s="23">
        <v>0.7690393518518519</v>
      </c>
      <c r="P5014">
        <v>0</v>
      </c>
      <c r="Q5014" s="1"/>
      <c r="R5014" s="23"/>
      <c r="S5014" s="23"/>
      <c r="T5014" s="24" t="s">
        <v>110</v>
      </c>
      <c r="U5014" s="24" t="s">
        <v>9</v>
      </c>
      <c r="V5014">
        <v>0</v>
      </c>
      <c r="W5014" s="24" t="s">
        <v>111</v>
      </c>
      <c r="X5014" s="24" t="s">
        <v>100</v>
      </c>
      <c r="Y5014" s="24" t="s">
        <v>9</v>
      </c>
      <c r="AA5014">
        <v>0</v>
      </c>
      <c r="AB5014">
        <v>0</v>
      </c>
    </row>
    <row r="5015" spans="1:28" x14ac:dyDescent="0.25">
      <c r="A5015">
        <v>920420</v>
      </c>
      <c r="B5015">
        <v>920420</v>
      </c>
      <c r="D5015" s="24" t="s">
        <v>100</v>
      </c>
      <c r="E5015">
        <v>561</v>
      </c>
      <c r="F5015">
        <v>9429376</v>
      </c>
      <c r="G5015" s="24" t="s">
        <v>18</v>
      </c>
      <c r="H5015" s="24" t="s">
        <v>100</v>
      </c>
      <c r="I5015" s="1">
        <v>45483</v>
      </c>
      <c r="J5015" s="24" t="s">
        <v>108</v>
      </c>
      <c r="K5015">
        <v>4</v>
      </c>
      <c r="L5015" s="24" t="s">
        <v>202</v>
      </c>
      <c r="M5015">
        <v>7</v>
      </c>
      <c r="N5015">
        <v>2024</v>
      </c>
      <c r="O5015" s="23">
        <v>0.76930555555555558</v>
      </c>
      <c r="P5015">
        <v>0</v>
      </c>
      <c r="Q5015" s="1"/>
      <c r="R5015" s="23"/>
      <c r="S5015" s="23"/>
      <c r="T5015" s="24" t="s">
        <v>150</v>
      </c>
      <c r="U5015" s="24" t="s">
        <v>9</v>
      </c>
      <c r="V5015">
        <v>0</v>
      </c>
      <c r="W5015" s="24" t="s">
        <v>111</v>
      </c>
      <c r="X5015" s="24" t="s">
        <v>150</v>
      </c>
      <c r="Y5015" s="24" t="s">
        <v>9</v>
      </c>
      <c r="AA5015">
        <v>0</v>
      </c>
      <c r="AB5015">
        <v>0</v>
      </c>
    </row>
    <row r="5016" spans="1:28" x14ac:dyDescent="0.25">
      <c r="A5016">
        <v>920421</v>
      </c>
      <c r="B5016">
        <v>920421</v>
      </c>
      <c r="D5016" s="24" t="s">
        <v>100</v>
      </c>
      <c r="E5016">
        <v>561</v>
      </c>
      <c r="F5016">
        <v>9429376</v>
      </c>
      <c r="G5016" s="24" t="s">
        <v>18</v>
      </c>
      <c r="H5016" s="24" t="s">
        <v>100</v>
      </c>
      <c r="I5016" s="1">
        <v>45483</v>
      </c>
      <c r="J5016" s="24" t="s">
        <v>108</v>
      </c>
      <c r="K5016">
        <v>4</v>
      </c>
      <c r="L5016" s="24" t="s">
        <v>202</v>
      </c>
      <c r="M5016">
        <v>7</v>
      </c>
      <c r="N5016">
        <v>2024</v>
      </c>
      <c r="O5016" s="23">
        <v>0.76960648148148147</v>
      </c>
      <c r="P5016">
        <v>0</v>
      </c>
      <c r="Q5016" s="1"/>
      <c r="R5016" s="23"/>
      <c r="S5016" s="23"/>
      <c r="T5016" s="24" t="s">
        <v>110</v>
      </c>
      <c r="U5016" s="24" t="s">
        <v>9</v>
      </c>
      <c r="V5016">
        <v>0</v>
      </c>
      <c r="W5016" s="24" t="s">
        <v>111</v>
      </c>
      <c r="X5016" s="24" t="s">
        <v>100</v>
      </c>
      <c r="Y5016" s="24" t="s">
        <v>9</v>
      </c>
      <c r="AA5016">
        <v>0</v>
      </c>
      <c r="AB5016">
        <v>0</v>
      </c>
    </row>
    <row r="5017" spans="1:28" x14ac:dyDescent="0.25">
      <c r="A5017">
        <v>920449</v>
      </c>
      <c r="B5017">
        <v>920449</v>
      </c>
      <c r="D5017" s="24" t="s">
        <v>100</v>
      </c>
      <c r="E5017">
        <v>551</v>
      </c>
      <c r="F5017">
        <v>7516347</v>
      </c>
      <c r="G5017" s="24" t="s">
        <v>18</v>
      </c>
      <c r="H5017" s="24" t="s">
        <v>100</v>
      </c>
      <c r="I5017" s="1">
        <v>45483</v>
      </c>
      <c r="J5017" s="24" t="s">
        <v>108</v>
      </c>
      <c r="K5017">
        <v>4</v>
      </c>
      <c r="L5017" s="24" t="s">
        <v>202</v>
      </c>
      <c r="M5017">
        <v>7</v>
      </c>
      <c r="N5017">
        <v>2024</v>
      </c>
      <c r="O5017" s="23">
        <v>0.85510416666666667</v>
      </c>
      <c r="P5017">
        <v>0</v>
      </c>
      <c r="Q5017" s="1"/>
      <c r="R5017" s="23"/>
      <c r="S5017" s="23"/>
      <c r="T5017" s="24" t="s">
        <v>110</v>
      </c>
      <c r="U5017" s="24" t="s">
        <v>9</v>
      </c>
      <c r="V5017">
        <v>0</v>
      </c>
      <c r="W5017" s="24" t="s">
        <v>111</v>
      </c>
      <c r="X5017" s="24" t="s">
        <v>100</v>
      </c>
      <c r="Y5017" s="24" t="s">
        <v>9</v>
      </c>
      <c r="AA5017">
        <v>0</v>
      </c>
      <c r="AB5017">
        <v>0</v>
      </c>
    </row>
    <row r="5018" spans="1:28" x14ac:dyDescent="0.25">
      <c r="A5018">
        <v>920450</v>
      </c>
      <c r="B5018">
        <v>920450</v>
      </c>
      <c r="D5018" s="24" t="s">
        <v>100</v>
      </c>
      <c r="E5018">
        <v>551</v>
      </c>
      <c r="F5018">
        <v>7516347</v>
      </c>
      <c r="G5018" s="24" t="s">
        <v>18</v>
      </c>
      <c r="H5018" s="24" t="s">
        <v>100</v>
      </c>
      <c r="I5018" s="1">
        <v>45483</v>
      </c>
      <c r="J5018" s="24" t="s">
        <v>108</v>
      </c>
      <c r="K5018">
        <v>4</v>
      </c>
      <c r="L5018" s="24" t="s">
        <v>202</v>
      </c>
      <c r="M5018">
        <v>7</v>
      </c>
      <c r="N5018">
        <v>2024</v>
      </c>
      <c r="O5018" s="23">
        <v>0.85531250000000003</v>
      </c>
      <c r="P5018">
        <v>0</v>
      </c>
      <c r="Q5018" s="1"/>
      <c r="R5018" s="23"/>
      <c r="S5018" s="23"/>
      <c r="T5018" s="24" t="s">
        <v>137</v>
      </c>
      <c r="U5018" s="24" t="s">
        <v>9</v>
      </c>
      <c r="V5018">
        <v>0</v>
      </c>
      <c r="W5018" s="24" t="s">
        <v>111</v>
      </c>
      <c r="X5018" s="24" t="s">
        <v>138</v>
      </c>
      <c r="Y5018" s="24" t="s">
        <v>9</v>
      </c>
      <c r="AA5018">
        <v>0</v>
      </c>
      <c r="AB5018">
        <v>0</v>
      </c>
    </row>
    <row r="5019" spans="1:28" x14ac:dyDescent="0.25">
      <c r="A5019">
        <v>920451</v>
      </c>
      <c r="B5019">
        <v>920451</v>
      </c>
      <c r="D5019" s="24" t="s">
        <v>100</v>
      </c>
      <c r="E5019">
        <v>551</v>
      </c>
      <c r="F5019">
        <v>7516347</v>
      </c>
      <c r="G5019" s="24" t="s">
        <v>18</v>
      </c>
      <c r="H5019" s="24" t="s">
        <v>100</v>
      </c>
      <c r="I5019" s="1">
        <v>45483</v>
      </c>
      <c r="J5019" s="24" t="s">
        <v>108</v>
      </c>
      <c r="K5019">
        <v>4</v>
      </c>
      <c r="L5019" s="24" t="s">
        <v>202</v>
      </c>
      <c r="M5019">
        <v>7</v>
      </c>
      <c r="N5019">
        <v>2024</v>
      </c>
      <c r="O5019" s="23">
        <v>0.8559606481481481</v>
      </c>
      <c r="P5019">
        <v>0</v>
      </c>
      <c r="Q5019" s="1"/>
      <c r="R5019" s="23"/>
      <c r="S5019" s="23"/>
      <c r="T5019" s="24" t="s">
        <v>141</v>
      </c>
      <c r="U5019" s="24" t="s">
        <v>9</v>
      </c>
      <c r="V5019">
        <v>0</v>
      </c>
      <c r="W5019" s="24" t="s">
        <v>111</v>
      </c>
      <c r="X5019" s="24" t="s">
        <v>142</v>
      </c>
      <c r="Y5019" s="24" t="s">
        <v>9</v>
      </c>
      <c r="AA5019">
        <v>0</v>
      </c>
      <c r="AB5019">
        <v>0</v>
      </c>
    </row>
    <row r="5020" spans="1:28" x14ac:dyDescent="0.25">
      <c r="A5020">
        <v>920464</v>
      </c>
      <c r="B5020">
        <v>920464</v>
      </c>
      <c r="D5020" s="24" t="s">
        <v>100</v>
      </c>
      <c r="E5020">
        <v>552</v>
      </c>
      <c r="F5020">
        <v>2531958</v>
      </c>
      <c r="G5020" s="24" t="s">
        <v>18</v>
      </c>
      <c r="H5020" s="24" t="s">
        <v>100</v>
      </c>
      <c r="I5020" s="1">
        <v>45483</v>
      </c>
      <c r="J5020" s="24" t="s">
        <v>108</v>
      </c>
      <c r="K5020">
        <v>4</v>
      </c>
      <c r="L5020" s="24" t="s">
        <v>202</v>
      </c>
      <c r="M5020">
        <v>7</v>
      </c>
      <c r="N5020">
        <v>2024</v>
      </c>
      <c r="O5020" s="23">
        <v>0.89355324074074072</v>
      </c>
      <c r="P5020">
        <v>0</v>
      </c>
      <c r="Q5020" s="1"/>
      <c r="R5020" s="23"/>
      <c r="S5020" s="23"/>
      <c r="T5020" s="24" t="s">
        <v>110</v>
      </c>
      <c r="U5020" s="24" t="s">
        <v>9</v>
      </c>
      <c r="V5020">
        <v>0</v>
      </c>
      <c r="W5020" s="24" t="s">
        <v>111</v>
      </c>
      <c r="X5020" s="24" t="s">
        <v>100</v>
      </c>
      <c r="Y5020" s="24" t="s">
        <v>9</v>
      </c>
      <c r="AA5020">
        <v>0</v>
      </c>
      <c r="AB5020">
        <v>0</v>
      </c>
    </row>
    <row r="5021" spans="1:28" x14ac:dyDescent="0.25">
      <c r="A5021">
        <v>920465</v>
      </c>
      <c r="B5021">
        <v>920465</v>
      </c>
      <c r="D5021" s="24" t="s">
        <v>100</v>
      </c>
      <c r="E5021">
        <v>552</v>
      </c>
      <c r="F5021">
        <v>2531958</v>
      </c>
      <c r="G5021" s="24" t="s">
        <v>18</v>
      </c>
      <c r="H5021" s="24" t="s">
        <v>100</v>
      </c>
      <c r="I5021" s="1">
        <v>45483</v>
      </c>
      <c r="J5021" s="24" t="s">
        <v>108</v>
      </c>
      <c r="K5021">
        <v>4</v>
      </c>
      <c r="L5021" s="24" t="s">
        <v>202</v>
      </c>
      <c r="M5021">
        <v>7</v>
      </c>
      <c r="N5021">
        <v>2024</v>
      </c>
      <c r="O5021" s="23">
        <v>0.89370370370370367</v>
      </c>
      <c r="P5021">
        <v>0</v>
      </c>
      <c r="Q5021" s="1"/>
      <c r="R5021" s="23"/>
      <c r="S5021" s="23"/>
      <c r="T5021" s="24" t="s">
        <v>150</v>
      </c>
      <c r="U5021" s="24" t="s">
        <v>9</v>
      </c>
      <c r="V5021">
        <v>0</v>
      </c>
      <c r="W5021" s="24" t="s">
        <v>111</v>
      </c>
      <c r="X5021" s="24" t="s">
        <v>150</v>
      </c>
      <c r="Y5021" s="24" t="s">
        <v>9</v>
      </c>
      <c r="AA5021">
        <v>0</v>
      </c>
      <c r="AB5021">
        <v>0</v>
      </c>
    </row>
    <row r="5022" spans="1:28" x14ac:dyDescent="0.25">
      <c r="A5022">
        <v>920466</v>
      </c>
      <c r="B5022">
        <v>920466</v>
      </c>
      <c r="D5022" s="24" t="s">
        <v>100</v>
      </c>
      <c r="E5022">
        <v>552</v>
      </c>
      <c r="F5022">
        <v>2531958</v>
      </c>
      <c r="G5022" s="24" t="s">
        <v>18</v>
      </c>
      <c r="H5022" s="24" t="s">
        <v>100</v>
      </c>
      <c r="I5022" s="1">
        <v>45483</v>
      </c>
      <c r="J5022" s="24" t="s">
        <v>108</v>
      </c>
      <c r="K5022">
        <v>4</v>
      </c>
      <c r="L5022" s="24" t="s">
        <v>202</v>
      </c>
      <c r="M5022">
        <v>7</v>
      </c>
      <c r="N5022">
        <v>2024</v>
      </c>
      <c r="O5022" s="23">
        <v>0.89471064814814816</v>
      </c>
      <c r="P5022">
        <v>0</v>
      </c>
      <c r="Q5022" s="1"/>
      <c r="R5022" s="23"/>
      <c r="S5022" s="23"/>
      <c r="T5022" s="24" t="s">
        <v>151</v>
      </c>
      <c r="U5022" s="24" t="s">
        <v>9</v>
      </c>
      <c r="V5022">
        <v>0</v>
      </c>
      <c r="W5022" s="24" t="s">
        <v>111</v>
      </c>
      <c r="X5022" s="24" t="s">
        <v>152</v>
      </c>
      <c r="Y5022" s="24" t="s">
        <v>9</v>
      </c>
      <c r="AA5022">
        <v>0</v>
      </c>
      <c r="AB5022">
        <v>0</v>
      </c>
    </row>
    <row r="5023" spans="1:28" x14ac:dyDescent="0.25">
      <c r="A5023">
        <v>920562</v>
      </c>
      <c r="B5023">
        <v>920562</v>
      </c>
      <c r="D5023" s="24" t="s">
        <v>100</v>
      </c>
      <c r="E5023">
        <v>555</v>
      </c>
      <c r="F5023">
        <v>5555555</v>
      </c>
      <c r="G5023" s="24" t="s">
        <v>18</v>
      </c>
      <c r="H5023" s="24" t="s">
        <v>100</v>
      </c>
      <c r="I5023" s="1">
        <v>45484</v>
      </c>
      <c r="J5023" s="24" t="s">
        <v>109</v>
      </c>
      <c r="K5023">
        <v>5</v>
      </c>
      <c r="L5023" s="24" t="s">
        <v>202</v>
      </c>
      <c r="M5023">
        <v>7</v>
      </c>
      <c r="N5023">
        <v>2024</v>
      </c>
      <c r="O5023" s="23">
        <v>0.42497685185185186</v>
      </c>
      <c r="P5023">
        <v>0</v>
      </c>
      <c r="Q5023" s="1"/>
      <c r="R5023" s="23"/>
      <c r="S5023" s="23"/>
      <c r="T5023" s="24" t="s">
        <v>110</v>
      </c>
      <c r="U5023" s="24" t="s">
        <v>9</v>
      </c>
      <c r="V5023">
        <v>0</v>
      </c>
      <c r="W5023" s="24" t="s">
        <v>111</v>
      </c>
      <c r="X5023" s="24" t="s">
        <v>100</v>
      </c>
      <c r="Y5023" s="24" t="s">
        <v>9</v>
      </c>
      <c r="AA5023">
        <v>0</v>
      </c>
      <c r="AB5023">
        <v>0</v>
      </c>
    </row>
    <row r="5024" spans="1:28" x14ac:dyDescent="0.25">
      <c r="A5024">
        <v>920563</v>
      </c>
      <c r="B5024">
        <v>920563</v>
      </c>
      <c r="D5024" s="24" t="s">
        <v>100</v>
      </c>
      <c r="E5024">
        <v>555</v>
      </c>
      <c r="F5024">
        <v>5555555</v>
      </c>
      <c r="G5024" s="24" t="s">
        <v>18</v>
      </c>
      <c r="H5024" s="24" t="s">
        <v>100</v>
      </c>
      <c r="I5024" s="1">
        <v>45484</v>
      </c>
      <c r="J5024" s="24" t="s">
        <v>109</v>
      </c>
      <c r="K5024">
        <v>5</v>
      </c>
      <c r="L5024" s="24" t="s">
        <v>202</v>
      </c>
      <c r="M5024">
        <v>7</v>
      </c>
      <c r="N5024">
        <v>2024</v>
      </c>
      <c r="O5024" s="23">
        <v>0.42503472222222222</v>
      </c>
      <c r="P5024">
        <v>0</v>
      </c>
      <c r="Q5024" s="1"/>
      <c r="R5024" s="23"/>
      <c r="S5024" s="23"/>
      <c r="T5024" s="24" t="s">
        <v>151</v>
      </c>
      <c r="U5024" s="24" t="s">
        <v>9</v>
      </c>
      <c r="V5024">
        <v>0</v>
      </c>
      <c r="W5024" s="24" t="s">
        <v>111</v>
      </c>
      <c r="X5024" s="24" t="s">
        <v>152</v>
      </c>
      <c r="Y5024" s="24" t="s">
        <v>9</v>
      </c>
      <c r="AA5024">
        <v>0</v>
      </c>
      <c r="AB5024">
        <v>0</v>
      </c>
    </row>
    <row r="5025" spans="1:28" x14ac:dyDescent="0.25">
      <c r="A5025">
        <v>920564</v>
      </c>
      <c r="B5025">
        <v>920564</v>
      </c>
      <c r="D5025" s="24" t="s">
        <v>100</v>
      </c>
      <c r="E5025">
        <v>555</v>
      </c>
      <c r="F5025">
        <v>5555555</v>
      </c>
      <c r="G5025" s="24" t="s">
        <v>18</v>
      </c>
      <c r="H5025" s="24" t="s">
        <v>100</v>
      </c>
      <c r="I5025" s="1">
        <v>45484</v>
      </c>
      <c r="J5025" s="24" t="s">
        <v>109</v>
      </c>
      <c r="K5025">
        <v>5</v>
      </c>
      <c r="L5025" s="24" t="s">
        <v>202</v>
      </c>
      <c r="M5025">
        <v>7</v>
      </c>
      <c r="N5025">
        <v>2024</v>
      </c>
      <c r="O5025" s="23">
        <v>0.42511574074074077</v>
      </c>
      <c r="P5025">
        <v>0</v>
      </c>
      <c r="Q5025" s="1"/>
      <c r="R5025" s="23"/>
      <c r="S5025" s="23"/>
      <c r="T5025" s="24" t="s">
        <v>151</v>
      </c>
      <c r="U5025" s="24" t="s">
        <v>9</v>
      </c>
      <c r="V5025">
        <v>0</v>
      </c>
      <c r="W5025" s="24" t="s">
        <v>111</v>
      </c>
      <c r="X5025" s="24" t="s">
        <v>152</v>
      </c>
      <c r="Y5025" s="24" t="s">
        <v>9</v>
      </c>
      <c r="AA5025">
        <v>0</v>
      </c>
      <c r="AB5025">
        <v>0</v>
      </c>
    </row>
    <row r="5026" spans="1:28" x14ac:dyDescent="0.25">
      <c r="A5026">
        <v>920635</v>
      </c>
      <c r="B5026">
        <v>920635</v>
      </c>
      <c r="D5026" s="24" t="s">
        <v>100</v>
      </c>
      <c r="E5026">
        <v>729</v>
      </c>
      <c r="F5026">
        <v>3290518</v>
      </c>
      <c r="G5026" s="24" t="s">
        <v>18</v>
      </c>
      <c r="H5026" s="24" t="s">
        <v>100</v>
      </c>
      <c r="I5026" s="1">
        <v>45484</v>
      </c>
      <c r="J5026" s="24" t="s">
        <v>109</v>
      </c>
      <c r="K5026">
        <v>5</v>
      </c>
      <c r="L5026" s="24" t="s">
        <v>202</v>
      </c>
      <c r="M5026">
        <v>7</v>
      </c>
      <c r="N5026">
        <v>2024</v>
      </c>
      <c r="O5026" s="23">
        <v>0.55854166666666671</v>
      </c>
      <c r="P5026">
        <v>0</v>
      </c>
      <c r="Q5026" s="1"/>
      <c r="R5026" s="23"/>
      <c r="S5026" s="23"/>
      <c r="T5026" s="24" t="s">
        <v>110</v>
      </c>
      <c r="U5026" s="24" t="s">
        <v>9</v>
      </c>
      <c r="V5026">
        <v>0</v>
      </c>
      <c r="W5026" s="24" t="s">
        <v>111</v>
      </c>
      <c r="X5026" s="24" t="s">
        <v>100</v>
      </c>
      <c r="Y5026" s="24" t="s">
        <v>9</v>
      </c>
      <c r="AA5026">
        <v>0</v>
      </c>
      <c r="AB5026">
        <v>0</v>
      </c>
    </row>
    <row r="5027" spans="1:28" x14ac:dyDescent="0.25">
      <c r="A5027">
        <v>920637</v>
      </c>
      <c r="B5027">
        <v>920637</v>
      </c>
      <c r="D5027" s="24" t="s">
        <v>100</v>
      </c>
      <c r="E5027">
        <v>729</v>
      </c>
      <c r="F5027">
        <v>3290518</v>
      </c>
      <c r="G5027" s="24" t="s">
        <v>18</v>
      </c>
      <c r="H5027" s="24" t="s">
        <v>100</v>
      </c>
      <c r="I5027" s="1">
        <v>45484</v>
      </c>
      <c r="J5027" s="24" t="s">
        <v>109</v>
      </c>
      <c r="K5027">
        <v>5</v>
      </c>
      <c r="L5027" s="24" t="s">
        <v>202</v>
      </c>
      <c r="M5027">
        <v>7</v>
      </c>
      <c r="N5027">
        <v>2024</v>
      </c>
      <c r="O5027" s="23">
        <v>0.55869212962962966</v>
      </c>
      <c r="P5027">
        <v>0</v>
      </c>
      <c r="Q5027" s="1"/>
      <c r="R5027" s="23"/>
      <c r="S5027" s="23"/>
      <c r="T5027" s="24" t="s">
        <v>150</v>
      </c>
      <c r="U5027" s="24" t="s">
        <v>9</v>
      </c>
      <c r="V5027">
        <v>0</v>
      </c>
      <c r="W5027" s="24" t="s">
        <v>111</v>
      </c>
      <c r="X5027" s="24" t="s">
        <v>150</v>
      </c>
      <c r="Y5027" s="24" t="s">
        <v>9</v>
      </c>
      <c r="AA5027">
        <v>0</v>
      </c>
      <c r="AB5027">
        <v>0</v>
      </c>
    </row>
    <row r="5028" spans="1:28" x14ac:dyDescent="0.25">
      <c r="A5028">
        <v>920639</v>
      </c>
      <c r="B5028">
        <v>920639</v>
      </c>
      <c r="D5028" s="24" t="s">
        <v>100</v>
      </c>
      <c r="E5028">
        <v>729</v>
      </c>
      <c r="F5028">
        <v>3290518</v>
      </c>
      <c r="G5028" s="24" t="s">
        <v>18</v>
      </c>
      <c r="H5028" s="24" t="s">
        <v>100</v>
      </c>
      <c r="I5028" s="1">
        <v>45484</v>
      </c>
      <c r="J5028" s="24" t="s">
        <v>109</v>
      </c>
      <c r="K5028">
        <v>5</v>
      </c>
      <c r="L5028" s="24" t="s">
        <v>202</v>
      </c>
      <c r="M5028">
        <v>7</v>
      </c>
      <c r="N5028">
        <v>2024</v>
      </c>
      <c r="O5028" s="23">
        <v>0.55890046296296292</v>
      </c>
      <c r="P5028">
        <v>0</v>
      </c>
      <c r="Q5028" s="1"/>
      <c r="R5028" s="23"/>
      <c r="S5028" s="23"/>
      <c r="T5028" s="24" t="s">
        <v>150</v>
      </c>
      <c r="U5028" s="24" t="s">
        <v>9</v>
      </c>
      <c r="V5028">
        <v>0</v>
      </c>
      <c r="W5028" s="24" t="s">
        <v>111</v>
      </c>
      <c r="X5028" s="24" t="s">
        <v>150</v>
      </c>
      <c r="Y5028" s="24" t="s">
        <v>9</v>
      </c>
      <c r="AA5028">
        <v>0</v>
      </c>
      <c r="AB5028">
        <v>0</v>
      </c>
    </row>
    <row r="5029" spans="1:28" x14ac:dyDescent="0.25">
      <c r="A5029">
        <v>920641</v>
      </c>
      <c r="B5029">
        <v>920641</v>
      </c>
      <c r="D5029" s="24" t="s">
        <v>100</v>
      </c>
      <c r="E5029">
        <v>551</v>
      </c>
      <c r="F5029">
        <v>9122918</v>
      </c>
      <c r="G5029" s="24" t="s">
        <v>18</v>
      </c>
      <c r="H5029" s="24" t="s">
        <v>100</v>
      </c>
      <c r="I5029" s="1">
        <v>45484</v>
      </c>
      <c r="J5029" s="24" t="s">
        <v>109</v>
      </c>
      <c r="K5029">
        <v>5</v>
      </c>
      <c r="L5029" s="24" t="s">
        <v>202</v>
      </c>
      <c r="M5029">
        <v>7</v>
      </c>
      <c r="N5029">
        <v>2024</v>
      </c>
      <c r="O5029" s="23">
        <v>0.56539351851851849</v>
      </c>
      <c r="P5029">
        <v>0</v>
      </c>
      <c r="Q5029" s="1"/>
      <c r="R5029" s="23"/>
      <c r="S5029" s="23"/>
      <c r="T5029" s="24" t="s">
        <v>110</v>
      </c>
      <c r="U5029" s="24" t="s">
        <v>9</v>
      </c>
      <c r="V5029">
        <v>0</v>
      </c>
      <c r="W5029" s="24" t="s">
        <v>111</v>
      </c>
      <c r="X5029" s="24" t="s">
        <v>100</v>
      </c>
      <c r="Y5029" s="24" t="s">
        <v>9</v>
      </c>
      <c r="AA5029">
        <v>0</v>
      </c>
      <c r="AB5029">
        <v>0</v>
      </c>
    </row>
    <row r="5030" spans="1:28" x14ac:dyDescent="0.25">
      <c r="A5030">
        <v>920642</v>
      </c>
      <c r="B5030">
        <v>920642</v>
      </c>
      <c r="D5030" s="24" t="s">
        <v>100</v>
      </c>
      <c r="E5030">
        <v>551</v>
      </c>
      <c r="F5030">
        <v>9122918</v>
      </c>
      <c r="G5030" s="24" t="s">
        <v>18</v>
      </c>
      <c r="H5030" s="24" t="s">
        <v>100</v>
      </c>
      <c r="I5030" s="1">
        <v>45484</v>
      </c>
      <c r="J5030" s="24" t="s">
        <v>109</v>
      </c>
      <c r="K5030">
        <v>5</v>
      </c>
      <c r="L5030" s="24" t="s">
        <v>202</v>
      </c>
      <c r="M5030">
        <v>7</v>
      </c>
      <c r="N5030">
        <v>2024</v>
      </c>
      <c r="O5030" s="23">
        <v>0.56556712962962963</v>
      </c>
      <c r="P5030">
        <v>0</v>
      </c>
      <c r="Q5030" s="1"/>
      <c r="R5030" s="23"/>
      <c r="S5030" s="23"/>
      <c r="T5030" s="24" t="s">
        <v>137</v>
      </c>
      <c r="U5030" s="24" t="s">
        <v>9</v>
      </c>
      <c r="V5030">
        <v>0</v>
      </c>
      <c r="W5030" s="24" t="s">
        <v>111</v>
      </c>
      <c r="X5030" s="24" t="s">
        <v>138</v>
      </c>
      <c r="Y5030" s="24" t="s">
        <v>9</v>
      </c>
      <c r="AA5030">
        <v>0</v>
      </c>
      <c r="AB5030">
        <v>0</v>
      </c>
    </row>
    <row r="5031" spans="1:28" x14ac:dyDescent="0.25">
      <c r="A5031">
        <v>920643</v>
      </c>
      <c r="B5031">
        <v>920643</v>
      </c>
      <c r="D5031" s="24" t="s">
        <v>100</v>
      </c>
      <c r="E5031">
        <v>551</v>
      </c>
      <c r="F5031">
        <v>9122918</v>
      </c>
      <c r="G5031" s="24" t="s">
        <v>18</v>
      </c>
      <c r="H5031" s="24" t="s">
        <v>100</v>
      </c>
      <c r="I5031" s="1">
        <v>45484</v>
      </c>
      <c r="J5031" s="24" t="s">
        <v>109</v>
      </c>
      <c r="K5031">
        <v>5</v>
      </c>
      <c r="L5031" s="24" t="s">
        <v>202</v>
      </c>
      <c r="M5031">
        <v>7</v>
      </c>
      <c r="N5031">
        <v>2024</v>
      </c>
      <c r="O5031" s="23">
        <v>0.56565972222222227</v>
      </c>
      <c r="P5031">
        <v>0</v>
      </c>
      <c r="Q5031" s="1"/>
      <c r="R5031" s="23"/>
      <c r="S5031" s="23"/>
      <c r="T5031" s="24" t="s">
        <v>141</v>
      </c>
      <c r="U5031" s="24" t="s">
        <v>9</v>
      </c>
      <c r="V5031">
        <v>0</v>
      </c>
      <c r="W5031" s="24" t="s">
        <v>111</v>
      </c>
      <c r="X5031" s="24" t="s">
        <v>142</v>
      </c>
      <c r="Y5031" s="24" t="s">
        <v>9</v>
      </c>
      <c r="AA5031">
        <v>0</v>
      </c>
      <c r="AB5031">
        <v>0</v>
      </c>
    </row>
    <row r="5032" spans="1:28" x14ac:dyDescent="0.25">
      <c r="A5032">
        <v>920647</v>
      </c>
      <c r="B5032">
        <v>920647</v>
      </c>
      <c r="D5032" s="24" t="s">
        <v>100</v>
      </c>
      <c r="E5032">
        <v>551</v>
      </c>
      <c r="F5032">
        <v>9122918</v>
      </c>
      <c r="G5032" s="24" t="s">
        <v>18</v>
      </c>
      <c r="H5032" s="24" t="s">
        <v>100</v>
      </c>
      <c r="I5032" s="1">
        <v>45484</v>
      </c>
      <c r="J5032" s="24" t="s">
        <v>109</v>
      </c>
      <c r="K5032">
        <v>5</v>
      </c>
      <c r="L5032" s="24" t="s">
        <v>202</v>
      </c>
      <c r="M5032">
        <v>7</v>
      </c>
      <c r="N5032">
        <v>2024</v>
      </c>
      <c r="O5032" s="23">
        <v>0.57027777777777777</v>
      </c>
      <c r="P5032">
        <v>0</v>
      </c>
      <c r="Q5032" s="1"/>
      <c r="R5032" s="23"/>
      <c r="S5032" s="23"/>
      <c r="T5032" s="24" t="s">
        <v>141</v>
      </c>
      <c r="U5032" s="24" t="s">
        <v>9</v>
      </c>
      <c r="V5032">
        <v>0</v>
      </c>
      <c r="W5032" s="24" t="s">
        <v>111</v>
      </c>
      <c r="X5032" s="24" t="s">
        <v>142</v>
      </c>
      <c r="Y5032" s="24" t="s">
        <v>9</v>
      </c>
      <c r="AA5032">
        <v>0</v>
      </c>
      <c r="AB5032">
        <v>0</v>
      </c>
    </row>
    <row r="5033" spans="1:28" x14ac:dyDescent="0.25">
      <c r="A5033">
        <v>920655</v>
      </c>
      <c r="B5033">
        <v>920655</v>
      </c>
      <c r="D5033" s="24" t="s">
        <v>100</v>
      </c>
      <c r="E5033">
        <v>551</v>
      </c>
      <c r="F5033">
        <v>9122918</v>
      </c>
      <c r="G5033" s="24" t="s">
        <v>18</v>
      </c>
      <c r="H5033" s="24" t="s">
        <v>100</v>
      </c>
      <c r="I5033" s="1">
        <v>45484</v>
      </c>
      <c r="J5033" s="24" t="s">
        <v>109</v>
      </c>
      <c r="K5033">
        <v>5</v>
      </c>
      <c r="L5033" s="24" t="s">
        <v>202</v>
      </c>
      <c r="M5033">
        <v>7</v>
      </c>
      <c r="N5033">
        <v>2024</v>
      </c>
      <c r="O5033" s="23">
        <v>0.5720601851851852</v>
      </c>
      <c r="P5033">
        <v>0</v>
      </c>
      <c r="Q5033" s="1"/>
      <c r="R5033" s="23"/>
      <c r="S5033" s="23"/>
      <c r="T5033" s="24" t="s">
        <v>151</v>
      </c>
      <c r="U5033" s="24" t="s">
        <v>9</v>
      </c>
      <c r="V5033">
        <v>0</v>
      </c>
      <c r="W5033" s="24" t="s">
        <v>111</v>
      </c>
      <c r="X5033" s="24" t="s">
        <v>152</v>
      </c>
      <c r="Y5033" s="24" t="s">
        <v>9</v>
      </c>
      <c r="AA5033">
        <v>0</v>
      </c>
      <c r="AB5033">
        <v>0</v>
      </c>
    </row>
    <row r="5034" spans="1:28" x14ac:dyDescent="0.25">
      <c r="A5034">
        <v>920658</v>
      </c>
      <c r="B5034">
        <v>920658</v>
      </c>
      <c r="D5034" s="24" t="s">
        <v>100</v>
      </c>
      <c r="E5034">
        <v>551</v>
      </c>
      <c r="F5034">
        <v>9122918</v>
      </c>
      <c r="G5034" s="24" t="s">
        <v>18</v>
      </c>
      <c r="H5034" s="24" t="s">
        <v>100</v>
      </c>
      <c r="I5034" s="1">
        <v>45484</v>
      </c>
      <c r="J5034" s="24" t="s">
        <v>109</v>
      </c>
      <c r="K5034">
        <v>5</v>
      </c>
      <c r="L5034" s="24" t="s">
        <v>202</v>
      </c>
      <c r="M5034">
        <v>7</v>
      </c>
      <c r="N5034">
        <v>2024</v>
      </c>
      <c r="O5034" s="23">
        <v>0.57523148148148151</v>
      </c>
      <c r="P5034">
        <v>0</v>
      </c>
      <c r="Q5034" s="1"/>
      <c r="R5034" s="23"/>
      <c r="S5034" s="23"/>
      <c r="T5034" s="24" t="s">
        <v>141</v>
      </c>
      <c r="U5034" s="24" t="s">
        <v>9</v>
      </c>
      <c r="V5034">
        <v>0</v>
      </c>
      <c r="W5034" s="24" t="s">
        <v>111</v>
      </c>
      <c r="X5034" s="24" t="s">
        <v>142</v>
      </c>
      <c r="Y5034" s="24" t="s">
        <v>9</v>
      </c>
      <c r="AA5034">
        <v>0</v>
      </c>
      <c r="AB5034">
        <v>0</v>
      </c>
    </row>
    <row r="5035" spans="1:28" x14ac:dyDescent="0.25">
      <c r="A5035">
        <v>920710</v>
      </c>
      <c r="B5035">
        <v>920710</v>
      </c>
      <c r="D5035" s="24" t="s">
        <v>100</v>
      </c>
      <c r="E5035">
        <v>557</v>
      </c>
      <c r="F5035">
        <v>2894689</v>
      </c>
      <c r="G5035" s="24" t="s">
        <v>18</v>
      </c>
      <c r="H5035" s="24" t="s">
        <v>100</v>
      </c>
      <c r="I5035" s="1">
        <v>45484</v>
      </c>
      <c r="J5035" s="24" t="s">
        <v>109</v>
      </c>
      <c r="K5035">
        <v>5</v>
      </c>
      <c r="L5035" s="24" t="s">
        <v>202</v>
      </c>
      <c r="M5035">
        <v>7</v>
      </c>
      <c r="N5035">
        <v>2024</v>
      </c>
      <c r="O5035" s="23">
        <v>0.62569444444444444</v>
      </c>
      <c r="P5035">
        <v>0</v>
      </c>
      <c r="Q5035" s="1"/>
      <c r="R5035" s="23"/>
      <c r="S5035" s="23"/>
      <c r="T5035" s="24" t="s">
        <v>110</v>
      </c>
      <c r="U5035" s="24" t="s">
        <v>9</v>
      </c>
      <c r="V5035">
        <v>0</v>
      </c>
      <c r="W5035" s="24" t="s">
        <v>111</v>
      </c>
      <c r="X5035" s="24" t="s">
        <v>100</v>
      </c>
      <c r="Y5035" s="24" t="s">
        <v>9</v>
      </c>
      <c r="AA5035">
        <v>0</v>
      </c>
      <c r="AB5035">
        <v>0</v>
      </c>
    </row>
    <row r="5036" spans="1:28" x14ac:dyDescent="0.25">
      <c r="A5036">
        <v>920711</v>
      </c>
      <c r="B5036">
        <v>920711</v>
      </c>
      <c r="D5036" s="24" t="s">
        <v>100</v>
      </c>
      <c r="E5036">
        <v>557</v>
      </c>
      <c r="F5036">
        <v>2894689</v>
      </c>
      <c r="G5036" s="24" t="s">
        <v>18</v>
      </c>
      <c r="H5036" s="24" t="s">
        <v>100</v>
      </c>
      <c r="I5036" s="1">
        <v>45484</v>
      </c>
      <c r="J5036" s="24" t="s">
        <v>109</v>
      </c>
      <c r="K5036">
        <v>5</v>
      </c>
      <c r="L5036" s="24" t="s">
        <v>202</v>
      </c>
      <c r="M5036">
        <v>7</v>
      </c>
      <c r="N5036">
        <v>2024</v>
      </c>
      <c r="O5036" s="23">
        <v>0.62574074074074071</v>
      </c>
      <c r="P5036">
        <v>0</v>
      </c>
      <c r="Q5036" s="1"/>
      <c r="R5036" s="23"/>
      <c r="S5036" s="23"/>
      <c r="T5036" s="24" t="s">
        <v>141</v>
      </c>
      <c r="U5036" s="24" t="s">
        <v>9</v>
      </c>
      <c r="V5036">
        <v>0</v>
      </c>
      <c r="W5036" s="24" t="s">
        <v>111</v>
      </c>
      <c r="X5036" s="24" t="s">
        <v>142</v>
      </c>
      <c r="Y5036" s="24" t="s">
        <v>9</v>
      </c>
      <c r="AA5036">
        <v>0</v>
      </c>
      <c r="AB5036">
        <v>0</v>
      </c>
    </row>
    <row r="5037" spans="1:28" x14ac:dyDescent="0.25">
      <c r="A5037">
        <v>920730</v>
      </c>
      <c r="B5037">
        <v>920730</v>
      </c>
      <c r="D5037" s="24" t="s">
        <v>100</v>
      </c>
      <c r="E5037">
        <v>557</v>
      </c>
      <c r="F5037">
        <v>2894689</v>
      </c>
      <c r="G5037" s="24" t="s">
        <v>18</v>
      </c>
      <c r="H5037" s="24" t="s">
        <v>100</v>
      </c>
      <c r="I5037" s="1">
        <v>45484</v>
      </c>
      <c r="J5037" s="24" t="s">
        <v>109</v>
      </c>
      <c r="K5037">
        <v>5</v>
      </c>
      <c r="L5037" s="24" t="s">
        <v>202</v>
      </c>
      <c r="M5037">
        <v>7</v>
      </c>
      <c r="N5037">
        <v>2024</v>
      </c>
      <c r="O5037" s="23">
        <v>0.63923611111111112</v>
      </c>
      <c r="P5037">
        <v>0</v>
      </c>
      <c r="Q5037" s="1"/>
      <c r="R5037" s="23"/>
      <c r="S5037" s="23"/>
      <c r="T5037" s="24" t="s">
        <v>148</v>
      </c>
      <c r="U5037" s="24" t="s">
        <v>9</v>
      </c>
      <c r="V5037">
        <v>0</v>
      </c>
      <c r="W5037" s="24" t="s">
        <v>111</v>
      </c>
      <c r="X5037" s="24" t="s">
        <v>149</v>
      </c>
      <c r="Y5037" s="24" t="s">
        <v>9</v>
      </c>
      <c r="AA5037">
        <v>0</v>
      </c>
      <c r="AB5037">
        <v>0</v>
      </c>
    </row>
    <row r="5038" spans="1:28" x14ac:dyDescent="0.25">
      <c r="A5038">
        <v>920777</v>
      </c>
      <c r="B5038">
        <v>920777</v>
      </c>
      <c r="D5038" s="24" t="s">
        <v>100</v>
      </c>
      <c r="E5038">
        <v>556</v>
      </c>
      <c r="F5038">
        <v>4948054</v>
      </c>
      <c r="G5038" s="24" t="s">
        <v>18</v>
      </c>
      <c r="H5038" s="24" t="s">
        <v>100</v>
      </c>
      <c r="I5038" s="1">
        <v>45484</v>
      </c>
      <c r="J5038" s="24" t="s">
        <v>109</v>
      </c>
      <c r="K5038">
        <v>5</v>
      </c>
      <c r="L5038" s="24" t="s">
        <v>202</v>
      </c>
      <c r="M5038">
        <v>7</v>
      </c>
      <c r="N5038">
        <v>2024</v>
      </c>
      <c r="O5038" s="23">
        <v>0.72841435185185188</v>
      </c>
      <c r="P5038">
        <v>0</v>
      </c>
      <c r="Q5038" s="1"/>
      <c r="R5038" s="23"/>
      <c r="S5038" s="23"/>
      <c r="T5038" s="24" t="s">
        <v>110</v>
      </c>
      <c r="U5038" s="24" t="s">
        <v>9</v>
      </c>
      <c r="V5038">
        <v>0</v>
      </c>
      <c r="W5038" s="24" t="s">
        <v>111</v>
      </c>
      <c r="X5038" s="24" t="s">
        <v>100</v>
      </c>
      <c r="Y5038" s="24" t="s">
        <v>9</v>
      </c>
      <c r="AA5038">
        <v>0</v>
      </c>
      <c r="AB5038">
        <v>0</v>
      </c>
    </row>
    <row r="5039" spans="1:28" x14ac:dyDescent="0.25">
      <c r="A5039">
        <v>920778</v>
      </c>
      <c r="B5039">
        <v>920778</v>
      </c>
      <c r="D5039" s="24" t="s">
        <v>100</v>
      </c>
      <c r="E5039">
        <v>556</v>
      </c>
      <c r="F5039">
        <v>4948054</v>
      </c>
      <c r="G5039" s="24" t="s">
        <v>18</v>
      </c>
      <c r="H5039" s="24" t="s">
        <v>100</v>
      </c>
      <c r="I5039" s="1">
        <v>45484</v>
      </c>
      <c r="J5039" s="24" t="s">
        <v>109</v>
      </c>
      <c r="K5039">
        <v>5</v>
      </c>
      <c r="L5039" s="24" t="s">
        <v>202</v>
      </c>
      <c r="M5039">
        <v>7</v>
      </c>
      <c r="N5039">
        <v>2024</v>
      </c>
      <c r="O5039" s="23">
        <v>0.72850694444444442</v>
      </c>
      <c r="P5039">
        <v>0</v>
      </c>
      <c r="Q5039" s="1"/>
      <c r="R5039" s="23"/>
      <c r="S5039" s="23"/>
      <c r="T5039" s="24" t="s">
        <v>150</v>
      </c>
      <c r="U5039" s="24" t="s">
        <v>9</v>
      </c>
      <c r="V5039">
        <v>0</v>
      </c>
      <c r="W5039" s="24" t="s">
        <v>111</v>
      </c>
      <c r="X5039" s="24" t="s">
        <v>150</v>
      </c>
      <c r="Y5039" s="24" t="s">
        <v>9</v>
      </c>
      <c r="AA5039">
        <v>0</v>
      </c>
      <c r="AB5039">
        <v>0</v>
      </c>
    </row>
    <row r="5040" spans="1:28" x14ac:dyDescent="0.25">
      <c r="A5040">
        <v>920841</v>
      </c>
      <c r="B5040">
        <v>920841</v>
      </c>
      <c r="D5040" s="24" t="s">
        <v>100</v>
      </c>
      <c r="E5040">
        <v>556</v>
      </c>
      <c r="F5040">
        <v>8109491</v>
      </c>
      <c r="G5040" s="24" t="s">
        <v>18</v>
      </c>
      <c r="H5040" s="24" t="s">
        <v>100</v>
      </c>
      <c r="I5040" s="1">
        <v>45484</v>
      </c>
      <c r="J5040" s="24" t="s">
        <v>109</v>
      </c>
      <c r="K5040">
        <v>5</v>
      </c>
      <c r="L5040" s="24" t="s">
        <v>202</v>
      </c>
      <c r="M5040">
        <v>7</v>
      </c>
      <c r="N5040">
        <v>2024</v>
      </c>
      <c r="O5040" s="23">
        <v>0.82450231481481484</v>
      </c>
      <c r="P5040">
        <v>0</v>
      </c>
      <c r="Q5040" s="1"/>
      <c r="R5040" s="23"/>
      <c r="S5040" s="23"/>
      <c r="T5040" s="24" t="s">
        <v>110</v>
      </c>
      <c r="U5040" s="24" t="s">
        <v>9</v>
      </c>
      <c r="V5040">
        <v>0</v>
      </c>
      <c r="W5040" s="24" t="s">
        <v>111</v>
      </c>
      <c r="X5040" s="24" t="s">
        <v>100</v>
      </c>
      <c r="Y5040" s="24" t="s">
        <v>9</v>
      </c>
      <c r="AA5040">
        <v>0</v>
      </c>
      <c r="AB5040">
        <v>0</v>
      </c>
    </row>
    <row r="5041" spans="1:28" x14ac:dyDescent="0.25">
      <c r="A5041">
        <v>920842</v>
      </c>
      <c r="B5041">
        <v>920842</v>
      </c>
      <c r="D5041" s="24" t="s">
        <v>100</v>
      </c>
      <c r="E5041">
        <v>556</v>
      </c>
      <c r="F5041">
        <v>8109491</v>
      </c>
      <c r="G5041" s="24" t="s">
        <v>18</v>
      </c>
      <c r="H5041" s="24" t="s">
        <v>100</v>
      </c>
      <c r="I5041" s="1">
        <v>45484</v>
      </c>
      <c r="J5041" s="24" t="s">
        <v>109</v>
      </c>
      <c r="K5041">
        <v>5</v>
      </c>
      <c r="L5041" s="24" t="s">
        <v>202</v>
      </c>
      <c r="M5041">
        <v>7</v>
      </c>
      <c r="N5041">
        <v>2024</v>
      </c>
      <c r="O5041" s="23">
        <v>0.82475694444444447</v>
      </c>
      <c r="P5041">
        <v>0</v>
      </c>
      <c r="Q5041" s="1"/>
      <c r="R5041" s="23"/>
      <c r="S5041" s="23"/>
      <c r="T5041" s="24" t="s">
        <v>150</v>
      </c>
      <c r="U5041" s="24" t="s">
        <v>9</v>
      </c>
      <c r="V5041">
        <v>0</v>
      </c>
      <c r="W5041" s="24" t="s">
        <v>111</v>
      </c>
      <c r="X5041" s="24" t="s">
        <v>150</v>
      </c>
      <c r="Y5041" s="24" t="s">
        <v>9</v>
      </c>
      <c r="AA5041">
        <v>0</v>
      </c>
      <c r="AB5041">
        <v>0</v>
      </c>
    </row>
    <row r="5042" spans="1:28" x14ac:dyDescent="0.25">
      <c r="A5042">
        <v>920872</v>
      </c>
      <c r="B5042">
        <v>920872</v>
      </c>
      <c r="D5042" s="24" t="s">
        <v>100</v>
      </c>
      <c r="E5042">
        <v>720</v>
      </c>
      <c r="F5042">
        <v>2389882</v>
      </c>
      <c r="G5042" s="24" t="s">
        <v>18</v>
      </c>
      <c r="H5042" s="24" t="s">
        <v>100</v>
      </c>
      <c r="I5042" s="1">
        <v>45484</v>
      </c>
      <c r="J5042" s="24" t="s">
        <v>109</v>
      </c>
      <c r="K5042">
        <v>5</v>
      </c>
      <c r="L5042" s="24" t="s">
        <v>202</v>
      </c>
      <c r="M5042">
        <v>7</v>
      </c>
      <c r="N5042">
        <v>2024</v>
      </c>
      <c r="O5042" s="23">
        <v>0.87162037037037032</v>
      </c>
      <c r="P5042">
        <v>0</v>
      </c>
      <c r="Q5042" s="1"/>
      <c r="R5042" s="23"/>
      <c r="S5042" s="23"/>
      <c r="T5042" s="24" t="s">
        <v>110</v>
      </c>
      <c r="U5042" s="24" t="s">
        <v>9</v>
      </c>
      <c r="V5042">
        <v>0</v>
      </c>
      <c r="W5042" s="24" t="s">
        <v>111</v>
      </c>
      <c r="X5042" s="24" t="s">
        <v>100</v>
      </c>
      <c r="Y5042" s="24" t="s">
        <v>9</v>
      </c>
      <c r="AA5042">
        <v>0</v>
      </c>
      <c r="AB5042">
        <v>0</v>
      </c>
    </row>
    <row r="5043" spans="1:28" x14ac:dyDescent="0.25">
      <c r="A5043">
        <v>920873</v>
      </c>
      <c r="B5043">
        <v>920873</v>
      </c>
      <c r="D5043" s="24" t="s">
        <v>100</v>
      </c>
      <c r="E5043">
        <v>720</v>
      </c>
      <c r="F5043">
        <v>2389882</v>
      </c>
      <c r="G5043" s="24" t="s">
        <v>18</v>
      </c>
      <c r="H5043" s="24" t="s">
        <v>100</v>
      </c>
      <c r="I5043" s="1">
        <v>45484</v>
      </c>
      <c r="J5043" s="24" t="s">
        <v>109</v>
      </c>
      <c r="K5043">
        <v>5</v>
      </c>
      <c r="L5043" s="24" t="s">
        <v>202</v>
      </c>
      <c r="M5043">
        <v>7</v>
      </c>
      <c r="N5043">
        <v>2024</v>
      </c>
      <c r="O5043" s="23">
        <v>0.87178240740740742</v>
      </c>
      <c r="P5043">
        <v>0</v>
      </c>
      <c r="Q5043" s="1"/>
      <c r="R5043" s="23"/>
      <c r="S5043" s="23"/>
      <c r="T5043" s="24" t="s">
        <v>137</v>
      </c>
      <c r="U5043" s="24" t="s">
        <v>9</v>
      </c>
      <c r="V5043">
        <v>0</v>
      </c>
      <c r="W5043" s="24" t="s">
        <v>111</v>
      </c>
      <c r="X5043" s="24" t="s">
        <v>138</v>
      </c>
      <c r="Y5043" s="24" t="s">
        <v>9</v>
      </c>
      <c r="AA5043">
        <v>0</v>
      </c>
      <c r="AB5043">
        <v>0</v>
      </c>
    </row>
    <row r="5044" spans="1:28" x14ac:dyDescent="0.25">
      <c r="A5044">
        <v>920874</v>
      </c>
      <c r="B5044">
        <v>920874</v>
      </c>
      <c r="D5044" s="24" t="s">
        <v>100</v>
      </c>
      <c r="E5044">
        <v>720</v>
      </c>
      <c r="F5044">
        <v>2389882</v>
      </c>
      <c r="G5044" s="24" t="s">
        <v>18</v>
      </c>
      <c r="H5044" s="24" t="s">
        <v>100</v>
      </c>
      <c r="I5044" s="1">
        <v>45484</v>
      </c>
      <c r="J5044" s="24" t="s">
        <v>109</v>
      </c>
      <c r="K5044">
        <v>5</v>
      </c>
      <c r="L5044" s="24" t="s">
        <v>202</v>
      </c>
      <c r="M5044">
        <v>7</v>
      </c>
      <c r="N5044">
        <v>2024</v>
      </c>
      <c r="O5044" s="23">
        <v>0.87192129629629633</v>
      </c>
      <c r="P5044">
        <v>0</v>
      </c>
      <c r="Q5044" s="1"/>
      <c r="R5044" s="23"/>
      <c r="S5044" s="23"/>
      <c r="T5044" s="24" t="s">
        <v>151</v>
      </c>
      <c r="U5044" s="24" t="s">
        <v>9</v>
      </c>
      <c r="V5044">
        <v>0</v>
      </c>
      <c r="W5044" s="24" t="s">
        <v>111</v>
      </c>
      <c r="X5044" s="24" t="s">
        <v>152</v>
      </c>
      <c r="Y5044" s="24" t="s">
        <v>9</v>
      </c>
      <c r="AA5044">
        <v>0</v>
      </c>
      <c r="AB5044">
        <v>0</v>
      </c>
    </row>
    <row r="5045" spans="1:28" x14ac:dyDescent="0.25">
      <c r="A5045">
        <v>920937</v>
      </c>
      <c r="B5045">
        <v>920937</v>
      </c>
      <c r="D5045" s="24" t="s">
        <v>100</v>
      </c>
      <c r="E5045">
        <v>722</v>
      </c>
      <c r="F5045">
        <v>4612376</v>
      </c>
      <c r="G5045" s="24" t="s">
        <v>18</v>
      </c>
      <c r="H5045" s="24" t="s">
        <v>100</v>
      </c>
      <c r="I5045" s="1">
        <v>45484</v>
      </c>
      <c r="J5045" s="24" t="s">
        <v>109</v>
      </c>
      <c r="K5045">
        <v>5</v>
      </c>
      <c r="L5045" s="24" t="s">
        <v>202</v>
      </c>
      <c r="M5045">
        <v>7</v>
      </c>
      <c r="N5045">
        <v>2024</v>
      </c>
      <c r="O5045" s="23">
        <v>0.9685300925925926</v>
      </c>
      <c r="P5045">
        <v>0</v>
      </c>
      <c r="Q5045" s="1"/>
      <c r="R5045" s="23"/>
      <c r="S5045" s="23"/>
      <c r="T5045" s="24" t="s">
        <v>110</v>
      </c>
      <c r="U5045" s="24" t="s">
        <v>9</v>
      </c>
      <c r="V5045">
        <v>0</v>
      </c>
      <c r="W5045" s="24" t="s">
        <v>111</v>
      </c>
      <c r="X5045" s="24" t="s">
        <v>100</v>
      </c>
      <c r="Y5045" s="24" t="s">
        <v>9</v>
      </c>
      <c r="AA5045">
        <v>0</v>
      </c>
      <c r="AB5045">
        <v>0</v>
      </c>
    </row>
    <row r="5046" spans="1:28" x14ac:dyDescent="0.25">
      <c r="A5046">
        <v>920938</v>
      </c>
      <c r="B5046">
        <v>920938</v>
      </c>
      <c r="D5046" s="24" t="s">
        <v>100</v>
      </c>
      <c r="E5046">
        <v>722</v>
      </c>
      <c r="F5046">
        <v>4612376</v>
      </c>
      <c r="G5046" s="24" t="s">
        <v>18</v>
      </c>
      <c r="H5046" s="24" t="s">
        <v>100</v>
      </c>
      <c r="I5046" s="1">
        <v>45484</v>
      </c>
      <c r="J5046" s="24" t="s">
        <v>109</v>
      </c>
      <c r="K5046">
        <v>5</v>
      </c>
      <c r="L5046" s="24" t="s">
        <v>202</v>
      </c>
      <c r="M5046">
        <v>7</v>
      </c>
      <c r="N5046">
        <v>2024</v>
      </c>
      <c r="O5046" s="23">
        <v>0.96865740740740736</v>
      </c>
      <c r="P5046">
        <v>0</v>
      </c>
      <c r="Q5046" s="1"/>
      <c r="R5046" s="23"/>
      <c r="S5046" s="23"/>
      <c r="T5046" s="24" t="s">
        <v>140</v>
      </c>
      <c r="U5046" s="24" t="s">
        <v>9</v>
      </c>
      <c r="V5046">
        <v>0</v>
      </c>
      <c r="W5046" s="24" t="s">
        <v>111</v>
      </c>
      <c r="X5046" s="24" t="s">
        <v>140</v>
      </c>
      <c r="Y5046" s="24" t="s">
        <v>9</v>
      </c>
      <c r="AA5046">
        <v>0</v>
      </c>
      <c r="AB5046">
        <v>0</v>
      </c>
    </row>
    <row r="5047" spans="1:28" x14ac:dyDescent="0.25">
      <c r="A5047">
        <v>920939</v>
      </c>
      <c r="B5047">
        <v>920939</v>
      </c>
      <c r="D5047" s="24" t="s">
        <v>100</v>
      </c>
      <c r="E5047">
        <v>722</v>
      </c>
      <c r="F5047">
        <v>4612376</v>
      </c>
      <c r="G5047" s="24" t="s">
        <v>18</v>
      </c>
      <c r="H5047" s="24" t="s">
        <v>100</v>
      </c>
      <c r="I5047" s="1">
        <v>45484</v>
      </c>
      <c r="J5047" s="24" t="s">
        <v>109</v>
      </c>
      <c r="K5047">
        <v>5</v>
      </c>
      <c r="L5047" s="24" t="s">
        <v>202</v>
      </c>
      <c r="M5047">
        <v>7</v>
      </c>
      <c r="N5047">
        <v>2024</v>
      </c>
      <c r="O5047" s="23">
        <v>0.96876157407407404</v>
      </c>
      <c r="P5047">
        <v>0</v>
      </c>
      <c r="Q5047" s="1"/>
      <c r="R5047" s="23"/>
      <c r="S5047" s="23"/>
      <c r="T5047" s="24" t="s">
        <v>141</v>
      </c>
      <c r="U5047" s="24" t="s">
        <v>9</v>
      </c>
      <c r="V5047">
        <v>0</v>
      </c>
      <c r="W5047" s="24" t="s">
        <v>111</v>
      </c>
      <c r="X5047" s="24" t="s">
        <v>142</v>
      </c>
      <c r="Y5047" s="24" t="s">
        <v>9</v>
      </c>
      <c r="AA5047">
        <v>0</v>
      </c>
      <c r="AB5047">
        <v>0</v>
      </c>
    </row>
    <row r="5048" spans="1:28" x14ac:dyDescent="0.25">
      <c r="A5048">
        <v>920993</v>
      </c>
      <c r="B5048">
        <v>920993</v>
      </c>
      <c r="D5048" s="24" t="s">
        <v>100</v>
      </c>
      <c r="E5048">
        <v>557</v>
      </c>
      <c r="F5048">
        <v>119881</v>
      </c>
      <c r="G5048" s="24" t="s">
        <v>18</v>
      </c>
      <c r="H5048" s="24" t="s">
        <v>100</v>
      </c>
      <c r="I5048" s="1">
        <v>45485</v>
      </c>
      <c r="J5048" s="24" t="s">
        <v>101</v>
      </c>
      <c r="K5048">
        <v>6</v>
      </c>
      <c r="L5048" s="24" t="s">
        <v>202</v>
      </c>
      <c r="M5048">
        <v>7</v>
      </c>
      <c r="N5048">
        <v>2024</v>
      </c>
      <c r="O5048" s="23">
        <v>0.40395833333333331</v>
      </c>
      <c r="P5048">
        <v>0</v>
      </c>
      <c r="Q5048" s="1"/>
      <c r="R5048" s="23"/>
      <c r="S5048" s="23"/>
      <c r="T5048" s="24" t="s">
        <v>110</v>
      </c>
      <c r="U5048" s="24" t="s">
        <v>9</v>
      </c>
      <c r="V5048">
        <v>0</v>
      </c>
      <c r="W5048" s="24" t="s">
        <v>111</v>
      </c>
      <c r="X5048" s="24" t="s">
        <v>100</v>
      </c>
      <c r="Y5048" s="24" t="s">
        <v>9</v>
      </c>
      <c r="AA5048">
        <v>0</v>
      </c>
      <c r="AB5048">
        <v>0</v>
      </c>
    </row>
    <row r="5049" spans="1:28" x14ac:dyDescent="0.25">
      <c r="A5049">
        <v>920994</v>
      </c>
      <c r="B5049">
        <v>920994</v>
      </c>
      <c r="D5049" s="24" t="s">
        <v>100</v>
      </c>
      <c r="E5049">
        <v>557</v>
      </c>
      <c r="F5049">
        <v>119881</v>
      </c>
      <c r="G5049" s="24" t="s">
        <v>18</v>
      </c>
      <c r="H5049" s="24" t="s">
        <v>100</v>
      </c>
      <c r="I5049" s="1">
        <v>45485</v>
      </c>
      <c r="J5049" s="24" t="s">
        <v>101</v>
      </c>
      <c r="K5049">
        <v>6</v>
      </c>
      <c r="L5049" s="24" t="s">
        <v>202</v>
      </c>
      <c r="M5049">
        <v>7</v>
      </c>
      <c r="N5049">
        <v>2024</v>
      </c>
      <c r="O5049" s="23">
        <v>0.40413194444444445</v>
      </c>
      <c r="P5049">
        <v>0</v>
      </c>
      <c r="Q5049" s="1"/>
      <c r="R5049" s="23"/>
      <c r="S5049" s="23"/>
      <c r="T5049" s="24" t="s">
        <v>137</v>
      </c>
      <c r="U5049" s="24" t="s">
        <v>9</v>
      </c>
      <c r="V5049">
        <v>0</v>
      </c>
      <c r="W5049" s="24" t="s">
        <v>111</v>
      </c>
      <c r="X5049" s="24" t="s">
        <v>138</v>
      </c>
      <c r="Y5049" s="24" t="s">
        <v>9</v>
      </c>
      <c r="AA5049">
        <v>0</v>
      </c>
      <c r="AB5049">
        <v>0</v>
      </c>
    </row>
    <row r="5050" spans="1:28" x14ac:dyDescent="0.25">
      <c r="A5050">
        <v>921002</v>
      </c>
      <c r="B5050">
        <v>921002</v>
      </c>
      <c r="D5050" s="24" t="s">
        <v>100</v>
      </c>
      <c r="E5050">
        <v>557</v>
      </c>
      <c r="F5050">
        <v>6307842</v>
      </c>
      <c r="G5050" s="24" t="s">
        <v>18</v>
      </c>
      <c r="H5050" s="24" t="s">
        <v>100</v>
      </c>
      <c r="I5050" s="1">
        <v>45485</v>
      </c>
      <c r="J5050" s="24" t="s">
        <v>101</v>
      </c>
      <c r="K5050">
        <v>6</v>
      </c>
      <c r="L5050" s="24" t="s">
        <v>202</v>
      </c>
      <c r="M5050">
        <v>7</v>
      </c>
      <c r="N5050">
        <v>2024</v>
      </c>
      <c r="O5050" s="23">
        <v>0.41190972222222222</v>
      </c>
      <c r="P5050">
        <v>0</v>
      </c>
      <c r="Q5050" s="1"/>
      <c r="R5050" s="23"/>
      <c r="S5050" s="23"/>
      <c r="T5050" s="24" t="s">
        <v>110</v>
      </c>
      <c r="U5050" s="24" t="s">
        <v>9</v>
      </c>
      <c r="V5050">
        <v>0</v>
      </c>
      <c r="W5050" s="24" t="s">
        <v>111</v>
      </c>
      <c r="X5050" s="24" t="s">
        <v>100</v>
      </c>
      <c r="Y5050" s="24" t="s">
        <v>9</v>
      </c>
      <c r="AA5050">
        <v>0</v>
      </c>
      <c r="AB5050">
        <v>0</v>
      </c>
    </row>
    <row r="5051" spans="1:28" x14ac:dyDescent="0.25">
      <c r="A5051">
        <v>921003</v>
      </c>
      <c r="B5051">
        <v>921003</v>
      </c>
      <c r="D5051" s="24" t="s">
        <v>100</v>
      </c>
      <c r="E5051">
        <v>557</v>
      </c>
      <c r="F5051">
        <v>6307842</v>
      </c>
      <c r="G5051" s="24" t="s">
        <v>18</v>
      </c>
      <c r="H5051" s="24" t="s">
        <v>100</v>
      </c>
      <c r="I5051" s="1">
        <v>45485</v>
      </c>
      <c r="J5051" s="24" t="s">
        <v>101</v>
      </c>
      <c r="K5051">
        <v>6</v>
      </c>
      <c r="L5051" s="24" t="s">
        <v>202</v>
      </c>
      <c r="M5051">
        <v>7</v>
      </c>
      <c r="N5051">
        <v>2024</v>
      </c>
      <c r="O5051" s="23">
        <v>0.41196759259259258</v>
      </c>
      <c r="P5051">
        <v>0</v>
      </c>
      <c r="Q5051" s="1"/>
      <c r="R5051" s="23"/>
      <c r="S5051" s="23"/>
      <c r="T5051" s="24" t="s">
        <v>139</v>
      </c>
      <c r="U5051" s="24" t="s">
        <v>9</v>
      </c>
      <c r="V5051">
        <v>0</v>
      </c>
      <c r="W5051" s="24" t="s">
        <v>111</v>
      </c>
      <c r="X5051" s="24" t="s">
        <v>139</v>
      </c>
      <c r="Y5051" s="24" t="s">
        <v>9</v>
      </c>
      <c r="AA5051">
        <v>0</v>
      </c>
      <c r="AB5051">
        <v>0</v>
      </c>
    </row>
    <row r="5052" spans="1:28" x14ac:dyDescent="0.25">
      <c r="A5052">
        <v>921004</v>
      </c>
      <c r="B5052">
        <v>921004</v>
      </c>
      <c r="D5052" s="24" t="s">
        <v>100</v>
      </c>
      <c r="E5052">
        <v>557</v>
      </c>
      <c r="F5052">
        <v>6307842</v>
      </c>
      <c r="G5052" s="24" t="s">
        <v>18</v>
      </c>
      <c r="H5052" s="24" t="s">
        <v>100</v>
      </c>
      <c r="I5052" s="1">
        <v>45485</v>
      </c>
      <c r="J5052" s="24" t="s">
        <v>101</v>
      </c>
      <c r="K5052">
        <v>6</v>
      </c>
      <c r="L5052" s="24" t="s">
        <v>202</v>
      </c>
      <c r="M5052">
        <v>7</v>
      </c>
      <c r="N5052">
        <v>2024</v>
      </c>
      <c r="O5052" s="23">
        <v>0.41215277777777776</v>
      </c>
      <c r="P5052">
        <v>0</v>
      </c>
      <c r="Q5052" s="1"/>
      <c r="R5052" s="23"/>
      <c r="S5052" s="23"/>
      <c r="T5052" s="24" t="s">
        <v>137</v>
      </c>
      <c r="U5052" s="24" t="s">
        <v>9</v>
      </c>
      <c r="V5052">
        <v>0</v>
      </c>
      <c r="W5052" s="24" t="s">
        <v>111</v>
      </c>
      <c r="X5052" s="24" t="s">
        <v>138</v>
      </c>
      <c r="Y5052" s="24" t="s">
        <v>9</v>
      </c>
      <c r="AA5052">
        <v>0</v>
      </c>
      <c r="AB5052">
        <v>0</v>
      </c>
    </row>
    <row r="5053" spans="1:28" x14ac:dyDescent="0.25">
      <c r="A5053">
        <v>921041</v>
      </c>
      <c r="B5053">
        <v>921041</v>
      </c>
      <c r="D5053" s="24" t="s">
        <v>100</v>
      </c>
      <c r="E5053">
        <v>563</v>
      </c>
      <c r="F5053">
        <v>6900204</v>
      </c>
      <c r="G5053" s="24" t="s">
        <v>18</v>
      </c>
      <c r="H5053" s="24" t="s">
        <v>100</v>
      </c>
      <c r="I5053" s="1">
        <v>45485</v>
      </c>
      <c r="J5053" s="24" t="s">
        <v>101</v>
      </c>
      <c r="K5053">
        <v>6</v>
      </c>
      <c r="L5053" s="24" t="s">
        <v>202</v>
      </c>
      <c r="M5053">
        <v>7</v>
      </c>
      <c r="N5053">
        <v>2024</v>
      </c>
      <c r="O5053" s="23">
        <v>0.6214467592592593</v>
      </c>
      <c r="P5053">
        <v>0</v>
      </c>
      <c r="Q5053" s="1"/>
      <c r="R5053" s="23"/>
      <c r="S5053" s="23"/>
      <c r="T5053" s="24" t="s">
        <v>110</v>
      </c>
      <c r="U5053" s="24" t="s">
        <v>9</v>
      </c>
      <c r="V5053">
        <v>0</v>
      </c>
      <c r="W5053" s="24" t="s">
        <v>111</v>
      </c>
      <c r="X5053" s="24" t="s">
        <v>100</v>
      </c>
      <c r="Y5053" s="24" t="s">
        <v>9</v>
      </c>
      <c r="AA5053">
        <v>0</v>
      </c>
      <c r="AB5053">
        <v>0</v>
      </c>
    </row>
    <row r="5054" spans="1:28" x14ac:dyDescent="0.25">
      <c r="A5054">
        <v>921042</v>
      </c>
      <c r="B5054">
        <v>921042</v>
      </c>
      <c r="D5054" s="24" t="s">
        <v>100</v>
      </c>
      <c r="E5054">
        <v>563</v>
      </c>
      <c r="F5054">
        <v>6900204</v>
      </c>
      <c r="G5054" s="24" t="s">
        <v>18</v>
      </c>
      <c r="H5054" s="24" t="s">
        <v>100</v>
      </c>
      <c r="I5054" s="1">
        <v>45485</v>
      </c>
      <c r="J5054" s="24" t="s">
        <v>101</v>
      </c>
      <c r="K5054">
        <v>6</v>
      </c>
      <c r="L5054" s="24" t="s">
        <v>202</v>
      </c>
      <c r="M5054">
        <v>7</v>
      </c>
      <c r="N5054">
        <v>2024</v>
      </c>
      <c r="O5054" s="23">
        <v>0.62170138888888893</v>
      </c>
      <c r="P5054">
        <v>0</v>
      </c>
      <c r="Q5054" s="1"/>
      <c r="R5054" s="23"/>
      <c r="S5054" s="23"/>
      <c r="T5054" s="24" t="s">
        <v>150</v>
      </c>
      <c r="U5054" s="24" t="s">
        <v>9</v>
      </c>
      <c r="V5054">
        <v>0</v>
      </c>
      <c r="W5054" s="24" t="s">
        <v>111</v>
      </c>
      <c r="X5054" s="24" t="s">
        <v>150</v>
      </c>
      <c r="Y5054" s="24" t="s">
        <v>9</v>
      </c>
      <c r="AA5054">
        <v>0</v>
      </c>
      <c r="AB5054">
        <v>0</v>
      </c>
    </row>
    <row r="5055" spans="1:28" x14ac:dyDescent="0.25">
      <c r="A5055">
        <v>921043</v>
      </c>
      <c r="B5055">
        <v>921043</v>
      </c>
      <c r="D5055" s="24" t="s">
        <v>100</v>
      </c>
      <c r="E5055">
        <v>563</v>
      </c>
      <c r="F5055">
        <v>6900204</v>
      </c>
      <c r="G5055" s="24" t="s">
        <v>18</v>
      </c>
      <c r="H5055" s="24" t="s">
        <v>100</v>
      </c>
      <c r="I5055" s="1">
        <v>45485</v>
      </c>
      <c r="J5055" s="24" t="s">
        <v>101</v>
      </c>
      <c r="K5055">
        <v>6</v>
      </c>
      <c r="L5055" s="24" t="s">
        <v>202</v>
      </c>
      <c r="M5055">
        <v>7</v>
      </c>
      <c r="N5055">
        <v>2024</v>
      </c>
      <c r="O5055" s="23">
        <v>0.62185185185185188</v>
      </c>
      <c r="P5055">
        <v>0</v>
      </c>
      <c r="Q5055" s="1"/>
      <c r="R5055" s="23"/>
      <c r="S5055" s="23"/>
      <c r="T5055" s="24" t="s">
        <v>139</v>
      </c>
      <c r="U5055" s="24" t="s">
        <v>9</v>
      </c>
      <c r="V5055">
        <v>0</v>
      </c>
      <c r="W5055" s="24" t="s">
        <v>111</v>
      </c>
      <c r="X5055" s="24" t="s">
        <v>139</v>
      </c>
      <c r="Y5055" s="24" t="s">
        <v>9</v>
      </c>
      <c r="AA5055">
        <v>0</v>
      </c>
      <c r="AB5055">
        <v>0</v>
      </c>
    </row>
    <row r="5056" spans="1:28" x14ac:dyDescent="0.25">
      <c r="A5056">
        <v>921045</v>
      </c>
      <c r="B5056">
        <v>921045</v>
      </c>
      <c r="D5056" s="24" t="s">
        <v>100</v>
      </c>
      <c r="E5056">
        <v>563</v>
      </c>
      <c r="F5056">
        <v>6900204</v>
      </c>
      <c r="G5056" s="24" t="s">
        <v>18</v>
      </c>
      <c r="H5056" s="24" t="s">
        <v>100</v>
      </c>
      <c r="I5056" s="1">
        <v>45485</v>
      </c>
      <c r="J5056" s="24" t="s">
        <v>101</v>
      </c>
      <c r="K5056">
        <v>6</v>
      </c>
      <c r="L5056" s="24" t="s">
        <v>202</v>
      </c>
      <c r="M5056">
        <v>7</v>
      </c>
      <c r="N5056">
        <v>2024</v>
      </c>
      <c r="O5056" s="23">
        <v>0.62212962962962959</v>
      </c>
      <c r="P5056">
        <v>0</v>
      </c>
      <c r="Q5056" s="1"/>
      <c r="R5056" s="23"/>
      <c r="S5056" s="23"/>
      <c r="T5056" s="24" t="s">
        <v>110</v>
      </c>
      <c r="U5056" s="24" t="s">
        <v>9</v>
      </c>
      <c r="V5056">
        <v>0</v>
      </c>
      <c r="W5056" s="24" t="s">
        <v>111</v>
      </c>
      <c r="X5056" s="24" t="s">
        <v>100</v>
      </c>
      <c r="Y5056" s="24" t="s">
        <v>9</v>
      </c>
      <c r="AA5056">
        <v>0</v>
      </c>
      <c r="AB5056">
        <v>0</v>
      </c>
    </row>
    <row r="5057" spans="1:28" x14ac:dyDescent="0.25">
      <c r="A5057">
        <v>921046</v>
      </c>
      <c r="B5057">
        <v>921046</v>
      </c>
      <c r="D5057" s="24" t="s">
        <v>100</v>
      </c>
      <c r="E5057">
        <v>563</v>
      </c>
      <c r="F5057">
        <v>6900204</v>
      </c>
      <c r="G5057" s="24" t="s">
        <v>18</v>
      </c>
      <c r="H5057" s="24" t="s">
        <v>100</v>
      </c>
      <c r="I5057" s="1">
        <v>45485</v>
      </c>
      <c r="J5057" s="24" t="s">
        <v>101</v>
      </c>
      <c r="K5057">
        <v>6</v>
      </c>
      <c r="L5057" s="24" t="s">
        <v>202</v>
      </c>
      <c r="M5057">
        <v>7</v>
      </c>
      <c r="N5057">
        <v>2024</v>
      </c>
      <c r="O5057" s="23">
        <v>0.62228009259259254</v>
      </c>
      <c r="P5057">
        <v>0</v>
      </c>
      <c r="Q5057" s="1"/>
      <c r="R5057" s="23"/>
      <c r="S5057" s="23"/>
      <c r="T5057" s="24" t="s">
        <v>150</v>
      </c>
      <c r="U5057" s="24" t="s">
        <v>9</v>
      </c>
      <c r="V5057">
        <v>0</v>
      </c>
      <c r="W5057" s="24" t="s">
        <v>111</v>
      </c>
      <c r="X5057" s="24" t="s">
        <v>150</v>
      </c>
      <c r="Y5057" s="24" t="s">
        <v>9</v>
      </c>
      <c r="AA5057">
        <v>0</v>
      </c>
      <c r="AB5057">
        <v>0</v>
      </c>
    </row>
    <row r="5058" spans="1:28" x14ac:dyDescent="0.25">
      <c r="A5058">
        <v>921053</v>
      </c>
      <c r="B5058">
        <v>921053</v>
      </c>
      <c r="D5058" s="24" t="s">
        <v>100</v>
      </c>
      <c r="E5058">
        <v>722</v>
      </c>
      <c r="F5058">
        <v>1127125</v>
      </c>
      <c r="G5058" s="24" t="s">
        <v>18</v>
      </c>
      <c r="H5058" s="24" t="s">
        <v>100</v>
      </c>
      <c r="I5058" s="1">
        <v>45485</v>
      </c>
      <c r="J5058" s="24" t="s">
        <v>101</v>
      </c>
      <c r="K5058">
        <v>6</v>
      </c>
      <c r="L5058" s="24" t="s">
        <v>202</v>
      </c>
      <c r="M5058">
        <v>7</v>
      </c>
      <c r="N5058">
        <v>2024</v>
      </c>
      <c r="O5058" s="23">
        <v>0.63958333333333328</v>
      </c>
      <c r="P5058">
        <v>0</v>
      </c>
      <c r="Q5058" s="1"/>
      <c r="R5058" s="23"/>
      <c r="S5058" s="23"/>
      <c r="T5058" s="24" t="s">
        <v>110</v>
      </c>
      <c r="U5058" s="24" t="s">
        <v>9</v>
      </c>
      <c r="V5058">
        <v>0</v>
      </c>
      <c r="W5058" s="24" t="s">
        <v>111</v>
      </c>
      <c r="X5058" s="24" t="s">
        <v>100</v>
      </c>
      <c r="Y5058" s="24" t="s">
        <v>9</v>
      </c>
      <c r="AA5058">
        <v>0</v>
      </c>
      <c r="AB5058">
        <v>0</v>
      </c>
    </row>
    <row r="5059" spans="1:28" x14ac:dyDescent="0.25">
      <c r="A5059">
        <v>921054</v>
      </c>
      <c r="B5059">
        <v>921054</v>
      </c>
      <c r="D5059" s="24" t="s">
        <v>100</v>
      </c>
      <c r="E5059">
        <v>722</v>
      </c>
      <c r="F5059">
        <v>1127125</v>
      </c>
      <c r="G5059" s="24" t="s">
        <v>18</v>
      </c>
      <c r="H5059" s="24" t="s">
        <v>100</v>
      </c>
      <c r="I5059" s="1">
        <v>45485</v>
      </c>
      <c r="J5059" s="24" t="s">
        <v>101</v>
      </c>
      <c r="K5059">
        <v>6</v>
      </c>
      <c r="L5059" s="24" t="s">
        <v>202</v>
      </c>
      <c r="M5059">
        <v>7</v>
      </c>
      <c r="N5059">
        <v>2024</v>
      </c>
      <c r="O5059" s="23">
        <v>0.63980324074074069</v>
      </c>
      <c r="P5059">
        <v>0</v>
      </c>
      <c r="Q5059" s="1"/>
      <c r="R5059" s="23"/>
      <c r="S5059" s="23"/>
      <c r="T5059" s="24" t="s">
        <v>150</v>
      </c>
      <c r="U5059" s="24" t="s">
        <v>9</v>
      </c>
      <c r="V5059">
        <v>0</v>
      </c>
      <c r="W5059" s="24" t="s">
        <v>111</v>
      </c>
      <c r="X5059" s="24" t="s">
        <v>150</v>
      </c>
      <c r="Y5059" s="24" t="s">
        <v>9</v>
      </c>
      <c r="AA5059">
        <v>0</v>
      </c>
      <c r="AB5059">
        <v>0</v>
      </c>
    </row>
    <row r="5060" spans="1:28" x14ac:dyDescent="0.25">
      <c r="A5060">
        <v>921055</v>
      </c>
      <c r="B5060">
        <v>921055</v>
      </c>
      <c r="D5060" s="24" t="s">
        <v>100</v>
      </c>
      <c r="E5060">
        <v>722</v>
      </c>
      <c r="F5060">
        <v>1127125</v>
      </c>
      <c r="G5060" s="24" t="s">
        <v>18</v>
      </c>
      <c r="H5060" s="24" t="s">
        <v>100</v>
      </c>
      <c r="I5060" s="1">
        <v>45485</v>
      </c>
      <c r="J5060" s="24" t="s">
        <v>101</v>
      </c>
      <c r="K5060">
        <v>6</v>
      </c>
      <c r="L5060" s="24" t="s">
        <v>202</v>
      </c>
      <c r="M5060">
        <v>7</v>
      </c>
      <c r="N5060">
        <v>2024</v>
      </c>
      <c r="O5060" s="23">
        <v>0.64033564814814814</v>
      </c>
      <c r="P5060">
        <v>0</v>
      </c>
      <c r="Q5060" s="1"/>
      <c r="R5060" s="23"/>
      <c r="S5060" s="23"/>
      <c r="T5060" s="24" t="s">
        <v>150</v>
      </c>
      <c r="U5060" s="24" t="s">
        <v>9</v>
      </c>
      <c r="V5060">
        <v>0</v>
      </c>
      <c r="W5060" s="24" t="s">
        <v>111</v>
      </c>
      <c r="X5060" s="24" t="s">
        <v>150</v>
      </c>
      <c r="Y5060" s="24" t="s">
        <v>9</v>
      </c>
      <c r="AA5060">
        <v>0</v>
      </c>
      <c r="AB5060">
        <v>0</v>
      </c>
    </row>
    <row r="5061" spans="1:28" x14ac:dyDescent="0.25">
      <c r="A5061">
        <v>921126</v>
      </c>
      <c r="B5061">
        <v>921126</v>
      </c>
      <c r="D5061" s="24" t="s">
        <v>100</v>
      </c>
      <c r="E5061">
        <v>552</v>
      </c>
      <c r="F5061">
        <v>2448292</v>
      </c>
      <c r="G5061" s="24" t="s">
        <v>18</v>
      </c>
      <c r="H5061" s="24" t="s">
        <v>100</v>
      </c>
      <c r="I5061" s="1">
        <v>45485</v>
      </c>
      <c r="J5061" s="24" t="s">
        <v>101</v>
      </c>
      <c r="K5061">
        <v>6</v>
      </c>
      <c r="L5061" s="24" t="s">
        <v>202</v>
      </c>
      <c r="M5061">
        <v>7</v>
      </c>
      <c r="N5061">
        <v>2024</v>
      </c>
      <c r="O5061" s="23">
        <v>0.73666666666666669</v>
      </c>
      <c r="P5061">
        <v>0</v>
      </c>
      <c r="Q5061" s="1"/>
      <c r="R5061" s="23"/>
      <c r="S5061" s="23"/>
      <c r="T5061" s="24" t="s">
        <v>110</v>
      </c>
      <c r="U5061" s="24" t="s">
        <v>9</v>
      </c>
      <c r="V5061">
        <v>0</v>
      </c>
      <c r="W5061" s="24" t="s">
        <v>111</v>
      </c>
      <c r="X5061" s="24" t="s">
        <v>100</v>
      </c>
      <c r="Y5061" s="24" t="s">
        <v>9</v>
      </c>
      <c r="AA5061">
        <v>0</v>
      </c>
      <c r="AB5061">
        <v>0</v>
      </c>
    </row>
    <row r="5062" spans="1:28" x14ac:dyDescent="0.25">
      <c r="A5062">
        <v>921127</v>
      </c>
      <c r="B5062">
        <v>921127</v>
      </c>
      <c r="D5062" s="24" t="s">
        <v>100</v>
      </c>
      <c r="E5062">
        <v>552</v>
      </c>
      <c r="F5062">
        <v>2448292</v>
      </c>
      <c r="G5062" s="24" t="s">
        <v>18</v>
      </c>
      <c r="H5062" s="24" t="s">
        <v>100</v>
      </c>
      <c r="I5062" s="1">
        <v>45485</v>
      </c>
      <c r="J5062" s="24" t="s">
        <v>101</v>
      </c>
      <c r="K5062">
        <v>6</v>
      </c>
      <c r="L5062" s="24" t="s">
        <v>202</v>
      </c>
      <c r="M5062">
        <v>7</v>
      </c>
      <c r="N5062">
        <v>2024</v>
      </c>
      <c r="O5062" s="23">
        <v>0.73673611111111115</v>
      </c>
      <c r="P5062">
        <v>0</v>
      </c>
      <c r="Q5062" s="1"/>
      <c r="R5062" s="23"/>
      <c r="S5062" s="23"/>
      <c r="T5062" s="24" t="s">
        <v>137</v>
      </c>
      <c r="U5062" s="24" t="s">
        <v>9</v>
      </c>
      <c r="V5062">
        <v>0</v>
      </c>
      <c r="W5062" s="24" t="s">
        <v>111</v>
      </c>
      <c r="X5062" s="24" t="s">
        <v>138</v>
      </c>
      <c r="Y5062" s="24" t="s">
        <v>9</v>
      </c>
      <c r="AA5062">
        <v>0</v>
      </c>
      <c r="AB5062">
        <v>0</v>
      </c>
    </row>
    <row r="5063" spans="1:28" x14ac:dyDescent="0.25">
      <c r="A5063">
        <v>921128</v>
      </c>
      <c r="B5063">
        <v>921128</v>
      </c>
      <c r="D5063" s="24" t="s">
        <v>100</v>
      </c>
      <c r="E5063">
        <v>552</v>
      </c>
      <c r="F5063">
        <v>2448292</v>
      </c>
      <c r="G5063" s="24" t="s">
        <v>18</v>
      </c>
      <c r="H5063" s="24" t="s">
        <v>100</v>
      </c>
      <c r="I5063" s="1">
        <v>45485</v>
      </c>
      <c r="J5063" s="24" t="s">
        <v>101</v>
      </c>
      <c r="K5063">
        <v>6</v>
      </c>
      <c r="L5063" s="24" t="s">
        <v>202</v>
      </c>
      <c r="M5063">
        <v>7</v>
      </c>
      <c r="N5063">
        <v>2024</v>
      </c>
      <c r="O5063" s="23">
        <v>0.73687499999999995</v>
      </c>
      <c r="P5063">
        <v>0</v>
      </c>
      <c r="Q5063" s="1"/>
      <c r="R5063" s="23"/>
      <c r="S5063" s="23"/>
      <c r="T5063" s="24" t="s">
        <v>137</v>
      </c>
      <c r="U5063" s="24" t="s">
        <v>9</v>
      </c>
      <c r="V5063">
        <v>0</v>
      </c>
      <c r="W5063" s="24" t="s">
        <v>111</v>
      </c>
      <c r="X5063" s="24" t="s">
        <v>138</v>
      </c>
      <c r="Y5063" s="24" t="s">
        <v>9</v>
      </c>
      <c r="AA5063">
        <v>0</v>
      </c>
      <c r="AB5063">
        <v>0</v>
      </c>
    </row>
    <row r="5064" spans="1:28" x14ac:dyDescent="0.25">
      <c r="A5064">
        <v>921129</v>
      </c>
      <c r="B5064">
        <v>921129</v>
      </c>
      <c r="D5064" s="24" t="s">
        <v>100</v>
      </c>
      <c r="E5064">
        <v>552</v>
      </c>
      <c r="F5064">
        <v>2448292</v>
      </c>
      <c r="G5064" s="24" t="s">
        <v>18</v>
      </c>
      <c r="H5064" s="24" t="s">
        <v>100</v>
      </c>
      <c r="I5064" s="1">
        <v>45485</v>
      </c>
      <c r="J5064" s="24" t="s">
        <v>101</v>
      </c>
      <c r="K5064">
        <v>6</v>
      </c>
      <c r="L5064" s="24" t="s">
        <v>202</v>
      </c>
      <c r="M5064">
        <v>7</v>
      </c>
      <c r="N5064">
        <v>2024</v>
      </c>
      <c r="O5064" s="23">
        <v>0.73699074074074078</v>
      </c>
      <c r="P5064">
        <v>0</v>
      </c>
      <c r="Q5064" s="1"/>
      <c r="R5064" s="23"/>
      <c r="S5064" s="23"/>
      <c r="T5064" s="24" t="s">
        <v>151</v>
      </c>
      <c r="U5064" s="24" t="s">
        <v>9</v>
      </c>
      <c r="V5064">
        <v>0</v>
      </c>
      <c r="W5064" s="24" t="s">
        <v>111</v>
      </c>
      <c r="X5064" s="24" t="s">
        <v>152</v>
      </c>
      <c r="Y5064" s="24" t="s">
        <v>9</v>
      </c>
      <c r="AA5064">
        <v>0</v>
      </c>
      <c r="AB5064">
        <v>0</v>
      </c>
    </row>
    <row r="5065" spans="1:28" x14ac:dyDescent="0.25">
      <c r="A5065">
        <v>921137</v>
      </c>
      <c r="B5065">
        <v>921137</v>
      </c>
      <c r="D5065" s="24" t="s">
        <v>100</v>
      </c>
      <c r="E5065">
        <v>552</v>
      </c>
      <c r="F5065">
        <v>2531958</v>
      </c>
      <c r="G5065" s="24" t="s">
        <v>18</v>
      </c>
      <c r="H5065" s="24" t="s">
        <v>100</v>
      </c>
      <c r="I5065" s="1">
        <v>45485</v>
      </c>
      <c r="J5065" s="24" t="s">
        <v>101</v>
      </c>
      <c r="K5065">
        <v>6</v>
      </c>
      <c r="L5065" s="24" t="s">
        <v>202</v>
      </c>
      <c r="M5065">
        <v>7</v>
      </c>
      <c r="N5065">
        <v>2024</v>
      </c>
      <c r="O5065" s="23">
        <v>0.7612268518518519</v>
      </c>
      <c r="P5065">
        <v>0</v>
      </c>
      <c r="Q5065" s="1"/>
      <c r="R5065" s="23"/>
      <c r="S5065" s="23"/>
      <c r="T5065" s="24" t="s">
        <v>110</v>
      </c>
      <c r="U5065" s="24" t="s">
        <v>9</v>
      </c>
      <c r="V5065">
        <v>0</v>
      </c>
      <c r="W5065" s="24" t="s">
        <v>111</v>
      </c>
      <c r="X5065" s="24" t="s">
        <v>100</v>
      </c>
      <c r="Y5065" s="24" t="s">
        <v>9</v>
      </c>
      <c r="AA5065">
        <v>0</v>
      </c>
      <c r="AB5065">
        <v>0</v>
      </c>
    </row>
    <row r="5066" spans="1:28" x14ac:dyDescent="0.25">
      <c r="A5066">
        <v>921138</v>
      </c>
      <c r="B5066">
        <v>921138</v>
      </c>
      <c r="D5066" s="24" t="s">
        <v>100</v>
      </c>
      <c r="E5066">
        <v>222</v>
      </c>
      <c r="F5066">
        <v>8160455</v>
      </c>
      <c r="G5066" s="24" t="s">
        <v>18</v>
      </c>
      <c r="H5066" s="24" t="s">
        <v>100</v>
      </c>
      <c r="I5066" s="1">
        <v>45485</v>
      </c>
      <c r="J5066" s="24" t="s">
        <v>101</v>
      </c>
      <c r="K5066">
        <v>6</v>
      </c>
      <c r="L5066" s="24" t="s">
        <v>202</v>
      </c>
      <c r="M5066">
        <v>7</v>
      </c>
      <c r="N5066">
        <v>2024</v>
      </c>
      <c r="O5066" s="23">
        <v>0.77193287037037039</v>
      </c>
      <c r="P5066">
        <v>0</v>
      </c>
      <c r="Q5066" s="1"/>
      <c r="R5066" s="23"/>
      <c r="S5066" s="23"/>
      <c r="T5066" s="24" t="s">
        <v>110</v>
      </c>
      <c r="U5066" s="24" t="s">
        <v>9</v>
      </c>
      <c r="V5066">
        <v>0</v>
      </c>
      <c r="W5066" s="24" t="s">
        <v>111</v>
      </c>
      <c r="X5066" s="24" t="s">
        <v>100</v>
      </c>
      <c r="Y5066" s="24" t="s">
        <v>9</v>
      </c>
      <c r="AA5066">
        <v>0</v>
      </c>
      <c r="AB5066">
        <v>0</v>
      </c>
    </row>
    <row r="5067" spans="1:28" x14ac:dyDescent="0.25">
      <c r="A5067">
        <v>921139</v>
      </c>
      <c r="B5067">
        <v>921139</v>
      </c>
      <c r="D5067" s="24" t="s">
        <v>100</v>
      </c>
      <c r="E5067">
        <v>222</v>
      </c>
      <c r="F5067">
        <v>8160455</v>
      </c>
      <c r="G5067" s="24" t="s">
        <v>18</v>
      </c>
      <c r="H5067" s="24" t="s">
        <v>100</v>
      </c>
      <c r="I5067" s="1">
        <v>45485</v>
      </c>
      <c r="J5067" s="24" t="s">
        <v>101</v>
      </c>
      <c r="K5067">
        <v>6</v>
      </c>
      <c r="L5067" s="24" t="s">
        <v>202</v>
      </c>
      <c r="M5067">
        <v>7</v>
      </c>
      <c r="N5067">
        <v>2024</v>
      </c>
      <c r="O5067" s="23">
        <v>0.77214120370370365</v>
      </c>
      <c r="P5067">
        <v>0</v>
      </c>
      <c r="Q5067" s="1"/>
      <c r="R5067" s="23"/>
      <c r="S5067" s="23"/>
      <c r="T5067" s="24" t="s">
        <v>150</v>
      </c>
      <c r="U5067" s="24" t="s">
        <v>9</v>
      </c>
      <c r="V5067">
        <v>0</v>
      </c>
      <c r="W5067" s="24" t="s">
        <v>111</v>
      </c>
      <c r="X5067" s="24" t="s">
        <v>150</v>
      </c>
      <c r="Y5067" s="24" t="s">
        <v>9</v>
      </c>
      <c r="AA5067">
        <v>0</v>
      </c>
      <c r="AB5067">
        <v>0</v>
      </c>
    </row>
    <row r="5068" spans="1:28" x14ac:dyDescent="0.25">
      <c r="A5068">
        <v>921140</v>
      </c>
      <c r="B5068">
        <v>921140</v>
      </c>
      <c r="D5068" s="24" t="s">
        <v>100</v>
      </c>
      <c r="E5068">
        <v>222</v>
      </c>
      <c r="F5068">
        <v>8160455</v>
      </c>
      <c r="G5068" s="24" t="s">
        <v>18</v>
      </c>
      <c r="H5068" s="24" t="s">
        <v>100</v>
      </c>
      <c r="I5068" s="1">
        <v>45485</v>
      </c>
      <c r="J5068" s="24" t="s">
        <v>101</v>
      </c>
      <c r="K5068">
        <v>6</v>
      </c>
      <c r="L5068" s="24" t="s">
        <v>202</v>
      </c>
      <c r="M5068">
        <v>7</v>
      </c>
      <c r="N5068">
        <v>2024</v>
      </c>
      <c r="O5068" s="23">
        <v>0.77223379629629629</v>
      </c>
      <c r="P5068">
        <v>0</v>
      </c>
      <c r="Q5068" s="1"/>
      <c r="R5068" s="23"/>
      <c r="S5068" s="23"/>
      <c r="T5068" s="24" t="s">
        <v>150</v>
      </c>
      <c r="U5068" s="24" t="s">
        <v>9</v>
      </c>
      <c r="V5068">
        <v>0</v>
      </c>
      <c r="W5068" s="24" t="s">
        <v>111</v>
      </c>
      <c r="X5068" s="24" t="s">
        <v>150</v>
      </c>
      <c r="Y5068" s="24" t="s">
        <v>9</v>
      </c>
      <c r="AA5068">
        <v>0</v>
      </c>
      <c r="AB5068">
        <v>0</v>
      </c>
    </row>
    <row r="5069" spans="1:28" x14ac:dyDescent="0.25">
      <c r="A5069">
        <v>921164</v>
      </c>
      <c r="B5069">
        <v>921164</v>
      </c>
      <c r="D5069" s="24" t="s">
        <v>100</v>
      </c>
      <c r="E5069">
        <v>271</v>
      </c>
      <c r="F5069">
        <v>2433982</v>
      </c>
      <c r="G5069" s="24" t="s">
        <v>18</v>
      </c>
      <c r="H5069" s="24" t="s">
        <v>100</v>
      </c>
      <c r="I5069" s="1">
        <v>45485</v>
      </c>
      <c r="J5069" s="24" t="s">
        <v>101</v>
      </c>
      <c r="K5069">
        <v>6</v>
      </c>
      <c r="L5069" s="24" t="s">
        <v>202</v>
      </c>
      <c r="M5069">
        <v>7</v>
      </c>
      <c r="N5069">
        <v>2024</v>
      </c>
      <c r="O5069" s="23">
        <v>0.86947916666666669</v>
      </c>
      <c r="P5069">
        <v>0</v>
      </c>
      <c r="Q5069" s="1"/>
      <c r="R5069" s="23"/>
      <c r="S5069" s="23"/>
      <c r="T5069" s="24" t="s">
        <v>110</v>
      </c>
      <c r="U5069" s="24" t="s">
        <v>9</v>
      </c>
      <c r="V5069">
        <v>0</v>
      </c>
      <c r="W5069" s="24" t="s">
        <v>111</v>
      </c>
      <c r="X5069" s="24" t="s">
        <v>100</v>
      </c>
      <c r="Y5069" s="24" t="s">
        <v>9</v>
      </c>
      <c r="AA5069">
        <v>0</v>
      </c>
      <c r="AB5069">
        <v>0</v>
      </c>
    </row>
    <row r="5070" spans="1:28" x14ac:dyDescent="0.25">
      <c r="A5070">
        <v>921165</v>
      </c>
      <c r="B5070">
        <v>921165</v>
      </c>
      <c r="D5070" s="24" t="s">
        <v>100</v>
      </c>
      <c r="E5070">
        <v>282</v>
      </c>
      <c r="F5070">
        <v>1311364</v>
      </c>
      <c r="G5070" s="24" t="s">
        <v>18</v>
      </c>
      <c r="H5070" s="24" t="s">
        <v>100</v>
      </c>
      <c r="I5070" s="1">
        <v>45485</v>
      </c>
      <c r="J5070" s="24" t="s">
        <v>101</v>
      </c>
      <c r="K5070">
        <v>6</v>
      </c>
      <c r="L5070" s="24" t="s">
        <v>202</v>
      </c>
      <c r="M5070">
        <v>7</v>
      </c>
      <c r="N5070">
        <v>2024</v>
      </c>
      <c r="O5070" s="23">
        <v>0.88664351851851853</v>
      </c>
      <c r="P5070">
        <v>0</v>
      </c>
      <c r="Q5070" s="1"/>
      <c r="R5070" s="23"/>
      <c r="S5070" s="23"/>
      <c r="T5070" s="24" t="s">
        <v>110</v>
      </c>
      <c r="U5070" s="24" t="s">
        <v>9</v>
      </c>
      <c r="V5070">
        <v>0</v>
      </c>
      <c r="W5070" s="24" t="s">
        <v>111</v>
      </c>
      <c r="X5070" s="24" t="s">
        <v>100</v>
      </c>
      <c r="Y5070" s="24" t="s">
        <v>9</v>
      </c>
      <c r="AA5070">
        <v>0</v>
      </c>
      <c r="AB5070">
        <v>0</v>
      </c>
    </row>
    <row r="5071" spans="1:28" x14ac:dyDescent="0.25">
      <c r="A5071">
        <v>921166</v>
      </c>
      <c r="B5071">
        <v>921166</v>
      </c>
      <c r="D5071" s="24" t="s">
        <v>100</v>
      </c>
      <c r="E5071">
        <v>282</v>
      </c>
      <c r="F5071">
        <v>1311364</v>
      </c>
      <c r="G5071" s="24" t="s">
        <v>18</v>
      </c>
      <c r="H5071" s="24" t="s">
        <v>100</v>
      </c>
      <c r="I5071" s="1">
        <v>45485</v>
      </c>
      <c r="J5071" s="24" t="s">
        <v>101</v>
      </c>
      <c r="K5071">
        <v>6</v>
      </c>
      <c r="L5071" s="24" t="s">
        <v>202</v>
      </c>
      <c r="M5071">
        <v>7</v>
      </c>
      <c r="N5071">
        <v>2024</v>
      </c>
      <c r="O5071" s="23">
        <v>0.88685185185185189</v>
      </c>
      <c r="P5071">
        <v>0</v>
      </c>
      <c r="Q5071" s="1"/>
      <c r="R5071" s="23"/>
      <c r="S5071" s="23"/>
      <c r="T5071" s="24" t="s">
        <v>151</v>
      </c>
      <c r="U5071" s="24" t="s">
        <v>9</v>
      </c>
      <c r="V5071">
        <v>0</v>
      </c>
      <c r="W5071" s="24" t="s">
        <v>111</v>
      </c>
      <c r="X5071" s="24" t="s">
        <v>152</v>
      </c>
      <c r="Y5071" s="24" t="s">
        <v>9</v>
      </c>
      <c r="AA5071">
        <v>0</v>
      </c>
      <c r="AB5071">
        <v>0</v>
      </c>
    </row>
    <row r="5072" spans="1:28" x14ac:dyDescent="0.25">
      <c r="A5072">
        <v>921171</v>
      </c>
      <c r="B5072">
        <v>921171</v>
      </c>
      <c r="D5072" s="24" t="s">
        <v>100</v>
      </c>
      <c r="E5072">
        <v>282</v>
      </c>
      <c r="F5072">
        <v>1311364</v>
      </c>
      <c r="G5072" s="24" t="s">
        <v>18</v>
      </c>
      <c r="H5072" s="24" t="s">
        <v>100</v>
      </c>
      <c r="I5072" s="1">
        <v>45485</v>
      </c>
      <c r="J5072" s="24" t="s">
        <v>101</v>
      </c>
      <c r="K5072">
        <v>6</v>
      </c>
      <c r="L5072" s="24" t="s">
        <v>202</v>
      </c>
      <c r="M5072">
        <v>7</v>
      </c>
      <c r="N5072">
        <v>2024</v>
      </c>
      <c r="O5072" s="23">
        <v>0.88914351851851847</v>
      </c>
      <c r="P5072">
        <v>0</v>
      </c>
      <c r="Q5072" s="1"/>
      <c r="R5072" s="23"/>
      <c r="S5072" s="23"/>
      <c r="T5072" s="24" t="s">
        <v>139</v>
      </c>
      <c r="U5072" s="24" t="s">
        <v>9</v>
      </c>
      <c r="V5072">
        <v>0</v>
      </c>
      <c r="W5072" s="24" t="s">
        <v>111</v>
      </c>
      <c r="X5072" s="24" t="s">
        <v>139</v>
      </c>
      <c r="Y5072" s="24" t="s">
        <v>9</v>
      </c>
      <c r="AA5072">
        <v>0</v>
      </c>
      <c r="AB5072">
        <v>0</v>
      </c>
    </row>
    <row r="5073" spans="1:28" x14ac:dyDescent="0.25">
      <c r="A5073">
        <v>921172</v>
      </c>
      <c r="B5073">
        <v>921172</v>
      </c>
      <c r="D5073" s="24" t="s">
        <v>100</v>
      </c>
      <c r="E5073">
        <v>564</v>
      </c>
      <c r="F5073">
        <v>7711762</v>
      </c>
      <c r="G5073" s="24" t="s">
        <v>18</v>
      </c>
      <c r="H5073" s="24" t="s">
        <v>100</v>
      </c>
      <c r="I5073" s="1">
        <v>45485</v>
      </c>
      <c r="J5073" s="24" t="s">
        <v>101</v>
      </c>
      <c r="K5073">
        <v>6</v>
      </c>
      <c r="L5073" s="24" t="s">
        <v>202</v>
      </c>
      <c r="M5073">
        <v>7</v>
      </c>
      <c r="N5073">
        <v>2024</v>
      </c>
      <c r="O5073" s="23">
        <v>0.95843750000000005</v>
      </c>
      <c r="P5073">
        <v>0</v>
      </c>
      <c r="Q5073" s="1"/>
      <c r="R5073" s="23"/>
      <c r="S5073" s="23"/>
      <c r="T5073" s="24" t="s">
        <v>110</v>
      </c>
      <c r="U5073" s="24" t="s">
        <v>9</v>
      </c>
      <c r="V5073">
        <v>0</v>
      </c>
      <c r="W5073" s="24" t="s">
        <v>111</v>
      </c>
      <c r="X5073" s="24" t="s">
        <v>100</v>
      </c>
      <c r="Y5073" s="24" t="s">
        <v>9</v>
      </c>
      <c r="AA5073">
        <v>0</v>
      </c>
      <c r="AB5073">
        <v>0</v>
      </c>
    </row>
    <row r="5074" spans="1:28" x14ac:dyDescent="0.25">
      <c r="A5074">
        <v>921173</v>
      </c>
      <c r="B5074">
        <v>921173</v>
      </c>
      <c r="D5074" s="24" t="s">
        <v>100</v>
      </c>
      <c r="E5074">
        <v>564</v>
      </c>
      <c r="F5074">
        <v>7711762</v>
      </c>
      <c r="G5074" s="24" t="s">
        <v>18</v>
      </c>
      <c r="H5074" s="24" t="s">
        <v>100</v>
      </c>
      <c r="I5074" s="1">
        <v>45485</v>
      </c>
      <c r="J5074" s="24" t="s">
        <v>101</v>
      </c>
      <c r="K5074">
        <v>6</v>
      </c>
      <c r="L5074" s="24" t="s">
        <v>202</v>
      </c>
      <c r="M5074">
        <v>7</v>
      </c>
      <c r="N5074">
        <v>2024</v>
      </c>
      <c r="O5074" s="23">
        <v>0.95861111111111108</v>
      </c>
      <c r="P5074">
        <v>0</v>
      </c>
      <c r="Q5074" s="1"/>
      <c r="R5074" s="23"/>
      <c r="S5074" s="23"/>
      <c r="T5074" s="24" t="s">
        <v>137</v>
      </c>
      <c r="U5074" s="24" t="s">
        <v>9</v>
      </c>
      <c r="V5074">
        <v>0</v>
      </c>
      <c r="W5074" s="24" t="s">
        <v>111</v>
      </c>
      <c r="X5074" s="24" t="s">
        <v>138</v>
      </c>
      <c r="Y5074" s="24" t="s">
        <v>9</v>
      </c>
      <c r="AA5074">
        <v>0</v>
      </c>
      <c r="AB5074">
        <v>0</v>
      </c>
    </row>
    <row r="5075" spans="1:28" x14ac:dyDescent="0.25">
      <c r="A5075">
        <v>921223</v>
      </c>
      <c r="B5075">
        <v>921223</v>
      </c>
      <c r="D5075" s="24" t="s">
        <v>100</v>
      </c>
      <c r="E5075">
        <v>722</v>
      </c>
      <c r="F5075">
        <v>7607836</v>
      </c>
      <c r="G5075" s="24" t="s">
        <v>18</v>
      </c>
      <c r="H5075" s="24" t="s">
        <v>100</v>
      </c>
      <c r="I5075" s="1">
        <v>45486</v>
      </c>
      <c r="J5075" s="24" t="s">
        <v>121</v>
      </c>
      <c r="K5075">
        <v>7</v>
      </c>
      <c r="L5075" s="24" t="s">
        <v>202</v>
      </c>
      <c r="M5075">
        <v>7</v>
      </c>
      <c r="N5075">
        <v>2024</v>
      </c>
      <c r="O5075" s="23">
        <v>0.49012731481481481</v>
      </c>
      <c r="P5075">
        <v>0</v>
      </c>
      <c r="Q5075" s="1"/>
      <c r="R5075" s="23"/>
      <c r="S5075" s="23"/>
      <c r="T5075" s="24" t="s">
        <v>110</v>
      </c>
      <c r="U5075" s="24" t="s">
        <v>9</v>
      </c>
      <c r="V5075">
        <v>0</v>
      </c>
      <c r="W5075" s="24" t="s">
        <v>111</v>
      </c>
      <c r="X5075" s="24" t="s">
        <v>100</v>
      </c>
      <c r="Y5075" s="24" t="s">
        <v>9</v>
      </c>
      <c r="AA5075">
        <v>0</v>
      </c>
      <c r="AB5075">
        <v>0</v>
      </c>
    </row>
    <row r="5076" spans="1:28" x14ac:dyDescent="0.25">
      <c r="A5076">
        <v>921333</v>
      </c>
      <c r="B5076">
        <v>921333</v>
      </c>
      <c r="D5076" s="24" t="s">
        <v>100</v>
      </c>
      <c r="E5076">
        <v>273</v>
      </c>
      <c r="F5076">
        <v>1270470</v>
      </c>
      <c r="G5076" s="24" t="s">
        <v>18</v>
      </c>
      <c r="H5076" s="24" t="s">
        <v>100</v>
      </c>
      <c r="I5076" s="1">
        <v>45486</v>
      </c>
      <c r="J5076" s="24" t="s">
        <v>121</v>
      </c>
      <c r="K5076">
        <v>7</v>
      </c>
      <c r="L5076" s="24" t="s">
        <v>202</v>
      </c>
      <c r="M5076">
        <v>7</v>
      </c>
      <c r="N5076">
        <v>2024</v>
      </c>
      <c r="O5076" s="23">
        <v>0.90347222222222223</v>
      </c>
      <c r="P5076">
        <v>0</v>
      </c>
      <c r="Q5076" s="1"/>
      <c r="R5076" s="23"/>
      <c r="S5076" s="23"/>
      <c r="T5076" s="24" t="s">
        <v>110</v>
      </c>
      <c r="U5076" s="24" t="s">
        <v>9</v>
      </c>
      <c r="V5076">
        <v>0</v>
      </c>
      <c r="W5076" s="24" t="s">
        <v>111</v>
      </c>
      <c r="X5076" s="24" t="s">
        <v>100</v>
      </c>
      <c r="Y5076" s="24" t="s">
        <v>9</v>
      </c>
      <c r="AA5076">
        <v>0</v>
      </c>
      <c r="AB5076">
        <v>0</v>
      </c>
    </row>
    <row r="5077" spans="1:28" x14ac:dyDescent="0.25">
      <c r="A5077">
        <v>921334</v>
      </c>
      <c r="B5077">
        <v>921334</v>
      </c>
      <c r="D5077" s="24" t="s">
        <v>100</v>
      </c>
      <c r="E5077">
        <v>273</v>
      </c>
      <c r="F5077">
        <v>1270470</v>
      </c>
      <c r="G5077" s="24" t="s">
        <v>18</v>
      </c>
      <c r="H5077" s="24" t="s">
        <v>100</v>
      </c>
      <c r="I5077" s="1">
        <v>45486</v>
      </c>
      <c r="J5077" s="24" t="s">
        <v>121</v>
      </c>
      <c r="K5077">
        <v>7</v>
      </c>
      <c r="L5077" s="24" t="s">
        <v>202</v>
      </c>
      <c r="M5077">
        <v>7</v>
      </c>
      <c r="N5077">
        <v>2024</v>
      </c>
      <c r="O5077" s="23">
        <v>0.9036805555555556</v>
      </c>
      <c r="P5077">
        <v>0</v>
      </c>
      <c r="Q5077" s="1"/>
      <c r="R5077" s="23"/>
      <c r="S5077" s="23"/>
      <c r="T5077" s="24" t="s">
        <v>110</v>
      </c>
      <c r="U5077" s="24" t="s">
        <v>9</v>
      </c>
      <c r="V5077">
        <v>0</v>
      </c>
      <c r="W5077" s="24" t="s">
        <v>111</v>
      </c>
      <c r="X5077" s="24" t="s">
        <v>100</v>
      </c>
      <c r="Y5077" s="24" t="s">
        <v>9</v>
      </c>
      <c r="AA5077">
        <v>0</v>
      </c>
      <c r="AB5077">
        <v>0</v>
      </c>
    </row>
    <row r="5078" spans="1:28" x14ac:dyDescent="0.25">
      <c r="A5078">
        <v>921336</v>
      </c>
      <c r="B5078">
        <v>921336</v>
      </c>
      <c r="D5078" s="24" t="s">
        <v>100</v>
      </c>
      <c r="E5078">
        <v>552</v>
      </c>
      <c r="F5078">
        <v>2448292</v>
      </c>
      <c r="G5078" s="24" t="s">
        <v>18</v>
      </c>
      <c r="H5078" s="24" t="s">
        <v>100</v>
      </c>
      <c r="I5078" s="1">
        <v>45486</v>
      </c>
      <c r="J5078" s="24" t="s">
        <v>121</v>
      </c>
      <c r="K5078">
        <v>7</v>
      </c>
      <c r="L5078" s="24" t="s">
        <v>202</v>
      </c>
      <c r="M5078">
        <v>7</v>
      </c>
      <c r="N5078">
        <v>2024</v>
      </c>
      <c r="O5078" s="23">
        <v>0.92074074074074075</v>
      </c>
      <c r="P5078">
        <v>0</v>
      </c>
      <c r="Q5078" s="1"/>
      <c r="R5078" s="23"/>
      <c r="S5078" s="23"/>
      <c r="T5078" s="24" t="s">
        <v>110</v>
      </c>
      <c r="U5078" s="24" t="s">
        <v>9</v>
      </c>
      <c r="V5078">
        <v>0</v>
      </c>
      <c r="W5078" s="24" t="s">
        <v>111</v>
      </c>
      <c r="X5078" s="24" t="s">
        <v>100</v>
      </c>
      <c r="Y5078" s="24" t="s">
        <v>9</v>
      </c>
      <c r="AA5078">
        <v>0</v>
      </c>
      <c r="AB5078">
        <v>0</v>
      </c>
    </row>
    <row r="5079" spans="1:28" x14ac:dyDescent="0.25">
      <c r="A5079">
        <v>921337</v>
      </c>
      <c r="B5079">
        <v>921337</v>
      </c>
      <c r="D5079" s="24" t="s">
        <v>100</v>
      </c>
      <c r="E5079">
        <v>552</v>
      </c>
      <c r="F5079">
        <v>2448292</v>
      </c>
      <c r="G5079" s="24" t="s">
        <v>18</v>
      </c>
      <c r="H5079" s="24" t="s">
        <v>100</v>
      </c>
      <c r="I5079" s="1">
        <v>45486</v>
      </c>
      <c r="J5079" s="24" t="s">
        <v>121</v>
      </c>
      <c r="K5079">
        <v>7</v>
      </c>
      <c r="L5079" s="24" t="s">
        <v>202</v>
      </c>
      <c r="M5079">
        <v>7</v>
      </c>
      <c r="N5079">
        <v>2024</v>
      </c>
      <c r="O5079" s="23">
        <v>0.92083333333333328</v>
      </c>
      <c r="P5079">
        <v>0</v>
      </c>
      <c r="Q5079" s="1"/>
      <c r="R5079" s="23"/>
      <c r="S5079" s="23"/>
      <c r="T5079" s="24" t="s">
        <v>137</v>
      </c>
      <c r="U5079" s="24" t="s">
        <v>9</v>
      </c>
      <c r="V5079">
        <v>0</v>
      </c>
      <c r="W5079" s="24" t="s">
        <v>111</v>
      </c>
      <c r="X5079" s="24" t="s">
        <v>138</v>
      </c>
      <c r="Y5079" s="24" t="s">
        <v>9</v>
      </c>
      <c r="AA5079">
        <v>0</v>
      </c>
      <c r="AB5079">
        <v>0</v>
      </c>
    </row>
    <row r="5080" spans="1:28" x14ac:dyDescent="0.25">
      <c r="A5080">
        <v>921338</v>
      </c>
      <c r="B5080">
        <v>921338</v>
      </c>
      <c r="D5080" s="24" t="s">
        <v>100</v>
      </c>
      <c r="E5080">
        <v>552</v>
      </c>
      <c r="F5080">
        <v>2448292</v>
      </c>
      <c r="G5080" s="24" t="s">
        <v>18</v>
      </c>
      <c r="H5080" s="24" t="s">
        <v>100</v>
      </c>
      <c r="I5080" s="1">
        <v>45486</v>
      </c>
      <c r="J5080" s="24" t="s">
        <v>121</v>
      </c>
      <c r="K5080">
        <v>7</v>
      </c>
      <c r="L5080" s="24" t="s">
        <v>202</v>
      </c>
      <c r="M5080">
        <v>7</v>
      </c>
      <c r="N5080">
        <v>2024</v>
      </c>
      <c r="O5080" s="23">
        <v>0.9208912037037037</v>
      </c>
      <c r="P5080">
        <v>0</v>
      </c>
      <c r="Q5080" s="1"/>
      <c r="R5080" s="23"/>
      <c r="S5080" s="23"/>
      <c r="T5080" s="24" t="s">
        <v>148</v>
      </c>
      <c r="U5080" s="24" t="s">
        <v>9</v>
      </c>
      <c r="V5080">
        <v>0</v>
      </c>
      <c r="W5080" s="24" t="s">
        <v>111</v>
      </c>
      <c r="X5080" s="24" t="s">
        <v>149</v>
      </c>
      <c r="Y5080" s="24" t="s">
        <v>9</v>
      </c>
      <c r="AA5080">
        <v>0</v>
      </c>
      <c r="AB5080">
        <v>0</v>
      </c>
    </row>
    <row r="5081" spans="1:28" x14ac:dyDescent="0.25">
      <c r="A5081">
        <v>921339</v>
      </c>
      <c r="B5081">
        <v>921339</v>
      </c>
      <c r="D5081" s="24" t="s">
        <v>100</v>
      </c>
      <c r="E5081">
        <v>552</v>
      </c>
      <c r="F5081">
        <v>2448292</v>
      </c>
      <c r="G5081" s="24" t="s">
        <v>18</v>
      </c>
      <c r="H5081" s="24" t="s">
        <v>100</v>
      </c>
      <c r="I5081" s="1">
        <v>45486</v>
      </c>
      <c r="J5081" s="24" t="s">
        <v>121</v>
      </c>
      <c r="K5081">
        <v>7</v>
      </c>
      <c r="L5081" s="24" t="s">
        <v>202</v>
      </c>
      <c r="M5081">
        <v>7</v>
      </c>
      <c r="N5081">
        <v>2024</v>
      </c>
      <c r="O5081" s="23">
        <v>0.92128472222222224</v>
      </c>
      <c r="P5081">
        <v>0</v>
      </c>
      <c r="Q5081" s="1"/>
      <c r="R5081" s="23"/>
      <c r="S5081" s="23"/>
      <c r="T5081" s="24" t="s">
        <v>110</v>
      </c>
      <c r="U5081" s="24" t="s">
        <v>9</v>
      </c>
      <c r="V5081">
        <v>0</v>
      </c>
      <c r="W5081" s="24" t="s">
        <v>111</v>
      </c>
      <c r="X5081" s="24" t="s">
        <v>100</v>
      </c>
      <c r="Y5081" s="24" t="s">
        <v>9</v>
      </c>
      <c r="AA5081">
        <v>0</v>
      </c>
      <c r="AB5081">
        <v>0</v>
      </c>
    </row>
    <row r="5082" spans="1:28" x14ac:dyDescent="0.25">
      <c r="A5082">
        <v>921340</v>
      </c>
      <c r="B5082">
        <v>921340</v>
      </c>
      <c r="D5082" s="24" t="s">
        <v>100</v>
      </c>
      <c r="E5082">
        <v>552</v>
      </c>
      <c r="F5082">
        <v>2448292</v>
      </c>
      <c r="G5082" s="24" t="s">
        <v>18</v>
      </c>
      <c r="H5082" s="24" t="s">
        <v>100</v>
      </c>
      <c r="I5082" s="1">
        <v>45486</v>
      </c>
      <c r="J5082" s="24" t="s">
        <v>121</v>
      </c>
      <c r="K5082">
        <v>7</v>
      </c>
      <c r="L5082" s="24" t="s">
        <v>202</v>
      </c>
      <c r="M5082">
        <v>7</v>
      </c>
      <c r="N5082">
        <v>2024</v>
      </c>
      <c r="O5082" s="23">
        <v>0.92140046296296296</v>
      </c>
      <c r="P5082">
        <v>0</v>
      </c>
      <c r="Q5082" s="1"/>
      <c r="R5082" s="23"/>
      <c r="S5082" s="23"/>
      <c r="T5082" s="24" t="s">
        <v>141</v>
      </c>
      <c r="U5082" s="24" t="s">
        <v>9</v>
      </c>
      <c r="V5082">
        <v>0</v>
      </c>
      <c r="W5082" s="24" t="s">
        <v>111</v>
      </c>
      <c r="X5082" s="24" t="s">
        <v>142</v>
      </c>
      <c r="Y5082" s="24" t="s">
        <v>9</v>
      </c>
      <c r="AA5082">
        <v>0</v>
      </c>
      <c r="AB5082">
        <v>0</v>
      </c>
    </row>
    <row r="5083" spans="1:28" x14ac:dyDescent="0.25">
      <c r="A5083">
        <v>921367</v>
      </c>
      <c r="B5083">
        <v>921367</v>
      </c>
      <c r="D5083" s="24" t="s">
        <v>100</v>
      </c>
      <c r="E5083">
        <v>771</v>
      </c>
      <c r="F5083">
        <v>8669168</v>
      </c>
      <c r="G5083" s="24" t="s">
        <v>18</v>
      </c>
      <c r="H5083" s="24" t="s">
        <v>100</v>
      </c>
      <c r="I5083" s="1">
        <v>45487</v>
      </c>
      <c r="J5083" s="24" t="s">
        <v>122</v>
      </c>
      <c r="K5083">
        <v>1</v>
      </c>
      <c r="L5083" s="24" t="s">
        <v>202</v>
      </c>
      <c r="M5083">
        <v>7</v>
      </c>
      <c r="N5083">
        <v>2024</v>
      </c>
      <c r="O5083" s="23">
        <v>1.8483796296296297E-2</v>
      </c>
      <c r="P5083">
        <v>0</v>
      </c>
      <c r="Q5083" s="1"/>
      <c r="R5083" s="23"/>
      <c r="S5083" s="23"/>
      <c r="T5083" s="24" t="s">
        <v>110</v>
      </c>
      <c r="U5083" s="24" t="s">
        <v>9</v>
      </c>
      <c r="V5083">
        <v>0</v>
      </c>
      <c r="W5083" s="24" t="s">
        <v>111</v>
      </c>
      <c r="X5083" s="24" t="s">
        <v>100</v>
      </c>
      <c r="Y5083" s="24" t="s">
        <v>9</v>
      </c>
      <c r="AA5083">
        <v>0</v>
      </c>
      <c r="AB5083">
        <v>0</v>
      </c>
    </row>
    <row r="5084" spans="1:28" x14ac:dyDescent="0.25">
      <c r="A5084">
        <v>921368</v>
      </c>
      <c r="B5084">
        <v>921368</v>
      </c>
      <c r="D5084" s="24" t="s">
        <v>100</v>
      </c>
      <c r="E5084">
        <v>771</v>
      </c>
      <c r="F5084">
        <v>8669168</v>
      </c>
      <c r="G5084" s="24" t="s">
        <v>18</v>
      </c>
      <c r="H5084" s="24" t="s">
        <v>100</v>
      </c>
      <c r="I5084" s="1">
        <v>45487</v>
      </c>
      <c r="J5084" s="24" t="s">
        <v>122</v>
      </c>
      <c r="K5084">
        <v>1</v>
      </c>
      <c r="L5084" s="24" t="s">
        <v>202</v>
      </c>
      <c r="M5084">
        <v>7</v>
      </c>
      <c r="N5084">
        <v>2024</v>
      </c>
      <c r="O5084" s="23">
        <v>1.8703703703703705E-2</v>
      </c>
      <c r="P5084">
        <v>0</v>
      </c>
      <c r="Q5084" s="1"/>
      <c r="R5084" s="23"/>
      <c r="S5084" s="23"/>
      <c r="T5084" s="24" t="s">
        <v>137</v>
      </c>
      <c r="U5084" s="24" t="s">
        <v>9</v>
      </c>
      <c r="V5084">
        <v>0</v>
      </c>
      <c r="W5084" s="24" t="s">
        <v>111</v>
      </c>
      <c r="X5084" s="24" t="s">
        <v>138</v>
      </c>
      <c r="Y5084" s="24" t="s">
        <v>9</v>
      </c>
      <c r="AA5084">
        <v>0</v>
      </c>
      <c r="AB5084">
        <v>0</v>
      </c>
    </row>
    <row r="5085" spans="1:28" x14ac:dyDescent="0.25">
      <c r="A5085">
        <v>921369</v>
      </c>
      <c r="B5085">
        <v>921369</v>
      </c>
      <c r="D5085" s="24" t="s">
        <v>100</v>
      </c>
      <c r="E5085">
        <v>771</v>
      </c>
      <c r="F5085">
        <v>8669168</v>
      </c>
      <c r="G5085" s="24" t="s">
        <v>18</v>
      </c>
      <c r="H5085" s="24" t="s">
        <v>100</v>
      </c>
      <c r="I5085" s="1">
        <v>45487</v>
      </c>
      <c r="J5085" s="24" t="s">
        <v>122</v>
      </c>
      <c r="K5085">
        <v>1</v>
      </c>
      <c r="L5085" s="24" t="s">
        <v>202</v>
      </c>
      <c r="M5085">
        <v>7</v>
      </c>
      <c r="N5085">
        <v>2024</v>
      </c>
      <c r="O5085" s="23">
        <v>1.8935185185185187E-2</v>
      </c>
      <c r="P5085">
        <v>0</v>
      </c>
      <c r="Q5085" s="1"/>
      <c r="R5085" s="23"/>
      <c r="S5085" s="23"/>
      <c r="T5085" s="24" t="s">
        <v>139</v>
      </c>
      <c r="U5085" s="24" t="s">
        <v>9</v>
      </c>
      <c r="V5085">
        <v>0</v>
      </c>
      <c r="W5085" s="24" t="s">
        <v>111</v>
      </c>
      <c r="X5085" s="24" t="s">
        <v>139</v>
      </c>
      <c r="Y5085" s="24" t="s">
        <v>9</v>
      </c>
      <c r="AA5085">
        <v>0</v>
      </c>
      <c r="AB5085">
        <v>0</v>
      </c>
    </row>
    <row r="5086" spans="1:28" x14ac:dyDescent="0.25">
      <c r="A5086">
        <v>921375</v>
      </c>
      <c r="B5086">
        <v>921375</v>
      </c>
      <c r="D5086" s="24" t="s">
        <v>100</v>
      </c>
      <c r="E5086">
        <v>961</v>
      </c>
      <c r="F5086">
        <v>9188724</v>
      </c>
      <c r="G5086" s="24" t="s">
        <v>18</v>
      </c>
      <c r="H5086" s="24" t="s">
        <v>100</v>
      </c>
      <c r="I5086" s="1">
        <v>45487</v>
      </c>
      <c r="J5086" s="24" t="s">
        <v>122</v>
      </c>
      <c r="K5086">
        <v>1</v>
      </c>
      <c r="L5086" s="24" t="s">
        <v>202</v>
      </c>
      <c r="M5086">
        <v>7</v>
      </c>
      <c r="N5086">
        <v>2024</v>
      </c>
      <c r="O5086" s="23">
        <v>0.36785879629629631</v>
      </c>
      <c r="P5086">
        <v>0</v>
      </c>
      <c r="Q5086" s="1"/>
      <c r="R5086" s="23"/>
      <c r="S5086" s="23"/>
      <c r="T5086" s="24" t="s">
        <v>110</v>
      </c>
      <c r="U5086" s="24" t="s">
        <v>9</v>
      </c>
      <c r="V5086">
        <v>0</v>
      </c>
      <c r="W5086" s="24" t="s">
        <v>111</v>
      </c>
      <c r="X5086" s="24" t="s">
        <v>100</v>
      </c>
      <c r="Y5086" s="24" t="s">
        <v>9</v>
      </c>
      <c r="AA5086">
        <v>0</v>
      </c>
      <c r="AB5086">
        <v>0</v>
      </c>
    </row>
    <row r="5087" spans="1:28" x14ac:dyDescent="0.25">
      <c r="A5087">
        <v>921378</v>
      </c>
      <c r="B5087">
        <v>921378</v>
      </c>
      <c r="D5087" s="24" t="s">
        <v>100</v>
      </c>
      <c r="E5087">
        <v>961</v>
      </c>
      <c r="F5087">
        <v>9188724</v>
      </c>
      <c r="G5087" s="24" t="s">
        <v>18</v>
      </c>
      <c r="H5087" s="24" t="s">
        <v>100</v>
      </c>
      <c r="I5087" s="1">
        <v>45487</v>
      </c>
      <c r="J5087" s="24" t="s">
        <v>122</v>
      </c>
      <c r="K5087">
        <v>1</v>
      </c>
      <c r="L5087" s="24" t="s">
        <v>202</v>
      </c>
      <c r="M5087">
        <v>7</v>
      </c>
      <c r="N5087">
        <v>2024</v>
      </c>
      <c r="O5087" s="23">
        <v>0.36878472222222225</v>
      </c>
      <c r="P5087">
        <v>0</v>
      </c>
      <c r="Q5087" s="1"/>
      <c r="R5087" s="23"/>
      <c r="S5087" s="23"/>
      <c r="T5087" s="24" t="s">
        <v>139</v>
      </c>
      <c r="U5087" s="24" t="s">
        <v>9</v>
      </c>
      <c r="V5087">
        <v>0</v>
      </c>
      <c r="W5087" s="24" t="s">
        <v>111</v>
      </c>
      <c r="X5087" s="24" t="s">
        <v>139</v>
      </c>
      <c r="Y5087" s="24" t="s">
        <v>9</v>
      </c>
      <c r="AA5087">
        <v>0</v>
      </c>
      <c r="AB5087">
        <v>0</v>
      </c>
    </row>
    <row r="5088" spans="1:28" x14ac:dyDescent="0.25">
      <c r="A5088">
        <v>921380</v>
      </c>
      <c r="B5088">
        <v>921380</v>
      </c>
      <c r="D5088" s="24" t="s">
        <v>100</v>
      </c>
      <c r="E5088">
        <v>961</v>
      </c>
      <c r="F5088">
        <v>9188724</v>
      </c>
      <c r="G5088" s="24" t="s">
        <v>18</v>
      </c>
      <c r="H5088" s="24" t="s">
        <v>100</v>
      </c>
      <c r="I5088" s="1">
        <v>45487</v>
      </c>
      <c r="J5088" s="24" t="s">
        <v>122</v>
      </c>
      <c r="K5088">
        <v>1</v>
      </c>
      <c r="L5088" s="24" t="s">
        <v>202</v>
      </c>
      <c r="M5088">
        <v>7</v>
      </c>
      <c r="N5088">
        <v>2024</v>
      </c>
      <c r="O5088" s="23">
        <v>0.37939814814814815</v>
      </c>
      <c r="P5088">
        <v>0</v>
      </c>
      <c r="Q5088" s="1"/>
      <c r="R5088" s="23"/>
      <c r="S5088" s="23"/>
      <c r="T5088" s="24" t="s">
        <v>148</v>
      </c>
      <c r="U5088" s="24" t="s">
        <v>9</v>
      </c>
      <c r="V5088">
        <v>0</v>
      </c>
      <c r="W5088" s="24" t="s">
        <v>111</v>
      </c>
      <c r="X5088" s="24" t="s">
        <v>149</v>
      </c>
      <c r="Y5088" s="24" t="s">
        <v>9</v>
      </c>
      <c r="AA5088">
        <v>0</v>
      </c>
      <c r="AB5088">
        <v>0</v>
      </c>
    </row>
    <row r="5089" spans="1:28" x14ac:dyDescent="0.25">
      <c r="A5089">
        <v>921381</v>
      </c>
      <c r="B5089">
        <v>921381</v>
      </c>
      <c r="D5089" s="24" t="s">
        <v>100</v>
      </c>
      <c r="E5089">
        <v>961</v>
      </c>
      <c r="F5089">
        <v>9188724</v>
      </c>
      <c r="G5089" s="24" t="s">
        <v>18</v>
      </c>
      <c r="H5089" s="24" t="s">
        <v>100</v>
      </c>
      <c r="I5089" s="1">
        <v>45487</v>
      </c>
      <c r="J5089" s="24" t="s">
        <v>122</v>
      </c>
      <c r="K5089">
        <v>1</v>
      </c>
      <c r="L5089" s="24" t="s">
        <v>202</v>
      </c>
      <c r="M5089">
        <v>7</v>
      </c>
      <c r="N5089">
        <v>2024</v>
      </c>
      <c r="O5089" s="23">
        <v>0.37965277777777778</v>
      </c>
      <c r="P5089">
        <v>0</v>
      </c>
      <c r="Q5089" s="1"/>
      <c r="R5089" s="23"/>
      <c r="S5089" s="23"/>
      <c r="T5089" s="24" t="s">
        <v>110</v>
      </c>
      <c r="U5089" s="24" t="s">
        <v>9</v>
      </c>
      <c r="V5089">
        <v>0</v>
      </c>
      <c r="W5089" s="24" t="s">
        <v>111</v>
      </c>
      <c r="X5089" s="24" t="s">
        <v>100</v>
      </c>
      <c r="Y5089" s="24" t="s">
        <v>9</v>
      </c>
      <c r="AA5089">
        <v>0</v>
      </c>
      <c r="AB5089">
        <v>0</v>
      </c>
    </row>
    <row r="5090" spans="1:28" x14ac:dyDescent="0.25">
      <c r="A5090">
        <v>921382</v>
      </c>
      <c r="B5090">
        <v>921382</v>
      </c>
      <c r="D5090" s="24" t="s">
        <v>100</v>
      </c>
      <c r="E5090">
        <v>961</v>
      </c>
      <c r="F5090">
        <v>9188724</v>
      </c>
      <c r="G5090" s="24" t="s">
        <v>18</v>
      </c>
      <c r="H5090" s="24" t="s">
        <v>100</v>
      </c>
      <c r="I5090" s="1">
        <v>45487</v>
      </c>
      <c r="J5090" s="24" t="s">
        <v>122</v>
      </c>
      <c r="K5090">
        <v>1</v>
      </c>
      <c r="L5090" s="24" t="s">
        <v>202</v>
      </c>
      <c r="M5090">
        <v>7</v>
      </c>
      <c r="N5090">
        <v>2024</v>
      </c>
      <c r="O5090" s="23">
        <v>0.37987268518518519</v>
      </c>
      <c r="P5090">
        <v>0</v>
      </c>
      <c r="Q5090" s="1"/>
      <c r="R5090" s="23"/>
      <c r="S5090" s="23"/>
      <c r="T5090" s="24" t="s">
        <v>139</v>
      </c>
      <c r="U5090" s="24" t="s">
        <v>9</v>
      </c>
      <c r="V5090">
        <v>0</v>
      </c>
      <c r="W5090" s="24" t="s">
        <v>111</v>
      </c>
      <c r="X5090" s="24" t="s">
        <v>139</v>
      </c>
      <c r="Y5090" s="24" t="s">
        <v>9</v>
      </c>
      <c r="AA5090">
        <v>0</v>
      </c>
      <c r="AB5090">
        <v>0</v>
      </c>
    </row>
    <row r="5091" spans="1:28" x14ac:dyDescent="0.25">
      <c r="A5091">
        <v>921539</v>
      </c>
      <c r="B5091">
        <v>921539</v>
      </c>
      <c r="D5091" s="24" t="s">
        <v>100</v>
      </c>
      <c r="E5091">
        <v>917</v>
      </c>
      <c r="F5091">
        <v>1860974</v>
      </c>
      <c r="G5091" s="24" t="s">
        <v>18</v>
      </c>
      <c r="H5091" s="24" t="s">
        <v>100</v>
      </c>
      <c r="I5091" s="1">
        <v>45487</v>
      </c>
      <c r="J5091" s="24" t="s">
        <v>122</v>
      </c>
      <c r="K5091">
        <v>1</v>
      </c>
      <c r="L5091" s="24" t="s">
        <v>202</v>
      </c>
      <c r="M5091">
        <v>7</v>
      </c>
      <c r="N5091">
        <v>2024</v>
      </c>
      <c r="O5091" s="23">
        <v>0.77542824074074079</v>
      </c>
      <c r="P5091">
        <v>0</v>
      </c>
      <c r="Q5091" s="1"/>
      <c r="R5091" s="23"/>
      <c r="S5091" s="23"/>
      <c r="T5091" s="24" t="s">
        <v>110</v>
      </c>
      <c r="U5091" s="24" t="s">
        <v>9</v>
      </c>
      <c r="V5091">
        <v>0</v>
      </c>
      <c r="W5091" s="24" t="s">
        <v>111</v>
      </c>
      <c r="X5091" s="24" t="s">
        <v>100</v>
      </c>
      <c r="Y5091" s="24" t="s">
        <v>9</v>
      </c>
      <c r="AA5091">
        <v>0</v>
      </c>
      <c r="AB5091">
        <v>0</v>
      </c>
    </row>
    <row r="5092" spans="1:28" x14ac:dyDescent="0.25">
      <c r="A5092">
        <v>921540</v>
      </c>
      <c r="B5092">
        <v>921540</v>
      </c>
      <c r="D5092" s="24" t="s">
        <v>100</v>
      </c>
      <c r="E5092">
        <v>917</v>
      </c>
      <c r="F5092">
        <v>1860974</v>
      </c>
      <c r="G5092" s="24" t="s">
        <v>18</v>
      </c>
      <c r="H5092" s="24" t="s">
        <v>100</v>
      </c>
      <c r="I5092" s="1">
        <v>45487</v>
      </c>
      <c r="J5092" s="24" t="s">
        <v>122</v>
      </c>
      <c r="K5092">
        <v>1</v>
      </c>
      <c r="L5092" s="24" t="s">
        <v>202</v>
      </c>
      <c r="M5092">
        <v>7</v>
      </c>
      <c r="N5092">
        <v>2024</v>
      </c>
      <c r="O5092" s="23">
        <v>0.77561342592592597</v>
      </c>
      <c r="P5092">
        <v>0</v>
      </c>
      <c r="Q5092" s="1"/>
      <c r="R5092" s="23"/>
      <c r="S5092" s="23"/>
      <c r="T5092" s="24" t="s">
        <v>137</v>
      </c>
      <c r="U5092" s="24" t="s">
        <v>9</v>
      </c>
      <c r="V5092">
        <v>0</v>
      </c>
      <c r="W5092" s="24" t="s">
        <v>111</v>
      </c>
      <c r="X5092" s="24" t="s">
        <v>138</v>
      </c>
      <c r="Y5092" s="24" t="s">
        <v>9</v>
      </c>
      <c r="AA5092">
        <v>0</v>
      </c>
      <c r="AB5092">
        <v>0</v>
      </c>
    </row>
    <row r="5093" spans="1:28" x14ac:dyDescent="0.25">
      <c r="A5093">
        <v>921541</v>
      </c>
      <c r="B5093">
        <v>921541</v>
      </c>
      <c r="D5093" s="24" t="s">
        <v>100</v>
      </c>
      <c r="E5093">
        <v>556</v>
      </c>
      <c r="F5093">
        <v>1822027</v>
      </c>
      <c r="G5093" s="24" t="s">
        <v>18</v>
      </c>
      <c r="H5093" s="24" t="s">
        <v>100</v>
      </c>
      <c r="I5093" s="1">
        <v>45487</v>
      </c>
      <c r="J5093" s="24" t="s">
        <v>122</v>
      </c>
      <c r="K5093">
        <v>1</v>
      </c>
      <c r="L5093" s="24" t="s">
        <v>202</v>
      </c>
      <c r="M5093">
        <v>7</v>
      </c>
      <c r="N5093">
        <v>2024</v>
      </c>
      <c r="O5093" s="23">
        <v>0.81721064814814814</v>
      </c>
      <c r="P5093">
        <v>0</v>
      </c>
      <c r="Q5093" s="1"/>
      <c r="R5093" s="23"/>
      <c r="S5093" s="23"/>
      <c r="T5093" s="24" t="s">
        <v>110</v>
      </c>
      <c r="U5093" s="24" t="s">
        <v>9</v>
      </c>
      <c r="V5093">
        <v>0</v>
      </c>
      <c r="W5093" s="24" t="s">
        <v>111</v>
      </c>
      <c r="X5093" s="24" t="s">
        <v>100</v>
      </c>
      <c r="Y5093" s="24" t="s">
        <v>9</v>
      </c>
      <c r="AA5093">
        <v>0</v>
      </c>
      <c r="AB5093">
        <v>0</v>
      </c>
    </row>
    <row r="5094" spans="1:28" x14ac:dyDescent="0.25">
      <c r="A5094">
        <v>921542</v>
      </c>
      <c r="B5094">
        <v>921542</v>
      </c>
      <c r="D5094" s="24" t="s">
        <v>100</v>
      </c>
      <c r="E5094">
        <v>556</v>
      </c>
      <c r="F5094">
        <v>1822027</v>
      </c>
      <c r="G5094" s="24" t="s">
        <v>18</v>
      </c>
      <c r="H5094" s="24" t="s">
        <v>100</v>
      </c>
      <c r="I5094" s="1">
        <v>45487</v>
      </c>
      <c r="J5094" s="24" t="s">
        <v>122</v>
      </c>
      <c r="K5094">
        <v>1</v>
      </c>
      <c r="L5094" s="24" t="s">
        <v>202</v>
      </c>
      <c r="M5094">
        <v>7</v>
      </c>
      <c r="N5094">
        <v>2024</v>
      </c>
      <c r="O5094" s="23">
        <v>0.81740740740740736</v>
      </c>
      <c r="P5094">
        <v>0</v>
      </c>
      <c r="Q5094" s="1"/>
      <c r="R5094" s="23"/>
      <c r="S5094" s="23"/>
      <c r="T5094" s="24" t="s">
        <v>137</v>
      </c>
      <c r="U5094" s="24" t="s">
        <v>9</v>
      </c>
      <c r="V5094">
        <v>0</v>
      </c>
      <c r="W5094" s="24" t="s">
        <v>111</v>
      </c>
      <c r="X5094" s="24" t="s">
        <v>138</v>
      </c>
      <c r="Y5094" s="24" t="s">
        <v>9</v>
      </c>
      <c r="AA5094">
        <v>0</v>
      </c>
      <c r="AB5094">
        <v>0</v>
      </c>
    </row>
    <row r="5095" spans="1:28" x14ac:dyDescent="0.25">
      <c r="A5095">
        <v>921543</v>
      </c>
      <c r="B5095">
        <v>921543</v>
      </c>
      <c r="D5095" s="24" t="s">
        <v>100</v>
      </c>
      <c r="E5095">
        <v>556</v>
      </c>
      <c r="F5095">
        <v>1822027</v>
      </c>
      <c r="G5095" s="24" t="s">
        <v>18</v>
      </c>
      <c r="H5095" s="24" t="s">
        <v>100</v>
      </c>
      <c r="I5095" s="1">
        <v>45487</v>
      </c>
      <c r="J5095" s="24" t="s">
        <v>122</v>
      </c>
      <c r="K5095">
        <v>1</v>
      </c>
      <c r="L5095" s="24" t="s">
        <v>202</v>
      </c>
      <c r="M5095">
        <v>7</v>
      </c>
      <c r="N5095">
        <v>2024</v>
      </c>
      <c r="O5095" s="23">
        <v>0.81762731481481477</v>
      </c>
      <c r="P5095">
        <v>0</v>
      </c>
      <c r="Q5095" s="1"/>
      <c r="R5095" s="23"/>
      <c r="S5095" s="23"/>
      <c r="T5095" s="24" t="s">
        <v>139</v>
      </c>
      <c r="U5095" s="24" t="s">
        <v>9</v>
      </c>
      <c r="V5095">
        <v>0</v>
      </c>
      <c r="W5095" s="24" t="s">
        <v>111</v>
      </c>
      <c r="X5095" s="24" t="s">
        <v>139</v>
      </c>
      <c r="Y5095" s="24" t="s">
        <v>9</v>
      </c>
      <c r="AA5095">
        <v>0</v>
      </c>
      <c r="AB5095">
        <v>0</v>
      </c>
    </row>
    <row r="5096" spans="1:28" x14ac:dyDescent="0.25">
      <c r="A5096">
        <v>921544</v>
      </c>
      <c r="B5096">
        <v>921544</v>
      </c>
      <c r="D5096" s="24" t="s">
        <v>100</v>
      </c>
      <c r="E5096">
        <v>556</v>
      </c>
      <c r="F5096">
        <v>1822027</v>
      </c>
      <c r="G5096" s="24" t="s">
        <v>18</v>
      </c>
      <c r="H5096" s="24" t="s">
        <v>100</v>
      </c>
      <c r="I5096" s="1">
        <v>45487</v>
      </c>
      <c r="J5096" s="24" t="s">
        <v>122</v>
      </c>
      <c r="K5096">
        <v>1</v>
      </c>
      <c r="L5096" s="24" t="s">
        <v>202</v>
      </c>
      <c r="M5096">
        <v>7</v>
      </c>
      <c r="N5096">
        <v>2024</v>
      </c>
      <c r="O5096" s="23">
        <v>0.81766203703703699</v>
      </c>
      <c r="P5096">
        <v>0</v>
      </c>
      <c r="Q5096" s="1"/>
      <c r="R5096" s="23"/>
      <c r="S5096" s="23"/>
      <c r="T5096" s="24" t="s">
        <v>137</v>
      </c>
      <c r="U5096" s="24" t="s">
        <v>9</v>
      </c>
      <c r="V5096">
        <v>0</v>
      </c>
      <c r="W5096" s="24" t="s">
        <v>111</v>
      </c>
      <c r="X5096" s="24" t="s">
        <v>138</v>
      </c>
      <c r="Y5096" s="24" t="s">
        <v>9</v>
      </c>
      <c r="AA5096">
        <v>0</v>
      </c>
      <c r="AB5096">
        <v>0</v>
      </c>
    </row>
    <row r="5097" spans="1:28" x14ac:dyDescent="0.25">
      <c r="A5097">
        <v>921596</v>
      </c>
      <c r="B5097">
        <v>921596</v>
      </c>
      <c r="D5097" s="24" t="s">
        <v>100</v>
      </c>
      <c r="E5097">
        <v>553</v>
      </c>
      <c r="F5097">
        <v>1103423</v>
      </c>
      <c r="G5097" s="24" t="s">
        <v>18</v>
      </c>
      <c r="H5097" s="24" t="s">
        <v>100</v>
      </c>
      <c r="I5097" s="1">
        <v>45487</v>
      </c>
      <c r="J5097" s="24" t="s">
        <v>122</v>
      </c>
      <c r="K5097">
        <v>1</v>
      </c>
      <c r="L5097" s="24" t="s">
        <v>202</v>
      </c>
      <c r="M5097">
        <v>7</v>
      </c>
      <c r="N5097">
        <v>2024</v>
      </c>
      <c r="O5097" s="23">
        <v>0.8886574074074074</v>
      </c>
      <c r="P5097">
        <v>0</v>
      </c>
      <c r="Q5097" s="1"/>
      <c r="R5097" s="23"/>
      <c r="S5097" s="23"/>
      <c r="T5097" s="24" t="s">
        <v>110</v>
      </c>
      <c r="U5097" s="24" t="s">
        <v>9</v>
      </c>
      <c r="V5097">
        <v>0</v>
      </c>
      <c r="W5097" s="24" t="s">
        <v>111</v>
      </c>
      <c r="X5097" s="24" t="s">
        <v>100</v>
      </c>
      <c r="Y5097" s="24" t="s">
        <v>9</v>
      </c>
      <c r="AA5097">
        <v>0</v>
      </c>
      <c r="AB5097">
        <v>0</v>
      </c>
    </row>
    <row r="5098" spans="1:28" x14ac:dyDescent="0.25">
      <c r="A5098">
        <v>921597</v>
      </c>
      <c r="B5098">
        <v>921597</v>
      </c>
      <c r="D5098" s="24" t="s">
        <v>100</v>
      </c>
      <c r="E5098">
        <v>553</v>
      </c>
      <c r="F5098">
        <v>1103423</v>
      </c>
      <c r="G5098" s="24" t="s">
        <v>18</v>
      </c>
      <c r="H5098" s="24" t="s">
        <v>100</v>
      </c>
      <c r="I5098" s="1">
        <v>45487</v>
      </c>
      <c r="J5098" s="24" t="s">
        <v>122</v>
      </c>
      <c r="K5098">
        <v>1</v>
      </c>
      <c r="L5098" s="24" t="s">
        <v>202</v>
      </c>
      <c r="M5098">
        <v>7</v>
      </c>
      <c r="N5098">
        <v>2024</v>
      </c>
      <c r="O5098" s="23">
        <v>0.88905092592592594</v>
      </c>
      <c r="P5098">
        <v>0</v>
      </c>
      <c r="Q5098" s="1"/>
      <c r="R5098" s="23"/>
      <c r="S5098" s="23"/>
      <c r="T5098" s="24" t="s">
        <v>137</v>
      </c>
      <c r="U5098" s="24" t="s">
        <v>9</v>
      </c>
      <c r="V5098">
        <v>0</v>
      </c>
      <c r="W5098" s="24" t="s">
        <v>111</v>
      </c>
      <c r="X5098" s="24" t="s">
        <v>138</v>
      </c>
      <c r="Y5098" s="24" t="s">
        <v>9</v>
      </c>
      <c r="AA5098">
        <v>0</v>
      </c>
      <c r="AB5098">
        <v>0</v>
      </c>
    </row>
    <row r="5099" spans="1:28" x14ac:dyDescent="0.25">
      <c r="A5099">
        <v>921599</v>
      </c>
      <c r="B5099">
        <v>921599</v>
      </c>
      <c r="D5099" s="24" t="s">
        <v>100</v>
      </c>
      <c r="E5099">
        <v>553</v>
      </c>
      <c r="F5099">
        <v>1103423</v>
      </c>
      <c r="G5099" s="24" t="s">
        <v>18</v>
      </c>
      <c r="H5099" s="24" t="s">
        <v>100</v>
      </c>
      <c r="I5099" s="1">
        <v>45487</v>
      </c>
      <c r="J5099" s="24" t="s">
        <v>122</v>
      </c>
      <c r="K5099">
        <v>1</v>
      </c>
      <c r="L5099" s="24" t="s">
        <v>202</v>
      </c>
      <c r="M5099">
        <v>7</v>
      </c>
      <c r="N5099">
        <v>2024</v>
      </c>
      <c r="O5099" s="23">
        <v>0.88950231481481479</v>
      </c>
      <c r="P5099">
        <v>0</v>
      </c>
      <c r="Q5099" s="1"/>
      <c r="R5099" s="23"/>
      <c r="S5099" s="23"/>
      <c r="T5099" s="24" t="s">
        <v>110</v>
      </c>
      <c r="U5099" s="24" t="s">
        <v>9</v>
      </c>
      <c r="V5099">
        <v>0</v>
      </c>
      <c r="W5099" s="24" t="s">
        <v>111</v>
      </c>
      <c r="X5099" s="24" t="s">
        <v>100</v>
      </c>
      <c r="Y5099" s="24" t="s">
        <v>9</v>
      </c>
      <c r="AA5099">
        <v>0</v>
      </c>
      <c r="AB5099">
        <v>0</v>
      </c>
    </row>
    <row r="5100" spans="1:28" x14ac:dyDescent="0.25">
      <c r="A5100">
        <v>921601</v>
      </c>
      <c r="B5100">
        <v>921601</v>
      </c>
      <c r="D5100" s="24" t="s">
        <v>100</v>
      </c>
      <c r="E5100">
        <v>553</v>
      </c>
      <c r="F5100">
        <v>1103423</v>
      </c>
      <c r="G5100" s="24" t="s">
        <v>18</v>
      </c>
      <c r="H5100" s="24" t="s">
        <v>100</v>
      </c>
      <c r="I5100" s="1">
        <v>45487</v>
      </c>
      <c r="J5100" s="24" t="s">
        <v>122</v>
      </c>
      <c r="K5100">
        <v>1</v>
      </c>
      <c r="L5100" s="24" t="s">
        <v>202</v>
      </c>
      <c r="M5100">
        <v>7</v>
      </c>
      <c r="N5100">
        <v>2024</v>
      </c>
      <c r="O5100" s="23">
        <v>0.88966435185185189</v>
      </c>
      <c r="P5100">
        <v>0</v>
      </c>
      <c r="Q5100" s="1"/>
      <c r="R5100" s="23"/>
      <c r="S5100" s="23"/>
      <c r="T5100" s="24" t="s">
        <v>137</v>
      </c>
      <c r="U5100" s="24" t="s">
        <v>9</v>
      </c>
      <c r="V5100">
        <v>0</v>
      </c>
      <c r="W5100" s="24" t="s">
        <v>111</v>
      </c>
      <c r="X5100" s="24" t="s">
        <v>138</v>
      </c>
      <c r="Y5100" s="24" t="s">
        <v>9</v>
      </c>
      <c r="AA5100">
        <v>0</v>
      </c>
      <c r="AB5100">
        <v>0</v>
      </c>
    </row>
    <row r="5101" spans="1:28" x14ac:dyDescent="0.25">
      <c r="A5101">
        <v>921603</v>
      </c>
      <c r="B5101">
        <v>921603</v>
      </c>
      <c r="D5101" s="24" t="s">
        <v>100</v>
      </c>
      <c r="E5101">
        <v>556</v>
      </c>
      <c r="F5101">
        <v>1798639</v>
      </c>
      <c r="G5101" s="24" t="s">
        <v>18</v>
      </c>
      <c r="H5101" s="24" t="s">
        <v>100</v>
      </c>
      <c r="I5101" s="1">
        <v>45487</v>
      </c>
      <c r="J5101" s="24" t="s">
        <v>122</v>
      </c>
      <c r="K5101">
        <v>1</v>
      </c>
      <c r="L5101" s="24" t="s">
        <v>202</v>
      </c>
      <c r="M5101">
        <v>7</v>
      </c>
      <c r="N5101">
        <v>2024</v>
      </c>
      <c r="O5101" s="23">
        <v>0.89064814814814819</v>
      </c>
      <c r="P5101">
        <v>0</v>
      </c>
      <c r="Q5101" s="1"/>
      <c r="R5101" s="23"/>
      <c r="S5101" s="23"/>
      <c r="T5101" s="24" t="s">
        <v>110</v>
      </c>
      <c r="U5101" s="24" t="s">
        <v>9</v>
      </c>
      <c r="V5101">
        <v>0</v>
      </c>
      <c r="W5101" s="24" t="s">
        <v>111</v>
      </c>
      <c r="X5101" s="24" t="s">
        <v>100</v>
      </c>
      <c r="Y5101" s="24" t="s">
        <v>9</v>
      </c>
      <c r="AA5101">
        <v>0</v>
      </c>
      <c r="AB5101">
        <v>0</v>
      </c>
    </row>
    <row r="5102" spans="1:28" x14ac:dyDescent="0.25">
      <c r="A5102">
        <v>921604</v>
      </c>
      <c r="B5102">
        <v>921604</v>
      </c>
      <c r="D5102" s="24" t="s">
        <v>100</v>
      </c>
      <c r="E5102">
        <v>722</v>
      </c>
      <c r="F5102">
        <v>5305807</v>
      </c>
      <c r="G5102" s="24" t="s">
        <v>18</v>
      </c>
      <c r="H5102" s="24" t="s">
        <v>100</v>
      </c>
      <c r="I5102" s="1">
        <v>45487</v>
      </c>
      <c r="J5102" s="24" t="s">
        <v>122</v>
      </c>
      <c r="K5102">
        <v>1</v>
      </c>
      <c r="L5102" s="24" t="s">
        <v>202</v>
      </c>
      <c r="M5102">
        <v>7</v>
      </c>
      <c r="N5102">
        <v>2024</v>
      </c>
      <c r="O5102" s="23">
        <v>0.8913078703703704</v>
      </c>
      <c r="P5102">
        <v>0</v>
      </c>
      <c r="Q5102" s="1"/>
      <c r="R5102" s="23"/>
      <c r="S5102" s="23"/>
      <c r="T5102" s="24" t="s">
        <v>110</v>
      </c>
      <c r="U5102" s="24" t="s">
        <v>9</v>
      </c>
      <c r="V5102">
        <v>0</v>
      </c>
      <c r="W5102" s="24" t="s">
        <v>111</v>
      </c>
      <c r="X5102" s="24" t="s">
        <v>100</v>
      </c>
      <c r="Y5102" s="24" t="s">
        <v>9</v>
      </c>
      <c r="AA5102">
        <v>0</v>
      </c>
      <c r="AB5102">
        <v>0</v>
      </c>
    </row>
    <row r="5103" spans="1:28" x14ac:dyDescent="0.25">
      <c r="A5103">
        <v>921605</v>
      </c>
      <c r="B5103">
        <v>921605</v>
      </c>
      <c r="D5103" s="24" t="s">
        <v>100</v>
      </c>
      <c r="E5103">
        <v>722</v>
      </c>
      <c r="F5103">
        <v>5305807</v>
      </c>
      <c r="G5103" s="24" t="s">
        <v>18</v>
      </c>
      <c r="H5103" s="24" t="s">
        <v>100</v>
      </c>
      <c r="I5103" s="1">
        <v>45487</v>
      </c>
      <c r="J5103" s="24" t="s">
        <v>122</v>
      </c>
      <c r="K5103">
        <v>1</v>
      </c>
      <c r="L5103" s="24" t="s">
        <v>202</v>
      </c>
      <c r="M5103">
        <v>7</v>
      </c>
      <c r="N5103">
        <v>2024</v>
      </c>
      <c r="O5103" s="23">
        <v>0.89157407407407407</v>
      </c>
      <c r="P5103">
        <v>0</v>
      </c>
      <c r="Q5103" s="1"/>
      <c r="R5103" s="23"/>
      <c r="S5103" s="23"/>
      <c r="T5103" s="24" t="s">
        <v>137</v>
      </c>
      <c r="U5103" s="24" t="s">
        <v>9</v>
      </c>
      <c r="V5103">
        <v>0</v>
      </c>
      <c r="W5103" s="24" t="s">
        <v>111</v>
      </c>
      <c r="X5103" s="24" t="s">
        <v>138</v>
      </c>
      <c r="Y5103" s="24" t="s">
        <v>9</v>
      </c>
      <c r="AA5103">
        <v>0</v>
      </c>
      <c r="AB5103">
        <v>0</v>
      </c>
    </row>
    <row r="5104" spans="1:28" x14ac:dyDescent="0.25">
      <c r="A5104">
        <v>921606</v>
      </c>
      <c r="B5104">
        <v>921606</v>
      </c>
      <c r="D5104" s="24" t="s">
        <v>100</v>
      </c>
      <c r="E5104">
        <v>722</v>
      </c>
      <c r="F5104">
        <v>5305807</v>
      </c>
      <c r="G5104" s="24" t="s">
        <v>18</v>
      </c>
      <c r="H5104" s="24" t="s">
        <v>100</v>
      </c>
      <c r="I5104" s="1">
        <v>45487</v>
      </c>
      <c r="J5104" s="24" t="s">
        <v>122</v>
      </c>
      <c r="K5104">
        <v>1</v>
      </c>
      <c r="L5104" s="24" t="s">
        <v>202</v>
      </c>
      <c r="M5104">
        <v>7</v>
      </c>
      <c r="N5104">
        <v>2024</v>
      </c>
      <c r="O5104" s="23">
        <v>0.89158564814814811</v>
      </c>
      <c r="P5104">
        <v>0</v>
      </c>
      <c r="Q5104" s="1"/>
      <c r="R5104" s="23"/>
      <c r="S5104" s="23"/>
      <c r="T5104" s="24" t="s">
        <v>151</v>
      </c>
      <c r="U5104" s="24" t="s">
        <v>9</v>
      </c>
      <c r="V5104">
        <v>0</v>
      </c>
      <c r="W5104" s="24" t="s">
        <v>111</v>
      </c>
      <c r="X5104" s="24" t="s">
        <v>152</v>
      </c>
      <c r="Y5104" s="24" t="s">
        <v>9</v>
      </c>
      <c r="AA5104">
        <v>0</v>
      </c>
      <c r="AB5104">
        <v>0</v>
      </c>
    </row>
    <row r="5105" spans="1:28" x14ac:dyDescent="0.25">
      <c r="A5105">
        <v>921607</v>
      </c>
      <c r="B5105">
        <v>921607</v>
      </c>
      <c r="D5105" s="24" t="s">
        <v>100</v>
      </c>
      <c r="E5105">
        <v>555</v>
      </c>
      <c r="F5105">
        <v>2528661</v>
      </c>
      <c r="G5105" s="24" t="s">
        <v>18</v>
      </c>
      <c r="H5105" s="24" t="s">
        <v>100</v>
      </c>
      <c r="I5105" s="1">
        <v>45487</v>
      </c>
      <c r="J5105" s="24" t="s">
        <v>122</v>
      </c>
      <c r="K5105">
        <v>1</v>
      </c>
      <c r="L5105" s="24" t="s">
        <v>202</v>
      </c>
      <c r="M5105">
        <v>7</v>
      </c>
      <c r="N5105">
        <v>2024</v>
      </c>
      <c r="O5105" s="23">
        <v>0.89834490740740736</v>
      </c>
      <c r="P5105">
        <v>0</v>
      </c>
      <c r="Q5105" s="1"/>
      <c r="R5105" s="23"/>
      <c r="S5105" s="23"/>
      <c r="T5105" s="24" t="s">
        <v>110</v>
      </c>
      <c r="U5105" s="24" t="s">
        <v>9</v>
      </c>
      <c r="V5105">
        <v>0</v>
      </c>
      <c r="W5105" s="24" t="s">
        <v>111</v>
      </c>
      <c r="X5105" s="24" t="s">
        <v>100</v>
      </c>
      <c r="Y5105" s="24" t="s">
        <v>9</v>
      </c>
      <c r="AA5105">
        <v>0</v>
      </c>
      <c r="AB5105">
        <v>0</v>
      </c>
    </row>
    <row r="5106" spans="1:28" x14ac:dyDescent="0.25">
      <c r="A5106">
        <v>921608</v>
      </c>
      <c r="B5106">
        <v>921608</v>
      </c>
      <c r="D5106" s="24" t="s">
        <v>100</v>
      </c>
      <c r="E5106">
        <v>555</v>
      </c>
      <c r="F5106">
        <v>2528661</v>
      </c>
      <c r="G5106" s="24" t="s">
        <v>18</v>
      </c>
      <c r="H5106" s="24" t="s">
        <v>100</v>
      </c>
      <c r="I5106" s="1">
        <v>45487</v>
      </c>
      <c r="J5106" s="24" t="s">
        <v>122</v>
      </c>
      <c r="K5106">
        <v>1</v>
      </c>
      <c r="L5106" s="24" t="s">
        <v>202</v>
      </c>
      <c r="M5106">
        <v>7</v>
      </c>
      <c r="N5106">
        <v>2024</v>
      </c>
      <c r="O5106" s="23">
        <v>0.89858796296296295</v>
      </c>
      <c r="P5106">
        <v>0</v>
      </c>
      <c r="Q5106" s="1"/>
      <c r="R5106" s="23"/>
      <c r="S5106" s="23"/>
      <c r="T5106" s="24" t="s">
        <v>137</v>
      </c>
      <c r="U5106" s="24" t="s">
        <v>9</v>
      </c>
      <c r="V5106">
        <v>0</v>
      </c>
      <c r="W5106" s="24" t="s">
        <v>111</v>
      </c>
      <c r="X5106" s="24" t="s">
        <v>138</v>
      </c>
      <c r="Y5106" s="24" t="s">
        <v>9</v>
      </c>
      <c r="AA5106">
        <v>0</v>
      </c>
      <c r="AB5106">
        <v>0</v>
      </c>
    </row>
    <row r="5107" spans="1:28" x14ac:dyDescent="0.25">
      <c r="A5107">
        <v>921609</v>
      </c>
      <c r="B5107">
        <v>921609</v>
      </c>
      <c r="D5107" s="24" t="s">
        <v>100</v>
      </c>
      <c r="E5107">
        <v>555</v>
      </c>
      <c r="F5107">
        <v>2528661</v>
      </c>
      <c r="G5107" s="24" t="s">
        <v>18</v>
      </c>
      <c r="H5107" s="24" t="s">
        <v>100</v>
      </c>
      <c r="I5107" s="1">
        <v>45487</v>
      </c>
      <c r="J5107" s="24" t="s">
        <v>122</v>
      </c>
      <c r="K5107">
        <v>1</v>
      </c>
      <c r="L5107" s="24" t="s">
        <v>202</v>
      </c>
      <c r="M5107">
        <v>7</v>
      </c>
      <c r="N5107">
        <v>2024</v>
      </c>
      <c r="O5107" s="23">
        <v>0.89892361111111108</v>
      </c>
      <c r="P5107">
        <v>0</v>
      </c>
      <c r="Q5107" s="1"/>
      <c r="R5107" s="23"/>
      <c r="S5107" s="23"/>
      <c r="T5107" s="24" t="s">
        <v>150</v>
      </c>
      <c r="U5107" s="24" t="s">
        <v>9</v>
      </c>
      <c r="V5107">
        <v>0</v>
      </c>
      <c r="W5107" s="24" t="s">
        <v>111</v>
      </c>
      <c r="X5107" s="24" t="s">
        <v>150</v>
      </c>
      <c r="Y5107" s="24" t="s">
        <v>9</v>
      </c>
      <c r="AA5107">
        <v>0</v>
      </c>
      <c r="AB5107">
        <v>0</v>
      </c>
    </row>
    <row r="5108" spans="1:28" x14ac:dyDescent="0.25">
      <c r="A5108">
        <v>921617</v>
      </c>
      <c r="B5108">
        <v>921617</v>
      </c>
      <c r="D5108" s="24" t="s">
        <v>100</v>
      </c>
      <c r="E5108">
        <v>729</v>
      </c>
      <c r="F5108">
        <v>6628096</v>
      </c>
      <c r="G5108" s="24" t="s">
        <v>18</v>
      </c>
      <c r="H5108" s="24" t="s">
        <v>100</v>
      </c>
      <c r="I5108" s="1">
        <v>45487</v>
      </c>
      <c r="J5108" s="24" t="s">
        <v>122</v>
      </c>
      <c r="K5108">
        <v>1</v>
      </c>
      <c r="L5108" s="24" t="s">
        <v>202</v>
      </c>
      <c r="M5108">
        <v>7</v>
      </c>
      <c r="N5108">
        <v>2024</v>
      </c>
      <c r="O5108" s="23">
        <v>0.96269675925925924</v>
      </c>
      <c r="P5108">
        <v>0</v>
      </c>
      <c r="Q5108" s="1"/>
      <c r="R5108" s="23"/>
      <c r="S5108" s="23"/>
      <c r="T5108" s="24" t="s">
        <v>110</v>
      </c>
      <c r="U5108" s="24" t="s">
        <v>9</v>
      </c>
      <c r="V5108">
        <v>0</v>
      </c>
      <c r="W5108" s="24" t="s">
        <v>111</v>
      </c>
      <c r="X5108" s="24" t="s">
        <v>100</v>
      </c>
      <c r="Y5108" s="24" t="s">
        <v>9</v>
      </c>
      <c r="AA5108">
        <v>0</v>
      </c>
      <c r="AB5108">
        <v>0</v>
      </c>
    </row>
    <row r="5109" spans="1:28" x14ac:dyDescent="0.25">
      <c r="A5109">
        <v>921619</v>
      </c>
      <c r="B5109">
        <v>921619</v>
      </c>
      <c r="D5109" s="24" t="s">
        <v>100</v>
      </c>
      <c r="E5109">
        <v>563</v>
      </c>
      <c r="F5109">
        <v>2503555</v>
      </c>
      <c r="G5109" s="24" t="s">
        <v>18</v>
      </c>
      <c r="H5109" s="24" t="s">
        <v>100</v>
      </c>
      <c r="I5109" s="1">
        <v>45488</v>
      </c>
      <c r="J5109" s="24" t="s">
        <v>105</v>
      </c>
      <c r="K5109">
        <v>2</v>
      </c>
      <c r="L5109" s="24" t="s">
        <v>202</v>
      </c>
      <c r="M5109">
        <v>7</v>
      </c>
      <c r="N5109">
        <v>2024</v>
      </c>
      <c r="O5109" s="23">
        <v>1.9212962962962964E-3</v>
      </c>
      <c r="P5109">
        <v>0</v>
      </c>
      <c r="Q5109" s="1"/>
      <c r="R5109" s="23"/>
      <c r="S5109" s="23"/>
      <c r="T5109" s="24" t="s">
        <v>110</v>
      </c>
      <c r="U5109" s="24" t="s">
        <v>9</v>
      </c>
      <c r="V5109">
        <v>0</v>
      </c>
      <c r="W5109" s="24" t="s">
        <v>111</v>
      </c>
      <c r="X5109" s="24" t="s">
        <v>100</v>
      </c>
      <c r="Y5109" s="24" t="s">
        <v>9</v>
      </c>
      <c r="AA5109">
        <v>0</v>
      </c>
      <c r="AB5109">
        <v>0</v>
      </c>
    </row>
    <row r="5110" spans="1:28" x14ac:dyDescent="0.25">
      <c r="A5110">
        <v>921620</v>
      </c>
      <c r="B5110">
        <v>921620</v>
      </c>
      <c r="D5110" s="24" t="s">
        <v>100</v>
      </c>
      <c r="E5110">
        <v>563</v>
      </c>
      <c r="F5110">
        <v>2503555</v>
      </c>
      <c r="G5110" s="24" t="s">
        <v>18</v>
      </c>
      <c r="H5110" s="24" t="s">
        <v>100</v>
      </c>
      <c r="I5110" s="1">
        <v>45488</v>
      </c>
      <c r="J5110" s="24" t="s">
        <v>105</v>
      </c>
      <c r="K5110">
        <v>2</v>
      </c>
      <c r="L5110" s="24" t="s">
        <v>202</v>
      </c>
      <c r="M5110">
        <v>7</v>
      </c>
      <c r="N5110">
        <v>2024</v>
      </c>
      <c r="O5110" s="23">
        <v>1.9791666666666668E-3</v>
      </c>
      <c r="P5110">
        <v>0</v>
      </c>
      <c r="Q5110" s="1"/>
      <c r="R5110" s="23"/>
      <c r="S5110" s="23"/>
      <c r="T5110" s="24" t="s">
        <v>150</v>
      </c>
      <c r="U5110" s="24" t="s">
        <v>9</v>
      </c>
      <c r="V5110">
        <v>0</v>
      </c>
      <c r="W5110" s="24" t="s">
        <v>111</v>
      </c>
      <c r="X5110" s="24" t="s">
        <v>150</v>
      </c>
      <c r="Y5110" s="24" t="s">
        <v>9</v>
      </c>
      <c r="AA5110">
        <v>0</v>
      </c>
      <c r="AB5110">
        <v>0</v>
      </c>
    </row>
    <row r="5111" spans="1:28" x14ac:dyDescent="0.25">
      <c r="A5111">
        <v>921622</v>
      </c>
      <c r="B5111">
        <v>921622</v>
      </c>
      <c r="D5111" s="24" t="s">
        <v>100</v>
      </c>
      <c r="E5111">
        <v>563</v>
      </c>
      <c r="F5111">
        <v>2503555</v>
      </c>
      <c r="G5111" s="24" t="s">
        <v>18</v>
      </c>
      <c r="H5111" s="24" t="s">
        <v>100</v>
      </c>
      <c r="I5111" s="1">
        <v>45488</v>
      </c>
      <c r="J5111" s="24" t="s">
        <v>105</v>
      </c>
      <c r="K5111">
        <v>2</v>
      </c>
      <c r="L5111" s="24" t="s">
        <v>202</v>
      </c>
      <c r="M5111">
        <v>7</v>
      </c>
      <c r="N5111">
        <v>2024</v>
      </c>
      <c r="O5111" s="23">
        <v>2.3379629629629631E-3</v>
      </c>
      <c r="P5111">
        <v>0</v>
      </c>
      <c r="Q5111" s="1"/>
      <c r="R5111" s="23"/>
      <c r="S5111" s="23"/>
      <c r="T5111" s="24" t="s">
        <v>150</v>
      </c>
      <c r="U5111" s="24" t="s">
        <v>9</v>
      </c>
      <c r="V5111">
        <v>0</v>
      </c>
      <c r="W5111" s="24" t="s">
        <v>111</v>
      </c>
      <c r="X5111" s="24" t="s">
        <v>150</v>
      </c>
      <c r="Y5111" s="24" t="s">
        <v>9</v>
      </c>
      <c r="AA5111">
        <v>0</v>
      </c>
      <c r="AB5111">
        <v>0</v>
      </c>
    </row>
    <row r="5112" spans="1:28" x14ac:dyDescent="0.25">
      <c r="A5112">
        <v>921623</v>
      </c>
      <c r="B5112">
        <v>921623</v>
      </c>
      <c r="D5112" s="24" t="s">
        <v>100</v>
      </c>
      <c r="E5112">
        <v>563</v>
      </c>
      <c r="F5112">
        <v>2503555</v>
      </c>
      <c r="G5112" s="24" t="s">
        <v>18</v>
      </c>
      <c r="H5112" s="24" t="s">
        <v>100</v>
      </c>
      <c r="I5112" s="1">
        <v>45488</v>
      </c>
      <c r="J5112" s="24" t="s">
        <v>105</v>
      </c>
      <c r="K5112">
        <v>2</v>
      </c>
      <c r="L5112" s="24" t="s">
        <v>202</v>
      </c>
      <c r="M5112">
        <v>7</v>
      </c>
      <c r="N5112">
        <v>2024</v>
      </c>
      <c r="O5112" s="23">
        <v>2.5462962962962965E-3</v>
      </c>
      <c r="P5112">
        <v>0</v>
      </c>
      <c r="Q5112" s="1"/>
      <c r="R5112" s="23"/>
      <c r="S5112" s="23"/>
      <c r="T5112" s="24" t="s">
        <v>139</v>
      </c>
      <c r="U5112" s="24" t="s">
        <v>9</v>
      </c>
      <c r="V5112">
        <v>0</v>
      </c>
      <c r="W5112" s="24" t="s">
        <v>111</v>
      </c>
      <c r="X5112" s="24" t="s">
        <v>139</v>
      </c>
      <c r="Y5112" s="24" t="s">
        <v>9</v>
      </c>
      <c r="AA5112">
        <v>0</v>
      </c>
      <c r="AB5112">
        <v>0</v>
      </c>
    </row>
    <row r="5113" spans="1:28" x14ac:dyDescent="0.25">
      <c r="A5113">
        <v>921631</v>
      </c>
      <c r="B5113">
        <v>921631</v>
      </c>
      <c r="D5113" s="24" t="s">
        <v>100</v>
      </c>
      <c r="E5113">
        <v>563</v>
      </c>
      <c r="F5113">
        <v>2503555</v>
      </c>
      <c r="G5113" s="24" t="s">
        <v>18</v>
      </c>
      <c r="H5113" s="24" t="s">
        <v>100</v>
      </c>
      <c r="I5113" s="1">
        <v>45488</v>
      </c>
      <c r="J5113" s="24" t="s">
        <v>105</v>
      </c>
      <c r="K5113">
        <v>2</v>
      </c>
      <c r="L5113" s="24" t="s">
        <v>202</v>
      </c>
      <c r="M5113">
        <v>7</v>
      </c>
      <c r="N5113">
        <v>2024</v>
      </c>
      <c r="O5113" s="23">
        <v>0.27993055555555557</v>
      </c>
      <c r="P5113">
        <v>0</v>
      </c>
      <c r="Q5113" s="1"/>
      <c r="R5113" s="23"/>
      <c r="S5113" s="23"/>
      <c r="T5113" s="24" t="s">
        <v>110</v>
      </c>
      <c r="U5113" s="24" t="s">
        <v>9</v>
      </c>
      <c r="V5113">
        <v>0</v>
      </c>
      <c r="W5113" s="24" t="s">
        <v>111</v>
      </c>
      <c r="X5113" s="24" t="s">
        <v>100</v>
      </c>
      <c r="Y5113" s="24" t="s">
        <v>9</v>
      </c>
      <c r="AA5113">
        <v>0</v>
      </c>
      <c r="AB5113">
        <v>0</v>
      </c>
    </row>
    <row r="5114" spans="1:28" x14ac:dyDescent="0.25">
      <c r="A5114">
        <v>921632</v>
      </c>
      <c r="B5114">
        <v>921632</v>
      </c>
      <c r="D5114" s="24" t="s">
        <v>100</v>
      </c>
      <c r="E5114">
        <v>563</v>
      </c>
      <c r="F5114">
        <v>2503555</v>
      </c>
      <c r="G5114" s="24" t="s">
        <v>18</v>
      </c>
      <c r="H5114" s="24" t="s">
        <v>100</v>
      </c>
      <c r="I5114" s="1">
        <v>45488</v>
      </c>
      <c r="J5114" s="24" t="s">
        <v>105</v>
      </c>
      <c r="K5114">
        <v>2</v>
      </c>
      <c r="L5114" s="24" t="s">
        <v>202</v>
      </c>
      <c r="M5114">
        <v>7</v>
      </c>
      <c r="N5114">
        <v>2024</v>
      </c>
      <c r="O5114" s="23">
        <v>0.28009259259259262</v>
      </c>
      <c r="P5114">
        <v>0</v>
      </c>
      <c r="Q5114" s="1"/>
      <c r="R5114" s="23"/>
      <c r="S5114" s="23"/>
      <c r="T5114" s="24" t="s">
        <v>150</v>
      </c>
      <c r="U5114" s="24" t="s">
        <v>9</v>
      </c>
      <c r="V5114">
        <v>0</v>
      </c>
      <c r="W5114" s="24" t="s">
        <v>111</v>
      </c>
      <c r="X5114" s="24" t="s">
        <v>150</v>
      </c>
      <c r="Y5114" s="24" t="s">
        <v>9</v>
      </c>
      <c r="AA5114">
        <v>0</v>
      </c>
      <c r="AB5114">
        <v>0</v>
      </c>
    </row>
    <row r="5115" spans="1:28" x14ac:dyDescent="0.25">
      <c r="A5115">
        <v>921633</v>
      </c>
      <c r="B5115">
        <v>921633</v>
      </c>
      <c r="D5115" s="24" t="s">
        <v>100</v>
      </c>
      <c r="E5115">
        <v>563</v>
      </c>
      <c r="F5115">
        <v>2503555</v>
      </c>
      <c r="G5115" s="24" t="s">
        <v>18</v>
      </c>
      <c r="H5115" s="24" t="s">
        <v>100</v>
      </c>
      <c r="I5115" s="1">
        <v>45488</v>
      </c>
      <c r="J5115" s="24" t="s">
        <v>105</v>
      </c>
      <c r="K5115">
        <v>2</v>
      </c>
      <c r="L5115" s="24" t="s">
        <v>202</v>
      </c>
      <c r="M5115">
        <v>7</v>
      </c>
      <c r="N5115">
        <v>2024</v>
      </c>
      <c r="O5115" s="23">
        <v>0.28064814814814815</v>
      </c>
      <c r="P5115">
        <v>0</v>
      </c>
      <c r="Q5115" s="1"/>
      <c r="R5115" s="23"/>
      <c r="S5115" s="23"/>
      <c r="T5115" s="24" t="s">
        <v>151</v>
      </c>
      <c r="U5115" s="24" t="s">
        <v>9</v>
      </c>
      <c r="V5115">
        <v>0</v>
      </c>
      <c r="W5115" s="24" t="s">
        <v>111</v>
      </c>
      <c r="X5115" s="24" t="s">
        <v>152</v>
      </c>
      <c r="Y5115" s="24" t="s">
        <v>9</v>
      </c>
      <c r="AA5115">
        <v>0</v>
      </c>
      <c r="AB5115">
        <v>0</v>
      </c>
    </row>
    <row r="5116" spans="1:28" x14ac:dyDescent="0.25">
      <c r="A5116">
        <v>921635</v>
      </c>
      <c r="B5116">
        <v>921635</v>
      </c>
      <c r="D5116" s="24" t="s">
        <v>100</v>
      </c>
      <c r="E5116">
        <v>563</v>
      </c>
      <c r="F5116">
        <v>2503555</v>
      </c>
      <c r="G5116" s="24" t="s">
        <v>18</v>
      </c>
      <c r="H5116" s="24" t="s">
        <v>100</v>
      </c>
      <c r="I5116" s="1">
        <v>45488</v>
      </c>
      <c r="J5116" s="24" t="s">
        <v>105</v>
      </c>
      <c r="K5116">
        <v>2</v>
      </c>
      <c r="L5116" s="24" t="s">
        <v>202</v>
      </c>
      <c r="M5116">
        <v>7</v>
      </c>
      <c r="N5116">
        <v>2024</v>
      </c>
      <c r="O5116" s="23">
        <v>0.28234953703703702</v>
      </c>
      <c r="P5116">
        <v>0</v>
      </c>
      <c r="Q5116" s="1"/>
      <c r="R5116" s="23"/>
      <c r="S5116" s="23"/>
      <c r="T5116" s="24" t="s">
        <v>151</v>
      </c>
      <c r="U5116" s="24" t="s">
        <v>9</v>
      </c>
      <c r="V5116">
        <v>0</v>
      </c>
      <c r="W5116" s="24" t="s">
        <v>111</v>
      </c>
      <c r="X5116" s="24" t="s">
        <v>152</v>
      </c>
      <c r="Y5116" s="24" t="s">
        <v>9</v>
      </c>
      <c r="AA5116">
        <v>0</v>
      </c>
      <c r="AB5116">
        <v>0</v>
      </c>
    </row>
    <row r="5117" spans="1:28" x14ac:dyDescent="0.25">
      <c r="A5117">
        <v>921638</v>
      </c>
      <c r="B5117">
        <v>921638</v>
      </c>
      <c r="D5117" s="24" t="s">
        <v>100</v>
      </c>
      <c r="E5117">
        <v>729</v>
      </c>
      <c r="F5117">
        <v>2893101</v>
      </c>
      <c r="G5117" s="24" t="s">
        <v>18</v>
      </c>
      <c r="H5117" s="24" t="s">
        <v>100</v>
      </c>
      <c r="I5117" s="1">
        <v>45488</v>
      </c>
      <c r="J5117" s="24" t="s">
        <v>105</v>
      </c>
      <c r="K5117">
        <v>2</v>
      </c>
      <c r="L5117" s="24" t="s">
        <v>202</v>
      </c>
      <c r="M5117">
        <v>7</v>
      </c>
      <c r="N5117">
        <v>2024</v>
      </c>
      <c r="O5117" s="23">
        <v>0.29548611111111112</v>
      </c>
      <c r="P5117">
        <v>0</v>
      </c>
      <c r="Q5117" s="1"/>
      <c r="R5117" s="23"/>
      <c r="S5117" s="23"/>
      <c r="T5117" s="24" t="s">
        <v>110</v>
      </c>
      <c r="U5117" s="24" t="s">
        <v>9</v>
      </c>
      <c r="V5117">
        <v>0</v>
      </c>
      <c r="W5117" s="24" t="s">
        <v>111</v>
      </c>
      <c r="X5117" s="24" t="s">
        <v>100</v>
      </c>
      <c r="Y5117" s="24" t="s">
        <v>9</v>
      </c>
      <c r="AA5117">
        <v>0</v>
      </c>
      <c r="AB5117">
        <v>0</v>
      </c>
    </row>
    <row r="5118" spans="1:28" x14ac:dyDescent="0.25">
      <c r="A5118">
        <v>921639</v>
      </c>
      <c r="B5118">
        <v>921639</v>
      </c>
      <c r="D5118" s="24" t="s">
        <v>100</v>
      </c>
      <c r="E5118">
        <v>729</v>
      </c>
      <c r="F5118">
        <v>2893101</v>
      </c>
      <c r="G5118" s="24" t="s">
        <v>18</v>
      </c>
      <c r="H5118" s="24" t="s">
        <v>100</v>
      </c>
      <c r="I5118" s="1">
        <v>45488</v>
      </c>
      <c r="J5118" s="24" t="s">
        <v>105</v>
      </c>
      <c r="K5118">
        <v>2</v>
      </c>
      <c r="L5118" s="24" t="s">
        <v>202</v>
      </c>
      <c r="M5118">
        <v>7</v>
      </c>
      <c r="N5118">
        <v>2024</v>
      </c>
      <c r="O5118" s="23">
        <v>0.29604166666666665</v>
      </c>
      <c r="P5118">
        <v>0</v>
      </c>
      <c r="Q5118" s="1"/>
      <c r="R5118" s="23"/>
      <c r="S5118" s="23"/>
      <c r="T5118" s="24" t="s">
        <v>137</v>
      </c>
      <c r="U5118" s="24" t="s">
        <v>9</v>
      </c>
      <c r="V5118">
        <v>0</v>
      </c>
      <c r="W5118" s="24" t="s">
        <v>111</v>
      </c>
      <c r="X5118" s="24" t="s">
        <v>138</v>
      </c>
      <c r="Y5118" s="24" t="s">
        <v>9</v>
      </c>
      <c r="AA5118">
        <v>0</v>
      </c>
      <c r="AB5118">
        <v>0</v>
      </c>
    </row>
    <row r="5119" spans="1:28" x14ac:dyDescent="0.25">
      <c r="A5119">
        <v>921641</v>
      </c>
      <c r="B5119">
        <v>921641</v>
      </c>
      <c r="D5119" s="24" t="s">
        <v>100</v>
      </c>
      <c r="E5119">
        <v>729</v>
      </c>
      <c r="F5119">
        <v>2893101</v>
      </c>
      <c r="G5119" s="24" t="s">
        <v>18</v>
      </c>
      <c r="H5119" s="24" t="s">
        <v>100</v>
      </c>
      <c r="I5119" s="1">
        <v>45488</v>
      </c>
      <c r="J5119" s="24" t="s">
        <v>105</v>
      </c>
      <c r="K5119">
        <v>2</v>
      </c>
      <c r="L5119" s="24" t="s">
        <v>202</v>
      </c>
      <c r="M5119">
        <v>7</v>
      </c>
      <c r="N5119">
        <v>2024</v>
      </c>
      <c r="O5119" s="23">
        <v>0.29672453703703705</v>
      </c>
      <c r="P5119">
        <v>0</v>
      </c>
      <c r="Q5119" s="1"/>
      <c r="R5119" s="23"/>
      <c r="S5119" s="23"/>
      <c r="T5119" s="24" t="s">
        <v>139</v>
      </c>
      <c r="U5119" s="24" t="s">
        <v>9</v>
      </c>
      <c r="V5119">
        <v>0</v>
      </c>
      <c r="W5119" s="24" t="s">
        <v>111</v>
      </c>
      <c r="X5119" s="24" t="s">
        <v>139</v>
      </c>
      <c r="Y5119" s="24" t="s">
        <v>9</v>
      </c>
      <c r="AA5119">
        <v>0</v>
      </c>
      <c r="AB5119">
        <v>0</v>
      </c>
    </row>
    <row r="5120" spans="1:28" x14ac:dyDescent="0.25">
      <c r="A5120">
        <v>921727</v>
      </c>
      <c r="B5120">
        <v>921727</v>
      </c>
      <c r="D5120" s="24" t="s">
        <v>100</v>
      </c>
      <c r="E5120">
        <v>722</v>
      </c>
      <c r="F5120">
        <v>4183178</v>
      </c>
      <c r="G5120" s="24" t="s">
        <v>18</v>
      </c>
      <c r="H5120" s="24" t="s">
        <v>100</v>
      </c>
      <c r="I5120" s="1">
        <v>45488</v>
      </c>
      <c r="J5120" s="24" t="s">
        <v>105</v>
      </c>
      <c r="K5120">
        <v>2</v>
      </c>
      <c r="L5120" s="24" t="s">
        <v>202</v>
      </c>
      <c r="M5120">
        <v>7</v>
      </c>
      <c r="N5120">
        <v>2024</v>
      </c>
      <c r="O5120" s="23">
        <v>0.49479166666666669</v>
      </c>
      <c r="P5120">
        <v>0</v>
      </c>
      <c r="Q5120" s="1"/>
      <c r="R5120" s="23"/>
      <c r="S5120" s="23"/>
      <c r="T5120" s="24" t="s">
        <v>110</v>
      </c>
      <c r="U5120" s="24" t="s">
        <v>9</v>
      </c>
      <c r="V5120">
        <v>0</v>
      </c>
      <c r="W5120" s="24" t="s">
        <v>111</v>
      </c>
      <c r="X5120" s="24" t="s">
        <v>100</v>
      </c>
      <c r="Y5120" s="24" t="s">
        <v>9</v>
      </c>
      <c r="AA5120">
        <v>0</v>
      </c>
      <c r="AB5120">
        <v>0</v>
      </c>
    </row>
    <row r="5121" spans="1:28" x14ac:dyDescent="0.25">
      <c r="A5121">
        <v>921728</v>
      </c>
      <c r="B5121">
        <v>921728</v>
      </c>
      <c r="D5121" s="24" t="s">
        <v>100</v>
      </c>
      <c r="E5121">
        <v>722</v>
      </c>
      <c r="F5121">
        <v>4183178</v>
      </c>
      <c r="G5121" s="24" t="s">
        <v>18</v>
      </c>
      <c r="H5121" s="24" t="s">
        <v>100</v>
      </c>
      <c r="I5121" s="1">
        <v>45488</v>
      </c>
      <c r="J5121" s="24" t="s">
        <v>105</v>
      </c>
      <c r="K5121">
        <v>2</v>
      </c>
      <c r="L5121" s="24" t="s">
        <v>202</v>
      </c>
      <c r="M5121">
        <v>7</v>
      </c>
      <c r="N5121">
        <v>2024</v>
      </c>
      <c r="O5121" s="23">
        <v>0.49481481481481482</v>
      </c>
      <c r="P5121">
        <v>0</v>
      </c>
      <c r="Q5121" s="1"/>
      <c r="R5121" s="23"/>
      <c r="S5121" s="23"/>
      <c r="T5121" s="24" t="s">
        <v>148</v>
      </c>
      <c r="U5121" s="24" t="s">
        <v>9</v>
      </c>
      <c r="V5121">
        <v>0</v>
      </c>
      <c r="W5121" s="24" t="s">
        <v>111</v>
      </c>
      <c r="X5121" s="24" t="s">
        <v>149</v>
      </c>
      <c r="Y5121" s="24" t="s">
        <v>9</v>
      </c>
      <c r="AA5121">
        <v>0</v>
      </c>
      <c r="AB5121">
        <v>0</v>
      </c>
    </row>
    <row r="5122" spans="1:28" x14ac:dyDescent="0.25">
      <c r="A5122">
        <v>921729</v>
      </c>
      <c r="B5122">
        <v>921729</v>
      </c>
      <c r="D5122" s="24" t="s">
        <v>100</v>
      </c>
      <c r="E5122">
        <v>563</v>
      </c>
      <c r="F5122">
        <v>6202543</v>
      </c>
      <c r="G5122" s="24" t="s">
        <v>18</v>
      </c>
      <c r="H5122" s="24" t="s">
        <v>100</v>
      </c>
      <c r="I5122" s="1">
        <v>45488</v>
      </c>
      <c r="J5122" s="24" t="s">
        <v>105</v>
      </c>
      <c r="K5122">
        <v>2</v>
      </c>
      <c r="L5122" s="24" t="s">
        <v>202</v>
      </c>
      <c r="M5122">
        <v>7</v>
      </c>
      <c r="N5122">
        <v>2024</v>
      </c>
      <c r="O5122" s="23">
        <v>0.49920138888888888</v>
      </c>
      <c r="P5122">
        <v>0</v>
      </c>
      <c r="Q5122" s="1"/>
      <c r="R5122" s="23"/>
      <c r="S5122" s="23"/>
      <c r="T5122" s="24" t="s">
        <v>110</v>
      </c>
      <c r="U5122" s="24" t="s">
        <v>9</v>
      </c>
      <c r="V5122">
        <v>0</v>
      </c>
      <c r="W5122" s="24" t="s">
        <v>111</v>
      </c>
      <c r="X5122" s="24" t="s">
        <v>100</v>
      </c>
      <c r="Y5122" s="24" t="s">
        <v>9</v>
      </c>
      <c r="AA5122">
        <v>0</v>
      </c>
      <c r="AB5122">
        <v>0</v>
      </c>
    </row>
    <row r="5123" spans="1:28" x14ac:dyDescent="0.25">
      <c r="A5123">
        <v>921730</v>
      </c>
      <c r="B5123">
        <v>921730</v>
      </c>
      <c r="D5123" s="24" t="s">
        <v>100</v>
      </c>
      <c r="E5123">
        <v>563</v>
      </c>
      <c r="F5123">
        <v>6202543</v>
      </c>
      <c r="G5123" s="24" t="s">
        <v>18</v>
      </c>
      <c r="H5123" s="24" t="s">
        <v>100</v>
      </c>
      <c r="I5123" s="1">
        <v>45488</v>
      </c>
      <c r="J5123" s="24" t="s">
        <v>105</v>
      </c>
      <c r="K5123">
        <v>2</v>
      </c>
      <c r="L5123" s="24" t="s">
        <v>202</v>
      </c>
      <c r="M5123">
        <v>7</v>
      </c>
      <c r="N5123">
        <v>2024</v>
      </c>
      <c r="O5123" s="23">
        <v>0.4996990740740741</v>
      </c>
      <c r="P5123">
        <v>0</v>
      </c>
      <c r="Q5123" s="1"/>
      <c r="R5123" s="23"/>
      <c r="S5123" s="23"/>
      <c r="T5123" s="24" t="s">
        <v>150</v>
      </c>
      <c r="U5123" s="24" t="s">
        <v>9</v>
      </c>
      <c r="V5123">
        <v>0</v>
      </c>
      <c r="W5123" s="24" t="s">
        <v>111</v>
      </c>
      <c r="X5123" s="24" t="s">
        <v>150</v>
      </c>
      <c r="Y5123" s="24" t="s">
        <v>9</v>
      </c>
      <c r="AA5123">
        <v>0</v>
      </c>
      <c r="AB5123">
        <v>0</v>
      </c>
    </row>
    <row r="5124" spans="1:28" x14ac:dyDescent="0.25">
      <c r="A5124">
        <v>921731</v>
      </c>
      <c r="B5124">
        <v>921731</v>
      </c>
      <c r="D5124" s="24" t="s">
        <v>100</v>
      </c>
      <c r="E5124">
        <v>563</v>
      </c>
      <c r="F5124">
        <v>6202543</v>
      </c>
      <c r="G5124" s="24" t="s">
        <v>18</v>
      </c>
      <c r="H5124" s="24" t="s">
        <v>100</v>
      </c>
      <c r="I5124" s="1">
        <v>45488</v>
      </c>
      <c r="J5124" s="24" t="s">
        <v>105</v>
      </c>
      <c r="K5124">
        <v>2</v>
      </c>
      <c r="L5124" s="24" t="s">
        <v>202</v>
      </c>
      <c r="M5124">
        <v>7</v>
      </c>
      <c r="N5124">
        <v>2024</v>
      </c>
      <c r="O5124" s="23">
        <v>0.5006828703703704</v>
      </c>
      <c r="P5124">
        <v>0</v>
      </c>
      <c r="Q5124" s="1"/>
      <c r="R5124" s="23"/>
      <c r="S5124" s="23"/>
      <c r="T5124" s="24" t="s">
        <v>137</v>
      </c>
      <c r="U5124" s="24" t="s">
        <v>9</v>
      </c>
      <c r="V5124">
        <v>0</v>
      </c>
      <c r="W5124" s="24" t="s">
        <v>111</v>
      </c>
      <c r="X5124" s="24" t="s">
        <v>138</v>
      </c>
      <c r="Y5124" s="24" t="s">
        <v>9</v>
      </c>
      <c r="AA5124">
        <v>0</v>
      </c>
      <c r="AB5124">
        <v>0</v>
      </c>
    </row>
    <row r="5125" spans="1:28" x14ac:dyDescent="0.25">
      <c r="A5125">
        <v>921732</v>
      </c>
      <c r="B5125">
        <v>921732</v>
      </c>
      <c r="D5125" s="24" t="s">
        <v>100</v>
      </c>
      <c r="E5125">
        <v>563</v>
      </c>
      <c r="F5125">
        <v>6202543</v>
      </c>
      <c r="G5125" s="24" t="s">
        <v>18</v>
      </c>
      <c r="H5125" s="24" t="s">
        <v>100</v>
      </c>
      <c r="I5125" s="1">
        <v>45488</v>
      </c>
      <c r="J5125" s="24" t="s">
        <v>105</v>
      </c>
      <c r="K5125">
        <v>2</v>
      </c>
      <c r="L5125" s="24" t="s">
        <v>202</v>
      </c>
      <c r="M5125">
        <v>7</v>
      </c>
      <c r="N5125">
        <v>2024</v>
      </c>
      <c r="O5125" s="23">
        <v>0.50094907407407407</v>
      </c>
      <c r="P5125">
        <v>0</v>
      </c>
      <c r="Q5125" s="1"/>
      <c r="R5125" s="23"/>
      <c r="S5125" s="23"/>
      <c r="T5125" s="24" t="s">
        <v>148</v>
      </c>
      <c r="U5125" s="24" t="s">
        <v>9</v>
      </c>
      <c r="V5125">
        <v>0</v>
      </c>
      <c r="W5125" s="24" t="s">
        <v>111</v>
      </c>
      <c r="X5125" s="24" t="s">
        <v>149</v>
      </c>
      <c r="Y5125" s="24" t="s">
        <v>9</v>
      </c>
      <c r="AA5125">
        <v>0</v>
      </c>
      <c r="AB5125">
        <v>0</v>
      </c>
    </row>
    <row r="5126" spans="1:28" x14ac:dyDescent="0.25">
      <c r="A5126">
        <v>921733</v>
      </c>
      <c r="B5126">
        <v>921733</v>
      </c>
      <c r="D5126" s="24" t="s">
        <v>100</v>
      </c>
      <c r="E5126">
        <v>563</v>
      </c>
      <c r="F5126">
        <v>6202543</v>
      </c>
      <c r="G5126" s="24" t="s">
        <v>18</v>
      </c>
      <c r="H5126" s="24" t="s">
        <v>100</v>
      </c>
      <c r="I5126" s="1">
        <v>45488</v>
      </c>
      <c r="J5126" s="24" t="s">
        <v>105</v>
      </c>
      <c r="K5126">
        <v>2</v>
      </c>
      <c r="L5126" s="24" t="s">
        <v>202</v>
      </c>
      <c r="M5126">
        <v>7</v>
      </c>
      <c r="N5126">
        <v>2024</v>
      </c>
      <c r="O5126" s="23">
        <v>0.50145833333333334</v>
      </c>
      <c r="P5126">
        <v>0</v>
      </c>
      <c r="Q5126" s="1"/>
      <c r="R5126" s="23"/>
      <c r="S5126" s="23"/>
      <c r="T5126" s="24" t="s">
        <v>110</v>
      </c>
      <c r="U5126" s="24" t="s">
        <v>9</v>
      </c>
      <c r="V5126">
        <v>0</v>
      </c>
      <c r="W5126" s="24" t="s">
        <v>111</v>
      </c>
      <c r="X5126" s="24" t="s">
        <v>100</v>
      </c>
      <c r="Y5126" s="24" t="s">
        <v>9</v>
      </c>
      <c r="AA5126">
        <v>0</v>
      </c>
      <c r="AB5126">
        <v>0</v>
      </c>
    </row>
    <row r="5127" spans="1:28" x14ac:dyDescent="0.25">
      <c r="A5127">
        <v>921734</v>
      </c>
      <c r="B5127">
        <v>921734</v>
      </c>
      <c r="D5127" s="24" t="s">
        <v>100</v>
      </c>
      <c r="E5127">
        <v>563</v>
      </c>
      <c r="F5127">
        <v>6202543</v>
      </c>
      <c r="G5127" s="24" t="s">
        <v>18</v>
      </c>
      <c r="H5127" s="24" t="s">
        <v>100</v>
      </c>
      <c r="I5127" s="1">
        <v>45488</v>
      </c>
      <c r="J5127" s="24" t="s">
        <v>105</v>
      </c>
      <c r="K5127">
        <v>2</v>
      </c>
      <c r="L5127" s="24" t="s">
        <v>202</v>
      </c>
      <c r="M5127">
        <v>7</v>
      </c>
      <c r="N5127">
        <v>2024</v>
      </c>
      <c r="O5127" s="23">
        <v>0.50149305555555557</v>
      </c>
      <c r="P5127">
        <v>0</v>
      </c>
      <c r="Q5127" s="1"/>
      <c r="R5127" s="23"/>
      <c r="S5127" s="23"/>
      <c r="T5127" s="24" t="s">
        <v>140</v>
      </c>
      <c r="U5127" s="24" t="s">
        <v>9</v>
      </c>
      <c r="V5127">
        <v>0</v>
      </c>
      <c r="W5127" s="24" t="s">
        <v>111</v>
      </c>
      <c r="X5127" s="24" t="s">
        <v>140</v>
      </c>
      <c r="Y5127" s="24" t="s">
        <v>9</v>
      </c>
      <c r="AA5127">
        <v>0</v>
      </c>
      <c r="AB5127">
        <v>0</v>
      </c>
    </row>
    <row r="5128" spans="1:28" x14ac:dyDescent="0.25">
      <c r="A5128">
        <v>921736</v>
      </c>
      <c r="B5128">
        <v>921736</v>
      </c>
      <c r="D5128" s="24" t="s">
        <v>100</v>
      </c>
      <c r="E5128">
        <v>554</v>
      </c>
      <c r="F5128">
        <v>6949986</v>
      </c>
      <c r="G5128" s="24" t="s">
        <v>18</v>
      </c>
      <c r="H5128" s="24" t="s">
        <v>100</v>
      </c>
      <c r="I5128" s="1">
        <v>45488</v>
      </c>
      <c r="J5128" s="24" t="s">
        <v>105</v>
      </c>
      <c r="K5128">
        <v>2</v>
      </c>
      <c r="L5128" s="24" t="s">
        <v>202</v>
      </c>
      <c r="M5128">
        <v>7</v>
      </c>
      <c r="N5128">
        <v>2024</v>
      </c>
      <c r="O5128" s="23">
        <v>0.54630787037037032</v>
      </c>
      <c r="P5128">
        <v>0</v>
      </c>
      <c r="Q5128" s="1"/>
      <c r="R5128" s="23"/>
      <c r="S5128" s="23"/>
      <c r="T5128" s="24" t="s">
        <v>110</v>
      </c>
      <c r="U5128" s="24" t="s">
        <v>9</v>
      </c>
      <c r="V5128">
        <v>0</v>
      </c>
      <c r="W5128" s="24" t="s">
        <v>111</v>
      </c>
      <c r="X5128" s="24" t="s">
        <v>100</v>
      </c>
      <c r="Y5128" s="24" t="s">
        <v>9</v>
      </c>
      <c r="AA5128">
        <v>0</v>
      </c>
      <c r="AB5128">
        <v>0</v>
      </c>
    </row>
    <row r="5129" spans="1:28" x14ac:dyDescent="0.25">
      <c r="A5129">
        <v>921737</v>
      </c>
      <c r="B5129">
        <v>921737</v>
      </c>
      <c r="D5129" s="24" t="s">
        <v>100</v>
      </c>
      <c r="E5129">
        <v>554</v>
      </c>
      <c r="F5129">
        <v>6949986</v>
      </c>
      <c r="G5129" s="24" t="s">
        <v>18</v>
      </c>
      <c r="H5129" s="24" t="s">
        <v>100</v>
      </c>
      <c r="I5129" s="1">
        <v>45488</v>
      </c>
      <c r="J5129" s="24" t="s">
        <v>105</v>
      </c>
      <c r="K5129">
        <v>2</v>
      </c>
      <c r="L5129" s="24" t="s">
        <v>202</v>
      </c>
      <c r="M5129">
        <v>7</v>
      </c>
      <c r="N5129">
        <v>2024</v>
      </c>
      <c r="O5129" s="23">
        <v>0.54659722222222218</v>
      </c>
      <c r="P5129">
        <v>0</v>
      </c>
      <c r="Q5129" s="1"/>
      <c r="R5129" s="23"/>
      <c r="S5129" s="23"/>
      <c r="T5129" s="24" t="s">
        <v>137</v>
      </c>
      <c r="U5129" s="24" t="s">
        <v>9</v>
      </c>
      <c r="V5129">
        <v>0</v>
      </c>
      <c r="W5129" s="24" t="s">
        <v>111</v>
      </c>
      <c r="X5129" s="24" t="s">
        <v>138</v>
      </c>
      <c r="Y5129" s="24" t="s">
        <v>9</v>
      </c>
      <c r="AA5129">
        <v>0</v>
      </c>
      <c r="AB5129">
        <v>0</v>
      </c>
    </row>
    <row r="5130" spans="1:28" x14ac:dyDescent="0.25">
      <c r="A5130">
        <v>921738</v>
      </c>
      <c r="B5130">
        <v>921738</v>
      </c>
      <c r="D5130" s="24" t="s">
        <v>100</v>
      </c>
      <c r="E5130">
        <v>554</v>
      </c>
      <c r="F5130">
        <v>6949986</v>
      </c>
      <c r="G5130" s="24" t="s">
        <v>18</v>
      </c>
      <c r="H5130" s="24" t="s">
        <v>100</v>
      </c>
      <c r="I5130" s="1">
        <v>45488</v>
      </c>
      <c r="J5130" s="24" t="s">
        <v>105</v>
      </c>
      <c r="K5130">
        <v>2</v>
      </c>
      <c r="L5130" s="24" t="s">
        <v>202</v>
      </c>
      <c r="M5130">
        <v>7</v>
      </c>
      <c r="N5130">
        <v>2024</v>
      </c>
      <c r="O5130" s="23">
        <v>0.54664351851851856</v>
      </c>
      <c r="P5130">
        <v>0</v>
      </c>
      <c r="Q5130" s="1"/>
      <c r="R5130" s="23"/>
      <c r="S5130" s="23"/>
      <c r="T5130" s="24" t="s">
        <v>139</v>
      </c>
      <c r="U5130" s="24" t="s">
        <v>9</v>
      </c>
      <c r="V5130">
        <v>0</v>
      </c>
      <c r="W5130" s="24" t="s">
        <v>111</v>
      </c>
      <c r="X5130" s="24" t="s">
        <v>139</v>
      </c>
      <c r="Y5130" s="24" t="s">
        <v>9</v>
      </c>
      <c r="AA5130">
        <v>0</v>
      </c>
      <c r="AB5130">
        <v>0</v>
      </c>
    </row>
    <row r="5131" spans="1:28" x14ac:dyDescent="0.25">
      <c r="A5131">
        <v>921740</v>
      </c>
      <c r="B5131">
        <v>921740</v>
      </c>
      <c r="D5131" s="24" t="s">
        <v>100</v>
      </c>
      <c r="E5131">
        <v>554</v>
      </c>
      <c r="F5131">
        <v>6949986</v>
      </c>
      <c r="G5131" s="24" t="s">
        <v>18</v>
      </c>
      <c r="H5131" s="24" t="s">
        <v>100</v>
      </c>
      <c r="I5131" s="1">
        <v>45488</v>
      </c>
      <c r="J5131" s="24" t="s">
        <v>105</v>
      </c>
      <c r="K5131">
        <v>2</v>
      </c>
      <c r="L5131" s="24" t="s">
        <v>202</v>
      </c>
      <c r="M5131">
        <v>7</v>
      </c>
      <c r="N5131">
        <v>2024</v>
      </c>
      <c r="O5131" s="23">
        <v>0.54675925925925928</v>
      </c>
      <c r="P5131">
        <v>0</v>
      </c>
      <c r="Q5131" s="1"/>
      <c r="R5131" s="23"/>
      <c r="S5131" s="23"/>
      <c r="T5131" s="24" t="s">
        <v>141</v>
      </c>
      <c r="U5131" s="24" t="s">
        <v>9</v>
      </c>
      <c r="V5131">
        <v>0</v>
      </c>
      <c r="W5131" s="24" t="s">
        <v>111</v>
      </c>
      <c r="X5131" s="24" t="s">
        <v>142</v>
      </c>
      <c r="Y5131" s="24" t="s">
        <v>9</v>
      </c>
      <c r="AA5131">
        <v>0</v>
      </c>
      <c r="AB5131">
        <v>0</v>
      </c>
    </row>
    <row r="5132" spans="1:28" x14ac:dyDescent="0.25">
      <c r="A5132">
        <v>921741</v>
      </c>
      <c r="B5132">
        <v>921741</v>
      </c>
      <c r="D5132" s="24" t="s">
        <v>100</v>
      </c>
      <c r="E5132">
        <v>554</v>
      </c>
      <c r="F5132">
        <v>6949986</v>
      </c>
      <c r="G5132" s="24" t="s">
        <v>18</v>
      </c>
      <c r="H5132" s="24" t="s">
        <v>100</v>
      </c>
      <c r="I5132" s="1">
        <v>45488</v>
      </c>
      <c r="J5132" s="24" t="s">
        <v>105</v>
      </c>
      <c r="K5132">
        <v>2</v>
      </c>
      <c r="L5132" s="24" t="s">
        <v>202</v>
      </c>
      <c r="M5132">
        <v>7</v>
      </c>
      <c r="N5132">
        <v>2024</v>
      </c>
      <c r="O5132" s="23">
        <v>0.54692129629629627</v>
      </c>
      <c r="P5132">
        <v>0</v>
      </c>
      <c r="Q5132" s="1"/>
      <c r="R5132" s="23"/>
      <c r="S5132" s="23"/>
      <c r="T5132" s="24" t="s">
        <v>137</v>
      </c>
      <c r="U5132" s="24" t="s">
        <v>9</v>
      </c>
      <c r="V5132">
        <v>0</v>
      </c>
      <c r="W5132" s="24" t="s">
        <v>111</v>
      </c>
      <c r="X5132" s="24" t="s">
        <v>138</v>
      </c>
      <c r="Y5132" s="24" t="s">
        <v>9</v>
      </c>
      <c r="AA5132">
        <v>0</v>
      </c>
      <c r="AB5132">
        <v>0</v>
      </c>
    </row>
    <row r="5133" spans="1:28" x14ac:dyDescent="0.25">
      <c r="A5133">
        <v>921742</v>
      </c>
      <c r="B5133">
        <v>921742</v>
      </c>
      <c r="D5133" s="24" t="s">
        <v>100</v>
      </c>
      <c r="E5133">
        <v>554</v>
      </c>
      <c r="F5133">
        <v>6949986</v>
      </c>
      <c r="G5133" s="24" t="s">
        <v>18</v>
      </c>
      <c r="H5133" s="24" t="s">
        <v>100</v>
      </c>
      <c r="I5133" s="1">
        <v>45488</v>
      </c>
      <c r="J5133" s="24" t="s">
        <v>105</v>
      </c>
      <c r="K5133">
        <v>2</v>
      </c>
      <c r="L5133" s="24" t="s">
        <v>202</v>
      </c>
      <c r="M5133">
        <v>7</v>
      </c>
      <c r="N5133">
        <v>2024</v>
      </c>
      <c r="O5133" s="23">
        <v>0.5478587962962963</v>
      </c>
      <c r="P5133">
        <v>0</v>
      </c>
      <c r="Q5133" s="1"/>
      <c r="R5133" s="23"/>
      <c r="S5133" s="23"/>
      <c r="T5133" s="24" t="s">
        <v>137</v>
      </c>
      <c r="U5133" s="24" t="s">
        <v>9</v>
      </c>
      <c r="V5133">
        <v>0</v>
      </c>
      <c r="W5133" s="24" t="s">
        <v>111</v>
      </c>
      <c r="X5133" s="24" t="s">
        <v>138</v>
      </c>
      <c r="Y5133" s="24" t="s">
        <v>9</v>
      </c>
      <c r="AA5133">
        <v>0</v>
      </c>
      <c r="AB5133">
        <v>0</v>
      </c>
    </row>
    <row r="5134" spans="1:28" x14ac:dyDescent="0.25">
      <c r="A5134">
        <v>921744</v>
      </c>
      <c r="B5134">
        <v>921744</v>
      </c>
      <c r="D5134" s="24" t="s">
        <v>100</v>
      </c>
      <c r="E5134">
        <v>554</v>
      </c>
      <c r="F5134">
        <v>6949986</v>
      </c>
      <c r="G5134" s="24" t="s">
        <v>18</v>
      </c>
      <c r="H5134" s="24" t="s">
        <v>100</v>
      </c>
      <c r="I5134" s="1">
        <v>45488</v>
      </c>
      <c r="J5134" s="24" t="s">
        <v>105</v>
      </c>
      <c r="K5134">
        <v>2</v>
      </c>
      <c r="L5134" s="24" t="s">
        <v>202</v>
      </c>
      <c r="M5134">
        <v>7</v>
      </c>
      <c r="N5134">
        <v>2024</v>
      </c>
      <c r="O5134" s="23">
        <v>0.55041666666666667</v>
      </c>
      <c r="P5134">
        <v>0</v>
      </c>
      <c r="Q5134" s="1"/>
      <c r="R5134" s="23"/>
      <c r="S5134" s="23"/>
      <c r="T5134" s="24" t="s">
        <v>137</v>
      </c>
      <c r="U5134" s="24" t="s">
        <v>9</v>
      </c>
      <c r="V5134">
        <v>0</v>
      </c>
      <c r="W5134" s="24" t="s">
        <v>111</v>
      </c>
      <c r="X5134" s="24" t="s">
        <v>138</v>
      </c>
      <c r="Y5134" s="24" t="s">
        <v>9</v>
      </c>
      <c r="AA5134">
        <v>0</v>
      </c>
      <c r="AB5134">
        <v>0</v>
      </c>
    </row>
    <row r="5135" spans="1:28" x14ac:dyDescent="0.25">
      <c r="A5135">
        <v>921748</v>
      </c>
      <c r="B5135">
        <v>921748</v>
      </c>
      <c r="D5135" s="24" t="s">
        <v>100</v>
      </c>
      <c r="E5135">
        <v>554</v>
      </c>
      <c r="F5135">
        <v>6949986</v>
      </c>
      <c r="G5135" s="24" t="s">
        <v>18</v>
      </c>
      <c r="H5135" s="24" t="s">
        <v>100</v>
      </c>
      <c r="I5135" s="1">
        <v>45488</v>
      </c>
      <c r="J5135" s="24" t="s">
        <v>105</v>
      </c>
      <c r="K5135">
        <v>2</v>
      </c>
      <c r="L5135" s="24" t="s">
        <v>202</v>
      </c>
      <c r="M5135">
        <v>7</v>
      </c>
      <c r="N5135">
        <v>2024</v>
      </c>
      <c r="O5135" s="23">
        <v>0.55047453703703708</v>
      </c>
      <c r="P5135">
        <v>0</v>
      </c>
      <c r="Q5135" s="1"/>
      <c r="R5135" s="23"/>
      <c r="S5135" s="23"/>
      <c r="T5135" s="24" t="s">
        <v>148</v>
      </c>
      <c r="U5135" s="24" t="s">
        <v>9</v>
      </c>
      <c r="V5135">
        <v>0</v>
      </c>
      <c r="W5135" s="24" t="s">
        <v>111</v>
      </c>
      <c r="X5135" s="24" t="s">
        <v>149</v>
      </c>
      <c r="Y5135" s="24" t="s">
        <v>9</v>
      </c>
      <c r="AA5135">
        <v>0</v>
      </c>
      <c r="AB5135">
        <v>0</v>
      </c>
    </row>
    <row r="5136" spans="1:28" x14ac:dyDescent="0.25">
      <c r="A5136">
        <v>921749</v>
      </c>
      <c r="B5136">
        <v>921749</v>
      </c>
      <c r="D5136" s="24" t="s">
        <v>100</v>
      </c>
      <c r="E5136">
        <v>554</v>
      </c>
      <c r="F5136">
        <v>6949986</v>
      </c>
      <c r="G5136" s="24" t="s">
        <v>18</v>
      </c>
      <c r="H5136" s="24" t="s">
        <v>100</v>
      </c>
      <c r="I5136" s="1">
        <v>45488</v>
      </c>
      <c r="J5136" s="24" t="s">
        <v>105</v>
      </c>
      <c r="K5136">
        <v>2</v>
      </c>
      <c r="L5136" s="24" t="s">
        <v>202</v>
      </c>
      <c r="M5136">
        <v>7</v>
      </c>
      <c r="N5136">
        <v>2024</v>
      </c>
      <c r="O5136" s="23">
        <v>0.55108796296296292</v>
      </c>
      <c r="P5136">
        <v>0</v>
      </c>
      <c r="Q5136" s="1"/>
      <c r="R5136" s="23"/>
      <c r="S5136" s="23"/>
      <c r="T5136" s="24" t="s">
        <v>110</v>
      </c>
      <c r="U5136" s="24" t="s">
        <v>9</v>
      </c>
      <c r="V5136">
        <v>0</v>
      </c>
      <c r="W5136" s="24" t="s">
        <v>111</v>
      </c>
      <c r="X5136" s="24" t="s">
        <v>100</v>
      </c>
      <c r="Y5136" s="24" t="s">
        <v>9</v>
      </c>
      <c r="AA5136">
        <v>0</v>
      </c>
      <c r="AB5136">
        <v>0</v>
      </c>
    </row>
    <row r="5137" spans="1:28" x14ac:dyDescent="0.25">
      <c r="A5137">
        <v>921750</v>
      </c>
      <c r="B5137">
        <v>921750</v>
      </c>
      <c r="D5137" s="24" t="s">
        <v>100</v>
      </c>
      <c r="E5137">
        <v>554</v>
      </c>
      <c r="F5137">
        <v>6949986</v>
      </c>
      <c r="G5137" s="24" t="s">
        <v>18</v>
      </c>
      <c r="H5137" s="24" t="s">
        <v>100</v>
      </c>
      <c r="I5137" s="1">
        <v>45488</v>
      </c>
      <c r="J5137" s="24" t="s">
        <v>105</v>
      </c>
      <c r="K5137">
        <v>2</v>
      </c>
      <c r="L5137" s="24" t="s">
        <v>202</v>
      </c>
      <c r="M5137">
        <v>7</v>
      </c>
      <c r="N5137">
        <v>2024</v>
      </c>
      <c r="O5137" s="23">
        <v>0.55126157407407406</v>
      </c>
      <c r="P5137">
        <v>0</v>
      </c>
      <c r="Q5137" s="1"/>
      <c r="R5137" s="23"/>
      <c r="S5137" s="23"/>
      <c r="T5137" s="24" t="s">
        <v>137</v>
      </c>
      <c r="U5137" s="24" t="s">
        <v>9</v>
      </c>
      <c r="V5137">
        <v>0</v>
      </c>
      <c r="W5137" s="24" t="s">
        <v>111</v>
      </c>
      <c r="X5137" s="24" t="s">
        <v>138</v>
      </c>
      <c r="Y5137" s="24" t="s">
        <v>9</v>
      </c>
      <c r="AA5137">
        <v>0</v>
      </c>
      <c r="AB5137">
        <v>0</v>
      </c>
    </row>
    <row r="5138" spans="1:28" x14ac:dyDescent="0.25">
      <c r="A5138">
        <v>921751</v>
      </c>
      <c r="B5138">
        <v>921751</v>
      </c>
      <c r="D5138" s="24" t="s">
        <v>100</v>
      </c>
      <c r="E5138">
        <v>554</v>
      </c>
      <c r="F5138">
        <v>6949986</v>
      </c>
      <c r="G5138" s="24" t="s">
        <v>18</v>
      </c>
      <c r="H5138" s="24" t="s">
        <v>100</v>
      </c>
      <c r="I5138" s="1">
        <v>45488</v>
      </c>
      <c r="J5138" s="24" t="s">
        <v>105</v>
      </c>
      <c r="K5138">
        <v>2</v>
      </c>
      <c r="L5138" s="24" t="s">
        <v>202</v>
      </c>
      <c r="M5138">
        <v>7</v>
      </c>
      <c r="N5138">
        <v>2024</v>
      </c>
      <c r="O5138" s="23">
        <v>0.55143518518518519</v>
      </c>
      <c r="P5138">
        <v>0</v>
      </c>
      <c r="Q5138" s="1"/>
      <c r="R5138" s="23"/>
      <c r="S5138" s="23"/>
      <c r="T5138" s="24" t="s">
        <v>151</v>
      </c>
      <c r="U5138" s="24" t="s">
        <v>9</v>
      </c>
      <c r="V5138">
        <v>0</v>
      </c>
      <c r="W5138" s="24" t="s">
        <v>111</v>
      </c>
      <c r="X5138" s="24" t="s">
        <v>152</v>
      </c>
      <c r="Y5138" s="24" t="s">
        <v>9</v>
      </c>
      <c r="AA5138">
        <v>0</v>
      </c>
      <c r="AB5138">
        <v>0</v>
      </c>
    </row>
    <row r="5139" spans="1:28" x14ac:dyDescent="0.25">
      <c r="A5139">
        <v>921752</v>
      </c>
      <c r="B5139">
        <v>921752</v>
      </c>
      <c r="D5139" s="24" t="s">
        <v>100</v>
      </c>
      <c r="E5139">
        <v>554</v>
      </c>
      <c r="F5139">
        <v>6949986</v>
      </c>
      <c r="G5139" s="24" t="s">
        <v>18</v>
      </c>
      <c r="H5139" s="24" t="s">
        <v>100</v>
      </c>
      <c r="I5139" s="1">
        <v>45488</v>
      </c>
      <c r="J5139" s="24" t="s">
        <v>105</v>
      </c>
      <c r="K5139">
        <v>2</v>
      </c>
      <c r="L5139" s="24" t="s">
        <v>202</v>
      </c>
      <c r="M5139">
        <v>7</v>
      </c>
      <c r="N5139">
        <v>2024</v>
      </c>
      <c r="O5139" s="23">
        <v>0.55425925925925923</v>
      </c>
      <c r="P5139">
        <v>0</v>
      </c>
      <c r="Q5139" s="1"/>
      <c r="R5139" s="23"/>
      <c r="S5139" s="23"/>
      <c r="T5139" s="24" t="s">
        <v>151</v>
      </c>
      <c r="U5139" s="24" t="s">
        <v>9</v>
      </c>
      <c r="V5139">
        <v>0</v>
      </c>
      <c r="W5139" s="24" t="s">
        <v>111</v>
      </c>
      <c r="X5139" s="24" t="s">
        <v>152</v>
      </c>
      <c r="Y5139" s="24" t="s">
        <v>9</v>
      </c>
      <c r="AA5139">
        <v>0</v>
      </c>
      <c r="AB5139">
        <v>0</v>
      </c>
    </row>
    <row r="5140" spans="1:28" x14ac:dyDescent="0.25">
      <c r="A5140">
        <v>921765</v>
      </c>
      <c r="B5140">
        <v>921765</v>
      </c>
      <c r="D5140" s="24" t="s">
        <v>100</v>
      </c>
      <c r="E5140">
        <v>554</v>
      </c>
      <c r="F5140">
        <v>6949986</v>
      </c>
      <c r="G5140" s="24" t="s">
        <v>18</v>
      </c>
      <c r="H5140" s="24" t="s">
        <v>100</v>
      </c>
      <c r="I5140" s="1">
        <v>45488</v>
      </c>
      <c r="J5140" s="24" t="s">
        <v>105</v>
      </c>
      <c r="K5140">
        <v>2</v>
      </c>
      <c r="L5140" s="24" t="s">
        <v>202</v>
      </c>
      <c r="M5140">
        <v>7</v>
      </c>
      <c r="N5140">
        <v>2024</v>
      </c>
      <c r="O5140" s="23">
        <v>0.57480324074074074</v>
      </c>
      <c r="P5140">
        <v>0</v>
      </c>
      <c r="Q5140" s="1"/>
      <c r="R5140" s="23"/>
      <c r="S5140" s="23"/>
      <c r="T5140" s="24" t="s">
        <v>110</v>
      </c>
      <c r="U5140" s="24" t="s">
        <v>9</v>
      </c>
      <c r="V5140">
        <v>0</v>
      </c>
      <c r="W5140" s="24" t="s">
        <v>111</v>
      </c>
      <c r="X5140" s="24" t="s">
        <v>100</v>
      </c>
      <c r="Y5140" s="24" t="s">
        <v>9</v>
      </c>
      <c r="AA5140">
        <v>0</v>
      </c>
      <c r="AB5140">
        <v>0</v>
      </c>
    </row>
    <row r="5141" spans="1:28" x14ac:dyDescent="0.25">
      <c r="A5141">
        <v>921799</v>
      </c>
      <c r="B5141">
        <v>921799</v>
      </c>
      <c r="D5141" s="24" t="s">
        <v>100</v>
      </c>
      <c r="E5141">
        <v>563</v>
      </c>
      <c r="F5141">
        <v>6202543</v>
      </c>
      <c r="G5141" s="24" t="s">
        <v>18</v>
      </c>
      <c r="H5141" s="24" t="s">
        <v>100</v>
      </c>
      <c r="I5141" s="1">
        <v>45488</v>
      </c>
      <c r="J5141" s="24" t="s">
        <v>105</v>
      </c>
      <c r="K5141">
        <v>2</v>
      </c>
      <c r="L5141" s="24" t="s">
        <v>202</v>
      </c>
      <c r="M5141">
        <v>7</v>
      </c>
      <c r="N5141">
        <v>2024</v>
      </c>
      <c r="O5141" s="23">
        <v>0.71083333333333332</v>
      </c>
      <c r="P5141">
        <v>0</v>
      </c>
      <c r="Q5141" s="1"/>
      <c r="R5141" s="23"/>
      <c r="S5141" s="23"/>
      <c r="T5141" s="24" t="s">
        <v>110</v>
      </c>
      <c r="U5141" s="24" t="s">
        <v>9</v>
      </c>
      <c r="V5141">
        <v>0</v>
      </c>
      <c r="W5141" s="24" t="s">
        <v>111</v>
      </c>
      <c r="X5141" s="24" t="s">
        <v>100</v>
      </c>
      <c r="Y5141" s="24" t="s">
        <v>9</v>
      </c>
      <c r="AA5141">
        <v>0</v>
      </c>
      <c r="AB5141">
        <v>0</v>
      </c>
    </row>
    <row r="5142" spans="1:28" x14ac:dyDescent="0.25">
      <c r="A5142">
        <v>921800</v>
      </c>
      <c r="B5142">
        <v>921800</v>
      </c>
      <c r="D5142" s="24" t="s">
        <v>100</v>
      </c>
      <c r="E5142">
        <v>563</v>
      </c>
      <c r="F5142">
        <v>6202543</v>
      </c>
      <c r="G5142" s="24" t="s">
        <v>18</v>
      </c>
      <c r="H5142" s="24" t="s">
        <v>100</v>
      </c>
      <c r="I5142" s="1">
        <v>45488</v>
      </c>
      <c r="J5142" s="24" t="s">
        <v>105</v>
      </c>
      <c r="K5142">
        <v>2</v>
      </c>
      <c r="L5142" s="24" t="s">
        <v>202</v>
      </c>
      <c r="M5142">
        <v>7</v>
      </c>
      <c r="N5142">
        <v>2024</v>
      </c>
      <c r="O5142" s="23">
        <v>0.71092592592592596</v>
      </c>
      <c r="P5142">
        <v>0</v>
      </c>
      <c r="Q5142" s="1"/>
      <c r="R5142" s="23"/>
      <c r="S5142" s="23"/>
      <c r="T5142" s="24" t="s">
        <v>110</v>
      </c>
      <c r="U5142" s="24" t="s">
        <v>9</v>
      </c>
      <c r="V5142">
        <v>0</v>
      </c>
      <c r="W5142" s="24" t="s">
        <v>111</v>
      </c>
      <c r="X5142" s="24" t="s">
        <v>100</v>
      </c>
      <c r="Y5142" s="24" t="s">
        <v>9</v>
      </c>
      <c r="AA5142">
        <v>0</v>
      </c>
      <c r="AB5142">
        <v>0</v>
      </c>
    </row>
    <row r="5143" spans="1:28" x14ac:dyDescent="0.25">
      <c r="A5143">
        <v>921806</v>
      </c>
      <c r="B5143">
        <v>921806</v>
      </c>
      <c r="D5143" s="24" t="s">
        <v>100</v>
      </c>
      <c r="E5143">
        <v>729</v>
      </c>
      <c r="F5143">
        <v>7551174</v>
      </c>
      <c r="G5143" s="24" t="s">
        <v>18</v>
      </c>
      <c r="H5143" s="24" t="s">
        <v>100</v>
      </c>
      <c r="I5143" s="1">
        <v>45488</v>
      </c>
      <c r="J5143" s="24" t="s">
        <v>105</v>
      </c>
      <c r="K5143">
        <v>2</v>
      </c>
      <c r="L5143" s="24" t="s">
        <v>202</v>
      </c>
      <c r="M5143">
        <v>7</v>
      </c>
      <c r="N5143">
        <v>2024</v>
      </c>
      <c r="O5143" s="23">
        <v>0.760162037037037</v>
      </c>
      <c r="P5143">
        <v>0</v>
      </c>
      <c r="Q5143" s="1"/>
      <c r="R5143" s="23"/>
      <c r="S5143" s="23"/>
      <c r="T5143" s="24" t="s">
        <v>110</v>
      </c>
      <c r="U5143" s="24" t="s">
        <v>9</v>
      </c>
      <c r="V5143">
        <v>0</v>
      </c>
      <c r="W5143" s="24" t="s">
        <v>111</v>
      </c>
      <c r="X5143" s="24" t="s">
        <v>100</v>
      </c>
      <c r="Y5143" s="24" t="s">
        <v>9</v>
      </c>
      <c r="AA5143">
        <v>0</v>
      </c>
      <c r="AB5143">
        <v>0</v>
      </c>
    </row>
    <row r="5144" spans="1:28" x14ac:dyDescent="0.25">
      <c r="A5144">
        <v>921807</v>
      </c>
      <c r="B5144">
        <v>921807</v>
      </c>
      <c r="D5144" s="24" t="s">
        <v>100</v>
      </c>
      <c r="E5144">
        <v>729</v>
      </c>
      <c r="F5144">
        <v>7551174</v>
      </c>
      <c r="G5144" s="24" t="s">
        <v>18</v>
      </c>
      <c r="H5144" s="24" t="s">
        <v>100</v>
      </c>
      <c r="I5144" s="1">
        <v>45488</v>
      </c>
      <c r="J5144" s="24" t="s">
        <v>105</v>
      </c>
      <c r="K5144">
        <v>2</v>
      </c>
      <c r="L5144" s="24" t="s">
        <v>202</v>
      </c>
      <c r="M5144">
        <v>7</v>
      </c>
      <c r="N5144">
        <v>2024</v>
      </c>
      <c r="O5144" s="23">
        <v>0.7603819444444444</v>
      </c>
      <c r="P5144">
        <v>0</v>
      </c>
      <c r="Q5144" s="1"/>
      <c r="R5144" s="23"/>
      <c r="S5144" s="23"/>
      <c r="T5144" s="24" t="s">
        <v>150</v>
      </c>
      <c r="U5144" s="24" t="s">
        <v>9</v>
      </c>
      <c r="V5144">
        <v>0</v>
      </c>
      <c r="W5144" s="24" t="s">
        <v>111</v>
      </c>
      <c r="X5144" s="24" t="s">
        <v>150</v>
      </c>
      <c r="Y5144" s="24" t="s">
        <v>9</v>
      </c>
      <c r="AA5144">
        <v>0</v>
      </c>
      <c r="AB5144">
        <v>0</v>
      </c>
    </row>
    <row r="5145" spans="1:28" x14ac:dyDescent="0.25">
      <c r="A5145">
        <v>921809</v>
      </c>
      <c r="B5145">
        <v>921809</v>
      </c>
      <c r="D5145" s="24" t="s">
        <v>100</v>
      </c>
      <c r="E5145">
        <v>729</v>
      </c>
      <c r="F5145">
        <v>7551174</v>
      </c>
      <c r="G5145" s="24" t="s">
        <v>18</v>
      </c>
      <c r="H5145" s="24" t="s">
        <v>100</v>
      </c>
      <c r="I5145" s="1">
        <v>45488</v>
      </c>
      <c r="J5145" s="24" t="s">
        <v>105</v>
      </c>
      <c r="K5145">
        <v>2</v>
      </c>
      <c r="L5145" s="24" t="s">
        <v>202</v>
      </c>
      <c r="M5145">
        <v>7</v>
      </c>
      <c r="N5145">
        <v>2024</v>
      </c>
      <c r="O5145" s="23">
        <v>0.76138888888888889</v>
      </c>
      <c r="P5145">
        <v>0</v>
      </c>
      <c r="Q5145" s="1"/>
      <c r="R5145" s="23"/>
      <c r="S5145" s="23"/>
      <c r="T5145" s="24" t="s">
        <v>141</v>
      </c>
      <c r="U5145" s="24" t="s">
        <v>9</v>
      </c>
      <c r="V5145">
        <v>0</v>
      </c>
      <c r="W5145" s="24" t="s">
        <v>111</v>
      </c>
      <c r="X5145" s="24" t="s">
        <v>142</v>
      </c>
      <c r="Y5145" s="24" t="s">
        <v>9</v>
      </c>
      <c r="AA5145">
        <v>0</v>
      </c>
      <c r="AB5145">
        <v>0</v>
      </c>
    </row>
    <row r="5146" spans="1:28" x14ac:dyDescent="0.25">
      <c r="A5146">
        <v>921821</v>
      </c>
      <c r="B5146">
        <v>921821</v>
      </c>
      <c r="D5146" s="24" t="s">
        <v>100</v>
      </c>
      <c r="E5146">
        <v>722</v>
      </c>
      <c r="F5146">
        <v>8639172</v>
      </c>
      <c r="G5146" s="24" t="s">
        <v>18</v>
      </c>
      <c r="H5146" s="24" t="s">
        <v>100</v>
      </c>
      <c r="I5146" s="1">
        <v>45488</v>
      </c>
      <c r="J5146" s="24" t="s">
        <v>105</v>
      </c>
      <c r="K5146">
        <v>2</v>
      </c>
      <c r="L5146" s="24" t="s">
        <v>202</v>
      </c>
      <c r="M5146">
        <v>7</v>
      </c>
      <c r="N5146">
        <v>2024</v>
      </c>
      <c r="O5146" s="23">
        <v>0.83135416666666662</v>
      </c>
      <c r="P5146">
        <v>0</v>
      </c>
      <c r="Q5146" s="1"/>
      <c r="R5146" s="23"/>
      <c r="S5146" s="23"/>
      <c r="T5146" s="24" t="s">
        <v>110</v>
      </c>
      <c r="U5146" s="24" t="s">
        <v>9</v>
      </c>
      <c r="V5146">
        <v>0</v>
      </c>
      <c r="W5146" s="24" t="s">
        <v>111</v>
      </c>
      <c r="X5146" s="24" t="s">
        <v>100</v>
      </c>
      <c r="Y5146" s="24" t="s">
        <v>9</v>
      </c>
      <c r="AA5146">
        <v>0</v>
      </c>
      <c r="AB5146">
        <v>0</v>
      </c>
    </row>
    <row r="5147" spans="1:28" x14ac:dyDescent="0.25">
      <c r="A5147">
        <v>921822</v>
      </c>
      <c r="B5147">
        <v>921822</v>
      </c>
      <c r="D5147" s="24" t="s">
        <v>100</v>
      </c>
      <c r="E5147">
        <v>722</v>
      </c>
      <c r="F5147">
        <v>8639172</v>
      </c>
      <c r="G5147" s="24" t="s">
        <v>18</v>
      </c>
      <c r="H5147" s="24" t="s">
        <v>100</v>
      </c>
      <c r="I5147" s="1">
        <v>45488</v>
      </c>
      <c r="J5147" s="24" t="s">
        <v>105</v>
      </c>
      <c r="K5147">
        <v>2</v>
      </c>
      <c r="L5147" s="24" t="s">
        <v>202</v>
      </c>
      <c r="M5147">
        <v>7</v>
      </c>
      <c r="N5147">
        <v>2024</v>
      </c>
      <c r="O5147" s="23">
        <v>0.83156249999999998</v>
      </c>
      <c r="P5147">
        <v>0</v>
      </c>
      <c r="Q5147" s="1"/>
      <c r="R5147" s="23"/>
      <c r="S5147" s="23"/>
      <c r="T5147" s="24" t="s">
        <v>137</v>
      </c>
      <c r="U5147" s="24" t="s">
        <v>9</v>
      </c>
      <c r="V5147">
        <v>0</v>
      </c>
      <c r="W5147" s="24" t="s">
        <v>111</v>
      </c>
      <c r="X5147" s="24" t="s">
        <v>138</v>
      </c>
      <c r="Y5147" s="24" t="s">
        <v>9</v>
      </c>
      <c r="AA5147">
        <v>0</v>
      </c>
      <c r="AB5147">
        <v>0</v>
      </c>
    </row>
    <row r="5148" spans="1:28" x14ac:dyDescent="0.25">
      <c r="A5148">
        <v>921823</v>
      </c>
      <c r="B5148">
        <v>921823</v>
      </c>
      <c r="D5148" s="24" t="s">
        <v>100</v>
      </c>
      <c r="E5148">
        <v>722</v>
      </c>
      <c r="F5148">
        <v>8639172</v>
      </c>
      <c r="G5148" s="24" t="s">
        <v>18</v>
      </c>
      <c r="H5148" s="24" t="s">
        <v>100</v>
      </c>
      <c r="I5148" s="1">
        <v>45488</v>
      </c>
      <c r="J5148" s="24" t="s">
        <v>105</v>
      </c>
      <c r="K5148">
        <v>2</v>
      </c>
      <c r="L5148" s="24" t="s">
        <v>202</v>
      </c>
      <c r="M5148">
        <v>7</v>
      </c>
      <c r="N5148">
        <v>2024</v>
      </c>
      <c r="O5148" s="23">
        <v>0.83173611111111112</v>
      </c>
      <c r="P5148">
        <v>0</v>
      </c>
      <c r="Q5148" s="1"/>
      <c r="R5148" s="23"/>
      <c r="S5148" s="23"/>
      <c r="T5148" s="24" t="s">
        <v>139</v>
      </c>
      <c r="U5148" s="24" t="s">
        <v>9</v>
      </c>
      <c r="V5148">
        <v>0</v>
      </c>
      <c r="W5148" s="24" t="s">
        <v>111</v>
      </c>
      <c r="X5148" s="24" t="s">
        <v>139</v>
      </c>
      <c r="Y5148" s="24" t="s">
        <v>9</v>
      </c>
      <c r="AA5148">
        <v>0</v>
      </c>
      <c r="AB5148">
        <v>0</v>
      </c>
    </row>
    <row r="5149" spans="1:28" x14ac:dyDescent="0.25">
      <c r="A5149">
        <v>921851</v>
      </c>
      <c r="B5149">
        <v>921851</v>
      </c>
      <c r="D5149" s="24" t="s">
        <v>100</v>
      </c>
      <c r="E5149">
        <v>558</v>
      </c>
      <c r="F5149">
        <v>6872830</v>
      </c>
      <c r="G5149" s="24" t="s">
        <v>18</v>
      </c>
      <c r="H5149" s="24" t="s">
        <v>100</v>
      </c>
      <c r="I5149" s="1">
        <v>45488</v>
      </c>
      <c r="J5149" s="24" t="s">
        <v>105</v>
      </c>
      <c r="K5149">
        <v>2</v>
      </c>
      <c r="L5149" s="24" t="s">
        <v>202</v>
      </c>
      <c r="M5149">
        <v>7</v>
      </c>
      <c r="N5149">
        <v>2024</v>
      </c>
      <c r="O5149" s="23">
        <v>0.92277777777777781</v>
      </c>
      <c r="P5149">
        <v>0</v>
      </c>
      <c r="Q5149" s="1"/>
      <c r="R5149" s="23"/>
      <c r="S5149" s="23"/>
      <c r="T5149" s="24" t="s">
        <v>110</v>
      </c>
      <c r="U5149" s="24" t="s">
        <v>9</v>
      </c>
      <c r="V5149">
        <v>0</v>
      </c>
      <c r="W5149" s="24" t="s">
        <v>111</v>
      </c>
      <c r="X5149" s="24" t="s">
        <v>100</v>
      </c>
      <c r="Y5149" s="24" t="s">
        <v>9</v>
      </c>
      <c r="AA5149">
        <v>0</v>
      </c>
      <c r="AB5149">
        <v>0</v>
      </c>
    </row>
    <row r="5150" spans="1:28" x14ac:dyDescent="0.25">
      <c r="A5150">
        <v>921852</v>
      </c>
      <c r="B5150">
        <v>921852</v>
      </c>
      <c r="D5150" s="24" t="s">
        <v>100</v>
      </c>
      <c r="E5150">
        <v>558</v>
      </c>
      <c r="F5150">
        <v>6872830</v>
      </c>
      <c r="G5150" s="24" t="s">
        <v>18</v>
      </c>
      <c r="H5150" s="24" t="s">
        <v>100</v>
      </c>
      <c r="I5150" s="1">
        <v>45488</v>
      </c>
      <c r="J5150" s="24" t="s">
        <v>105</v>
      </c>
      <c r="K5150">
        <v>2</v>
      </c>
      <c r="L5150" s="24" t="s">
        <v>202</v>
      </c>
      <c r="M5150">
        <v>7</v>
      </c>
      <c r="N5150">
        <v>2024</v>
      </c>
      <c r="O5150" s="23">
        <v>0.92296296296296299</v>
      </c>
      <c r="P5150">
        <v>0</v>
      </c>
      <c r="Q5150" s="1"/>
      <c r="R5150" s="23"/>
      <c r="S5150" s="23"/>
      <c r="T5150" s="24" t="s">
        <v>150</v>
      </c>
      <c r="U5150" s="24" t="s">
        <v>9</v>
      </c>
      <c r="V5150">
        <v>0</v>
      </c>
      <c r="W5150" s="24" t="s">
        <v>111</v>
      </c>
      <c r="X5150" s="24" t="s">
        <v>150</v>
      </c>
      <c r="Y5150" s="24" t="s">
        <v>9</v>
      </c>
      <c r="AA5150">
        <v>0</v>
      </c>
      <c r="AB5150">
        <v>0</v>
      </c>
    </row>
    <row r="5151" spans="1:28" x14ac:dyDescent="0.25">
      <c r="A5151">
        <v>921925</v>
      </c>
      <c r="B5151">
        <v>921925</v>
      </c>
      <c r="D5151" s="24" t="s">
        <v>100</v>
      </c>
      <c r="E5151">
        <v>553</v>
      </c>
      <c r="F5151">
        <v>8950513</v>
      </c>
      <c r="G5151" s="24" t="s">
        <v>18</v>
      </c>
      <c r="H5151" s="24" t="s">
        <v>100</v>
      </c>
      <c r="I5151" s="1">
        <v>45489</v>
      </c>
      <c r="J5151" s="24" t="s">
        <v>107</v>
      </c>
      <c r="K5151">
        <v>3</v>
      </c>
      <c r="L5151" s="24" t="s">
        <v>202</v>
      </c>
      <c r="M5151">
        <v>7</v>
      </c>
      <c r="N5151">
        <v>2024</v>
      </c>
      <c r="O5151" s="23">
        <v>0.41358796296296296</v>
      </c>
      <c r="P5151">
        <v>0</v>
      </c>
      <c r="Q5151" s="1"/>
      <c r="R5151" s="23"/>
      <c r="S5151" s="23"/>
      <c r="T5151" s="24" t="s">
        <v>110</v>
      </c>
      <c r="U5151" s="24" t="s">
        <v>9</v>
      </c>
      <c r="V5151">
        <v>0</v>
      </c>
      <c r="W5151" s="24" t="s">
        <v>111</v>
      </c>
      <c r="X5151" s="24" t="s">
        <v>100</v>
      </c>
      <c r="Y5151" s="24" t="s">
        <v>9</v>
      </c>
      <c r="AA5151">
        <v>0</v>
      </c>
      <c r="AB5151">
        <v>0</v>
      </c>
    </row>
    <row r="5152" spans="1:28" x14ac:dyDescent="0.25">
      <c r="A5152">
        <v>921926</v>
      </c>
      <c r="B5152">
        <v>921926</v>
      </c>
      <c r="D5152" s="24" t="s">
        <v>100</v>
      </c>
      <c r="E5152">
        <v>553</v>
      </c>
      <c r="F5152">
        <v>8950513</v>
      </c>
      <c r="G5152" s="24" t="s">
        <v>18</v>
      </c>
      <c r="H5152" s="24" t="s">
        <v>100</v>
      </c>
      <c r="I5152" s="1">
        <v>45489</v>
      </c>
      <c r="J5152" s="24" t="s">
        <v>107</v>
      </c>
      <c r="K5152">
        <v>3</v>
      </c>
      <c r="L5152" s="24" t="s">
        <v>202</v>
      </c>
      <c r="M5152">
        <v>7</v>
      </c>
      <c r="N5152">
        <v>2024</v>
      </c>
      <c r="O5152" s="23">
        <v>0.41379629629629627</v>
      </c>
      <c r="P5152">
        <v>0</v>
      </c>
      <c r="Q5152" s="1"/>
      <c r="R5152" s="23"/>
      <c r="S5152" s="23"/>
      <c r="T5152" s="24" t="s">
        <v>137</v>
      </c>
      <c r="U5152" s="24" t="s">
        <v>9</v>
      </c>
      <c r="V5152">
        <v>0</v>
      </c>
      <c r="W5152" s="24" t="s">
        <v>111</v>
      </c>
      <c r="X5152" s="24" t="s">
        <v>138</v>
      </c>
      <c r="Y5152" s="24" t="s">
        <v>9</v>
      </c>
      <c r="AA5152">
        <v>0</v>
      </c>
      <c r="AB5152">
        <v>0</v>
      </c>
    </row>
    <row r="5153" spans="1:28" x14ac:dyDescent="0.25">
      <c r="A5153">
        <v>921927</v>
      </c>
      <c r="B5153">
        <v>921927</v>
      </c>
      <c r="D5153" s="24" t="s">
        <v>100</v>
      </c>
      <c r="E5153">
        <v>553</v>
      </c>
      <c r="F5153">
        <v>8950513</v>
      </c>
      <c r="G5153" s="24" t="s">
        <v>18</v>
      </c>
      <c r="H5153" s="24" t="s">
        <v>100</v>
      </c>
      <c r="I5153" s="1">
        <v>45489</v>
      </c>
      <c r="J5153" s="24" t="s">
        <v>107</v>
      </c>
      <c r="K5153">
        <v>3</v>
      </c>
      <c r="L5153" s="24" t="s">
        <v>202</v>
      </c>
      <c r="M5153">
        <v>7</v>
      </c>
      <c r="N5153">
        <v>2024</v>
      </c>
      <c r="O5153" s="23">
        <v>0.41400462962962964</v>
      </c>
      <c r="P5153">
        <v>0</v>
      </c>
      <c r="Q5153" s="1"/>
      <c r="R5153" s="23"/>
      <c r="S5153" s="23"/>
      <c r="T5153" s="24" t="s">
        <v>139</v>
      </c>
      <c r="U5153" s="24" t="s">
        <v>9</v>
      </c>
      <c r="V5153">
        <v>0</v>
      </c>
      <c r="W5153" s="24" t="s">
        <v>111</v>
      </c>
      <c r="X5153" s="24" t="s">
        <v>139</v>
      </c>
      <c r="Y5153" s="24" t="s">
        <v>9</v>
      </c>
      <c r="AA5153">
        <v>0</v>
      </c>
      <c r="AB5153">
        <v>0</v>
      </c>
    </row>
    <row r="5154" spans="1:28" x14ac:dyDescent="0.25">
      <c r="A5154">
        <v>921928</v>
      </c>
      <c r="B5154">
        <v>921928</v>
      </c>
      <c r="D5154" s="24" t="s">
        <v>100</v>
      </c>
      <c r="E5154">
        <v>553</v>
      </c>
      <c r="F5154">
        <v>8950513</v>
      </c>
      <c r="G5154" s="24" t="s">
        <v>18</v>
      </c>
      <c r="H5154" s="24" t="s">
        <v>100</v>
      </c>
      <c r="I5154" s="1">
        <v>45489</v>
      </c>
      <c r="J5154" s="24" t="s">
        <v>107</v>
      </c>
      <c r="K5154">
        <v>3</v>
      </c>
      <c r="L5154" s="24" t="s">
        <v>202</v>
      </c>
      <c r="M5154">
        <v>7</v>
      </c>
      <c r="N5154">
        <v>2024</v>
      </c>
      <c r="O5154" s="23">
        <v>0.41431712962962963</v>
      </c>
      <c r="P5154">
        <v>0</v>
      </c>
      <c r="Q5154" s="1"/>
      <c r="R5154" s="23"/>
      <c r="S5154" s="23"/>
      <c r="T5154" s="24" t="s">
        <v>110</v>
      </c>
      <c r="U5154" s="24" t="s">
        <v>9</v>
      </c>
      <c r="V5154">
        <v>0</v>
      </c>
      <c r="W5154" s="24" t="s">
        <v>111</v>
      </c>
      <c r="X5154" s="24" t="s">
        <v>100</v>
      </c>
      <c r="Y5154" s="24" t="s">
        <v>9</v>
      </c>
      <c r="AA5154">
        <v>0</v>
      </c>
      <c r="AB5154">
        <v>0</v>
      </c>
    </row>
    <row r="5155" spans="1:28" x14ac:dyDescent="0.25">
      <c r="A5155">
        <v>921929</v>
      </c>
      <c r="B5155">
        <v>921929</v>
      </c>
      <c r="D5155" s="24" t="s">
        <v>100</v>
      </c>
      <c r="E5155">
        <v>553</v>
      </c>
      <c r="F5155">
        <v>8950513</v>
      </c>
      <c r="G5155" s="24" t="s">
        <v>18</v>
      </c>
      <c r="H5155" s="24" t="s">
        <v>100</v>
      </c>
      <c r="I5155" s="1">
        <v>45489</v>
      </c>
      <c r="J5155" s="24" t="s">
        <v>107</v>
      </c>
      <c r="K5155">
        <v>3</v>
      </c>
      <c r="L5155" s="24" t="s">
        <v>202</v>
      </c>
      <c r="M5155">
        <v>7</v>
      </c>
      <c r="N5155">
        <v>2024</v>
      </c>
      <c r="O5155" s="23">
        <v>0.41445601851851854</v>
      </c>
      <c r="P5155">
        <v>0</v>
      </c>
      <c r="Q5155" s="1"/>
      <c r="R5155" s="23"/>
      <c r="S5155" s="23"/>
      <c r="T5155" s="24" t="s">
        <v>137</v>
      </c>
      <c r="U5155" s="24" t="s">
        <v>9</v>
      </c>
      <c r="V5155">
        <v>0</v>
      </c>
      <c r="W5155" s="24" t="s">
        <v>111</v>
      </c>
      <c r="X5155" s="24" t="s">
        <v>138</v>
      </c>
      <c r="Y5155" s="24" t="s">
        <v>9</v>
      </c>
      <c r="AA5155">
        <v>0</v>
      </c>
      <c r="AB5155">
        <v>0</v>
      </c>
    </row>
    <row r="5156" spans="1:28" x14ac:dyDescent="0.25">
      <c r="A5156">
        <v>921930</v>
      </c>
      <c r="B5156">
        <v>921930</v>
      </c>
      <c r="D5156" s="24" t="s">
        <v>100</v>
      </c>
      <c r="E5156">
        <v>553</v>
      </c>
      <c r="F5156">
        <v>8950513</v>
      </c>
      <c r="G5156" s="24" t="s">
        <v>18</v>
      </c>
      <c r="H5156" s="24" t="s">
        <v>100</v>
      </c>
      <c r="I5156" s="1">
        <v>45489</v>
      </c>
      <c r="J5156" s="24" t="s">
        <v>107</v>
      </c>
      <c r="K5156">
        <v>3</v>
      </c>
      <c r="L5156" s="24" t="s">
        <v>202</v>
      </c>
      <c r="M5156">
        <v>7</v>
      </c>
      <c r="N5156">
        <v>2024</v>
      </c>
      <c r="O5156" s="23">
        <v>0.4151273148148148</v>
      </c>
      <c r="P5156">
        <v>0</v>
      </c>
      <c r="Q5156" s="1"/>
      <c r="R5156" s="23"/>
      <c r="S5156" s="23"/>
      <c r="T5156" s="24" t="s">
        <v>151</v>
      </c>
      <c r="U5156" s="24" t="s">
        <v>9</v>
      </c>
      <c r="V5156">
        <v>0</v>
      </c>
      <c r="W5156" s="24" t="s">
        <v>111</v>
      </c>
      <c r="X5156" s="24" t="s">
        <v>152</v>
      </c>
      <c r="Y5156" s="24" t="s">
        <v>9</v>
      </c>
      <c r="AA5156">
        <v>0</v>
      </c>
      <c r="AB5156">
        <v>0</v>
      </c>
    </row>
    <row r="5157" spans="1:28" x14ac:dyDescent="0.25">
      <c r="A5157">
        <v>921954</v>
      </c>
      <c r="B5157">
        <v>921954</v>
      </c>
      <c r="D5157" s="24" t="s">
        <v>100</v>
      </c>
      <c r="E5157">
        <v>554</v>
      </c>
      <c r="F5157">
        <v>1402754</v>
      </c>
      <c r="G5157" s="24" t="s">
        <v>18</v>
      </c>
      <c r="H5157" s="24" t="s">
        <v>100</v>
      </c>
      <c r="I5157" s="1">
        <v>45489</v>
      </c>
      <c r="J5157" s="24" t="s">
        <v>107</v>
      </c>
      <c r="K5157">
        <v>3</v>
      </c>
      <c r="L5157" s="24" t="s">
        <v>202</v>
      </c>
      <c r="M5157">
        <v>7</v>
      </c>
      <c r="N5157">
        <v>2024</v>
      </c>
      <c r="O5157" s="23">
        <v>0.45207175925925924</v>
      </c>
      <c r="P5157">
        <v>0</v>
      </c>
      <c r="Q5157" s="1"/>
      <c r="R5157" s="23"/>
      <c r="S5157" s="23"/>
      <c r="T5157" s="24" t="s">
        <v>110</v>
      </c>
      <c r="U5157" s="24" t="s">
        <v>9</v>
      </c>
      <c r="V5157">
        <v>0</v>
      </c>
      <c r="W5157" s="24" t="s">
        <v>111</v>
      </c>
      <c r="X5157" s="24" t="s">
        <v>100</v>
      </c>
      <c r="Y5157" s="24" t="s">
        <v>9</v>
      </c>
      <c r="AA5157">
        <v>0</v>
      </c>
      <c r="AB5157">
        <v>0</v>
      </c>
    </row>
    <row r="5158" spans="1:28" x14ac:dyDescent="0.25">
      <c r="A5158">
        <v>921955</v>
      </c>
      <c r="B5158">
        <v>921955</v>
      </c>
      <c r="D5158" s="24" t="s">
        <v>100</v>
      </c>
      <c r="E5158">
        <v>554</v>
      </c>
      <c r="F5158">
        <v>1402754</v>
      </c>
      <c r="G5158" s="24" t="s">
        <v>18</v>
      </c>
      <c r="H5158" s="24" t="s">
        <v>100</v>
      </c>
      <c r="I5158" s="1">
        <v>45489</v>
      </c>
      <c r="J5158" s="24" t="s">
        <v>107</v>
      </c>
      <c r="K5158">
        <v>3</v>
      </c>
      <c r="L5158" s="24" t="s">
        <v>202</v>
      </c>
      <c r="M5158">
        <v>7</v>
      </c>
      <c r="N5158">
        <v>2024</v>
      </c>
      <c r="O5158" s="23">
        <v>0.45211805555555556</v>
      </c>
      <c r="P5158">
        <v>0</v>
      </c>
      <c r="Q5158" s="1"/>
      <c r="R5158" s="23"/>
      <c r="S5158" s="23"/>
      <c r="T5158" s="24" t="s">
        <v>141</v>
      </c>
      <c r="U5158" s="24" t="s">
        <v>9</v>
      </c>
      <c r="V5158">
        <v>0</v>
      </c>
      <c r="W5158" s="24" t="s">
        <v>111</v>
      </c>
      <c r="X5158" s="24" t="s">
        <v>142</v>
      </c>
      <c r="Y5158" s="24" t="s">
        <v>9</v>
      </c>
      <c r="AA5158">
        <v>0</v>
      </c>
      <c r="AB5158">
        <v>0</v>
      </c>
    </row>
    <row r="5159" spans="1:28" x14ac:dyDescent="0.25">
      <c r="A5159">
        <v>921988</v>
      </c>
      <c r="B5159">
        <v>921988</v>
      </c>
      <c r="D5159" s="24" t="s">
        <v>100</v>
      </c>
      <c r="E5159">
        <v>52</v>
      </c>
      <c r="F5159">
        <v>5581856</v>
      </c>
      <c r="G5159" s="24" t="s">
        <v>18</v>
      </c>
      <c r="H5159" s="24" t="s">
        <v>100</v>
      </c>
      <c r="I5159" s="1">
        <v>45489</v>
      </c>
      <c r="J5159" s="24" t="s">
        <v>107</v>
      </c>
      <c r="K5159">
        <v>3</v>
      </c>
      <c r="L5159" s="24" t="s">
        <v>202</v>
      </c>
      <c r="M5159">
        <v>7</v>
      </c>
      <c r="N5159">
        <v>2024</v>
      </c>
      <c r="O5159" s="23">
        <v>0.49502314814814813</v>
      </c>
      <c r="P5159">
        <v>0</v>
      </c>
      <c r="Q5159" s="1"/>
      <c r="R5159" s="23"/>
      <c r="S5159" s="23"/>
      <c r="T5159" s="24" t="s">
        <v>110</v>
      </c>
      <c r="U5159" s="24" t="s">
        <v>9</v>
      </c>
      <c r="V5159">
        <v>0</v>
      </c>
      <c r="W5159" s="24" t="s">
        <v>111</v>
      </c>
      <c r="X5159" s="24" t="s">
        <v>100</v>
      </c>
      <c r="Y5159" s="24" t="s">
        <v>9</v>
      </c>
      <c r="AA5159">
        <v>0</v>
      </c>
      <c r="AB5159">
        <v>0</v>
      </c>
    </row>
    <row r="5160" spans="1:28" x14ac:dyDescent="0.25">
      <c r="A5160">
        <v>921989</v>
      </c>
      <c r="B5160">
        <v>921989</v>
      </c>
      <c r="D5160" s="24" t="s">
        <v>100</v>
      </c>
      <c r="E5160">
        <v>52</v>
      </c>
      <c r="F5160">
        <v>5581856</v>
      </c>
      <c r="G5160" s="24" t="s">
        <v>18</v>
      </c>
      <c r="H5160" s="24" t="s">
        <v>100</v>
      </c>
      <c r="I5160" s="1">
        <v>45489</v>
      </c>
      <c r="J5160" s="24" t="s">
        <v>107</v>
      </c>
      <c r="K5160">
        <v>3</v>
      </c>
      <c r="L5160" s="24" t="s">
        <v>202</v>
      </c>
      <c r="M5160">
        <v>7</v>
      </c>
      <c r="N5160">
        <v>2024</v>
      </c>
      <c r="O5160" s="23">
        <v>0.49513888888888891</v>
      </c>
      <c r="P5160">
        <v>0</v>
      </c>
      <c r="Q5160" s="1"/>
      <c r="R5160" s="23"/>
      <c r="S5160" s="23"/>
      <c r="T5160" s="24" t="s">
        <v>148</v>
      </c>
      <c r="U5160" s="24" t="s">
        <v>9</v>
      </c>
      <c r="V5160">
        <v>0</v>
      </c>
      <c r="W5160" s="24" t="s">
        <v>111</v>
      </c>
      <c r="X5160" s="24" t="s">
        <v>149</v>
      </c>
      <c r="Y5160" s="24" t="s">
        <v>9</v>
      </c>
      <c r="AA5160">
        <v>0</v>
      </c>
      <c r="AB5160">
        <v>0</v>
      </c>
    </row>
    <row r="5161" spans="1:28" x14ac:dyDescent="0.25">
      <c r="A5161">
        <v>921990</v>
      </c>
      <c r="B5161">
        <v>921990</v>
      </c>
      <c r="D5161" s="24" t="s">
        <v>100</v>
      </c>
      <c r="E5161">
        <v>52</v>
      </c>
      <c r="F5161">
        <v>5581856</v>
      </c>
      <c r="G5161" s="24" t="s">
        <v>18</v>
      </c>
      <c r="H5161" s="24" t="s">
        <v>100</v>
      </c>
      <c r="I5161" s="1">
        <v>45489</v>
      </c>
      <c r="J5161" s="24" t="s">
        <v>107</v>
      </c>
      <c r="K5161">
        <v>3</v>
      </c>
      <c r="L5161" s="24" t="s">
        <v>202</v>
      </c>
      <c r="M5161">
        <v>7</v>
      </c>
      <c r="N5161">
        <v>2024</v>
      </c>
      <c r="O5161" s="23">
        <v>0.4952199074074074</v>
      </c>
      <c r="P5161">
        <v>0</v>
      </c>
      <c r="Q5161" s="1"/>
      <c r="R5161" s="23"/>
      <c r="S5161" s="23"/>
      <c r="T5161" s="24" t="s">
        <v>110</v>
      </c>
      <c r="U5161" s="24" t="s">
        <v>9</v>
      </c>
      <c r="V5161">
        <v>0</v>
      </c>
      <c r="W5161" s="24" t="s">
        <v>111</v>
      </c>
      <c r="X5161" s="24" t="s">
        <v>100</v>
      </c>
      <c r="Y5161" s="24" t="s">
        <v>9</v>
      </c>
      <c r="AA5161">
        <v>0</v>
      </c>
      <c r="AB5161">
        <v>0</v>
      </c>
    </row>
    <row r="5162" spans="1:28" x14ac:dyDescent="0.25">
      <c r="A5162">
        <v>921991</v>
      </c>
      <c r="B5162">
        <v>921991</v>
      </c>
      <c r="D5162" s="24" t="s">
        <v>100</v>
      </c>
      <c r="E5162">
        <v>52</v>
      </c>
      <c r="F5162">
        <v>5581856</v>
      </c>
      <c r="G5162" s="24" t="s">
        <v>18</v>
      </c>
      <c r="H5162" s="24" t="s">
        <v>100</v>
      </c>
      <c r="I5162" s="1">
        <v>45489</v>
      </c>
      <c r="J5162" s="24" t="s">
        <v>107</v>
      </c>
      <c r="K5162">
        <v>3</v>
      </c>
      <c r="L5162" s="24" t="s">
        <v>202</v>
      </c>
      <c r="M5162">
        <v>7</v>
      </c>
      <c r="N5162">
        <v>2024</v>
      </c>
      <c r="O5162" s="23">
        <v>0.49531249999999999</v>
      </c>
      <c r="P5162">
        <v>0</v>
      </c>
      <c r="Q5162" s="1"/>
      <c r="R5162" s="23"/>
      <c r="S5162" s="23"/>
      <c r="T5162" s="24" t="s">
        <v>139</v>
      </c>
      <c r="U5162" s="24" t="s">
        <v>9</v>
      </c>
      <c r="V5162">
        <v>0</v>
      </c>
      <c r="W5162" s="24" t="s">
        <v>111</v>
      </c>
      <c r="X5162" s="24" t="s">
        <v>139</v>
      </c>
      <c r="Y5162" s="24" t="s">
        <v>9</v>
      </c>
      <c r="AA5162">
        <v>0</v>
      </c>
      <c r="AB5162">
        <v>0</v>
      </c>
    </row>
    <row r="5163" spans="1:28" x14ac:dyDescent="0.25">
      <c r="A5163">
        <v>921992</v>
      </c>
      <c r="B5163">
        <v>921992</v>
      </c>
      <c r="D5163" s="24" t="s">
        <v>100</v>
      </c>
      <c r="E5163">
        <v>52</v>
      </c>
      <c r="F5163">
        <v>5581856</v>
      </c>
      <c r="G5163" s="24" t="s">
        <v>18</v>
      </c>
      <c r="H5163" s="24" t="s">
        <v>100</v>
      </c>
      <c r="I5163" s="1">
        <v>45489</v>
      </c>
      <c r="J5163" s="24" t="s">
        <v>107</v>
      </c>
      <c r="K5163">
        <v>3</v>
      </c>
      <c r="L5163" s="24" t="s">
        <v>202</v>
      </c>
      <c r="M5163">
        <v>7</v>
      </c>
      <c r="N5163">
        <v>2024</v>
      </c>
      <c r="O5163" s="23">
        <v>0.49543981481481481</v>
      </c>
      <c r="P5163">
        <v>0</v>
      </c>
      <c r="Q5163" s="1"/>
      <c r="R5163" s="23"/>
      <c r="S5163" s="23"/>
      <c r="T5163" s="24" t="s">
        <v>140</v>
      </c>
      <c r="U5163" s="24" t="s">
        <v>9</v>
      </c>
      <c r="V5163">
        <v>0</v>
      </c>
      <c r="W5163" s="24" t="s">
        <v>111</v>
      </c>
      <c r="X5163" s="24" t="s">
        <v>140</v>
      </c>
      <c r="Y5163" s="24" t="s">
        <v>9</v>
      </c>
      <c r="AA5163">
        <v>0</v>
      </c>
      <c r="AB5163">
        <v>0</v>
      </c>
    </row>
    <row r="5164" spans="1:28" x14ac:dyDescent="0.25">
      <c r="A5164">
        <v>922003</v>
      </c>
      <c r="B5164">
        <v>922003</v>
      </c>
      <c r="D5164" s="24" t="s">
        <v>100</v>
      </c>
      <c r="E5164">
        <v>556</v>
      </c>
      <c r="F5164">
        <v>372121</v>
      </c>
      <c r="G5164" s="24" t="s">
        <v>18</v>
      </c>
      <c r="H5164" s="24" t="s">
        <v>100</v>
      </c>
      <c r="I5164" s="1">
        <v>45489</v>
      </c>
      <c r="J5164" s="24" t="s">
        <v>107</v>
      </c>
      <c r="K5164">
        <v>3</v>
      </c>
      <c r="L5164" s="24" t="s">
        <v>202</v>
      </c>
      <c r="M5164">
        <v>7</v>
      </c>
      <c r="N5164">
        <v>2024</v>
      </c>
      <c r="O5164" s="23">
        <v>0.53827546296296291</v>
      </c>
      <c r="P5164">
        <v>0</v>
      </c>
      <c r="Q5164" s="1"/>
      <c r="R5164" s="23"/>
      <c r="S5164" s="23"/>
      <c r="T5164" s="24" t="s">
        <v>110</v>
      </c>
      <c r="U5164" s="24" t="s">
        <v>9</v>
      </c>
      <c r="V5164">
        <v>0</v>
      </c>
      <c r="W5164" s="24" t="s">
        <v>111</v>
      </c>
      <c r="X5164" s="24" t="s">
        <v>100</v>
      </c>
      <c r="Y5164" s="24" t="s">
        <v>9</v>
      </c>
      <c r="AA5164">
        <v>0</v>
      </c>
      <c r="AB5164">
        <v>0</v>
      </c>
    </row>
    <row r="5165" spans="1:28" x14ac:dyDescent="0.25">
      <c r="A5165">
        <v>922004</v>
      </c>
      <c r="B5165">
        <v>922004</v>
      </c>
      <c r="D5165" s="24" t="s">
        <v>100</v>
      </c>
      <c r="E5165">
        <v>556</v>
      </c>
      <c r="F5165">
        <v>372121</v>
      </c>
      <c r="G5165" s="24" t="s">
        <v>18</v>
      </c>
      <c r="H5165" s="24" t="s">
        <v>100</v>
      </c>
      <c r="I5165" s="1">
        <v>45489</v>
      </c>
      <c r="J5165" s="24" t="s">
        <v>107</v>
      </c>
      <c r="K5165">
        <v>3</v>
      </c>
      <c r="L5165" s="24" t="s">
        <v>202</v>
      </c>
      <c r="M5165">
        <v>7</v>
      </c>
      <c r="N5165">
        <v>2024</v>
      </c>
      <c r="O5165" s="23">
        <v>0.53855324074074074</v>
      </c>
      <c r="P5165">
        <v>0</v>
      </c>
      <c r="Q5165" s="1"/>
      <c r="R5165" s="23"/>
      <c r="S5165" s="23"/>
      <c r="T5165" s="24" t="s">
        <v>137</v>
      </c>
      <c r="U5165" s="24" t="s">
        <v>9</v>
      </c>
      <c r="V5165">
        <v>0</v>
      </c>
      <c r="W5165" s="24" t="s">
        <v>111</v>
      </c>
      <c r="X5165" s="24" t="s">
        <v>138</v>
      </c>
      <c r="Y5165" s="24" t="s">
        <v>9</v>
      </c>
      <c r="AA5165">
        <v>0</v>
      </c>
      <c r="AB5165">
        <v>0</v>
      </c>
    </row>
    <row r="5166" spans="1:28" x14ac:dyDescent="0.25">
      <c r="A5166">
        <v>922005</v>
      </c>
      <c r="B5166">
        <v>922005</v>
      </c>
      <c r="D5166" s="24" t="s">
        <v>100</v>
      </c>
      <c r="E5166">
        <v>556</v>
      </c>
      <c r="F5166">
        <v>372121</v>
      </c>
      <c r="G5166" s="24" t="s">
        <v>18</v>
      </c>
      <c r="H5166" s="24" t="s">
        <v>100</v>
      </c>
      <c r="I5166" s="1">
        <v>45489</v>
      </c>
      <c r="J5166" s="24" t="s">
        <v>107</v>
      </c>
      <c r="K5166">
        <v>3</v>
      </c>
      <c r="L5166" s="24" t="s">
        <v>202</v>
      </c>
      <c r="M5166">
        <v>7</v>
      </c>
      <c r="N5166">
        <v>2024</v>
      </c>
      <c r="O5166" s="23">
        <v>0.53865740740740742</v>
      </c>
      <c r="P5166">
        <v>0</v>
      </c>
      <c r="Q5166" s="1"/>
      <c r="R5166" s="23"/>
      <c r="S5166" s="23"/>
      <c r="T5166" s="24" t="s">
        <v>140</v>
      </c>
      <c r="U5166" s="24" t="s">
        <v>9</v>
      </c>
      <c r="V5166">
        <v>0</v>
      </c>
      <c r="W5166" s="24" t="s">
        <v>111</v>
      </c>
      <c r="X5166" s="24" t="s">
        <v>140</v>
      </c>
      <c r="Y5166" s="24" t="s">
        <v>9</v>
      </c>
      <c r="AA5166">
        <v>0</v>
      </c>
      <c r="AB5166">
        <v>0</v>
      </c>
    </row>
    <row r="5167" spans="1:28" x14ac:dyDescent="0.25">
      <c r="A5167">
        <v>922036</v>
      </c>
      <c r="B5167">
        <v>922036</v>
      </c>
      <c r="D5167" s="24" t="s">
        <v>100</v>
      </c>
      <c r="E5167">
        <v>729</v>
      </c>
      <c r="F5167">
        <v>6628096</v>
      </c>
      <c r="G5167" s="24" t="s">
        <v>18</v>
      </c>
      <c r="H5167" s="24" t="s">
        <v>100</v>
      </c>
      <c r="I5167" s="1">
        <v>45489</v>
      </c>
      <c r="J5167" s="24" t="s">
        <v>107</v>
      </c>
      <c r="K5167">
        <v>3</v>
      </c>
      <c r="L5167" s="24" t="s">
        <v>202</v>
      </c>
      <c r="M5167">
        <v>7</v>
      </c>
      <c r="N5167">
        <v>2024</v>
      </c>
      <c r="O5167" s="23">
        <v>0.58107638888888891</v>
      </c>
      <c r="P5167">
        <v>0</v>
      </c>
      <c r="Q5167" s="1"/>
      <c r="R5167" s="23"/>
      <c r="S5167" s="23"/>
      <c r="T5167" s="24" t="s">
        <v>110</v>
      </c>
      <c r="U5167" s="24" t="s">
        <v>9</v>
      </c>
      <c r="V5167">
        <v>0</v>
      </c>
      <c r="W5167" s="24" t="s">
        <v>111</v>
      </c>
      <c r="X5167" s="24" t="s">
        <v>100</v>
      </c>
      <c r="Y5167" s="24" t="s">
        <v>9</v>
      </c>
      <c r="AA5167">
        <v>0</v>
      </c>
      <c r="AB5167">
        <v>0</v>
      </c>
    </row>
    <row r="5168" spans="1:28" x14ac:dyDescent="0.25">
      <c r="A5168">
        <v>922039</v>
      </c>
      <c r="B5168">
        <v>922039</v>
      </c>
      <c r="D5168" s="24" t="s">
        <v>100</v>
      </c>
      <c r="E5168">
        <v>729</v>
      </c>
      <c r="F5168">
        <v>6628096</v>
      </c>
      <c r="G5168" s="24" t="s">
        <v>18</v>
      </c>
      <c r="H5168" s="24" t="s">
        <v>100</v>
      </c>
      <c r="I5168" s="1">
        <v>45489</v>
      </c>
      <c r="J5168" s="24" t="s">
        <v>107</v>
      </c>
      <c r="K5168">
        <v>3</v>
      </c>
      <c r="L5168" s="24" t="s">
        <v>202</v>
      </c>
      <c r="M5168">
        <v>7</v>
      </c>
      <c r="N5168">
        <v>2024</v>
      </c>
      <c r="O5168" s="23">
        <v>0.58170138888888889</v>
      </c>
      <c r="P5168">
        <v>0</v>
      </c>
      <c r="Q5168" s="1"/>
      <c r="R5168" s="23"/>
      <c r="S5168" s="23"/>
      <c r="T5168" s="24" t="s">
        <v>137</v>
      </c>
      <c r="U5168" s="24" t="s">
        <v>9</v>
      </c>
      <c r="V5168">
        <v>0</v>
      </c>
      <c r="W5168" s="24" t="s">
        <v>111</v>
      </c>
      <c r="X5168" s="24" t="s">
        <v>138</v>
      </c>
      <c r="Y5168" s="24" t="s">
        <v>9</v>
      </c>
      <c r="AA5168">
        <v>0</v>
      </c>
      <c r="AB5168">
        <v>0</v>
      </c>
    </row>
    <row r="5169" spans="1:28" x14ac:dyDescent="0.25">
      <c r="A5169">
        <v>922040</v>
      </c>
      <c r="B5169">
        <v>922040</v>
      </c>
      <c r="D5169" s="24" t="s">
        <v>100</v>
      </c>
      <c r="E5169">
        <v>729</v>
      </c>
      <c r="F5169">
        <v>6628096</v>
      </c>
      <c r="G5169" s="24" t="s">
        <v>18</v>
      </c>
      <c r="H5169" s="24" t="s">
        <v>100</v>
      </c>
      <c r="I5169" s="1">
        <v>45489</v>
      </c>
      <c r="J5169" s="24" t="s">
        <v>107</v>
      </c>
      <c r="K5169">
        <v>3</v>
      </c>
      <c r="L5169" s="24" t="s">
        <v>202</v>
      </c>
      <c r="M5169">
        <v>7</v>
      </c>
      <c r="N5169">
        <v>2024</v>
      </c>
      <c r="O5169" s="23">
        <v>0.58175925925925931</v>
      </c>
      <c r="P5169">
        <v>0</v>
      </c>
      <c r="Q5169" s="1"/>
      <c r="R5169" s="23"/>
      <c r="S5169" s="23"/>
      <c r="T5169" s="24" t="s">
        <v>139</v>
      </c>
      <c r="U5169" s="24" t="s">
        <v>9</v>
      </c>
      <c r="V5169">
        <v>0</v>
      </c>
      <c r="W5169" s="24" t="s">
        <v>111</v>
      </c>
      <c r="X5169" s="24" t="s">
        <v>139</v>
      </c>
      <c r="Y5169" s="24" t="s">
        <v>9</v>
      </c>
      <c r="AA5169">
        <v>0</v>
      </c>
      <c r="AB5169">
        <v>0</v>
      </c>
    </row>
    <row r="5170" spans="1:28" x14ac:dyDescent="0.25">
      <c r="A5170">
        <v>922042</v>
      </c>
      <c r="B5170">
        <v>922042</v>
      </c>
      <c r="D5170" s="24" t="s">
        <v>100</v>
      </c>
      <c r="E5170">
        <v>729</v>
      </c>
      <c r="F5170">
        <v>6628096</v>
      </c>
      <c r="G5170" s="24" t="s">
        <v>18</v>
      </c>
      <c r="H5170" s="24" t="s">
        <v>100</v>
      </c>
      <c r="I5170" s="1">
        <v>45489</v>
      </c>
      <c r="J5170" s="24" t="s">
        <v>107</v>
      </c>
      <c r="K5170">
        <v>3</v>
      </c>
      <c r="L5170" s="24" t="s">
        <v>202</v>
      </c>
      <c r="M5170">
        <v>7</v>
      </c>
      <c r="N5170">
        <v>2024</v>
      </c>
      <c r="O5170" s="23">
        <v>0.58182870370370365</v>
      </c>
      <c r="P5170">
        <v>0</v>
      </c>
      <c r="Q5170" s="1"/>
      <c r="R5170" s="23"/>
      <c r="S5170" s="23"/>
      <c r="T5170" s="24" t="s">
        <v>151</v>
      </c>
      <c r="U5170" s="24" t="s">
        <v>9</v>
      </c>
      <c r="V5170">
        <v>0</v>
      </c>
      <c r="W5170" s="24" t="s">
        <v>111</v>
      </c>
      <c r="X5170" s="24" t="s">
        <v>152</v>
      </c>
      <c r="Y5170" s="24" t="s">
        <v>9</v>
      </c>
      <c r="AA5170">
        <v>0</v>
      </c>
      <c r="AB5170">
        <v>0</v>
      </c>
    </row>
    <row r="5171" spans="1:28" x14ac:dyDescent="0.25">
      <c r="A5171">
        <v>922038</v>
      </c>
      <c r="B5171">
        <v>922038</v>
      </c>
      <c r="D5171" s="24" t="s">
        <v>100</v>
      </c>
      <c r="E5171">
        <v>556</v>
      </c>
      <c r="F5171">
        <v>372121</v>
      </c>
      <c r="G5171" s="24" t="s">
        <v>18</v>
      </c>
      <c r="H5171" s="24" t="s">
        <v>100</v>
      </c>
      <c r="I5171" s="1">
        <v>45489</v>
      </c>
      <c r="J5171" s="24" t="s">
        <v>107</v>
      </c>
      <c r="K5171">
        <v>3</v>
      </c>
      <c r="L5171" s="24" t="s">
        <v>202</v>
      </c>
      <c r="M5171">
        <v>7</v>
      </c>
      <c r="N5171">
        <v>2024</v>
      </c>
      <c r="O5171" s="23">
        <v>0.58158564814814817</v>
      </c>
      <c r="P5171">
        <v>0</v>
      </c>
      <c r="Q5171" s="1"/>
      <c r="R5171" s="23"/>
      <c r="S5171" s="23"/>
      <c r="T5171" s="24" t="s">
        <v>110</v>
      </c>
      <c r="U5171" s="24" t="s">
        <v>9</v>
      </c>
      <c r="V5171">
        <v>0</v>
      </c>
      <c r="W5171" s="24" t="s">
        <v>111</v>
      </c>
      <c r="X5171" s="24" t="s">
        <v>100</v>
      </c>
      <c r="Y5171" s="24" t="s">
        <v>9</v>
      </c>
      <c r="AA5171">
        <v>0</v>
      </c>
      <c r="AB5171">
        <v>0</v>
      </c>
    </row>
    <row r="5172" spans="1:28" x14ac:dyDescent="0.25">
      <c r="A5172">
        <v>922041</v>
      </c>
      <c r="B5172">
        <v>922041</v>
      </c>
      <c r="D5172" s="24" t="s">
        <v>100</v>
      </c>
      <c r="E5172">
        <v>556</v>
      </c>
      <c r="F5172">
        <v>372121</v>
      </c>
      <c r="G5172" s="24" t="s">
        <v>18</v>
      </c>
      <c r="H5172" s="24" t="s">
        <v>100</v>
      </c>
      <c r="I5172" s="1">
        <v>45489</v>
      </c>
      <c r="J5172" s="24" t="s">
        <v>107</v>
      </c>
      <c r="K5172">
        <v>3</v>
      </c>
      <c r="L5172" s="24" t="s">
        <v>202</v>
      </c>
      <c r="M5172">
        <v>7</v>
      </c>
      <c r="N5172">
        <v>2024</v>
      </c>
      <c r="O5172" s="23">
        <v>0.58175925925925931</v>
      </c>
      <c r="P5172">
        <v>0</v>
      </c>
      <c r="Q5172" s="1"/>
      <c r="R5172" s="23"/>
      <c r="S5172" s="23"/>
      <c r="T5172" s="24" t="s">
        <v>137</v>
      </c>
      <c r="U5172" s="24" t="s">
        <v>9</v>
      </c>
      <c r="V5172">
        <v>0</v>
      </c>
      <c r="W5172" s="24" t="s">
        <v>111</v>
      </c>
      <c r="X5172" s="24" t="s">
        <v>138</v>
      </c>
      <c r="Y5172" s="24" t="s">
        <v>9</v>
      </c>
      <c r="AA5172">
        <v>0</v>
      </c>
      <c r="AB5172">
        <v>0</v>
      </c>
    </row>
    <row r="5173" spans="1:28" x14ac:dyDescent="0.25">
      <c r="A5173">
        <v>922122</v>
      </c>
      <c r="B5173">
        <v>922122</v>
      </c>
      <c r="D5173" s="24" t="s">
        <v>100</v>
      </c>
      <c r="E5173">
        <v>555</v>
      </c>
      <c r="F5173">
        <v>9468166</v>
      </c>
      <c r="G5173" s="24" t="s">
        <v>18</v>
      </c>
      <c r="H5173" s="24" t="s">
        <v>100</v>
      </c>
      <c r="I5173" s="1">
        <v>45489</v>
      </c>
      <c r="J5173" s="24" t="s">
        <v>107</v>
      </c>
      <c r="K5173">
        <v>3</v>
      </c>
      <c r="L5173" s="24" t="s">
        <v>202</v>
      </c>
      <c r="M5173">
        <v>7</v>
      </c>
      <c r="N5173">
        <v>2024</v>
      </c>
      <c r="O5173" s="23">
        <v>0.70518518518518514</v>
      </c>
      <c r="P5173">
        <v>0</v>
      </c>
      <c r="Q5173" s="1"/>
      <c r="R5173" s="23"/>
      <c r="S5173" s="23"/>
      <c r="T5173" s="24" t="s">
        <v>110</v>
      </c>
      <c r="U5173" s="24" t="s">
        <v>9</v>
      </c>
      <c r="V5173">
        <v>0</v>
      </c>
      <c r="W5173" s="24" t="s">
        <v>111</v>
      </c>
      <c r="X5173" s="24" t="s">
        <v>100</v>
      </c>
      <c r="Y5173" s="24" t="s">
        <v>9</v>
      </c>
      <c r="AA5173">
        <v>0</v>
      </c>
      <c r="AB5173">
        <v>0</v>
      </c>
    </row>
    <row r="5174" spans="1:28" x14ac:dyDescent="0.25">
      <c r="A5174">
        <v>922123</v>
      </c>
      <c r="B5174">
        <v>922123</v>
      </c>
      <c r="D5174" s="24" t="s">
        <v>100</v>
      </c>
      <c r="E5174">
        <v>555</v>
      </c>
      <c r="F5174">
        <v>9468166</v>
      </c>
      <c r="G5174" s="24" t="s">
        <v>18</v>
      </c>
      <c r="H5174" s="24" t="s">
        <v>100</v>
      </c>
      <c r="I5174" s="1">
        <v>45489</v>
      </c>
      <c r="J5174" s="24" t="s">
        <v>107</v>
      </c>
      <c r="K5174">
        <v>3</v>
      </c>
      <c r="L5174" s="24" t="s">
        <v>202</v>
      </c>
      <c r="M5174">
        <v>7</v>
      </c>
      <c r="N5174">
        <v>2024</v>
      </c>
      <c r="O5174" s="23">
        <v>0.70534722222222224</v>
      </c>
      <c r="P5174">
        <v>0</v>
      </c>
      <c r="Q5174" s="1"/>
      <c r="R5174" s="23"/>
      <c r="S5174" s="23"/>
      <c r="T5174" s="24" t="s">
        <v>137</v>
      </c>
      <c r="U5174" s="24" t="s">
        <v>9</v>
      </c>
      <c r="V5174">
        <v>0</v>
      </c>
      <c r="W5174" s="24" t="s">
        <v>111</v>
      </c>
      <c r="X5174" s="24" t="s">
        <v>138</v>
      </c>
      <c r="Y5174" s="24" t="s">
        <v>9</v>
      </c>
      <c r="AA5174">
        <v>0</v>
      </c>
      <c r="AB5174">
        <v>0</v>
      </c>
    </row>
    <row r="5175" spans="1:28" x14ac:dyDescent="0.25">
      <c r="A5175">
        <v>922124</v>
      </c>
      <c r="B5175">
        <v>922124</v>
      </c>
      <c r="D5175" s="24" t="s">
        <v>100</v>
      </c>
      <c r="E5175">
        <v>555</v>
      </c>
      <c r="F5175">
        <v>9468166</v>
      </c>
      <c r="G5175" s="24" t="s">
        <v>18</v>
      </c>
      <c r="H5175" s="24" t="s">
        <v>100</v>
      </c>
      <c r="I5175" s="1">
        <v>45489</v>
      </c>
      <c r="J5175" s="24" t="s">
        <v>107</v>
      </c>
      <c r="K5175">
        <v>3</v>
      </c>
      <c r="L5175" s="24" t="s">
        <v>202</v>
      </c>
      <c r="M5175">
        <v>7</v>
      </c>
      <c r="N5175">
        <v>2024</v>
      </c>
      <c r="O5175" s="23">
        <v>0.70579861111111108</v>
      </c>
      <c r="P5175">
        <v>0</v>
      </c>
      <c r="Q5175" s="1"/>
      <c r="R5175" s="23"/>
      <c r="S5175" s="23"/>
      <c r="T5175" s="24" t="s">
        <v>151</v>
      </c>
      <c r="U5175" s="24" t="s">
        <v>9</v>
      </c>
      <c r="V5175">
        <v>0</v>
      </c>
      <c r="W5175" s="24" t="s">
        <v>111</v>
      </c>
      <c r="X5175" s="24" t="s">
        <v>152</v>
      </c>
      <c r="Y5175" s="24" t="s">
        <v>9</v>
      </c>
      <c r="AA5175">
        <v>0</v>
      </c>
      <c r="AB5175">
        <v>0</v>
      </c>
    </row>
    <row r="5176" spans="1:28" x14ac:dyDescent="0.25">
      <c r="A5176">
        <v>922125</v>
      </c>
      <c r="B5176">
        <v>922125</v>
      </c>
      <c r="D5176" s="24" t="s">
        <v>100</v>
      </c>
      <c r="E5176">
        <v>555</v>
      </c>
      <c r="F5176">
        <v>9468166</v>
      </c>
      <c r="G5176" s="24" t="s">
        <v>18</v>
      </c>
      <c r="H5176" s="24" t="s">
        <v>100</v>
      </c>
      <c r="I5176" s="1">
        <v>45489</v>
      </c>
      <c r="J5176" s="24" t="s">
        <v>107</v>
      </c>
      <c r="K5176">
        <v>3</v>
      </c>
      <c r="L5176" s="24" t="s">
        <v>202</v>
      </c>
      <c r="M5176">
        <v>7</v>
      </c>
      <c r="N5176">
        <v>2024</v>
      </c>
      <c r="O5176" s="23">
        <v>0.70968750000000003</v>
      </c>
      <c r="P5176">
        <v>0</v>
      </c>
      <c r="Q5176" s="1"/>
      <c r="R5176" s="23"/>
      <c r="S5176" s="23"/>
      <c r="T5176" s="24" t="s">
        <v>110</v>
      </c>
      <c r="U5176" s="24" t="s">
        <v>9</v>
      </c>
      <c r="V5176">
        <v>0</v>
      </c>
      <c r="W5176" s="24" t="s">
        <v>111</v>
      </c>
      <c r="X5176" s="24" t="s">
        <v>100</v>
      </c>
      <c r="Y5176" s="24" t="s">
        <v>9</v>
      </c>
      <c r="AA5176">
        <v>0</v>
      </c>
      <c r="AB5176">
        <v>0</v>
      </c>
    </row>
    <row r="5177" spans="1:28" x14ac:dyDescent="0.25">
      <c r="A5177">
        <v>922126</v>
      </c>
      <c r="B5177">
        <v>922126</v>
      </c>
      <c r="D5177" s="24" t="s">
        <v>100</v>
      </c>
      <c r="E5177">
        <v>555</v>
      </c>
      <c r="F5177">
        <v>9468166</v>
      </c>
      <c r="G5177" s="24" t="s">
        <v>18</v>
      </c>
      <c r="H5177" s="24" t="s">
        <v>100</v>
      </c>
      <c r="I5177" s="1">
        <v>45489</v>
      </c>
      <c r="J5177" s="24" t="s">
        <v>107</v>
      </c>
      <c r="K5177">
        <v>3</v>
      </c>
      <c r="L5177" s="24" t="s">
        <v>202</v>
      </c>
      <c r="M5177">
        <v>7</v>
      </c>
      <c r="N5177">
        <v>2024</v>
      </c>
      <c r="O5177" s="23">
        <v>0.70984953703703701</v>
      </c>
      <c r="P5177">
        <v>0</v>
      </c>
      <c r="Q5177" s="1"/>
      <c r="R5177" s="23"/>
      <c r="S5177" s="23"/>
      <c r="T5177" s="24" t="s">
        <v>137</v>
      </c>
      <c r="U5177" s="24" t="s">
        <v>9</v>
      </c>
      <c r="V5177">
        <v>0</v>
      </c>
      <c r="W5177" s="24" t="s">
        <v>111</v>
      </c>
      <c r="X5177" s="24" t="s">
        <v>138</v>
      </c>
      <c r="Y5177" s="24" t="s">
        <v>9</v>
      </c>
      <c r="AA5177">
        <v>0</v>
      </c>
      <c r="AB5177">
        <v>0</v>
      </c>
    </row>
    <row r="5178" spans="1:28" x14ac:dyDescent="0.25">
      <c r="A5178">
        <v>922127</v>
      </c>
      <c r="B5178">
        <v>922127</v>
      </c>
      <c r="D5178" s="24" t="s">
        <v>100</v>
      </c>
      <c r="E5178">
        <v>553</v>
      </c>
      <c r="F5178">
        <v>6373183</v>
      </c>
      <c r="G5178" s="24" t="s">
        <v>18</v>
      </c>
      <c r="H5178" s="24" t="s">
        <v>100</v>
      </c>
      <c r="I5178" s="1">
        <v>45489</v>
      </c>
      <c r="J5178" s="24" t="s">
        <v>107</v>
      </c>
      <c r="K5178">
        <v>3</v>
      </c>
      <c r="L5178" s="24" t="s">
        <v>202</v>
      </c>
      <c r="M5178">
        <v>7</v>
      </c>
      <c r="N5178">
        <v>2024</v>
      </c>
      <c r="O5178" s="23">
        <v>0.71250000000000002</v>
      </c>
      <c r="P5178">
        <v>0</v>
      </c>
      <c r="Q5178" s="1"/>
      <c r="R5178" s="23"/>
      <c r="S5178" s="23"/>
      <c r="T5178" s="24" t="s">
        <v>110</v>
      </c>
      <c r="U5178" s="24" t="s">
        <v>9</v>
      </c>
      <c r="V5178">
        <v>0</v>
      </c>
      <c r="W5178" s="24" t="s">
        <v>111</v>
      </c>
      <c r="X5178" s="24" t="s">
        <v>100</v>
      </c>
      <c r="Y5178" s="24" t="s">
        <v>9</v>
      </c>
      <c r="AA5178">
        <v>0</v>
      </c>
      <c r="AB5178">
        <v>0</v>
      </c>
    </row>
    <row r="5179" spans="1:28" x14ac:dyDescent="0.25">
      <c r="A5179">
        <v>922128</v>
      </c>
      <c r="B5179">
        <v>922128</v>
      </c>
      <c r="D5179" s="24" t="s">
        <v>100</v>
      </c>
      <c r="E5179">
        <v>553</v>
      </c>
      <c r="F5179">
        <v>6373183</v>
      </c>
      <c r="G5179" s="24" t="s">
        <v>18</v>
      </c>
      <c r="H5179" s="24" t="s">
        <v>100</v>
      </c>
      <c r="I5179" s="1">
        <v>45489</v>
      </c>
      <c r="J5179" s="24" t="s">
        <v>107</v>
      </c>
      <c r="K5179">
        <v>3</v>
      </c>
      <c r="L5179" s="24" t="s">
        <v>202</v>
      </c>
      <c r="M5179">
        <v>7</v>
      </c>
      <c r="N5179">
        <v>2024</v>
      </c>
      <c r="O5179" s="23">
        <v>0.71258101851851852</v>
      </c>
      <c r="P5179">
        <v>0</v>
      </c>
      <c r="Q5179" s="1"/>
      <c r="R5179" s="23"/>
      <c r="S5179" s="23"/>
      <c r="T5179" s="24" t="s">
        <v>150</v>
      </c>
      <c r="U5179" s="24" t="s">
        <v>9</v>
      </c>
      <c r="V5179">
        <v>0</v>
      </c>
      <c r="W5179" s="24" t="s">
        <v>111</v>
      </c>
      <c r="X5179" s="24" t="s">
        <v>150</v>
      </c>
      <c r="Y5179" s="24" t="s">
        <v>9</v>
      </c>
      <c r="AA5179">
        <v>0</v>
      </c>
      <c r="AB5179">
        <v>0</v>
      </c>
    </row>
    <row r="5180" spans="1:28" x14ac:dyDescent="0.25">
      <c r="A5180">
        <v>922129</v>
      </c>
      <c r="B5180">
        <v>922129</v>
      </c>
      <c r="D5180" s="24" t="s">
        <v>100</v>
      </c>
      <c r="E5180">
        <v>553</v>
      </c>
      <c r="F5180">
        <v>6373183</v>
      </c>
      <c r="G5180" s="24" t="s">
        <v>18</v>
      </c>
      <c r="H5180" s="24" t="s">
        <v>100</v>
      </c>
      <c r="I5180" s="1">
        <v>45489</v>
      </c>
      <c r="J5180" s="24" t="s">
        <v>107</v>
      </c>
      <c r="K5180">
        <v>3</v>
      </c>
      <c r="L5180" s="24" t="s">
        <v>202</v>
      </c>
      <c r="M5180">
        <v>7</v>
      </c>
      <c r="N5180">
        <v>2024</v>
      </c>
      <c r="O5180" s="23">
        <v>0.71285879629629634</v>
      </c>
      <c r="P5180">
        <v>0</v>
      </c>
      <c r="Q5180" s="1"/>
      <c r="R5180" s="23"/>
      <c r="S5180" s="23"/>
      <c r="T5180" s="24" t="s">
        <v>151</v>
      </c>
      <c r="U5180" s="24" t="s">
        <v>9</v>
      </c>
      <c r="V5180">
        <v>0</v>
      </c>
      <c r="W5180" s="24" t="s">
        <v>111</v>
      </c>
      <c r="X5180" s="24" t="s">
        <v>152</v>
      </c>
      <c r="Y5180" s="24" t="s">
        <v>9</v>
      </c>
      <c r="AA5180">
        <v>0</v>
      </c>
      <c r="AB5180">
        <v>0</v>
      </c>
    </row>
    <row r="5181" spans="1:28" x14ac:dyDescent="0.25">
      <c r="A5181">
        <v>922136</v>
      </c>
      <c r="B5181">
        <v>922136</v>
      </c>
      <c r="D5181" s="24" t="s">
        <v>100</v>
      </c>
      <c r="E5181">
        <v>452</v>
      </c>
      <c r="F5181">
        <v>1456833</v>
      </c>
      <c r="G5181" s="24" t="s">
        <v>18</v>
      </c>
      <c r="H5181" s="24" t="s">
        <v>100</v>
      </c>
      <c r="I5181" s="1">
        <v>45489</v>
      </c>
      <c r="J5181" s="24" t="s">
        <v>107</v>
      </c>
      <c r="K5181">
        <v>3</v>
      </c>
      <c r="L5181" s="24" t="s">
        <v>202</v>
      </c>
      <c r="M5181">
        <v>7</v>
      </c>
      <c r="N5181">
        <v>2024</v>
      </c>
      <c r="O5181" s="23">
        <v>0.76398148148148148</v>
      </c>
      <c r="P5181">
        <v>0</v>
      </c>
      <c r="Q5181" s="1"/>
      <c r="R5181" s="23"/>
      <c r="S5181" s="23"/>
      <c r="T5181" s="24" t="s">
        <v>110</v>
      </c>
      <c r="U5181" s="24" t="s">
        <v>9</v>
      </c>
      <c r="V5181">
        <v>0</v>
      </c>
      <c r="W5181" s="24" t="s">
        <v>111</v>
      </c>
      <c r="X5181" s="24" t="s">
        <v>100</v>
      </c>
      <c r="Y5181" s="24" t="s">
        <v>9</v>
      </c>
      <c r="AA5181">
        <v>0</v>
      </c>
      <c r="AB5181">
        <v>0</v>
      </c>
    </row>
    <row r="5182" spans="1:28" x14ac:dyDescent="0.25">
      <c r="A5182">
        <v>922137</v>
      </c>
      <c r="B5182">
        <v>922137</v>
      </c>
      <c r="D5182" s="24" t="s">
        <v>100</v>
      </c>
      <c r="E5182">
        <v>452</v>
      </c>
      <c r="F5182">
        <v>1456833</v>
      </c>
      <c r="G5182" s="24" t="s">
        <v>18</v>
      </c>
      <c r="H5182" s="24" t="s">
        <v>100</v>
      </c>
      <c r="I5182" s="1">
        <v>45489</v>
      </c>
      <c r="J5182" s="24" t="s">
        <v>107</v>
      </c>
      <c r="K5182">
        <v>3</v>
      </c>
      <c r="L5182" s="24" t="s">
        <v>202</v>
      </c>
      <c r="M5182">
        <v>7</v>
      </c>
      <c r="N5182">
        <v>2024</v>
      </c>
      <c r="O5182" s="23">
        <v>0.7643402777777778</v>
      </c>
      <c r="P5182">
        <v>0</v>
      </c>
      <c r="Q5182" s="1"/>
      <c r="R5182" s="23"/>
      <c r="S5182" s="23"/>
      <c r="T5182" s="24" t="s">
        <v>110</v>
      </c>
      <c r="U5182" s="24" t="s">
        <v>9</v>
      </c>
      <c r="V5182">
        <v>0</v>
      </c>
      <c r="W5182" s="24" t="s">
        <v>111</v>
      </c>
      <c r="X5182" s="24" t="s">
        <v>100</v>
      </c>
      <c r="Y5182" s="24" t="s">
        <v>9</v>
      </c>
      <c r="AA5182">
        <v>0</v>
      </c>
      <c r="AB5182">
        <v>0</v>
      </c>
    </row>
    <row r="5183" spans="1:28" x14ac:dyDescent="0.25">
      <c r="A5183">
        <v>922139</v>
      </c>
      <c r="B5183">
        <v>922139</v>
      </c>
      <c r="D5183" s="24" t="s">
        <v>100</v>
      </c>
      <c r="E5183">
        <v>452</v>
      </c>
      <c r="F5183">
        <v>1456833</v>
      </c>
      <c r="G5183" s="24" t="s">
        <v>18</v>
      </c>
      <c r="H5183" s="24" t="s">
        <v>100</v>
      </c>
      <c r="I5183" s="1">
        <v>45489</v>
      </c>
      <c r="J5183" s="24" t="s">
        <v>107</v>
      </c>
      <c r="K5183">
        <v>3</v>
      </c>
      <c r="L5183" s="24" t="s">
        <v>202</v>
      </c>
      <c r="M5183">
        <v>7</v>
      </c>
      <c r="N5183">
        <v>2024</v>
      </c>
      <c r="O5183" s="23">
        <v>0.76706018518518515</v>
      </c>
      <c r="P5183">
        <v>0</v>
      </c>
      <c r="Q5183" s="1"/>
      <c r="R5183" s="23"/>
      <c r="S5183" s="23"/>
      <c r="T5183" s="24" t="s">
        <v>139</v>
      </c>
      <c r="U5183" s="24" t="s">
        <v>9</v>
      </c>
      <c r="V5183">
        <v>0</v>
      </c>
      <c r="W5183" s="24" t="s">
        <v>111</v>
      </c>
      <c r="X5183" s="24" t="s">
        <v>139</v>
      </c>
      <c r="Y5183" s="24" t="s">
        <v>9</v>
      </c>
      <c r="AA5183">
        <v>0</v>
      </c>
      <c r="AB5183">
        <v>0</v>
      </c>
    </row>
    <row r="5184" spans="1:28" x14ac:dyDescent="0.25">
      <c r="A5184">
        <v>922143</v>
      </c>
      <c r="B5184">
        <v>922143</v>
      </c>
      <c r="D5184" s="24" t="s">
        <v>100</v>
      </c>
      <c r="E5184">
        <v>555</v>
      </c>
      <c r="F5184">
        <v>9468166</v>
      </c>
      <c r="G5184" s="24" t="s">
        <v>18</v>
      </c>
      <c r="H5184" s="24" t="s">
        <v>100</v>
      </c>
      <c r="I5184" s="1">
        <v>45489</v>
      </c>
      <c r="J5184" s="24" t="s">
        <v>107</v>
      </c>
      <c r="K5184">
        <v>3</v>
      </c>
      <c r="L5184" s="24" t="s">
        <v>202</v>
      </c>
      <c r="M5184">
        <v>7</v>
      </c>
      <c r="N5184">
        <v>2024</v>
      </c>
      <c r="O5184" s="23">
        <v>0.77923611111111113</v>
      </c>
      <c r="P5184">
        <v>0</v>
      </c>
      <c r="Q5184" s="1"/>
      <c r="R5184" s="23"/>
      <c r="S5184" s="23"/>
      <c r="T5184" s="24" t="s">
        <v>110</v>
      </c>
      <c r="U5184" s="24" t="s">
        <v>9</v>
      </c>
      <c r="V5184">
        <v>0</v>
      </c>
      <c r="W5184" s="24" t="s">
        <v>111</v>
      </c>
      <c r="X5184" s="24" t="s">
        <v>100</v>
      </c>
      <c r="Y5184" s="24" t="s">
        <v>9</v>
      </c>
      <c r="AA5184">
        <v>0</v>
      </c>
      <c r="AB5184">
        <v>0</v>
      </c>
    </row>
    <row r="5185" spans="1:28" x14ac:dyDescent="0.25">
      <c r="A5185">
        <v>922144</v>
      </c>
      <c r="B5185">
        <v>922144</v>
      </c>
      <c r="D5185" s="24" t="s">
        <v>100</v>
      </c>
      <c r="E5185">
        <v>555</v>
      </c>
      <c r="F5185">
        <v>9468166</v>
      </c>
      <c r="G5185" s="24" t="s">
        <v>18</v>
      </c>
      <c r="H5185" s="24" t="s">
        <v>100</v>
      </c>
      <c r="I5185" s="1">
        <v>45489</v>
      </c>
      <c r="J5185" s="24" t="s">
        <v>107</v>
      </c>
      <c r="K5185">
        <v>3</v>
      </c>
      <c r="L5185" s="24" t="s">
        <v>202</v>
      </c>
      <c r="M5185">
        <v>7</v>
      </c>
      <c r="N5185">
        <v>2024</v>
      </c>
      <c r="O5185" s="23">
        <v>0.77935185185185185</v>
      </c>
      <c r="P5185">
        <v>0</v>
      </c>
      <c r="Q5185" s="1"/>
      <c r="R5185" s="23"/>
      <c r="S5185" s="23"/>
      <c r="T5185" s="24" t="s">
        <v>139</v>
      </c>
      <c r="U5185" s="24" t="s">
        <v>9</v>
      </c>
      <c r="V5185">
        <v>0</v>
      </c>
      <c r="W5185" s="24" t="s">
        <v>111</v>
      </c>
      <c r="X5185" s="24" t="s">
        <v>139</v>
      </c>
      <c r="Y5185" s="24" t="s">
        <v>9</v>
      </c>
      <c r="AA5185">
        <v>0</v>
      </c>
      <c r="AB5185">
        <v>0</v>
      </c>
    </row>
    <row r="5186" spans="1:28" x14ac:dyDescent="0.25">
      <c r="A5186">
        <v>922154</v>
      </c>
      <c r="B5186">
        <v>922154</v>
      </c>
      <c r="D5186" s="24" t="s">
        <v>100</v>
      </c>
      <c r="E5186">
        <v>564</v>
      </c>
      <c r="F5186">
        <v>5792642</v>
      </c>
      <c r="G5186" s="24" t="s">
        <v>18</v>
      </c>
      <c r="H5186" s="24" t="s">
        <v>100</v>
      </c>
      <c r="I5186" s="1">
        <v>45489</v>
      </c>
      <c r="J5186" s="24" t="s">
        <v>107</v>
      </c>
      <c r="K5186">
        <v>3</v>
      </c>
      <c r="L5186" s="24" t="s">
        <v>202</v>
      </c>
      <c r="M5186">
        <v>7</v>
      </c>
      <c r="N5186">
        <v>2024</v>
      </c>
      <c r="O5186" s="23">
        <v>0.84187500000000004</v>
      </c>
      <c r="P5186">
        <v>0</v>
      </c>
      <c r="Q5186" s="1"/>
      <c r="R5186" s="23"/>
      <c r="S5186" s="23"/>
      <c r="T5186" s="24" t="s">
        <v>110</v>
      </c>
      <c r="U5186" s="24" t="s">
        <v>9</v>
      </c>
      <c r="V5186">
        <v>0</v>
      </c>
      <c r="W5186" s="24" t="s">
        <v>111</v>
      </c>
      <c r="X5186" s="24" t="s">
        <v>100</v>
      </c>
      <c r="Y5186" s="24" t="s">
        <v>9</v>
      </c>
      <c r="AA5186">
        <v>0</v>
      </c>
      <c r="AB5186">
        <v>0</v>
      </c>
    </row>
    <row r="5187" spans="1:28" x14ac:dyDescent="0.25">
      <c r="A5187">
        <v>922155</v>
      </c>
      <c r="B5187">
        <v>922155</v>
      </c>
      <c r="D5187" s="24" t="s">
        <v>100</v>
      </c>
      <c r="E5187">
        <v>564</v>
      </c>
      <c r="F5187">
        <v>5792642</v>
      </c>
      <c r="G5187" s="24" t="s">
        <v>18</v>
      </c>
      <c r="H5187" s="24" t="s">
        <v>100</v>
      </c>
      <c r="I5187" s="1">
        <v>45489</v>
      </c>
      <c r="J5187" s="24" t="s">
        <v>107</v>
      </c>
      <c r="K5187">
        <v>3</v>
      </c>
      <c r="L5187" s="24" t="s">
        <v>202</v>
      </c>
      <c r="M5187">
        <v>7</v>
      </c>
      <c r="N5187">
        <v>2024</v>
      </c>
      <c r="O5187" s="23">
        <v>0.8420023148148148</v>
      </c>
      <c r="P5187">
        <v>0</v>
      </c>
      <c r="Q5187" s="1"/>
      <c r="R5187" s="23"/>
      <c r="S5187" s="23"/>
      <c r="T5187" s="24" t="s">
        <v>137</v>
      </c>
      <c r="U5187" s="24" t="s">
        <v>9</v>
      </c>
      <c r="V5187">
        <v>0</v>
      </c>
      <c r="W5187" s="24" t="s">
        <v>111</v>
      </c>
      <c r="X5187" s="24" t="s">
        <v>138</v>
      </c>
      <c r="Y5187" s="24" t="s">
        <v>9</v>
      </c>
      <c r="AA5187">
        <v>0</v>
      </c>
      <c r="AB5187">
        <v>0</v>
      </c>
    </row>
    <row r="5188" spans="1:28" x14ac:dyDescent="0.25">
      <c r="A5188">
        <v>922166</v>
      </c>
      <c r="B5188">
        <v>922166</v>
      </c>
      <c r="D5188" s="24" t="s">
        <v>100</v>
      </c>
      <c r="E5188">
        <v>552</v>
      </c>
      <c r="F5188">
        <v>2531958</v>
      </c>
      <c r="G5188" s="24" t="s">
        <v>18</v>
      </c>
      <c r="H5188" s="24" t="s">
        <v>100</v>
      </c>
      <c r="I5188" s="1">
        <v>45489</v>
      </c>
      <c r="J5188" s="24" t="s">
        <v>107</v>
      </c>
      <c r="K5188">
        <v>3</v>
      </c>
      <c r="L5188" s="24" t="s">
        <v>202</v>
      </c>
      <c r="M5188">
        <v>7</v>
      </c>
      <c r="N5188">
        <v>2024</v>
      </c>
      <c r="O5188" s="23">
        <v>0.872650462962963</v>
      </c>
      <c r="P5188">
        <v>0</v>
      </c>
      <c r="Q5188" s="1"/>
      <c r="R5188" s="23"/>
      <c r="S5188" s="23"/>
      <c r="T5188" s="24" t="s">
        <v>110</v>
      </c>
      <c r="U5188" s="24" t="s">
        <v>9</v>
      </c>
      <c r="V5188">
        <v>0</v>
      </c>
      <c r="W5188" s="24" t="s">
        <v>111</v>
      </c>
      <c r="X5188" s="24" t="s">
        <v>100</v>
      </c>
      <c r="Y5188" s="24" t="s">
        <v>9</v>
      </c>
      <c r="AA5188">
        <v>0</v>
      </c>
      <c r="AB5188">
        <v>0</v>
      </c>
    </row>
    <row r="5189" spans="1:28" x14ac:dyDescent="0.25">
      <c r="A5189">
        <v>922381</v>
      </c>
      <c r="B5189">
        <v>922381</v>
      </c>
      <c r="D5189" s="24" t="s">
        <v>100</v>
      </c>
      <c r="E5189">
        <v>555</v>
      </c>
      <c r="F5189">
        <v>4743760</v>
      </c>
      <c r="G5189" s="24" t="s">
        <v>18</v>
      </c>
      <c r="H5189" s="24" t="s">
        <v>100</v>
      </c>
      <c r="I5189" s="1">
        <v>45490</v>
      </c>
      <c r="J5189" s="24" t="s">
        <v>108</v>
      </c>
      <c r="K5189">
        <v>4</v>
      </c>
      <c r="L5189" s="24" t="s">
        <v>202</v>
      </c>
      <c r="M5189">
        <v>7</v>
      </c>
      <c r="N5189">
        <v>2024</v>
      </c>
      <c r="O5189" s="23">
        <v>0.58498842592592593</v>
      </c>
      <c r="P5189">
        <v>0</v>
      </c>
      <c r="Q5189" s="1"/>
      <c r="R5189" s="23"/>
      <c r="S5189" s="23"/>
      <c r="T5189" s="24" t="s">
        <v>110</v>
      </c>
      <c r="U5189" s="24" t="s">
        <v>9</v>
      </c>
      <c r="V5189">
        <v>0</v>
      </c>
      <c r="W5189" s="24" t="s">
        <v>111</v>
      </c>
      <c r="X5189" s="24" t="s">
        <v>100</v>
      </c>
      <c r="Y5189" s="24" t="s">
        <v>9</v>
      </c>
      <c r="AA5189">
        <v>0</v>
      </c>
      <c r="AB5189">
        <v>0</v>
      </c>
    </row>
    <row r="5190" spans="1:28" x14ac:dyDescent="0.25">
      <c r="A5190">
        <v>922382</v>
      </c>
      <c r="B5190">
        <v>922382</v>
      </c>
      <c r="D5190" s="24" t="s">
        <v>100</v>
      </c>
      <c r="E5190">
        <v>555</v>
      </c>
      <c r="F5190">
        <v>4743760</v>
      </c>
      <c r="G5190" s="24" t="s">
        <v>18</v>
      </c>
      <c r="H5190" s="24" t="s">
        <v>100</v>
      </c>
      <c r="I5190" s="1">
        <v>45490</v>
      </c>
      <c r="J5190" s="24" t="s">
        <v>108</v>
      </c>
      <c r="K5190">
        <v>4</v>
      </c>
      <c r="L5190" s="24" t="s">
        <v>202</v>
      </c>
      <c r="M5190">
        <v>7</v>
      </c>
      <c r="N5190">
        <v>2024</v>
      </c>
      <c r="O5190" s="23">
        <v>0.58515046296296291</v>
      </c>
      <c r="P5190">
        <v>0</v>
      </c>
      <c r="Q5190" s="1"/>
      <c r="R5190" s="23"/>
      <c r="S5190" s="23"/>
      <c r="T5190" s="24" t="s">
        <v>139</v>
      </c>
      <c r="U5190" s="24" t="s">
        <v>9</v>
      </c>
      <c r="V5190">
        <v>0</v>
      </c>
      <c r="W5190" s="24" t="s">
        <v>111</v>
      </c>
      <c r="X5190" s="24" t="s">
        <v>139</v>
      </c>
      <c r="Y5190" s="24" t="s">
        <v>9</v>
      </c>
      <c r="AA5190">
        <v>0</v>
      </c>
      <c r="AB5190">
        <v>0</v>
      </c>
    </row>
    <row r="5191" spans="1:28" x14ac:dyDescent="0.25">
      <c r="A5191">
        <v>922386</v>
      </c>
      <c r="B5191">
        <v>922386</v>
      </c>
      <c r="D5191" s="24" t="s">
        <v>100</v>
      </c>
      <c r="E5191">
        <v>52</v>
      </c>
      <c r="F5191">
        <v>5635247</v>
      </c>
      <c r="G5191" s="24" t="s">
        <v>18</v>
      </c>
      <c r="H5191" s="24" t="s">
        <v>100</v>
      </c>
      <c r="I5191" s="1">
        <v>45490</v>
      </c>
      <c r="J5191" s="24" t="s">
        <v>108</v>
      </c>
      <c r="K5191">
        <v>4</v>
      </c>
      <c r="L5191" s="24" t="s">
        <v>202</v>
      </c>
      <c r="M5191">
        <v>7</v>
      </c>
      <c r="N5191">
        <v>2024</v>
      </c>
      <c r="O5191" s="23">
        <v>0.62703703703703706</v>
      </c>
      <c r="P5191">
        <v>0</v>
      </c>
      <c r="Q5191" s="1"/>
      <c r="R5191" s="23"/>
      <c r="S5191" s="23"/>
      <c r="T5191" s="24" t="s">
        <v>110</v>
      </c>
      <c r="U5191" s="24" t="s">
        <v>9</v>
      </c>
      <c r="V5191">
        <v>0</v>
      </c>
      <c r="W5191" s="24" t="s">
        <v>111</v>
      </c>
      <c r="X5191" s="24" t="s">
        <v>100</v>
      </c>
      <c r="Y5191" s="24" t="s">
        <v>9</v>
      </c>
      <c r="AA5191">
        <v>0</v>
      </c>
      <c r="AB5191">
        <v>0</v>
      </c>
    </row>
    <row r="5192" spans="1:28" x14ac:dyDescent="0.25">
      <c r="A5192">
        <v>922387</v>
      </c>
      <c r="B5192">
        <v>922387</v>
      </c>
      <c r="D5192" s="24" t="s">
        <v>100</v>
      </c>
      <c r="E5192">
        <v>52</v>
      </c>
      <c r="F5192">
        <v>5635247</v>
      </c>
      <c r="G5192" s="24" t="s">
        <v>18</v>
      </c>
      <c r="H5192" s="24" t="s">
        <v>100</v>
      </c>
      <c r="I5192" s="1">
        <v>45490</v>
      </c>
      <c r="J5192" s="24" t="s">
        <v>108</v>
      </c>
      <c r="K5192">
        <v>4</v>
      </c>
      <c r="L5192" s="24" t="s">
        <v>202</v>
      </c>
      <c r="M5192">
        <v>7</v>
      </c>
      <c r="N5192">
        <v>2024</v>
      </c>
      <c r="O5192" s="23">
        <v>0.62741898148148145</v>
      </c>
      <c r="P5192">
        <v>0</v>
      </c>
      <c r="Q5192" s="1"/>
      <c r="R5192" s="23"/>
      <c r="S5192" s="23"/>
      <c r="T5192" s="24" t="s">
        <v>137</v>
      </c>
      <c r="U5192" s="24" t="s">
        <v>9</v>
      </c>
      <c r="V5192">
        <v>0</v>
      </c>
      <c r="W5192" s="24" t="s">
        <v>111</v>
      </c>
      <c r="X5192" s="24" t="s">
        <v>138</v>
      </c>
      <c r="Y5192" s="24" t="s">
        <v>9</v>
      </c>
      <c r="AA5192">
        <v>0</v>
      </c>
      <c r="AB5192">
        <v>0</v>
      </c>
    </row>
    <row r="5193" spans="1:28" x14ac:dyDescent="0.25">
      <c r="A5193">
        <v>922419</v>
      </c>
      <c r="B5193">
        <v>922419</v>
      </c>
      <c r="D5193" s="24" t="s">
        <v>100</v>
      </c>
      <c r="E5193">
        <v>564</v>
      </c>
      <c r="F5193">
        <v>8582892</v>
      </c>
      <c r="G5193" s="24" t="s">
        <v>18</v>
      </c>
      <c r="H5193" s="24" t="s">
        <v>100</v>
      </c>
      <c r="I5193" s="1">
        <v>45490</v>
      </c>
      <c r="J5193" s="24" t="s">
        <v>108</v>
      </c>
      <c r="K5193">
        <v>4</v>
      </c>
      <c r="L5193" s="24" t="s">
        <v>202</v>
      </c>
      <c r="M5193">
        <v>7</v>
      </c>
      <c r="N5193">
        <v>2024</v>
      </c>
      <c r="O5193" s="23">
        <v>0.66870370370370369</v>
      </c>
      <c r="P5193">
        <v>0</v>
      </c>
      <c r="Q5193" s="1"/>
      <c r="R5193" s="23"/>
      <c r="S5193" s="23"/>
      <c r="T5193" s="24" t="s">
        <v>110</v>
      </c>
      <c r="U5193" s="24" t="s">
        <v>9</v>
      </c>
      <c r="V5193">
        <v>0</v>
      </c>
      <c r="W5193" s="24" t="s">
        <v>111</v>
      </c>
      <c r="X5193" s="24" t="s">
        <v>100</v>
      </c>
      <c r="Y5193" s="24" t="s">
        <v>9</v>
      </c>
      <c r="AA5193">
        <v>0</v>
      </c>
      <c r="AB5193">
        <v>0</v>
      </c>
    </row>
    <row r="5194" spans="1:28" x14ac:dyDescent="0.25">
      <c r="A5194">
        <v>922420</v>
      </c>
      <c r="B5194">
        <v>922420</v>
      </c>
      <c r="D5194" s="24" t="s">
        <v>100</v>
      </c>
      <c r="E5194">
        <v>564</v>
      </c>
      <c r="F5194">
        <v>8582892</v>
      </c>
      <c r="G5194" s="24" t="s">
        <v>18</v>
      </c>
      <c r="H5194" s="24" t="s">
        <v>100</v>
      </c>
      <c r="I5194" s="1">
        <v>45490</v>
      </c>
      <c r="J5194" s="24" t="s">
        <v>108</v>
      </c>
      <c r="K5194">
        <v>4</v>
      </c>
      <c r="L5194" s="24" t="s">
        <v>202</v>
      </c>
      <c r="M5194">
        <v>7</v>
      </c>
      <c r="N5194">
        <v>2024</v>
      </c>
      <c r="O5194" s="23">
        <v>0.66890046296296302</v>
      </c>
      <c r="P5194">
        <v>0</v>
      </c>
      <c r="Q5194" s="1"/>
      <c r="R5194" s="23"/>
      <c r="S5194" s="23"/>
      <c r="T5194" s="24" t="s">
        <v>150</v>
      </c>
      <c r="U5194" s="24" t="s">
        <v>9</v>
      </c>
      <c r="V5194">
        <v>0</v>
      </c>
      <c r="W5194" s="24" t="s">
        <v>111</v>
      </c>
      <c r="X5194" s="24" t="s">
        <v>150</v>
      </c>
      <c r="Y5194" s="24" t="s">
        <v>9</v>
      </c>
      <c r="AA5194">
        <v>0</v>
      </c>
      <c r="AB5194">
        <v>0</v>
      </c>
    </row>
    <row r="5195" spans="1:28" x14ac:dyDescent="0.25">
      <c r="A5195">
        <v>922452</v>
      </c>
      <c r="B5195">
        <v>922452</v>
      </c>
      <c r="D5195" s="24" t="s">
        <v>100</v>
      </c>
      <c r="E5195">
        <v>551</v>
      </c>
      <c r="F5195">
        <v>743662</v>
      </c>
      <c r="G5195" s="24" t="s">
        <v>18</v>
      </c>
      <c r="H5195" s="24" t="s">
        <v>100</v>
      </c>
      <c r="I5195" s="1">
        <v>45490</v>
      </c>
      <c r="J5195" s="24" t="s">
        <v>108</v>
      </c>
      <c r="K5195">
        <v>4</v>
      </c>
      <c r="L5195" s="24" t="s">
        <v>202</v>
      </c>
      <c r="M5195">
        <v>7</v>
      </c>
      <c r="N5195">
        <v>2024</v>
      </c>
      <c r="O5195" s="23">
        <v>0.69671296296296292</v>
      </c>
      <c r="P5195">
        <v>0</v>
      </c>
      <c r="Q5195" s="1"/>
      <c r="R5195" s="23"/>
      <c r="S5195" s="23"/>
      <c r="T5195" s="24" t="s">
        <v>110</v>
      </c>
      <c r="U5195" s="24" t="s">
        <v>9</v>
      </c>
      <c r="V5195">
        <v>0</v>
      </c>
      <c r="W5195" s="24" t="s">
        <v>111</v>
      </c>
      <c r="X5195" s="24" t="s">
        <v>100</v>
      </c>
      <c r="Y5195" s="24" t="s">
        <v>9</v>
      </c>
      <c r="AA5195">
        <v>0</v>
      </c>
      <c r="AB5195">
        <v>0</v>
      </c>
    </row>
    <row r="5196" spans="1:28" x14ac:dyDescent="0.25">
      <c r="A5196">
        <v>922453</v>
      </c>
      <c r="B5196">
        <v>922453</v>
      </c>
      <c r="D5196" s="24" t="s">
        <v>100</v>
      </c>
      <c r="E5196">
        <v>551</v>
      </c>
      <c r="F5196">
        <v>743662</v>
      </c>
      <c r="G5196" s="24" t="s">
        <v>18</v>
      </c>
      <c r="H5196" s="24" t="s">
        <v>100</v>
      </c>
      <c r="I5196" s="1">
        <v>45490</v>
      </c>
      <c r="J5196" s="24" t="s">
        <v>108</v>
      </c>
      <c r="K5196">
        <v>4</v>
      </c>
      <c r="L5196" s="24" t="s">
        <v>202</v>
      </c>
      <c r="M5196">
        <v>7</v>
      </c>
      <c r="N5196">
        <v>2024</v>
      </c>
      <c r="O5196" s="23">
        <v>0.69686342592592587</v>
      </c>
      <c r="P5196">
        <v>0</v>
      </c>
      <c r="Q5196" s="1"/>
      <c r="R5196" s="23"/>
      <c r="S5196" s="23"/>
      <c r="T5196" s="24" t="s">
        <v>150</v>
      </c>
      <c r="U5196" s="24" t="s">
        <v>9</v>
      </c>
      <c r="V5196">
        <v>0</v>
      </c>
      <c r="W5196" s="24" t="s">
        <v>111</v>
      </c>
      <c r="X5196" s="24" t="s">
        <v>150</v>
      </c>
      <c r="Y5196" s="24" t="s">
        <v>9</v>
      </c>
      <c r="AA5196">
        <v>0</v>
      </c>
      <c r="AB5196">
        <v>0</v>
      </c>
    </row>
    <row r="5197" spans="1:28" x14ac:dyDescent="0.25">
      <c r="A5197">
        <v>922454</v>
      </c>
      <c r="B5197">
        <v>922454</v>
      </c>
      <c r="D5197" s="24" t="s">
        <v>100</v>
      </c>
      <c r="E5197">
        <v>551</v>
      </c>
      <c r="F5197">
        <v>743662</v>
      </c>
      <c r="G5197" s="24" t="s">
        <v>18</v>
      </c>
      <c r="H5197" s="24" t="s">
        <v>100</v>
      </c>
      <c r="I5197" s="1">
        <v>45490</v>
      </c>
      <c r="J5197" s="24" t="s">
        <v>108</v>
      </c>
      <c r="K5197">
        <v>4</v>
      </c>
      <c r="L5197" s="24" t="s">
        <v>202</v>
      </c>
      <c r="M5197">
        <v>7</v>
      </c>
      <c r="N5197">
        <v>2024</v>
      </c>
      <c r="O5197" s="23">
        <v>0.69693287037037033</v>
      </c>
      <c r="P5197">
        <v>0</v>
      </c>
      <c r="Q5197" s="1"/>
      <c r="R5197" s="23"/>
      <c r="S5197" s="23"/>
      <c r="T5197" s="24" t="s">
        <v>139</v>
      </c>
      <c r="U5197" s="24" t="s">
        <v>9</v>
      </c>
      <c r="V5197">
        <v>0</v>
      </c>
      <c r="W5197" s="24" t="s">
        <v>111</v>
      </c>
      <c r="X5197" s="24" t="s">
        <v>139</v>
      </c>
      <c r="Y5197" s="24" t="s">
        <v>9</v>
      </c>
      <c r="AA5197">
        <v>0</v>
      </c>
      <c r="AB5197">
        <v>0</v>
      </c>
    </row>
    <row r="5198" spans="1:28" x14ac:dyDescent="0.25">
      <c r="A5198">
        <v>922479</v>
      </c>
      <c r="B5198">
        <v>922479</v>
      </c>
      <c r="D5198" s="24" t="s">
        <v>100</v>
      </c>
      <c r="E5198">
        <v>729</v>
      </c>
      <c r="F5198">
        <v>3829622</v>
      </c>
      <c r="G5198" s="24" t="s">
        <v>18</v>
      </c>
      <c r="H5198" s="24" t="s">
        <v>100</v>
      </c>
      <c r="I5198" s="1">
        <v>45490</v>
      </c>
      <c r="J5198" s="24" t="s">
        <v>108</v>
      </c>
      <c r="K5198">
        <v>4</v>
      </c>
      <c r="L5198" s="24" t="s">
        <v>202</v>
      </c>
      <c r="M5198">
        <v>7</v>
      </c>
      <c r="N5198">
        <v>2024</v>
      </c>
      <c r="O5198" s="23">
        <v>0.7563657407407407</v>
      </c>
      <c r="P5198">
        <v>0</v>
      </c>
      <c r="Q5198" s="1"/>
      <c r="R5198" s="23"/>
      <c r="S5198" s="23"/>
      <c r="T5198" s="24" t="s">
        <v>110</v>
      </c>
      <c r="U5198" s="24" t="s">
        <v>9</v>
      </c>
      <c r="V5198">
        <v>0</v>
      </c>
      <c r="W5198" s="24" t="s">
        <v>111</v>
      </c>
      <c r="X5198" s="24" t="s">
        <v>100</v>
      </c>
      <c r="Y5198" s="24" t="s">
        <v>9</v>
      </c>
      <c r="AA5198">
        <v>0</v>
      </c>
      <c r="AB5198">
        <v>0</v>
      </c>
    </row>
    <row r="5199" spans="1:28" x14ac:dyDescent="0.25">
      <c r="A5199">
        <v>922480</v>
      </c>
      <c r="B5199">
        <v>922480</v>
      </c>
      <c r="D5199" s="24" t="s">
        <v>100</v>
      </c>
      <c r="E5199">
        <v>729</v>
      </c>
      <c r="F5199">
        <v>3829622</v>
      </c>
      <c r="G5199" s="24" t="s">
        <v>18</v>
      </c>
      <c r="H5199" s="24" t="s">
        <v>100</v>
      </c>
      <c r="I5199" s="1">
        <v>45490</v>
      </c>
      <c r="J5199" s="24" t="s">
        <v>108</v>
      </c>
      <c r="K5199">
        <v>4</v>
      </c>
      <c r="L5199" s="24" t="s">
        <v>202</v>
      </c>
      <c r="M5199">
        <v>7</v>
      </c>
      <c r="N5199">
        <v>2024</v>
      </c>
      <c r="O5199" s="23">
        <v>0.75648148148148153</v>
      </c>
      <c r="P5199">
        <v>0</v>
      </c>
      <c r="Q5199" s="1"/>
      <c r="R5199" s="23"/>
      <c r="S5199" s="23"/>
      <c r="T5199" s="24" t="s">
        <v>150</v>
      </c>
      <c r="U5199" s="24" t="s">
        <v>9</v>
      </c>
      <c r="V5199">
        <v>0</v>
      </c>
      <c r="W5199" s="24" t="s">
        <v>111</v>
      </c>
      <c r="X5199" s="24" t="s">
        <v>150</v>
      </c>
      <c r="Y5199" s="24" t="s">
        <v>9</v>
      </c>
      <c r="AA5199">
        <v>0</v>
      </c>
      <c r="AB5199">
        <v>0</v>
      </c>
    </row>
    <row r="5200" spans="1:28" x14ac:dyDescent="0.25">
      <c r="A5200">
        <v>922481</v>
      </c>
      <c r="B5200">
        <v>922481</v>
      </c>
      <c r="D5200" s="24" t="s">
        <v>100</v>
      </c>
      <c r="E5200">
        <v>553</v>
      </c>
      <c r="F5200">
        <v>8986701</v>
      </c>
      <c r="G5200" s="24" t="s">
        <v>18</v>
      </c>
      <c r="H5200" s="24" t="s">
        <v>100</v>
      </c>
      <c r="I5200" s="1">
        <v>45490</v>
      </c>
      <c r="J5200" s="24" t="s">
        <v>108</v>
      </c>
      <c r="K5200">
        <v>4</v>
      </c>
      <c r="L5200" s="24" t="s">
        <v>202</v>
      </c>
      <c r="M5200">
        <v>7</v>
      </c>
      <c r="N5200">
        <v>2024</v>
      </c>
      <c r="O5200" s="23">
        <v>0.76708333333333334</v>
      </c>
      <c r="P5200">
        <v>0</v>
      </c>
      <c r="Q5200" s="1"/>
      <c r="R5200" s="23"/>
      <c r="S5200" s="23"/>
      <c r="T5200" s="24" t="s">
        <v>110</v>
      </c>
      <c r="U5200" s="24" t="s">
        <v>9</v>
      </c>
      <c r="V5200">
        <v>0</v>
      </c>
      <c r="W5200" s="24" t="s">
        <v>111</v>
      </c>
      <c r="X5200" s="24" t="s">
        <v>100</v>
      </c>
      <c r="Y5200" s="24" t="s">
        <v>9</v>
      </c>
      <c r="AA5200">
        <v>0</v>
      </c>
      <c r="AB5200">
        <v>0</v>
      </c>
    </row>
    <row r="5201" spans="1:28" x14ac:dyDescent="0.25">
      <c r="A5201">
        <v>922482</v>
      </c>
      <c r="B5201">
        <v>922482</v>
      </c>
      <c r="D5201" s="24" t="s">
        <v>100</v>
      </c>
      <c r="E5201">
        <v>553</v>
      </c>
      <c r="F5201">
        <v>8986701</v>
      </c>
      <c r="G5201" s="24" t="s">
        <v>18</v>
      </c>
      <c r="H5201" s="24" t="s">
        <v>100</v>
      </c>
      <c r="I5201" s="1">
        <v>45490</v>
      </c>
      <c r="J5201" s="24" t="s">
        <v>108</v>
      </c>
      <c r="K5201">
        <v>4</v>
      </c>
      <c r="L5201" s="24" t="s">
        <v>202</v>
      </c>
      <c r="M5201">
        <v>7</v>
      </c>
      <c r="N5201">
        <v>2024</v>
      </c>
      <c r="O5201" s="23">
        <v>0.76718750000000002</v>
      </c>
      <c r="P5201">
        <v>0</v>
      </c>
      <c r="Q5201" s="1"/>
      <c r="R5201" s="23"/>
      <c r="S5201" s="23"/>
      <c r="T5201" s="24" t="s">
        <v>150</v>
      </c>
      <c r="U5201" s="24" t="s">
        <v>9</v>
      </c>
      <c r="V5201">
        <v>0</v>
      </c>
      <c r="W5201" s="24" t="s">
        <v>111</v>
      </c>
      <c r="X5201" s="24" t="s">
        <v>150</v>
      </c>
      <c r="Y5201" s="24" t="s">
        <v>9</v>
      </c>
      <c r="AA5201">
        <v>0</v>
      </c>
      <c r="AB5201">
        <v>0</v>
      </c>
    </row>
    <row r="5202" spans="1:28" x14ac:dyDescent="0.25">
      <c r="A5202">
        <v>922483</v>
      </c>
      <c r="B5202">
        <v>922483</v>
      </c>
      <c r="D5202" s="24" t="s">
        <v>100</v>
      </c>
      <c r="E5202">
        <v>553</v>
      </c>
      <c r="F5202">
        <v>8986701</v>
      </c>
      <c r="G5202" s="24" t="s">
        <v>18</v>
      </c>
      <c r="H5202" s="24" t="s">
        <v>100</v>
      </c>
      <c r="I5202" s="1">
        <v>45490</v>
      </c>
      <c r="J5202" s="24" t="s">
        <v>108</v>
      </c>
      <c r="K5202">
        <v>4</v>
      </c>
      <c r="L5202" s="24" t="s">
        <v>202</v>
      </c>
      <c r="M5202">
        <v>7</v>
      </c>
      <c r="N5202">
        <v>2024</v>
      </c>
      <c r="O5202" s="23">
        <v>0.7673726851851852</v>
      </c>
      <c r="P5202">
        <v>0</v>
      </c>
      <c r="Q5202" s="1"/>
      <c r="R5202" s="23"/>
      <c r="S5202" s="23"/>
      <c r="T5202" s="24" t="s">
        <v>151</v>
      </c>
      <c r="U5202" s="24" t="s">
        <v>9</v>
      </c>
      <c r="V5202">
        <v>0</v>
      </c>
      <c r="W5202" s="24" t="s">
        <v>111</v>
      </c>
      <c r="X5202" s="24" t="s">
        <v>152</v>
      </c>
      <c r="Y5202" s="24" t="s">
        <v>9</v>
      </c>
      <c r="AA5202">
        <v>0</v>
      </c>
      <c r="AB5202">
        <v>0</v>
      </c>
    </row>
    <row r="5203" spans="1:28" x14ac:dyDescent="0.25">
      <c r="A5203">
        <v>922484</v>
      </c>
      <c r="B5203">
        <v>922484</v>
      </c>
      <c r="D5203" s="24" t="s">
        <v>100</v>
      </c>
      <c r="E5203">
        <v>553</v>
      </c>
      <c r="F5203">
        <v>8986701</v>
      </c>
      <c r="G5203" s="24" t="s">
        <v>18</v>
      </c>
      <c r="H5203" s="24" t="s">
        <v>100</v>
      </c>
      <c r="I5203" s="1">
        <v>45490</v>
      </c>
      <c r="J5203" s="24" t="s">
        <v>108</v>
      </c>
      <c r="K5203">
        <v>4</v>
      </c>
      <c r="L5203" s="24" t="s">
        <v>202</v>
      </c>
      <c r="M5203">
        <v>7</v>
      </c>
      <c r="N5203">
        <v>2024</v>
      </c>
      <c r="O5203" s="23">
        <v>0.76826388888888886</v>
      </c>
      <c r="P5203">
        <v>0</v>
      </c>
      <c r="Q5203" s="1"/>
      <c r="R5203" s="23"/>
      <c r="S5203" s="23"/>
      <c r="T5203" s="24" t="s">
        <v>150</v>
      </c>
      <c r="U5203" s="24" t="s">
        <v>9</v>
      </c>
      <c r="V5203">
        <v>0</v>
      </c>
      <c r="W5203" s="24" t="s">
        <v>111</v>
      </c>
      <c r="X5203" s="24" t="s">
        <v>150</v>
      </c>
      <c r="Y5203" s="24" t="s">
        <v>9</v>
      </c>
      <c r="AA5203">
        <v>0</v>
      </c>
      <c r="AB5203">
        <v>0</v>
      </c>
    </row>
    <row r="5204" spans="1:28" x14ac:dyDescent="0.25">
      <c r="A5204">
        <v>922523</v>
      </c>
      <c r="B5204">
        <v>922523</v>
      </c>
      <c r="D5204" s="24" t="s">
        <v>100</v>
      </c>
      <c r="E5204">
        <v>729</v>
      </c>
      <c r="F5204">
        <v>8543555</v>
      </c>
      <c r="G5204" s="24" t="s">
        <v>18</v>
      </c>
      <c r="H5204" s="24" t="s">
        <v>100</v>
      </c>
      <c r="I5204" s="1">
        <v>45490</v>
      </c>
      <c r="J5204" s="24" t="s">
        <v>108</v>
      </c>
      <c r="K5204">
        <v>4</v>
      </c>
      <c r="L5204" s="24" t="s">
        <v>202</v>
      </c>
      <c r="M5204">
        <v>7</v>
      </c>
      <c r="N5204">
        <v>2024</v>
      </c>
      <c r="O5204" s="23">
        <v>0.82376157407407402</v>
      </c>
      <c r="P5204">
        <v>0</v>
      </c>
      <c r="Q5204" s="1"/>
      <c r="R5204" s="23"/>
      <c r="S5204" s="23"/>
      <c r="T5204" s="24" t="s">
        <v>110</v>
      </c>
      <c r="U5204" s="24" t="s">
        <v>9</v>
      </c>
      <c r="V5204">
        <v>0</v>
      </c>
      <c r="W5204" s="24" t="s">
        <v>111</v>
      </c>
      <c r="X5204" s="24" t="s">
        <v>100</v>
      </c>
      <c r="Y5204" s="24" t="s">
        <v>9</v>
      </c>
      <c r="AA5204">
        <v>0</v>
      </c>
      <c r="AB5204">
        <v>0</v>
      </c>
    </row>
    <row r="5205" spans="1:28" x14ac:dyDescent="0.25">
      <c r="A5205">
        <v>922524</v>
      </c>
      <c r="B5205">
        <v>922524</v>
      </c>
      <c r="D5205" s="24" t="s">
        <v>100</v>
      </c>
      <c r="E5205">
        <v>729</v>
      </c>
      <c r="F5205">
        <v>8543555</v>
      </c>
      <c r="G5205" s="24" t="s">
        <v>18</v>
      </c>
      <c r="H5205" s="24" t="s">
        <v>100</v>
      </c>
      <c r="I5205" s="1">
        <v>45490</v>
      </c>
      <c r="J5205" s="24" t="s">
        <v>108</v>
      </c>
      <c r="K5205">
        <v>4</v>
      </c>
      <c r="L5205" s="24" t="s">
        <v>202</v>
      </c>
      <c r="M5205">
        <v>7</v>
      </c>
      <c r="N5205">
        <v>2024</v>
      </c>
      <c r="O5205" s="23">
        <v>0.82445601851851846</v>
      </c>
      <c r="P5205">
        <v>0</v>
      </c>
      <c r="Q5205" s="1"/>
      <c r="R5205" s="23"/>
      <c r="S5205" s="23"/>
      <c r="T5205" s="24" t="s">
        <v>150</v>
      </c>
      <c r="U5205" s="24" t="s">
        <v>9</v>
      </c>
      <c r="V5205">
        <v>0</v>
      </c>
      <c r="W5205" s="24" t="s">
        <v>111</v>
      </c>
      <c r="X5205" s="24" t="s">
        <v>150</v>
      </c>
      <c r="Y5205" s="24" t="s">
        <v>9</v>
      </c>
      <c r="AA5205">
        <v>0</v>
      </c>
      <c r="AB5205">
        <v>0</v>
      </c>
    </row>
    <row r="5206" spans="1:28" x14ac:dyDescent="0.25">
      <c r="A5206">
        <v>922525</v>
      </c>
      <c r="B5206">
        <v>922525</v>
      </c>
      <c r="D5206" s="24" t="s">
        <v>100</v>
      </c>
      <c r="E5206">
        <v>729</v>
      </c>
      <c r="F5206">
        <v>8543555</v>
      </c>
      <c r="G5206" s="24" t="s">
        <v>18</v>
      </c>
      <c r="H5206" s="24" t="s">
        <v>100</v>
      </c>
      <c r="I5206" s="1">
        <v>45490</v>
      </c>
      <c r="J5206" s="24" t="s">
        <v>108</v>
      </c>
      <c r="K5206">
        <v>4</v>
      </c>
      <c r="L5206" s="24" t="s">
        <v>202</v>
      </c>
      <c r="M5206">
        <v>7</v>
      </c>
      <c r="N5206">
        <v>2024</v>
      </c>
      <c r="O5206" s="23">
        <v>0.82469907407407406</v>
      </c>
      <c r="P5206">
        <v>0</v>
      </c>
      <c r="Q5206" s="1"/>
      <c r="R5206" s="23"/>
      <c r="S5206" s="23"/>
      <c r="T5206" s="24" t="s">
        <v>139</v>
      </c>
      <c r="U5206" s="24" t="s">
        <v>9</v>
      </c>
      <c r="V5206">
        <v>0</v>
      </c>
      <c r="W5206" s="24" t="s">
        <v>111</v>
      </c>
      <c r="X5206" s="24" t="s">
        <v>139</v>
      </c>
      <c r="Y5206" s="24" t="s">
        <v>9</v>
      </c>
      <c r="AA5206">
        <v>0</v>
      </c>
      <c r="AB5206">
        <v>0</v>
      </c>
    </row>
    <row r="5207" spans="1:28" x14ac:dyDescent="0.25">
      <c r="A5207">
        <v>922563</v>
      </c>
      <c r="B5207">
        <v>922563</v>
      </c>
      <c r="D5207" s="24" t="s">
        <v>100</v>
      </c>
      <c r="E5207">
        <v>562</v>
      </c>
      <c r="F5207">
        <v>69207</v>
      </c>
      <c r="G5207" s="24" t="s">
        <v>18</v>
      </c>
      <c r="H5207" s="24" t="s">
        <v>100</v>
      </c>
      <c r="I5207" s="1">
        <v>45490</v>
      </c>
      <c r="J5207" s="24" t="s">
        <v>108</v>
      </c>
      <c r="K5207">
        <v>4</v>
      </c>
      <c r="L5207" s="24" t="s">
        <v>202</v>
      </c>
      <c r="M5207">
        <v>7</v>
      </c>
      <c r="N5207">
        <v>2024</v>
      </c>
      <c r="O5207" s="23">
        <v>0.88517361111111115</v>
      </c>
      <c r="P5207">
        <v>0</v>
      </c>
      <c r="Q5207" s="1"/>
      <c r="R5207" s="23"/>
      <c r="S5207" s="23"/>
      <c r="T5207" s="24" t="s">
        <v>110</v>
      </c>
      <c r="U5207" s="24" t="s">
        <v>9</v>
      </c>
      <c r="V5207">
        <v>0</v>
      </c>
      <c r="W5207" s="24" t="s">
        <v>111</v>
      </c>
      <c r="X5207" s="24" t="s">
        <v>100</v>
      </c>
      <c r="Y5207" s="24" t="s">
        <v>9</v>
      </c>
      <c r="AA5207">
        <v>0</v>
      </c>
      <c r="AB5207">
        <v>0</v>
      </c>
    </row>
    <row r="5208" spans="1:28" x14ac:dyDescent="0.25">
      <c r="A5208">
        <v>922564</v>
      </c>
      <c r="B5208">
        <v>922564</v>
      </c>
      <c r="D5208" s="24" t="s">
        <v>100</v>
      </c>
      <c r="E5208">
        <v>562</v>
      </c>
      <c r="F5208">
        <v>69207</v>
      </c>
      <c r="G5208" s="24" t="s">
        <v>18</v>
      </c>
      <c r="H5208" s="24" t="s">
        <v>100</v>
      </c>
      <c r="I5208" s="1">
        <v>45490</v>
      </c>
      <c r="J5208" s="24" t="s">
        <v>108</v>
      </c>
      <c r="K5208">
        <v>4</v>
      </c>
      <c r="L5208" s="24" t="s">
        <v>202</v>
      </c>
      <c r="M5208">
        <v>7</v>
      </c>
      <c r="N5208">
        <v>2024</v>
      </c>
      <c r="O5208" s="23">
        <v>0.88534722222222217</v>
      </c>
      <c r="P5208">
        <v>0</v>
      </c>
      <c r="Q5208" s="1"/>
      <c r="R5208" s="23"/>
      <c r="S5208" s="23"/>
      <c r="T5208" s="24" t="s">
        <v>137</v>
      </c>
      <c r="U5208" s="24" t="s">
        <v>9</v>
      </c>
      <c r="V5208">
        <v>0</v>
      </c>
      <c r="W5208" s="24" t="s">
        <v>111</v>
      </c>
      <c r="X5208" s="24" t="s">
        <v>138</v>
      </c>
      <c r="Y5208" s="24" t="s">
        <v>9</v>
      </c>
      <c r="AA5208">
        <v>0</v>
      </c>
      <c r="AB5208">
        <v>0</v>
      </c>
    </row>
    <row r="5209" spans="1:28" x14ac:dyDescent="0.25">
      <c r="A5209">
        <v>922565</v>
      </c>
      <c r="B5209">
        <v>922565</v>
      </c>
      <c r="D5209" s="24" t="s">
        <v>100</v>
      </c>
      <c r="E5209">
        <v>562</v>
      </c>
      <c r="F5209">
        <v>69207</v>
      </c>
      <c r="G5209" s="24" t="s">
        <v>18</v>
      </c>
      <c r="H5209" s="24" t="s">
        <v>100</v>
      </c>
      <c r="I5209" s="1">
        <v>45490</v>
      </c>
      <c r="J5209" s="24" t="s">
        <v>108</v>
      </c>
      <c r="K5209">
        <v>4</v>
      </c>
      <c r="L5209" s="24" t="s">
        <v>202</v>
      </c>
      <c r="M5209">
        <v>7</v>
      </c>
      <c r="N5209">
        <v>2024</v>
      </c>
      <c r="O5209" s="23">
        <v>0.88561342592592596</v>
      </c>
      <c r="P5209">
        <v>0</v>
      </c>
      <c r="Q5209" s="1"/>
      <c r="R5209" s="23"/>
      <c r="S5209" s="23"/>
      <c r="T5209" s="24" t="s">
        <v>110</v>
      </c>
      <c r="U5209" s="24" t="s">
        <v>9</v>
      </c>
      <c r="V5209">
        <v>0</v>
      </c>
      <c r="W5209" s="24" t="s">
        <v>111</v>
      </c>
      <c r="X5209" s="24" t="s">
        <v>100</v>
      </c>
      <c r="Y5209" s="24" t="s">
        <v>9</v>
      </c>
      <c r="AA5209">
        <v>0</v>
      </c>
      <c r="AB5209">
        <v>0</v>
      </c>
    </row>
    <row r="5210" spans="1:28" x14ac:dyDescent="0.25">
      <c r="A5210">
        <v>922566</v>
      </c>
      <c r="B5210">
        <v>922566</v>
      </c>
      <c r="D5210" s="24" t="s">
        <v>100</v>
      </c>
      <c r="E5210">
        <v>562</v>
      </c>
      <c r="F5210">
        <v>69207</v>
      </c>
      <c r="G5210" s="24" t="s">
        <v>18</v>
      </c>
      <c r="H5210" s="24" t="s">
        <v>100</v>
      </c>
      <c r="I5210" s="1">
        <v>45490</v>
      </c>
      <c r="J5210" s="24" t="s">
        <v>108</v>
      </c>
      <c r="K5210">
        <v>4</v>
      </c>
      <c r="L5210" s="24" t="s">
        <v>202</v>
      </c>
      <c r="M5210">
        <v>7</v>
      </c>
      <c r="N5210">
        <v>2024</v>
      </c>
      <c r="O5210" s="23">
        <v>0.88563657407407403</v>
      </c>
      <c r="P5210">
        <v>0</v>
      </c>
      <c r="Q5210" s="1"/>
      <c r="R5210" s="23"/>
      <c r="S5210" s="23"/>
      <c r="T5210" s="24" t="s">
        <v>139</v>
      </c>
      <c r="U5210" s="24" t="s">
        <v>9</v>
      </c>
      <c r="V5210">
        <v>0</v>
      </c>
      <c r="W5210" s="24" t="s">
        <v>111</v>
      </c>
      <c r="X5210" s="24" t="s">
        <v>139</v>
      </c>
      <c r="Y5210" s="24" t="s">
        <v>9</v>
      </c>
      <c r="AA5210">
        <v>0</v>
      </c>
      <c r="AB5210">
        <v>0</v>
      </c>
    </row>
    <row r="5211" spans="1:28" x14ac:dyDescent="0.25">
      <c r="A5211">
        <v>922567</v>
      </c>
      <c r="B5211">
        <v>922567</v>
      </c>
      <c r="D5211" s="24" t="s">
        <v>100</v>
      </c>
      <c r="E5211">
        <v>562</v>
      </c>
      <c r="F5211">
        <v>69207</v>
      </c>
      <c r="G5211" s="24" t="s">
        <v>18</v>
      </c>
      <c r="H5211" s="24" t="s">
        <v>100</v>
      </c>
      <c r="I5211" s="1">
        <v>45490</v>
      </c>
      <c r="J5211" s="24" t="s">
        <v>108</v>
      </c>
      <c r="K5211">
        <v>4</v>
      </c>
      <c r="L5211" s="24" t="s">
        <v>202</v>
      </c>
      <c r="M5211">
        <v>7</v>
      </c>
      <c r="N5211">
        <v>2024</v>
      </c>
      <c r="O5211" s="23">
        <v>0.88579861111111113</v>
      </c>
      <c r="P5211">
        <v>0</v>
      </c>
      <c r="Q5211" s="1"/>
      <c r="R5211" s="23"/>
      <c r="S5211" s="23"/>
      <c r="T5211" s="24" t="s">
        <v>137</v>
      </c>
      <c r="U5211" s="24" t="s">
        <v>9</v>
      </c>
      <c r="V5211">
        <v>0</v>
      </c>
      <c r="W5211" s="24" t="s">
        <v>111</v>
      </c>
      <c r="X5211" s="24" t="s">
        <v>138</v>
      </c>
      <c r="Y5211" s="24" t="s">
        <v>9</v>
      </c>
      <c r="AA5211">
        <v>0</v>
      </c>
      <c r="AB5211">
        <v>0</v>
      </c>
    </row>
    <row r="5212" spans="1:28" x14ac:dyDescent="0.25">
      <c r="A5212">
        <v>922596</v>
      </c>
      <c r="B5212">
        <v>922596</v>
      </c>
      <c r="D5212" s="24" t="s">
        <v>100</v>
      </c>
      <c r="E5212">
        <v>561</v>
      </c>
      <c r="F5212">
        <v>3649390</v>
      </c>
      <c r="G5212" s="24" t="s">
        <v>18</v>
      </c>
      <c r="H5212" s="24" t="s">
        <v>100</v>
      </c>
      <c r="I5212" s="1">
        <v>45490</v>
      </c>
      <c r="J5212" s="24" t="s">
        <v>108</v>
      </c>
      <c r="K5212">
        <v>4</v>
      </c>
      <c r="L5212" s="24" t="s">
        <v>202</v>
      </c>
      <c r="M5212">
        <v>7</v>
      </c>
      <c r="N5212">
        <v>2024</v>
      </c>
      <c r="O5212" s="23">
        <v>0.98854166666666665</v>
      </c>
      <c r="P5212">
        <v>0</v>
      </c>
      <c r="Q5212" s="1"/>
      <c r="R5212" s="23"/>
      <c r="S5212" s="23"/>
      <c r="T5212" s="24" t="s">
        <v>110</v>
      </c>
      <c r="U5212" s="24" t="s">
        <v>9</v>
      </c>
      <c r="V5212">
        <v>0</v>
      </c>
      <c r="W5212" s="24" t="s">
        <v>111</v>
      </c>
      <c r="X5212" s="24" t="s">
        <v>100</v>
      </c>
      <c r="Y5212" s="24" t="s">
        <v>9</v>
      </c>
      <c r="AA5212">
        <v>0</v>
      </c>
      <c r="AB5212">
        <v>0</v>
      </c>
    </row>
    <row r="5213" spans="1:28" x14ac:dyDescent="0.25">
      <c r="A5213">
        <v>922597</v>
      </c>
      <c r="B5213">
        <v>922597</v>
      </c>
      <c r="D5213" s="24" t="s">
        <v>100</v>
      </c>
      <c r="E5213">
        <v>561</v>
      </c>
      <c r="F5213">
        <v>3649390</v>
      </c>
      <c r="G5213" s="24" t="s">
        <v>18</v>
      </c>
      <c r="H5213" s="24" t="s">
        <v>100</v>
      </c>
      <c r="I5213" s="1">
        <v>45490</v>
      </c>
      <c r="J5213" s="24" t="s">
        <v>108</v>
      </c>
      <c r="K5213">
        <v>4</v>
      </c>
      <c r="L5213" s="24" t="s">
        <v>202</v>
      </c>
      <c r="M5213">
        <v>7</v>
      </c>
      <c r="N5213">
        <v>2024</v>
      </c>
      <c r="O5213" s="23">
        <v>0.9886342592592593</v>
      </c>
      <c r="P5213">
        <v>0</v>
      </c>
      <c r="Q5213" s="1"/>
      <c r="R5213" s="23"/>
      <c r="S5213" s="23"/>
      <c r="T5213" s="24" t="s">
        <v>137</v>
      </c>
      <c r="U5213" s="24" t="s">
        <v>9</v>
      </c>
      <c r="V5213">
        <v>0</v>
      </c>
      <c r="W5213" s="24" t="s">
        <v>111</v>
      </c>
      <c r="X5213" s="24" t="s">
        <v>138</v>
      </c>
      <c r="Y5213" s="24" t="s">
        <v>9</v>
      </c>
      <c r="AA5213">
        <v>0</v>
      </c>
      <c r="AB5213">
        <v>0</v>
      </c>
    </row>
    <row r="5214" spans="1:28" x14ac:dyDescent="0.25">
      <c r="A5214">
        <v>922598</v>
      </c>
      <c r="B5214">
        <v>922598</v>
      </c>
      <c r="D5214" s="24" t="s">
        <v>100</v>
      </c>
      <c r="E5214">
        <v>561</v>
      </c>
      <c r="F5214">
        <v>3649390</v>
      </c>
      <c r="G5214" s="24" t="s">
        <v>18</v>
      </c>
      <c r="H5214" s="24" t="s">
        <v>100</v>
      </c>
      <c r="I5214" s="1">
        <v>45490</v>
      </c>
      <c r="J5214" s="24" t="s">
        <v>108</v>
      </c>
      <c r="K5214">
        <v>4</v>
      </c>
      <c r="L5214" s="24" t="s">
        <v>202</v>
      </c>
      <c r="M5214">
        <v>7</v>
      </c>
      <c r="N5214">
        <v>2024</v>
      </c>
      <c r="O5214" s="23">
        <v>0.98873842592592598</v>
      </c>
      <c r="P5214">
        <v>0</v>
      </c>
      <c r="Q5214" s="1"/>
      <c r="R5214" s="23"/>
      <c r="S5214" s="23"/>
      <c r="T5214" s="24" t="s">
        <v>150</v>
      </c>
      <c r="U5214" s="24" t="s">
        <v>9</v>
      </c>
      <c r="V5214">
        <v>0</v>
      </c>
      <c r="W5214" s="24" t="s">
        <v>111</v>
      </c>
      <c r="X5214" s="24" t="s">
        <v>150</v>
      </c>
      <c r="Y5214" s="24" t="s">
        <v>9</v>
      </c>
      <c r="AA5214">
        <v>0</v>
      </c>
      <c r="AB5214">
        <v>0</v>
      </c>
    </row>
    <row r="5215" spans="1:28" x14ac:dyDescent="0.25">
      <c r="A5215">
        <v>922606</v>
      </c>
      <c r="B5215">
        <v>922606</v>
      </c>
      <c r="D5215" s="24" t="s">
        <v>100</v>
      </c>
      <c r="E5215">
        <v>52</v>
      </c>
      <c r="F5215">
        <v>5648016</v>
      </c>
      <c r="G5215" s="24" t="s">
        <v>18</v>
      </c>
      <c r="H5215" s="24" t="s">
        <v>100</v>
      </c>
      <c r="I5215" s="1">
        <v>45491</v>
      </c>
      <c r="J5215" s="24" t="s">
        <v>109</v>
      </c>
      <c r="K5215">
        <v>5</v>
      </c>
      <c r="L5215" s="24" t="s">
        <v>202</v>
      </c>
      <c r="M5215">
        <v>7</v>
      </c>
      <c r="N5215">
        <v>2024</v>
      </c>
      <c r="O5215" s="23">
        <v>9.5023148148148141E-3</v>
      </c>
      <c r="P5215">
        <v>0</v>
      </c>
      <c r="Q5215" s="1"/>
      <c r="R5215" s="23"/>
      <c r="S5215" s="23"/>
      <c r="T5215" s="24" t="s">
        <v>110</v>
      </c>
      <c r="U5215" s="24" t="s">
        <v>9</v>
      </c>
      <c r="V5215">
        <v>0</v>
      </c>
      <c r="W5215" s="24" t="s">
        <v>111</v>
      </c>
      <c r="X5215" s="24" t="s">
        <v>100</v>
      </c>
      <c r="Y5215" s="24" t="s">
        <v>9</v>
      </c>
      <c r="AA5215">
        <v>0</v>
      </c>
      <c r="AB5215">
        <v>0</v>
      </c>
    </row>
    <row r="5216" spans="1:28" x14ac:dyDescent="0.25">
      <c r="A5216">
        <v>922607</v>
      </c>
      <c r="B5216">
        <v>922607</v>
      </c>
      <c r="D5216" s="24" t="s">
        <v>100</v>
      </c>
      <c r="E5216">
        <v>52</v>
      </c>
      <c r="F5216">
        <v>5648016</v>
      </c>
      <c r="G5216" s="24" t="s">
        <v>18</v>
      </c>
      <c r="H5216" s="24" t="s">
        <v>100</v>
      </c>
      <c r="I5216" s="1">
        <v>45491</v>
      </c>
      <c r="J5216" s="24" t="s">
        <v>109</v>
      </c>
      <c r="K5216">
        <v>5</v>
      </c>
      <c r="L5216" s="24" t="s">
        <v>202</v>
      </c>
      <c r="M5216">
        <v>7</v>
      </c>
      <c r="N5216">
        <v>2024</v>
      </c>
      <c r="O5216" s="23">
        <v>9.6527777777777775E-3</v>
      </c>
      <c r="P5216">
        <v>0</v>
      </c>
      <c r="Q5216" s="1"/>
      <c r="R5216" s="23"/>
      <c r="S5216" s="23"/>
      <c r="T5216" s="24" t="s">
        <v>150</v>
      </c>
      <c r="U5216" s="24" t="s">
        <v>9</v>
      </c>
      <c r="V5216">
        <v>0</v>
      </c>
      <c r="W5216" s="24" t="s">
        <v>111</v>
      </c>
      <c r="X5216" s="24" t="s">
        <v>150</v>
      </c>
      <c r="Y5216" s="24" t="s">
        <v>9</v>
      </c>
      <c r="AA5216">
        <v>0</v>
      </c>
      <c r="AB5216">
        <v>0</v>
      </c>
    </row>
    <row r="5217" spans="1:28" x14ac:dyDescent="0.25">
      <c r="A5217">
        <v>922613</v>
      </c>
      <c r="B5217">
        <v>922613</v>
      </c>
      <c r="D5217" s="24" t="s">
        <v>100</v>
      </c>
      <c r="E5217">
        <v>52</v>
      </c>
      <c r="F5217">
        <v>5648016</v>
      </c>
      <c r="G5217" s="24" t="s">
        <v>18</v>
      </c>
      <c r="H5217" s="24" t="s">
        <v>100</v>
      </c>
      <c r="I5217" s="1">
        <v>45491</v>
      </c>
      <c r="J5217" s="24" t="s">
        <v>109</v>
      </c>
      <c r="K5217">
        <v>5</v>
      </c>
      <c r="L5217" s="24" t="s">
        <v>202</v>
      </c>
      <c r="M5217">
        <v>7</v>
      </c>
      <c r="N5217">
        <v>2024</v>
      </c>
      <c r="O5217" s="23">
        <v>0.25339120370370372</v>
      </c>
      <c r="P5217">
        <v>0</v>
      </c>
      <c r="Q5217" s="1"/>
      <c r="R5217" s="23"/>
      <c r="S5217" s="23"/>
      <c r="T5217" s="24" t="s">
        <v>110</v>
      </c>
      <c r="U5217" s="24" t="s">
        <v>9</v>
      </c>
      <c r="V5217">
        <v>0</v>
      </c>
      <c r="W5217" s="24" t="s">
        <v>111</v>
      </c>
      <c r="X5217" s="24" t="s">
        <v>100</v>
      </c>
      <c r="Y5217" s="24" t="s">
        <v>9</v>
      </c>
      <c r="AA5217">
        <v>0</v>
      </c>
      <c r="AB5217">
        <v>0</v>
      </c>
    </row>
    <row r="5218" spans="1:28" x14ac:dyDescent="0.25">
      <c r="A5218">
        <v>922614</v>
      </c>
      <c r="B5218">
        <v>922614</v>
      </c>
      <c r="D5218" s="24" t="s">
        <v>100</v>
      </c>
      <c r="E5218">
        <v>52</v>
      </c>
      <c r="F5218">
        <v>5648016</v>
      </c>
      <c r="G5218" s="24" t="s">
        <v>18</v>
      </c>
      <c r="H5218" s="24" t="s">
        <v>100</v>
      </c>
      <c r="I5218" s="1">
        <v>45491</v>
      </c>
      <c r="J5218" s="24" t="s">
        <v>109</v>
      </c>
      <c r="K5218">
        <v>5</v>
      </c>
      <c r="L5218" s="24" t="s">
        <v>202</v>
      </c>
      <c r="M5218">
        <v>7</v>
      </c>
      <c r="N5218">
        <v>2024</v>
      </c>
      <c r="O5218" s="23">
        <v>0.25346064814814817</v>
      </c>
      <c r="P5218">
        <v>0</v>
      </c>
      <c r="Q5218" s="1"/>
      <c r="R5218" s="23"/>
      <c r="S5218" s="23"/>
      <c r="T5218" s="24" t="s">
        <v>150</v>
      </c>
      <c r="U5218" s="24" t="s">
        <v>9</v>
      </c>
      <c r="V5218">
        <v>0</v>
      </c>
      <c r="W5218" s="24" t="s">
        <v>111</v>
      </c>
      <c r="X5218" s="24" t="s">
        <v>150</v>
      </c>
      <c r="Y5218" s="24" t="s">
        <v>9</v>
      </c>
      <c r="AA5218">
        <v>0</v>
      </c>
      <c r="AB5218">
        <v>0</v>
      </c>
    </row>
    <row r="5219" spans="1:28" x14ac:dyDescent="0.25">
      <c r="A5219">
        <v>922615</v>
      </c>
      <c r="B5219">
        <v>922615</v>
      </c>
      <c r="D5219" s="24" t="s">
        <v>100</v>
      </c>
      <c r="E5219">
        <v>52</v>
      </c>
      <c r="F5219">
        <v>5648016</v>
      </c>
      <c r="G5219" s="24" t="s">
        <v>18</v>
      </c>
      <c r="H5219" s="24" t="s">
        <v>100</v>
      </c>
      <c r="I5219" s="1">
        <v>45491</v>
      </c>
      <c r="J5219" s="24" t="s">
        <v>109</v>
      </c>
      <c r="K5219">
        <v>5</v>
      </c>
      <c r="L5219" s="24" t="s">
        <v>202</v>
      </c>
      <c r="M5219">
        <v>7</v>
      </c>
      <c r="N5219">
        <v>2024</v>
      </c>
      <c r="O5219" s="23">
        <v>0.25396990740740738</v>
      </c>
      <c r="P5219">
        <v>0</v>
      </c>
      <c r="Q5219" s="1"/>
      <c r="R5219" s="23"/>
      <c r="S5219" s="23"/>
      <c r="T5219" s="24" t="s">
        <v>151</v>
      </c>
      <c r="U5219" s="24" t="s">
        <v>9</v>
      </c>
      <c r="V5219">
        <v>0</v>
      </c>
      <c r="W5219" s="24" t="s">
        <v>111</v>
      </c>
      <c r="X5219" s="24" t="s">
        <v>152</v>
      </c>
      <c r="Y5219" s="24" t="s">
        <v>9</v>
      </c>
      <c r="AA5219">
        <v>0</v>
      </c>
      <c r="AB5219">
        <v>0</v>
      </c>
    </row>
    <row r="5220" spans="1:28" x14ac:dyDescent="0.25">
      <c r="A5220">
        <v>922617</v>
      </c>
      <c r="B5220">
        <v>922617</v>
      </c>
      <c r="D5220" s="24" t="s">
        <v>100</v>
      </c>
      <c r="E5220">
        <v>551</v>
      </c>
      <c r="F5220">
        <v>4820470</v>
      </c>
      <c r="G5220" s="24" t="s">
        <v>18</v>
      </c>
      <c r="H5220" s="24" t="s">
        <v>100</v>
      </c>
      <c r="I5220" s="1">
        <v>45491</v>
      </c>
      <c r="J5220" s="24" t="s">
        <v>109</v>
      </c>
      <c r="K5220">
        <v>5</v>
      </c>
      <c r="L5220" s="24" t="s">
        <v>202</v>
      </c>
      <c r="M5220">
        <v>7</v>
      </c>
      <c r="N5220">
        <v>2024</v>
      </c>
      <c r="O5220" s="23">
        <v>0.27393518518518517</v>
      </c>
      <c r="P5220">
        <v>0</v>
      </c>
      <c r="Q5220" s="1"/>
      <c r="R5220" s="23"/>
      <c r="S5220" s="23"/>
      <c r="T5220" s="24" t="s">
        <v>110</v>
      </c>
      <c r="U5220" s="24" t="s">
        <v>9</v>
      </c>
      <c r="V5220">
        <v>0</v>
      </c>
      <c r="W5220" s="24" t="s">
        <v>111</v>
      </c>
      <c r="X5220" s="24" t="s">
        <v>100</v>
      </c>
      <c r="Y5220" s="24" t="s">
        <v>9</v>
      </c>
      <c r="AA5220">
        <v>0</v>
      </c>
      <c r="AB5220">
        <v>0</v>
      </c>
    </row>
    <row r="5221" spans="1:28" x14ac:dyDescent="0.25">
      <c r="A5221">
        <v>922618</v>
      </c>
      <c r="B5221">
        <v>922618</v>
      </c>
      <c r="D5221" s="24" t="s">
        <v>100</v>
      </c>
      <c r="E5221">
        <v>551</v>
      </c>
      <c r="F5221">
        <v>4820470</v>
      </c>
      <c r="G5221" s="24" t="s">
        <v>18</v>
      </c>
      <c r="H5221" s="24" t="s">
        <v>100</v>
      </c>
      <c r="I5221" s="1">
        <v>45491</v>
      </c>
      <c r="J5221" s="24" t="s">
        <v>109</v>
      </c>
      <c r="K5221">
        <v>5</v>
      </c>
      <c r="L5221" s="24" t="s">
        <v>202</v>
      </c>
      <c r="M5221">
        <v>7</v>
      </c>
      <c r="N5221">
        <v>2024</v>
      </c>
      <c r="O5221" s="23">
        <v>0.27415509259259258</v>
      </c>
      <c r="P5221">
        <v>0</v>
      </c>
      <c r="Q5221" s="1"/>
      <c r="R5221" s="23"/>
      <c r="S5221" s="23"/>
      <c r="T5221" s="24" t="s">
        <v>150</v>
      </c>
      <c r="U5221" s="24" t="s">
        <v>9</v>
      </c>
      <c r="V5221">
        <v>0</v>
      </c>
      <c r="W5221" s="24" t="s">
        <v>111</v>
      </c>
      <c r="X5221" s="24" t="s">
        <v>150</v>
      </c>
      <c r="Y5221" s="24" t="s">
        <v>9</v>
      </c>
      <c r="AA5221">
        <v>0</v>
      </c>
      <c r="AB5221">
        <v>0</v>
      </c>
    </row>
    <row r="5222" spans="1:28" x14ac:dyDescent="0.25">
      <c r="A5222">
        <v>922619</v>
      </c>
      <c r="B5222">
        <v>922619</v>
      </c>
      <c r="D5222" s="24" t="s">
        <v>100</v>
      </c>
      <c r="E5222">
        <v>551</v>
      </c>
      <c r="F5222">
        <v>4820470</v>
      </c>
      <c r="G5222" s="24" t="s">
        <v>18</v>
      </c>
      <c r="H5222" s="24" t="s">
        <v>100</v>
      </c>
      <c r="I5222" s="1">
        <v>45491</v>
      </c>
      <c r="J5222" s="24" t="s">
        <v>109</v>
      </c>
      <c r="K5222">
        <v>5</v>
      </c>
      <c r="L5222" s="24" t="s">
        <v>202</v>
      </c>
      <c r="M5222">
        <v>7</v>
      </c>
      <c r="N5222">
        <v>2024</v>
      </c>
      <c r="O5222" s="23">
        <v>0.27421296296296294</v>
      </c>
      <c r="P5222">
        <v>0</v>
      </c>
      <c r="Q5222" s="1"/>
      <c r="R5222" s="23"/>
      <c r="S5222" s="23"/>
      <c r="T5222" s="24" t="s">
        <v>139</v>
      </c>
      <c r="U5222" s="24" t="s">
        <v>9</v>
      </c>
      <c r="V5222">
        <v>0</v>
      </c>
      <c r="W5222" s="24" t="s">
        <v>111</v>
      </c>
      <c r="X5222" s="24" t="s">
        <v>139</v>
      </c>
      <c r="Y5222" s="24" t="s">
        <v>9</v>
      </c>
      <c r="AA5222">
        <v>0</v>
      </c>
      <c r="AB5222">
        <v>0</v>
      </c>
    </row>
    <row r="5223" spans="1:28" x14ac:dyDescent="0.25">
      <c r="A5223">
        <v>922620</v>
      </c>
      <c r="B5223">
        <v>922620</v>
      </c>
      <c r="D5223" s="24" t="s">
        <v>100</v>
      </c>
      <c r="E5223">
        <v>551</v>
      </c>
      <c r="F5223">
        <v>4820470</v>
      </c>
      <c r="G5223" s="24" t="s">
        <v>18</v>
      </c>
      <c r="H5223" s="24" t="s">
        <v>100</v>
      </c>
      <c r="I5223" s="1">
        <v>45491</v>
      </c>
      <c r="J5223" s="24" t="s">
        <v>109</v>
      </c>
      <c r="K5223">
        <v>5</v>
      </c>
      <c r="L5223" s="24" t="s">
        <v>202</v>
      </c>
      <c r="M5223">
        <v>7</v>
      </c>
      <c r="N5223">
        <v>2024</v>
      </c>
      <c r="O5223" s="23">
        <v>0.27440972222222221</v>
      </c>
      <c r="P5223">
        <v>0</v>
      </c>
      <c r="Q5223" s="1"/>
      <c r="R5223" s="23"/>
      <c r="S5223" s="23"/>
      <c r="T5223" s="24" t="s">
        <v>151</v>
      </c>
      <c r="U5223" s="24" t="s">
        <v>9</v>
      </c>
      <c r="V5223">
        <v>0</v>
      </c>
      <c r="W5223" s="24" t="s">
        <v>111</v>
      </c>
      <c r="X5223" s="24" t="s">
        <v>152</v>
      </c>
      <c r="Y5223" s="24" t="s">
        <v>9</v>
      </c>
      <c r="AA5223">
        <v>0</v>
      </c>
      <c r="AB5223">
        <v>0</v>
      </c>
    </row>
    <row r="5224" spans="1:28" x14ac:dyDescent="0.25">
      <c r="A5224">
        <v>922621</v>
      </c>
      <c r="B5224">
        <v>922621</v>
      </c>
      <c r="D5224" s="24" t="s">
        <v>100</v>
      </c>
      <c r="E5224">
        <v>551</v>
      </c>
      <c r="F5224">
        <v>4820470</v>
      </c>
      <c r="G5224" s="24" t="s">
        <v>18</v>
      </c>
      <c r="H5224" s="24" t="s">
        <v>100</v>
      </c>
      <c r="I5224" s="1">
        <v>45491</v>
      </c>
      <c r="J5224" s="24" t="s">
        <v>109</v>
      </c>
      <c r="K5224">
        <v>5</v>
      </c>
      <c r="L5224" s="24" t="s">
        <v>202</v>
      </c>
      <c r="M5224">
        <v>7</v>
      </c>
      <c r="N5224">
        <v>2024</v>
      </c>
      <c r="O5224" s="23">
        <v>0.27984953703703702</v>
      </c>
      <c r="P5224">
        <v>0</v>
      </c>
      <c r="Q5224" s="1"/>
      <c r="R5224" s="23"/>
      <c r="S5224" s="23"/>
      <c r="T5224" s="24" t="s">
        <v>110</v>
      </c>
      <c r="U5224" s="24" t="s">
        <v>9</v>
      </c>
      <c r="V5224">
        <v>0</v>
      </c>
      <c r="W5224" s="24" t="s">
        <v>111</v>
      </c>
      <c r="X5224" s="24" t="s">
        <v>100</v>
      </c>
      <c r="Y5224" s="24" t="s">
        <v>9</v>
      </c>
      <c r="AA5224">
        <v>0</v>
      </c>
      <c r="AB5224">
        <v>0</v>
      </c>
    </row>
    <row r="5225" spans="1:28" x14ac:dyDescent="0.25">
      <c r="A5225">
        <v>922622</v>
      </c>
      <c r="B5225">
        <v>922622</v>
      </c>
      <c r="D5225" s="24" t="s">
        <v>100</v>
      </c>
      <c r="E5225">
        <v>551</v>
      </c>
      <c r="F5225">
        <v>4820470</v>
      </c>
      <c r="G5225" s="24" t="s">
        <v>18</v>
      </c>
      <c r="H5225" s="24" t="s">
        <v>100</v>
      </c>
      <c r="I5225" s="1">
        <v>45491</v>
      </c>
      <c r="J5225" s="24" t="s">
        <v>109</v>
      </c>
      <c r="K5225">
        <v>5</v>
      </c>
      <c r="L5225" s="24" t="s">
        <v>202</v>
      </c>
      <c r="M5225">
        <v>7</v>
      </c>
      <c r="N5225">
        <v>2024</v>
      </c>
      <c r="O5225" s="23">
        <v>0.28000000000000003</v>
      </c>
      <c r="P5225">
        <v>0</v>
      </c>
      <c r="Q5225" s="1"/>
      <c r="R5225" s="23"/>
      <c r="S5225" s="23"/>
      <c r="T5225" s="24" t="s">
        <v>150</v>
      </c>
      <c r="U5225" s="24" t="s">
        <v>9</v>
      </c>
      <c r="V5225">
        <v>0</v>
      </c>
      <c r="W5225" s="24" t="s">
        <v>111</v>
      </c>
      <c r="X5225" s="24" t="s">
        <v>150</v>
      </c>
      <c r="Y5225" s="24" t="s">
        <v>9</v>
      </c>
      <c r="AA5225">
        <v>0</v>
      </c>
      <c r="AB5225">
        <v>0</v>
      </c>
    </row>
    <row r="5226" spans="1:28" x14ac:dyDescent="0.25">
      <c r="A5226">
        <v>922623</v>
      </c>
      <c r="B5226">
        <v>922623</v>
      </c>
      <c r="D5226" s="24" t="s">
        <v>100</v>
      </c>
      <c r="E5226">
        <v>551</v>
      </c>
      <c r="F5226">
        <v>4820470</v>
      </c>
      <c r="G5226" s="24" t="s">
        <v>18</v>
      </c>
      <c r="H5226" s="24" t="s">
        <v>100</v>
      </c>
      <c r="I5226" s="1">
        <v>45491</v>
      </c>
      <c r="J5226" s="24" t="s">
        <v>109</v>
      </c>
      <c r="K5226">
        <v>5</v>
      </c>
      <c r="L5226" s="24" t="s">
        <v>202</v>
      </c>
      <c r="M5226">
        <v>7</v>
      </c>
      <c r="N5226">
        <v>2024</v>
      </c>
      <c r="O5226" s="23">
        <v>0.28050925925925924</v>
      </c>
      <c r="P5226">
        <v>0</v>
      </c>
      <c r="Q5226" s="1"/>
      <c r="R5226" s="23"/>
      <c r="S5226" s="23"/>
      <c r="T5226" s="24" t="s">
        <v>148</v>
      </c>
      <c r="U5226" s="24" t="s">
        <v>9</v>
      </c>
      <c r="V5226">
        <v>0</v>
      </c>
      <c r="W5226" s="24" t="s">
        <v>111</v>
      </c>
      <c r="X5226" s="24" t="s">
        <v>149</v>
      </c>
      <c r="Y5226" s="24" t="s">
        <v>9</v>
      </c>
      <c r="AA5226">
        <v>0</v>
      </c>
      <c r="AB5226">
        <v>0</v>
      </c>
    </row>
    <row r="5227" spans="1:28" x14ac:dyDescent="0.25">
      <c r="A5227">
        <v>922624</v>
      </c>
      <c r="B5227">
        <v>922624</v>
      </c>
      <c r="D5227" s="24" t="s">
        <v>100</v>
      </c>
      <c r="E5227">
        <v>551</v>
      </c>
      <c r="F5227">
        <v>4820470</v>
      </c>
      <c r="G5227" s="24" t="s">
        <v>18</v>
      </c>
      <c r="H5227" s="24" t="s">
        <v>100</v>
      </c>
      <c r="I5227" s="1">
        <v>45491</v>
      </c>
      <c r="J5227" s="24" t="s">
        <v>109</v>
      </c>
      <c r="K5227">
        <v>5</v>
      </c>
      <c r="L5227" s="24" t="s">
        <v>202</v>
      </c>
      <c r="M5227">
        <v>7</v>
      </c>
      <c r="N5227">
        <v>2024</v>
      </c>
      <c r="O5227" s="23">
        <v>0.2807175925925926</v>
      </c>
      <c r="P5227">
        <v>0</v>
      </c>
      <c r="Q5227" s="1"/>
      <c r="R5227" s="23"/>
      <c r="S5227" s="23"/>
      <c r="T5227" s="24" t="s">
        <v>110</v>
      </c>
      <c r="U5227" s="24" t="s">
        <v>9</v>
      </c>
      <c r="V5227">
        <v>0</v>
      </c>
      <c r="W5227" s="24" t="s">
        <v>111</v>
      </c>
      <c r="X5227" s="24" t="s">
        <v>100</v>
      </c>
      <c r="Y5227" s="24" t="s">
        <v>9</v>
      </c>
      <c r="AA5227">
        <v>0</v>
      </c>
      <c r="AB5227">
        <v>0</v>
      </c>
    </row>
    <row r="5228" spans="1:28" x14ac:dyDescent="0.25">
      <c r="A5228">
        <v>922625</v>
      </c>
      <c r="B5228">
        <v>922625</v>
      </c>
      <c r="D5228" s="24" t="s">
        <v>100</v>
      </c>
      <c r="E5228">
        <v>551</v>
      </c>
      <c r="F5228">
        <v>4820470</v>
      </c>
      <c r="G5228" s="24" t="s">
        <v>18</v>
      </c>
      <c r="H5228" s="24" t="s">
        <v>100</v>
      </c>
      <c r="I5228" s="1">
        <v>45491</v>
      </c>
      <c r="J5228" s="24" t="s">
        <v>109</v>
      </c>
      <c r="K5228">
        <v>5</v>
      </c>
      <c r="L5228" s="24" t="s">
        <v>202</v>
      </c>
      <c r="M5228">
        <v>7</v>
      </c>
      <c r="N5228">
        <v>2024</v>
      </c>
      <c r="O5228" s="23">
        <v>0.28075231481481483</v>
      </c>
      <c r="P5228">
        <v>0</v>
      </c>
      <c r="Q5228" s="1"/>
      <c r="R5228" s="23"/>
      <c r="S5228" s="23"/>
      <c r="T5228" s="24" t="s">
        <v>139</v>
      </c>
      <c r="U5228" s="24" t="s">
        <v>9</v>
      </c>
      <c r="V5228">
        <v>0</v>
      </c>
      <c r="W5228" s="24" t="s">
        <v>111</v>
      </c>
      <c r="X5228" s="24" t="s">
        <v>139</v>
      </c>
      <c r="Y5228" s="24" t="s">
        <v>9</v>
      </c>
      <c r="AA5228">
        <v>0</v>
      </c>
      <c r="AB5228">
        <v>0</v>
      </c>
    </row>
    <row r="5229" spans="1:28" x14ac:dyDescent="0.25">
      <c r="A5229">
        <v>922626</v>
      </c>
      <c r="B5229">
        <v>922626</v>
      </c>
      <c r="D5229" s="24" t="s">
        <v>100</v>
      </c>
      <c r="E5229">
        <v>551</v>
      </c>
      <c r="F5229">
        <v>4820470</v>
      </c>
      <c r="G5229" s="24" t="s">
        <v>18</v>
      </c>
      <c r="H5229" s="24" t="s">
        <v>100</v>
      </c>
      <c r="I5229" s="1">
        <v>45491</v>
      </c>
      <c r="J5229" s="24" t="s">
        <v>109</v>
      </c>
      <c r="K5229">
        <v>5</v>
      </c>
      <c r="L5229" s="24" t="s">
        <v>202</v>
      </c>
      <c r="M5229">
        <v>7</v>
      </c>
      <c r="N5229">
        <v>2024</v>
      </c>
      <c r="O5229" s="23">
        <v>0.28081018518518519</v>
      </c>
      <c r="P5229">
        <v>0</v>
      </c>
      <c r="Q5229" s="1"/>
      <c r="R5229" s="23"/>
      <c r="S5229" s="23"/>
      <c r="T5229" s="24" t="s">
        <v>151</v>
      </c>
      <c r="U5229" s="24" t="s">
        <v>9</v>
      </c>
      <c r="V5229">
        <v>0</v>
      </c>
      <c r="W5229" s="24" t="s">
        <v>111</v>
      </c>
      <c r="X5229" s="24" t="s">
        <v>152</v>
      </c>
      <c r="Y5229" s="24" t="s">
        <v>9</v>
      </c>
      <c r="AA5229">
        <v>0</v>
      </c>
      <c r="AB5229">
        <v>0</v>
      </c>
    </row>
    <row r="5230" spans="1:28" x14ac:dyDescent="0.25">
      <c r="A5230">
        <v>922627</v>
      </c>
      <c r="B5230">
        <v>922627</v>
      </c>
      <c r="D5230" s="24" t="s">
        <v>100</v>
      </c>
      <c r="E5230">
        <v>551</v>
      </c>
      <c r="F5230">
        <v>4820470</v>
      </c>
      <c r="G5230" s="24" t="s">
        <v>18</v>
      </c>
      <c r="H5230" s="24" t="s">
        <v>100</v>
      </c>
      <c r="I5230" s="1">
        <v>45491</v>
      </c>
      <c r="J5230" s="24" t="s">
        <v>109</v>
      </c>
      <c r="K5230">
        <v>5</v>
      </c>
      <c r="L5230" s="24" t="s">
        <v>202</v>
      </c>
      <c r="M5230">
        <v>7</v>
      </c>
      <c r="N5230">
        <v>2024</v>
      </c>
      <c r="O5230" s="23">
        <v>0.28151620370370373</v>
      </c>
      <c r="P5230">
        <v>0</v>
      </c>
      <c r="Q5230" s="1"/>
      <c r="R5230" s="23"/>
      <c r="S5230" s="23"/>
      <c r="T5230" s="24" t="s">
        <v>148</v>
      </c>
      <c r="U5230" s="24" t="s">
        <v>9</v>
      </c>
      <c r="V5230">
        <v>0</v>
      </c>
      <c r="W5230" s="24" t="s">
        <v>111</v>
      </c>
      <c r="X5230" s="24" t="s">
        <v>149</v>
      </c>
      <c r="Y5230" s="24" t="s">
        <v>9</v>
      </c>
      <c r="AA5230">
        <v>0</v>
      </c>
      <c r="AB5230">
        <v>0</v>
      </c>
    </row>
    <row r="5231" spans="1:28" x14ac:dyDescent="0.25">
      <c r="A5231">
        <v>922628</v>
      </c>
      <c r="B5231">
        <v>922628</v>
      </c>
      <c r="D5231" s="24" t="s">
        <v>100</v>
      </c>
      <c r="E5231">
        <v>551</v>
      </c>
      <c r="F5231">
        <v>4820470</v>
      </c>
      <c r="G5231" s="24" t="s">
        <v>18</v>
      </c>
      <c r="H5231" s="24" t="s">
        <v>100</v>
      </c>
      <c r="I5231" s="1">
        <v>45491</v>
      </c>
      <c r="J5231" s="24" t="s">
        <v>109</v>
      </c>
      <c r="K5231">
        <v>5</v>
      </c>
      <c r="L5231" s="24" t="s">
        <v>202</v>
      </c>
      <c r="M5231">
        <v>7</v>
      </c>
      <c r="N5231">
        <v>2024</v>
      </c>
      <c r="O5231" s="23">
        <v>0.28162037037037035</v>
      </c>
      <c r="P5231">
        <v>0</v>
      </c>
      <c r="Q5231" s="1"/>
      <c r="R5231" s="23"/>
      <c r="S5231" s="23"/>
      <c r="T5231" s="24" t="s">
        <v>110</v>
      </c>
      <c r="U5231" s="24" t="s">
        <v>9</v>
      </c>
      <c r="V5231">
        <v>0</v>
      </c>
      <c r="W5231" s="24" t="s">
        <v>111</v>
      </c>
      <c r="X5231" s="24" t="s">
        <v>100</v>
      </c>
      <c r="Y5231" s="24" t="s">
        <v>9</v>
      </c>
      <c r="AA5231">
        <v>0</v>
      </c>
      <c r="AB5231">
        <v>0</v>
      </c>
    </row>
    <row r="5232" spans="1:28" x14ac:dyDescent="0.25">
      <c r="A5232">
        <v>922629</v>
      </c>
      <c r="B5232">
        <v>922629</v>
      </c>
      <c r="D5232" s="24" t="s">
        <v>100</v>
      </c>
      <c r="E5232">
        <v>551</v>
      </c>
      <c r="F5232">
        <v>4820470</v>
      </c>
      <c r="G5232" s="24" t="s">
        <v>18</v>
      </c>
      <c r="H5232" s="24" t="s">
        <v>100</v>
      </c>
      <c r="I5232" s="1">
        <v>45491</v>
      </c>
      <c r="J5232" s="24" t="s">
        <v>109</v>
      </c>
      <c r="K5232">
        <v>5</v>
      </c>
      <c r="L5232" s="24" t="s">
        <v>202</v>
      </c>
      <c r="M5232">
        <v>7</v>
      </c>
      <c r="N5232">
        <v>2024</v>
      </c>
      <c r="O5232" s="23">
        <v>0.28164351851851854</v>
      </c>
      <c r="P5232">
        <v>0</v>
      </c>
      <c r="Q5232" s="1"/>
      <c r="R5232" s="23"/>
      <c r="S5232" s="23"/>
      <c r="T5232" s="24" t="s">
        <v>151</v>
      </c>
      <c r="U5232" s="24" t="s">
        <v>9</v>
      </c>
      <c r="V5232">
        <v>0</v>
      </c>
      <c r="W5232" s="24" t="s">
        <v>111</v>
      </c>
      <c r="X5232" s="24" t="s">
        <v>152</v>
      </c>
      <c r="Y5232" s="24" t="s">
        <v>9</v>
      </c>
      <c r="AA5232">
        <v>0</v>
      </c>
      <c r="AB5232">
        <v>0</v>
      </c>
    </row>
    <row r="5233" spans="1:28" x14ac:dyDescent="0.25">
      <c r="A5233">
        <v>922633</v>
      </c>
      <c r="B5233">
        <v>922633</v>
      </c>
      <c r="D5233" s="24" t="s">
        <v>100</v>
      </c>
      <c r="E5233">
        <v>551</v>
      </c>
      <c r="F5233">
        <v>4820470</v>
      </c>
      <c r="G5233" s="24" t="s">
        <v>18</v>
      </c>
      <c r="H5233" s="24" t="s">
        <v>100</v>
      </c>
      <c r="I5233" s="1">
        <v>45491</v>
      </c>
      <c r="J5233" s="24" t="s">
        <v>109</v>
      </c>
      <c r="K5233">
        <v>5</v>
      </c>
      <c r="L5233" s="24" t="s">
        <v>202</v>
      </c>
      <c r="M5233">
        <v>7</v>
      </c>
      <c r="N5233">
        <v>2024</v>
      </c>
      <c r="O5233" s="23">
        <v>0.29033564814814816</v>
      </c>
      <c r="P5233">
        <v>0</v>
      </c>
      <c r="Q5233" s="1"/>
      <c r="R5233" s="23"/>
      <c r="S5233" s="23"/>
      <c r="T5233" s="24" t="s">
        <v>157</v>
      </c>
      <c r="U5233" s="24" t="s">
        <v>9</v>
      </c>
      <c r="V5233">
        <v>0</v>
      </c>
      <c r="W5233" s="24" t="s">
        <v>111</v>
      </c>
      <c r="X5233" s="24" t="s">
        <v>157</v>
      </c>
      <c r="Y5233" s="24" t="s">
        <v>9</v>
      </c>
      <c r="AA5233">
        <v>0</v>
      </c>
      <c r="AB5233">
        <v>0</v>
      </c>
    </row>
    <row r="5234" spans="1:28" x14ac:dyDescent="0.25">
      <c r="A5234">
        <v>922634</v>
      </c>
      <c r="B5234">
        <v>922634</v>
      </c>
      <c r="D5234" s="24" t="s">
        <v>100</v>
      </c>
      <c r="E5234">
        <v>551</v>
      </c>
      <c r="F5234">
        <v>4820470</v>
      </c>
      <c r="G5234" s="24" t="s">
        <v>18</v>
      </c>
      <c r="H5234" s="24" t="s">
        <v>100</v>
      </c>
      <c r="I5234" s="1">
        <v>45491</v>
      </c>
      <c r="J5234" s="24" t="s">
        <v>109</v>
      </c>
      <c r="K5234">
        <v>5</v>
      </c>
      <c r="L5234" s="24" t="s">
        <v>202</v>
      </c>
      <c r="M5234">
        <v>7</v>
      </c>
      <c r="N5234">
        <v>2024</v>
      </c>
      <c r="O5234" s="23">
        <v>0.29038194444444443</v>
      </c>
      <c r="P5234">
        <v>0</v>
      </c>
      <c r="Q5234" s="1"/>
      <c r="R5234" s="23"/>
      <c r="S5234" s="23"/>
      <c r="T5234" s="24" t="s">
        <v>158</v>
      </c>
      <c r="U5234" s="24" t="s">
        <v>9</v>
      </c>
      <c r="V5234">
        <v>0</v>
      </c>
      <c r="W5234" s="24" t="s">
        <v>111</v>
      </c>
      <c r="X5234" s="24" t="s">
        <v>158</v>
      </c>
      <c r="Y5234" s="24" t="s">
        <v>9</v>
      </c>
      <c r="AA5234">
        <v>0</v>
      </c>
      <c r="AB5234">
        <v>0</v>
      </c>
    </row>
    <row r="5235" spans="1:28" x14ac:dyDescent="0.25">
      <c r="A5235">
        <v>922635</v>
      </c>
      <c r="B5235">
        <v>922635</v>
      </c>
      <c r="D5235" s="24" t="s">
        <v>100</v>
      </c>
      <c r="E5235">
        <v>551</v>
      </c>
      <c r="F5235">
        <v>4820470</v>
      </c>
      <c r="G5235" s="24" t="s">
        <v>18</v>
      </c>
      <c r="H5235" s="24" t="s">
        <v>100</v>
      </c>
      <c r="I5235" s="1">
        <v>45491</v>
      </c>
      <c r="J5235" s="24" t="s">
        <v>109</v>
      </c>
      <c r="K5235">
        <v>5</v>
      </c>
      <c r="L5235" s="24" t="s">
        <v>202</v>
      </c>
      <c r="M5235">
        <v>7</v>
      </c>
      <c r="N5235">
        <v>2024</v>
      </c>
      <c r="O5235" s="23">
        <v>0.29064814814814816</v>
      </c>
      <c r="P5235">
        <v>0</v>
      </c>
      <c r="Q5235" s="1"/>
      <c r="R5235" s="23"/>
      <c r="S5235" s="23"/>
      <c r="T5235" s="24" t="s">
        <v>216</v>
      </c>
      <c r="U5235" s="24" t="s">
        <v>9</v>
      </c>
      <c r="V5235">
        <v>0</v>
      </c>
      <c r="W5235" s="24" t="s">
        <v>111</v>
      </c>
      <c r="X5235" s="24" t="s">
        <v>216</v>
      </c>
      <c r="Y5235" s="24" t="s">
        <v>9</v>
      </c>
      <c r="AA5235">
        <v>0</v>
      </c>
      <c r="AB5235">
        <v>0</v>
      </c>
    </row>
    <row r="5236" spans="1:28" x14ac:dyDescent="0.25">
      <c r="A5236">
        <v>922636</v>
      </c>
      <c r="B5236">
        <v>922636</v>
      </c>
      <c r="D5236" s="24" t="s">
        <v>100</v>
      </c>
      <c r="E5236">
        <v>551</v>
      </c>
      <c r="F5236">
        <v>4820470</v>
      </c>
      <c r="G5236" s="24" t="s">
        <v>18</v>
      </c>
      <c r="H5236" s="24" t="s">
        <v>100</v>
      </c>
      <c r="I5236" s="1">
        <v>45491</v>
      </c>
      <c r="J5236" s="24" t="s">
        <v>109</v>
      </c>
      <c r="K5236">
        <v>5</v>
      </c>
      <c r="L5236" s="24" t="s">
        <v>202</v>
      </c>
      <c r="M5236">
        <v>7</v>
      </c>
      <c r="N5236">
        <v>2024</v>
      </c>
      <c r="O5236" s="23">
        <v>0.29068287037037038</v>
      </c>
      <c r="P5236">
        <v>0</v>
      </c>
      <c r="Q5236" s="1"/>
      <c r="R5236" s="23"/>
      <c r="S5236" s="23"/>
      <c r="T5236" s="24" t="s">
        <v>216</v>
      </c>
      <c r="U5236" s="24" t="s">
        <v>9</v>
      </c>
      <c r="V5236">
        <v>0</v>
      </c>
      <c r="W5236" s="24" t="s">
        <v>111</v>
      </c>
      <c r="X5236" s="24" t="s">
        <v>210</v>
      </c>
      <c r="Y5236" s="24" t="s">
        <v>9</v>
      </c>
      <c r="AA5236">
        <v>0</v>
      </c>
      <c r="AB5236">
        <v>0</v>
      </c>
    </row>
    <row r="5237" spans="1:28" x14ac:dyDescent="0.25">
      <c r="A5237">
        <v>922632</v>
      </c>
      <c r="B5237">
        <v>922632</v>
      </c>
      <c r="D5237" s="24" t="s">
        <v>100</v>
      </c>
      <c r="E5237">
        <v>771</v>
      </c>
      <c r="F5237">
        <v>3589412</v>
      </c>
      <c r="G5237" s="24" t="s">
        <v>18</v>
      </c>
      <c r="H5237" s="24" t="s">
        <v>100</v>
      </c>
      <c r="I5237" s="1">
        <v>45491</v>
      </c>
      <c r="J5237" s="24" t="s">
        <v>109</v>
      </c>
      <c r="K5237">
        <v>5</v>
      </c>
      <c r="L5237" s="24" t="s">
        <v>202</v>
      </c>
      <c r="M5237">
        <v>7</v>
      </c>
      <c r="N5237">
        <v>2024</v>
      </c>
      <c r="O5237" s="23">
        <v>0.29031249999999997</v>
      </c>
      <c r="P5237">
        <v>0</v>
      </c>
      <c r="Q5237" s="1"/>
      <c r="R5237" s="23"/>
      <c r="S5237" s="23"/>
      <c r="T5237" s="24" t="s">
        <v>110</v>
      </c>
      <c r="U5237" s="24" t="s">
        <v>9</v>
      </c>
      <c r="V5237">
        <v>0</v>
      </c>
      <c r="W5237" s="24" t="s">
        <v>111</v>
      </c>
      <c r="X5237" s="24" t="s">
        <v>100</v>
      </c>
      <c r="Y5237" s="24" t="s">
        <v>9</v>
      </c>
      <c r="AA5237">
        <v>0</v>
      </c>
      <c r="AB5237">
        <v>0</v>
      </c>
    </row>
    <row r="5238" spans="1:28" x14ac:dyDescent="0.25">
      <c r="A5238">
        <v>922651</v>
      </c>
      <c r="B5238">
        <v>922651</v>
      </c>
      <c r="D5238" s="24" t="s">
        <v>100</v>
      </c>
      <c r="E5238">
        <v>771</v>
      </c>
      <c r="F5238">
        <v>3589412</v>
      </c>
      <c r="G5238" s="24" t="s">
        <v>18</v>
      </c>
      <c r="H5238" s="24" t="s">
        <v>100</v>
      </c>
      <c r="I5238" s="1">
        <v>45491</v>
      </c>
      <c r="J5238" s="24" t="s">
        <v>109</v>
      </c>
      <c r="K5238">
        <v>5</v>
      </c>
      <c r="L5238" s="24" t="s">
        <v>202</v>
      </c>
      <c r="M5238">
        <v>7</v>
      </c>
      <c r="N5238">
        <v>2024</v>
      </c>
      <c r="O5238" s="23">
        <v>0.30144675925925923</v>
      </c>
      <c r="P5238">
        <v>0</v>
      </c>
      <c r="Q5238" s="1"/>
      <c r="R5238" s="23"/>
      <c r="S5238" s="23"/>
      <c r="T5238" s="24" t="s">
        <v>140</v>
      </c>
      <c r="U5238" s="24" t="s">
        <v>9</v>
      </c>
      <c r="V5238">
        <v>0</v>
      </c>
      <c r="W5238" s="24" t="s">
        <v>111</v>
      </c>
      <c r="X5238" s="24" t="s">
        <v>140</v>
      </c>
      <c r="Y5238" s="24" t="s">
        <v>9</v>
      </c>
      <c r="AA5238">
        <v>0</v>
      </c>
      <c r="AB5238">
        <v>0</v>
      </c>
    </row>
    <row r="5239" spans="1:28" x14ac:dyDescent="0.25">
      <c r="A5239">
        <v>922652</v>
      </c>
      <c r="B5239">
        <v>922652</v>
      </c>
      <c r="D5239" s="24" t="s">
        <v>100</v>
      </c>
      <c r="E5239">
        <v>771</v>
      </c>
      <c r="F5239">
        <v>3589412</v>
      </c>
      <c r="G5239" s="24" t="s">
        <v>18</v>
      </c>
      <c r="H5239" s="24" t="s">
        <v>100</v>
      </c>
      <c r="I5239" s="1">
        <v>45491</v>
      </c>
      <c r="J5239" s="24" t="s">
        <v>109</v>
      </c>
      <c r="K5239">
        <v>5</v>
      </c>
      <c r="L5239" s="24" t="s">
        <v>202</v>
      </c>
      <c r="M5239">
        <v>7</v>
      </c>
      <c r="N5239">
        <v>2024</v>
      </c>
      <c r="O5239" s="23">
        <v>0.30144675925925923</v>
      </c>
      <c r="P5239">
        <v>0</v>
      </c>
      <c r="Q5239" s="1"/>
      <c r="R5239" s="23"/>
      <c r="S5239" s="23"/>
      <c r="T5239" s="24" t="s">
        <v>151</v>
      </c>
      <c r="U5239" s="24" t="s">
        <v>9</v>
      </c>
      <c r="V5239">
        <v>0</v>
      </c>
      <c r="W5239" s="24" t="s">
        <v>111</v>
      </c>
      <c r="X5239" s="24" t="s">
        <v>152</v>
      </c>
      <c r="Y5239" s="24" t="s">
        <v>9</v>
      </c>
      <c r="AA5239">
        <v>0</v>
      </c>
      <c r="AB5239">
        <v>0</v>
      </c>
    </row>
    <row r="5240" spans="1:28" x14ac:dyDescent="0.25">
      <c r="A5240">
        <v>922637</v>
      </c>
      <c r="B5240">
        <v>922637</v>
      </c>
      <c r="D5240" s="24" t="s">
        <v>100</v>
      </c>
      <c r="E5240">
        <v>551</v>
      </c>
      <c r="F5240">
        <v>4820470</v>
      </c>
      <c r="G5240" s="24" t="s">
        <v>18</v>
      </c>
      <c r="H5240" s="24" t="s">
        <v>100</v>
      </c>
      <c r="I5240" s="1">
        <v>45491</v>
      </c>
      <c r="J5240" s="24" t="s">
        <v>109</v>
      </c>
      <c r="K5240">
        <v>5</v>
      </c>
      <c r="L5240" s="24" t="s">
        <v>202</v>
      </c>
      <c r="M5240">
        <v>7</v>
      </c>
      <c r="N5240">
        <v>2024</v>
      </c>
      <c r="O5240" s="23">
        <v>0.29453703703703704</v>
      </c>
      <c r="P5240">
        <v>0</v>
      </c>
      <c r="Q5240" s="1"/>
      <c r="R5240" s="23"/>
      <c r="S5240" s="23"/>
      <c r="T5240" s="24" t="s">
        <v>110</v>
      </c>
      <c r="U5240" s="24" t="s">
        <v>9</v>
      </c>
      <c r="V5240">
        <v>0</v>
      </c>
      <c r="W5240" s="24" t="s">
        <v>111</v>
      </c>
      <c r="X5240" s="24" t="s">
        <v>100</v>
      </c>
      <c r="Y5240" s="24" t="s">
        <v>9</v>
      </c>
      <c r="AA5240">
        <v>0</v>
      </c>
      <c r="AB5240">
        <v>0</v>
      </c>
    </row>
    <row r="5241" spans="1:28" x14ac:dyDescent="0.25">
      <c r="A5241">
        <v>922638</v>
      </c>
      <c r="B5241">
        <v>922638</v>
      </c>
      <c r="D5241" s="24" t="s">
        <v>100</v>
      </c>
      <c r="E5241">
        <v>551</v>
      </c>
      <c r="F5241">
        <v>4820470</v>
      </c>
      <c r="G5241" s="24" t="s">
        <v>18</v>
      </c>
      <c r="H5241" s="24" t="s">
        <v>100</v>
      </c>
      <c r="I5241" s="1">
        <v>45491</v>
      </c>
      <c r="J5241" s="24" t="s">
        <v>109</v>
      </c>
      <c r="K5241">
        <v>5</v>
      </c>
      <c r="L5241" s="24" t="s">
        <v>202</v>
      </c>
      <c r="M5241">
        <v>7</v>
      </c>
      <c r="N5241">
        <v>2024</v>
      </c>
      <c r="O5241" s="23">
        <v>0.2946064814814815</v>
      </c>
      <c r="P5241">
        <v>0</v>
      </c>
      <c r="Q5241" s="1"/>
      <c r="R5241" s="23"/>
      <c r="S5241" s="23"/>
      <c r="T5241" s="24" t="s">
        <v>148</v>
      </c>
      <c r="U5241" s="24" t="s">
        <v>9</v>
      </c>
      <c r="V5241">
        <v>0</v>
      </c>
      <c r="W5241" s="24" t="s">
        <v>111</v>
      </c>
      <c r="X5241" s="24" t="s">
        <v>149</v>
      </c>
      <c r="Y5241" s="24" t="s">
        <v>9</v>
      </c>
      <c r="AA5241">
        <v>0</v>
      </c>
      <c r="AB5241">
        <v>0</v>
      </c>
    </row>
    <row r="5242" spans="1:28" x14ac:dyDescent="0.25">
      <c r="A5242">
        <v>922639</v>
      </c>
      <c r="B5242">
        <v>922639</v>
      </c>
      <c r="D5242" s="24" t="s">
        <v>100</v>
      </c>
      <c r="E5242">
        <v>551</v>
      </c>
      <c r="F5242">
        <v>4820470</v>
      </c>
      <c r="G5242" s="24" t="s">
        <v>18</v>
      </c>
      <c r="H5242" s="24" t="s">
        <v>100</v>
      </c>
      <c r="I5242" s="1">
        <v>45491</v>
      </c>
      <c r="J5242" s="24" t="s">
        <v>109</v>
      </c>
      <c r="K5242">
        <v>5</v>
      </c>
      <c r="L5242" s="24" t="s">
        <v>202</v>
      </c>
      <c r="M5242">
        <v>7</v>
      </c>
      <c r="N5242">
        <v>2024</v>
      </c>
      <c r="O5242" s="23">
        <v>0.29469907407407409</v>
      </c>
      <c r="P5242">
        <v>0</v>
      </c>
      <c r="Q5242" s="1"/>
      <c r="R5242" s="23"/>
      <c r="S5242" s="23"/>
      <c r="T5242" s="24" t="s">
        <v>110</v>
      </c>
      <c r="U5242" s="24" t="s">
        <v>9</v>
      </c>
      <c r="V5242">
        <v>0</v>
      </c>
      <c r="W5242" s="24" t="s">
        <v>111</v>
      </c>
      <c r="X5242" s="24" t="s">
        <v>100</v>
      </c>
      <c r="Y5242" s="24" t="s">
        <v>9</v>
      </c>
      <c r="AA5242">
        <v>0</v>
      </c>
      <c r="AB5242">
        <v>0</v>
      </c>
    </row>
    <row r="5243" spans="1:28" x14ac:dyDescent="0.25">
      <c r="A5243">
        <v>922640</v>
      </c>
      <c r="B5243">
        <v>922640</v>
      </c>
      <c r="D5243" s="24" t="s">
        <v>100</v>
      </c>
      <c r="E5243">
        <v>551</v>
      </c>
      <c r="F5243">
        <v>4820470</v>
      </c>
      <c r="G5243" s="24" t="s">
        <v>18</v>
      </c>
      <c r="H5243" s="24" t="s">
        <v>100</v>
      </c>
      <c r="I5243" s="1">
        <v>45491</v>
      </c>
      <c r="J5243" s="24" t="s">
        <v>109</v>
      </c>
      <c r="K5243">
        <v>5</v>
      </c>
      <c r="L5243" s="24" t="s">
        <v>202</v>
      </c>
      <c r="M5243">
        <v>7</v>
      </c>
      <c r="N5243">
        <v>2024</v>
      </c>
      <c r="O5243" s="23">
        <v>0.29472222222222222</v>
      </c>
      <c r="P5243">
        <v>0</v>
      </c>
      <c r="Q5243" s="1"/>
      <c r="R5243" s="23"/>
      <c r="S5243" s="23"/>
      <c r="T5243" s="24" t="s">
        <v>150</v>
      </c>
      <c r="U5243" s="24" t="s">
        <v>9</v>
      </c>
      <c r="V5243">
        <v>0</v>
      </c>
      <c r="W5243" s="24" t="s">
        <v>111</v>
      </c>
      <c r="X5243" s="24" t="s">
        <v>150</v>
      </c>
      <c r="Y5243" s="24" t="s">
        <v>9</v>
      </c>
      <c r="AA5243">
        <v>0</v>
      </c>
      <c r="AB5243">
        <v>0</v>
      </c>
    </row>
    <row r="5244" spans="1:28" x14ac:dyDescent="0.25">
      <c r="A5244">
        <v>922641</v>
      </c>
      <c r="B5244">
        <v>922641</v>
      </c>
      <c r="D5244" s="24" t="s">
        <v>100</v>
      </c>
      <c r="E5244">
        <v>551</v>
      </c>
      <c r="F5244">
        <v>4820470</v>
      </c>
      <c r="G5244" s="24" t="s">
        <v>18</v>
      </c>
      <c r="H5244" s="24" t="s">
        <v>100</v>
      </c>
      <c r="I5244" s="1">
        <v>45491</v>
      </c>
      <c r="J5244" s="24" t="s">
        <v>109</v>
      </c>
      <c r="K5244">
        <v>5</v>
      </c>
      <c r="L5244" s="24" t="s">
        <v>202</v>
      </c>
      <c r="M5244">
        <v>7</v>
      </c>
      <c r="N5244">
        <v>2024</v>
      </c>
      <c r="O5244" s="23">
        <v>0.29478009259259258</v>
      </c>
      <c r="P5244">
        <v>0</v>
      </c>
      <c r="Q5244" s="1"/>
      <c r="R5244" s="23"/>
      <c r="S5244" s="23"/>
      <c r="T5244" s="24" t="s">
        <v>139</v>
      </c>
      <c r="U5244" s="24" t="s">
        <v>9</v>
      </c>
      <c r="V5244">
        <v>0</v>
      </c>
      <c r="W5244" s="24" t="s">
        <v>111</v>
      </c>
      <c r="X5244" s="24" t="s">
        <v>139</v>
      </c>
      <c r="Y5244" s="24" t="s">
        <v>9</v>
      </c>
      <c r="AA5244">
        <v>0</v>
      </c>
      <c r="AB5244">
        <v>0</v>
      </c>
    </row>
    <row r="5245" spans="1:28" x14ac:dyDescent="0.25">
      <c r="A5245">
        <v>922642</v>
      </c>
      <c r="B5245">
        <v>922642</v>
      </c>
      <c r="D5245" s="24" t="s">
        <v>100</v>
      </c>
      <c r="E5245">
        <v>551</v>
      </c>
      <c r="F5245">
        <v>4820470</v>
      </c>
      <c r="G5245" s="24" t="s">
        <v>18</v>
      </c>
      <c r="H5245" s="24" t="s">
        <v>100</v>
      </c>
      <c r="I5245" s="1">
        <v>45491</v>
      </c>
      <c r="J5245" s="24" t="s">
        <v>109</v>
      </c>
      <c r="K5245">
        <v>5</v>
      </c>
      <c r="L5245" s="24" t="s">
        <v>202</v>
      </c>
      <c r="M5245">
        <v>7</v>
      </c>
      <c r="N5245">
        <v>2024</v>
      </c>
      <c r="O5245" s="23">
        <v>0.29483796296296294</v>
      </c>
      <c r="P5245">
        <v>0</v>
      </c>
      <c r="Q5245" s="1"/>
      <c r="R5245" s="23"/>
      <c r="S5245" s="23"/>
      <c r="T5245" s="24" t="s">
        <v>151</v>
      </c>
      <c r="U5245" s="24" t="s">
        <v>9</v>
      </c>
      <c r="V5245">
        <v>0</v>
      </c>
      <c r="W5245" s="24" t="s">
        <v>111</v>
      </c>
      <c r="X5245" s="24" t="s">
        <v>152</v>
      </c>
      <c r="Y5245" s="24" t="s">
        <v>9</v>
      </c>
      <c r="AA5245">
        <v>0</v>
      </c>
      <c r="AB5245">
        <v>0</v>
      </c>
    </row>
    <row r="5246" spans="1:28" x14ac:dyDescent="0.25">
      <c r="A5246">
        <v>922643</v>
      </c>
      <c r="B5246">
        <v>922643</v>
      </c>
      <c r="D5246" s="24" t="s">
        <v>100</v>
      </c>
      <c r="E5246">
        <v>551</v>
      </c>
      <c r="F5246">
        <v>4820470</v>
      </c>
      <c r="G5246" s="24" t="s">
        <v>18</v>
      </c>
      <c r="H5246" s="24" t="s">
        <v>100</v>
      </c>
      <c r="I5246" s="1">
        <v>45491</v>
      </c>
      <c r="J5246" s="24" t="s">
        <v>109</v>
      </c>
      <c r="K5246">
        <v>5</v>
      </c>
      <c r="L5246" s="24" t="s">
        <v>202</v>
      </c>
      <c r="M5246">
        <v>7</v>
      </c>
      <c r="N5246">
        <v>2024</v>
      </c>
      <c r="O5246" s="23">
        <v>0.29501157407407408</v>
      </c>
      <c r="P5246">
        <v>0</v>
      </c>
      <c r="Q5246" s="1"/>
      <c r="R5246" s="23"/>
      <c r="S5246" s="23"/>
      <c r="T5246" s="24" t="s">
        <v>150</v>
      </c>
      <c r="U5246" s="24" t="s">
        <v>9</v>
      </c>
      <c r="V5246">
        <v>0</v>
      </c>
      <c r="W5246" s="24" t="s">
        <v>111</v>
      </c>
      <c r="X5246" s="24" t="s">
        <v>150</v>
      </c>
      <c r="Y5246" s="24" t="s">
        <v>9</v>
      </c>
      <c r="AA5246">
        <v>0</v>
      </c>
      <c r="AB5246">
        <v>0</v>
      </c>
    </row>
    <row r="5247" spans="1:28" x14ac:dyDescent="0.25">
      <c r="A5247">
        <v>922644</v>
      </c>
      <c r="B5247">
        <v>922644</v>
      </c>
      <c r="D5247" s="24" t="s">
        <v>100</v>
      </c>
      <c r="E5247">
        <v>551</v>
      </c>
      <c r="F5247">
        <v>4820470</v>
      </c>
      <c r="G5247" s="24" t="s">
        <v>18</v>
      </c>
      <c r="H5247" s="24" t="s">
        <v>100</v>
      </c>
      <c r="I5247" s="1">
        <v>45491</v>
      </c>
      <c r="J5247" s="24" t="s">
        <v>109</v>
      </c>
      <c r="K5247">
        <v>5</v>
      </c>
      <c r="L5247" s="24" t="s">
        <v>202</v>
      </c>
      <c r="M5247">
        <v>7</v>
      </c>
      <c r="N5247">
        <v>2024</v>
      </c>
      <c r="O5247" s="23">
        <v>0.29504629629629631</v>
      </c>
      <c r="P5247">
        <v>0</v>
      </c>
      <c r="Q5247" s="1"/>
      <c r="R5247" s="23"/>
      <c r="S5247" s="23"/>
      <c r="T5247" s="24" t="s">
        <v>141</v>
      </c>
      <c r="U5247" s="24" t="s">
        <v>9</v>
      </c>
      <c r="V5247">
        <v>0</v>
      </c>
      <c r="W5247" s="24" t="s">
        <v>111</v>
      </c>
      <c r="X5247" s="24" t="s">
        <v>142</v>
      </c>
      <c r="Y5247" s="24" t="s">
        <v>9</v>
      </c>
      <c r="AA5247">
        <v>0</v>
      </c>
      <c r="AB5247">
        <v>0</v>
      </c>
    </row>
    <row r="5248" spans="1:28" x14ac:dyDescent="0.25">
      <c r="A5248">
        <v>922645</v>
      </c>
      <c r="B5248">
        <v>922645</v>
      </c>
      <c r="D5248" s="24" t="s">
        <v>100</v>
      </c>
      <c r="E5248">
        <v>551</v>
      </c>
      <c r="F5248">
        <v>4820470</v>
      </c>
      <c r="G5248" s="24" t="s">
        <v>18</v>
      </c>
      <c r="H5248" s="24" t="s">
        <v>100</v>
      </c>
      <c r="I5248" s="1">
        <v>45491</v>
      </c>
      <c r="J5248" s="24" t="s">
        <v>109</v>
      </c>
      <c r="K5248">
        <v>5</v>
      </c>
      <c r="L5248" s="24" t="s">
        <v>202</v>
      </c>
      <c r="M5248">
        <v>7</v>
      </c>
      <c r="N5248">
        <v>2024</v>
      </c>
      <c r="O5248" s="23">
        <v>0.29506944444444444</v>
      </c>
      <c r="P5248">
        <v>0</v>
      </c>
      <c r="Q5248" s="1"/>
      <c r="R5248" s="23"/>
      <c r="S5248" s="23"/>
      <c r="T5248" s="24" t="s">
        <v>148</v>
      </c>
      <c r="U5248" s="24" t="s">
        <v>9</v>
      </c>
      <c r="V5248">
        <v>0</v>
      </c>
      <c r="W5248" s="24" t="s">
        <v>111</v>
      </c>
      <c r="X5248" s="24" t="s">
        <v>149</v>
      </c>
      <c r="Y5248" s="24" t="s">
        <v>9</v>
      </c>
      <c r="AA5248">
        <v>0</v>
      </c>
      <c r="AB5248">
        <v>0</v>
      </c>
    </row>
    <row r="5249" spans="1:28" x14ac:dyDescent="0.25">
      <c r="A5249">
        <v>922646</v>
      </c>
      <c r="B5249">
        <v>922646</v>
      </c>
      <c r="D5249" s="24" t="s">
        <v>100</v>
      </c>
      <c r="E5249">
        <v>551</v>
      </c>
      <c r="F5249">
        <v>4820470</v>
      </c>
      <c r="G5249" s="24" t="s">
        <v>18</v>
      </c>
      <c r="H5249" s="24" t="s">
        <v>100</v>
      </c>
      <c r="I5249" s="1">
        <v>45491</v>
      </c>
      <c r="J5249" s="24" t="s">
        <v>109</v>
      </c>
      <c r="K5249">
        <v>5</v>
      </c>
      <c r="L5249" s="24" t="s">
        <v>202</v>
      </c>
      <c r="M5249">
        <v>7</v>
      </c>
      <c r="N5249">
        <v>2024</v>
      </c>
      <c r="O5249" s="23">
        <v>0.29515046296296299</v>
      </c>
      <c r="P5249">
        <v>0</v>
      </c>
      <c r="Q5249" s="1"/>
      <c r="R5249" s="23"/>
      <c r="S5249" s="23"/>
      <c r="T5249" s="24" t="s">
        <v>110</v>
      </c>
      <c r="U5249" s="24" t="s">
        <v>9</v>
      </c>
      <c r="V5249">
        <v>0</v>
      </c>
      <c r="W5249" s="24" t="s">
        <v>111</v>
      </c>
      <c r="X5249" s="24" t="s">
        <v>100</v>
      </c>
      <c r="Y5249" s="24" t="s">
        <v>9</v>
      </c>
      <c r="AA5249">
        <v>0</v>
      </c>
      <c r="AB5249">
        <v>0</v>
      </c>
    </row>
    <row r="5250" spans="1:28" x14ac:dyDescent="0.25">
      <c r="A5250">
        <v>922647</v>
      </c>
      <c r="B5250">
        <v>922647</v>
      </c>
      <c r="D5250" s="24" t="s">
        <v>100</v>
      </c>
      <c r="E5250">
        <v>551</v>
      </c>
      <c r="F5250">
        <v>4820470</v>
      </c>
      <c r="G5250" s="24" t="s">
        <v>18</v>
      </c>
      <c r="H5250" s="24" t="s">
        <v>100</v>
      </c>
      <c r="I5250" s="1">
        <v>45491</v>
      </c>
      <c r="J5250" s="24" t="s">
        <v>109</v>
      </c>
      <c r="K5250">
        <v>5</v>
      </c>
      <c r="L5250" s="24" t="s">
        <v>202</v>
      </c>
      <c r="M5250">
        <v>7</v>
      </c>
      <c r="N5250">
        <v>2024</v>
      </c>
      <c r="O5250" s="23">
        <v>0.29517361111111112</v>
      </c>
      <c r="P5250">
        <v>0</v>
      </c>
      <c r="Q5250" s="1"/>
      <c r="R5250" s="23"/>
      <c r="S5250" s="23"/>
      <c r="T5250" s="24" t="s">
        <v>148</v>
      </c>
      <c r="U5250" s="24" t="s">
        <v>9</v>
      </c>
      <c r="V5250">
        <v>0</v>
      </c>
      <c r="W5250" s="24" t="s">
        <v>111</v>
      </c>
      <c r="X5250" s="24" t="s">
        <v>149</v>
      </c>
      <c r="Y5250" s="24" t="s">
        <v>9</v>
      </c>
      <c r="AA5250">
        <v>0</v>
      </c>
      <c r="AB5250">
        <v>0</v>
      </c>
    </row>
    <row r="5251" spans="1:28" x14ac:dyDescent="0.25">
      <c r="A5251">
        <v>922648</v>
      </c>
      <c r="B5251">
        <v>922648</v>
      </c>
      <c r="D5251" s="24" t="s">
        <v>100</v>
      </c>
      <c r="E5251">
        <v>551</v>
      </c>
      <c r="F5251">
        <v>4820470</v>
      </c>
      <c r="G5251" s="24" t="s">
        <v>18</v>
      </c>
      <c r="H5251" s="24" t="s">
        <v>100</v>
      </c>
      <c r="I5251" s="1">
        <v>45491</v>
      </c>
      <c r="J5251" s="24" t="s">
        <v>109</v>
      </c>
      <c r="K5251">
        <v>5</v>
      </c>
      <c r="L5251" s="24" t="s">
        <v>202</v>
      </c>
      <c r="M5251">
        <v>7</v>
      </c>
      <c r="N5251">
        <v>2024</v>
      </c>
      <c r="O5251" s="23">
        <v>0.29532407407407407</v>
      </c>
      <c r="P5251">
        <v>0</v>
      </c>
      <c r="Q5251" s="1"/>
      <c r="R5251" s="23"/>
      <c r="S5251" s="23"/>
      <c r="T5251" s="24" t="s">
        <v>110</v>
      </c>
      <c r="U5251" s="24" t="s">
        <v>9</v>
      </c>
      <c r="V5251">
        <v>0</v>
      </c>
      <c r="W5251" s="24" t="s">
        <v>111</v>
      </c>
      <c r="X5251" s="24" t="s">
        <v>100</v>
      </c>
      <c r="Y5251" s="24" t="s">
        <v>9</v>
      </c>
      <c r="AA5251">
        <v>0</v>
      </c>
      <c r="AB5251">
        <v>0</v>
      </c>
    </row>
    <row r="5252" spans="1:28" x14ac:dyDescent="0.25">
      <c r="A5252">
        <v>922649</v>
      </c>
      <c r="B5252">
        <v>922649</v>
      </c>
      <c r="D5252" s="24" t="s">
        <v>100</v>
      </c>
      <c r="E5252">
        <v>551</v>
      </c>
      <c r="F5252">
        <v>4820470</v>
      </c>
      <c r="G5252" s="24" t="s">
        <v>18</v>
      </c>
      <c r="H5252" s="24" t="s">
        <v>100</v>
      </c>
      <c r="I5252" s="1">
        <v>45491</v>
      </c>
      <c r="J5252" s="24" t="s">
        <v>109</v>
      </c>
      <c r="K5252">
        <v>5</v>
      </c>
      <c r="L5252" s="24" t="s">
        <v>202</v>
      </c>
      <c r="M5252">
        <v>7</v>
      </c>
      <c r="N5252">
        <v>2024</v>
      </c>
      <c r="O5252" s="23">
        <v>0.29547453703703702</v>
      </c>
      <c r="P5252">
        <v>0</v>
      </c>
      <c r="Q5252" s="1"/>
      <c r="R5252" s="23"/>
      <c r="S5252" s="23"/>
      <c r="T5252" s="24" t="s">
        <v>151</v>
      </c>
      <c r="U5252" s="24" t="s">
        <v>9</v>
      </c>
      <c r="V5252">
        <v>0</v>
      </c>
      <c r="W5252" s="24" t="s">
        <v>111</v>
      </c>
      <c r="X5252" s="24" t="s">
        <v>152</v>
      </c>
      <c r="Y5252" s="24" t="s">
        <v>9</v>
      </c>
      <c r="AA5252">
        <v>0</v>
      </c>
      <c r="AB5252">
        <v>0</v>
      </c>
    </row>
    <row r="5253" spans="1:28" x14ac:dyDescent="0.25">
      <c r="A5253">
        <v>922666</v>
      </c>
      <c r="B5253">
        <v>922666</v>
      </c>
      <c r="D5253" s="24" t="s">
        <v>100</v>
      </c>
      <c r="E5253">
        <v>36</v>
      </c>
      <c r="G5253" s="24" t="s">
        <v>18</v>
      </c>
      <c r="H5253" s="24" t="s">
        <v>100</v>
      </c>
      <c r="I5253" s="1">
        <v>45491</v>
      </c>
      <c r="J5253" s="24" t="s">
        <v>109</v>
      </c>
      <c r="K5253">
        <v>5</v>
      </c>
      <c r="L5253" s="24" t="s">
        <v>202</v>
      </c>
      <c r="M5253">
        <v>7</v>
      </c>
      <c r="N5253">
        <v>2024</v>
      </c>
      <c r="O5253" s="23">
        <v>0.3916203703703704</v>
      </c>
      <c r="P5253">
        <v>0</v>
      </c>
      <c r="Q5253" s="1"/>
      <c r="R5253" s="23"/>
      <c r="S5253" s="23"/>
      <c r="T5253" s="24" t="s">
        <v>110</v>
      </c>
      <c r="U5253" s="24" t="s">
        <v>9</v>
      </c>
      <c r="V5253">
        <v>0</v>
      </c>
      <c r="W5253" s="24" t="s">
        <v>111</v>
      </c>
      <c r="X5253" s="24" t="s">
        <v>100</v>
      </c>
      <c r="Y5253" s="24" t="s">
        <v>9</v>
      </c>
      <c r="AA5253">
        <v>0</v>
      </c>
      <c r="AB5253">
        <v>0</v>
      </c>
    </row>
    <row r="5254" spans="1:28" x14ac:dyDescent="0.25">
      <c r="A5254">
        <v>922744</v>
      </c>
      <c r="B5254">
        <v>922744</v>
      </c>
      <c r="D5254" s="24" t="s">
        <v>100</v>
      </c>
      <c r="E5254">
        <v>563</v>
      </c>
      <c r="F5254">
        <v>5709509</v>
      </c>
      <c r="G5254" s="24" t="s">
        <v>18</v>
      </c>
      <c r="H5254" s="24" t="s">
        <v>100</v>
      </c>
      <c r="I5254" s="1">
        <v>45491</v>
      </c>
      <c r="J5254" s="24" t="s">
        <v>109</v>
      </c>
      <c r="K5254">
        <v>5</v>
      </c>
      <c r="L5254" s="24" t="s">
        <v>202</v>
      </c>
      <c r="M5254">
        <v>7</v>
      </c>
      <c r="N5254">
        <v>2024</v>
      </c>
      <c r="O5254" s="23">
        <v>0.47866898148148146</v>
      </c>
      <c r="P5254">
        <v>0</v>
      </c>
      <c r="Q5254" s="1"/>
      <c r="R5254" s="23"/>
      <c r="S5254" s="23"/>
      <c r="T5254" s="24" t="s">
        <v>110</v>
      </c>
      <c r="U5254" s="24" t="s">
        <v>9</v>
      </c>
      <c r="V5254">
        <v>0</v>
      </c>
      <c r="W5254" s="24" t="s">
        <v>111</v>
      </c>
      <c r="X5254" s="24" t="s">
        <v>100</v>
      </c>
      <c r="Y5254" s="24" t="s">
        <v>9</v>
      </c>
      <c r="AA5254">
        <v>0</v>
      </c>
      <c r="AB5254">
        <v>0</v>
      </c>
    </row>
    <row r="5255" spans="1:28" x14ac:dyDescent="0.25">
      <c r="A5255">
        <v>922745</v>
      </c>
      <c r="B5255">
        <v>922745</v>
      </c>
      <c r="D5255" s="24" t="s">
        <v>100</v>
      </c>
      <c r="E5255">
        <v>563</v>
      </c>
      <c r="F5255">
        <v>5709509</v>
      </c>
      <c r="G5255" s="24" t="s">
        <v>18</v>
      </c>
      <c r="H5255" s="24" t="s">
        <v>100</v>
      </c>
      <c r="I5255" s="1">
        <v>45491</v>
      </c>
      <c r="J5255" s="24" t="s">
        <v>109</v>
      </c>
      <c r="K5255">
        <v>5</v>
      </c>
      <c r="L5255" s="24" t="s">
        <v>202</v>
      </c>
      <c r="M5255">
        <v>7</v>
      </c>
      <c r="N5255">
        <v>2024</v>
      </c>
      <c r="O5255" s="23">
        <v>0.47876157407407405</v>
      </c>
      <c r="P5255">
        <v>0</v>
      </c>
      <c r="Q5255" s="1"/>
      <c r="R5255" s="23"/>
      <c r="S5255" s="23"/>
      <c r="T5255" s="24" t="s">
        <v>150</v>
      </c>
      <c r="U5255" s="24" t="s">
        <v>9</v>
      </c>
      <c r="V5255">
        <v>0</v>
      </c>
      <c r="W5255" s="24" t="s">
        <v>111</v>
      </c>
      <c r="X5255" s="24" t="s">
        <v>150</v>
      </c>
      <c r="Y5255" s="24" t="s">
        <v>9</v>
      </c>
      <c r="AA5255">
        <v>0</v>
      </c>
      <c r="AB5255">
        <v>0</v>
      </c>
    </row>
    <row r="5256" spans="1:28" x14ac:dyDescent="0.25">
      <c r="A5256">
        <v>922746</v>
      </c>
      <c r="B5256">
        <v>922746</v>
      </c>
      <c r="D5256" s="24" t="s">
        <v>100</v>
      </c>
      <c r="E5256">
        <v>551</v>
      </c>
      <c r="F5256">
        <v>4820470</v>
      </c>
      <c r="G5256" s="24" t="s">
        <v>18</v>
      </c>
      <c r="H5256" s="24" t="s">
        <v>100</v>
      </c>
      <c r="I5256" s="1">
        <v>45491</v>
      </c>
      <c r="J5256" s="24" t="s">
        <v>109</v>
      </c>
      <c r="K5256">
        <v>5</v>
      </c>
      <c r="L5256" s="24" t="s">
        <v>202</v>
      </c>
      <c r="M5256">
        <v>7</v>
      </c>
      <c r="N5256">
        <v>2024</v>
      </c>
      <c r="O5256" s="23">
        <v>0.49162037037037037</v>
      </c>
      <c r="P5256">
        <v>0</v>
      </c>
      <c r="Q5256" s="1"/>
      <c r="R5256" s="23"/>
      <c r="S5256" s="23"/>
      <c r="T5256" s="24" t="s">
        <v>110</v>
      </c>
      <c r="U5256" s="24" t="s">
        <v>9</v>
      </c>
      <c r="V5256">
        <v>0</v>
      </c>
      <c r="W5256" s="24" t="s">
        <v>111</v>
      </c>
      <c r="X5256" s="24" t="s">
        <v>100</v>
      </c>
      <c r="Y5256" s="24" t="s">
        <v>9</v>
      </c>
      <c r="AA5256">
        <v>0</v>
      </c>
      <c r="AB5256">
        <v>0</v>
      </c>
    </row>
    <row r="5257" spans="1:28" x14ac:dyDescent="0.25">
      <c r="A5257">
        <v>922747</v>
      </c>
      <c r="B5257">
        <v>922747</v>
      </c>
      <c r="D5257" s="24" t="s">
        <v>100</v>
      </c>
      <c r="E5257">
        <v>551</v>
      </c>
      <c r="F5257">
        <v>4820470</v>
      </c>
      <c r="G5257" s="24" t="s">
        <v>18</v>
      </c>
      <c r="H5257" s="24" t="s">
        <v>100</v>
      </c>
      <c r="I5257" s="1">
        <v>45491</v>
      </c>
      <c r="J5257" s="24" t="s">
        <v>109</v>
      </c>
      <c r="K5257">
        <v>5</v>
      </c>
      <c r="L5257" s="24" t="s">
        <v>202</v>
      </c>
      <c r="M5257">
        <v>7</v>
      </c>
      <c r="N5257">
        <v>2024</v>
      </c>
      <c r="O5257" s="23">
        <v>0.49171296296296296</v>
      </c>
      <c r="P5257">
        <v>0</v>
      </c>
      <c r="Q5257" s="1"/>
      <c r="R5257" s="23"/>
      <c r="S5257" s="23"/>
      <c r="T5257" s="24" t="s">
        <v>150</v>
      </c>
      <c r="U5257" s="24" t="s">
        <v>9</v>
      </c>
      <c r="V5257">
        <v>0</v>
      </c>
      <c r="W5257" s="24" t="s">
        <v>111</v>
      </c>
      <c r="X5257" s="24" t="s">
        <v>150</v>
      </c>
      <c r="Y5257" s="24" t="s">
        <v>9</v>
      </c>
      <c r="AA5257">
        <v>0</v>
      </c>
      <c r="AB5257">
        <v>0</v>
      </c>
    </row>
    <row r="5258" spans="1:28" x14ac:dyDescent="0.25">
      <c r="A5258">
        <v>922748</v>
      </c>
      <c r="B5258">
        <v>922748</v>
      </c>
      <c r="D5258" s="24" t="s">
        <v>100</v>
      </c>
      <c r="E5258">
        <v>551</v>
      </c>
      <c r="F5258">
        <v>4820470</v>
      </c>
      <c r="G5258" s="24" t="s">
        <v>18</v>
      </c>
      <c r="H5258" s="24" t="s">
        <v>100</v>
      </c>
      <c r="I5258" s="1">
        <v>45491</v>
      </c>
      <c r="J5258" s="24" t="s">
        <v>109</v>
      </c>
      <c r="K5258">
        <v>5</v>
      </c>
      <c r="L5258" s="24" t="s">
        <v>202</v>
      </c>
      <c r="M5258">
        <v>7</v>
      </c>
      <c r="N5258">
        <v>2024</v>
      </c>
      <c r="O5258" s="23">
        <v>0.49175925925925928</v>
      </c>
      <c r="P5258">
        <v>0</v>
      </c>
      <c r="Q5258" s="1"/>
      <c r="R5258" s="23"/>
      <c r="S5258" s="23"/>
      <c r="T5258" s="24" t="s">
        <v>148</v>
      </c>
      <c r="U5258" s="24" t="s">
        <v>9</v>
      </c>
      <c r="V5258">
        <v>0</v>
      </c>
      <c r="W5258" s="24" t="s">
        <v>111</v>
      </c>
      <c r="X5258" s="24" t="s">
        <v>149</v>
      </c>
      <c r="Y5258" s="24" t="s">
        <v>9</v>
      </c>
      <c r="AA5258">
        <v>0</v>
      </c>
      <c r="AB5258">
        <v>0</v>
      </c>
    </row>
    <row r="5259" spans="1:28" x14ac:dyDescent="0.25">
      <c r="A5259">
        <v>922749</v>
      </c>
      <c r="B5259">
        <v>922749</v>
      </c>
      <c r="D5259" s="24" t="s">
        <v>100</v>
      </c>
      <c r="E5259">
        <v>551</v>
      </c>
      <c r="F5259">
        <v>4820470</v>
      </c>
      <c r="G5259" s="24" t="s">
        <v>18</v>
      </c>
      <c r="H5259" s="24" t="s">
        <v>100</v>
      </c>
      <c r="I5259" s="1">
        <v>45491</v>
      </c>
      <c r="J5259" s="24" t="s">
        <v>109</v>
      </c>
      <c r="K5259">
        <v>5</v>
      </c>
      <c r="L5259" s="24" t="s">
        <v>202</v>
      </c>
      <c r="M5259">
        <v>7</v>
      </c>
      <c r="N5259">
        <v>2024</v>
      </c>
      <c r="O5259" s="23">
        <v>0.49192129629629627</v>
      </c>
      <c r="P5259">
        <v>0</v>
      </c>
      <c r="Q5259" s="1"/>
      <c r="R5259" s="23"/>
      <c r="S5259" s="23"/>
      <c r="T5259" s="24" t="s">
        <v>110</v>
      </c>
      <c r="U5259" s="24" t="s">
        <v>9</v>
      </c>
      <c r="V5259">
        <v>0</v>
      </c>
      <c r="W5259" s="24" t="s">
        <v>111</v>
      </c>
      <c r="X5259" s="24" t="s">
        <v>100</v>
      </c>
      <c r="Y5259" s="24" t="s">
        <v>9</v>
      </c>
      <c r="AA5259">
        <v>0</v>
      </c>
      <c r="AB5259">
        <v>0</v>
      </c>
    </row>
    <row r="5260" spans="1:28" x14ac:dyDescent="0.25">
      <c r="A5260">
        <v>922750</v>
      </c>
      <c r="B5260">
        <v>922750</v>
      </c>
      <c r="D5260" s="24" t="s">
        <v>100</v>
      </c>
      <c r="E5260">
        <v>551</v>
      </c>
      <c r="F5260">
        <v>4820470</v>
      </c>
      <c r="G5260" s="24" t="s">
        <v>18</v>
      </c>
      <c r="H5260" s="24" t="s">
        <v>100</v>
      </c>
      <c r="I5260" s="1">
        <v>45491</v>
      </c>
      <c r="J5260" s="24" t="s">
        <v>109</v>
      </c>
      <c r="K5260">
        <v>5</v>
      </c>
      <c r="L5260" s="24" t="s">
        <v>202</v>
      </c>
      <c r="M5260">
        <v>7</v>
      </c>
      <c r="N5260">
        <v>2024</v>
      </c>
      <c r="O5260" s="23">
        <v>0.4919675925925926</v>
      </c>
      <c r="P5260">
        <v>0</v>
      </c>
      <c r="Q5260" s="1"/>
      <c r="R5260" s="23"/>
      <c r="S5260" s="23"/>
      <c r="T5260" s="24" t="s">
        <v>151</v>
      </c>
      <c r="U5260" s="24" t="s">
        <v>9</v>
      </c>
      <c r="V5260">
        <v>0</v>
      </c>
      <c r="W5260" s="24" t="s">
        <v>111</v>
      </c>
      <c r="X5260" s="24" t="s">
        <v>152</v>
      </c>
      <c r="Y5260" s="24" t="s">
        <v>9</v>
      </c>
      <c r="AA5260">
        <v>0</v>
      </c>
      <c r="AB5260">
        <v>0</v>
      </c>
    </row>
    <row r="5261" spans="1:28" x14ac:dyDescent="0.25">
      <c r="A5261">
        <v>922751</v>
      </c>
      <c r="B5261">
        <v>922751</v>
      </c>
      <c r="D5261" s="24" t="s">
        <v>100</v>
      </c>
      <c r="E5261">
        <v>551</v>
      </c>
      <c r="F5261">
        <v>4820470</v>
      </c>
      <c r="G5261" s="24" t="s">
        <v>18</v>
      </c>
      <c r="H5261" s="24" t="s">
        <v>100</v>
      </c>
      <c r="I5261" s="1">
        <v>45491</v>
      </c>
      <c r="J5261" s="24" t="s">
        <v>109</v>
      </c>
      <c r="K5261">
        <v>5</v>
      </c>
      <c r="L5261" s="24" t="s">
        <v>202</v>
      </c>
      <c r="M5261">
        <v>7</v>
      </c>
      <c r="N5261">
        <v>2024</v>
      </c>
      <c r="O5261" s="23">
        <v>0.49305555555555558</v>
      </c>
      <c r="P5261">
        <v>0</v>
      </c>
      <c r="Q5261" s="1"/>
      <c r="R5261" s="23"/>
      <c r="S5261" s="23"/>
      <c r="T5261" s="24" t="s">
        <v>150</v>
      </c>
      <c r="U5261" s="24" t="s">
        <v>9</v>
      </c>
      <c r="V5261">
        <v>0</v>
      </c>
      <c r="W5261" s="24" t="s">
        <v>111</v>
      </c>
      <c r="X5261" s="24" t="s">
        <v>150</v>
      </c>
      <c r="Y5261" s="24" t="s">
        <v>9</v>
      </c>
      <c r="AA5261">
        <v>0</v>
      </c>
      <c r="AB5261">
        <v>0</v>
      </c>
    </row>
    <row r="5262" spans="1:28" x14ac:dyDescent="0.25">
      <c r="A5262">
        <v>922753</v>
      </c>
      <c r="B5262">
        <v>922753</v>
      </c>
      <c r="D5262" s="24" t="s">
        <v>100</v>
      </c>
      <c r="E5262">
        <v>551</v>
      </c>
      <c r="F5262">
        <v>4820470</v>
      </c>
      <c r="G5262" s="24" t="s">
        <v>18</v>
      </c>
      <c r="H5262" s="24" t="s">
        <v>100</v>
      </c>
      <c r="I5262" s="1">
        <v>45491</v>
      </c>
      <c r="J5262" s="24" t="s">
        <v>109</v>
      </c>
      <c r="K5262">
        <v>5</v>
      </c>
      <c r="L5262" s="24" t="s">
        <v>202</v>
      </c>
      <c r="M5262">
        <v>7</v>
      </c>
      <c r="N5262">
        <v>2024</v>
      </c>
      <c r="O5262" s="23">
        <v>0.49319444444444444</v>
      </c>
      <c r="P5262">
        <v>0</v>
      </c>
      <c r="Q5262" s="1"/>
      <c r="R5262" s="23"/>
      <c r="S5262" s="23"/>
      <c r="T5262" s="24" t="s">
        <v>151</v>
      </c>
      <c r="U5262" s="24" t="s">
        <v>9</v>
      </c>
      <c r="V5262">
        <v>0</v>
      </c>
      <c r="W5262" s="24" t="s">
        <v>111</v>
      </c>
      <c r="X5262" s="24" t="s">
        <v>152</v>
      </c>
      <c r="Y5262" s="24" t="s">
        <v>9</v>
      </c>
      <c r="AA5262">
        <v>0</v>
      </c>
      <c r="AB5262">
        <v>0</v>
      </c>
    </row>
    <row r="5263" spans="1:28" x14ac:dyDescent="0.25">
      <c r="A5263">
        <v>922754</v>
      </c>
      <c r="B5263">
        <v>922754</v>
      </c>
      <c r="D5263" s="24" t="s">
        <v>100</v>
      </c>
      <c r="E5263">
        <v>742</v>
      </c>
      <c r="F5263">
        <v>1196301</v>
      </c>
      <c r="G5263" s="24" t="s">
        <v>18</v>
      </c>
      <c r="H5263" s="24" t="s">
        <v>100</v>
      </c>
      <c r="I5263" s="1">
        <v>45491</v>
      </c>
      <c r="J5263" s="24" t="s">
        <v>109</v>
      </c>
      <c r="K5263">
        <v>5</v>
      </c>
      <c r="L5263" s="24" t="s">
        <v>202</v>
      </c>
      <c r="M5263">
        <v>7</v>
      </c>
      <c r="N5263">
        <v>2024</v>
      </c>
      <c r="O5263" s="23">
        <v>0.50173611111111116</v>
      </c>
      <c r="P5263">
        <v>0</v>
      </c>
      <c r="Q5263" s="1"/>
      <c r="R5263" s="23"/>
      <c r="S5263" s="23"/>
      <c r="T5263" s="24" t="s">
        <v>110</v>
      </c>
      <c r="U5263" s="24" t="s">
        <v>9</v>
      </c>
      <c r="V5263">
        <v>0</v>
      </c>
      <c r="W5263" s="24" t="s">
        <v>111</v>
      </c>
      <c r="X5263" s="24" t="s">
        <v>100</v>
      </c>
      <c r="Y5263" s="24" t="s">
        <v>9</v>
      </c>
      <c r="AA5263">
        <v>0</v>
      </c>
      <c r="AB5263">
        <v>0</v>
      </c>
    </row>
    <row r="5264" spans="1:28" x14ac:dyDescent="0.25">
      <c r="A5264">
        <v>922755</v>
      </c>
      <c r="B5264">
        <v>922755</v>
      </c>
      <c r="D5264" s="24" t="s">
        <v>100</v>
      </c>
      <c r="E5264">
        <v>742</v>
      </c>
      <c r="F5264">
        <v>1196301</v>
      </c>
      <c r="G5264" s="24" t="s">
        <v>18</v>
      </c>
      <c r="H5264" s="24" t="s">
        <v>100</v>
      </c>
      <c r="I5264" s="1">
        <v>45491</v>
      </c>
      <c r="J5264" s="24" t="s">
        <v>109</v>
      </c>
      <c r="K5264">
        <v>5</v>
      </c>
      <c r="L5264" s="24" t="s">
        <v>202</v>
      </c>
      <c r="M5264">
        <v>7</v>
      </c>
      <c r="N5264">
        <v>2024</v>
      </c>
      <c r="O5264" s="23">
        <v>0.50175925925925924</v>
      </c>
      <c r="P5264">
        <v>0</v>
      </c>
      <c r="Q5264" s="1"/>
      <c r="R5264" s="23"/>
      <c r="S5264" s="23"/>
      <c r="T5264" s="24" t="s">
        <v>150</v>
      </c>
      <c r="U5264" s="24" t="s">
        <v>9</v>
      </c>
      <c r="V5264">
        <v>0</v>
      </c>
      <c r="W5264" s="24" t="s">
        <v>111</v>
      </c>
      <c r="X5264" s="24" t="s">
        <v>150</v>
      </c>
      <c r="Y5264" s="24" t="s">
        <v>9</v>
      </c>
      <c r="AA5264">
        <v>0</v>
      </c>
      <c r="AB5264">
        <v>0</v>
      </c>
    </row>
    <row r="5265" spans="1:28" x14ac:dyDescent="0.25">
      <c r="A5265">
        <v>922756</v>
      </c>
      <c r="B5265">
        <v>922756</v>
      </c>
      <c r="D5265" s="24" t="s">
        <v>100</v>
      </c>
      <c r="E5265">
        <v>742</v>
      </c>
      <c r="F5265">
        <v>1196301</v>
      </c>
      <c r="G5265" s="24" t="s">
        <v>18</v>
      </c>
      <c r="H5265" s="24" t="s">
        <v>100</v>
      </c>
      <c r="I5265" s="1">
        <v>45491</v>
      </c>
      <c r="J5265" s="24" t="s">
        <v>109</v>
      </c>
      <c r="K5265">
        <v>5</v>
      </c>
      <c r="L5265" s="24" t="s">
        <v>202</v>
      </c>
      <c r="M5265">
        <v>7</v>
      </c>
      <c r="N5265">
        <v>2024</v>
      </c>
      <c r="O5265" s="23">
        <v>0.50175925925925924</v>
      </c>
      <c r="P5265">
        <v>0</v>
      </c>
      <c r="Q5265" s="1"/>
      <c r="R5265" s="23"/>
      <c r="S5265" s="23"/>
      <c r="T5265" s="24" t="s">
        <v>150</v>
      </c>
      <c r="U5265" s="24" t="s">
        <v>9</v>
      </c>
      <c r="V5265">
        <v>0</v>
      </c>
      <c r="W5265" s="24" t="s">
        <v>111</v>
      </c>
      <c r="X5265" s="24" t="s">
        <v>150</v>
      </c>
      <c r="Y5265" s="24" t="s">
        <v>9</v>
      </c>
      <c r="AA5265">
        <v>0</v>
      </c>
      <c r="AB5265">
        <v>0</v>
      </c>
    </row>
    <row r="5266" spans="1:28" x14ac:dyDescent="0.25">
      <c r="A5266">
        <v>922759</v>
      </c>
      <c r="B5266">
        <v>922759</v>
      </c>
      <c r="D5266" s="24" t="s">
        <v>100</v>
      </c>
      <c r="E5266">
        <v>52</v>
      </c>
      <c r="F5266">
        <v>5648016</v>
      </c>
      <c r="G5266" s="24" t="s">
        <v>18</v>
      </c>
      <c r="H5266" s="24" t="s">
        <v>100</v>
      </c>
      <c r="I5266" s="1">
        <v>45491</v>
      </c>
      <c r="J5266" s="24" t="s">
        <v>109</v>
      </c>
      <c r="K5266">
        <v>5</v>
      </c>
      <c r="L5266" s="24" t="s">
        <v>202</v>
      </c>
      <c r="M5266">
        <v>7</v>
      </c>
      <c r="N5266">
        <v>2024</v>
      </c>
      <c r="O5266" s="23">
        <v>0.53203703703703709</v>
      </c>
      <c r="P5266">
        <v>0</v>
      </c>
      <c r="Q5266" s="1"/>
      <c r="R5266" s="23"/>
      <c r="S5266" s="23"/>
      <c r="T5266" s="24" t="s">
        <v>110</v>
      </c>
      <c r="U5266" s="24" t="s">
        <v>9</v>
      </c>
      <c r="V5266">
        <v>0</v>
      </c>
      <c r="W5266" s="24" t="s">
        <v>111</v>
      </c>
      <c r="X5266" s="24" t="s">
        <v>100</v>
      </c>
      <c r="Y5266" s="24" t="s">
        <v>9</v>
      </c>
      <c r="AA5266">
        <v>0</v>
      </c>
      <c r="AB5266">
        <v>0</v>
      </c>
    </row>
    <row r="5267" spans="1:28" x14ac:dyDescent="0.25">
      <c r="A5267">
        <v>922760</v>
      </c>
      <c r="B5267">
        <v>922760</v>
      </c>
      <c r="D5267" s="24" t="s">
        <v>100</v>
      </c>
      <c r="E5267">
        <v>52</v>
      </c>
      <c r="F5267">
        <v>5648016</v>
      </c>
      <c r="G5267" s="24" t="s">
        <v>18</v>
      </c>
      <c r="H5267" s="24" t="s">
        <v>100</v>
      </c>
      <c r="I5267" s="1">
        <v>45491</v>
      </c>
      <c r="J5267" s="24" t="s">
        <v>109</v>
      </c>
      <c r="K5267">
        <v>5</v>
      </c>
      <c r="L5267" s="24" t="s">
        <v>202</v>
      </c>
      <c r="M5267">
        <v>7</v>
      </c>
      <c r="N5267">
        <v>2024</v>
      </c>
      <c r="O5267" s="23">
        <v>0.53215277777777781</v>
      </c>
      <c r="P5267">
        <v>0</v>
      </c>
      <c r="Q5267" s="1"/>
      <c r="R5267" s="23"/>
      <c r="S5267" s="23"/>
      <c r="T5267" s="24" t="s">
        <v>150</v>
      </c>
      <c r="U5267" s="24" t="s">
        <v>9</v>
      </c>
      <c r="V5267">
        <v>0</v>
      </c>
      <c r="W5267" s="24" t="s">
        <v>111</v>
      </c>
      <c r="X5267" s="24" t="s">
        <v>150</v>
      </c>
      <c r="Y5267" s="24" t="s">
        <v>9</v>
      </c>
      <c r="AA5267">
        <v>0</v>
      </c>
      <c r="AB5267">
        <v>0</v>
      </c>
    </row>
    <row r="5268" spans="1:28" x14ac:dyDescent="0.25">
      <c r="A5268">
        <v>922761</v>
      </c>
      <c r="B5268">
        <v>922761</v>
      </c>
      <c r="D5268" s="24" t="s">
        <v>100</v>
      </c>
      <c r="E5268">
        <v>52</v>
      </c>
      <c r="F5268">
        <v>5648016</v>
      </c>
      <c r="G5268" s="24" t="s">
        <v>18</v>
      </c>
      <c r="H5268" s="24" t="s">
        <v>100</v>
      </c>
      <c r="I5268" s="1">
        <v>45491</v>
      </c>
      <c r="J5268" s="24" t="s">
        <v>109</v>
      </c>
      <c r="K5268">
        <v>5</v>
      </c>
      <c r="L5268" s="24" t="s">
        <v>202</v>
      </c>
      <c r="M5268">
        <v>7</v>
      </c>
      <c r="N5268">
        <v>2024</v>
      </c>
      <c r="O5268" s="23">
        <v>0.53226851851851853</v>
      </c>
      <c r="P5268">
        <v>0</v>
      </c>
      <c r="Q5268" s="1"/>
      <c r="R5268" s="23"/>
      <c r="S5268" s="23"/>
      <c r="T5268" s="24" t="s">
        <v>151</v>
      </c>
      <c r="U5268" s="24" t="s">
        <v>9</v>
      </c>
      <c r="V5268">
        <v>0</v>
      </c>
      <c r="W5268" s="24" t="s">
        <v>111</v>
      </c>
      <c r="X5268" s="24" t="s">
        <v>152</v>
      </c>
      <c r="Y5268" s="24" t="s">
        <v>9</v>
      </c>
      <c r="AA5268">
        <v>0</v>
      </c>
      <c r="AB5268">
        <v>0</v>
      </c>
    </row>
    <row r="5269" spans="1:28" x14ac:dyDescent="0.25">
      <c r="A5269">
        <v>922782</v>
      </c>
      <c r="B5269">
        <v>922782</v>
      </c>
      <c r="D5269" s="24" t="s">
        <v>100</v>
      </c>
      <c r="E5269">
        <v>562</v>
      </c>
      <c r="F5269">
        <v>6968806</v>
      </c>
      <c r="G5269" s="24" t="s">
        <v>18</v>
      </c>
      <c r="H5269" s="24" t="s">
        <v>100</v>
      </c>
      <c r="I5269" s="1">
        <v>45491</v>
      </c>
      <c r="J5269" s="24" t="s">
        <v>109</v>
      </c>
      <c r="K5269">
        <v>5</v>
      </c>
      <c r="L5269" s="24" t="s">
        <v>202</v>
      </c>
      <c r="M5269">
        <v>7</v>
      </c>
      <c r="N5269">
        <v>2024</v>
      </c>
      <c r="O5269" s="23">
        <v>0.58684027777777781</v>
      </c>
      <c r="P5269">
        <v>0</v>
      </c>
      <c r="Q5269" s="1"/>
      <c r="R5269" s="23"/>
      <c r="S5269" s="23"/>
      <c r="T5269" s="24" t="s">
        <v>110</v>
      </c>
      <c r="U5269" s="24" t="s">
        <v>9</v>
      </c>
      <c r="V5269">
        <v>0</v>
      </c>
      <c r="W5269" s="24" t="s">
        <v>111</v>
      </c>
      <c r="X5269" s="24" t="s">
        <v>100</v>
      </c>
      <c r="Y5269" s="24" t="s">
        <v>9</v>
      </c>
      <c r="AA5269">
        <v>0</v>
      </c>
      <c r="AB5269">
        <v>0</v>
      </c>
    </row>
    <row r="5270" spans="1:28" x14ac:dyDescent="0.25">
      <c r="A5270">
        <v>922783</v>
      </c>
      <c r="B5270">
        <v>922783</v>
      </c>
      <c r="D5270" s="24" t="s">
        <v>100</v>
      </c>
      <c r="E5270">
        <v>562</v>
      </c>
      <c r="F5270">
        <v>6968806</v>
      </c>
      <c r="G5270" s="24" t="s">
        <v>18</v>
      </c>
      <c r="H5270" s="24" t="s">
        <v>100</v>
      </c>
      <c r="I5270" s="1">
        <v>45491</v>
      </c>
      <c r="J5270" s="24" t="s">
        <v>109</v>
      </c>
      <c r="K5270">
        <v>5</v>
      </c>
      <c r="L5270" s="24" t="s">
        <v>202</v>
      </c>
      <c r="M5270">
        <v>7</v>
      </c>
      <c r="N5270">
        <v>2024</v>
      </c>
      <c r="O5270" s="23">
        <v>0.58699074074074076</v>
      </c>
      <c r="P5270">
        <v>0</v>
      </c>
      <c r="Q5270" s="1"/>
      <c r="R5270" s="23"/>
      <c r="S5270" s="23"/>
      <c r="T5270" s="24" t="s">
        <v>137</v>
      </c>
      <c r="U5270" s="24" t="s">
        <v>9</v>
      </c>
      <c r="V5270">
        <v>0</v>
      </c>
      <c r="W5270" s="24" t="s">
        <v>111</v>
      </c>
      <c r="X5270" s="24" t="s">
        <v>138</v>
      </c>
      <c r="Y5270" s="24" t="s">
        <v>9</v>
      </c>
      <c r="AA5270">
        <v>0</v>
      </c>
      <c r="AB5270">
        <v>0</v>
      </c>
    </row>
    <row r="5271" spans="1:28" x14ac:dyDescent="0.25">
      <c r="A5271">
        <v>922789</v>
      </c>
      <c r="B5271">
        <v>922789</v>
      </c>
      <c r="D5271" s="24" t="s">
        <v>100</v>
      </c>
      <c r="E5271">
        <v>729</v>
      </c>
      <c r="F5271">
        <v>4665879</v>
      </c>
      <c r="G5271" s="24" t="s">
        <v>18</v>
      </c>
      <c r="H5271" s="24" t="s">
        <v>100</v>
      </c>
      <c r="I5271" s="1">
        <v>45491</v>
      </c>
      <c r="J5271" s="24" t="s">
        <v>109</v>
      </c>
      <c r="K5271">
        <v>5</v>
      </c>
      <c r="L5271" s="24" t="s">
        <v>202</v>
      </c>
      <c r="M5271">
        <v>7</v>
      </c>
      <c r="N5271">
        <v>2024</v>
      </c>
      <c r="O5271" s="23">
        <v>0.59747685185185184</v>
      </c>
      <c r="P5271">
        <v>0</v>
      </c>
      <c r="Q5271" s="1"/>
      <c r="R5271" s="23"/>
      <c r="S5271" s="23"/>
      <c r="T5271" s="24" t="s">
        <v>110</v>
      </c>
      <c r="U5271" s="24" t="s">
        <v>9</v>
      </c>
      <c r="V5271">
        <v>0</v>
      </c>
      <c r="W5271" s="24" t="s">
        <v>111</v>
      </c>
      <c r="X5271" s="24" t="s">
        <v>100</v>
      </c>
      <c r="Y5271" s="24" t="s">
        <v>9</v>
      </c>
      <c r="AA5271">
        <v>0</v>
      </c>
      <c r="AB5271">
        <v>0</v>
      </c>
    </row>
    <row r="5272" spans="1:28" x14ac:dyDescent="0.25">
      <c r="A5272">
        <v>922790</v>
      </c>
      <c r="B5272">
        <v>922790</v>
      </c>
      <c r="D5272" s="24" t="s">
        <v>100</v>
      </c>
      <c r="E5272">
        <v>729</v>
      </c>
      <c r="F5272">
        <v>4665879</v>
      </c>
      <c r="G5272" s="24" t="s">
        <v>18</v>
      </c>
      <c r="H5272" s="24" t="s">
        <v>100</v>
      </c>
      <c r="I5272" s="1">
        <v>45491</v>
      </c>
      <c r="J5272" s="24" t="s">
        <v>109</v>
      </c>
      <c r="K5272">
        <v>5</v>
      </c>
      <c r="L5272" s="24" t="s">
        <v>202</v>
      </c>
      <c r="M5272">
        <v>7</v>
      </c>
      <c r="N5272">
        <v>2024</v>
      </c>
      <c r="O5272" s="23">
        <v>0.59788194444444442</v>
      </c>
      <c r="P5272">
        <v>0</v>
      </c>
      <c r="Q5272" s="1"/>
      <c r="R5272" s="23"/>
      <c r="S5272" s="23"/>
      <c r="T5272" s="24" t="s">
        <v>150</v>
      </c>
      <c r="U5272" s="24" t="s">
        <v>9</v>
      </c>
      <c r="V5272">
        <v>0</v>
      </c>
      <c r="W5272" s="24" t="s">
        <v>111</v>
      </c>
      <c r="X5272" s="24" t="s">
        <v>150</v>
      </c>
      <c r="Y5272" s="24" t="s">
        <v>9</v>
      </c>
      <c r="AA5272">
        <v>0</v>
      </c>
      <c r="AB5272">
        <v>0</v>
      </c>
    </row>
    <row r="5273" spans="1:28" x14ac:dyDescent="0.25">
      <c r="A5273">
        <v>922799</v>
      </c>
      <c r="B5273">
        <v>922799</v>
      </c>
      <c r="D5273" s="24" t="s">
        <v>100</v>
      </c>
      <c r="E5273">
        <v>487</v>
      </c>
      <c r="F5273">
        <v>1099041</v>
      </c>
      <c r="G5273" s="24" t="s">
        <v>18</v>
      </c>
      <c r="H5273" s="24" t="s">
        <v>100</v>
      </c>
      <c r="I5273" s="1">
        <v>45491</v>
      </c>
      <c r="J5273" s="24" t="s">
        <v>109</v>
      </c>
      <c r="K5273">
        <v>5</v>
      </c>
      <c r="L5273" s="24" t="s">
        <v>202</v>
      </c>
      <c r="M5273">
        <v>7</v>
      </c>
      <c r="N5273">
        <v>2024</v>
      </c>
      <c r="O5273" s="23">
        <v>0.61535879629629631</v>
      </c>
      <c r="P5273">
        <v>0</v>
      </c>
      <c r="Q5273" s="1"/>
      <c r="R5273" s="23"/>
      <c r="S5273" s="23"/>
      <c r="T5273" s="24" t="s">
        <v>110</v>
      </c>
      <c r="U5273" s="24" t="s">
        <v>9</v>
      </c>
      <c r="V5273">
        <v>0</v>
      </c>
      <c r="W5273" s="24" t="s">
        <v>111</v>
      </c>
      <c r="X5273" s="24" t="s">
        <v>100</v>
      </c>
      <c r="Y5273" s="24" t="s">
        <v>9</v>
      </c>
      <c r="AA5273">
        <v>0</v>
      </c>
      <c r="AB5273">
        <v>0</v>
      </c>
    </row>
    <row r="5274" spans="1:28" x14ac:dyDescent="0.25">
      <c r="A5274">
        <v>922800</v>
      </c>
      <c r="B5274">
        <v>922800</v>
      </c>
      <c r="D5274" s="24" t="s">
        <v>100</v>
      </c>
      <c r="E5274">
        <v>487</v>
      </c>
      <c r="F5274">
        <v>1099041</v>
      </c>
      <c r="G5274" s="24" t="s">
        <v>18</v>
      </c>
      <c r="H5274" s="24" t="s">
        <v>100</v>
      </c>
      <c r="I5274" s="1">
        <v>45491</v>
      </c>
      <c r="J5274" s="24" t="s">
        <v>109</v>
      </c>
      <c r="K5274">
        <v>5</v>
      </c>
      <c r="L5274" s="24" t="s">
        <v>202</v>
      </c>
      <c r="M5274">
        <v>7</v>
      </c>
      <c r="N5274">
        <v>2024</v>
      </c>
      <c r="O5274" s="23">
        <v>0.61555555555555552</v>
      </c>
      <c r="P5274">
        <v>0</v>
      </c>
      <c r="Q5274" s="1"/>
      <c r="R5274" s="23"/>
      <c r="S5274" s="23"/>
      <c r="T5274" s="24" t="s">
        <v>137</v>
      </c>
      <c r="U5274" s="24" t="s">
        <v>9</v>
      </c>
      <c r="V5274">
        <v>0</v>
      </c>
      <c r="W5274" s="24" t="s">
        <v>111</v>
      </c>
      <c r="X5274" s="24" t="s">
        <v>138</v>
      </c>
      <c r="Y5274" s="24" t="s">
        <v>9</v>
      </c>
      <c r="AA5274">
        <v>0</v>
      </c>
      <c r="AB5274">
        <v>0</v>
      </c>
    </row>
    <row r="5275" spans="1:28" x14ac:dyDescent="0.25">
      <c r="A5275">
        <v>922801</v>
      </c>
      <c r="B5275">
        <v>922801</v>
      </c>
      <c r="D5275" s="24" t="s">
        <v>100</v>
      </c>
      <c r="E5275">
        <v>487</v>
      </c>
      <c r="F5275">
        <v>1099041</v>
      </c>
      <c r="G5275" s="24" t="s">
        <v>18</v>
      </c>
      <c r="H5275" s="24" t="s">
        <v>100</v>
      </c>
      <c r="I5275" s="1">
        <v>45491</v>
      </c>
      <c r="J5275" s="24" t="s">
        <v>109</v>
      </c>
      <c r="K5275">
        <v>5</v>
      </c>
      <c r="L5275" s="24" t="s">
        <v>202</v>
      </c>
      <c r="M5275">
        <v>7</v>
      </c>
      <c r="N5275">
        <v>2024</v>
      </c>
      <c r="O5275" s="23">
        <v>0.61571759259259262</v>
      </c>
      <c r="P5275">
        <v>0</v>
      </c>
      <c r="Q5275" s="1"/>
      <c r="R5275" s="23"/>
      <c r="S5275" s="23"/>
      <c r="T5275" s="24" t="s">
        <v>151</v>
      </c>
      <c r="U5275" s="24" t="s">
        <v>9</v>
      </c>
      <c r="V5275">
        <v>0</v>
      </c>
      <c r="W5275" s="24" t="s">
        <v>111</v>
      </c>
      <c r="X5275" s="24" t="s">
        <v>152</v>
      </c>
      <c r="Y5275" s="24" t="s">
        <v>9</v>
      </c>
      <c r="AA5275">
        <v>0</v>
      </c>
      <c r="AB5275">
        <v>0</v>
      </c>
    </row>
    <row r="5276" spans="1:28" x14ac:dyDescent="0.25">
      <c r="A5276">
        <v>922805</v>
      </c>
      <c r="B5276">
        <v>922805</v>
      </c>
      <c r="D5276" s="24" t="s">
        <v>100</v>
      </c>
      <c r="E5276">
        <v>487</v>
      </c>
      <c r="F5276">
        <v>1099041</v>
      </c>
      <c r="G5276" s="24" t="s">
        <v>18</v>
      </c>
      <c r="H5276" s="24" t="s">
        <v>100</v>
      </c>
      <c r="I5276" s="1">
        <v>45491</v>
      </c>
      <c r="J5276" s="24" t="s">
        <v>109</v>
      </c>
      <c r="K5276">
        <v>5</v>
      </c>
      <c r="L5276" s="24" t="s">
        <v>202</v>
      </c>
      <c r="M5276">
        <v>7</v>
      </c>
      <c r="N5276">
        <v>2024</v>
      </c>
      <c r="O5276" s="23">
        <v>0.61820601851851853</v>
      </c>
      <c r="P5276">
        <v>0</v>
      </c>
      <c r="Q5276" s="1"/>
      <c r="R5276" s="23"/>
      <c r="S5276" s="23"/>
      <c r="T5276" s="24" t="s">
        <v>137</v>
      </c>
      <c r="U5276" s="24" t="s">
        <v>9</v>
      </c>
      <c r="V5276">
        <v>0</v>
      </c>
      <c r="W5276" s="24" t="s">
        <v>111</v>
      </c>
      <c r="X5276" s="24" t="s">
        <v>138</v>
      </c>
      <c r="Y5276" s="24" t="s">
        <v>9</v>
      </c>
      <c r="AA5276">
        <v>0</v>
      </c>
      <c r="AB5276">
        <v>0</v>
      </c>
    </row>
    <row r="5277" spans="1:28" x14ac:dyDescent="0.25">
      <c r="A5277">
        <v>922806</v>
      </c>
      <c r="B5277">
        <v>922806</v>
      </c>
      <c r="D5277" s="24" t="s">
        <v>100</v>
      </c>
      <c r="E5277">
        <v>487</v>
      </c>
      <c r="F5277">
        <v>1099041</v>
      </c>
      <c r="G5277" s="24" t="s">
        <v>18</v>
      </c>
      <c r="H5277" s="24" t="s">
        <v>100</v>
      </c>
      <c r="I5277" s="1">
        <v>45491</v>
      </c>
      <c r="J5277" s="24" t="s">
        <v>109</v>
      </c>
      <c r="K5277">
        <v>5</v>
      </c>
      <c r="L5277" s="24" t="s">
        <v>202</v>
      </c>
      <c r="M5277">
        <v>7</v>
      </c>
      <c r="N5277">
        <v>2024</v>
      </c>
      <c r="O5277" s="23">
        <v>0.61850694444444443</v>
      </c>
      <c r="P5277">
        <v>0</v>
      </c>
      <c r="Q5277" s="1"/>
      <c r="R5277" s="23"/>
      <c r="S5277" s="23"/>
      <c r="T5277" s="24" t="s">
        <v>137</v>
      </c>
      <c r="U5277" s="24" t="s">
        <v>9</v>
      </c>
      <c r="V5277">
        <v>0</v>
      </c>
      <c r="W5277" s="24" t="s">
        <v>111</v>
      </c>
      <c r="X5277" s="24" t="s">
        <v>138</v>
      </c>
      <c r="Y5277" s="24" t="s">
        <v>9</v>
      </c>
      <c r="AA5277">
        <v>0</v>
      </c>
      <c r="AB5277">
        <v>0</v>
      </c>
    </row>
    <row r="5278" spans="1:28" x14ac:dyDescent="0.25">
      <c r="A5278">
        <v>922807</v>
      </c>
      <c r="B5278">
        <v>922807</v>
      </c>
      <c r="D5278" s="24" t="s">
        <v>100</v>
      </c>
      <c r="E5278">
        <v>487</v>
      </c>
      <c r="F5278">
        <v>1099041</v>
      </c>
      <c r="G5278" s="24" t="s">
        <v>18</v>
      </c>
      <c r="H5278" s="24" t="s">
        <v>100</v>
      </c>
      <c r="I5278" s="1">
        <v>45491</v>
      </c>
      <c r="J5278" s="24" t="s">
        <v>109</v>
      </c>
      <c r="K5278">
        <v>5</v>
      </c>
      <c r="L5278" s="24" t="s">
        <v>202</v>
      </c>
      <c r="M5278">
        <v>7</v>
      </c>
      <c r="N5278">
        <v>2024</v>
      </c>
      <c r="O5278" s="23">
        <v>0.61887731481481478</v>
      </c>
      <c r="P5278">
        <v>0</v>
      </c>
      <c r="Q5278" s="1"/>
      <c r="R5278" s="23"/>
      <c r="S5278" s="23"/>
      <c r="T5278" s="24" t="s">
        <v>151</v>
      </c>
      <c r="U5278" s="24" t="s">
        <v>9</v>
      </c>
      <c r="V5278">
        <v>0</v>
      </c>
      <c r="W5278" s="24" t="s">
        <v>111</v>
      </c>
      <c r="X5278" s="24" t="s">
        <v>152</v>
      </c>
      <c r="Y5278" s="24" t="s">
        <v>9</v>
      </c>
      <c r="AA5278">
        <v>0</v>
      </c>
      <c r="AB5278">
        <v>0</v>
      </c>
    </row>
    <row r="5279" spans="1:28" x14ac:dyDescent="0.25">
      <c r="A5279">
        <v>922830</v>
      </c>
      <c r="B5279">
        <v>922830</v>
      </c>
      <c r="D5279" s="24" t="s">
        <v>100</v>
      </c>
      <c r="E5279">
        <v>722</v>
      </c>
      <c r="F5279">
        <v>4733704</v>
      </c>
      <c r="G5279" s="24" t="s">
        <v>18</v>
      </c>
      <c r="H5279" s="24" t="s">
        <v>100</v>
      </c>
      <c r="I5279" s="1">
        <v>45491</v>
      </c>
      <c r="J5279" s="24" t="s">
        <v>109</v>
      </c>
      <c r="K5279">
        <v>5</v>
      </c>
      <c r="L5279" s="24" t="s">
        <v>202</v>
      </c>
      <c r="M5279">
        <v>7</v>
      </c>
      <c r="N5279">
        <v>2024</v>
      </c>
      <c r="O5279" s="23">
        <v>0.70770833333333338</v>
      </c>
      <c r="P5279">
        <v>0</v>
      </c>
      <c r="Q5279" s="1"/>
      <c r="R5279" s="23"/>
      <c r="S5279" s="23"/>
      <c r="T5279" s="24" t="s">
        <v>110</v>
      </c>
      <c r="U5279" s="24" t="s">
        <v>9</v>
      </c>
      <c r="V5279">
        <v>0</v>
      </c>
      <c r="W5279" s="24" t="s">
        <v>111</v>
      </c>
      <c r="X5279" s="24" t="s">
        <v>100</v>
      </c>
      <c r="Y5279" s="24" t="s">
        <v>9</v>
      </c>
      <c r="AA5279">
        <v>0</v>
      </c>
      <c r="AB5279">
        <v>0</v>
      </c>
    </row>
    <row r="5280" spans="1:28" x14ac:dyDescent="0.25">
      <c r="A5280">
        <v>922831</v>
      </c>
      <c r="B5280">
        <v>922831</v>
      </c>
      <c r="D5280" s="24" t="s">
        <v>100</v>
      </c>
      <c r="E5280">
        <v>722</v>
      </c>
      <c r="F5280">
        <v>4733704</v>
      </c>
      <c r="G5280" s="24" t="s">
        <v>18</v>
      </c>
      <c r="H5280" s="24" t="s">
        <v>100</v>
      </c>
      <c r="I5280" s="1">
        <v>45491</v>
      </c>
      <c r="J5280" s="24" t="s">
        <v>109</v>
      </c>
      <c r="K5280">
        <v>5</v>
      </c>
      <c r="L5280" s="24" t="s">
        <v>202</v>
      </c>
      <c r="M5280">
        <v>7</v>
      </c>
      <c r="N5280">
        <v>2024</v>
      </c>
      <c r="O5280" s="23">
        <v>0.70799768518518513</v>
      </c>
      <c r="P5280">
        <v>0</v>
      </c>
      <c r="Q5280" s="1"/>
      <c r="R5280" s="23"/>
      <c r="S5280" s="23"/>
      <c r="T5280" s="24" t="s">
        <v>150</v>
      </c>
      <c r="U5280" s="24" t="s">
        <v>9</v>
      </c>
      <c r="V5280">
        <v>0</v>
      </c>
      <c r="W5280" s="24" t="s">
        <v>111</v>
      </c>
      <c r="X5280" s="24" t="s">
        <v>150</v>
      </c>
      <c r="Y5280" s="24" t="s">
        <v>9</v>
      </c>
      <c r="AA5280">
        <v>0</v>
      </c>
      <c r="AB5280">
        <v>0</v>
      </c>
    </row>
    <row r="5281" spans="1:28" x14ac:dyDescent="0.25">
      <c r="A5281">
        <v>922832</v>
      </c>
      <c r="B5281">
        <v>922832</v>
      </c>
      <c r="D5281" s="24" t="s">
        <v>100</v>
      </c>
      <c r="E5281">
        <v>722</v>
      </c>
      <c r="F5281">
        <v>4733704</v>
      </c>
      <c r="G5281" s="24" t="s">
        <v>18</v>
      </c>
      <c r="H5281" s="24" t="s">
        <v>100</v>
      </c>
      <c r="I5281" s="1">
        <v>45491</v>
      </c>
      <c r="J5281" s="24" t="s">
        <v>109</v>
      </c>
      <c r="K5281">
        <v>5</v>
      </c>
      <c r="L5281" s="24" t="s">
        <v>202</v>
      </c>
      <c r="M5281">
        <v>7</v>
      </c>
      <c r="N5281">
        <v>2024</v>
      </c>
      <c r="O5281" s="23">
        <v>0.70818287037037042</v>
      </c>
      <c r="P5281">
        <v>0</v>
      </c>
      <c r="Q5281" s="1"/>
      <c r="R5281" s="23"/>
      <c r="S5281" s="23"/>
      <c r="T5281" s="24" t="s">
        <v>137</v>
      </c>
      <c r="U5281" s="24" t="s">
        <v>9</v>
      </c>
      <c r="V5281">
        <v>0</v>
      </c>
      <c r="W5281" s="24" t="s">
        <v>111</v>
      </c>
      <c r="X5281" s="24" t="s">
        <v>138</v>
      </c>
      <c r="Y5281" s="24" t="s">
        <v>9</v>
      </c>
      <c r="AA5281">
        <v>0</v>
      </c>
      <c r="AB5281">
        <v>0</v>
      </c>
    </row>
    <row r="5282" spans="1:28" x14ac:dyDescent="0.25">
      <c r="A5282">
        <v>922833</v>
      </c>
      <c r="B5282">
        <v>922833</v>
      </c>
      <c r="D5282" s="24" t="s">
        <v>100</v>
      </c>
      <c r="E5282">
        <v>722</v>
      </c>
      <c r="F5282">
        <v>4733704</v>
      </c>
      <c r="G5282" s="24" t="s">
        <v>18</v>
      </c>
      <c r="H5282" s="24" t="s">
        <v>100</v>
      </c>
      <c r="I5282" s="1">
        <v>45491</v>
      </c>
      <c r="J5282" s="24" t="s">
        <v>109</v>
      </c>
      <c r="K5282">
        <v>5</v>
      </c>
      <c r="L5282" s="24" t="s">
        <v>202</v>
      </c>
      <c r="M5282">
        <v>7</v>
      </c>
      <c r="N5282">
        <v>2024</v>
      </c>
      <c r="O5282" s="23">
        <v>0.70843750000000005</v>
      </c>
      <c r="P5282">
        <v>0</v>
      </c>
      <c r="Q5282" s="1"/>
      <c r="R5282" s="23"/>
      <c r="S5282" s="23"/>
      <c r="T5282" s="24" t="s">
        <v>151</v>
      </c>
      <c r="U5282" s="24" t="s">
        <v>9</v>
      </c>
      <c r="V5282">
        <v>0</v>
      </c>
      <c r="W5282" s="24" t="s">
        <v>111</v>
      </c>
      <c r="X5282" s="24" t="s">
        <v>152</v>
      </c>
      <c r="Y5282" s="24" t="s">
        <v>9</v>
      </c>
      <c r="AA5282">
        <v>0</v>
      </c>
      <c r="AB5282">
        <v>0</v>
      </c>
    </row>
    <row r="5283" spans="1:28" x14ac:dyDescent="0.25">
      <c r="A5283">
        <v>922834</v>
      </c>
      <c r="B5283">
        <v>922834</v>
      </c>
      <c r="D5283" s="24" t="s">
        <v>100</v>
      </c>
      <c r="E5283">
        <v>722</v>
      </c>
      <c r="F5283">
        <v>4733704</v>
      </c>
      <c r="G5283" s="24" t="s">
        <v>18</v>
      </c>
      <c r="H5283" s="24" t="s">
        <v>100</v>
      </c>
      <c r="I5283" s="1">
        <v>45491</v>
      </c>
      <c r="J5283" s="24" t="s">
        <v>109</v>
      </c>
      <c r="K5283">
        <v>5</v>
      </c>
      <c r="L5283" s="24" t="s">
        <v>202</v>
      </c>
      <c r="M5283">
        <v>7</v>
      </c>
      <c r="N5283">
        <v>2024</v>
      </c>
      <c r="O5283" s="23">
        <v>0.70975694444444448</v>
      </c>
      <c r="P5283">
        <v>0</v>
      </c>
      <c r="Q5283" s="1"/>
      <c r="R5283" s="23"/>
      <c r="S5283" s="23"/>
      <c r="T5283" s="24" t="s">
        <v>110</v>
      </c>
      <c r="U5283" s="24" t="s">
        <v>9</v>
      </c>
      <c r="V5283">
        <v>0</v>
      </c>
      <c r="W5283" s="24" t="s">
        <v>111</v>
      </c>
      <c r="X5283" s="24" t="s">
        <v>100</v>
      </c>
      <c r="Y5283" s="24" t="s">
        <v>9</v>
      </c>
      <c r="AA5283">
        <v>0</v>
      </c>
      <c r="AB5283">
        <v>0</v>
      </c>
    </row>
    <row r="5284" spans="1:28" x14ac:dyDescent="0.25">
      <c r="A5284">
        <v>922835</v>
      </c>
      <c r="B5284">
        <v>922835</v>
      </c>
      <c r="D5284" s="24" t="s">
        <v>100</v>
      </c>
      <c r="E5284">
        <v>722</v>
      </c>
      <c r="F5284">
        <v>4733704</v>
      </c>
      <c r="G5284" s="24" t="s">
        <v>18</v>
      </c>
      <c r="H5284" s="24" t="s">
        <v>100</v>
      </c>
      <c r="I5284" s="1">
        <v>45491</v>
      </c>
      <c r="J5284" s="24" t="s">
        <v>109</v>
      </c>
      <c r="K5284">
        <v>5</v>
      </c>
      <c r="L5284" s="24" t="s">
        <v>202</v>
      </c>
      <c r="M5284">
        <v>7</v>
      </c>
      <c r="N5284">
        <v>2024</v>
      </c>
      <c r="O5284" s="23">
        <v>0.70981481481481479</v>
      </c>
      <c r="P5284">
        <v>0</v>
      </c>
      <c r="Q5284" s="1"/>
      <c r="R5284" s="23"/>
      <c r="S5284" s="23"/>
      <c r="T5284" s="24" t="s">
        <v>139</v>
      </c>
      <c r="U5284" s="24" t="s">
        <v>9</v>
      </c>
      <c r="V5284">
        <v>0</v>
      </c>
      <c r="W5284" s="24" t="s">
        <v>111</v>
      </c>
      <c r="X5284" s="24" t="s">
        <v>139</v>
      </c>
      <c r="Y5284" s="24" t="s">
        <v>9</v>
      </c>
      <c r="AA5284">
        <v>0</v>
      </c>
      <c r="AB5284">
        <v>0</v>
      </c>
    </row>
    <row r="5285" spans="1:28" x14ac:dyDescent="0.25">
      <c r="A5285">
        <v>922836</v>
      </c>
      <c r="B5285">
        <v>922836</v>
      </c>
      <c r="D5285" s="24" t="s">
        <v>100</v>
      </c>
      <c r="E5285">
        <v>722</v>
      </c>
      <c r="F5285">
        <v>4733704</v>
      </c>
      <c r="G5285" s="24" t="s">
        <v>18</v>
      </c>
      <c r="H5285" s="24" t="s">
        <v>100</v>
      </c>
      <c r="I5285" s="1">
        <v>45491</v>
      </c>
      <c r="J5285" s="24" t="s">
        <v>109</v>
      </c>
      <c r="K5285">
        <v>5</v>
      </c>
      <c r="L5285" s="24" t="s">
        <v>202</v>
      </c>
      <c r="M5285">
        <v>7</v>
      </c>
      <c r="N5285">
        <v>2024</v>
      </c>
      <c r="O5285" s="23">
        <v>0.7099537037037037</v>
      </c>
      <c r="P5285">
        <v>0</v>
      </c>
      <c r="Q5285" s="1"/>
      <c r="R5285" s="23"/>
      <c r="S5285" s="23"/>
      <c r="T5285" s="24" t="s">
        <v>137</v>
      </c>
      <c r="U5285" s="24" t="s">
        <v>9</v>
      </c>
      <c r="V5285">
        <v>0</v>
      </c>
      <c r="W5285" s="24" t="s">
        <v>111</v>
      </c>
      <c r="X5285" s="24" t="s">
        <v>138</v>
      </c>
      <c r="Y5285" s="24" t="s">
        <v>9</v>
      </c>
      <c r="AA5285">
        <v>0</v>
      </c>
      <c r="AB5285">
        <v>0</v>
      </c>
    </row>
    <row r="5286" spans="1:28" x14ac:dyDescent="0.25">
      <c r="A5286">
        <v>922900</v>
      </c>
      <c r="B5286">
        <v>922900</v>
      </c>
      <c r="D5286" s="24" t="s">
        <v>100</v>
      </c>
      <c r="E5286">
        <v>551</v>
      </c>
      <c r="F5286">
        <v>4845497</v>
      </c>
      <c r="G5286" s="24" t="s">
        <v>18</v>
      </c>
      <c r="H5286" s="24" t="s">
        <v>100</v>
      </c>
      <c r="I5286" s="1">
        <v>45491</v>
      </c>
      <c r="J5286" s="24" t="s">
        <v>109</v>
      </c>
      <c r="K5286">
        <v>5</v>
      </c>
      <c r="L5286" s="24" t="s">
        <v>202</v>
      </c>
      <c r="M5286">
        <v>7</v>
      </c>
      <c r="N5286">
        <v>2024</v>
      </c>
      <c r="O5286" s="23">
        <v>0.82613425925925921</v>
      </c>
      <c r="P5286">
        <v>0</v>
      </c>
      <c r="Q5286" s="1"/>
      <c r="R5286" s="23"/>
      <c r="S5286" s="23"/>
      <c r="T5286" s="24" t="s">
        <v>110</v>
      </c>
      <c r="U5286" s="24" t="s">
        <v>9</v>
      </c>
      <c r="V5286">
        <v>0</v>
      </c>
      <c r="W5286" s="24" t="s">
        <v>111</v>
      </c>
      <c r="X5286" s="24" t="s">
        <v>100</v>
      </c>
      <c r="Y5286" s="24" t="s">
        <v>9</v>
      </c>
      <c r="AA5286">
        <v>0</v>
      </c>
      <c r="AB5286">
        <v>0</v>
      </c>
    </row>
    <row r="5287" spans="1:28" x14ac:dyDescent="0.25">
      <c r="A5287">
        <v>922902</v>
      </c>
      <c r="B5287">
        <v>922902</v>
      </c>
      <c r="D5287" s="24" t="s">
        <v>100</v>
      </c>
      <c r="E5287">
        <v>551</v>
      </c>
      <c r="F5287">
        <v>4845497</v>
      </c>
      <c r="G5287" s="24" t="s">
        <v>18</v>
      </c>
      <c r="H5287" s="24" t="s">
        <v>100</v>
      </c>
      <c r="I5287" s="1">
        <v>45491</v>
      </c>
      <c r="J5287" s="24" t="s">
        <v>109</v>
      </c>
      <c r="K5287">
        <v>5</v>
      </c>
      <c r="L5287" s="24" t="s">
        <v>202</v>
      </c>
      <c r="M5287">
        <v>7</v>
      </c>
      <c r="N5287">
        <v>2024</v>
      </c>
      <c r="O5287" s="23">
        <v>0.82688657407407407</v>
      </c>
      <c r="P5287">
        <v>0</v>
      </c>
      <c r="Q5287" s="1"/>
      <c r="R5287" s="23"/>
      <c r="S5287" s="23"/>
      <c r="T5287" s="24" t="s">
        <v>139</v>
      </c>
      <c r="U5287" s="24" t="s">
        <v>9</v>
      </c>
      <c r="V5287">
        <v>0</v>
      </c>
      <c r="W5287" s="24" t="s">
        <v>111</v>
      </c>
      <c r="X5287" s="24" t="s">
        <v>139</v>
      </c>
      <c r="Y5287" s="24" t="s">
        <v>9</v>
      </c>
      <c r="AA5287">
        <v>0</v>
      </c>
      <c r="AB5287">
        <v>0</v>
      </c>
    </row>
    <row r="5288" spans="1:28" x14ac:dyDescent="0.25">
      <c r="A5288">
        <v>922903</v>
      </c>
      <c r="B5288">
        <v>922903</v>
      </c>
      <c r="D5288" s="24" t="s">
        <v>100</v>
      </c>
      <c r="E5288">
        <v>551</v>
      </c>
      <c r="F5288">
        <v>4845497</v>
      </c>
      <c r="G5288" s="24" t="s">
        <v>18</v>
      </c>
      <c r="H5288" s="24" t="s">
        <v>100</v>
      </c>
      <c r="I5288" s="1">
        <v>45491</v>
      </c>
      <c r="J5288" s="24" t="s">
        <v>109</v>
      </c>
      <c r="K5288">
        <v>5</v>
      </c>
      <c r="L5288" s="24" t="s">
        <v>202</v>
      </c>
      <c r="M5288">
        <v>7</v>
      </c>
      <c r="N5288">
        <v>2024</v>
      </c>
      <c r="O5288" s="23">
        <v>0.82709490740740743</v>
      </c>
      <c r="P5288">
        <v>0</v>
      </c>
      <c r="Q5288" s="1"/>
      <c r="R5288" s="23"/>
      <c r="S5288" s="23"/>
      <c r="T5288" s="24" t="s">
        <v>141</v>
      </c>
      <c r="U5288" s="24" t="s">
        <v>9</v>
      </c>
      <c r="V5288">
        <v>0</v>
      </c>
      <c r="W5288" s="24" t="s">
        <v>111</v>
      </c>
      <c r="X5288" s="24" t="s">
        <v>142</v>
      </c>
      <c r="Y5288" s="24" t="s">
        <v>9</v>
      </c>
      <c r="AA5288">
        <v>0</v>
      </c>
      <c r="AB5288">
        <v>0</v>
      </c>
    </row>
    <row r="5289" spans="1:28" x14ac:dyDescent="0.25">
      <c r="A5289">
        <v>922904</v>
      </c>
      <c r="B5289">
        <v>922904</v>
      </c>
      <c r="D5289" s="24" t="s">
        <v>100</v>
      </c>
      <c r="E5289">
        <v>551</v>
      </c>
      <c r="F5289">
        <v>4845497</v>
      </c>
      <c r="G5289" s="24" t="s">
        <v>18</v>
      </c>
      <c r="H5289" s="24" t="s">
        <v>100</v>
      </c>
      <c r="I5289" s="1">
        <v>45491</v>
      </c>
      <c r="J5289" s="24" t="s">
        <v>109</v>
      </c>
      <c r="K5289">
        <v>5</v>
      </c>
      <c r="L5289" s="24" t="s">
        <v>202</v>
      </c>
      <c r="M5289">
        <v>7</v>
      </c>
      <c r="N5289">
        <v>2024</v>
      </c>
      <c r="O5289" s="23">
        <v>0.82871527777777776</v>
      </c>
      <c r="P5289">
        <v>0</v>
      </c>
      <c r="Q5289" s="1"/>
      <c r="R5289" s="23"/>
      <c r="S5289" s="23"/>
      <c r="T5289" s="24" t="s">
        <v>157</v>
      </c>
      <c r="U5289" s="24" t="s">
        <v>9</v>
      </c>
      <c r="V5289">
        <v>0</v>
      </c>
      <c r="W5289" s="24" t="s">
        <v>111</v>
      </c>
      <c r="X5289" s="24" t="s">
        <v>157</v>
      </c>
      <c r="Y5289" s="24" t="s">
        <v>9</v>
      </c>
      <c r="AA5289">
        <v>0</v>
      </c>
      <c r="AB5289">
        <v>0</v>
      </c>
    </row>
    <row r="5290" spans="1:28" x14ac:dyDescent="0.25">
      <c r="A5290">
        <v>922905</v>
      </c>
      <c r="B5290">
        <v>922905</v>
      </c>
      <c r="D5290" s="24" t="s">
        <v>100</v>
      </c>
      <c r="E5290">
        <v>551</v>
      </c>
      <c r="F5290">
        <v>4845497</v>
      </c>
      <c r="G5290" s="24" t="s">
        <v>18</v>
      </c>
      <c r="H5290" s="24" t="s">
        <v>100</v>
      </c>
      <c r="I5290" s="1">
        <v>45491</v>
      </c>
      <c r="J5290" s="24" t="s">
        <v>109</v>
      </c>
      <c r="K5290">
        <v>5</v>
      </c>
      <c r="L5290" s="24" t="s">
        <v>202</v>
      </c>
      <c r="M5290">
        <v>7</v>
      </c>
      <c r="N5290">
        <v>2024</v>
      </c>
      <c r="O5290" s="23">
        <v>0.82895833333333335</v>
      </c>
      <c r="P5290">
        <v>0</v>
      </c>
      <c r="Q5290" s="1"/>
      <c r="R5290" s="23"/>
      <c r="S5290" s="23"/>
      <c r="T5290" s="24" t="s">
        <v>158</v>
      </c>
      <c r="U5290" s="24" t="s">
        <v>9</v>
      </c>
      <c r="V5290">
        <v>0</v>
      </c>
      <c r="W5290" s="24" t="s">
        <v>111</v>
      </c>
      <c r="X5290" s="24" t="s">
        <v>158</v>
      </c>
      <c r="Y5290" s="24" t="s">
        <v>9</v>
      </c>
      <c r="AA5290">
        <v>0</v>
      </c>
      <c r="AB5290">
        <v>0</v>
      </c>
    </row>
    <row r="5291" spans="1:28" x14ac:dyDescent="0.25">
      <c r="A5291">
        <v>922906</v>
      </c>
      <c r="B5291">
        <v>922906</v>
      </c>
      <c r="D5291" s="24" t="s">
        <v>100</v>
      </c>
      <c r="E5291">
        <v>551</v>
      </c>
      <c r="F5291">
        <v>4845497</v>
      </c>
      <c r="G5291" s="24" t="s">
        <v>18</v>
      </c>
      <c r="H5291" s="24" t="s">
        <v>100</v>
      </c>
      <c r="I5291" s="1">
        <v>45491</v>
      </c>
      <c r="J5291" s="24" t="s">
        <v>109</v>
      </c>
      <c r="K5291">
        <v>5</v>
      </c>
      <c r="L5291" s="24" t="s">
        <v>202</v>
      </c>
      <c r="M5291">
        <v>7</v>
      </c>
      <c r="N5291">
        <v>2024</v>
      </c>
      <c r="O5291" s="23">
        <v>0.82906250000000004</v>
      </c>
      <c r="P5291">
        <v>0</v>
      </c>
      <c r="Q5291" s="1"/>
      <c r="R5291" s="23"/>
      <c r="S5291" s="23"/>
      <c r="T5291" s="24" t="s">
        <v>204</v>
      </c>
      <c r="U5291" s="24" t="s">
        <v>9</v>
      </c>
      <c r="V5291">
        <v>0</v>
      </c>
      <c r="W5291" s="24" t="s">
        <v>111</v>
      </c>
      <c r="X5291" s="24" t="s">
        <v>204</v>
      </c>
      <c r="Y5291" s="24" t="s">
        <v>9</v>
      </c>
      <c r="AA5291">
        <v>0</v>
      </c>
      <c r="AB5291">
        <v>0</v>
      </c>
    </row>
    <row r="5292" spans="1:28" x14ac:dyDescent="0.25">
      <c r="A5292">
        <v>922907</v>
      </c>
      <c r="B5292">
        <v>922907</v>
      </c>
      <c r="D5292" s="24" t="s">
        <v>100</v>
      </c>
      <c r="E5292">
        <v>551</v>
      </c>
      <c r="F5292">
        <v>4845497</v>
      </c>
      <c r="G5292" s="24" t="s">
        <v>18</v>
      </c>
      <c r="H5292" s="24" t="s">
        <v>100</v>
      </c>
      <c r="I5292" s="1">
        <v>45491</v>
      </c>
      <c r="J5292" s="24" t="s">
        <v>109</v>
      </c>
      <c r="K5292">
        <v>5</v>
      </c>
      <c r="L5292" s="24" t="s">
        <v>202</v>
      </c>
      <c r="M5292">
        <v>7</v>
      </c>
      <c r="N5292">
        <v>2024</v>
      </c>
      <c r="O5292" s="23">
        <v>0.82927083333333329</v>
      </c>
      <c r="P5292">
        <v>0</v>
      </c>
      <c r="Q5292" s="1"/>
      <c r="R5292" s="23"/>
      <c r="S5292" s="23"/>
      <c r="T5292" s="24" t="s">
        <v>216</v>
      </c>
      <c r="U5292" s="24" t="s">
        <v>9</v>
      </c>
      <c r="V5292">
        <v>0</v>
      </c>
      <c r="W5292" s="24" t="s">
        <v>111</v>
      </c>
      <c r="X5292" s="24" t="s">
        <v>216</v>
      </c>
      <c r="Y5292" s="24" t="s">
        <v>9</v>
      </c>
      <c r="AA5292">
        <v>0</v>
      </c>
      <c r="AB5292">
        <v>0</v>
      </c>
    </row>
    <row r="5293" spans="1:28" x14ac:dyDescent="0.25">
      <c r="A5293">
        <v>922908</v>
      </c>
      <c r="B5293">
        <v>922908</v>
      </c>
      <c r="D5293" s="24" t="s">
        <v>100</v>
      </c>
      <c r="E5293">
        <v>551</v>
      </c>
      <c r="F5293">
        <v>4845497</v>
      </c>
      <c r="G5293" s="24" t="s">
        <v>18</v>
      </c>
      <c r="H5293" s="24" t="s">
        <v>100</v>
      </c>
      <c r="I5293" s="1">
        <v>45491</v>
      </c>
      <c r="J5293" s="24" t="s">
        <v>109</v>
      </c>
      <c r="K5293">
        <v>5</v>
      </c>
      <c r="L5293" s="24" t="s">
        <v>202</v>
      </c>
      <c r="M5293">
        <v>7</v>
      </c>
      <c r="N5293">
        <v>2024</v>
      </c>
      <c r="O5293" s="23">
        <v>0.8293518518518519</v>
      </c>
      <c r="P5293">
        <v>0</v>
      </c>
      <c r="Q5293" s="1"/>
      <c r="R5293" s="23"/>
      <c r="S5293" s="23"/>
      <c r="T5293" s="24" t="s">
        <v>215</v>
      </c>
      <c r="U5293" s="24" t="s">
        <v>9</v>
      </c>
      <c r="V5293">
        <v>0</v>
      </c>
      <c r="W5293" s="24" t="s">
        <v>111</v>
      </c>
      <c r="X5293" s="24" t="s">
        <v>215</v>
      </c>
      <c r="Y5293" s="24" t="s">
        <v>9</v>
      </c>
      <c r="AA5293">
        <v>0</v>
      </c>
      <c r="AB5293">
        <v>0</v>
      </c>
    </row>
    <row r="5294" spans="1:28" x14ac:dyDescent="0.25">
      <c r="A5294">
        <v>922909</v>
      </c>
      <c r="B5294">
        <v>922909</v>
      </c>
      <c r="D5294" s="24" t="s">
        <v>100</v>
      </c>
      <c r="E5294">
        <v>551</v>
      </c>
      <c r="F5294">
        <v>4845497</v>
      </c>
      <c r="G5294" s="24" t="s">
        <v>18</v>
      </c>
      <c r="H5294" s="24" t="s">
        <v>100</v>
      </c>
      <c r="I5294" s="1">
        <v>45491</v>
      </c>
      <c r="J5294" s="24" t="s">
        <v>109</v>
      </c>
      <c r="K5294">
        <v>5</v>
      </c>
      <c r="L5294" s="24" t="s">
        <v>202</v>
      </c>
      <c r="M5294">
        <v>7</v>
      </c>
      <c r="N5294">
        <v>2024</v>
      </c>
      <c r="O5294" s="23">
        <v>0.82939814814814816</v>
      </c>
      <c r="P5294">
        <v>0</v>
      </c>
      <c r="Q5294" s="1"/>
      <c r="R5294" s="23"/>
      <c r="S5294" s="23"/>
      <c r="T5294" s="24" t="s">
        <v>295</v>
      </c>
      <c r="U5294" s="24" t="s">
        <v>9</v>
      </c>
      <c r="V5294">
        <v>0</v>
      </c>
      <c r="W5294" s="24" t="s">
        <v>111</v>
      </c>
      <c r="X5294" s="24" t="s">
        <v>295</v>
      </c>
      <c r="Y5294" s="24" t="s">
        <v>9</v>
      </c>
      <c r="AA5294">
        <v>0</v>
      </c>
      <c r="AB5294">
        <v>0</v>
      </c>
    </row>
    <row r="5295" spans="1:28" x14ac:dyDescent="0.25">
      <c r="A5295">
        <v>922910</v>
      </c>
      <c r="B5295">
        <v>922910</v>
      </c>
      <c r="D5295" s="24" t="s">
        <v>100</v>
      </c>
      <c r="E5295">
        <v>551</v>
      </c>
      <c r="F5295">
        <v>4845497</v>
      </c>
      <c r="G5295" s="24" t="s">
        <v>18</v>
      </c>
      <c r="H5295" s="24" t="s">
        <v>100</v>
      </c>
      <c r="I5295" s="1">
        <v>45491</v>
      </c>
      <c r="J5295" s="24" t="s">
        <v>109</v>
      </c>
      <c r="K5295">
        <v>5</v>
      </c>
      <c r="L5295" s="24" t="s">
        <v>202</v>
      </c>
      <c r="M5295">
        <v>7</v>
      </c>
      <c r="N5295">
        <v>2024</v>
      </c>
      <c r="O5295" s="23">
        <v>0.82944444444444443</v>
      </c>
      <c r="P5295">
        <v>0</v>
      </c>
      <c r="Q5295" s="1"/>
      <c r="R5295" s="23"/>
      <c r="S5295" s="23"/>
      <c r="T5295" s="24" t="s">
        <v>296</v>
      </c>
      <c r="U5295" s="24" t="s">
        <v>9</v>
      </c>
      <c r="V5295">
        <v>0</v>
      </c>
      <c r="W5295" s="24" t="s">
        <v>111</v>
      </c>
      <c r="X5295" s="24" t="s">
        <v>296</v>
      </c>
      <c r="Y5295" s="24" t="s">
        <v>9</v>
      </c>
      <c r="AA5295">
        <v>0</v>
      </c>
      <c r="AB5295">
        <v>0</v>
      </c>
    </row>
    <row r="5296" spans="1:28" x14ac:dyDescent="0.25">
      <c r="A5296">
        <v>922911</v>
      </c>
      <c r="B5296">
        <v>922911</v>
      </c>
      <c r="D5296" s="24" t="s">
        <v>100</v>
      </c>
      <c r="E5296">
        <v>551</v>
      </c>
      <c r="F5296">
        <v>4845497</v>
      </c>
      <c r="G5296" s="24" t="s">
        <v>18</v>
      </c>
      <c r="H5296" s="24" t="s">
        <v>100</v>
      </c>
      <c r="I5296" s="1">
        <v>45491</v>
      </c>
      <c r="J5296" s="24" t="s">
        <v>109</v>
      </c>
      <c r="K5296">
        <v>5</v>
      </c>
      <c r="L5296" s="24" t="s">
        <v>202</v>
      </c>
      <c r="M5296">
        <v>7</v>
      </c>
      <c r="N5296">
        <v>2024</v>
      </c>
      <c r="O5296" s="23">
        <v>0.8294907407407407</v>
      </c>
      <c r="P5296">
        <v>0</v>
      </c>
      <c r="Q5296" s="1"/>
      <c r="R5296" s="23"/>
      <c r="S5296" s="23"/>
      <c r="T5296" s="24" t="s">
        <v>212</v>
      </c>
      <c r="U5296" s="24" t="s">
        <v>9</v>
      </c>
      <c r="V5296">
        <v>0</v>
      </c>
      <c r="W5296" s="24" t="s">
        <v>111</v>
      </c>
      <c r="X5296" s="24" t="s">
        <v>213</v>
      </c>
      <c r="Y5296" s="24" t="s">
        <v>9</v>
      </c>
      <c r="AA5296">
        <v>0</v>
      </c>
      <c r="AB5296">
        <v>0</v>
      </c>
    </row>
    <row r="5297" spans="1:28" x14ac:dyDescent="0.25">
      <c r="A5297">
        <v>922912</v>
      </c>
      <c r="B5297">
        <v>922912</v>
      </c>
      <c r="D5297" s="24" t="s">
        <v>100</v>
      </c>
      <c r="E5297">
        <v>551</v>
      </c>
      <c r="F5297">
        <v>4845497</v>
      </c>
      <c r="G5297" s="24" t="s">
        <v>18</v>
      </c>
      <c r="H5297" s="24" t="s">
        <v>100</v>
      </c>
      <c r="I5297" s="1">
        <v>45491</v>
      </c>
      <c r="J5297" s="24" t="s">
        <v>109</v>
      </c>
      <c r="K5297">
        <v>5</v>
      </c>
      <c r="L5297" s="24" t="s">
        <v>202</v>
      </c>
      <c r="M5297">
        <v>7</v>
      </c>
      <c r="N5297">
        <v>2024</v>
      </c>
      <c r="O5297" s="23">
        <v>0.82953703703703707</v>
      </c>
      <c r="P5297">
        <v>0</v>
      </c>
      <c r="Q5297" s="1"/>
      <c r="R5297" s="23"/>
      <c r="S5297" s="23"/>
      <c r="T5297" s="24" t="s">
        <v>291</v>
      </c>
      <c r="U5297" s="24" t="s">
        <v>9</v>
      </c>
      <c r="V5297">
        <v>0</v>
      </c>
      <c r="W5297" s="24" t="s">
        <v>111</v>
      </c>
      <c r="X5297" s="24" t="s">
        <v>291</v>
      </c>
      <c r="Y5297" s="24" t="s">
        <v>9</v>
      </c>
      <c r="AA5297">
        <v>0</v>
      </c>
      <c r="AB5297">
        <v>0</v>
      </c>
    </row>
    <row r="5298" spans="1:28" x14ac:dyDescent="0.25">
      <c r="A5298">
        <v>922913</v>
      </c>
      <c r="B5298">
        <v>922913</v>
      </c>
      <c r="D5298" s="24" t="s">
        <v>100</v>
      </c>
      <c r="E5298">
        <v>551</v>
      </c>
      <c r="F5298">
        <v>4845497</v>
      </c>
      <c r="G5298" s="24" t="s">
        <v>18</v>
      </c>
      <c r="H5298" s="24" t="s">
        <v>100</v>
      </c>
      <c r="I5298" s="1">
        <v>45491</v>
      </c>
      <c r="J5298" s="24" t="s">
        <v>109</v>
      </c>
      <c r="K5298">
        <v>5</v>
      </c>
      <c r="L5298" s="24" t="s">
        <v>202</v>
      </c>
      <c r="M5298">
        <v>7</v>
      </c>
      <c r="N5298">
        <v>2024</v>
      </c>
      <c r="O5298" s="23">
        <v>0.8295717592592593</v>
      </c>
      <c r="P5298">
        <v>0</v>
      </c>
      <c r="Q5298" s="1"/>
      <c r="R5298" s="23"/>
      <c r="S5298" s="23"/>
      <c r="T5298" s="24" t="s">
        <v>215</v>
      </c>
      <c r="U5298" s="24" t="s">
        <v>9</v>
      </c>
      <c r="V5298">
        <v>0</v>
      </c>
      <c r="W5298" s="24" t="s">
        <v>111</v>
      </c>
      <c r="X5298" s="24" t="s">
        <v>215</v>
      </c>
      <c r="Y5298" s="24" t="s">
        <v>9</v>
      </c>
      <c r="AA5298">
        <v>0</v>
      </c>
      <c r="AB5298">
        <v>0</v>
      </c>
    </row>
    <row r="5299" spans="1:28" x14ac:dyDescent="0.25">
      <c r="A5299">
        <v>922914</v>
      </c>
      <c r="B5299">
        <v>922914</v>
      </c>
      <c r="D5299" s="24" t="s">
        <v>100</v>
      </c>
      <c r="E5299">
        <v>551</v>
      </c>
      <c r="F5299">
        <v>4845497</v>
      </c>
      <c r="G5299" s="24" t="s">
        <v>18</v>
      </c>
      <c r="H5299" s="24" t="s">
        <v>100</v>
      </c>
      <c r="I5299" s="1">
        <v>45491</v>
      </c>
      <c r="J5299" s="24" t="s">
        <v>109</v>
      </c>
      <c r="K5299">
        <v>5</v>
      </c>
      <c r="L5299" s="24" t="s">
        <v>202</v>
      </c>
      <c r="M5299">
        <v>7</v>
      </c>
      <c r="N5299">
        <v>2024</v>
      </c>
      <c r="O5299" s="23">
        <v>0.8297106481481481</v>
      </c>
      <c r="P5299">
        <v>0</v>
      </c>
      <c r="Q5299" s="1"/>
      <c r="R5299" s="23"/>
      <c r="S5299" s="23"/>
      <c r="T5299" s="24" t="s">
        <v>144</v>
      </c>
      <c r="U5299" s="24" t="s">
        <v>9</v>
      </c>
      <c r="V5299">
        <v>0</v>
      </c>
      <c r="W5299" s="24" t="s">
        <v>111</v>
      </c>
      <c r="X5299" s="24" t="s">
        <v>144</v>
      </c>
      <c r="Y5299" s="24" t="s">
        <v>9</v>
      </c>
      <c r="AA5299">
        <v>0</v>
      </c>
      <c r="AB5299">
        <v>0</v>
      </c>
    </row>
    <row r="5300" spans="1:28" x14ac:dyDescent="0.25">
      <c r="A5300">
        <v>922915</v>
      </c>
      <c r="B5300">
        <v>922915</v>
      </c>
      <c r="D5300" s="24" t="s">
        <v>100</v>
      </c>
      <c r="E5300">
        <v>551</v>
      </c>
      <c r="F5300">
        <v>4845497</v>
      </c>
      <c r="G5300" s="24" t="s">
        <v>18</v>
      </c>
      <c r="H5300" s="24" t="s">
        <v>100</v>
      </c>
      <c r="I5300" s="1">
        <v>45491</v>
      </c>
      <c r="J5300" s="24" t="s">
        <v>109</v>
      </c>
      <c r="K5300">
        <v>5</v>
      </c>
      <c r="L5300" s="24" t="s">
        <v>202</v>
      </c>
      <c r="M5300">
        <v>7</v>
      </c>
      <c r="N5300">
        <v>2024</v>
      </c>
      <c r="O5300" s="23">
        <v>0.82974537037037033</v>
      </c>
      <c r="P5300">
        <v>0</v>
      </c>
      <c r="Q5300" s="1"/>
      <c r="R5300" s="23"/>
      <c r="S5300" s="23"/>
      <c r="T5300" s="24" t="s">
        <v>145</v>
      </c>
      <c r="U5300" s="24" t="s">
        <v>9</v>
      </c>
      <c r="V5300">
        <v>0</v>
      </c>
      <c r="W5300" s="24" t="s">
        <v>111</v>
      </c>
      <c r="X5300" s="24" t="s">
        <v>143</v>
      </c>
      <c r="Y5300" s="24" t="s">
        <v>9</v>
      </c>
      <c r="AA5300">
        <v>0</v>
      </c>
      <c r="AB5300">
        <v>0</v>
      </c>
    </row>
    <row r="5301" spans="1:28" x14ac:dyDescent="0.25">
      <c r="A5301">
        <v>922916</v>
      </c>
      <c r="B5301">
        <v>922916</v>
      </c>
      <c r="D5301" s="24" t="s">
        <v>100</v>
      </c>
      <c r="E5301">
        <v>551</v>
      </c>
      <c r="F5301">
        <v>4845497</v>
      </c>
      <c r="G5301" s="24" t="s">
        <v>18</v>
      </c>
      <c r="H5301" s="24" t="s">
        <v>100</v>
      </c>
      <c r="I5301" s="1">
        <v>45491</v>
      </c>
      <c r="J5301" s="24" t="s">
        <v>109</v>
      </c>
      <c r="K5301">
        <v>5</v>
      </c>
      <c r="L5301" s="24" t="s">
        <v>202</v>
      </c>
      <c r="M5301">
        <v>7</v>
      </c>
      <c r="N5301">
        <v>2024</v>
      </c>
      <c r="O5301" s="23">
        <v>0.82979166666666671</v>
      </c>
      <c r="P5301">
        <v>0</v>
      </c>
      <c r="Q5301" s="1"/>
      <c r="R5301" s="23"/>
      <c r="S5301" s="23"/>
      <c r="T5301" s="24" t="s">
        <v>146</v>
      </c>
      <c r="U5301" s="24" t="s">
        <v>9</v>
      </c>
      <c r="V5301">
        <v>0</v>
      </c>
      <c r="W5301" s="24" t="s">
        <v>111</v>
      </c>
      <c r="X5301" s="24" t="s">
        <v>147</v>
      </c>
      <c r="Y5301" s="24" t="s">
        <v>9</v>
      </c>
      <c r="AA5301">
        <v>0</v>
      </c>
      <c r="AB5301">
        <v>0</v>
      </c>
    </row>
    <row r="5302" spans="1:28" x14ac:dyDescent="0.25">
      <c r="A5302">
        <v>922917</v>
      </c>
      <c r="B5302">
        <v>922917</v>
      </c>
      <c r="D5302" s="24" t="s">
        <v>100</v>
      </c>
      <c r="E5302">
        <v>551</v>
      </c>
      <c r="F5302">
        <v>4845497</v>
      </c>
      <c r="G5302" s="24" t="s">
        <v>18</v>
      </c>
      <c r="H5302" s="24" t="s">
        <v>100</v>
      </c>
      <c r="I5302" s="1">
        <v>45491</v>
      </c>
      <c r="J5302" s="24" t="s">
        <v>109</v>
      </c>
      <c r="K5302">
        <v>5</v>
      </c>
      <c r="L5302" s="24" t="s">
        <v>202</v>
      </c>
      <c r="M5302">
        <v>7</v>
      </c>
      <c r="N5302">
        <v>2024</v>
      </c>
      <c r="O5302" s="23">
        <v>0.82986111111111116</v>
      </c>
      <c r="P5302">
        <v>0</v>
      </c>
      <c r="Q5302" s="1"/>
      <c r="R5302" s="23"/>
      <c r="S5302" s="23"/>
      <c r="T5302" s="24" t="s">
        <v>165</v>
      </c>
      <c r="U5302" s="24" t="s">
        <v>9</v>
      </c>
      <c r="V5302">
        <v>0</v>
      </c>
      <c r="W5302" s="24" t="s">
        <v>111</v>
      </c>
      <c r="X5302" s="24" t="s">
        <v>165</v>
      </c>
      <c r="Y5302" s="24" t="s">
        <v>9</v>
      </c>
      <c r="AA5302">
        <v>0</v>
      </c>
      <c r="AB5302">
        <v>0</v>
      </c>
    </row>
    <row r="5303" spans="1:28" x14ac:dyDescent="0.25">
      <c r="A5303">
        <v>922918</v>
      </c>
      <c r="B5303">
        <v>922918</v>
      </c>
      <c r="D5303" s="24" t="s">
        <v>100</v>
      </c>
      <c r="E5303">
        <v>551</v>
      </c>
      <c r="F5303">
        <v>4845497</v>
      </c>
      <c r="G5303" s="24" t="s">
        <v>18</v>
      </c>
      <c r="H5303" s="24" t="s">
        <v>100</v>
      </c>
      <c r="I5303" s="1">
        <v>45491</v>
      </c>
      <c r="J5303" s="24" t="s">
        <v>109</v>
      </c>
      <c r="K5303">
        <v>5</v>
      </c>
      <c r="L5303" s="24" t="s">
        <v>202</v>
      </c>
      <c r="M5303">
        <v>7</v>
      </c>
      <c r="N5303">
        <v>2024</v>
      </c>
      <c r="O5303" s="23">
        <v>0.82988425925925924</v>
      </c>
      <c r="P5303">
        <v>0</v>
      </c>
      <c r="Q5303" s="1"/>
      <c r="R5303" s="23"/>
      <c r="S5303" s="23"/>
      <c r="T5303" s="24" t="s">
        <v>167</v>
      </c>
      <c r="U5303" s="24" t="s">
        <v>9</v>
      </c>
      <c r="V5303">
        <v>0</v>
      </c>
      <c r="W5303" s="24" t="s">
        <v>111</v>
      </c>
      <c r="X5303" s="24" t="s">
        <v>167</v>
      </c>
      <c r="Y5303" s="24" t="s">
        <v>9</v>
      </c>
      <c r="AA5303">
        <v>0</v>
      </c>
      <c r="AB5303">
        <v>0</v>
      </c>
    </row>
    <row r="5304" spans="1:28" x14ac:dyDescent="0.25">
      <c r="A5304">
        <v>922919</v>
      </c>
      <c r="B5304">
        <v>922919</v>
      </c>
      <c r="D5304" s="24" t="s">
        <v>100</v>
      </c>
      <c r="E5304">
        <v>551</v>
      </c>
      <c r="F5304">
        <v>4845497</v>
      </c>
      <c r="G5304" s="24" t="s">
        <v>18</v>
      </c>
      <c r="H5304" s="24" t="s">
        <v>100</v>
      </c>
      <c r="I5304" s="1">
        <v>45491</v>
      </c>
      <c r="J5304" s="24" t="s">
        <v>109</v>
      </c>
      <c r="K5304">
        <v>5</v>
      </c>
      <c r="L5304" s="24" t="s">
        <v>202</v>
      </c>
      <c r="M5304">
        <v>7</v>
      </c>
      <c r="N5304">
        <v>2024</v>
      </c>
      <c r="O5304" s="23">
        <v>0.83016203703703706</v>
      </c>
      <c r="P5304">
        <v>0</v>
      </c>
      <c r="Q5304" s="1"/>
      <c r="R5304" s="23"/>
      <c r="S5304" s="23"/>
      <c r="T5304" s="24" t="s">
        <v>167</v>
      </c>
      <c r="U5304" s="24" t="s">
        <v>9</v>
      </c>
      <c r="V5304">
        <v>0</v>
      </c>
      <c r="W5304" s="24" t="s">
        <v>111</v>
      </c>
      <c r="X5304" s="24" t="s">
        <v>167</v>
      </c>
      <c r="Y5304" s="24" t="s">
        <v>9</v>
      </c>
      <c r="AA5304">
        <v>0</v>
      </c>
      <c r="AB5304">
        <v>0</v>
      </c>
    </row>
    <row r="5305" spans="1:28" x14ac:dyDescent="0.25">
      <c r="A5305">
        <v>922920</v>
      </c>
      <c r="B5305">
        <v>922920</v>
      </c>
      <c r="D5305" s="24" t="s">
        <v>100</v>
      </c>
      <c r="E5305">
        <v>551</v>
      </c>
      <c r="F5305">
        <v>4845497</v>
      </c>
      <c r="G5305" s="24" t="s">
        <v>18</v>
      </c>
      <c r="H5305" s="24" t="s">
        <v>100</v>
      </c>
      <c r="I5305" s="1">
        <v>45491</v>
      </c>
      <c r="J5305" s="24" t="s">
        <v>109</v>
      </c>
      <c r="K5305">
        <v>5</v>
      </c>
      <c r="L5305" s="24" t="s">
        <v>202</v>
      </c>
      <c r="M5305">
        <v>7</v>
      </c>
      <c r="N5305">
        <v>2024</v>
      </c>
      <c r="O5305" s="23">
        <v>0.83018518518518514</v>
      </c>
      <c r="P5305">
        <v>0</v>
      </c>
      <c r="Q5305" s="1"/>
      <c r="R5305" s="23"/>
      <c r="S5305" s="23"/>
      <c r="T5305" s="24" t="s">
        <v>166</v>
      </c>
      <c r="U5305" s="24" t="s">
        <v>9</v>
      </c>
      <c r="V5305">
        <v>0</v>
      </c>
      <c r="W5305" s="24" t="s">
        <v>111</v>
      </c>
      <c r="X5305" s="24" t="s">
        <v>143</v>
      </c>
      <c r="Y5305" s="24" t="s">
        <v>9</v>
      </c>
      <c r="AA5305">
        <v>0</v>
      </c>
      <c r="AB5305">
        <v>0</v>
      </c>
    </row>
    <row r="5306" spans="1:28" x14ac:dyDescent="0.25">
      <c r="A5306">
        <v>922921</v>
      </c>
      <c r="B5306">
        <v>922921</v>
      </c>
      <c r="D5306" s="24" t="s">
        <v>100</v>
      </c>
      <c r="E5306">
        <v>551</v>
      </c>
      <c r="F5306">
        <v>4845497</v>
      </c>
      <c r="G5306" s="24" t="s">
        <v>18</v>
      </c>
      <c r="H5306" s="24" t="s">
        <v>100</v>
      </c>
      <c r="I5306" s="1">
        <v>45491</v>
      </c>
      <c r="J5306" s="24" t="s">
        <v>109</v>
      </c>
      <c r="K5306">
        <v>5</v>
      </c>
      <c r="L5306" s="24" t="s">
        <v>202</v>
      </c>
      <c r="M5306">
        <v>7</v>
      </c>
      <c r="N5306">
        <v>2024</v>
      </c>
      <c r="O5306" s="23">
        <v>0.8303356481481482</v>
      </c>
      <c r="P5306">
        <v>0</v>
      </c>
      <c r="Q5306" s="1"/>
      <c r="R5306" s="23"/>
      <c r="S5306" s="23"/>
      <c r="T5306" s="24" t="s">
        <v>151</v>
      </c>
      <c r="U5306" s="24" t="s">
        <v>9</v>
      </c>
      <c r="V5306">
        <v>0</v>
      </c>
      <c r="W5306" s="24" t="s">
        <v>111</v>
      </c>
      <c r="X5306" s="24" t="s">
        <v>152</v>
      </c>
      <c r="Y5306" s="24" t="s">
        <v>9</v>
      </c>
      <c r="AA5306">
        <v>0</v>
      </c>
      <c r="AB5306">
        <v>0</v>
      </c>
    </row>
    <row r="5307" spans="1:28" x14ac:dyDescent="0.25">
      <c r="A5307">
        <v>922922</v>
      </c>
      <c r="B5307">
        <v>922922</v>
      </c>
      <c r="D5307" s="24" t="s">
        <v>100</v>
      </c>
      <c r="E5307">
        <v>551</v>
      </c>
      <c r="F5307">
        <v>4845497</v>
      </c>
      <c r="G5307" s="24" t="s">
        <v>18</v>
      </c>
      <c r="H5307" s="24" t="s">
        <v>100</v>
      </c>
      <c r="I5307" s="1">
        <v>45491</v>
      </c>
      <c r="J5307" s="24" t="s">
        <v>109</v>
      </c>
      <c r="K5307">
        <v>5</v>
      </c>
      <c r="L5307" s="24" t="s">
        <v>202</v>
      </c>
      <c r="M5307">
        <v>7</v>
      </c>
      <c r="N5307">
        <v>2024</v>
      </c>
      <c r="O5307" s="23">
        <v>0.83254629629629628</v>
      </c>
      <c r="P5307">
        <v>0</v>
      </c>
      <c r="Q5307" s="1"/>
      <c r="R5307" s="23"/>
      <c r="S5307" s="23"/>
      <c r="T5307" s="24" t="s">
        <v>148</v>
      </c>
      <c r="U5307" s="24" t="s">
        <v>9</v>
      </c>
      <c r="V5307">
        <v>0</v>
      </c>
      <c r="W5307" s="24" t="s">
        <v>111</v>
      </c>
      <c r="X5307" s="24" t="s">
        <v>149</v>
      </c>
      <c r="Y5307" s="24" t="s">
        <v>9</v>
      </c>
      <c r="AA5307">
        <v>0</v>
      </c>
      <c r="AB5307">
        <v>0</v>
      </c>
    </row>
    <row r="5308" spans="1:28" x14ac:dyDescent="0.25">
      <c r="A5308">
        <v>922923</v>
      </c>
      <c r="B5308">
        <v>922923</v>
      </c>
      <c r="D5308" s="24" t="s">
        <v>100</v>
      </c>
      <c r="E5308">
        <v>551</v>
      </c>
      <c r="F5308">
        <v>4845497</v>
      </c>
      <c r="G5308" s="24" t="s">
        <v>18</v>
      </c>
      <c r="H5308" s="24" t="s">
        <v>100</v>
      </c>
      <c r="I5308" s="1">
        <v>45491</v>
      </c>
      <c r="J5308" s="24" t="s">
        <v>109</v>
      </c>
      <c r="K5308">
        <v>5</v>
      </c>
      <c r="L5308" s="24" t="s">
        <v>202</v>
      </c>
      <c r="M5308">
        <v>7</v>
      </c>
      <c r="N5308">
        <v>2024</v>
      </c>
      <c r="O5308" s="23">
        <v>0.8329050925925926</v>
      </c>
      <c r="P5308">
        <v>0</v>
      </c>
      <c r="Q5308" s="1"/>
      <c r="R5308" s="23"/>
      <c r="S5308" s="23"/>
      <c r="T5308" s="24" t="s">
        <v>110</v>
      </c>
      <c r="U5308" s="24" t="s">
        <v>9</v>
      </c>
      <c r="V5308">
        <v>0</v>
      </c>
      <c r="W5308" s="24" t="s">
        <v>111</v>
      </c>
      <c r="X5308" s="24" t="s">
        <v>100</v>
      </c>
      <c r="Y5308" s="24" t="s">
        <v>9</v>
      </c>
      <c r="AA5308">
        <v>0</v>
      </c>
      <c r="AB5308">
        <v>0</v>
      </c>
    </row>
    <row r="5309" spans="1:28" x14ac:dyDescent="0.25">
      <c r="A5309">
        <v>922926</v>
      </c>
      <c r="B5309">
        <v>922926</v>
      </c>
      <c r="D5309" s="24" t="s">
        <v>100</v>
      </c>
      <c r="E5309">
        <v>551</v>
      </c>
      <c r="F5309">
        <v>4845497</v>
      </c>
      <c r="G5309" s="24" t="s">
        <v>18</v>
      </c>
      <c r="H5309" s="24" t="s">
        <v>100</v>
      </c>
      <c r="I5309" s="1">
        <v>45491</v>
      </c>
      <c r="J5309" s="24" t="s">
        <v>109</v>
      </c>
      <c r="K5309">
        <v>5</v>
      </c>
      <c r="L5309" s="24" t="s">
        <v>202</v>
      </c>
      <c r="M5309">
        <v>7</v>
      </c>
      <c r="N5309">
        <v>2024</v>
      </c>
      <c r="O5309" s="23">
        <v>0.83355324074074078</v>
      </c>
      <c r="P5309">
        <v>0</v>
      </c>
      <c r="Q5309" s="1"/>
      <c r="R5309" s="23"/>
      <c r="S5309" s="23"/>
      <c r="T5309" s="24" t="s">
        <v>139</v>
      </c>
      <c r="U5309" s="24" t="s">
        <v>9</v>
      </c>
      <c r="V5309">
        <v>0</v>
      </c>
      <c r="W5309" s="24" t="s">
        <v>111</v>
      </c>
      <c r="X5309" s="24" t="s">
        <v>139</v>
      </c>
      <c r="Y5309" s="24" t="s">
        <v>9</v>
      </c>
      <c r="AA5309">
        <v>0</v>
      </c>
      <c r="AB5309">
        <v>0</v>
      </c>
    </row>
    <row r="5310" spans="1:28" x14ac:dyDescent="0.25">
      <c r="A5310">
        <v>922927</v>
      </c>
      <c r="B5310">
        <v>922927</v>
      </c>
      <c r="D5310" s="24" t="s">
        <v>100</v>
      </c>
      <c r="E5310">
        <v>551</v>
      </c>
      <c r="F5310">
        <v>4845497</v>
      </c>
      <c r="G5310" s="24" t="s">
        <v>18</v>
      </c>
      <c r="H5310" s="24" t="s">
        <v>100</v>
      </c>
      <c r="I5310" s="1">
        <v>45491</v>
      </c>
      <c r="J5310" s="24" t="s">
        <v>109</v>
      </c>
      <c r="K5310">
        <v>5</v>
      </c>
      <c r="L5310" s="24" t="s">
        <v>202</v>
      </c>
      <c r="M5310">
        <v>7</v>
      </c>
      <c r="N5310">
        <v>2024</v>
      </c>
      <c r="O5310" s="23">
        <v>0.83369212962962957</v>
      </c>
      <c r="P5310">
        <v>0</v>
      </c>
      <c r="Q5310" s="1"/>
      <c r="R5310" s="23"/>
      <c r="S5310" s="23"/>
      <c r="T5310" s="24" t="s">
        <v>141</v>
      </c>
      <c r="U5310" s="24" t="s">
        <v>9</v>
      </c>
      <c r="V5310">
        <v>0</v>
      </c>
      <c r="W5310" s="24" t="s">
        <v>111</v>
      </c>
      <c r="X5310" s="24" t="s">
        <v>142</v>
      </c>
      <c r="Y5310" s="24" t="s">
        <v>9</v>
      </c>
      <c r="AA5310">
        <v>0</v>
      </c>
      <c r="AB5310">
        <v>0</v>
      </c>
    </row>
    <row r="5311" spans="1:28" x14ac:dyDescent="0.25">
      <c r="A5311">
        <v>922940</v>
      </c>
      <c r="B5311">
        <v>922940</v>
      </c>
      <c r="D5311" s="24" t="s">
        <v>100</v>
      </c>
      <c r="E5311">
        <v>415</v>
      </c>
      <c r="F5311">
        <v>1451361</v>
      </c>
      <c r="G5311" s="24" t="s">
        <v>18</v>
      </c>
      <c r="H5311" s="24" t="s">
        <v>100</v>
      </c>
      <c r="I5311" s="1">
        <v>45491</v>
      </c>
      <c r="J5311" s="24" t="s">
        <v>109</v>
      </c>
      <c r="K5311">
        <v>5</v>
      </c>
      <c r="L5311" s="24" t="s">
        <v>202</v>
      </c>
      <c r="M5311">
        <v>7</v>
      </c>
      <c r="N5311">
        <v>2024</v>
      </c>
      <c r="O5311" s="23">
        <v>0.86586805555555557</v>
      </c>
      <c r="P5311">
        <v>0</v>
      </c>
      <c r="Q5311" s="1"/>
      <c r="R5311" s="23"/>
      <c r="S5311" s="23"/>
      <c r="T5311" s="24" t="s">
        <v>110</v>
      </c>
      <c r="U5311" s="24" t="s">
        <v>9</v>
      </c>
      <c r="V5311">
        <v>0</v>
      </c>
      <c r="W5311" s="24" t="s">
        <v>111</v>
      </c>
      <c r="X5311" s="24" t="s">
        <v>100</v>
      </c>
      <c r="Y5311" s="24" t="s">
        <v>9</v>
      </c>
      <c r="AA5311">
        <v>0</v>
      </c>
      <c r="AB5311">
        <v>0</v>
      </c>
    </row>
    <row r="5312" spans="1:28" x14ac:dyDescent="0.25">
      <c r="A5312">
        <v>922941</v>
      </c>
      <c r="B5312">
        <v>922941</v>
      </c>
      <c r="D5312" s="24" t="s">
        <v>100</v>
      </c>
      <c r="E5312">
        <v>415</v>
      </c>
      <c r="F5312">
        <v>1451361</v>
      </c>
      <c r="G5312" s="24" t="s">
        <v>18</v>
      </c>
      <c r="H5312" s="24" t="s">
        <v>100</v>
      </c>
      <c r="I5312" s="1">
        <v>45491</v>
      </c>
      <c r="J5312" s="24" t="s">
        <v>109</v>
      </c>
      <c r="K5312">
        <v>5</v>
      </c>
      <c r="L5312" s="24" t="s">
        <v>202</v>
      </c>
      <c r="M5312">
        <v>7</v>
      </c>
      <c r="N5312">
        <v>2024</v>
      </c>
      <c r="O5312" s="23">
        <v>0.86603009259259256</v>
      </c>
      <c r="P5312">
        <v>0</v>
      </c>
      <c r="Q5312" s="1"/>
      <c r="R5312" s="23"/>
      <c r="S5312" s="23"/>
      <c r="T5312" s="24" t="s">
        <v>140</v>
      </c>
      <c r="U5312" s="24" t="s">
        <v>9</v>
      </c>
      <c r="V5312">
        <v>0</v>
      </c>
      <c r="W5312" s="24" t="s">
        <v>111</v>
      </c>
      <c r="X5312" s="24" t="s">
        <v>140</v>
      </c>
      <c r="Y5312" s="24" t="s">
        <v>9</v>
      </c>
      <c r="AA5312">
        <v>0</v>
      </c>
      <c r="AB5312">
        <v>0</v>
      </c>
    </row>
    <row r="5313" spans="1:28" x14ac:dyDescent="0.25">
      <c r="A5313">
        <v>922942</v>
      </c>
      <c r="B5313">
        <v>922942</v>
      </c>
      <c r="D5313" s="24" t="s">
        <v>100</v>
      </c>
      <c r="E5313">
        <v>415</v>
      </c>
      <c r="F5313">
        <v>1451361</v>
      </c>
      <c r="G5313" s="24" t="s">
        <v>18</v>
      </c>
      <c r="H5313" s="24" t="s">
        <v>100</v>
      </c>
      <c r="I5313" s="1">
        <v>45491</v>
      </c>
      <c r="J5313" s="24" t="s">
        <v>109</v>
      </c>
      <c r="K5313">
        <v>5</v>
      </c>
      <c r="L5313" s="24" t="s">
        <v>202</v>
      </c>
      <c r="M5313">
        <v>7</v>
      </c>
      <c r="N5313">
        <v>2024</v>
      </c>
      <c r="O5313" s="23">
        <v>0.86681712962962965</v>
      </c>
      <c r="P5313">
        <v>0</v>
      </c>
      <c r="Q5313" s="1"/>
      <c r="R5313" s="23"/>
      <c r="S5313" s="23"/>
      <c r="T5313" s="24" t="s">
        <v>140</v>
      </c>
      <c r="U5313" s="24" t="s">
        <v>9</v>
      </c>
      <c r="V5313">
        <v>0</v>
      </c>
      <c r="W5313" s="24" t="s">
        <v>111</v>
      </c>
      <c r="X5313" s="24" t="s">
        <v>140</v>
      </c>
      <c r="Y5313" s="24" t="s">
        <v>9</v>
      </c>
      <c r="AA5313">
        <v>0</v>
      </c>
      <c r="AB5313">
        <v>0</v>
      </c>
    </row>
    <row r="5314" spans="1:28" x14ac:dyDescent="0.25">
      <c r="A5314">
        <v>922943</v>
      </c>
      <c r="B5314">
        <v>922943</v>
      </c>
      <c r="D5314" s="24" t="s">
        <v>100</v>
      </c>
      <c r="E5314">
        <v>415</v>
      </c>
      <c r="F5314">
        <v>1451361</v>
      </c>
      <c r="G5314" s="24" t="s">
        <v>18</v>
      </c>
      <c r="H5314" s="24" t="s">
        <v>100</v>
      </c>
      <c r="I5314" s="1">
        <v>45491</v>
      </c>
      <c r="J5314" s="24" t="s">
        <v>109</v>
      </c>
      <c r="K5314">
        <v>5</v>
      </c>
      <c r="L5314" s="24" t="s">
        <v>202</v>
      </c>
      <c r="M5314">
        <v>7</v>
      </c>
      <c r="N5314">
        <v>2024</v>
      </c>
      <c r="O5314" s="23">
        <v>0.86687499999999995</v>
      </c>
      <c r="P5314">
        <v>0</v>
      </c>
      <c r="Q5314" s="1"/>
      <c r="R5314" s="23"/>
      <c r="S5314" s="23"/>
      <c r="T5314" s="24" t="s">
        <v>150</v>
      </c>
      <c r="U5314" s="24" t="s">
        <v>9</v>
      </c>
      <c r="V5314">
        <v>0</v>
      </c>
      <c r="W5314" s="24" t="s">
        <v>111</v>
      </c>
      <c r="X5314" s="24" t="s">
        <v>150</v>
      </c>
      <c r="Y5314" s="24" t="s">
        <v>9</v>
      </c>
      <c r="AA5314">
        <v>0</v>
      </c>
      <c r="AB5314">
        <v>0</v>
      </c>
    </row>
    <row r="5315" spans="1:28" x14ac:dyDescent="0.25">
      <c r="A5315">
        <v>922982</v>
      </c>
      <c r="B5315">
        <v>922982</v>
      </c>
      <c r="D5315" s="24" t="s">
        <v>100</v>
      </c>
      <c r="E5315">
        <v>558</v>
      </c>
      <c r="F5315">
        <v>1257018</v>
      </c>
      <c r="G5315" s="24" t="s">
        <v>18</v>
      </c>
      <c r="H5315" s="24" t="s">
        <v>100</v>
      </c>
      <c r="I5315" s="1">
        <v>45491</v>
      </c>
      <c r="J5315" s="24" t="s">
        <v>109</v>
      </c>
      <c r="K5315">
        <v>5</v>
      </c>
      <c r="L5315" s="24" t="s">
        <v>202</v>
      </c>
      <c r="M5315">
        <v>7</v>
      </c>
      <c r="N5315">
        <v>2024</v>
      </c>
      <c r="O5315" s="23">
        <v>0.98990740740740746</v>
      </c>
      <c r="P5315">
        <v>0</v>
      </c>
      <c r="Q5315" s="1"/>
      <c r="R5315" s="23"/>
      <c r="S5315" s="23"/>
      <c r="T5315" s="24" t="s">
        <v>110</v>
      </c>
      <c r="U5315" s="24" t="s">
        <v>9</v>
      </c>
      <c r="V5315">
        <v>0</v>
      </c>
      <c r="W5315" s="24" t="s">
        <v>111</v>
      </c>
      <c r="X5315" s="24" t="s">
        <v>100</v>
      </c>
      <c r="Y5315" s="24" t="s">
        <v>9</v>
      </c>
      <c r="AA5315">
        <v>0</v>
      </c>
      <c r="AB5315">
        <v>0</v>
      </c>
    </row>
    <row r="5316" spans="1:28" x14ac:dyDescent="0.25">
      <c r="A5316">
        <v>922983</v>
      </c>
      <c r="B5316">
        <v>922983</v>
      </c>
      <c r="D5316" s="24" t="s">
        <v>100</v>
      </c>
      <c r="E5316">
        <v>558</v>
      </c>
      <c r="F5316">
        <v>1257018</v>
      </c>
      <c r="G5316" s="24" t="s">
        <v>18</v>
      </c>
      <c r="H5316" s="24" t="s">
        <v>100</v>
      </c>
      <c r="I5316" s="1">
        <v>45491</v>
      </c>
      <c r="J5316" s="24" t="s">
        <v>109</v>
      </c>
      <c r="K5316">
        <v>5</v>
      </c>
      <c r="L5316" s="24" t="s">
        <v>202</v>
      </c>
      <c r="M5316">
        <v>7</v>
      </c>
      <c r="N5316">
        <v>2024</v>
      </c>
      <c r="O5316" s="23">
        <v>0.99008101851851849</v>
      </c>
      <c r="P5316">
        <v>0</v>
      </c>
      <c r="Q5316" s="1"/>
      <c r="R5316" s="23"/>
      <c r="S5316" s="23"/>
      <c r="T5316" s="24" t="s">
        <v>137</v>
      </c>
      <c r="U5316" s="24" t="s">
        <v>9</v>
      </c>
      <c r="V5316">
        <v>0</v>
      </c>
      <c r="W5316" s="24" t="s">
        <v>111</v>
      </c>
      <c r="X5316" s="24" t="s">
        <v>138</v>
      </c>
      <c r="Y5316" s="24" t="s">
        <v>9</v>
      </c>
      <c r="AA5316">
        <v>0</v>
      </c>
      <c r="AB5316">
        <v>0</v>
      </c>
    </row>
    <row r="5317" spans="1:28" x14ac:dyDescent="0.25">
      <c r="A5317">
        <v>922990</v>
      </c>
      <c r="B5317">
        <v>922990</v>
      </c>
      <c r="D5317" s="24" t="s">
        <v>100</v>
      </c>
      <c r="E5317">
        <v>52</v>
      </c>
      <c r="F5317">
        <v>5544081</v>
      </c>
      <c r="G5317" s="24" t="s">
        <v>18</v>
      </c>
      <c r="H5317" s="24" t="s">
        <v>100</v>
      </c>
      <c r="I5317" s="1">
        <v>45492</v>
      </c>
      <c r="J5317" s="24" t="s">
        <v>101</v>
      </c>
      <c r="K5317">
        <v>6</v>
      </c>
      <c r="L5317" s="24" t="s">
        <v>202</v>
      </c>
      <c r="M5317">
        <v>7</v>
      </c>
      <c r="N5317">
        <v>2024</v>
      </c>
      <c r="O5317" s="23">
        <v>0.1400925925925926</v>
      </c>
      <c r="P5317">
        <v>0</v>
      </c>
      <c r="Q5317" s="1"/>
      <c r="R5317" s="23"/>
      <c r="S5317" s="23"/>
      <c r="T5317" s="24" t="s">
        <v>110</v>
      </c>
      <c r="U5317" s="24" t="s">
        <v>9</v>
      </c>
      <c r="V5317">
        <v>0</v>
      </c>
      <c r="W5317" s="24" t="s">
        <v>111</v>
      </c>
      <c r="X5317" s="24" t="s">
        <v>100</v>
      </c>
      <c r="Y5317" s="24" t="s">
        <v>9</v>
      </c>
      <c r="AA5317">
        <v>0</v>
      </c>
      <c r="AB5317">
        <v>0</v>
      </c>
    </row>
    <row r="5318" spans="1:28" x14ac:dyDescent="0.25">
      <c r="A5318">
        <v>922991</v>
      </c>
      <c r="B5318">
        <v>922991</v>
      </c>
      <c r="D5318" s="24" t="s">
        <v>100</v>
      </c>
      <c r="E5318">
        <v>52</v>
      </c>
      <c r="F5318">
        <v>5544081</v>
      </c>
      <c r="G5318" s="24" t="s">
        <v>18</v>
      </c>
      <c r="H5318" s="24" t="s">
        <v>100</v>
      </c>
      <c r="I5318" s="1">
        <v>45492</v>
      </c>
      <c r="J5318" s="24" t="s">
        <v>101</v>
      </c>
      <c r="K5318">
        <v>6</v>
      </c>
      <c r="L5318" s="24" t="s">
        <v>202</v>
      </c>
      <c r="M5318">
        <v>7</v>
      </c>
      <c r="N5318">
        <v>2024</v>
      </c>
      <c r="O5318" s="23">
        <v>0.14038194444444443</v>
      </c>
      <c r="P5318">
        <v>0</v>
      </c>
      <c r="Q5318" s="1"/>
      <c r="R5318" s="23"/>
      <c r="S5318" s="23"/>
      <c r="T5318" s="24" t="s">
        <v>150</v>
      </c>
      <c r="U5318" s="24" t="s">
        <v>9</v>
      </c>
      <c r="V5318">
        <v>0</v>
      </c>
      <c r="W5318" s="24" t="s">
        <v>111</v>
      </c>
      <c r="X5318" s="24" t="s">
        <v>150</v>
      </c>
      <c r="Y5318" s="24" t="s">
        <v>9</v>
      </c>
      <c r="AA5318">
        <v>0</v>
      </c>
      <c r="AB5318">
        <v>0</v>
      </c>
    </row>
    <row r="5319" spans="1:28" x14ac:dyDescent="0.25">
      <c r="A5319">
        <v>922992</v>
      </c>
      <c r="B5319">
        <v>922992</v>
      </c>
      <c r="D5319" s="24" t="s">
        <v>100</v>
      </c>
      <c r="E5319">
        <v>52</v>
      </c>
      <c r="F5319">
        <v>5544081</v>
      </c>
      <c r="G5319" s="24" t="s">
        <v>18</v>
      </c>
      <c r="H5319" s="24" t="s">
        <v>100</v>
      </c>
      <c r="I5319" s="1">
        <v>45492</v>
      </c>
      <c r="J5319" s="24" t="s">
        <v>101</v>
      </c>
      <c r="K5319">
        <v>6</v>
      </c>
      <c r="L5319" s="24" t="s">
        <v>202</v>
      </c>
      <c r="M5319">
        <v>7</v>
      </c>
      <c r="N5319">
        <v>2024</v>
      </c>
      <c r="O5319" s="23">
        <v>0.14052083333333334</v>
      </c>
      <c r="P5319">
        <v>0</v>
      </c>
      <c r="Q5319" s="1"/>
      <c r="R5319" s="23"/>
      <c r="S5319" s="23"/>
      <c r="T5319" s="24" t="s">
        <v>151</v>
      </c>
      <c r="U5319" s="24" t="s">
        <v>9</v>
      </c>
      <c r="V5319">
        <v>0</v>
      </c>
      <c r="W5319" s="24" t="s">
        <v>111</v>
      </c>
      <c r="X5319" s="24" t="s">
        <v>152</v>
      </c>
      <c r="Y5319" s="24" t="s">
        <v>9</v>
      </c>
      <c r="AA5319">
        <v>0</v>
      </c>
      <c r="AB5319">
        <v>0</v>
      </c>
    </row>
    <row r="5320" spans="1:28" x14ac:dyDescent="0.25">
      <c r="A5320">
        <v>922995</v>
      </c>
      <c r="B5320">
        <v>922995</v>
      </c>
      <c r="D5320" s="24" t="s">
        <v>100</v>
      </c>
      <c r="E5320">
        <v>729</v>
      </c>
      <c r="F5320">
        <v>8639460</v>
      </c>
      <c r="G5320" s="24" t="s">
        <v>18</v>
      </c>
      <c r="H5320" s="24" t="s">
        <v>100</v>
      </c>
      <c r="I5320" s="1">
        <v>45492</v>
      </c>
      <c r="J5320" s="24" t="s">
        <v>101</v>
      </c>
      <c r="K5320">
        <v>6</v>
      </c>
      <c r="L5320" s="24" t="s">
        <v>202</v>
      </c>
      <c r="M5320">
        <v>7</v>
      </c>
      <c r="N5320">
        <v>2024</v>
      </c>
      <c r="O5320" s="23">
        <v>0.25157407407407406</v>
      </c>
      <c r="P5320">
        <v>0</v>
      </c>
      <c r="Q5320" s="1"/>
      <c r="R5320" s="23"/>
      <c r="S5320" s="23"/>
      <c r="T5320" s="24" t="s">
        <v>110</v>
      </c>
      <c r="U5320" s="24" t="s">
        <v>9</v>
      </c>
      <c r="V5320">
        <v>0</v>
      </c>
      <c r="W5320" s="24" t="s">
        <v>111</v>
      </c>
      <c r="X5320" s="24" t="s">
        <v>100</v>
      </c>
      <c r="Y5320" s="24" t="s">
        <v>9</v>
      </c>
      <c r="AA5320">
        <v>0</v>
      </c>
      <c r="AB5320">
        <v>0</v>
      </c>
    </row>
    <row r="5321" spans="1:28" x14ac:dyDescent="0.25">
      <c r="A5321">
        <v>922997</v>
      </c>
      <c r="B5321">
        <v>922997</v>
      </c>
      <c r="D5321" s="24" t="s">
        <v>100</v>
      </c>
      <c r="E5321">
        <v>729</v>
      </c>
      <c r="F5321">
        <v>8639460</v>
      </c>
      <c r="G5321" s="24" t="s">
        <v>18</v>
      </c>
      <c r="H5321" s="24" t="s">
        <v>100</v>
      </c>
      <c r="I5321" s="1">
        <v>45492</v>
      </c>
      <c r="J5321" s="24" t="s">
        <v>101</v>
      </c>
      <c r="K5321">
        <v>6</v>
      </c>
      <c r="L5321" s="24" t="s">
        <v>202</v>
      </c>
      <c r="M5321">
        <v>7</v>
      </c>
      <c r="N5321">
        <v>2024</v>
      </c>
      <c r="O5321" s="23">
        <v>0.25343749999999998</v>
      </c>
      <c r="P5321">
        <v>0</v>
      </c>
      <c r="Q5321" s="1"/>
      <c r="R5321" s="23"/>
      <c r="S5321" s="23"/>
      <c r="T5321" s="24" t="s">
        <v>148</v>
      </c>
      <c r="U5321" s="24" t="s">
        <v>9</v>
      </c>
      <c r="V5321">
        <v>0</v>
      </c>
      <c r="W5321" s="24" t="s">
        <v>111</v>
      </c>
      <c r="X5321" s="24" t="s">
        <v>149</v>
      </c>
      <c r="Y5321" s="24" t="s">
        <v>9</v>
      </c>
      <c r="AA5321">
        <v>0</v>
      </c>
      <c r="AB5321">
        <v>0</v>
      </c>
    </row>
    <row r="5322" spans="1:28" x14ac:dyDescent="0.25">
      <c r="A5322">
        <v>923000</v>
      </c>
      <c r="B5322">
        <v>923000</v>
      </c>
      <c r="D5322" s="24" t="s">
        <v>100</v>
      </c>
      <c r="E5322">
        <v>729</v>
      </c>
      <c r="F5322">
        <v>8639460</v>
      </c>
      <c r="G5322" s="24" t="s">
        <v>18</v>
      </c>
      <c r="H5322" s="24" t="s">
        <v>100</v>
      </c>
      <c r="I5322" s="1">
        <v>45492</v>
      </c>
      <c r="J5322" s="24" t="s">
        <v>101</v>
      </c>
      <c r="K5322">
        <v>6</v>
      </c>
      <c r="L5322" s="24" t="s">
        <v>202</v>
      </c>
      <c r="M5322">
        <v>7</v>
      </c>
      <c r="N5322">
        <v>2024</v>
      </c>
      <c r="O5322" s="23">
        <v>0.2671412037037037</v>
      </c>
      <c r="P5322">
        <v>0</v>
      </c>
      <c r="Q5322" s="1"/>
      <c r="R5322" s="23"/>
      <c r="S5322" s="23"/>
      <c r="T5322" s="24" t="s">
        <v>110</v>
      </c>
      <c r="U5322" s="24" t="s">
        <v>9</v>
      </c>
      <c r="V5322">
        <v>0</v>
      </c>
      <c r="W5322" s="24" t="s">
        <v>111</v>
      </c>
      <c r="X5322" s="24" t="s">
        <v>100</v>
      </c>
      <c r="Y5322" s="24" t="s">
        <v>9</v>
      </c>
      <c r="AA5322">
        <v>0</v>
      </c>
      <c r="AB5322">
        <v>0</v>
      </c>
    </row>
    <row r="5323" spans="1:28" x14ac:dyDescent="0.25">
      <c r="A5323">
        <v>923002</v>
      </c>
      <c r="B5323">
        <v>923002</v>
      </c>
      <c r="D5323" s="24" t="s">
        <v>100</v>
      </c>
      <c r="E5323">
        <v>729</v>
      </c>
      <c r="F5323">
        <v>8639460</v>
      </c>
      <c r="G5323" s="24" t="s">
        <v>18</v>
      </c>
      <c r="H5323" s="24" t="s">
        <v>100</v>
      </c>
      <c r="I5323" s="1">
        <v>45492</v>
      </c>
      <c r="J5323" s="24" t="s">
        <v>101</v>
      </c>
      <c r="K5323">
        <v>6</v>
      </c>
      <c r="L5323" s="24" t="s">
        <v>202</v>
      </c>
      <c r="M5323">
        <v>7</v>
      </c>
      <c r="N5323">
        <v>2024</v>
      </c>
      <c r="O5323" s="23">
        <v>0.26831018518518518</v>
      </c>
      <c r="P5323">
        <v>0</v>
      </c>
      <c r="Q5323" s="1"/>
      <c r="R5323" s="23"/>
      <c r="S5323" s="23"/>
      <c r="T5323" s="24" t="s">
        <v>139</v>
      </c>
      <c r="U5323" s="24" t="s">
        <v>9</v>
      </c>
      <c r="V5323">
        <v>0</v>
      </c>
      <c r="W5323" s="24" t="s">
        <v>111</v>
      </c>
      <c r="X5323" s="24" t="s">
        <v>139</v>
      </c>
      <c r="Y5323" s="24" t="s">
        <v>9</v>
      </c>
      <c r="AA5323">
        <v>0</v>
      </c>
      <c r="AB5323">
        <v>0</v>
      </c>
    </row>
    <row r="5324" spans="1:28" x14ac:dyDescent="0.25">
      <c r="A5324">
        <v>923095</v>
      </c>
      <c r="B5324">
        <v>923095</v>
      </c>
      <c r="D5324" s="24" t="s">
        <v>100</v>
      </c>
      <c r="E5324">
        <v>352</v>
      </c>
      <c r="F5324">
        <v>1940470</v>
      </c>
      <c r="G5324" s="24" t="s">
        <v>18</v>
      </c>
      <c r="H5324" s="24" t="s">
        <v>100</v>
      </c>
      <c r="I5324" s="1">
        <v>45492</v>
      </c>
      <c r="J5324" s="24" t="s">
        <v>101</v>
      </c>
      <c r="K5324">
        <v>6</v>
      </c>
      <c r="L5324" s="24" t="s">
        <v>202</v>
      </c>
      <c r="M5324">
        <v>7</v>
      </c>
      <c r="N5324">
        <v>2024</v>
      </c>
      <c r="O5324" s="23">
        <v>0.55655092592592592</v>
      </c>
      <c r="P5324">
        <v>0</v>
      </c>
      <c r="Q5324" s="1"/>
      <c r="R5324" s="23"/>
      <c r="S5324" s="23"/>
      <c r="T5324" s="24" t="s">
        <v>110</v>
      </c>
      <c r="U5324" s="24" t="s">
        <v>9</v>
      </c>
      <c r="V5324">
        <v>0</v>
      </c>
      <c r="W5324" s="24" t="s">
        <v>111</v>
      </c>
      <c r="X5324" s="24" t="s">
        <v>100</v>
      </c>
      <c r="Y5324" s="24" t="s">
        <v>9</v>
      </c>
      <c r="AA5324">
        <v>0</v>
      </c>
      <c r="AB5324">
        <v>0</v>
      </c>
    </row>
    <row r="5325" spans="1:28" x14ac:dyDescent="0.25">
      <c r="A5325">
        <v>923096</v>
      </c>
      <c r="B5325">
        <v>923096</v>
      </c>
      <c r="D5325" s="24" t="s">
        <v>100</v>
      </c>
      <c r="E5325">
        <v>352</v>
      </c>
      <c r="F5325">
        <v>1940470</v>
      </c>
      <c r="G5325" s="24" t="s">
        <v>18</v>
      </c>
      <c r="H5325" s="24" t="s">
        <v>100</v>
      </c>
      <c r="I5325" s="1">
        <v>45492</v>
      </c>
      <c r="J5325" s="24" t="s">
        <v>101</v>
      </c>
      <c r="K5325">
        <v>6</v>
      </c>
      <c r="L5325" s="24" t="s">
        <v>202</v>
      </c>
      <c r="M5325">
        <v>7</v>
      </c>
      <c r="N5325">
        <v>2024</v>
      </c>
      <c r="O5325" s="23">
        <v>0.55679398148148151</v>
      </c>
      <c r="P5325">
        <v>0</v>
      </c>
      <c r="Q5325" s="1"/>
      <c r="R5325" s="23"/>
      <c r="S5325" s="23"/>
      <c r="T5325" s="24" t="s">
        <v>139</v>
      </c>
      <c r="U5325" s="24" t="s">
        <v>9</v>
      </c>
      <c r="V5325">
        <v>0</v>
      </c>
      <c r="W5325" s="24" t="s">
        <v>111</v>
      </c>
      <c r="X5325" s="24" t="s">
        <v>139</v>
      </c>
      <c r="Y5325" s="24" t="s">
        <v>9</v>
      </c>
      <c r="AA5325">
        <v>0</v>
      </c>
      <c r="AB5325">
        <v>0</v>
      </c>
    </row>
    <row r="5326" spans="1:28" x14ac:dyDescent="0.25">
      <c r="A5326">
        <v>923097</v>
      </c>
      <c r="B5326">
        <v>923097</v>
      </c>
      <c r="D5326" s="24" t="s">
        <v>100</v>
      </c>
      <c r="E5326">
        <v>352</v>
      </c>
      <c r="F5326">
        <v>1940470</v>
      </c>
      <c r="G5326" s="24" t="s">
        <v>18</v>
      </c>
      <c r="H5326" s="24" t="s">
        <v>100</v>
      </c>
      <c r="I5326" s="1">
        <v>45492</v>
      </c>
      <c r="J5326" s="24" t="s">
        <v>101</v>
      </c>
      <c r="K5326">
        <v>6</v>
      </c>
      <c r="L5326" s="24" t="s">
        <v>202</v>
      </c>
      <c r="M5326">
        <v>7</v>
      </c>
      <c r="N5326">
        <v>2024</v>
      </c>
      <c r="O5326" s="23">
        <v>0.55696759259259254</v>
      </c>
      <c r="P5326">
        <v>0</v>
      </c>
      <c r="Q5326" s="1"/>
      <c r="R5326" s="23"/>
      <c r="S5326" s="23"/>
      <c r="T5326" s="24" t="s">
        <v>137</v>
      </c>
      <c r="U5326" s="24" t="s">
        <v>9</v>
      </c>
      <c r="V5326">
        <v>0</v>
      </c>
      <c r="W5326" s="24" t="s">
        <v>111</v>
      </c>
      <c r="X5326" s="24" t="s">
        <v>138</v>
      </c>
      <c r="Y5326" s="24" t="s">
        <v>9</v>
      </c>
      <c r="AA5326">
        <v>0</v>
      </c>
      <c r="AB5326">
        <v>0</v>
      </c>
    </row>
    <row r="5327" spans="1:28" x14ac:dyDescent="0.25">
      <c r="A5327">
        <v>923125</v>
      </c>
      <c r="B5327">
        <v>923125</v>
      </c>
      <c r="D5327" s="24" t="s">
        <v>100</v>
      </c>
      <c r="E5327">
        <v>729</v>
      </c>
      <c r="F5327">
        <v>4848681</v>
      </c>
      <c r="G5327" s="24" t="s">
        <v>18</v>
      </c>
      <c r="H5327" s="24" t="s">
        <v>100</v>
      </c>
      <c r="I5327" s="1">
        <v>45492</v>
      </c>
      <c r="J5327" s="24" t="s">
        <v>101</v>
      </c>
      <c r="K5327">
        <v>6</v>
      </c>
      <c r="L5327" s="24" t="s">
        <v>202</v>
      </c>
      <c r="M5327">
        <v>7</v>
      </c>
      <c r="N5327">
        <v>2024</v>
      </c>
      <c r="O5327" s="23">
        <v>0.58887731481481487</v>
      </c>
      <c r="P5327">
        <v>0</v>
      </c>
      <c r="Q5327" s="1"/>
      <c r="R5327" s="23"/>
      <c r="S5327" s="23"/>
      <c r="T5327" s="24" t="s">
        <v>110</v>
      </c>
      <c r="U5327" s="24" t="s">
        <v>9</v>
      </c>
      <c r="V5327">
        <v>0</v>
      </c>
      <c r="W5327" s="24" t="s">
        <v>111</v>
      </c>
      <c r="X5327" s="24" t="s">
        <v>100</v>
      </c>
      <c r="Y5327" s="24" t="s">
        <v>9</v>
      </c>
      <c r="AA5327">
        <v>0</v>
      </c>
      <c r="AB5327">
        <v>0</v>
      </c>
    </row>
    <row r="5328" spans="1:28" x14ac:dyDescent="0.25">
      <c r="A5328">
        <v>923128</v>
      </c>
      <c r="B5328">
        <v>923128</v>
      </c>
      <c r="D5328" s="24" t="s">
        <v>100</v>
      </c>
      <c r="E5328">
        <v>729</v>
      </c>
      <c r="F5328">
        <v>4848681</v>
      </c>
      <c r="G5328" s="24" t="s">
        <v>18</v>
      </c>
      <c r="H5328" s="24" t="s">
        <v>100</v>
      </c>
      <c r="I5328" s="1">
        <v>45492</v>
      </c>
      <c r="J5328" s="24" t="s">
        <v>101</v>
      </c>
      <c r="K5328">
        <v>6</v>
      </c>
      <c r="L5328" s="24" t="s">
        <v>202</v>
      </c>
      <c r="M5328">
        <v>7</v>
      </c>
      <c r="N5328">
        <v>2024</v>
      </c>
      <c r="O5328" s="23">
        <v>0.58910879629629631</v>
      </c>
      <c r="P5328">
        <v>0</v>
      </c>
      <c r="Q5328" s="1"/>
      <c r="R5328" s="23"/>
      <c r="S5328" s="23"/>
      <c r="T5328" s="24" t="s">
        <v>140</v>
      </c>
      <c r="U5328" s="24" t="s">
        <v>9</v>
      </c>
      <c r="V5328">
        <v>0</v>
      </c>
      <c r="W5328" s="24" t="s">
        <v>111</v>
      </c>
      <c r="X5328" s="24" t="s">
        <v>140</v>
      </c>
      <c r="Y5328" s="24" t="s">
        <v>9</v>
      </c>
      <c r="AA5328">
        <v>0</v>
      </c>
      <c r="AB5328">
        <v>0</v>
      </c>
    </row>
    <row r="5329" spans="1:28" x14ac:dyDescent="0.25">
      <c r="A5329">
        <v>923290</v>
      </c>
      <c r="B5329">
        <v>923290</v>
      </c>
      <c r="D5329" s="24" t="s">
        <v>100</v>
      </c>
      <c r="E5329">
        <v>722</v>
      </c>
      <c r="F5329">
        <v>5035803</v>
      </c>
      <c r="G5329" s="24" t="s">
        <v>18</v>
      </c>
      <c r="H5329" s="24" t="s">
        <v>100</v>
      </c>
      <c r="I5329" s="1">
        <v>45492</v>
      </c>
      <c r="J5329" s="24" t="s">
        <v>101</v>
      </c>
      <c r="K5329">
        <v>6</v>
      </c>
      <c r="L5329" s="24" t="s">
        <v>202</v>
      </c>
      <c r="M5329">
        <v>7</v>
      </c>
      <c r="N5329">
        <v>2024</v>
      </c>
      <c r="O5329" s="23">
        <v>0.88968749999999996</v>
      </c>
      <c r="P5329">
        <v>0</v>
      </c>
      <c r="Q5329" s="1"/>
      <c r="R5329" s="23"/>
      <c r="S5329" s="23"/>
      <c r="T5329" s="24" t="s">
        <v>110</v>
      </c>
      <c r="U5329" s="24" t="s">
        <v>9</v>
      </c>
      <c r="V5329">
        <v>0</v>
      </c>
      <c r="W5329" s="24" t="s">
        <v>111</v>
      </c>
      <c r="X5329" s="24" t="s">
        <v>100</v>
      </c>
      <c r="Y5329" s="24" t="s">
        <v>9</v>
      </c>
      <c r="AA5329">
        <v>0</v>
      </c>
      <c r="AB5329">
        <v>0</v>
      </c>
    </row>
    <row r="5330" spans="1:28" x14ac:dyDescent="0.25">
      <c r="A5330">
        <v>923292</v>
      </c>
      <c r="B5330">
        <v>923292</v>
      </c>
      <c r="D5330" s="24" t="s">
        <v>100</v>
      </c>
      <c r="E5330">
        <v>722</v>
      </c>
      <c r="F5330">
        <v>5035803</v>
      </c>
      <c r="G5330" s="24" t="s">
        <v>18</v>
      </c>
      <c r="H5330" s="24" t="s">
        <v>100</v>
      </c>
      <c r="I5330" s="1">
        <v>45492</v>
      </c>
      <c r="J5330" s="24" t="s">
        <v>101</v>
      </c>
      <c r="K5330">
        <v>6</v>
      </c>
      <c r="L5330" s="24" t="s">
        <v>202</v>
      </c>
      <c r="M5330">
        <v>7</v>
      </c>
      <c r="N5330">
        <v>2024</v>
      </c>
      <c r="O5330" s="23">
        <v>0.89012731481481477</v>
      </c>
      <c r="P5330">
        <v>0</v>
      </c>
      <c r="Q5330" s="1"/>
      <c r="R5330" s="23"/>
      <c r="S5330" s="23"/>
      <c r="T5330" s="24" t="s">
        <v>139</v>
      </c>
      <c r="U5330" s="24" t="s">
        <v>9</v>
      </c>
      <c r="V5330">
        <v>0</v>
      </c>
      <c r="W5330" s="24" t="s">
        <v>111</v>
      </c>
      <c r="X5330" s="24" t="s">
        <v>139</v>
      </c>
      <c r="Y5330" s="24" t="s">
        <v>9</v>
      </c>
      <c r="AA5330">
        <v>0</v>
      </c>
      <c r="AB5330">
        <v>0</v>
      </c>
    </row>
    <row r="5331" spans="1:28" x14ac:dyDescent="0.25">
      <c r="A5331">
        <v>923327</v>
      </c>
      <c r="B5331">
        <v>923327</v>
      </c>
      <c r="D5331" s="24" t="s">
        <v>100</v>
      </c>
      <c r="E5331">
        <v>554</v>
      </c>
      <c r="F5331">
        <v>1845497</v>
      </c>
      <c r="G5331" s="24" t="s">
        <v>18</v>
      </c>
      <c r="H5331" s="24" t="s">
        <v>100</v>
      </c>
      <c r="I5331" s="1">
        <v>45492</v>
      </c>
      <c r="J5331" s="24" t="s">
        <v>101</v>
      </c>
      <c r="K5331">
        <v>6</v>
      </c>
      <c r="L5331" s="24" t="s">
        <v>202</v>
      </c>
      <c r="M5331">
        <v>7</v>
      </c>
      <c r="N5331">
        <v>2024</v>
      </c>
      <c r="O5331" s="23">
        <v>0.97843749999999996</v>
      </c>
      <c r="P5331">
        <v>0</v>
      </c>
      <c r="Q5331" s="1"/>
      <c r="R5331" s="23"/>
      <c r="S5331" s="23"/>
      <c r="T5331" s="24" t="s">
        <v>110</v>
      </c>
      <c r="U5331" s="24" t="s">
        <v>9</v>
      </c>
      <c r="V5331">
        <v>0</v>
      </c>
      <c r="W5331" s="24" t="s">
        <v>111</v>
      </c>
      <c r="X5331" s="24" t="s">
        <v>100</v>
      </c>
      <c r="Y5331" s="24" t="s">
        <v>9</v>
      </c>
      <c r="AA5331">
        <v>0</v>
      </c>
      <c r="AB5331">
        <v>0</v>
      </c>
    </row>
    <row r="5332" spans="1:28" x14ac:dyDescent="0.25">
      <c r="A5332">
        <v>923333</v>
      </c>
      <c r="B5332">
        <v>923333</v>
      </c>
      <c r="D5332" s="24" t="s">
        <v>100</v>
      </c>
      <c r="E5332">
        <v>554</v>
      </c>
      <c r="F5332">
        <v>1845497</v>
      </c>
      <c r="G5332" s="24" t="s">
        <v>18</v>
      </c>
      <c r="H5332" s="24" t="s">
        <v>100</v>
      </c>
      <c r="I5332" s="1">
        <v>45492</v>
      </c>
      <c r="J5332" s="24" t="s">
        <v>101</v>
      </c>
      <c r="K5332">
        <v>6</v>
      </c>
      <c r="L5332" s="24" t="s">
        <v>202</v>
      </c>
      <c r="M5332">
        <v>7</v>
      </c>
      <c r="N5332">
        <v>2024</v>
      </c>
      <c r="O5332" s="23">
        <v>0.98273148148148148</v>
      </c>
      <c r="P5332">
        <v>0</v>
      </c>
      <c r="Q5332" s="1"/>
      <c r="R5332" s="23"/>
      <c r="S5332" s="23"/>
      <c r="T5332" s="24" t="s">
        <v>151</v>
      </c>
      <c r="U5332" s="24" t="s">
        <v>9</v>
      </c>
      <c r="V5332">
        <v>0</v>
      </c>
      <c r="W5332" s="24" t="s">
        <v>111</v>
      </c>
      <c r="X5332" s="24" t="s">
        <v>152</v>
      </c>
      <c r="Y5332" s="24" t="s">
        <v>9</v>
      </c>
      <c r="AA5332">
        <v>0</v>
      </c>
      <c r="AB5332">
        <v>0</v>
      </c>
    </row>
    <row r="5333" spans="1:28" x14ac:dyDescent="0.25">
      <c r="A5333">
        <v>923334</v>
      </c>
      <c r="B5333">
        <v>923334</v>
      </c>
      <c r="D5333" s="24" t="s">
        <v>100</v>
      </c>
      <c r="E5333">
        <v>554</v>
      </c>
      <c r="F5333">
        <v>1845497</v>
      </c>
      <c r="G5333" s="24" t="s">
        <v>18</v>
      </c>
      <c r="H5333" s="24" t="s">
        <v>100</v>
      </c>
      <c r="I5333" s="1">
        <v>45492</v>
      </c>
      <c r="J5333" s="24" t="s">
        <v>101</v>
      </c>
      <c r="K5333">
        <v>6</v>
      </c>
      <c r="L5333" s="24" t="s">
        <v>202</v>
      </c>
      <c r="M5333">
        <v>7</v>
      </c>
      <c r="N5333">
        <v>2024</v>
      </c>
      <c r="O5333" s="23">
        <v>0.98351851851851857</v>
      </c>
      <c r="P5333">
        <v>0</v>
      </c>
      <c r="Q5333" s="1"/>
      <c r="R5333" s="23"/>
      <c r="S5333" s="23"/>
      <c r="T5333" s="24" t="s">
        <v>151</v>
      </c>
      <c r="U5333" s="24" t="s">
        <v>9</v>
      </c>
      <c r="V5333">
        <v>0</v>
      </c>
      <c r="W5333" s="24" t="s">
        <v>111</v>
      </c>
      <c r="X5333" s="24" t="s">
        <v>152</v>
      </c>
      <c r="Y5333" s="24" t="s">
        <v>9</v>
      </c>
      <c r="AA5333">
        <v>0</v>
      </c>
      <c r="AB5333">
        <v>0</v>
      </c>
    </row>
    <row r="5334" spans="1:28" x14ac:dyDescent="0.25">
      <c r="A5334">
        <v>923335</v>
      </c>
      <c r="B5334">
        <v>923335</v>
      </c>
      <c r="D5334" s="24" t="s">
        <v>100</v>
      </c>
      <c r="E5334">
        <v>554</v>
      </c>
      <c r="F5334">
        <v>1845497</v>
      </c>
      <c r="G5334" s="24" t="s">
        <v>18</v>
      </c>
      <c r="H5334" s="24" t="s">
        <v>100</v>
      </c>
      <c r="I5334" s="1">
        <v>45492</v>
      </c>
      <c r="J5334" s="24" t="s">
        <v>101</v>
      </c>
      <c r="K5334">
        <v>6</v>
      </c>
      <c r="L5334" s="24" t="s">
        <v>202</v>
      </c>
      <c r="M5334">
        <v>7</v>
      </c>
      <c r="N5334">
        <v>2024</v>
      </c>
      <c r="O5334" s="23">
        <v>0.98439814814814819</v>
      </c>
      <c r="P5334">
        <v>0</v>
      </c>
      <c r="Q5334" s="1"/>
      <c r="R5334" s="23"/>
      <c r="S5334" s="23"/>
      <c r="T5334" s="24" t="s">
        <v>110</v>
      </c>
      <c r="U5334" s="24" t="s">
        <v>9</v>
      </c>
      <c r="V5334">
        <v>0</v>
      </c>
      <c r="W5334" s="24" t="s">
        <v>111</v>
      </c>
      <c r="X5334" s="24" t="s">
        <v>100</v>
      </c>
      <c r="Y5334" s="24" t="s">
        <v>9</v>
      </c>
      <c r="AA5334">
        <v>0</v>
      </c>
      <c r="AB5334">
        <v>0</v>
      </c>
    </row>
    <row r="5335" spans="1:28" x14ac:dyDescent="0.25">
      <c r="A5335">
        <v>923357</v>
      </c>
      <c r="B5335">
        <v>923357</v>
      </c>
      <c r="D5335" s="24" t="s">
        <v>100</v>
      </c>
      <c r="E5335">
        <v>456</v>
      </c>
      <c r="F5335">
        <v>1383109</v>
      </c>
      <c r="G5335" s="24" t="s">
        <v>18</v>
      </c>
      <c r="H5335" s="24" t="s">
        <v>100</v>
      </c>
      <c r="I5335" s="1">
        <v>45493</v>
      </c>
      <c r="J5335" s="24" t="s">
        <v>121</v>
      </c>
      <c r="K5335">
        <v>7</v>
      </c>
      <c r="L5335" s="24" t="s">
        <v>202</v>
      </c>
      <c r="M5335">
        <v>7</v>
      </c>
      <c r="N5335">
        <v>2024</v>
      </c>
      <c r="O5335" s="23">
        <v>0.41618055555555555</v>
      </c>
      <c r="P5335">
        <v>0</v>
      </c>
      <c r="Q5335" s="1"/>
      <c r="R5335" s="23"/>
      <c r="S5335" s="23"/>
      <c r="T5335" s="24" t="s">
        <v>110</v>
      </c>
      <c r="U5335" s="24" t="s">
        <v>9</v>
      </c>
      <c r="V5335">
        <v>0</v>
      </c>
      <c r="W5335" s="24" t="s">
        <v>111</v>
      </c>
      <c r="X5335" s="24" t="s">
        <v>100</v>
      </c>
      <c r="Y5335" s="24" t="s">
        <v>9</v>
      </c>
      <c r="AA5335">
        <v>0</v>
      </c>
      <c r="AB5335">
        <v>0</v>
      </c>
    </row>
    <row r="5336" spans="1:28" x14ac:dyDescent="0.25">
      <c r="A5336">
        <v>923376</v>
      </c>
      <c r="B5336">
        <v>923376</v>
      </c>
      <c r="D5336" s="24" t="s">
        <v>100</v>
      </c>
      <c r="E5336">
        <v>554</v>
      </c>
      <c r="F5336">
        <v>1845497</v>
      </c>
      <c r="G5336" s="24" t="s">
        <v>18</v>
      </c>
      <c r="H5336" s="24" t="s">
        <v>100</v>
      </c>
      <c r="I5336" s="1">
        <v>45493</v>
      </c>
      <c r="J5336" s="24" t="s">
        <v>121</v>
      </c>
      <c r="K5336">
        <v>7</v>
      </c>
      <c r="L5336" s="24" t="s">
        <v>202</v>
      </c>
      <c r="M5336">
        <v>7</v>
      </c>
      <c r="N5336">
        <v>2024</v>
      </c>
      <c r="O5336" s="23">
        <v>0.57836805555555559</v>
      </c>
      <c r="P5336">
        <v>0</v>
      </c>
      <c r="Q5336" s="1"/>
      <c r="R5336" s="23"/>
      <c r="S5336" s="23"/>
      <c r="T5336" s="24" t="s">
        <v>110</v>
      </c>
      <c r="U5336" s="24" t="s">
        <v>9</v>
      </c>
      <c r="V5336">
        <v>0</v>
      </c>
      <c r="W5336" s="24" t="s">
        <v>111</v>
      </c>
      <c r="X5336" s="24" t="s">
        <v>100</v>
      </c>
      <c r="Y5336" s="24" t="s">
        <v>9</v>
      </c>
      <c r="AA5336">
        <v>0</v>
      </c>
      <c r="AB5336">
        <v>0</v>
      </c>
    </row>
    <row r="5337" spans="1:28" x14ac:dyDescent="0.25">
      <c r="A5337">
        <v>923382</v>
      </c>
      <c r="B5337">
        <v>923382</v>
      </c>
      <c r="D5337" s="24" t="s">
        <v>100</v>
      </c>
      <c r="E5337">
        <v>775</v>
      </c>
      <c r="F5337">
        <v>7847622</v>
      </c>
      <c r="G5337" s="24" t="s">
        <v>18</v>
      </c>
      <c r="H5337" s="24" t="s">
        <v>100</v>
      </c>
      <c r="I5337" s="1">
        <v>45493</v>
      </c>
      <c r="J5337" s="24" t="s">
        <v>121</v>
      </c>
      <c r="K5337">
        <v>7</v>
      </c>
      <c r="L5337" s="24" t="s">
        <v>202</v>
      </c>
      <c r="M5337">
        <v>7</v>
      </c>
      <c r="N5337">
        <v>2024</v>
      </c>
      <c r="O5337" s="23">
        <v>0.60971064814814813</v>
      </c>
      <c r="P5337">
        <v>0</v>
      </c>
      <c r="Q5337" s="1"/>
      <c r="R5337" s="23"/>
      <c r="S5337" s="23"/>
      <c r="T5337" s="24" t="s">
        <v>110</v>
      </c>
      <c r="U5337" s="24" t="s">
        <v>9</v>
      </c>
      <c r="V5337">
        <v>0</v>
      </c>
      <c r="W5337" s="24" t="s">
        <v>111</v>
      </c>
      <c r="X5337" s="24" t="s">
        <v>100</v>
      </c>
      <c r="Y5337" s="24" t="s">
        <v>9</v>
      </c>
      <c r="AA5337">
        <v>0</v>
      </c>
      <c r="AB5337">
        <v>0</v>
      </c>
    </row>
    <row r="5338" spans="1:28" x14ac:dyDescent="0.25">
      <c r="A5338">
        <v>923383</v>
      </c>
      <c r="B5338">
        <v>923383</v>
      </c>
      <c r="D5338" s="24" t="s">
        <v>100</v>
      </c>
      <c r="E5338">
        <v>775</v>
      </c>
      <c r="F5338">
        <v>7847622</v>
      </c>
      <c r="G5338" s="24" t="s">
        <v>18</v>
      </c>
      <c r="H5338" s="24" t="s">
        <v>100</v>
      </c>
      <c r="I5338" s="1">
        <v>45493</v>
      </c>
      <c r="J5338" s="24" t="s">
        <v>121</v>
      </c>
      <c r="K5338">
        <v>7</v>
      </c>
      <c r="L5338" s="24" t="s">
        <v>202</v>
      </c>
      <c r="M5338">
        <v>7</v>
      </c>
      <c r="N5338">
        <v>2024</v>
      </c>
      <c r="O5338" s="23">
        <v>0.60986111111111108</v>
      </c>
      <c r="P5338">
        <v>0</v>
      </c>
      <c r="Q5338" s="1"/>
      <c r="R5338" s="23"/>
      <c r="S5338" s="23"/>
      <c r="T5338" s="24" t="s">
        <v>110</v>
      </c>
      <c r="U5338" s="24" t="s">
        <v>9</v>
      </c>
      <c r="V5338">
        <v>0</v>
      </c>
      <c r="W5338" s="24" t="s">
        <v>111</v>
      </c>
      <c r="X5338" s="24" t="s">
        <v>100</v>
      </c>
      <c r="Y5338" s="24" t="s">
        <v>9</v>
      </c>
      <c r="AA5338">
        <v>0</v>
      </c>
      <c r="AB5338">
        <v>0</v>
      </c>
    </row>
    <row r="5339" spans="1:28" x14ac:dyDescent="0.25">
      <c r="A5339">
        <v>923384</v>
      </c>
      <c r="B5339">
        <v>923384</v>
      </c>
      <c r="D5339" s="24" t="s">
        <v>100</v>
      </c>
      <c r="E5339">
        <v>775</v>
      </c>
      <c r="F5339">
        <v>7847622</v>
      </c>
      <c r="G5339" s="24" t="s">
        <v>18</v>
      </c>
      <c r="H5339" s="24" t="s">
        <v>100</v>
      </c>
      <c r="I5339" s="1">
        <v>45493</v>
      </c>
      <c r="J5339" s="24" t="s">
        <v>121</v>
      </c>
      <c r="K5339">
        <v>7</v>
      </c>
      <c r="L5339" s="24" t="s">
        <v>202</v>
      </c>
      <c r="M5339">
        <v>7</v>
      </c>
      <c r="N5339">
        <v>2024</v>
      </c>
      <c r="O5339" s="23">
        <v>0.61026620370370366</v>
      </c>
      <c r="P5339">
        <v>0</v>
      </c>
      <c r="Q5339" s="1"/>
      <c r="R5339" s="23"/>
      <c r="S5339" s="23"/>
      <c r="T5339" s="24" t="s">
        <v>137</v>
      </c>
      <c r="U5339" s="24" t="s">
        <v>9</v>
      </c>
      <c r="V5339">
        <v>0</v>
      </c>
      <c r="W5339" s="24" t="s">
        <v>111</v>
      </c>
      <c r="X5339" s="24" t="s">
        <v>138</v>
      </c>
      <c r="Y5339" s="24" t="s">
        <v>9</v>
      </c>
      <c r="AA5339">
        <v>0</v>
      </c>
      <c r="AB5339">
        <v>0</v>
      </c>
    </row>
    <row r="5340" spans="1:28" x14ac:dyDescent="0.25">
      <c r="A5340">
        <v>923385</v>
      </c>
      <c r="B5340">
        <v>923385</v>
      </c>
      <c r="D5340" s="24" t="s">
        <v>100</v>
      </c>
      <c r="E5340">
        <v>775</v>
      </c>
      <c r="F5340">
        <v>7847622</v>
      </c>
      <c r="G5340" s="24" t="s">
        <v>18</v>
      </c>
      <c r="H5340" s="24" t="s">
        <v>100</v>
      </c>
      <c r="I5340" s="1">
        <v>45493</v>
      </c>
      <c r="J5340" s="24" t="s">
        <v>121</v>
      </c>
      <c r="K5340">
        <v>7</v>
      </c>
      <c r="L5340" s="24" t="s">
        <v>202</v>
      </c>
      <c r="M5340">
        <v>7</v>
      </c>
      <c r="N5340">
        <v>2024</v>
      </c>
      <c r="O5340" s="23">
        <v>0.61039351851851853</v>
      </c>
      <c r="P5340">
        <v>0</v>
      </c>
      <c r="Q5340" s="1"/>
      <c r="R5340" s="23"/>
      <c r="S5340" s="23"/>
      <c r="T5340" s="24" t="s">
        <v>139</v>
      </c>
      <c r="U5340" s="24" t="s">
        <v>9</v>
      </c>
      <c r="V5340">
        <v>0</v>
      </c>
      <c r="W5340" s="24" t="s">
        <v>111</v>
      </c>
      <c r="X5340" s="24" t="s">
        <v>139</v>
      </c>
      <c r="Y5340" s="24" t="s">
        <v>9</v>
      </c>
      <c r="AA5340">
        <v>0</v>
      </c>
      <c r="AB5340">
        <v>0</v>
      </c>
    </row>
    <row r="5341" spans="1:28" x14ac:dyDescent="0.25">
      <c r="A5341">
        <v>923386</v>
      </c>
      <c r="B5341">
        <v>923386</v>
      </c>
      <c r="D5341" s="24" t="s">
        <v>100</v>
      </c>
      <c r="E5341">
        <v>775</v>
      </c>
      <c r="F5341">
        <v>7847622</v>
      </c>
      <c r="G5341" s="24" t="s">
        <v>18</v>
      </c>
      <c r="H5341" s="24" t="s">
        <v>100</v>
      </c>
      <c r="I5341" s="1">
        <v>45493</v>
      </c>
      <c r="J5341" s="24" t="s">
        <v>121</v>
      </c>
      <c r="K5341">
        <v>7</v>
      </c>
      <c r="L5341" s="24" t="s">
        <v>202</v>
      </c>
      <c r="M5341">
        <v>7</v>
      </c>
      <c r="N5341">
        <v>2024</v>
      </c>
      <c r="O5341" s="23">
        <v>0.61430555555555555</v>
      </c>
      <c r="P5341">
        <v>0</v>
      </c>
      <c r="Q5341" s="1"/>
      <c r="R5341" s="23"/>
      <c r="S5341" s="23"/>
      <c r="T5341" s="24" t="s">
        <v>110</v>
      </c>
      <c r="U5341" s="24" t="s">
        <v>9</v>
      </c>
      <c r="V5341">
        <v>0</v>
      </c>
      <c r="W5341" s="24" t="s">
        <v>111</v>
      </c>
      <c r="X5341" s="24" t="s">
        <v>100</v>
      </c>
      <c r="Y5341" s="24" t="s">
        <v>9</v>
      </c>
      <c r="AA5341">
        <v>0</v>
      </c>
      <c r="AB5341">
        <v>0</v>
      </c>
    </row>
    <row r="5342" spans="1:28" x14ac:dyDescent="0.25">
      <c r="A5342">
        <v>923387</v>
      </c>
      <c r="B5342">
        <v>923387</v>
      </c>
      <c r="D5342" s="24" t="s">
        <v>100</v>
      </c>
      <c r="E5342">
        <v>775</v>
      </c>
      <c r="F5342">
        <v>7847622</v>
      </c>
      <c r="G5342" s="24" t="s">
        <v>18</v>
      </c>
      <c r="H5342" s="24" t="s">
        <v>100</v>
      </c>
      <c r="I5342" s="1">
        <v>45493</v>
      </c>
      <c r="J5342" s="24" t="s">
        <v>121</v>
      </c>
      <c r="K5342">
        <v>7</v>
      </c>
      <c r="L5342" s="24" t="s">
        <v>202</v>
      </c>
      <c r="M5342">
        <v>7</v>
      </c>
      <c r="N5342">
        <v>2024</v>
      </c>
      <c r="O5342" s="23">
        <v>0.61434027777777778</v>
      </c>
      <c r="P5342">
        <v>0</v>
      </c>
      <c r="Q5342" s="1"/>
      <c r="R5342" s="23"/>
      <c r="S5342" s="23"/>
      <c r="T5342" s="24" t="s">
        <v>137</v>
      </c>
      <c r="U5342" s="24" t="s">
        <v>9</v>
      </c>
      <c r="V5342">
        <v>0</v>
      </c>
      <c r="W5342" s="24" t="s">
        <v>111</v>
      </c>
      <c r="X5342" s="24" t="s">
        <v>138</v>
      </c>
      <c r="Y5342" s="24" t="s">
        <v>9</v>
      </c>
      <c r="AA5342">
        <v>0</v>
      </c>
      <c r="AB5342">
        <v>0</v>
      </c>
    </row>
    <row r="5343" spans="1:28" x14ac:dyDescent="0.25">
      <c r="A5343">
        <v>923389</v>
      </c>
      <c r="B5343">
        <v>923389</v>
      </c>
      <c r="D5343" s="24" t="s">
        <v>100</v>
      </c>
      <c r="E5343">
        <v>775</v>
      </c>
      <c r="F5343">
        <v>7847622</v>
      </c>
      <c r="G5343" s="24" t="s">
        <v>18</v>
      </c>
      <c r="H5343" s="24" t="s">
        <v>100</v>
      </c>
      <c r="I5343" s="1">
        <v>45493</v>
      </c>
      <c r="J5343" s="24" t="s">
        <v>121</v>
      </c>
      <c r="K5343">
        <v>7</v>
      </c>
      <c r="L5343" s="24" t="s">
        <v>202</v>
      </c>
      <c r="M5343">
        <v>7</v>
      </c>
      <c r="N5343">
        <v>2024</v>
      </c>
      <c r="O5343" s="23">
        <v>0.61481481481481481</v>
      </c>
      <c r="P5343">
        <v>0</v>
      </c>
      <c r="Q5343" s="1"/>
      <c r="R5343" s="23"/>
      <c r="S5343" s="23"/>
      <c r="T5343" s="24" t="s">
        <v>139</v>
      </c>
      <c r="U5343" s="24" t="s">
        <v>9</v>
      </c>
      <c r="V5343">
        <v>0</v>
      </c>
      <c r="W5343" s="24" t="s">
        <v>111</v>
      </c>
      <c r="X5343" s="24" t="s">
        <v>139</v>
      </c>
      <c r="Y5343" s="24" t="s">
        <v>9</v>
      </c>
      <c r="AA5343">
        <v>0</v>
      </c>
      <c r="AB5343">
        <v>0</v>
      </c>
    </row>
    <row r="5344" spans="1:28" x14ac:dyDescent="0.25">
      <c r="A5344">
        <v>923390</v>
      </c>
      <c r="B5344">
        <v>923390</v>
      </c>
      <c r="D5344" s="24" t="s">
        <v>100</v>
      </c>
      <c r="E5344">
        <v>775</v>
      </c>
      <c r="F5344">
        <v>7847622</v>
      </c>
      <c r="G5344" s="24" t="s">
        <v>18</v>
      </c>
      <c r="H5344" s="24" t="s">
        <v>100</v>
      </c>
      <c r="I5344" s="1">
        <v>45493</v>
      </c>
      <c r="J5344" s="24" t="s">
        <v>121</v>
      </c>
      <c r="K5344">
        <v>7</v>
      </c>
      <c r="L5344" s="24" t="s">
        <v>202</v>
      </c>
      <c r="M5344">
        <v>7</v>
      </c>
      <c r="N5344">
        <v>2024</v>
      </c>
      <c r="O5344" s="23">
        <v>0.61494212962962957</v>
      </c>
      <c r="P5344">
        <v>0</v>
      </c>
      <c r="Q5344" s="1"/>
      <c r="R5344" s="23"/>
      <c r="S5344" s="23"/>
      <c r="T5344" s="24" t="s">
        <v>137</v>
      </c>
      <c r="U5344" s="24" t="s">
        <v>9</v>
      </c>
      <c r="V5344">
        <v>0</v>
      </c>
      <c r="W5344" s="24" t="s">
        <v>111</v>
      </c>
      <c r="X5344" s="24" t="s">
        <v>138</v>
      </c>
      <c r="Y5344" s="24" t="s">
        <v>9</v>
      </c>
      <c r="AA5344">
        <v>0</v>
      </c>
      <c r="AB5344">
        <v>0</v>
      </c>
    </row>
    <row r="5345" spans="1:28" x14ac:dyDescent="0.25">
      <c r="A5345">
        <v>923391</v>
      </c>
      <c r="B5345">
        <v>923391</v>
      </c>
      <c r="D5345" s="24" t="s">
        <v>100</v>
      </c>
      <c r="E5345">
        <v>775</v>
      </c>
      <c r="F5345">
        <v>7847622</v>
      </c>
      <c r="G5345" s="24" t="s">
        <v>18</v>
      </c>
      <c r="H5345" s="24" t="s">
        <v>100</v>
      </c>
      <c r="I5345" s="1">
        <v>45493</v>
      </c>
      <c r="J5345" s="24" t="s">
        <v>121</v>
      </c>
      <c r="K5345">
        <v>7</v>
      </c>
      <c r="L5345" s="24" t="s">
        <v>202</v>
      </c>
      <c r="M5345">
        <v>7</v>
      </c>
      <c r="N5345">
        <v>2024</v>
      </c>
      <c r="O5345" s="23">
        <v>0.61519675925925921</v>
      </c>
      <c r="P5345">
        <v>0</v>
      </c>
      <c r="Q5345" s="1"/>
      <c r="R5345" s="23"/>
      <c r="S5345" s="23"/>
      <c r="T5345" s="24" t="s">
        <v>110</v>
      </c>
      <c r="U5345" s="24" t="s">
        <v>9</v>
      </c>
      <c r="V5345">
        <v>0</v>
      </c>
      <c r="W5345" s="24" t="s">
        <v>111</v>
      </c>
      <c r="X5345" s="24" t="s">
        <v>100</v>
      </c>
      <c r="Y5345" s="24" t="s">
        <v>9</v>
      </c>
      <c r="AA5345">
        <v>0</v>
      </c>
      <c r="AB5345">
        <v>0</v>
      </c>
    </row>
    <row r="5346" spans="1:28" x14ac:dyDescent="0.25">
      <c r="A5346">
        <v>923392</v>
      </c>
      <c r="B5346">
        <v>923392</v>
      </c>
      <c r="D5346" s="24" t="s">
        <v>100</v>
      </c>
      <c r="E5346">
        <v>775</v>
      </c>
      <c r="F5346">
        <v>7847622</v>
      </c>
      <c r="G5346" s="24" t="s">
        <v>18</v>
      </c>
      <c r="H5346" s="24" t="s">
        <v>100</v>
      </c>
      <c r="I5346" s="1">
        <v>45493</v>
      </c>
      <c r="J5346" s="24" t="s">
        <v>121</v>
      </c>
      <c r="K5346">
        <v>7</v>
      </c>
      <c r="L5346" s="24" t="s">
        <v>202</v>
      </c>
      <c r="M5346">
        <v>7</v>
      </c>
      <c r="N5346">
        <v>2024</v>
      </c>
      <c r="O5346" s="23">
        <v>0.61537037037037035</v>
      </c>
      <c r="P5346">
        <v>0</v>
      </c>
      <c r="Q5346" s="1"/>
      <c r="R5346" s="23"/>
      <c r="S5346" s="23"/>
      <c r="T5346" s="24" t="s">
        <v>137</v>
      </c>
      <c r="U5346" s="24" t="s">
        <v>9</v>
      </c>
      <c r="V5346">
        <v>0</v>
      </c>
      <c r="W5346" s="24" t="s">
        <v>111</v>
      </c>
      <c r="X5346" s="24" t="s">
        <v>138</v>
      </c>
      <c r="Y5346" s="24" t="s">
        <v>9</v>
      </c>
      <c r="AA5346">
        <v>0</v>
      </c>
      <c r="AB5346">
        <v>0</v>
      </c>
    </row>
    <row r="5347" spans="1:28" x14ac:dyDescent="0.25">
      <c r="A5347">
        <v>923399</v>
      </c>
      <c r="B5347">
        <v>923399</v>
      </c>
      <c r="D5347" s="24" t="s">
        <v>100</v>
      </c>
      <c r="E5347">
        <v>722</v>
      </c>
      <c r="F5347">
        <v>1405804</v>
      </c>
      <c r="G5347" s="24" t="s">
        <v>18</v>
      </c>
      <c r="H5347" s="24" t="s">
        <v>100</v>
      </c>
      <c r="I5347" s="1">
        <v>45493</v>
      </c>
      <c r="J5347" s="24" t="s">
        <v>121</v>
      </c>
      <c r="K5347">
        <v>7</v>
      </c>
      <c r="L5347" s="24" t="s">
        <v>202</v>
      </c>
      <c r="M5347">
        <v>7</v>
      </c>
      <c r="N5347">
        <v>2024</v>
      </c>
      <c r="O5347" s="23">
        <v>0.64326388888888886</v>
      </c>
      <c r="P5347">
        <v>0</v>
      </c>
      <c r="Q5347" s="1"/>
      <c r="R5347" s="23"/>
      <c r="S5347" s="23"/>
      <c r="T5347" s="24" t="s">
        <v>110</v>
      </c>
      <c r="U5347" s="24" t="s">
        <v>9</v>
      </c>
      <c r="V5347">
        <v>0</v>
      </c>
      <c r="W5347" s="24" t="s">
        <v>111</v>
      </c>
      <c r="X5347" s="24" t="s">
        <v>100</v>
      </c>
      <c r="Y5347" s="24" t="s">
        <v>9</v>
      </c>
      <c r="AA5347">
        <v>0</v>
      </c>
      <c r="AB5347">
        <v>0</v>
      </c>
    </row>
    <row r="5348" spans="1:28" x14ac:dyDescent="0.25">
      <c r="A5348">
        <v>923400</v>
      </c>
      <c r="B5348">
        <v>923400</v>
      </c>
      <c r="D5348" s="24" t="s">
        <v>100</v>
      </c>
      <c r="E5348">
        <v>722</v>
      </c>
      <c r="F5348">
        <v>1405804</v>
      </c>
      <c r="G5348" s="24" t="s">
        <v>18</v>
      </c>
      <c r="H5348" s="24" t="s">
        <v>100</v>
      </c>
      <c r="I5348" s="1">
        <v>45493</v>
      </c>
      <c r="J5348" s="24" t="s">
        <v>121</v>
      </c>
      <c r="K5348">
        <v>7</v>
      </c>
      <c r="L5348" s="24" t="s">
        <v>202</v>
      </c>
      <c r="M5348">
        <v>7</v>
      </c>
      <c r="N5348">
        <v>2024</v>
      </c>
      <c r="O5348" s="23">
        <v>0.64336805555555554</v>
      </c>
      <c r="P5348">
        <v>0</v>
      </c>
      <c r="Q5348" s="1"/>
      <c r="R5348" s="23"/>
      <c r="S5348" s="23"/>
      <c r="T5348" s="24" t="s">
        <v>148</v>
      </c>
      <c r="U5348" s="24" t="s">
        <v>9</v>
      </c>
      <c r="V5348">
        <v>0</v>
      </c>
      <c r="W5348" s="24" t="s">
        <v>111</v>
      </c>
      <c r="X5348" s="24" t="s">
        <v>149</v>
      </c>
      <c r="Y5348" s="24" t="s">
        <v>9</v>
      </c>
      <c r="AA5348">
        <v>0</v>
      </c>
      <c r="AB5348">
        <v>0</v>
      </c>
    </row>
    <row r="5349" spans="1:28" x14ac:dyDescent="0.25">
      <c r="A5349">
        <v>923401</v>
      </c>
      <c r="B5349">
        <v>923401</v>
      </c>
      <c r="D5349" s="24" t="s">
        <v>100</v>
      </c>
      <c r="E5349">
        <v>722</v>
      </c>
      <c r="F5349">
        <v>1405804</v>
      </c>
      <c r="G5349" s="24" t="s">
        <v>18</v>
      </c>
      <c r="H5349" s="24" t="s">
        <v>100</v>
      </c>
      <c r="I5349" s="1">
        <v>45493</v>
      </c>
      <c r="J5349" s="24" t="s">
        <v>121</v>
      </c>
      <c r="K5349">
        <v>7</v>
      </c>
      <c r="L5349" s="24" t="s">
        <v>202</v>
      </c>
      <c r="M5349">
        <v>7</v>
      </c>
      <c r="N5349">
        <v>2024</v>
      </c>
      <c r="O5349" s="23">
        <v>0.64402777777777775</v>
      </c>
      <c r="P5349">
        <v>0</v>
      </c>
      <c r="Q5349" s="1"/>
      <c r="R5349" s="23"/>
      <c r="S5349" s="23"/>
      <c r="T5349" s="24" t="s">
        <v>110</v>
      </c>
      <c r="U5349" s="24" t="s">
        <v>9</v>
      </c>
      <c r="V5349">
        <v>0</v>
      </c>
      <c r="W5349" s="24" t="s">
        <v>111</v>
      </c>
      <c r="X5349" s="24" t="s">
        <v>100</v>
      </c>
      <c r="Y5349" s="24" t="s">
        <v>9</v>
      </c>
      <c r="AA5349">
        <v>0</v>
      </c>
      <c r="AB5349">
        <v>0</v>
      </c>
    </row>
    <row r="5350" spans="1:28" x14ac:dyDescent="0.25">
      <c r="A5350">
        <v>923403</v>
      </c>
      <c r="B5350">
        <v>923403</v>
      </c>
      <c r="D5350" s="24" t="s">
        <v>100</v>
      </c>
      <c r="E5350">
        <v>722</v>
      </c>
      <c r="F5350">
        <v>1405804</v>
      </c>
      <c r="G5350" s="24" t="s">
        <v>18</v>
      </c>
      <c r="H5350" s="24" t="s">
        <v>100</v>
      </c>
      <c r="I5350" s="1">
        <v>45493</v>
      </c>
      <c r="J5350" s="24" t="s">
        <v>121</v>
      </c>
      <c r="K5350">
        <v>7</v>
      </c>
      <c r="L5350" s="24" t="s">
        <v>202</v>
      </c>
      <c r="M5350">
        <v>7</v>
      </c>
      <c r="N5350">
        <v>2024</v>
      </c>
      <c r="O5350" s="23">
        <v>0.64597222222222217</v>
      </c>
      <c r="P5350">
        <v>0</v>
      </c>
      <c r="Q5350" s="1"/>
      <c r="R5350" s="23"/>
      <c r="S5350" s="23"/>
      <c r="T5350" s="24" t="s">
        <v>110</v>
      </c>
      <c r="U5350" s="24" t="s">
        <v>9</v>
      </c>
      <c r="V5350">
        <v>0</v>
      </c>
      <c r="W5350" s="24" t="s">
        <v>111</v>
      </c>
      <c r="X5350" s="24" t="s">
        <v>100</v>
      </c>
      <c r="Y5350" s="24" t="s">
        <v>9</v>
      </c>
      <c r="AA5350">
        <v>0</v>
      </c>
      <c r="AB5350">
        <v>0</v>
      </c>
    </row>
    <row r="5351" spans="1:28" x14ac:dyDescent="0.25">
      <c r="A5351">
        <v>923404</v>
      </c>
      <c r="B5351">
        <v>923404</v>
      </c>
      <c r="D5351" s="24" t="s">
        <v>100</v>
      </c>
      <c r="E5351">
        <v>722</v>
      </c>
      <c r="F5351">
        <v>1405804</v>
      </c>
      <c r="G5351" s="24" t="s">
        <v>18</v>
      </c>
      <c r="H5351" s="24" t="s">
        <v>100</v>
      </c>
      <c r="I5351" s="1">
        <v>45493</v>
      </c>
      <c r="J5351" s="24" t="s">
        <v>121</v>
      </c>
      <c r="K5351">
        <v>7</v>
      </c>
      <c r="L5351" s="24" t="s">
        <v>202</v>
      </c>
      <c r="M5351">
        <v>7</v>
      </c>
      <c r="N5351">
        <v>2024</v>
      </c>
      <c r="O5351" s="23">
        <v>0.64664351851851853</v>
      </c>
      <c r="P5351">
        <v>0</v>
      </c>
      <c r="Q5351" s="1"/>
      <c r="R5351" s="23"/>
      <c r="S5351" s="23"/>
      <c r="T5351" s="24" t="s">
        <v>137</v>
      </c>
      <c r="U5351" s="24" t="s">
        <v>9</v>
      </c>
      <c r="V5351">
        <v>0</v>
      </c>
      <c r="W5351" s="24" t="s">
        <v>111</v>
      </c>
      <c r="X5351" s="24" t="s">
        <v>138</v>
      </c>
      <c r="Y5351" s="24" t="s">
        <v>9</v>
      </c>
      <c r="AA5351">
        <v>0</v>
      </c>
      <c r="AB5351">
        <v>0</v>
      </c>
    </row>
    <row r="5352" spans="1:28" x14ac:dyDescent="0.25">
      <c r="A5352">
        <v>923405</v>
      </c>
      <c r="B5352">
        <v>923405</v>
      </c>
      <c r="D5352" s="24" t="s">
        <v>100</v>
      </c>
      <c r="E5352">
        <v>722</v>
      </c>
      <c r="F5352">
        <v>1405804</v>
      </c>
      <c r="G5352" s="24" t="s">
        <v>18</v>
      </c>
      <c r="H5352" s="24" t="s">
        <v>100</v>
      </c>
      <c r="I5352" s="1">
        <v>45493</v>
      </c>
      <c r="J5352" s="24" t="s">
        <v>121</v>
      </c>
      <c r="K5352">
        <v>7</v>
      </c>
      <c r="L5352" s="24" t="s">
        <v>202</v>
      </c>
      <c r="M5352">
        <v>7</v>
      </c>
      <c r="N5352">
        <v>2024</v>
      </c>
      <c r="O5352" s="23">
        <v>0.64709490740740738</v>
      </c>
      <c r="P5352">
        <v>0</v>
      </c>
      <c r="Q5352" s="1"/>
      <c r="R5352" s="23"/>
      <c r="S5352" s="23"/>
      <c r="T5352" s="24" t="s">
        <v>151</v>
      </c>
      <c r="U5352" s="24" t="s">
        <v>9</v>
      </c>
      <c r="V5352">
        <v>0</v>
      </c>
      <c r="W5352" s="24" t="s">
        <v>111</v>
      </c>
      <c r="X5352" s="24" t="s">
        <v>152</v>
      </c>
      <c r="Y5352" s="24" t="s">
        <v>9</v>
      </c>
      <c r="AA5352">
        <v>0</v>
      </c>
      <c r="AB5352">
        <v>0</v>
      </c>
    </row>
    <row r="5353" spans="1:28" x14ac:dyDescent="0.25">
      <c r="A5353">
        <v>923409</v>
      </c>
      <c r="B5353">
        <v>923409</v>
      </c>
      <c r="D5353" s="24" t="s">
        <v>100</v>
      </c>
      <c r="E5353">
        <v>775</v>
      </c>
      <c r="F5353">
        <v>7847622</v>
      </c>
      <c r="G5353" s="24" t="s">
        <v>18</v>
      </c>
      <c r="H5353" s="24" t="s">
        <v>100</v>
      </c>
      <c r="I5353" s="1">
        <v>45493</v>
      </c>
      <c r="J5353" s="24" t="s">
        <v>121</v>
      </c>
      <c r="K5353">
        <v>7</v>
      </c>
      <c r="L5353" s="24" t="s">
        <v>202</v>
      </c>
      <c r="M5353">
        <v>7</v>
      </c>
      <c r="N5353">
        <v>2024</v>
      </c>
      <c r="O5353" s="23">
        <v>0.6632986111111111</v>
      </c>
      <c r="P5353">
        <v>0</v>
      </c>
      <c r="Q5353" s="1"/>
      <c r="R5353" s="23"/>
      <c r="S5353" s="23"/>
      <c r="T5353" s="24" t="s">
        <v>110</v>
      </c>
      <c r="U5353" s="24" t="s">
        <v>9</v>
      </c>
      <c r="V5353">
        <v>0</v>
      </c>
      <c r="W5353" s="24" t="s">
        <v>111</v>
      </c>
      <c r="X5353" s="24" t="s">
        <v>100</v>
      </c>
      <c r="Y5353" s="24" t="s">
        <v>9</v>
      </c>
      <c r="AA5353">
        <v>0</v>
      </c>
      <c r="AB5353">
        <v>0</v>
      </c>
    </row>
    <row r="5354" spans="1:28" x14ac:dyDescent="0.25">
      <c r="A5354">
        <v>923443</v>
      </c>
      <c r="B5354">
        <v>923443</v>
      </c>
      <c r="D5354" s="24" t="s">
        <v>100</v>
      </c>
      <c r="E5354">
        <v>919</v>
      </c>
      <c r="F5354">
        <v>1529269</v>
      </c>
      <c r="G5354" s="24" t="s">
        <v>18</v>
      </c>
      <c r="H5354" s="24" t="s">
        <v>100</v>
      </c>
      <c r="I5354" s="1">
        <v>45493</v>
      </c>
      <c r="J5354" s="24" t="s">
        <v>121</v>
      </c>
      <c r="K5354">
        <v>7</v>
      </c>
      <c r="L5354" s="24" t="s">
        <v>202</v>
      </c>
      <c r="M5354">
        <v>7</v>
      </c>
      <c r="N5354">
        <v>2024</v>
      </c>
      <c r="O5354" s="23">
        <v>0.71817129629629628</v>
      </c>
      <c r="P5354">
        <v>0</v>
      </c>
      <c r="Q5354" s="1"/>
      <c r="R5354" s="23"/>
      <c r="S5354" s="23"/>
      <c r="T5354" s="24" t="s">
        <v>110</v>
      </c>
      <c r="U5354" s="24" t="s">
        <v>9</v>
      </c>
      <c r="V5354">
        <v>0</v>
      </c>
      <c r="W5354" s="24" t="s">
        <v>111</v>
      </c>
      <c r="X5354" s="24" t="s">
        <v>100</v>
      </c>
      <c r="Y5354" s="24" t="s">
        <v>9</v>
      </c>
      <c r="AA5354">
        <v>0</v>
      </c>
      <c r="AB5354">
        <v>0</v>
      </c>
    </row>
    <row r="5355" spans="1:28" x14ac:dyDescent="0.25">
      <c r="A5355">
        <v>923444</v>
      </c>
      <c r="B5355">
        <v>923444</v>
      </c>
      <c r="D5355" s="24" t="s">
        <v>100</v>
      </c>
      <c r="E5355">
        <v>919</v>
      </c>
      <c r="F5355">
        <v>1529269</v>
      </c>
      <c r="G5355" s="24" t="s">
        <v>18</v>
      </c>
      <c r="H5355" s="24" t="s">
        <v>100</v>
      </c>
      <c r="I5355" s="1">
        <v>45493</v>
      </c>
      <c r="J5355" s="24" t="s">
        <v>121</v>
      </c>
      <c r="K5355">
        <v>7</v>
      </c>
      <c r="L5355" s="24" t="s">
        <v>202</v>
      </c>
      <c r="M5355">
        <v>7</v>
      </c>
      <c r="N5355">
        <v>2024</v>
      </c>
      <c r="O5355" s="23">
        <v>0.71837962962962965</v>
      </c>
      <c r="P5355">
        <v>0</v>
      </c>
      <c r="Q5355" s="1"/>
      <c r="R5355" s="23"/>
      <c r="S5355" s="23"/>
      <c r="T5355" s="24" t="s">
        <v>137</v>
      </c>
      <c r="U5355" s="24" t="s">
        <v>9</v>
      </c>
      <c r="V5355">
        <v>0</v>
      </c>
      <c r="W5355" s="24" t="s">
        <v>111</v>
      </c>
      <c r="X5355" s="24" t="s">
        <v>138</v>
      </c>
      <c r="Y5355" s="24" t="s">
        <v>9</v>
      </c>
      <c r="AA5355">
        <v>0</v>
      </c>
      <c r="AB5355">
        <v>0</v>
      </c>
    </row>
    <row r="5356" spans="1:28" x14ac:dyDescent="0.25">
      <c r="A5356">
        <v>923446</v>
      </c>
      <c r="B5356">
        <v>923446</v>
      </c>
      <c r="D5356" s="24" t="s">
        <v>100</v>
      </c>
      <c r="E5356">
        <v>919</v>
      </c>
      <c r="F5356">
        <v>1529269</v>
      </c>
      <c r="G5356" s="24" t="s">
        <v>18</v>
      </c>
      <c r="H5356" s="24" t="s">
        <v>100</v>
      </c>
      <c r="I5356" s="1">
        <v>45493</v>
      </c>
      <c r="J5356" s="24" t="s">
        <v>121</v>
      </c>
      <c r="K5356">
        <v>7</v>
      </c>
      <c r="L5356" s="24" t="s">
        <v>202</v>
      </c>
      <c r="M5356">
        <v>7</v>
      </c>
      <c r="N5356">
        <v>2024</v>
      </c>
      <c r="O5356" s="23">
        <v>0.71885416666666668</v>
      </c>
      <c r="P5356">
        <v>0</v>
      </c>
      <c r="Q5356" s="1"/>
      <c r="R5356" s="23"/>
      <c r="S5356" s="23"/>
      <c r="T5356" s="24" t="s">
        <v>141</v>
      </c>
      <c r="U5356" s="24" t="s">
        <v>9</v>
      </c>
      <c r="V5356">
        <v>0</v>
      </c>
      <c r="W5356" s="24" t="s">
        <v>111</v>
      </c>
      <c r="X5356" s="24" t="s">
        <v>142</v>
      </c>
      <c r="Y5356" s="24" t="s">
        <v>9</v>
      </c>
      <c r="AA5356">
        <v>0</v>
      </c>
      <c r="AB5356">
        <v>0</v>
      </c>
    </row>
    <row r="5357" spans="1:28" x14ac:dyDescent="0.25">
      <c r="A5357">
        <v>923447</v>
      </c>
      <c r="B5357">
        <v>923447</v>
      </c>
      <c r="D5357" s="24" t="s">
        <v>100</v>
      </c>
      <c r="E5357">
        <v>919</v>
      </c>
      <c r="F5357">
        <v>1529269</v>
      </c>
      <c r="G5357" s="24" t="s">
        <v>18</v>
      </c>
      <c r="H5357" s="24" t="s">
        <v>100</v>
      </c>
      <c r="I5357" s="1">
        <v>45493</v>
      </c>
      <c r="J5357" s="24" t="s">
        <v>121</v>
      </c>
      <c r="K5357">
        <v>7</v>
      </c>
      <c r="L5357" s="24" t="s">
        <v>202</v>
      </c>
      <c r="M5357">
        <v>7</v>
      </c>
      <c r="N5357">
        <v>2024</v>
      </c>
      <c r="O5357" s="23">
        <v>0.71903935185185186</v>
      </c>
      <c r="P5357">
        <v>0</v>
      </c>
      <c r="Q5357" s="1"/>
      <c r="R5357" s="23"/>
      <c r="S5357" s="23"/>
      <c r="T5357" s="24" t="s">
        <v>139</v>
      </c>
      <c r="U5357" s="24" t="s">
        <v>9</v>
      </c>
      <c r="V5357">
        <v>0</v>
      </c>
      <c r="W5357" s="24" t="s">
        <v>111</v>
      </c>
      <c r="X5357" s="24" t="s">
        <v>139</v>
      </c>
      <c r="Y5357" s="24" t="s">
        <v>9</v>
      </c>
      <c r="AA5357">
        <v>0</v>
      </c>
      <c r="AB5357">
        <v>0</v>
      </c>
    </row>
    <row r="5358" spans="1:28" x14ac:dyDescent="0.25">
      <c r="A5358">
        <v>923448</v>
      </c>
      <c r="B5358">
        <v>923448</v>
      </c>
      <c r="D5358" s="24" t="s">
        <v>100</v>
      </c>
      <c r="E5358">
        <v>919</v>
      </c>
      <c r="F5358">
        <v>1529269</v>
      </c>
      <c r="G5358" s="24" t="s">
        <v>18</v>
      </c>
      <c r="H5358" s="24" t="s">
        <v>100</v>
      </c>
      <c r="I5358" s="1">
        <v>45493</v>
      </c>
      <c r="J5358" s="24" t="s">
        <v>121</v>
      </c>
      <c r="K5358">
        <v>7</v>
      </c>
      <c r="L5358" s="24" t="s">
        <v>202</v>
      </c>
      <c r="M5358">
        <v>7</v>
      </c>
      <c r="N5358">
        <v>2024</v>
      </c>
      <c r="O5358" s="23">
        <v>0.71942129629629625</v>
      </c>
      <c r="P5358">
        <v>0</v>
      </c>
      <c r="Q5358" s="1"/>
      <c r="R5358" s="23"/>
      <c r="S5358" s="23"/>
      <c r="T5358" s="24" t="s">
        <v>137</v>
      </c>
      <c r="U5358" s="24" t="s">
        <v>9</v>
      </c>
      <c r="V5358">
        <v>0</v>
      </c>
      <c r="W5358" s="24" t="s">
        <v>111</v>
      </c>
      <c r="X5358" s="24" t="s">
        <v>138</v>
      </c>
      <c r="Y5358" s="24" t="s">
        <v>9</v>
      </c>
      <c r="AA5358">
        <v>0</v>
      </c>
      <c r="AB5358">
        <v>0</v>
      </c>
    </row>
    <row r="5359" spans="1:28" x14ac:dyDescent="0.25">
      <c r="A5359">
        <v>923449</v>
      </c>
      <c r="B5359">
        <v>923449</v>
      </c>
      <c r="D5359" s="24" t="s">
        <v>100</v>
      </c>
      <c r="E5359">
        <v>919</v>
      </c>
      <c r="F5359">
        <v>1529269</v>
      </c>
      <c r="G5359" s="24" t="s">
        <v>18</v>
      </c>
      <c r="H5359" s="24" t="s">
        <v>100</v>
      </c>
      <c r="I5359" s="1">
        <v>45493</v>
      </c>
      <c r="J5359" s="24" t="s">
        <v>121</v>
      </c>
      <c r="K5359">
        <v>7</v>
      </c>
      <c r="L5359" s="24" t="s">
        <v>202</v>
      </c>
      <c r="M5359">
        <v>7</v>
      </c>
      <c r="N5359">
        <v>2024</v>
      </c>
      <c r="O5359" s="23">
        <v>0.71968750000000004</v>
      </c>
      <c r="P5359">
        <v>0</v>
      </c>
      <c r="Q5359" s="1"/>
      <c r="R5359" s="23"/>
      <c r="S5359" s="23"/>
      <c r="T5359" s="24" t="s">
        <v>140</v>
      </c>
      <c r="U5359" s="24" t="s">
        <v>9</v>
      </c>
      <c r="V5359">
        <v>0</v>
      </c>
      <c r="W5359" s="24" t="s">
        <v>111</v>
      </c>
      <c r="X5359" s="24" t="s">
        <v>140</v>
      </c>
      <c r="Y5359" s="24" t="s">
        <v>9</v>
      </c>
      <c r="AA5359">
        <v>0</v>
      </c>
      <c r="AB5359">
        <v>0</v>
      </c>
    </row>
    <row r="5360" spans="1:28" x14ac:dyDescent="0.25">
      <c r="A5360">
        <v>923450</v>
      </c>
      <c r="B5360">
        <v>923450</v>
      </c>
      <c r="D5360" s="24" t="s">
        <v>100</v>
      </c>
      <c r="E5360">
        <v>919</v>
      </c>
      <c r="F5360">
        <v>1529269</v>
      </c>
      <c r="G5360" s="24" t="s">
        <v>18</v>
      </c>
      <c r="H5360" s="24" t="s">
        <v>100</v>
      </c>
      <c r="I5360" s="1">
        <v>45493</v>
      </c>
      <c r="J5360" s="24" t="s">
        <v>121</v>
      </c>
      <c r="K5360">
        <v>7</v>
      </c>
      <c r="L5360" s="24" t="s">
        <v>202</v>
      </c>
      <c r="M5360">
        <v>7</v>
      </c>
      <c r="N5360">
        <v>2024</v>
      </c>
      <c r="O5360" s="23">
        <v>0.71972222222222226</v>
      </c>
      <c r="P5360">
        <v>0</v>
      </c>
      <c r="Q5360" s="1"/>
      <c r="R5360" s="23"/>
      <c r="S5360" s="23"/>
      <c r="T5360" s="24" t="s">
        <v>150</v>
      </c>
      <c r="U5360" s="24" t="s">
        <v>9</v>
      </c>
      <c r="V5360">
        <v>0</v>
      </c>
      <c r="W5360" s="24" t="s">
        <v>111</v>
      </c>
      <c r="X5360" s="24" t="s">
        <v>150</v>
      </c>
      <c r="Y5360" s="24" t="s">
        <v>9</v>
      </c>
      <c r="AA5360">
        <v>0</v>
      </c>
      <c r="AB5360">
        <v>0</v>
      </c>
    </row>
    <row r="5361" spans="1:28" x14ac:dyDescent="0.25">
      <c r="A5361">
        <v>923451</v>
      </c>
      <c r="B5361">
        <v>923451</v>
      </c>
      <c r="D5361" s="24" t="s">
        <v>100</v>
      </c>
      <c r="E5361">
        <v>919</v>
      </c>
      <c r="F5361">
        <v>1529269</v>
      </c>
      <c r="G5361" s="24" t="s">
        <v>18</v>
      </c>
      <c r="H5361" s="24" t="s">
        <v>100</v>
      </c>
      <c r="I5361" s="1">
        <v>45493</v>
      </c>
      <c r="J5361" s="24" t="s">
        <v>121</v>
      </c>
      <c r="K5361">
        <v>7</v>
      </c>
      <c r="L5361" s="24" t="s">
        <v>202</v>
      </c>
      <c r="M5361">
        <v>7</v>
      </c>
      <c r="N5361">
        <v>2024</v>
      </c>
      <c r="O5361" s="23">
        <v>0.71975694444444449</v>
      </c>
      <c r="P5361">
        <v>0</v>
      </c>
      <c r="Q5361" s="1"/>
      <c r="R5361" s="23"/>
      <c r="S5361" s="23"/>
      <c r="T5361" s="24" t="s">
        <v>151</v>
      </c>
      <c r="U5361" s="24" t="s">
        <v>9</v>
      </c>
      <c r="V5361">
        <v>0</v>
      </c>
      <c r="W5361" s="24" t="s">
        <v>111</v>
      </c>
      <c r="X5361" s="24" t="s">
        <v>152</v>
      </c>
      <c r="Y5361" s="24" t="s">
        <v>9</v>
      </c>
      <c r="AA5361">
        <v>0</v>
      </c>
      <c r="AB5361">
        <v>0</v>
      </c>
    </row>
    <row r="5362" spans="1:28" x14ac:dyDescent="0.25">
      <c r="A5362">
        <v>923498</v>
      </c>
      <c r="B5362">
        <v>923498</v>
      </c>
      <c r="D5362" s="24" t="s">
        <v>100</v>
      </c>
      <c r="E5362">
        <v>551</v>
      </c>
      <c r="F5362">
        <v>265008</v>
      </c>
      <c r="G5362" s="24" t="s">
        <v>18</v>
      </c>
      <c r="H5362" s="24" t="s">
        <v>100</v>
      </c>
      <c r="I5362" s="1">
        <v>45493</v>
      </c>
      <c r="J5362" s="24" t="s">
        <v>121</v>
      </c>
      <c r="K5362">
        <v>7</v>
      </c>
      <c r="L5362" s="24" t="s">
        <v>202</v>
      </c>
      <c r="M5362">
        <v>7</v>
      </c>
      <c r="N5362">
        <v>2024</v>
      </c>
      <c r="O5362" s="23">
        <v>0.92312499999999997</v>
      </c>
      <c r="P5362">
        <v>0</v>
      </c>
      <c r="Q5362" s="1"/>
      <c r="R5362" s="23"/>
      <c r="S5362" s="23"/>
      <c r="T5362" s="24" t="s">
        <v>110</v>
      </c>
      <c r="U5362" s="24" t="s">
        <v>9</v>
      </c>
      <c r="V5362">
        <v>0</v>
      </c>
      <c r="W5362" s="24" t="s">
        <v>111</v>
      </c>
      <c r="X5362" s="24" t="s">
        <v>100</v>
      </c>
      <c r="Y5362" s="24" t="s">
        <v>9</v>
      </c>
      <c r="AA5362">
        <v>0</v>
      </c>
      <c r="AB5362">
        <v>0</v>
      </c>
    </row>
    <row r="5363" spans="1:28" x14ac:dyDescent="0.25">
      <c r="A5363">
        <v>923499</v>
      </c>
      <c r="B5363">
        <v>923499</v>
      </c>
      <c r="D5363" s="24" t="s">
        <v>100</v>
      </c>
      <c r="E5363">
        <v>551</v>
      </c>
      <c r="F5363">
        <v>265008</v>
      </c>
      <c r="G5363" s="24" t="s">
        <v>18</v>
      </c>
      <c r="H5363" s="24" t="s">
        <v>100</v>
      </c>
      <c r="I5363" s="1">
        <v>45493</v>
      </c>
      <c r="J5363" s="24" t="s">
        <v>121</v>
      </c>
      <c r="K5363">
        <v>7</v>
      </c>
      <c r="L5363" s="24" t="s">
        <v>202</v>
      </c>
      <c r="M5363">
        <v>7</v>
      </c>
      <c r="N5363">
        <v>2024</v>
      </c>
      <c r="O5363" s="23">
        <v>0.92322916666666666</v>
      </c>
      <c r="P5363">
        <v>0</v>
      </c>
      <c r="Q5363" s="1"/>
      <c r="R5363" s="23"/>
      <c r="S5363" s="23"/>
      <c r="T5363" s="24" t="s">
        <v>137</v>
      </c>
      <c r="U5363" s="24" t="s">
        <v>9</v>
      </c>
      <c r="V5363">
        <v>0</v>
      </c>
      <c r="W5363" s="24" t="s">
        <v>111</v>
      </c>
      <c r="X5363" s="24" t="s">
        <v>138</v>
      </c>
      <c r="Y5363" s="24" t="s">
        <v>9</v>
      </c>
      <c r="AA5363">
        <v>0</v>
      </c>
      <c r="AB5363">
        <v>0</v>
      </c>
    </row>
    <row r="5364" spans="1:28" x14ac:dyDescent="0.25">
      <c r="A5364">
        <v>923523</v>
      </c>
      <c r="B5364">
        <v>923523</v>
      </c>
      <c r="D5364" s="24" t="s">
        <v>100</v>
      </c>
      <c r="E5364">
        <v>558</v>
      </c>
      <c r="F5364">
        <v>9966133</v>
      </c>
      <c r="G5364" s="24" t="s">
        <v>18</v>
      </c>
      <c r="H5364" s="24" t="s">
        <v>100</v>
      </c>
      <c r="I5364" s="1">
        <v>45494</v>
      </c>
      <c r="J5364" s="24" t="s">
        <v>122</v>
      </c>
      <c r="K5364">
        <v>1</v>
      </c>
      <c r="L5364" s="24" t="s">
        <v>202</v>
      </c>
      <c r="M5364">
        <v>7</v>
      </c>
      <c r="N5364">
        <v>2024</v>
      </c>
      <c r="O5364" s="23">
        <v>0.37332175925925926</v>
      </c>
      <c r="P5364">
        <v>0</v>
      </c>
      <c r="Q5364" s="1"/>
      <c r="R5364" s="23"/>
      <c r="S5364" s="23"/>
      <c r="T5364" s="24" t="s">
        <v>110</v>
      </c>
      <c r="U5364" s="24" t="s">
        <v>9</v>
      </c>
      <c r="V5364">
        <v>0</v>
      </c>
      <c r="W5364" s="24" t="s">
        <v>111</v>
      </c>
      <c r="X5364" s="24" t="s">
        <v>100</v>
      </c>
      <c r="Y5364" s="24" t="s">
        <v>9</v>
      </c>
      <c r="AA5364">
        <v>0</v>
      </c>
      <c r="AB5364">
        <v>0</v>
      </c>
    </row>
    <row r="5365" spans="1:28" x14ac:dyDescent="0.25">
      <c r="A5365">
        <v>923524</v>
      </c>
      <c r="B5365">
        <v>923524</v>
      </c>
      <c r="D5365" s="24" t="s">
        <v>100</v>
      </c>
      <c r="E5365">
        <v>558</v>
      </c>
      <c r="F5365">
        <v>9966133</v>
      </c>
      <c r="G5365" s="24" t="s">
        <v>18</v>
      </c>
      <c r="H5365" s="24" t="s">
        <v>100</v>
      </c>
      <c r="I5365" s="1">
        <v>45494</v>
      </c>
      <c r="J5365" s="24" t="s">
        <v>122</v>
      </c>
      <c r="K5365">
        <v>1</v>
      </c>
      <c r="L5365" s="24" t="s">
        <v>202</v>
      </c>
      <c r="M5365">
        <v>7</v>
      </c>
      <c r="N5365">
        <v>2024</v>
      </c>
      <c r="O5365" s="23">
        <v>0.37339120370370371</v>
      </c>
      <c r="P5365">
        <v>0</v>
      </c>
      <c r="Q5365" s="1"/>
      <c r="R5365" s="23"/>
      <c r="S5365" s="23"/>
      <c r="T5365" s="24" t="s">
        <v>150</v>
      </c>
      <c r="U5365" s="24" t="s">
        <v>9</v>
      </c>
      <c r="V5365">
        <v>0</v>
      </c>
      <c r="W5365" s="24" t="s">
        <v>111</v>
      </c>
      <c r="X5365" s="24" t="s">
        <v>150</v>
      </c>
      <c r="Y5365" s="24" t="s">
        <v>9</v>
      </c>
      <c r="AA5365">
        <v>0</v>
      </c>
      <c r="AB5365">
        <v>0</v>
      </c>
    </row>
    <row r="5366" spans="1:28" x14ac:dyDescent="0.25">
      <c r="A5366">
        <v>923572</v>
      </c>
      <c r="B5366">
        <v>923572</v>
      </c>
      <c r="D5366" s="24" t="s">
        <v>100</v>
      </c>
      <c r="E5366">
        <v>563</v>
      </c>
      <c r="F5366">
        <v>4167449</v>
      </c>
      <c r="G5366" s="24" t="s">
        <v>18</v>
      </c>
      <c r="H5366" s="24" t="s">
        <v>100</v>
      </c>
      <c r="I5366" s="1">
        <v>45494</v>
      </c>
      <c r="J5366" s="24" t="s">
        <v>122</v>
      </c>
      <c r="K5366">
        <v>1</v>
      </c>
      <c r="L5366" s="24" t="s">
        <v>202</v>
      </c>
      <c r="M5366">
        <v>7</v>
      </c>
      <c r="N5366">
        <v>2024</v>
      </c>
      <c r="O5366" s="23">
        <v>0.50912037037037039</v>
      </c>
      <c r="P5366">
        <v>0</v>
      </c>
      <c r="Q5366" s="1"/>
      <c r="R5366" s="23"/>
      <c r="S5366" s="23"/>
      <c r="T5366" s="24" t="s">
        <v>110</v>
      </c>
      <c r="U5366" s="24" t="s">
        <v>9</v>
      </c>
      <c r="V5366">
        <v>0</v>
      </c>
      <c r="W5366" s="24" t="s">
        <v>111</v>
      </c>
      <c r="X5366" s="24" t="s">
        <v>100</v>
      </c>
      <c r="Y5366" s="24" t="s">
        <v>9</v>
      </c>
      <c r="AA5366">
        <v>0</v>
      </c>
      <c r="AB5366">
        <v>0</v>
      </c>
    </row>
    <row r="5367" spans="1:28" x14ac:dyDescent="0.25">
      <c r="A5367">
        <v>923598</v>
      </c>
      <c r="B5367">
        <v>923598</v>
      </c>
      <c r="D5367" s="24" t="s">
        <v>100</v>
      </c>
      <c r="E5367">
        <v>722</v>
      </c>
      <c r="F5367">
        <v>8398010</v>
      </c>
      <c r="G5367" s="24" t="s">
        <v>18</v>
      </c>
      <c r="H5367" s="24" t="s">
        <v>100</v>
      </c>
      <c r="I5367" s="1">
        <v>45494</v>
      </c>
      <c r="J5367" s="24" t="s">
        <v>122</v>
      </c>
      <c r="K5367">
        <v>1</v>
      </c>
      <c r="L5367" s="24" t="s">
        <v>202</v>
      </c>
      <c r="M5367">
        <v>7</v>
      </c>
      <c r="N5367">
        <v>2024</v>
      </c>
      <c r="O5367" s="23">
        <v>0.86098379629629629</v>
      </c>
      <c r="P5367">
        <v>0</v>
      </c>
      <c r="Q5367" s="1"/>
      <c r="R5367" s="23"/>
      <c r="S5367" s="23"/>
      <c r="T5367" s="24" t="s">
        <v>110</v>
      </c>
      <c r="U5367" s="24" t="s">
        <v>9</v>
      </c>
      <c r="V5367">
        <v>0</v>
      </c>
      <c r="W5367" s="24" t="s">
        <v>111</v>
      </c>
      <c r="X5367" s="24" t="s">
        <v>100</v>
      </c>
      <c r="Y5367" s="24" t="s">
        <v>9</v>
      </c>
      <c r="AA5367">
        <v>0</v>
      </c>
      <c r="AB5367">
        <v>0</v>
      </c>
    </row>
    <row r="5368" spans="1:28" x14ac:dyDescent="0.25">
      <c r="A5368">
        <v>923599</v>
      </c>
      <c r="B5368">
        <v>923599</v>
      </c>
      <c r="D5368" s="24" t="s">
        <v>100</v>
      </c>
      <c r="E5368">
        <v>722</v>
      </c>
      <c r="F5368">
        <v>8398010</v>
      </c>
      <c r="G5368" s="24" t="s">
        <v>18</v>
      </c>
      <c r="H5368" s="24" t="s">
        <v>100</v>
      </c>
      <c r="I5368" s="1">
        <v>45494</v>
      </c>
      <c r="J5368" s="24" t="s">
        <v>122</v>
      </c>
      <c r="K5368">
        <v>1</v>
      </c>
      <c r="L5368" s="24" t="s">
        <v>202</v>
      </c>
      <c r="M5368">
        <v>7</v>
      </c>
      <c r="N5368">
        <v>2024</v>
      </c>
      <c r="O5368" s="23">
        <v>0.86120370370370369</v>
      </c>
      <c r="P5368">
        <v>0</v>
      </c>
      <c r="Q5368" s="1"/>
      <c r="R5368" s="23"/>
      <c r="S5368" s="23"/>
      <c r="T5368" s="24" t="s">
        <v>139</v>
      </c>
      <c r="U5368" s="24" t="s">
        <v>9</v>
      </c>
      <c r="V5368">
        <v>0</v>
      </c>
      <c r="W5368" s="24" t="s">
        <v>111</v>
      </c>
      <c r="X5368" s="24" t="s">
        <v>139</v>
      </c>
      <c r="Y5368" s="24" t="s">
        <v>9</v>
      </c>
      <c r="AA5368">
        <v>0</v>
      </c>
      <c r="AB5368">
        <v>0</v>
      </c>
    </row>
    <row r="5369" spans="1:28" x14ac:dyDescent="0.25">
      <c r="A5369">
        <v>923600</v>
      </c>
      <c r="B5369">
        <v>923600</v>
      </c>
      <c r="D5369" s="24" t="s">
        <v>100</v>
      </c>
      <c r="E5369">
        <v>722</v>
      </c>
      <c r="F5369">
        <v>8398010</v>
      </c>
      <c r="G5369" s="24" t="s">
        <v>18</v>
      </c>
      <c r="H5369" s="24" t="s">
        <v>100</v>
      </c>
      <c r="I5369" s="1">
        <v>45494</v>
      </c>
      <c r="J5369" s="24" t="s">
        <v>122</v>
      </c>
      <c r="K5369">
        <v>1</v>
      </c>
      <c r="L5369" s="24" t="s">
        <v>202</v>
      </c>
      <c r="M5369">
        <v>7</v>
      </c>
      <c r="N5369">
        <v>2024</v>
      </c>
      <c r="O5369" s="23">
        <v>0.86146990740740736</v>
      </c>
      <c r="P5369">
        <v>0</v>
      </c>
      <c r="Q5369" s="1"/>
      <c r="R5369" s="23"/>
      <c r="S5369" s="23"/>
      <c r="T5369" s="24" t="s">
        <v>137</v>
      </c>
      <c r="U5369" s="24" t="s">
        <v>9</v>
      </c>
      <c r="V5369">
        <v>0</v>
      </c>
      <c r="W5369" s="24" t="s">
        <v>111</v>
      </c>
      <c r="X5369" s="24" t="s">
        <v>138</v>
      </c>
      <c r="Y5369" s="24" t="s">
        <v>9</v>
      </c>
      <c r="AA5369">
        <v>0</v>
      </c>
      <c r="AB5369">
        <v>0</v>
      </c>
    </row>
    <row r="5370" spans="1:28" x14ac:dyDescent="0.25">
      <c r="A5370">
        <v>923601</v>
      </c>
      <c r="B5370">
        <v>923601</v>
      </c>
      <c r="D5370" s="24" t="s">
        <v>100</v>
      </c>
      <c r="E5370">
        <v>722</v>
      </c>
      <c r="F5370">
        <v>8398010</v>
      </c>
      <c r="G5370" s="24" t="s">
        <v>18</v>
      </c>
      <c r="H5370" s="24" t="s">
        <v>100</v>
      </c>
      <c r="I5370" s="1">
        <v>45494</v>
      </c>
      <c r="J5370" s="24" t="s">
        <v>122</v>
      </c>
      <c r="K5370">
        <v>1</v>
      </c>
      <c r="L5370" s="24" t="s">
        <v>202</v>
      </c>
      <c r="M5370">
        <v>7</v>
      </c>
      <c r="N5370">
        <v>2024</v>
      </c>
      <c r="O5370" s="23">
        <v>0.86174768518518519</v>
      </c>
      <c r="P5370">
        <v>0</v>
      </c>
      <c r="Q5370" s="1"/>
      <c r="R5370" s="23"/>
      <c r="S5370" s="23"/>
      <c r="T5370" s="24" t="s">
        <v>137</v>
      </c>
      <c r="U5370" s="24" t="s">
        <v>9</v>
      </c>
      <c r="V5370">
        <v>0</v>
      </c>
      <c r="W5370" s="24" t="s">
        <v>111</v>
      </c>
      <c r="X5370" s="24" t="s">
        <v>138</v>
      </c>
      <c r="Y5370" s="24" t="s">
        <v>9</v>
      </c>
      <c r="AA5370">
        <v>0</v>
      </c>
      <c r="AB5370">
        <v>0</v>
      </c>
    </row>
    <row r="5371" spans="1:28" x14ac:dyDescent="0.25">
      <c r="A5371">
        <v>923602</v>
      </c>
      <c r="B5371">
        <v>923602</v>
      </c>
      <c r="D5371" s="24" t="s">
        <v>100</v>
      </c>
      <c r="E5371">
        <v>722</v>
      </c>
      <c r="F5371">
        <v>8398010</v>
      </c>
      <c r="G5371" s="24" t="s">
        <v>18</v>
      </c>
      <c r="H5371" s="24" t="s">
        <v>100</v>
      </c>
      <c r="I5371" s="1">
        <v>45494</v>
      </c>
      <c r="J5371" s="24" t="s">
        <v>122</v>
      </c>
      <c r="K5371">
        <v>1</v>
      </c>
      <c r="L5371" s="24" t="s">
        <v>202</v>
      </c>
      <c r="M5371">
        <v>7</v>
      </c>
      <c r="N5371">
        <v>2024</v>
      </c>
      <c r="O5371" s="23">
        <v>0.86204861111111108</v>
      </c>
      <c r="P5371">
        <v>0</v>
      </c>
      <c r="Q5371" s="1"/>
      <c r="R5371" s="23"/>
      <c r="S5371" s="23"/>
      <c r="T5371" s="24" t="s">
        <v>141</v>
      </c>
      <c r="U5371" s="24" t="s">
        <v>9</v>
      </c>
      <c r="V5371">
        <v>0</v>
      </c>
      <c r="W5371" s="24" t="s">
        <v>111</v>
      </c>
      <c r="X5371" s="24" t="s">
        <v>142</v>
      </c>
      <c r="Y5371" s="24" t="s">
        <v>9</v>
      </c>
      <c r="AA5371">
        <v>0</v>
      </c>
      <c r="AB5371">
        <v>0</v>
      </c>
    </row>
    <row r="5372" spans="1:28" x14ac:dyDescent="0.25">
      <c r="A5372">
        <v>923603</v>
      </c>
      <c r="B5372">
        <v>923603</v>
      </c>
      <c r="D5372" s="24" t="s">
        <v>100</v>
      </c>
      <c r="E5372">
        <v>722</v>
      </c>
      <c r="F5372">
        <v>8398010</v>
      </c>
      <c r="G5372" s="24" t="s">
        <v>18</v>
      </c>
      <c r="H5372" s="24" t="s">
        <v>100</v>
      </c>
      <c r="I5372" s="1">
        <v>45494</v>
      </c>
      <c r="J5372" s="24" t="s">
        <v>122</v>
      </c>
      <c r="K5372">
        <v>1</v>
      </c>
      <c r="L5372" s="24" t="s">
        <v>202</v>
      </c>
      <c r="M5372">
        <v>7</v>
      </c>
      <c r="N5372">
        <v>2024</v>
      </c>
      <c r="O5372" s="23">
        <v>0.86239583333333336</v>
      </c>
      <c r="P5372">
        <v>0</v>
      </c>
      <c r="Q5372" s="1"/>
      <c r="R5372" s="23"/>
      <c r="S5372" s="23"/>
      <c r="T5372" s="24" t="s">
        <v>137</v>
      </c>
      <c r="U5372" s="24" t="s">
        <v>9</v>
      </c>
      <c r="V5372">
        <v>0</v>
      </c>
      <c r="W5372" s="24" t="s">
        <v>111</v>
      </c>
      <c r="X5372" s="24" t="s">
        <v>137</v>
      </c>
      <c r="Y5372" s="24" t="s">
        <v>9</v>
      </c>
      <c r="AA5372">
        <v>0</v>
      </c>
      <c r="AB5372">
        <v>0</v>
      </c>
    </row>
    <row r="5373" spans="1:28" x14ac:dyDescent="0.25">
      <c r="A5373">
        <v>923604</v>
      </c>
      <c r="B5373">
        <v>923604</v>
      </c>
      <c r="D5373" s="24" t="s">
        <v>100</v>
      </c>
      <c r="E5373">
        <v>722</v>
      </c>
      <c r="F5373">
        <v>8398010</v>
      </c>
      <c r="G5373" s="24" t="s">
        <v>18</v>
      </c>
      <c r="H5373" s="24" t="s">
        <v>100</v>
      </c>
      <c r="I5373" s="1">
        <v>45494</v>
      </c>
      <c r="J5373" s="24" t="s">
        <v>122</v>
      </c>
      <c r="K5373">
        <v>1</v>
      </c>
      <c r="L5373" s="24" t="s">
        <v>202</v>
      </c>
      <c r="M5373">
        <v>7</v>
      </c>
      <c r="N5373">
        <v>2024</v>
      </c>
      <c r="O5373" s="23">
        <v>0.86252314814814812</v>
      </c>
      <c r="P5373">
        <v>0</v>
      </c>
      <c r="Q5373" s="1"/>
      <c r="R5373" s="23"/>
      <c r="S5373" s="23"/>
      <c r="T5373" s="24" t="s">
        <v>137</v>
      </c>
      <c r="U5373" s="24" t="s">
        <v>9</v>
      </c>
      <c r="V5373">
        <v>0</v>
      </c>
      <c r="W5373" s="24" t="s">
        <v>111</v>
      </c>
      <c r="X5373" s="24" t="s">
        <v>137</v>
      </c>
      <c r="Y5373" s="24" t="s">
        <v>9</v>
      </c>
      <c r="AA5373">
        <v>0</v>
      </c>
      <c r="AB5373">
        <v>0</v>
      </c>
    </row>
    <row r="5374" spans="1:28" x14ac:dyDescent="0.25">
      <c r="A5374">
        <v>923605</v>
      </c>
      <c r="B5374">
        <v>923605</v>
      </c>
      <c r="D5374" s="24" t="s">
        <v>100</v>
      </c>
      <c r="E5374">
        <v>722</v>
      </c>
      <c r="F5374">
        <v>8398010</v>
      </c>
      <c r="G5374" s="24" t="s">
        <v>18</v>
      </c>
      <c r="H5374" s="24" t="s">
        <v>100</v>
      </c>
      <c r="I5374" s="1">
        <v>45494</v>
      </c>
      <c r="J5374" s="24" t="s">
        <v>122</v>
      </c>
      <c r="K5374">
        <v>1</v>
      </c>
      <c r="L5374" s="24" t="s">
        <v>202</v>
      </c>
      <c r="M5374">
        <v>7</v>
      </c>
      <c r="N5374">
        <v>2024</v>
      </c>
      <c r="O5374" s="23">
        <v>0.86267361111111107</v>
      </c>
      <c r="P5374">
        <v>0</v>
      </c>
      <c r="Q5374" s="1"/>
      <c r="R5374" s="23"/>
      <c r="S5374" s="23"/>
      <c r="T5374" s="24" t="s">
        <v>137</v>
      </c>
      <c r="U5374" s="24" t="s">
        <v>9</v>
      </c>
      <c r="V5374">
        <v>0</v>
      </c>
      <c r="W5374" s="24" t="s">
        <v>111</v>
      </c>
      <c r="X5374" s="24" t="s">
        <v>137</v>
      </c>
      <c r="Y5374" s="24" t="s">
        <v>9</v>
      </c>
      <c r="AA5374">
        <v>0</v>
      </c>
      <c r="AB5374">
        <v>0</v>
      </c>
    </row>
    <row r="5375" spans="1:28" x14ac:dyDescent="0.25">
      <c r="A5375">
        <v>923606</v>
      </c>
      <c r="B5375">
        <v>923606</v>
      </c>
      <c r="D5375" s="24" t="s">
        <v>100</v>
      </c>
      <c r="E5375">
        <v>722</v>
      </c>
      <c r="F5375">
        <v>8398010</v>
      </c>
      <c r="G5375" s="24" t="s">
        <v>18</v>
      </c>
      <c r="H5375" s="24" t="s">
        <v>100</v>
      </c>
      <c r="I5375" s="1">
        <v>45494</v>
      </c>
      <c r="J5375" s="24" t="s">
        <v>122</v>
      </c>
      <c r="K5375">
        <v>1</v>
      </c>
      <c r="L5375" s="24" t="s">
        <v>202</v>
      </c>
      <c r="M5375">
        <v>7</v>
      </c>
      <c r="N5375">
        <v>2024</v>
      </c>
      <c r="O5375" s="23">
        <v>0.86300925925925931</v>
      </c>
      <c r="P5375">
        <v>0</v>
      </c>
      <c r="Q5375" s="1"/>
      <c r="R5375" s="23"/>
      <c r="S5375" s="23"/>
      <c r="T5375" s="24" t="s">
        <v>203</v>
      </c>
      <c r="U5375" s="24" t="s">
        <v>9</v>
      </c>
      <c r="V5375">
        <v>0</v>
      </c>
      <c r="W5375" s="24" t="s">
        <v>111</v>
      </c>
      <c r="X5375" s="24" t="s">
        <v>203</v>
      </c>
      <c r="Y5375" s="24" t="s">
        <v>9</v>
      </c>
      <c r="AA5375">
        <v>0</v>
      </c>
      <c r="AB5375">
        <v>0</v>
      </c>
    </row>
    <row r="5376" spans="1:28" x14ac:dyDescent="0.25">
      <c r="A5376">
        <v>923607</v>
      </c>
      <c r="B5376">
        <v>923607</v>
      </c>
      <c r="D5376" s="24" t="s">
        <v>100</v>
      </c>
      <c r="E5376">
        <v>722</v>
      </c>
      <c r="F5376">
        <v>8398010</v>
      </c>
      <c r="G5376" s="24" t="s">
        <v>18</v>
      </c>
      <c r="H5376" s="24" t="s">
        <v>100</v>
      </c>
      <c r="I5376" s="1">
        <v>45494</v>
      </c>
      <c r="J5376" s="24" t="s">
        <v>122</v>
      </c>
      <c r="K5376">
        <v>1</v>
      </c>
      <c r="L5376" s="24" t="s">
        <v>202</v>
      </c>
      <c r="M5376">
        <v>7</v>
      </c>
      <c r="N5376">
        <v>2024</v>
      </c>
      <c r="O5376" s="23">
        <v>0.86305555555555558</v>
      </c>
      <c r="P5376">
        <v>0</v>
      </c>
      <c r="Q5376" s="1"/>
      <c r="R5376" s="23"/>
      <c r="S5376" s="23"/>
      <c r="T5376" s="24" t="s">
        <v>206</v>
      </c>
      <c r="U5376" s="24" t="s">
        <v>9</v>
      </c>
      <c r="V5376">
        <v>0</v>
      </c>
      <c r="W5376" s="24" t="s">
        <v>111</v>
      </c>
      <c r="X5376" s="24" t="s">
        <v>207</v>
      </c>
      <c r="Y5376" s="24" t="s">
        <v>9</v>
      </c>
      <c r="AA5376">
        <v>0</v>
      </c>
      <c r="AB5376">
        <v>0</v>
      </c>
    </row>
    <row r="5377" spans="1:28" x14ac:dyDescent="0.25">
      <c r="A5377">
        <v>923608</v>
      </c>
      <c r="B5377">
        <v>923608</v>
      </c>
      <c r="D5377" s="24" t="s">
        <v>100</v>
      </c>
      <c r="E5377">
        <v>722</v>
      </c>
      <c r="F5377">
        <v>8398010</v>
      </c>
      <c r="G5377" s="24" t="s">
        <v>18</v>
      </c>
      <c r="H5377" s="24" t="s">
        <v>100</v>
      </c>
      <c r="I5377" s="1">
        <v>45494</v>
      </c>
      <c r="J5377" s="24" t="s">
        <v>122</v>
      </c>
      <c r="K5377">
        <v>1</v>
      </c>
      <c r="L5377" s="24" t="s">
        <v>202</v>
      </c>
      <c r="M5377">
        <v>7</v>
      </c>
      <c r="N5377">
        <v>2024</v>
      </c>
      <c r="O5377" s="23">
        <v>0.86417824074074079</v>
      </c>
      <c r="P5377">
        <v>0</v>
      </c>
      <c r="Q5377" s="1"/>
      <c r="R5377" s="23"/>
      <c r="S5377" s="23"/>
      <c r="T5377" s="24" t="s">
        <v>205</v>
      </c>
      <c r="U5377" s="24" t="s">
        <v>9</v>
      </c>
      <c r="V5377">
        <v>0</v>
      </c>
      <c r="W5377" s="24" t="s">
        <v>111</v>
      </c>
      <c r="X5377" s="24" t="s">
        <v>143</v>
      </c>
      <c r="Y5377" s="24" t="s">
        <v>9</v>
      </c>
      <c r="AA5377">
        <v>0</v>
      </c>
      <c r="AB5377">
        <v>0</v>
      </c>
    </row>
    <row r="5378" spans="1:28" x14ac:dyDescent="0.25">
      <c r="A5378">
        <v>923609</v>
      </c>
      <c r="B5378">
        <v>923609</v>
      </c>
      <c r="D5378" s="24" t="s">
        <v>100</v>
      </c>
      <c r="E5378">
        <v>722</v>
      </c>
      <c r="F5378">
        <v>8398010</v>
      </c>
      <c r="G5378" s="24" t="s">
        <v>18</v>
      </c>
      <c r="H5378" s="24" t="s">
        <v>100</v>
      </c>
      <c r="I5378" s="1">
        <v>45494</v>
      </c>
      <c r="J5378" s="24" t="s">
        <v>122</v>
      </c>
      <c r="K5378">
        <v>1</v>
      </c>
      <c r="L5378" s="24" t="s">
        <v>202</v>
      </c>
      <c r="M5378">
        <v>7</v>
      </c>
      <c r="N5378">
        <v>2024</v>
      </c>
      <c r="O5378" s="23">
        <v>0.86429398148148151</v>
      </c>
      <c r="P5378">
        <v>0</v>
      </c>
      <c r="Q5378" s="1"/>
      <c r="R5378" s="23"/>
      <c r="S5378" s="23"/>
      <c r="T5378" s="24" t="s">
        <v>208</v>
      </c>
      <c r="U5378" s="24" t="s">
        <v>9</v>
      </c>
      <c r="V5378">
        <v>0</v>
      </c>
      <c r="W5378" s="24" t="s">
        <v>111</v>
      </c>
      <c r="X5378" s="24" t="s">
        <v>207</v>
      </c>
      <c r="Y5378" s="24" t="s">
        <v>9</v>
      </c>
      <c r="AA5378">
        <v>0</v>
      </c>
      <c r="AB5378">
        <v>0</v>
      </c>
    </row>
    <row r="5379" spans="1:28" x14ac:dyDescent="0.25">
      <c r="A5379">
        <v>923610</v>
      </c>
      <c r="B5379">
        <v>923610</v>
      </c>
      <c r="D5379" s="24" t="s">
        <v>100</v>
      </c>
      <c r="E5379">
        <v>384</v>
      </c>
      <c r="F5379">
        <v>1013458</v>
      </c>
      <c r="G5379" s="24" t="s">
        <v>18</v>
      </c>
      <c r="H5379" s="24" t="s">
        <v>100</v>
      </c>
      <c r="I5379" s="1">
        <v>45494</v>
      </c>
      <c r="J5379" s="24" t="s">
        <v>122</v>
      </c>
      <c r="K5379">
        <v>1</v>
      </c>
      <c r="L5379" s="24" t="s">
        <v>202</v>
      </c>
      <c r="M5379">
        <v>7</v>
      </c>
      <c r="N5379">
        <v>2024</v>
      </c>
      <c r="O5379" s="23">
        <v>0.86984953703703705</v>
      </c>
      <c r="P5379">
        <v>0</v>
      </c>
      <c r="Q5379" s="1"/>
      <c r="R5379" s="23"/>
      <c r="S5379" s="23"/>
      <c r="T5379" s="24" t="s">
        <v>110</v>
      </c>
      <c r="U5379" s="24" t="s">
        <v>9</v>
      </c>
      <c r="V5379">
        <v>0</v>
      </c>
      <c r="W5379" s="24" t="s">
        <v>111</v>
      </c>
      <c r="X5379" s="24" t="s">
        <v>100</v>
      </c>
      <c r="Y5379" s="24" t="s">
        <v>9</v>
      </c>
      <c r="AA5379">
        <v>0</v>
      </c>
      <c r="AB5379">
        <v>0</v>
      </c>
    </row>
    <row r="5380" spans="1:28" x14ac:dyDescent="0.25">
      <c r="A5380">
        <v>923611</v>
      </c>
      <c r="B5380">
        <v>923611</v>
      </c>
      <c r="D5380" s="24" t="s">
        <v>100</v>
      </c>
      <c r="E5380">
        <v>384</v>
      </c>
      <c r="F5380">
        <v>1013458</v>
      </c>
      <c r="G5380" s="24" t="s">
        <v>18</v>
      </c>
      <c r="H5380" s="24" t="s">
        <v>100</v>
      </c>
      <c r="I5380" s="1">
        <v>45494</v>
      </c>
      <c r="J5380" s="24" t="s">
        <v>122</v>
      </c>
      <c r="K5380">
        <v>1</v>
      </c>
      <c r="L5380" s="24" t="s">
        <v>202</v>
      </c>
      <c r="M5380">
        <v>7</v>
      </c>
      <c r="N5380">
        <v>2024</v>
      </c>
      <c r="O5380" s="23">
        <v>0.87008101851851849</v>
      </c>
      <c r="P5380">
        <v>0</v>
      </c>
      <c r="Q5380" s="1"/>
      <c r="R5380" s="23"/>
      <c r="S5380" s="23"/>
      <c r="T5380" s="24" t="s">
        <v>139</v>
      </c>
      <c r="U5380" s="24" t="s">
        <v>9</v>
      </c>
      <c r="V5380">
        <v>0</v>
      </c>
      <c r="W5380" s="24" t="s">
        <v>111</v>
      </c>
      <c r="X5380" s="24" t="s">
        <v>139</v>
      </c>
      <c r="Y5380" s="24" t="s">
        <v>9</v>
      </c>
      <c r="AA5380">
        <v>0</v>
      </c>
      <c r="AB5380">
        <v>0</v>
      </c>
    </row>
    <row r="5381" spans="1:28" x14ac:dyDescent="0.25">
      <c r="A5381">
        <v>923612</v>
      </c>
      <c r="B5381">
        <v>923612</v>
      </c>
      <c r="D5381" s="24" t="s">
        <v>100</v>
      </c>
      <c r="E5381">
        <v>384</v>
      </c>
      <c r="F5381">
        <v>1013458</v>
      </c>
      <c r="G5381" s="24" t="s">
        <v>18</v>
      </c>
      <c r="H5381" s="24" t="s">
        <v>100</v>
      </c>
      <c r="I5381" s="1">
        <v>45494</v>
      </c>
      <c r="J5381" s="24" t="s">
        <v>122</v>
      </c>
      <c r="K5381">
        <v>1</v>
      </c>
      <c r="L5381" s="24" t="s">
        <v>202</v>
      </c>
      <c r="M5381">
        <v>7</v>
      </c>
      <c r="N5381">
        <v>2024</v>
      </c>
      <c r="O5381" s="23">
        <v>0.87012731481481487</v>
      </c>
      <c r="P5381">
        <v>0</v>
      </c>
      <c r="Q5381" s="1"/>
      <c r="R5381" s="23"/>
      <c r="S5381" s="23"/>
      <c r="T5381" s="24" t="s">
        <v>150</v>
      </c>
      <c r="U5381" s="24" t="s">
        <v>9</v>
      </c>
      <c r="V5381">
        <v>0</v>
      </c>
      <c r="W5381" s="24" t="s">
        <v>111</v>
      </c>
      <c r="X5381" s="24" t="s">
        <v>150</v>
      </c>
      <c r="Y5381" s="24" t="s">
        <v>9</v>
      </c>
      <c r="AA5381">
        <v>0</v>
      </c>
      <c r="AB5381">
        <v>0</v>
      </c>
    </row>
    <row r="5382" spans="1:28" x14ac:dyDescent="0.25">
      <c r="A5382">
        <v>923613</v>
      </c>
      <c r="B5382">
        <v>923613</v>
      </c>
      <c r="D5382" s="24" t="s">
        <v>100</v>
      </c>
      <c r="E5382">
        <v>384</v>
      </c>
      <c r="F5382">
        <v>1013458</v>
      </c>
      <c r="G5382" s="24" t="s">
        <v>18</v>
      </c>
      <c r="H5382" s="24" t="s">
        <v>100</v>
      </c>
      <c r="I5382" s="1">
        <v>45494</v>
      </c>
      <c r="J5382" s="24" t="s">
        <v>122</v>
      </c>
      <c r="K5382">
        <v>1</v>
      </c>
      <c r="L5382" s="24" t="s">
        <v>202</v>
      </c>
      <c r="M5382">
        <v>7</v>
      </c>
      <c r="N5382">
        <v>2024</v>
      </c>
      <c r="O5382" s="23">
        <v>0.87015046296296295</v>
      </c>
      <c r="P5382">
        <v>0</v>
      </c>
      <c r="Q5382" s="1"/>
      <c r="R5382" s="23"/>
      <c r="S5382" s="23"/>
      <c r="T5382" s="24" t="s">
        <v>137</v>
      </c>
      <c r="U5382" s="24" t="s">
        <v>9</v>
      </c>
      <c r="V5382">
        <v>0</v>
      </c>
      <c r="W5382" s="24" t="s">
        <v>111</v>
      </c>
      <c r="X5382" s="24" t="s">
        <v>138</v>
      </c>
      <c r="Y5382" s="24" t="s">
        <v>9</v>
      </c>
      <c r="AA5382">
        <v>0</v>
      </c>
      <c r="AB5382">
        <v>0</v>
      </c>
    </row>
    <row r="5383" spans="1:28" x14ac:dyDescent="0.25">
      <c r="A5383">
        <v>923614</v>
      </c>
      <c r="B5383">
        <v>923614</v>
      </c>
      <c r="D5383" s="24" t="s">
        <v>100</v>
      </c>
      <c r="E5383">
        <v>384</v>
      </c>
      <c r="F5383">
        <v>1013458</v>
      </c>
      <c r="G5383" s="24" t="s">
        <v>18</v>
      </c>
      <c r="H5383" s="24" t="s">
        <v>100</v>
      </c>
      <c r="I5383" s="1">
        <v>45494</v>
      </c>
      <c r="J5383" s="24" t="s">
        <v>122</v>
      </c>
      <c r="K5383">
        <v>1</v>
      </c>
      <c r="L5383" s="24" t="s">
        <v>202</v>
      </c>
      <c r="M5383">
        <v>7</v>
      </c>
      <c r="N5383">
        <v>2024</v>
      </c>
      <c r="O5383" s="23">
        <v>0.87043981481481481</v>
      </c>
      <c r="P5383">
        <v>0</v>
      </c>
      <c r="Q5383" s="1"/>
      <c r="R5383" s="23"/>
      <c r="S5383" s="23"/>
      <c r="T5383" s="24" t="s">
        <v>110</v>
      </c>
      <c r="U5383" s="24" t="s">
        <v>9</v>
      </c>
      <c r="V5383">
        <v>0</v>
      </c>
      <c r="W5383" s="24" t="s">
        <v>111</v>
      </c>
      <c r="X5383" s="24" t="s">
        <v>100</v>
      </c>
      <c r="Y5383" s="24" t="s">
        <v>9</v>
      </c>
      <c r="AA5383">
        <v>0</v>
      </c>
      <c r="AB5383">
        <v>0</v>
      </c>
    </row>
    <row r="5384" spans="1:28" x14ac:dyDescent="0.25">
      <c r="A5384">
        <v>923615</v>
      </c>
      <c r="B5384">
        <v>923615</v>
      </c>
      <c r="D5384" s="24" t="s">
        <v>100</v>
      </c>
      <c r="E5384">
        <v>384</v>
      </c>
      <c r="F5384">
        <v>1013458</v>
      </c>
      <c r="G5384" s="24" t="s">
        <v>18</v>
      </c>
      <c r="H5384" s="24" t="s">
        <v>100</v>
      </c>
      <c r="I5384" s="1">
        <v>45494</v>
      </c>
      <c r="J5384" s="24" t="s">
        <v>122</v>
      </c>
      <c r="K5384">
        <v>1</v>
      </c>
      <c r="L5384" s="24" t="s">
        <v>202</v>
      </c>
      <c r="M5384">
        <v>7</v>
      </c>
      <c r="N5384">
        <v>2024</v>
      </c>
      <c r="O5384" s="23">
        <v>0.8706018518518519</v>
      </c>
      <c r="P5384">
        <v>0</v>
      </c>
      <c r="Q5384" s="1"/>
      <c r="R5384" s="23"/>
      <c r="S5384" s="23"/>
      <c r="T5384" s="24" t="s">
        <v>137</v>
      </c>
      <c r="U5384" s="24" t="s">
        <v>9</v>
      </c>
      <c r="V5384">
        <v>0</v>
      </c>
      <c r="W5384" s="24" t="s">
        <v>111</v>
      </c>
      <c r="X5384" s="24" t="s">
        <v>138</v>
      </c>
      <c r="Y5384" s="24" t="s">
        <v>9</v>
      </c>
      <c r="AA5384">
        <v>0</v>
      </c>
      <c r="AB5384">
        <v>0</v>
      </c>
    </row>
    <row r="5385" spans="1:28" x14ac:dyDescent="0.25">
      <c r="A5385">
        <v>923616</v>
      </c>
      <c r="B5385">
        <v>923616</v>
      </c>
      <c r="D5385" s="24" t="s">
        <v>100</v>
      </c>
      <c r="E5385">
        <v>384</v>
      </c>
      <c r="F5385">
        <v>1013458</v>
      </c>
      <c r="G5385" s="24" t="s">
        <v>18</v>
      </c>
      <c r="H5385" s="24" t="s">
        <v>100</v>
      </c>
      <c r="I5385" s="1">
        <v>45494</v>
      </c>
      <c r="J5385" s="24" t="s">
        <v>122</v>
      </c>
      <c r="K5385">
        <v>1</v>
      </c>
      <c r="L5385" s="24" t="s">
        <v>202</v>
      </c>
      <c r="M5385">
        <v>7</v>
      </c>
      <c r="N5385">
        <v>2024</v>
      </c>
      <c r="O5385" s="23">
        <v>0.87078703703703708</v>
      </c>
      <c r="P5385">
        <v>0</v>
      </c>
      <c r="Q5385" s="1"/>
      <c r="R5385" s="23"/>
      <c r="S5385" s="23"/>
      <c r="T5385" s="24" t="s">
        <v>150</v>
      </c>
      <c r="U5385" s="24" t="s">
        <v>9</v>
      </c>
      <c r="V5385">
        <v>0</v>
      </c>
      <c r="W5385" s="24" t="s">
        <v>111</v>
      </c>
      <c r="X5385" s="24" t="s">
        <v>150</v>
      </c>
      <c r="Y5385" s="24" t="s">
        <v>9</v>
      </c>
      <c r="AA5385">
        <v>0</v>
      </c>
      <c r="AB5385">
        <v>0</v>
      </c>
    </row>
    <row r="5386" spans="1:28" x14ac:dyDescent="0.25">
      <c r="A5386">
        <v>923667</v>
      </c>
      <c r="B5386">
        <v>923667</v>
      </c>
      <c r="D5386" s="24" t="s">
        <v>100</v>
      </c>
      <c r="E5386">
        <v>962</v>
      </c>
      <c r="F5386">
        <v>2432292</v>
      </c>
      <c r="G5386" s="24" t="s">
        <v>18</v>
      </c>
      <c r="H5386" s="24" t="s">
        <v>100</v>
      </c>
      <c r="I5386" s="1">
        <v>45495</v>
      </c>
      <c r="J5386" s="24" t="s">
        <v>105</v>
      </c>
      <c r="K5386">
        <v>2</v>
      </c>
      <c r="L5386" s="24" t="s">
        <v>202</v>
      </c>
      <c r="M5386">
        <v>7</v>
      </c>
      <c r="N5386">
        <v>2024</v>
      </c>
      <c r="O5386" s="23">
        <v>0.77012731481481478</v>
      </c>
      <c r="P5386">
        <v>0</v>
      </c>
      <c r="Q5386" s="1"/>
      <c r="R5386" s="23"/>
      <c r="S5386" s="23"/>
      <c r="T5386" s="24" t="s">
        <v>110</v>
      </c>
      <c r="U5386" s="24" t="s">
        <v>9</v>
      </c>
      <c r="V5386">
        <v>0</v>
      </c>
      <c r="W5386" s="24" t="s">
        <v>111</v>
      </c>
      <c r="X5386" s="24" t="s">
        <v>100</v>
      </c>
      <c r="Y5386" s="24" t="s">
        <v>9</v>
      </c>
      <c r="AA5386">
        <v>0</v>
      </c>
      <c r="AB5386">
        <v>0</v>
      </c>
    </row>
    <row r="5387" spans="1:28" x14ac:dyDescent="0.25">
      <c r="A5387">
        <v>923695</v>
      </c>
      <c r="B5387">
        <v>923695</v>
      </c>
      <c r="D5387" s="24" t="s">
        <v>100</v>
      </c>
      <c r="E5387">
        <v>565</v>
      </c>
      <c r="F5387">
        <v>5228626</v>
      </c>
      <c r="G5387" s="24" t="s">
        <v>18</v>
      </c>
      <c r="H5387" s="24" t="s">
        <v>100</v>
      </c>
      <c r="I5387" s="1">
        <v>45495</v>
      </c>
      <c r="J5387" s="24" t="s">
        <v>105</v>
      </c>
      <c r="K5387">
        <v>2</v>
      </c>
      <c r="L5387" s="24" t="s">
        <v>202</v>
      </c>
      <c r="M5387">
        <v>7</v>
      </c>
      <c r="N5387">
        <v>2024</v>
      </c>
      <c r="O5387" s="23">
        <v>0.98488425925925926</v>
      </c>
      <c r="P5387">
        <v>0</v>
      </c>
      <c r="Q5387" s="1"/>
      <c r="R5387" s="23"/>
      <c r="S5387" s="23"/>
      <c r="T5387" s="24" t="s">
        <v>110</v>
      </c>
      <c r="U5387" s="24" t="s">
        <v>9</v>
      </c>
      <c r="V5387">
        <v>0</v>
      </c>
      <c r="W5387" s="24" t="s">
        <v>111</v>
      </c>
      <c r="X5387" s="24" t="s">
        <v>100</v>
      </c>
      <c r="Y5387" s="24" t="s">
        <v>9</v>
      </c>
      <c r="AA5387">
        <v>0</v>
      </c>
      <c r="AB5387">
        <v>0</v>
      </c>
    </row>
    <row r="5388" spans="1:28" x14ac:dyDescent="0.25">
      <c r="A5388">
        <v>923700</v>
      </c>
      <c r="B5388">
        <v>923700</v>
      </c>
      <c r="D5388" s="24" t="s">
        <v>100</v>
      </c>
      <c r="E5388">
        <v>722</v>
      </c>
      <c r="F5388">
        <v>3609300</v>
      </c>
      <c r="G5388" s="24" t="s">
        <v>18</v>
      </c>
      <c r="H5388" s="24" t="s">
        <v>100</v>
      </c>
      <c r="I5388" s="1">
        <v>45496</v>
      </c>
      <c r="J5388" s="24" t="s">
        <v>107</v>
      </c>
      <c r="K5388">
        <v>3</v>
      </c>
      <c r="L5388" s="24" t="s">
        <v>202</v>
      </c>
      <c r="M5388">
        <v>7</v>
      </c>
      <c r="N5388">
        <v>2024</v>
      </c>
      <c r="O5388" s="23">
        <v>0.35652777777777778</v>
      </c>
      <c r="P5388">
        <v>0</v>
      </c>
      <c r="Q5388" s="1"/>
      <c r="R5388" s="23"/>
      <c r="S5388" s="23"/>
      <c r="T5388" s="24" t="s">
        <v>110</v>
      </c>
      <c r="U5388" s="24" t="s">
        <v>9</v>
      </c>
      <c r="V5388">
        <v>0</v>
      </c>
      <c r="W5388" s="24" t="s">
        <v>111</v>
      </c>
      <c r="X5388" s="24" t="s">
        <v>100</v>
      </c>
      <c r="Y5388" s="24" t="s">
        <v>9</v>
      </c>
      <c r="AA5388">
        <v>0</v>
      </c>
      <c r="AB5388">
        <v>0</v>
      </c>
    </row>
    <row r="5389" spans="1:28" x14ac:dyDescent="0.25">
      <c r="A5389">
        <v>923701</v>
      </c>
      <c r="B5389">
        <v>923701</v>
      </c>
      <c r="D5389" s="24" t="s">
        <v>100</v>
      </c>
      <c r="E5389">
        <v>722</v>
      </c>
      <c r="F5389">
        <v>3609300</v>
      </c>
      <c r="G5389" s="24" t="s">
        <v>18</v>
      </c>
      <c r="H5389" s="24" t="s">
        <v>100</v>
      </c>
      <c r="I5389" s="1">
        <v>45496</v>
      </c>
      <c r="J5389" s="24" t="s">
        <v>107</v>
      </c>
      <c r="K5389">
        <v>3</v>
      </c>
      <c r="L5389" s="24" t="s">
        <v>202</v>
      </c>
      <c r="M5389">
        <v>7</v>
      </c>
      <c r="N5389">
        <v>2024</v>
      </c>
      <c r="O5389" s="23">
        <v>0.35655092592592591</v>
      </c>
      <c r="P5389">
        <v>0</v>
      </c>
      <c r="Q5389" s="1"/>
      <c r="R5389" s="23"/>
      <c r="S5389" s="23"/>
      <c r="T5389" s="24" t="s">
        <v>141</v>
      </c>
      <c r="U5389" s="24" t="s">
        <v>9</v>
      </c>
      <c r="V5389">
        <v>0</v>
      </c>
      <c r="W5389" s="24" t="s">
        <v>111</v>
      </c>
      <c r="X5389" s="24" t="s">
        <v>142</v>
      </c>
      <c r="Y5389" s="24" t="s">
        <v>9</v>
      </c>
      <c r="AA5389">
        <v>0</v>
      </c>
      <c r="AB5389">
        <v>0</v>
      </c>
    </row>
    <row r="5390" spans="1:28" x14ac:dyDescent="0.25">
      <c r="A5390">
        <v>923703</v>
      </c>
      <c r="B5390">
        <v>923703</v>
      </c>
      <c r="D5390" s="24" t="s">
        <v>100</v>
      </c>
      <c r="E5390">
        <v>722</v>
      </c>
      <c r="F5390">
        <v>3609300</v>
      </c>
      <c r="G5390" s="24" t="s">
        <v>18</v>
      </c>
      <c r="H5390" s="24" t="s">
        <v>100</v>
      </c>
      <c r="I5390" s="1">
        <v>45496</v>
      </c>
      <c r="J5390" s="24" t="s">
        <v>107</v>
      </c>
      <c r="K5390">
        <v>3</v>
      </c>
      <c r="L5390" s="24" t="s">
        <v>202</v>
      </c>
      <c r="M5390">
        <v>7</v>
      </c>
      <c r="N5390">
        <v>2024</v>
      </c>
      <c r="O5390" s="23">
        <v>0.37190972222222224</v>
      </c>
      <c r="P5390">
        <v>0</v>
      </c>
      <c r="Q5390" s="1"/>
      <c r="R5390" s="23"/>
      <c r="S5390" s="23"/>
      <c r="T5390" s="24" t="s">
        <v>110</v>
      </c>
      <c r="U5390" s="24" t="s">
        <v>9</v>
      </c>
      <c r="V5390">
        <v>0</v>
      </c>
      <c r="W5390" s="24" t="s">
        <v>111</v>
      </c>
      <c r="X5390" s="24" t="s">
        <v>100</v>
      </c>
      <c r="Y5390" s="24" t="s">
        <v>9</v>
      </c>
      <c r="AA5390">
        <v>0</v>
      </c>
      <c r="AB5390">
        <v>0</v>
      </c>
    </row>
    <row r="5391" spans="1:28" x14ac:dyDescent="0.25">
      <c r="A5391">
        <v>923704</v>
      </c>
      <c r="B5391">
        <v>923704</v>
      </c>
      <c r="D5391" s="24" t="s">
        <v>100</v>
      </c>
      <c r="E5391">
        <v>722</v>
      </c>
      <c r="F5391">
        <v>3609300</v>
      </c>
      <c r="G5391" s="24" t="s">
        <v>18</v>
      </c>
      <c r="H5391" s="24" t="s">
        <v>100</v>
      </c>
      <c r="I5391" s="1">
        <v>45496</v>
      </c>
      <c r="J5391" s="24" t="s">
        <v>107</v>
      </c>
      <c r="K5391">
        <v>3</v>
      </c>
      <c r="L5391" s="24" t="s">
        <v>202</v>
      </c>
      <c r="M5391">
        <v>7</v>
      </c>
      <c r="N5391">
        <v>2024</v>
      </c>
      <c r="O5391" s="23">
        <v>0.37210648148148145</v>
      </c>
      <c r="P5391">
        <v>0</v>
      </c>
      <c r="Q5391" s="1"/>
      <c r="R5391" s="23"/>
      <c r="S5391" s="23"/>
      <c r="T5391" s="24" t="s">
        <v>137</v>
      </c>
      <c r="U5391" s="24" t="s">
        <v>9</v>
      </c>
      <c r="V5391">
        <v>0</v>
      </c>
      <c r="W5391" s="24" t="s">
        <v>111</v>
      </c>
      <c r="X5391" s="24" t="s">
        <v>138</v>
      </c>
      <c r="Y5391" s="24" t="s">
        <v>9</v>
      </c>
      <c r="AA5391">
        <v>0</v>
      </c>
      <c r="AB5391">
        <v>0</v>
      </c>
    </row>
    <row r="5392" spans="1:28" x14ac:dyDescent="0.25">
      <c r="A5392">
        <v>923705</v>
      </c>
      <c r="B5392">
        <v>923705</v>
      </c>
      <c r="D5392" s="24" t="s">
        <v>100</v>
      </c>
      <c r="E5392">
        <v>722</v>
      </c>
      <c r="F5392">
        <v>3609300</v>
      </c>
      <c r="G5392" s="24" t="s">
        <v>18</v>
      </c>
      <c r="H5392" s="24" t="s">
        <v>100</v>
      </c>
      <c r="I5392" s="1">
        <v>45496</v>
      </c>
      <c r="J5392" s="24" t="s">
        <v>107</v>
      </c>
      <c r="K5392">
        <v>3</v>
      </c>
      <c r="L5392" s="24" t="s">
        <v>202</v>
      </c>
      <c r="M5392">
        <v>7</v>
      </c>
      <c r="N5392">
        <v>2024</v>
      </c>
      <c r="O5392" s="23">
        <v>0.3772800925925926</v>
      </c>
      <c r="P5392">
        <v>0</v>
      </c>
      <c r="Q5392" s="1"/>
      <c r="R5392" s="23"/>
      <c r="S5392" s="23"/>
      <c r="T5392" s="24" t="s">
        <v>110</v>
      </c>
      <c r="U5392" s="24" t="s">
        <v>9</v>
      </c>
      <c r="V5392">
        <v>0</v>
      </c>
      <c r="W5392" s="24" t="s">
        <v>111</v>
      </c>
      <c r="X5392" s="24" t="s">
        <v>100</v>
      </c>
      <c r="Y5392" s="24" t="s">
        <v>9</v>
      </c>
      <c r="AA5392">
        <v>0</v>
      </c>
      <c r="AB5392">
        <v>0</v>
      </c>
    </row>
    <row r="5393" spans="1:28" x14ac:dyDescent="0.25">
      <c r="A5393">
        <v>923706</v>
      </c>
      <c r="B5393">
        <v>923706</v>
      </c>
      <c r="D5393" s="24" t="s">
        <v>100</v>
      </c>
      <c r="E5393">
        <v>722</v>
      </c>
      <c r="F5393">
        <v>3609300</v>
      </c>
      <c r="G5393" s="24" t="s">
        <v>18</v>
      </c>
      <c r="H5393" s="24" t="s">
        <v>100</v>
      </c>
      <c r="I5393" s="1">
        <v>45496</v>
      </c>
      <c r="J5393" s="24" t="s">
        <v>107</v>
      </c>
      <c r="K5393">
        <v>3</v>
      </c>
      <c r="L5393" s="24" t="s">
        <v>202</v>
      </c>
      <c r="M5393">
        <v>7</v>
      </c>
      <c r="N5393">
        <v>2024</v>
      </c>
      <c r="O5393" s="23">
        <v>0.37744212962962964</v>
      </c>
      <c r="P5393">
        <v>0</v>
      </c>
      <c r="Q5393" s="1"/>
      <c r="R5393" s="23"/>
      <c r="S5393" s="23"/>
      <c r="T5393" s="24" t="s">
        <v>137</v>
      </c>
      <c r="U5393" s="24" t="s">
        <v>9</v>
      </c>
      <c r="V5393">
        <v>0</v>
      </c>
      <c r="W5393" s="24" t="s">
        <v>111</v>
      </c>
      <c r="X5393" s="24" t="s">
        <v>138</v>
      </c>
      <c r="Y5393" s="24" t="s">
        <v>9</v>
      </c>
      <c r="AA5393">
        <v>0</v>
      </c>
      <c r="AB5393">
        <v>0</v>
      </c>
    </row>
    <row r="5394" spans="1:28" x14ac:dyDescent="0.25">
      <c r="A5394">
        <v>923707</v>
      </c>
      <c r="B5394">
        <v>923707</v>
      </c>
      <c r="D5394" s="24" t="s">
        <v>100</v>
      </c>
      <c r="E5394">
        <v>722</v>
      </c>
      <c r="F5394">
        <v>3609300</v>
      </c>
      <c r="G5394" s="24" t="s">
        <v>18</v>
      </c>
      <c r="H5394" s="24" t="s">
        <v>100</v>
      </c>
      <c r="I5394" s="1">
        <v>45496</v>
      </c>
      <c r="J5394" s="24" t="s">
        <v>107</v>
      </c>
      <c r="K5394">
        <v>3</v>
      </c>
      <c r="L5394" s="24" t="s">
        <v>202</v>
      </c>
      <c r="M5394">
        <v>7</v>
      </c>
      <c r="N5394">
        <v>2024</v>
      </c>
      <c r="O5394" s="23">
        <v>0.37768518518518518</v>
      </c>
      <c r="P5394">
        <v>0</v>
      </c>
      <c r="Q5394" s="1"/>
      <c r="R5394" s="23"/>
      <c r="S5394" s="23"/>
      <c r="T5394" s="24" t="s">
        <v>139</v>
      </c>
      <c r="U5394" s="24" t="s">
        <v>9</v>
      </c>
      <c r="V5394">
        <v>0</v>
      </c>
      <c r="W5394" s="24" t="s">
        <v>111</v>
      </c>
      <c r="X5394" s="24" t="s">
        <v>139</v>
      </c>
      <c r="Y5394" s="24" t="s">
        <v>9</v>
      </c>
      <c r="AA5394">
        <v>0</v>
      </c>
      <c r="AB5394">
        <v>0</v>
      </c>
    </row>
    <row r="5395" spans="1:28" x14ac:dyDescent="0.25">
      <c r="A5395">
        <v>923709</v>
      </c>
      <c r="B5395">
        <v>923709</v>
      </c>
      <c r="D5395" s="24" t="s">
        <v>100</v>
      </c>
      <c r="E5395">
        <v>553</v>
      </c>
      <c r="F5395">
        <v>4362642</v>
      </c>
      <c r="G5395" s="24" t="s">
        <v>18</v>
      </c>
      <c r="H5395" s="24" t="s">
        <v>100</v>
      </c>
      <c r="I5395" s="1">
        <v>45496</v>
      </c>
      <c r="J5395" s="24" t="s">
        <v>107</v>
      </c>
      <c r="K5395">
        <v>3</v>
      </c>
      <c r="L5395" s="24" t="s">
        <v>202</v>
      </c>
      <c r="M5395">
        <v>7</v>
      </c>
      <c r="N5395">
        <v>2024</v>
      </c>
      <c r="O5395" s="23">
        <v>0.40907407407407409</v>
      </c>
      <c r="P5395">
        <v>0</v>
      </c>
      <c r="Q5395" s="1"/>
      <c r="R5395" s="23"/>
      <c r="S5395" s="23"/>
      <c r="T5395" s="24" t="s">
        <v>110</v>
      </c>
      <c r="U5395" s="24" t="s">
        <v>9</v>
      </c>
      <c r="V5395">
        <v>0</v>
      </c>
      <c r="W5395" s="24" t="s">
        <v>111</v>
      </c>
      <c r="X5395" s="24" t="s">
        <v>100</v>
      </c>
      <c r="Y5395" s="24" t="s">
        <v>9</v>
      </c>
      <c r="AA5395">
        <v>0</v>
      </c>
      <c r="AB5395">
        <v>0</v>
      </c>
    </row>
    <row r="5396" spans="1:28" x14ac:dyDescent="0.25">
      <c r="A5396">
        <v>923710</v>
      </c>
      <c r="B5396">
        <v>923710</v>
      </c>
      <c r="D5396" s="24" t="s">
        <v>100</v>
      </c>
      <c r="E5396">
        <v>553</v>
      </c>
      <c r="F5396">
        <v>4362642</v>
      </c>
      <c r="G5396" s="24" t="s">
        <v>18</v>
      </c>
      <c r="H5396" s="24" t="s">
        <v>100</v>
      </c>
      <c r="I5396" s="1">
        <v>45496</v>
      </c>
      <c r="J5396" s="24" t="s">
        <v>107</v>
      </c>
      <c r="K5396">
        <v>3</v>
      </c>
      <c r="L5396" s="24" t="s">
        <v>202</v>
      </c>
      <c r="M5396">
        <v>7</v>
      </c>
      <c r="N5396">
        <v>2024</v>
      </c>
      <c r="O5396" s="23">
        <v>0.40920138888888891</v>
      </c>
      <c r="P5396">
        <v>0</v>
      </c>
      <c r="Q5396" s="1"/>
      <c r="R5396" s="23"/>
      <c r="S5396" s="23"/>
      <c r="T5396" s="24" t="s">
        <v>150</v>
      </c>
      <c r="U5396" s="24" t="s">
        <v>9</v>
      </c>
      <c r="V5396">
        <v>0</v>
      </c>
      <c r="W5396" s="24" t="s">
        <v>111</v>
      </c>
      <c r="X5396" s="24" t="s">
        <v>150</v>
      </c>
      <c r="Y5396" s="24" t="s">
        <v>9</v>
      </c>
      <c r="AA5396">
        <v>0</v>
      </c>
      <c r="AB5396">
        <v>0</v>
      </c>
    </row>
    <row r="5397" spans="1:28" x14ac:dyDescent="0.25">
      <c r="A5397">
        <v>923711</v>
      </c>
      <c r="B5397">
        <v>923711</v>
      </c>
      <c r="D5397" s="24" t="s">
        <v>100</v>
      </c>
      <c r="E5397">
        <v>553</v>
      </c>
      <c r="F5397">
        <v>4362642</v>
      </c>
      <c r="G5397" s="24" t="s">
        <v>18</v>
      </c>
      <c r="H5397" s="24" t="s">
        <v>100</v>
      </c>
      <c r="I5397" s="1">
        <v>45496</v>
      </c>
      <c r="J5397" s="24" t="s">
        <v>107</v>
      </c>
      <c r="K5397">
        <v>3</v>
      </c>
      <c r="L5397" s="24" t="s">
        <v>202</v>
      </c>
      <c r="M5397">
        <v>7</v>
      </c>
      <c r="N5397">
        <v>2024</v>
      </c>
      <c r="O5397" s="23">
        <v>0.40931712962962963</v>
      </c>
      <c r="P5397">
        <v>0</v>
      </c>
      <c r="Q5397" s="1"/>
      <c r="R5397" s="23"/>
      <c r="S5397" s="23"/>
      <c r="T5397" s="24" t="s">
        <v>139</v>
      </c>
      <c r="U5397" s="24" t="s">
        <v>9</v>
      </c>
      <c r="V5397">
        <v>0</v>
      </c>
      <c r="W5397" s="24" t="s">
        <v>111</v>
      </c>
      <c r="X5397" s="24" t="s">
        <v>139</v>
      </c>
      <c r="Y5397" s="24" t="s">
        <v>9</v>
      </c>
      <c r="AA5397">
        <v>0</v>
      </c>
      <c r="AB5397">
        <v>0</v>
      </c>
    </row>
    <row r="5398" spans="1:28" x14ac:dyDescent="0.25">
      <c r="A5398">
        <v>923712</v>
      </c>
      <c r="B5398">
        <v>923712</v>
      </c>
      <c r="D5398" s="24" t="s">
        <v>100</v>
      </c>
      <c r="E5398">
        <v>553</v>
      </c>
      <c r="F5398">
        <v>4362642</v>
      </c>
      <c r="G5398" s="24" t="s">
        <v>18</v>
      </c>
      <c r="H5398" s="24" t="s">
        <v>100</v>
      </c>
      <c r="I5398" s="1">
        <v>45496</v>
      </c>
      <c r="J5398" s="24" t="s">
        <v>107</v>
      </c>
      <c r="K5398">
        <v>3</v>
      </c>
      <c r="L5398" s="24" t="s">
        <v>202</v>
      </c>
      <c r="M5398">
        <v>7</v>
      </c>
      <c r="N5398">
        <v>2024</v>
      </c>
      <c r="O5398" s="23">
        <v>0.40939814814814812</v>
      </c>
      <c r="P5398">
        <v>0</v>
      </c>
      <c r="Q5398" s="1"/>
      <c r="R5398" s="23"/>
      <c r="S5398" s="23"/>
      <c r="T5398" s="24" t="s">
        <v>150</v>
      </c>
      <c r="U5398" s="24" t="s">
        <v>9</v>
      </c>
      <c r="V5398">
        <v>0</v>
      </c>
      <c r="W5398" s="24" t="s">
        <v>111</v>
      </c>
      <c r="X5398" s="24" t="s">
        <v>150</v>
      </c>
      <c r="Y5398" s="24" t="s">
        <v>9</v>
      </c>
      <c r="AA5398">
        <v>0</v>
      </c>
      <c r="AB5398">
        <v>0</v>
      </c>
    </row>
    <row r="5399" spans="1:28" x14ac:dyDescent="0.25">
      <c r="A5399">
        <v>923721</v>
      </c>
      <c r="B5399">
        <v>923721</v>
      </c>
      <c r="D5399" s="24" t="s">
        <v>100</v>
      </c>
      <c r="E5399">
        <v>429</v>
      </c>
      <c r="F5399">
        <v>1342789</v>
      </c>
      <c r="G5399" s="24" t="s">
        <v>18</v>
      </c>
      <c r="H5399" s="24" t="s">
        <v>100</v>
      </c>
      <c r="I5399" s="1">
        <v>45496</v>
      </c>
      <c r="J5399" s="24" t="s">
        <v>107</v>
      </c>
      <c r="K5399">
        <v>3</v>
      </c>
      <c r="L5399" s="24" t="s">
        <v>202</v>
      </c>
      <c r="M5399">
        <v>7</v>
      </c>
      <c r="N5399">
        <v>2024</v>
      </c>
      <c r="O5399" s="23">
        <v>0.48984953703703704</v>
      </c>
      <c r="P5399">
        <v>0</v>
      </c>
      <c r="Q5399" s="1"/>
      <c r="R5399" s="23"/>
      <c r="S5399" s="23"/>
      <c r="T5399" s="24" t="s">
        <v>110</v>
      </c>
      <c r="U5399" s="24" t="s">
        <v>9</v>
      </c>
      <c r="V5399">
        <v>0</v>
      </c>
      <c r="W5399" s="24" t="s">
        <v>111</v>
      </c>
      <c r="X5399" s="24" t="s">
        <v>100</v>
      </c>
      <c r="Y5399" s="24" t="s">
        <v>9</v>
      </c>
      <c r="AA5399">
        <v>0</v>
      </c>
      <c r="AB5399">
        <v>0</v>
      </c>
    </row>
    <row r="5400" spans="1:28" x14ac:dyDescent="0.25">
      <c r="A5400">
        <v>923722</v>
      </c>
      <c r="B5400">
        <v>923722</v>
      </c>
      <c r="D5400" s="24" t="s">
        <v>100</v>
      </c>
      <c r="E5400">
        <v>429</v>
      </c>
      <c r="F5400">
        <v>1342789</v>
      </c>
      <c r="G5400" s="24" t="s">
        <v>18</v>
      </c>
      <c r="H5400" s="24" t="s">
        <v>100</v>
      </c>
      <c r="I5400" s="1">
        <v>45496</v>
      </c>
      <c r="J5400" s="24" t="s">
        <v>107</v>
      </c>
      <c r="K5400">
        <v>3</v>
      </c>
      <c r="L5400" s="24" t="s">
        <v>202</v>
      </c>
      <c r="M5400">
        <v>7</v>
      </c>
      <c r="N5400">
        <v>2024</v>
      </c>
      <c r="O5400" s="23">
        <v>0.48993055555555554</v>
      </c>
      <c r="P5400">
        <v>0</v>
      </c>
      <c r="Q5400" s="1"/>
      <c r="R5400" s="23"/>
      <c r="S5400" s="23"/>
      <c r="T5400" s="24" t="s">
        <v>137</v>
      </c>
      <c r="U5400" s="24" t="s">
        <v>9</v>
      </c>
      <c r="V5400">
        <v>0</v>
      </c>
      <c r="W5400" s="24" t="s">
        <v>111</v>
      </c>
      <c r="X5400" s="24" t="s">
        <v>138</v>
      </c>
      <c r="Y5400" s="24" t="s">
        <v>9</v>
      </c>
      <c r="AA5400">
        <v>0</v>
      </c>
      <c r="AB5400">
        <v>0</v>
      </c>
    </row>
    <row r="5401" spans="1:28" x14ac:dyDescent="0.25">
      <c r="A5401">
        <v>923723</v>
      </c>
      <c r="B5401">
        <v>923723</v>
      </c>
      <c r="D5401" s="24" t="s">
        <v>100</v>
      </c>
      <c r="E5401">
        <v>429</v>
      </c>
      <c r="F5401">
        <v>1342789</v>
      </c>
      <c r="G5401" s="24" t="s">
        <v>18</v>
      </c>
      <c r="H5401" s="24" t="s">
        <v>100</v>
      </c>
      <c r="I5401" s="1">
        <v>45496</v>
      </c>
      <c r="J5401" s="24" t="s">
        <v>107</v>
      </c>
      <c r="K5401">
        <v>3</v>
      </c>
      <c r="L5401" s="24" t="s">
        <v>202</v>
      </c>
      <c r="M5401">
        <v>7</v>
      </c>
      <c r="N5401">
        <v>2024</v>
      </c>
      <c r="O5401" s="23">
        <v>0.49006944444444445</v>
      </c>
      <c r="P5401">
        <v>0</v>
      </c>
      <c r="Q5401" s="1"/>
      <c r="R5401" s="23"/>
      <c r="S5401" s="23"/>
      <c r="T5401" s="24" t="s">
        <v>137</v>
      </c>
      <c r="U5401" s="24" t="s">
        <v>9</v>
      </c>
      <c r="V5401">
        <v>0</v>
      </c>
      <c r="W5401" s="24" t="s">
        <v>111</v>
      </c>
      <c r="X5401" s="24" t="s">
        <v>138</v>
      </c>
      <c r="Y5401" s="24" t="s">
        <v>9</v>
      </c>
      <c r="AA5401">
        <v>0</v>
      </c>
      <c r="AB5401">
        <v>0</v>
      </c>
    </row>
    <row r="5402" spans="1:28" x14ac:dyDescent="0.25">
      <c r="A5402">
        <v>923724</v>
      </c>
      <c r="B5402">
        <v>923724</v>
      </c>
      <c r="D5402" s="24" t="s">
        <v>100</v>
      </c>
      <c r="E5402">
        <v>429</v>
      </c>
      <c r="F5402">
        <v>1342789</v>
      </c>
      <c r="G5402" s="24" t="s">
        <v>18</v>
      </c>
      <c r="H5402" s="24" t="s">
        <v>100</v>
      </c>
      <c r="I5402" s="1">
        <v>45496</v>
      </c>
      <c r="J5402" s="24" t="s">
        <v>107</v>
      </c>
      <c r="K5402">
        <v>3</v>
      </c>
      <c r="L5402" s="24" t="s">
        <v>202</v>
      </c>
      <c r="M5402">
        <v>7</v>
      </c>
      <c r="N5402">
        <v>2024</v>
      </c>
      <c r="O5402" s="23">
        <v>0.49034722222222221</v>
      </c>
      <c r="P5402">
        <v>0</v>
      </c>
      <c r="Q5402" s="1"/>
      <c r="R5402" s="23"/>
      <c r="S5402" s="23"/>
      <c r="T5402" s="24" t="s">
        <v>141</v>
      </c>
      <c r="U5402" s="24" t="s">
        <v>9</v>
      </c>
      <c r="V5402">
        <v>0</v>
      </c>
      <c r="W5402" s="24" t="s">
        <v>111</v>
      </c>
      <c r="X5402" s="24" t="s">
        <v>142</v>
      </c>
      <c r="Y5402" s="24" t="s">
        <v>9</v>
      </c>
      <c r="AA5402">
        <v>0</v>
      </c>
      <c r="AB5402">
        <v>0</v>
      </c>
    </row>
    <row r="5403" spans="1:28" x14ac:dyDescent="0.25">
      <c r="A5403">
        <v>923725</v>
      </c>
      <c r="B5403">
        <v>923725</v>
      </c>
      <c r="D5403" s="24" t="s">
        <v>100</v>
      </c>
      <c r="E5403">
        <v>429</v>
      </c>
      <c r="F5403">
        <v>1342789</v>
      </c>
      <c r="G5403" s="24" t="s">
        <v>18</v>
      </c>
      <c r="H5403" s="24" t="s">
        <v>100</v>
      </c>
      <c r="I5403" s="1">
        <v>45496</v>
      </c>
      <c r="J5403" s="24" t="s">
        <v>107</v>
      </c>
      <c r="K5403">
        <v>3</v>
      </c>
      <c r="L5403" s="24" t="s">
        <v>202</v>
      </c>
      <c r="M5403">
        <v>7</v>
      </c>
      <c r="N5403">
        <v>2024</v>
      </c>
      <c r="O5403" s="23">
        <v>0.49041666666666667</v>
      </c>
      <c r="P5403">
        <v>0</v>
      </c>
      <c r="Q5403" s="1"/>
      <c r="R5403" s="23"/>
      <c r="S5403" s="23"/>
      <c r="T5403" s="24" t="s">
        <v>137</v>
      </c>
      <c r="U5403" s="24" t="s">
        <v>9</v>
      </c>
      <c r="V5403">
        <v>0</v>
      </c>
      <c r="W5403" s="24" t="s">
        <v>111</v>
      </c>
      <c r="X5403" s="24" t="s">
        <v>138</v>
      </c>
      <c r="Y5403" s="24" t="s">
        <v>9</v>
      </c>
      <c r="AA5403">
        <v>0</v>
      </c>
      <c r="AB5403">
        <v>0</v>
      </c>
    </row>
    <row r="5404" spans="1:28" x14ac:dyDescent="0.25">
      <c r="A5404">
        <v>923726</v>
      </c>
      <c r="B5404">
        <v>923726</v>
      </c>
      <c r="D5404" s="24" t="s">
        <v>100</v>
      </c>
      <c r="E5404">
        <v>429</v>
      </c>
      <c r="F5404">
        <v>1342789</v>
      </c>
      <c r="G5404" s="24" t="s">
        <v>18</v>
      </c>
      <c r="H5404" s="24" t="s">
        <v>100</v>
      </c>
      <c r="I5404" s="1">
        <v>45496</v>
      </c>
      <c r="J5404" s="24" t="s">
        <v>107</v>
      </c>
      <c r="K5404">
        <v>3</v>
      </c>
      <c r="L5404" s="24" t="s">
        <v>202</v>
      </c>
      <c r="M5404">
        <v>7</v>
      </c>
      <c r="N5404">
        <v>2024</v>
      </c>
      <c r="O5404" s="23">
        <v>0.49053240740740739</v>
      </c>
      <c r="P5404">
        <v>0</v>
      </c>
      <c r="Q5404" s="1"/>
      <c r="R5404" s="23"/>
      <c r="S5404" s="23"/>
      <c r="T5404" s="24" t="s">
        <v>139</v>
      </c>
      <c r="U5404" s="24" t="s">
        <v>9</v>
      </c>
      <c r="V5404">
        <v>0</v>
      </c>
      <c r="W5404" s="24" t="s">
        <v>111</v>
      </c>
      <c r="X5404" s="24" t="s">
        <v>139</v>
      </c>
      <c r="Y5404" s="24" t="s">
        <v>9</v>
      </c>
      <c r="AA5404">
        <v>0</v>
      </c>
      <c r="AB5404">
        <v>0</v>
      </c>
    </row>
    <row r="5405" spans="1:28" x14ac:dyDescent="0.25">
      <c r="A5405">
        <v>923815</v>
      </c>
      <c r="B5405">
        <v>923815</v>
      </c>
      <c r="D5405" s="24" t="s">
        <v>100</v>
      </c>
      <c r="E5405">
        <v>722</v>
      </c>
      <c r="F5405">
        <v>8398010</v>
      </c>
      <c r="G5405" s="24" t="s">
        <v>18</v>
      </c>
      <c r="H5405" s="24" t="s">
        <v>100</v>
      </c>
      <c r="I5405" s="1">
        <v>45497</v>
      </c>
      <c r="J5405" s="24" t="s">
        <v>108</v>
      </c>
      <c r="K5405">
        <v>4</v>
      </c>
      <c r="L5405" s="24" t="s">
        <v>202</v>
      </c>
      <c r="M5405">
        <v>7</v>
      </c>
      <c r="N5405">
        <v>2024</v>
      </c>
      <c r="O5405" s="23">
        <v>0.32415509259259262</v>
      </c>
      <c r="P5405">
        <v>0</v>
      </c>
      <c r="Q5405" s="1"/>
      <c r="R5405" s="23"/>
      <c r="S5405" s="23"/>
      <c r="T5405" s="24" t="s">
        <v>110</v>
      </c>
      <c r="U5405" s="24" t="s">
        <v>9</v>
      </c>
      <c r="V5405">
        <v>0</v>
      </c>
      <c r="W5405" s="24" t="s">
        <v>111</v>
      </c>
      <c r="X5405" s="24" t="s">
        <v>100</v>
      </c>
      <c r="Y5405" s="24" t="s">
        <v>9</v>
      </c>
      <c r="AA5405">
        <v>0</v>
      </c>
      <c r="AB5405">
        <v>0</v>
      </c>
    </row>
    <row r="5406" spans="1:28" x14ac:dyDescent="0.25">
      <c r="A5406">
        <v>923816</v>
      </c>
      <c r="B5406">
        <v>923816</v>
      </c>
      <c r="D5406" s="24" t="s">
        <v>100</v>
      </c>
      <c r="E5406">
        <v>722</v>
      </c>
      <c r="F5406">
        <v>8398010</v>
      </c>
      <c r="G5406" s="24" t="s">
        <v>18</v>
      </c>
      <c r="H5406" s="24" t="s">
        <v>100</v>
      </c>
      <c r="I5406" s="1">
        <v>45497</v>
      </c>
      <c r="J5406" s="24" t="s">
        <v>108</v>
      </c>
      <c r="K5406">
        <v>4</v>
      </c>
      <c r="L5406" s="24" t="s">
        <v>202</v>
      </c>
      <c r="M5406">
        <v>7</v>
      </c>
      <c r="N5406">
        <v>2024</v>
      </c>
      <c r="O5406" s="23">
        <v>0.32423611111111111</v>
      </c>
      <c r="P5406">
        <v>0</v>
      </c>
      <c r="Q5406" s="1"/>
      <c r="R5406" s="23"/>
      <c r="S5406" s="23"/>
      <c r="T5406" s="24" t="s">
        <v>137</v>
      </c>
      <c r="U5406" s="24" t="s">
        <v>9</v>
      </c>
      <c r="V5406">
        <v>0</v>
      </c>
      <c r="W5406" s="24" t="s">
        <v>111</v>
      </c>
      <c r="X5406" s="24" t="s">
        <v>138</v>
      </c>
      <c r="Y5406" s="24" t="s">
        <v>9</v>
      </c>
      <c r="AA5406">
        <v>0</v>
      </c>
      <c r="AB5406">
        <v>0</v>
      </c>
    </row>
    <row r="5407" spans="1:28" x14ac:dyDescent="0.25">
      <c r="A5407">
        <v>923817</v>
      </c>
      <c r="B5407">
        <v>923817</v>
      </c>
      <c r="D5407" s="24" t="s">
        <v>100</v>
      </c>
      <c r="E5407">
        <v>722</v>
      </c>
      <c r="F5407">
        <v>8398010</v>
      </c>
      <c r="G5407" s="24" t="s">
        <v>18</v>
      </c>
      <c r="H5407" s="24" t="s">
        <v>100</v>
      </c>
      <c r="I5407" s="1">
        <v>45497</v>
      </c>
      <c r="J5407" s="24" t="s">
        <v>108</v>
      </c>
      <c r="K5407">
        <v>4</v>
      </c>
      <c r="L5407" s="24" t="s">
        <v>202</v>
      </c>
      <c r="M5407">
        <v>7</v>
      </c>
      <c r="N5407">
        <v>2024</v>
      </c>
      <c r="O5407" s="23">
        <v>0.32449074074074075</v>
      </c>
      <c r="P5407">
        <v>0</v>
      </c>
      <c r="Q5407" s="1"/>
      <c r="R5407" s="23"/>
      <c r="S5407" s="23"/>
      <c r="T5407" s="24" t="s">
        <v>137</v>
      </c>
      <c r="U5407" s="24" t="s">
        <v>9</v>
      </c>
      <c r="V5407">
        <v>0</v>
      </c>
      <c r="W5407" s="24" t="s">
        <v>111</v>
      </c>
      <c r="X5407" s="24" t="s">
        <v>138</v>
      </c>
      <c r="Y5407" s="24" t="s">
        <v>9</v>
      </c>
      <c r="AA5407">
        <v>0</v>
      </c>
      <c r="AB5407">
        <v>0</v>
      </c>
    </row>
    <row r="5408" spans="1:28" x14ac:dyDescent="0.25">
      <c r="A5408">
        <v>923818</v>
      </c>
      <c r="B5408">
        <v>923818</v>
      </c>
      <c r="D5408" s="24" t="s">
        <v>100</v>
      </c>
      <c r="E5408">
        <v>722</v>
      </c>
      <c r="F5408">
        <v>8398010</v>
      </c>
      <c r="G5408" s="24" t="s">
        <v>18</v>
      </c>
      <c r="H5408" s="24" t="s">
        <v>100</v>
      </c>
      <c r="I5408" s="1">
        <v>45497</v>
      </c>
      <c r="J5408" s="24" t="s">
        <v>108</v>
      </c>
      <c r="K5408">
        <v>4</v>
      </c>
      <c r="L5408" s="24" t="s">
        <v>202</v>
      </c>
      <c r="M5408">
        <v>7</v>
      </c>
      <c r="N5408">
        <v>2024</v>
      </c>
      <c r="O5408" s="23">
        <v>0.34768518518518521</v>
      </c>
      <c r="P5408">
        <v>0</v>
      </c>
      <c r="Q5408" s="1"/>
      <c r="R5408" s="23"/>
      <c r="S5408" s="23"/>
      <c r="T5408" s="24" t="s">
        <v>110</v>
      </c>
      <c r="U5408" s="24" t="s">
        <v>9</v>
      </c>
      <c r="V5408">
        <v>0</v>
      </c>
      <c r="W5408" s="24" t="s">
        <v>111</v>
      </c>
      <c r="X5408" s="24" t="s">
        <v>100</v>
      </c>
      <c r="Y5408" s="24" t="s">
        <v>9</v>
      </c>
      <c r="AA5408">
        <v>0</v>
      </c>
      <c r="AB5408">
        <v>0</v>
      </c>
    </row>
    <row r="5409" spans="1:28" x14ac:dyDescent="0.25">
      <c r="A5409">
        <v>923819</v>
      </c>
      <c r="B5409">
        <v>923819</v>
      </c>
      <c r="D5409" s="24" t="s">
        <v>100</v>
      </c>
      <c r="E5409">
        <v>722</v>
      </c>
      <c r="F5409">
        <v>8398010</v>
      </c>
      <c r="G5409" s="24" t="s">
        <v>18</v>
      </c>
      <c r="H5409" s="24" t="s">
        <v>100</v>
      </c>
      <c r="I5409" s="1">
        <v>45497</v>
      </c>
      <c r="J5409" s="24" t="s">
        <v>108</v>
      </c>
      <c r="K5409">
        <v>4</v>
      </c>
      <c r="L5409" s="24" t="s">
        <v>202</v>
      </c>
      <c r="M5409">
        <v>7</v>
      </c>
      <c r="N5409">
        <v>2024</v>
      </c>
      <c r="O5409" s="23">
        <v>0.34778935185185184</v>
      </c>
      <c r="P5409">
        <v>0</v>
      </c>
      <c r="Q5409" s="1"/>
      <c r="R5409" s="23"/>
      <c r="S5409" s="23"/>
      <c r="T5409" s="24" t="s">
        <v>139</v>
      </c>
      <c r="U5409" s="24" t="s">
        <v>9</v>
      </c>
      <c r="V5409">
        <v>0</v>
      </c>
      <c r="W5409" s="24" t="s">
        <v>111</v>
      </c>
      <c r="X5409" s="24" t="s">
        <v>139</v>
      </c>
      <c r="Y5409" s="24" t="s">
        <v>9</v>
      </c>
      <c r="AA5409">
        <v>0</v>
      </c>
      <c r="AB5409">
        <v>0</v>
      </c>
    </row>
    <row r="5410" spans="1:28" x14ac:dyDescent="0.25">
      <c r="A5410">
        <v>923820</v>
      </c>
      <c r="B5410">
        <v>923820</v>
      </c>
      <c r="D5410" s="24" t="s">
        <v>100</v>
      </c>
      <c r="E5410">
        <v>722</v>
      </c>
      <c r="F5410">
        <v>8398010</v>
      </c>
      <c r="G5410" s="24" t="s">
        <v>18</v>
      </c>
      <c r="H5410" s="24" t="s">
        <v>100</v>
      </c>
      <c r="I5410" s="1">
        <v>45497</v>
      </c>
      <c r="J5410" s="24" t="s">
        <v>108</v>
      </c>
      <c r="K5410">
        <v>4</v>
      </c>
      <c r="L5410" s="24" t="s">
        <v>202</v>
      </c>
      <c r="M5410">
        <v>7</v>
      </c>
      <c r="N5410">
        <v>2024</v>
      </c>
      <c r="O5410" s="23">
        <v>0.34789351851851852</v>
      </c>
      <c r="P5410">
        <v>0</v>
      </c>
      <c r="Q5410" s="1"/>
      <c r="R5410" s="23"/>
      <c r="S5410" s="23"/>
      <c r="T5410" s="24" t="s">
        <v>137</v>
      </c>
      <c r="U5410" s="24" t="s">
        <v>9</v>
      </c>
      <c r="V5410">
        <v>0</v>
      </c>
      <c r="W5410" s="24" t="s">
        <v>111</v>
      </c>
      <c r="X5410" s="24" t="s">
        <v>138</v>
      </c>
      <c r="Y5410" s="24" t="s">
        <v>9</v>
      </c>
      <c r="AA5410">
        <v>0</v>
      </c>
      <c r="AB5410">
        <v>0</v>
      </c>
    </row>
    <row r="5411" spans="1:28" x14ac:dyDescent="0.25">
      <c r="A5411">
        <v>923821</v>
      </c>
      <c r="B5411">
        <v>923821</v>
      </c>
      <c r="D5411" s="24" t="s">
        <v>100</v>
      </c>
      <c r="E5411">
        <v>722</v>
      </c>
      <c r="F5411">
        <v>8398010</v>
      </c>
      <c r="G5411" s="24" t="s">
        <v>18</v>
      </c>
      <c r="H5411" s="24" t="s">
        <v>100</v>
      </c>
      <c r="I5411" s="1">
        <v>45497</v>
      </c>
      <c r="J5411" s="24" t="s">
        <v>108</v>
      </c>
      <c r="K5411">
        <v>4</v>
      </c>
      <c r="L5411" s="24" t="s">
        <v>202</v>
      </c>
      <c r="M5411">
        <v>7</v>
      </c>
      <c r="N5411">
        <v>2024</v>
      </c>
      <c r="O5411" s="23">
        <v>0.34796296296296297</v>
      </c>
      <c r="P5411">
        <v>0</v>
      </c>
      <c r="Q5411" s="1"/>
      <c r="R5411" s="23"/>
      <c r="S5411" s="23"/>
      <c r="T5411" s="24" t="s">
        <v>141</v>
      </c>
      <c r="U5411" s="24" t="s">
        <v>9</v>
      </c>
      <c r="V5411">
        <v>0</v>
      </c>
      <c r="W5411" s="24" t="s">
        <v>111</v>
      </c>
      <c r="X5411" s="24" t="s">
        <v>142</v>
      </c>
      <c r="Y5411" s="24" t="s">
        <v>9</v>
      </c>
      <c r="AA5411">
        <v>0</v>
      </c>
      <c r="AB5411">
        <v>0</v>
      </c>
    </row>
    <row r="5412" spans="1:28" x14ac:dyDescent="0.25">
      <c r="A5412">
        <v>923822</v>
      </c>
      <c r="B5412">
        <v>923822</v>
      </c>
      <c r="D5412" s="24" t="s">
        <v>100</v>
      </c>
      <c r="E5412">
        <v>722</v>
      </c>
      <c r="F5412">
        <v>8398010</v>
      </c>
      <c r="G5412" s="24" t="s">
        <v>18</v>
      </c>
      <c r="H5412" s="24" t="s">
        <v>100</v>
      </c>
      <c r="I5412" s="1">
        <v>45497</v>
      </c>
      <c r="J5412" s="24" t="s">
        <v>108</v>
      </c>
      <c r="K5412">
        <v>4</v>
      </c>
      <c r="L5412" s="24" t="s">
        <v>202</v>
      </c>
      <c r="M5412">
        <v>7</v>
      </c>
      <c r="N5412">
        <v>2024</v>
      </c>
      <c r="O5412" s="23">
        <v>0.34835648148148146</v>
      </c>
      <c r="P5412">
        <v>0</v>
      </c>
      <c r="Q5412" s="1"/>
      <c r="R5412" s="23"/>
      <c r="S5412" s="23"/>
      <c r="T5412" s="24" t="s">
        <v>110</v>
      </c>
      <c r="U5412" s="24" t="s">
        <v>9</v>
      </c>
      <c r="V5412">
        <v>0</v>
      </c>
      <c r="W5412" s="24" t="s">
        <v>111</v>
      </c>
      <c r="X5412" s="24" t="s">
        <v>100</v>
      </c>
      <c r="Y5412" s="24" t="s">
        <v>9</v>
      </c>
      <c r="AA5412">
        <v>0</v>
      </c>
      <c r="AB5412">
        <v>0</v>
      </c>
    </row>
    <row r="5413" spans="1:28" x14ac:dyDescent="0.25">
      <c r="A5413">
        <v>923823</v>
      </c>
      <c r="B5413">
        <v>923823</v>
      </c>
      <c r="D5413" s="24" t="s">
        <v>100</v>
      </c>
      <c r="E5413">
        <v>722</v>
      </c>
      <c r="F5413">
        <v>8398010</v>
      </c>
      <c r="G5413" s="24" t="s">
        <v>18</v>
      </c>
      <c r="H5413" s="24" t="s">
        <v>100</v>
      </c>
      <c r="I5413" s="1">
        <v>45497</v>
      </c>
      <c r="J5413" s="24" t="s">
        <v>108</v>
      </c>
      <c r="K5413">
        <v>4</v>
      </c>
      <c r="L5413" s="24" t="s">
        <v>202</v>
      </c>
      <c r="M5413">
        <v>7</v>
      </c>
      <c r="N5413">
        <v>2024</v>
      </c>
      <c r="O5413" s="23">
        <v>0.34870370370370368</v>
      </c>
      <c r="P5413">
        <v>0</v>
      </c>
      <c r="Q5413" s="1"/>
      <c r="R5413" s="23"/>
      <c r="S5413" s="23"/>
      <c r="T5413" s="24" t="s">
        <v>137</v>
      </c>
      <c r="U5413" s="24" t="s">
        <v>9</v>
      </c>
      <c r="V5413">
        <v>0</v>
      </c>
      <c r="W5413" s="24" t="s">
        <v>111</v>
      </c>
      <c r="X5413" s="24" t="s">
        <v>138</v>
      </c>
      <c r="Y5413" s="24" t="s">
        <v>9</v>
      </c>
      <c r="AA5413">
        <v>0</v>
      </c>
      <c r="AB5413">
        <v>0</v>
      </c>
    </row>
    <row r="5414" spans="1:28" x14ac:dyDescent="0.25">
      <c r="A5414">
        <v>923824</v>
      </c>
      <c r="B5414">
        <v>923824</v>
      </c>
      <c r="D5414" s="24" t="s">
        <v>100</v>
      </c>
      <c r="E5414">
        <v>722</v>
      </c>
      <c r="F5414">
        <v>8398010</v>
      </c>
      <c r="G5414" s="24" t="s">
        <v>18</v>
      </c>
      <c r="H5414" s="24" t="s">
        <v>100</v>
      </c>
      <c r="I5414" s="1">
        <v>45497</v>
      </c>
      <c r="J5414" s="24" t="s">
        <v>108</v>
      </c>
      <c r="K5414">
        <v>4</v>
      </c>
      <c r="L5414" s="24" t="s">
        <v>202</v>
      </c>
      <c r="M5414">
        <v>7</v>
      </c>
      <c r="N5414">
        <v>2024</v>
      </c>
      <c r="O5414" s="23">
        <v>0.3492939814814815</v>
      </c>
      <c r="P5414">
        <v>0</v>
      </c>
      <c r="Q5414" s="1"/>
      <c r="R5414" s="23"/>
      <c r="S5414" s="23"/>
      <c r="T5414" s="24" t="s">
        <v>139</v>
      </c>
      <c r="U5414" s="24" t="s">
        <v>9</v>
      </c>
      <c r="V5414">
        <v>0</v>
      </c>
      <c r="W5414" s="24" t="s">
        <v>111</v>
      </c>
      <c r="X5414" s="24" t="s">
        <v>139</v>
      </c>
      <c r="Y5414" s="24" t="s">
        <v>9</v>
      </c>
      <c r="AA5414">
        <v>0</v>
      </c>
      <c r="AB5414">
        <v>0</v>
      </c>
    </row>
    <row r="5415" spans="1:28" x14ac:dyDescent="0.25">
      <c r="A5415">
        <v>923825</v>
      </c>
      <c r="B5415">
        <v>923825</v>
      </c>
      <c r="D5415" s="24" t="s">
        <v>100</v>
      </c>
      <c r="E5415">
        <v>722</v>
      </c>
      <c r="F5415">
        <v>8398010</v>
      </c>
      <c r="G5415" s="24" t="s">
        <v>18</v>
      </c>
      <c r="H5415" s="24" t="s">
        <v>100</v>
      </c>
      <c r="I5415" s="1">
        <v>45497</v>
      </c>
      <c r="J5415" s="24" t="s">
        <v>108</v>
      </c>
      <c r="K5415">
        <v>4</v>
      </c>
      <c r="L5415" s="24" t="s">
        <v>202</v>
      </c>
      <c r="M5415">
        <v>7</v>
      </c>
      <c r="N5415">
        <v>2024</v>
      </c>
      <c r="O5415" s="23">
        <v>0.34939814814814812</v>
      </c>
      <c r="P5415">
        <v>0</v>
      </c>
      <c r="Q5415" s="1"/>
      <c r="R5415" s="23"/>
      <c r="S5415" s="23"/>
      <c r="T5415" s="24" t="s">
        <v>139</v>
      </c>
      <c r="U5415" s="24" t="s">
        <v>9</v>
      </c>
      <c r="V5415">
        <v>0</v>
      </c>
      <c r="W5415" s="24" t="s">
        <v>111</v>
      </c>
      <c r="X5415" s="24" t="s">
        <v>139</v>
      </c>
      <c r="Y5415" s="24" t="s">
        <v>9</v>
      </c>
      <c r="AA5415">
        <v>0</v>
      </c>
      <c r="AB5415">
        <v>0</v>
      </c>
    </row>
    <row r="5416" spans="1:28" x14ac:dyDescent="0.25">
      <c r="A5416">
        <v>923826</v>
      </c>
      <c r="B5416">
        <v>923826</v>
      </c>
      <c r="D5416" s="24" t="s">
        <v>100</v>
      </c>
      <c r="E5416">
        <v>722</v>
      </c>
      <c r="F5416">
        <v>8398010</v>
      </c>
      <c r="G5416" s="24" t="s">
        <v>18</v>
      </c>
      <c r="H5416" s="24" t="s">
        <v>100</v>
      </c>
      <c r="I5416" s="1">
        <v>45497</v>
      </c>
      <c r="J5416" s="24" t="s">
        <v>108</v>
      </c>
      <c r="K5416">
        <v>4</v>
      </c>
      <c r="L5416" s="24" t="s">
        <v>202</v>
      </c>
      <c r="M5416">
        <v>7</v>
      </c>
      <c r="N5416">
        <v>2024</v>
      </c>
      <c r="O5416" s="23">
        <v>0.34944444444444445</v>
      </c>
      <c r="P5416">
        <v>0</v>
      </c>
      <c r="Q5416" s="1"/>
      <c r="R5416" s="23"/>
      <c r="S5416" s="23"/>
      <c r="T5416" s="24" t="s">
        <v>137</v>
      </c>
      <c r="U5416" s="24" t="s">
        <v>9</v>
      </c>
      <c r="V5416">
        <v>0</v>
      </c>
      <c r="W5416" s="24" t="s">
        <v>111</v>
      </c>
      <c r="X5416" s="24" t="s">
        <v>138</v>
      </c>
      <c r="Y5416" s="24" t="s">
        <v>9</v>
      </c>
      <c r="AA5416">
        <v>0</v>
      </c>
      <c r="AB5416">
        <v>0</v>
      </c>
    </row>
    <row r="5417" spans="1:28" x14ac:dyDescent="0.25">
      <c r="A5417">
        <v>923827</v>
      </c>
      <c r="B5417">
        <v>923827</v>
      </c>
      <c r="D5417" s="24" t="s">
        <v>100</v>
      </c>
      <c r="E5417">
        <v>722</v>
      </c>
      <c r="F5417">
        <v>8398010</v>
      </c>
      <c r="G5417" s="24" t="s">
        <v>18</v>
      </c>
      <c r="H5417" s="24" t="s">
        <v>100</v>
      </c>
      <c r="I5417" s="1">
        <v>45497</v>
      </c>
      <c r="J5417" s="24" t="s">
        <v>108</v>
      </c>
      <c r="K5417">
        <v>4</v>
      </c>
      <c r="L5417" s="24" t="s">
        <v>202</v>
      </c>
      <c r="M5417">
        <v>7</v>
      </c>
      <c r="N5417">
        <v>2024</v>
      </c>
      <c r="O5417" s="23">
        <v>0.3495949074074074</v>
      </c>
      <c r="P5417">
        <v>0</v>
      </c>
      <c r="Q5417" s="1"/>
      <c r="R5417" s="23"/>
      <c r="S5417" s="23"/>
      <c r="T5417" s="24" t="s">
        <v>110</v>
      </c>
      <c r="U5417" s="24" t="s">
        <v>9</v>
      </c>
      <c r="V5417">
        <v>0</v>
      </c>
      <c r="W5417" s="24" t="s">
        <v>111</v>
      </c>
      <c r="X5417" s="24" t="s">
        <v>100</v>
      </c>
      <c r="Y5417" s="24" t="s">
        <v>9</v>
      </c>
      <c r="AA5417">
        <v>0</v>
      </c>
      <c r="AB5417">
        <v>0</v>
      </c>
    </row>
    <row r="5418" spans="1:28" x14ac:dyDescent="0.25">
      <c r="A5418">
        <v>923828</v>
      </c>
      <c r="B5418">
        <v>923828</v>
      </c>
      <c r="D5418" s="24" t="s">
        <v>100</v>
      </c>
      <c r="E5418">
        <v>722</v>
      </c>
      <c r="F5418">
        <v>8398010</v>
      </c>
      <c r="G5418" s="24" t="s">
        <v>18</v>
      </c>
      <c r="H5418" s="24" t="s">
        <v>100</v>
      </c>
      <c r="I5418" s="1">
        <v>45497</v>
      </c>
      <c r="J5418" s="24" t="s">
        <v>108</v>
      </c>
      <c r="K5418">
        <v>4</v>
      </c>
      <c r="L5418" s="24" t="s">
        <v>202</v>
      </c>
      <c r="M5418">
        <v>7</v>
      </c>
      <c r="N5418">
        <v>2024</v>
      </c>
      <c r="O5418" s="23">
        <v>0.34976851851851853</v>
      </c>
      <c r="P5418">
        <v>0</v>
      </c>
      <c r="Q5418" s="1"/>
      <c r="R5418" s="23"/>
      <c r="S5418" s="23"/>
      <c r="T5418" s="24" t="s">
        <v>137</v>
      </c>
      <c r="U5418" s="24" t="s">
        <v>9</v>
      </c>
      <c r="V5418">
        <v>0</v>
      </c>
      <c r="W5418" s="24" t="s">
        <v>111</v>
      </c>
      <c r="X5418" s="24" t="s">
        <v>138</v>
      </c>
      <c r="Y5418" s="24" t="s">
        <v>9</v>
      </c>
      <c r="AA5418">
        <v>0</v>
      </c>
      <c r="AB5418">
        <v>0</v>
      </c>
    </row>
    <row r="5419" spans="1:28" x14ac:dyDescent="0.25">
      <c r="A5419">
        <v>923835</v>
      </c>
      <c r="B5419">
        <v>923835</v>
      </c>
      <c r="D5419" s="24" t="s">
        <v>100</v>
      </c>
      <c r="E5419">
        <v>722</v>
      </c>
      <c r="F5419">
        <v>8398010</v>
      </c>
      <c r="G5419" s="24" t="s">
        <v>18</v>
      </c>
      <c r="H5419" s="24" t="s">
        <v>100</v>
      </c>
      <c r="I5419" s="1">
        <v>45497</v>
      </c>
      <c r="J5419" s="24" t="s">
        <v>108</v>
      </c>
      <c r="K5419">
        <v>4</v>
      </c>
      <c r="L5419" s="24" t="s">
        <v>202</v>
      </c>
      <c r="M5419">
        <v>7</v>
      </c>
      <c r="N5419">
        <v>2024</v>
      </c>
      <c r="O5419" s="23">
        <v>0.41871527777777778</v>
      </c>
      <c r="P5419">
        <v>0</v>
      </c>
      <c r="Q5419" s="1"/>
      <c r="R5419" s="23"/>
      <c r="S5419" s="23"/>
      <c r="T5419" s="24" t="s">
        <v>110</v>
      </c>
      <c r="U5419" s="24" t="s">
        <v>9</v>
      </c>
      <c r="V5419">
        <v>0</v>
      </c>
      <c r="W5419" s="24" t="s">
        <v>111</v>
      </c>
      <c r="X5419" s="24" t="s">
        <v>100</v>
      </c>
      <c r="Y5419" s="24" t="s">
        <v>9</v>
      </c>
      <c r="AA5419">
        <v>0</v>
      </c>
      <c r="AB5419">
        <v>0</v>
      </c>
    </row>
    <row r="5420" spans="1:28" x14ac:dyDescent="0.25">
      <c r="A5420">
        <v>923836</v>
      </c>
      <c r="B5420">
        <v>923836</v>
      </c>
      <c r="D5420" s="24" t="s">
        <v>100</v>
      </c>
      <c r="E5420">
        <v>722</v>
      </c>
      <c r="F5420">
        <v>8398010</v>
      </c>
      <c r="G5420" s="24" t="s">
        <v>18</v>
      </c>
      <c r="H5420" s="24" t="s">
        <v>100</v>
      </c>
      <c r="I5420" s="1">
        <v>45497</v>
      </c>
      <c r="J5420" s="24" t="s">
        <v>108</v>
      </c>
      <c r="K5420">
        <v>4</v>
      </c>
      <c r="L5420" s="24" t="s">
        <v>202</v>
      </c>
      <c r="M5420">
        <v>7</v>
      </c>
      <c r="N5420">
        <v>2024</v>
      </c>
      <c r="O5420" s="23">
        <v>0.41888888888888887</v>
      </c>
      <c r="P5420">
        <v>0</v>
      </c>
      <c r="Q5420" s="1"/>
      <c r="R5420" s="23"/>
      <c r="S5420" s="23"/>
      <c r="T5420" s="24" t="s">
        <v>137</v>
      </c>
      <c r="U5420" s="24" t="s">
        <v>9</v>
      </c>
      <c r="V5420">
        <v>0</v>
      </c>
      <c r="W5420" s="24" t="s">
        <v>111</v>
      </c>
      <c r="X5420" s="24" t="s">
        <v>138</v>
      </c>
      <c r="Y5420" s="24" t="s">
        <v>9</v>
      </c>
      <c r="AA5420">
        <v>0</v>
      </c>
      <c r="AB5420">
        <v>0</v>
      </c>
    </row>
    <row r="5421" spans="1:28" x14ac:dyDescent="0.25">
      <c r="A5421">
        <v>923837</v>
      </c>
      <c r="B5421">
        <v>923837</v>
      </c>
      <c r="D5421" s="24" t="s">
        <v>100</v>
      </c>
      <c r="E5421">
        <v>722</v>
      </c>
      <c r="F5421">
        <v>8398010</v>
      </c>
      <c r="G5421" s="24" t="s">
        <v>18</v>
      </c>
      <c r="H5421" s="24" t="s">
        <v>100</v>
      </c>
      <c r="I5421" s="1">
        <v>45497</v>
      </c>
      <c r="J5421" s="24" t="s">
        <v>108</v>
      </c>
      <c r="K5421">
        <v>4</v>
      </c>
      <c r="L5421" s="24" t="s">
        <v>202</v>
      </c>
      <c r="M5421">
        <v>7</v>
      </c>
      <c r="N5421">
        <v>2024</v>
      </c>
      <c r="O5421" s="23">
        <v>0.41903935185185187</v>
      </c>
      <c r="P5421">
        <v>0</v>
      </c>
      <c r="Q5421" s="1"/>
      <c r="R5421" s="23"/>
      <c r="S5421" s="23"/>
      <c r="T5421" s="24" t="s">
        <v>141</v>
      </c>
      <c r="U5421" s="24" t="s">
        <v>9</v>
      </c>
      <c r="V5421">
        <v>0</v>
      </c>
      <c r="W5421" s="24" t="s">
        <v>111</v>
      </c>
      <c r="X5421" s="24" t="s">
        <v>142</v>
      </c>
      <c r="Y5421" s="24" t="s">
        <v>9</v>
      </c>
      <c r="AA5421">
        <v>0</v>
      </c>
      <c r="AB5421">
        <v>0</v>
      </c>
    </row>
    <row r="5422" spans="1:28" x14ac:dyDescent="0.25">
      <c r="A5422">
        <v>923838</v>
      </c>
      <c r="B5422">
        <v>923838</v>
      </c>
      <c r="D5422" s="24" t="s">
        <v>100</v>
      </c>
      <c r="E5422">
        <v>722</v>
      </c>
      <c r="F5422">
        <v>8398010</v>
      </c>
      <c r="G5422" s="24" t="s">
        <v>18</v>
      </c>
      <c r="H5422" s="24" t="s">
        <v>100</v>
      </c>
      <c r="I5422" s="1">
        <v>45497</v>
      </c>
      <c r="J5422" s="24" t="s">
        <v>108</v>
      </c>
      <c r="K5422">
        <v>4</v>
      </c>
      <c r="L5422" s="24" t="s">
        <v>202</v>
      </c>
      <c r="M5422">
        <v>7</v>
      </c>
      <c r="N5422">
        <v>2024</v>
      </c>
      <c r="O5422" s="23">
        <v>0.41922453703703705</v>
      </c>
      <c r="P5422">
        <v>0</v>
      </c>
      <c r="Q5422" s="1"/>
      <c r="R5422" s="23"/>
      <c r="S5422" s="23"/>
      <c r="T5422" s="24" t="s">
        <v>139</v>
      </c>
      <c r="U5422" s="24" t="s">
        <v>9</v>
      </c>
      <c r="V5422">
        <v>0</v>
      </c>
      <c r="W5422" s="24" t="s">
        <v>111</v>
      </c>
      <c r="X5422" s="24" t="s">
        <v>139</v>
      </c>
      <c r="Y5422" s="24" t="s">
        <v>9</v>
      </c>
      <c r="AA5422">
        <v>0</v>
      </c>
      <c r="AB5422">
        <v>0</v>
      </c>
    </row>
    <row r="5423" spans="1:28" x14ac:dyDescent="0.25">
      <c r="A5423">
        <v>923839</v>
      </c>
      <c r="B5423">
        <v>923839</v>
      </c>
      <c r="D5423" s="24" t="s">
        <v>100</v>
      </c>
      <c r="E5423">
        <v>722</v>
      </c>
      <c r="F5423">
        <v>8398010</v>
      </c>
      <c r="G5423" s="24" t="s">
        <v>18</v>
      </c>
      <c r="H5423" s="24" t="s">
        <v>100</v>
      </c>
      <c r="I5423" s="1">
        <v>45497</v>
      </c>
      <c r="J5423" s="24" t="s">
        <v>108</v>
      </c>
      <c r="K5423">
        <v>4</v>
      </c>
      <c r="L5423" s="24" t="s">
        <v>202</v>
      </c>
      <c r="M5423">
        <v>7</v>
      </c>
      <c r="N5423">
        <v>2024</v>
      </c>
      <c r="O5423" s="23">
        <v>0.41932870370370373</v>
      </c>
      <c r="P5423">
        <v>0</v>
      </c>
      <c r="Q5423" s="1"/>
      <c r="R5423" s="23"/>
      <c r="S5423" s="23"/>
      <c r="T5423" s="24" t="s">
        <v>110</v>
      </c>
      <c r="U5423" s="24" t="s">
        <v>9</v>
      </c>
      <c r="V5423">
        <v>0</v>
      </c>
      <c r="W5423" s="24" t="s">
        <v>111</v>
      </c>
      <c r="X5423" s="24" t="s">
        <v>100</v>
      </c>
      <c r="Y5423" s="24" t="s">
        <v>9</v>
      </c>
      <c r="AA5423">
        <v>0</v>
      </c>
      <c r="AB5423">
        <v>0</v>
      </c>
    </row>
    <row r="5424" spans="1:28" x14ac:dyDescent="0.25">
      <c r="A5424">
        <v>923840</v>
      </c>
      <c r="B5424">
        <v>923840</v>
      </c>
      <c r="D5424" s="24" t="s">
        <v>100</v>
      </c>
      <c r="E5424">
        <v>722</v>
      </c>
      <c r="F5424">
        <v>8398010</v>
      </c>
      <c r="G5424" s="24" t="s">
        <v>18</v>
      </c>
      <c r="H5424" s="24" t="s">
        <v>100</v>
      </c>
      <c r="I5424" s="1">
        <v>45497</v>
      </c>
      <c r="J5424" s="24" t="s">
        <v>108</v>
      </c>
      <c r="K5424">
        <v>4</v>
      </c>
      <c r="L5424" s="24" t="s">
        <v>202</v>
      </c>
      <c r="M5424">
        <v>7</v>
      </c>
      <c r="N5424">
        <v>2024</v>
      </c>
      <c r="O5424" s="23">
        <v>0.41938657407407409</v>
      </c>
      <c r="P5424">
        <v>0</v>
      </c>
      <c r="Q5424" s="1"/>
      <c r="R5424" s="23"/>
      <c r="S5424" s="23"/>
      <c r="T5424" s="24" t="s">
        <v>137</v>
      </c>
      <c r="U5424" s="24" t="s">
        <v>9</v>
      </c>
      <c r="V5424">
        <v>0</v>
      </c>
      <c r="W5424" s="24" t="s">
        <v>111</v>
      </c>
      <c r="X5424" s="24" t="s">
        <v>138</v>
      </c>
      <c r="Y5424" s="24" t="s">
        <v>9</v>
      </c>
      <c r="AA5424">
        <v>0</v>
      </c>
      <c r="AB5424">
        <v>0</v>
      </c>
    </row>
    <row r="5425" spans="1:28" x14ac:dyDescent="0.25">
      <c r="A5425">
        <v>923887</v>
      </c>
      <c r="B5425">
        <v>923887</v>
      </c>
      <c r="D5425" s="24" t="s">
        <v>100</v>
      </c>
      <c r="E5425">
        <v>722</v>
      </c>
      <c r="F5425">
        <v>8398010</v>
      </c>
      <c r="G5425" s="24" t="s">
        <v>18</v>
      </c>
      <c r="H5425" s="24" t="s">
        <v>100</v>
      </c>
      <c r="I5425" s="1">
        <v>45497</v>
      </c>
      <c r="J5425" s="24" t="s">
        <v>108</v>
      </c>
      <c r="K5425">
        <v>4</v>
      </c>
      <c r="L5425" s="24" t="s">
        <v>202</v>
      </c>
      <c r="M5425">
        <v>7</v>
      </c>
      <c r="N5425">
        <v>2024</v>
      </c>
      <c r="O5425" s="23">
        <v>0.85348379629629634</v>
      </c>
      <c r="P5425">
        <v>0</v>
      </c>
      <c r="Q5425" s="1"/>
      <c r="R5425" s="23"/>
      <c r="S5425" s="23"/>
      <c r="T5425" s="24" t="s">
        <v>110</v>
      </c>
      <c r="U5425" s="24" t="s">
        <v>9</v>
      </c>
      <c r="V5425">
        <v>0</v>
      </c>
      <c r="W5425" s="24" t="s">
        <v>111</v>
      </c>
      <c r="X5425" s="24" t="s">
        <v>100</v>
      </c>
      <c r="Y5425" s="24" t="s">
        <v>9</v>
      </c>
      <c r="AA5425">
        <v>0</v>
      </c>
      <c r="AB5425">
        <v>0</v>
      </c>
    </row>
    <row r="5426" spans="1:28" x14ac:dyDescent="0.25">
      <c r="A5426">
        <v>923888</v>
      </c>
      <c r="B5426">
        <v>923888</v>
      </c>
      <c r="D5426" s="24" t="s">
        <v>100</v>
      </c>
      <c r="E5426">
        <v>722</v>
      </c>
      <c r="F5426">
        <v>8398010</v>
      </c>
      <c r="G5426" s="24" t="s">
        <v>18</v>
      </c>
      <c r="H5426" s="24" t="s">
        <v>100</v>
      </c>
      <c r="I5426" s="1">
        <v>45497</v>
      </c>
      <c r="J5426" s="24" t="s">
        <v>108</v>
      </c>
      <c r="K5426">
        <v>4</v>
      </c>
      <c r="L5426" s="24" t="s">
        <v>202</v>
      </c>
      <c r="M5426">
        <v>7</v>
      </c>
      <c r="N5426">
        <v>2024</v>
      </c>
      <c r="O5426" s="23">
        <v>0.85355324074074079</v>
      </c>
      <c r="P5426">
        <v>0</v>
      </c>
      <c r="Q5426" s="1"/>
      <c r="R5426" s="23"/>
      <c r="S5426" s="23"/>
      <c r="T5426" s="24" t="s">
        <v>137</v>
      </c>
      <c r="U5426" s="24" t="s">
        <v>9</v>
      </c>
      <c r="V5426">
        <v>0</v>
      </c>
      <c r="W5426" s="24" t="s">
        <v>111</v>
      </c>
      <c r="X5426" s="24" t="s">
        <v>138</v>
      </c>
      <c r="Y5426" s="24" t="s">
        <v>9</v>
      </c>
      <c r="AA5426">
        <v>0</v>
      </c>
      <c r="AB5426">
        <v>0</v>
      </c>
    </row>
    <row r="5427" spans="1:28" x14ac:dyDescent="0.25">
      <c r="A5427">
        <v>923889</v>
      </c>
      <c r="B5427">
        <v>923889</v>
      </c>
      <c r="D5427" s="24" t="s">
        <v>100</v>
      </c>
      <c r="E5427">
        <v>722</v>
      </c>
      <c r="F5427">
        <v>8398010</v>
      </c>
      <c r="G5427" s="24" t="s">
        <v>18</v>
      </c>
      <c r="H5427" s="24" t="s">
        <v>100</v>
      </c>
      <c r="I5427" s="1">
        <v>45497</v>
      </c>
      <c r="J5427" s="24" t="s">
        <v>108</v>
      </c>
      <c r="K5427">
        <v>4</v>
      </c>
      <c r="L5427" s="24" t="s">
        <v>202</v>
      </c>
      <c r="M5427">
        <v>7</v>
      </c>
      <c r="N5427">
        <v>2024</v>
      </c>
      <c r="O5427" s="23">
        <v>0.85365740740740736</v>
      </c>
      <c r="P5427">
        <v>0</v>
      </c>
      <c r="Q5427" s="1"/>
      <c r="R5427" s="23"/>
      <c r="S5427" s="23"/>
      <c r="T5427" s="24" t="s">
        <v>110</v>
      </c>
      <c r="U5427" s="24" t="s">
        <v>9</v>
      </c>
      <c r="V5427">
        <v>0</v>
      </c>
      <c r="W5427" s="24" t="s">
        <v>111</v>
      </c>
      <c r="X5427" s="24" t="s">
        <v>100</v>
      </c>
      <c r="Y5427" s="24" t="s">
        <v>9</v>
      </c>
      <c r="AA5427">
        <v>0</v>
      </c>
      <c r="AB5427">
        <v>0</v>
      </c>
    </row>
    <row r="5428" spans="1:28" x14ac:dyDescent="0.25">
      <c r="A5428">
        <v>923890</v>
      </c>
      <c r="B5428">
        <v>923890</v>
      </c>
      <c r="D5428" s="24" t="s">
        <v>100</v>
      </c>
      <c r="E5428">
        <v>722</v>
      </c>
      <c r="F5428">
        <v>8398010</v>
      </c>
      <c r="G5428" s="24" t="s">
        <v>18</v>
      </c>
      <c r="H5428" s="24" t="s">
        <v>100</v>
      </c>
      <c r="I5428" s="1">
        <v>45497</v>
      </c>
      <c r="J5428" s="24" t="s">
        <v>108</v>
      </c>
      <c r="K5428">
        <v>4</v>
      </c>
      <c r="L5428" s="24" t="s">
        <v>202</v>
      </c>
      <c r="M5428">
        <v>7</v>
      </c>
      <c r="N5428">
        <v>2024</v>
      </c>
      <c r="O5428" s="23">
        <v>0.85375000000000001</v>
      </c>
      <c r="P5428">
        <v>0</v>
      </c>
      <c r="Q5428" s="1"/>
      <c r="R5428" s="23"/>
      <c r="S5428" s="23"/>
      <c r="T5428" s="24" t="s">
        <v>110</v>
      </c>
      <c r="U5428" s="24" t="s">
        <v>9</v>
      </c>
      <c r="V5428">
        <v>0</v>
      </c>
      <c r="W5428" s="24" t="s">
        <v>111</v>
      </c>
      <c r="X5428" s="24" t="s">
        <v>100</v>
      </c>
      <c r="Y5428" s="24" t="s">
        <v>9</v>
      </c>
      <c r="AA5428">
        <v>0</v>
      </c>
      <c r="AB5428">
        <v>0</v>
      </c>
    </row>
    <row r="5429" spans="1:28" x14ac:dyDescent="0.25">
      <c r="A5429">
        <v>923891</v>
      </c>
      <c r="B5429">
        <v>923891</v>
      </c>
      <c r="D5429" s="24" t="s">
        <v>100</v>
      </c>
      <c r="E5429">
        <v>722</v>
      </c>
      <c r="F5429">
        <v>8398010</v>
      </c>
      <c r="G5429" s="24" t="s">
        <v>18</v>
      </c>
      <c r="H5429" s="24" t="s">
        <v>100</v>
      </c>
      <c r="I5429" s="1">
        <v>45497</v>
      </c>
      <c r="J5429" s="24" t="s">
        <v>108</v>
      </c>
      <c r="K5429">
        <v>4</v>
      </c>
      <c r="L5429" s="24" t="s">
        <v>202</v>
      </c>
      <c r="M5429">
        <v>7</v>
      </c>
      <c r="N5429">
        <v>2024</v>
      </c>
      <c r="O5429" s="23">
        <v>0.85493055555555553</v>
      </c>
      <c r="P5429">
        <v>0</v>
      </c>
      <c r="Q5429" s="1"/>
      <c r="R5429" s="23"/>
      <c r="S5429" s="23"/>
      <c r="T5429" s="24" t="s">
        <v>110</v>
      </c>
      <c r="U5429" s="24" t="s">
        <v>9</v>
      </c>
      <c r="V5429">
        <v>0</v>
      </c>
      <c r="W5429" s="24" t="s">
        <v>111</v>
      </c>
      <c r="X5429" s="24" t="s">
        <v>100</v>
      </c>
      <c r="Y5429" s="24" t="s">
        <v>9</v>
      </c>
      <c r="AA5429">
        <v>0</v>
      </c>
      <c r="AB5429">
        <v>0</v>
      </c>
    </row>
    <row r="5430" spans="1:28" x14ac:dyDescent="0.25">
      <c r="A5430">
        <v>923892</v>
      </c>
      <c r="B5430">
        <v>923892</v>
      </c>
      <c r="D5430" s="24" t="s">
        <v>100</v>
      </c>
      <c r="E5430">
        <v>722</v>
      </c>
      <c r="F5430">
        <v>8398010</v>
      </c>
      <c r="G5430" s="24" t="s">
        <v>18</v>
      </c>
      <c r="H5430" s="24" t="s">
        <v>100</v>
      </c>
      <c r="I5430" s="1">
        <v>45497</v>
      </c>
      <c r="J5430" s="24" t="s">
        <v>108</v>
      </c>
      <c r="K5430">
        <v>4</v>
      </c>
      <c r="L5430" s="24" t="s">
        <v>202</v>
      </c>
      <c r="M5430">
        <v>7</v>
      </c>
      <c r="N5430">
        <v>2024</v>
      </c>
      <c r="O5430" s="23">
        <v>0.8550578703703704</v>
      </c>
      <c r="P5430">
        <v>0</v>
      </c>
      <c r="Q5430" s="1"/>
      <c r="R5430" s="23"/>
      <c r="S5430" s="23"/>
      <c r="T5430" s="24" t="s">
        <v>137</v>
      </c>
      <c r="U5430" s="24" t="s">
        <v>9</v>
      </c>
      <c r="V5430">
        <v>0</v>
      </c>
      <c r="W5430" s="24" t="s">
        <v>111</v>
      </c>
      <c r="X5430" s="24" t="s">
        <v>138</v>
      </c>
      <c r="Y5430" s="24" t="s">
        <v>9</v>
      </c>
      <c r="AA5430">
        <v>0</v>
      </c>
      <c r="AB5430">
        <v>0</v>
      </c>
    </row>
    <row r="5431" spans="1:28" x14ac:dyDescent="0.25">
      <c r="A5431">
        <v>923893</v>
      </c>
      <c r="B5431">
        <v>923893</v>
      </c>
      <c r="D5431" s="24" t="s">
        <v>100</v>
      </c>
      <c r="E5431">
        <v>722</v>
      </c>
      <c r="F5431">
        <v>8398010</v>
      </c>
      <c r="G5431" s="24" t="s">
        <v>18</v>
      </c>
      <c r="H5431" s="24" t="s">
        <v>100</v>
      </c>
      <c r="I5431" s="1">
        <v>45497</v>
      </c>
      <c r="J5431" s="24" t="s">
        <v>108</v>
      </c>
      <c r="K5431">
        <v>4</v>
      </c>
      <c r="L5431" s="24" t="s">
        <v>202</v>
      </c>
      <c r="M5431">
        <v>7</v>
      </c>
      <c r="N5431">
        <v>2024</v>
      </c>
      <c r="O5431" s="23">
        <v>0.85517361111111112</v>
      </c>
      <c r="P5431">
        <v>0</v>
      </c>
      <c r="Q5431" s="1"/>
      <c r="R5431" s="23"/>
      <c r="S5431" s="23"/>
      <c r="T5431" s="24" t="s">
        <v>139</v>
      </c>
      <c r="U5431" s="24" t="s">
        <v>9</v>
      </c>
      <c r="V5431">
        <v>0</v>
      </c>
      <c r="W5431" s="24" t="s">
        <v>111</v>
      </c>
      <c r="X5431" s="24" t="s">
        <v>139</v>
      </c>
      <c r="Y5431" s="24" t="s">
        <v>9</v>
      </c>
      <c r="AA5431">
        <v>0</v>
      </c>
      <c r="AB5431">
        <v>0</v>
      </c>
    </row>
    <row r="5432" spans="1:28" x14ac:dyDescent="0.25">
      <c r="A5432">
        <v>923894</v>
      </c>
      <c r="B5432">
        <v>923894</v>
      </c>
      <c r="D5432" s="24" t="s">
        <v>100</v>
      </c>
      <c r="E5432">
        <v>565</v>
      </c>
      <c r="F5432">
        <v>4415227</v>
      </c>
      <c r="G5432" s="24" t="s">
        <v>18</v>
      </c>
      <c r="H5432" s="24" t="s">
        <v>100</v>
      </c>
      <c r="I5432" s="1">
        <v>45497</v>
      </c>
      <c r="J5432" s="24" t="s">
        <v>108</v>
      </c>
      <c r="K5432">
        <v>4</v>
      </c>
      <c r="L5432" s="24" t="s">
        <v>202</v>
      </c>
      <c r="M5432">
        <v>7</v>
      </c>
      <c r="N5432">
        <v>2024</v>
      </c>
      <c r="O5432" s="23">
        <v>0.85934027777777777</v>
      </c>
      <c r="P5432">
        <v>0</v>
      </c>
      <c r="Q5432" s="1"/>
      <c r="R5432" s="23"/>
      <c r="S5432" s="23"/>
      <c r="T5432" s="24" t="s">
        <v>110</v>
      </c>
      <c r="U5432" s="24" t="s">
        <v>9</v>
      </c>
      <c r="V5432">
        <v>0</v>
      </c>
      <c r="W5432" s="24" t="s">
        <v>111</v>
      </c>
      <c r="X5432" s="24" t="s">
        <v>100</v>
      </c>
      <c r="Y5432" s="24" t="s">
        <v>9</v>
      </c>
      <c r="AA5432">
        <v>0</v>
      </c>
      <c r="AB5432">
        <v>0</v>
      </c>
    </row>
    <row r="5433" spans="1:28" x14ac:dyDescent="0.25">
      <c r="A5433">
        <v>923895</v>
      </c>
      <c r="B5433">
        <v>923895</v>
      </c>
      <c r="D5433" s="24" t="s">
        <v>100</v>
      </c>
      <c r="E5433">
        <v>565</v>
      </c>
      <c r="F5433">
        <v>4415227</v>
      </c>
      <c r="G5433" s="24" t="s">
        <v>18</v>
      </c>
      <c r="H5433" s="24" t="s">
        <v>100</v>
      </c>
      <c r="I5433" s="1">
        <v>45497</v>
      </c>
      <c r="J5433" s="24" t="s">
        <v>108</v>
      </c>
      <c r="K5433">
        <v>4</v>
      </c>
      <c r="L5433" s="24" t="s">
        <v>202</v>
      </c>
      <c r="M5433">
        <v>7</v>
      </c>
      <c r="N5433">
        <v>2024</v>
      </c>
      <c r="O5433" s="23">
        <v>0.85947916666666668</v>
      </c>
      <c r="P5433">
        <v>0</v>
      </c>
      <c r="Q5433" s="1"/>
      <c r="R5433" s="23"/>
      <c r="S5433" s="23"/>
      <c r="T5433" s="24" t="s">
        <v>148</v>
      </c>
      <c r="U5433" s="24" t="s">
        <v>9</v>
      </c>
      <c r="V5433">
        <v>0</v>
      </c>
      <c r="W5433" s="24" t="s">
        <v>111</v>
      </c>
      <c r="X5433" s="24" t="s">
        <v>149</v>
      </c>
      <c r="Y5433" s="24" t="s">
        <v>9</v>
      </c>
      <c r="AA5433">
        <v>0</v>
      </c>
      <c r="AB5433">
        <v>0</v>
      </c>
    </row>
    <row r="5434" spans="1:28" x14ac:dyDescent="0.25">
      <c r="A5434">
        <v>923896</v>
      </c>
      <c r="B5434">
        <v>923896</v>
      </c>
      <c r="D5434" s="24" t="s">
        <v>100</v>
      </c>
      <c r="E5434">
        <v>565</v>
      </c>
      <c r="F5434">
        <v>4415227</v>
      </c>
      <c r="G5434" s="24" t="s">
        <v>18</v>
      </c>
      <c r="H5434" s="24" t="s">
        <v>100</v>
      </c>
      <c r="I5434" s="1">
        <v>45497</v>
      </c>
      <c r="J5434" s="24" t="s">
        <v>108</v>
      </c>
      <c r="K5434">
        <v>4</v>
      </c>
      <c r="L5434" s="24" t="s">
        <v>202</v>
      </c>
      <c r="M5434">
        <v>7</v>
      </c>
      <c r="N5434">
        <v>2024</v>
      </c>
      <c r="O5434" s="23">
        <v>0.85971064814814813</v>
      </c>
      <c r="P5434">
        <v>0</v>
      </c>
      <c r="Q5434" s="1"/>
      <c r="R5434" s="23"/>
      <c r="S5434" s="23"/>
      <c r="T5434" s="24" t="s">
        <v>110</v>
      </c>
      <c r="U5434" s="24" t="s">
        <v>9</v>
      </c>
      <c r="V5434">
        <v>0</v>
      </c>
      <c r="W5434" s="24" t="s">
        <v>111</v>
      </c>
      <c r="X5434" s="24" t="s">
        <v>100</v>
      </c>
      <c r="Y5434" s="24" t="s">
        <v>9</v>
      </c>
      <c r="AA5434">
        <v>0</v>
      </c>
      <c r="AB5434">
        <v>0</v>
      </c>
    </row>
    <row r="5435" spans="1:28" x14ac:dyDescent="0.25">
      <c r="A5435">
        <v>923897</v>
      </c>
      <c r="B5435">
        <v>923897</v>
      </c>
      <c r="D5435" s="24" t="s">
        <v>100</v>
      </c>
      <c r="E5435">
        <v>565</v>
      </c>
      <c r="F5435">
        <v>4415227</v>
      </c>
      <c r="G5435" s="24" t="s">
        <v>18</v>
      </c>
      <c r="H5435" s="24" t="s">
        <v>100</v>
      </c>
      <c r="I5435" s="1">
        <v>45497</v>
      </c>
      <c r="J5435" s="24" t="s">
        <v>108</v>
      </c>
      <c r="K5435">
        <v>4</v>
      </c>
      <c r="L5435" s="24" t="s">
        <v>202</v>
      </c>
      <c r="M5435">
        <v>7</v>
      </c>
      <c r="N5435">
        <v>2024</v>
      </c>
      <c r="O5435" s="23">
        <v>0.85988425925925926</v>
      </c>
      <c r="P5435">
        <v>0</v>
      </c>
      <c r="Q5435" s="1"/>
      <c r="R5435" s="23"/>
      <c r="S5435" s="23"/>
      <c r="T5435" s="24" t="s">
        <v>151</v>
      </c>
      <c r="U5435" s="24" t="s">
        <v>9</v>
      </c>
      <c r="V5435">
        <v>0</v>
      </c>
      <c r="W5435" s="24" t="s">
        <v>111</v>
      </c>
      <c r="X5435" s="24" t="s">
        <v>152</v>
      </c>
      <c r="Y5435" s="24" t="s">
        <v>9</v>
      </c>
      <c r="AA5435">
        <v>0</v>
      </c>
      <c r="AB5435">
        <v>0</v>
      </c>
    </row>
    <row r="5436" spans="1:28" x14ac:dyDescent="0.25">
      <c r="A5436">
        <v>923898</v>
      </c>
      <c r="B5436">
        <v>923898</v>
      </c>
      <c r="D5436" s="24" t="s">
        <v>100</v>
      </c>
      <c r="E5436">
        <v>565</v>
      </c>
      <c r="F5436">
        <v>4415227</v>
      </c>
      <c r="G5436" s="24" t="s">
        <v>18</v>
      </c>
      <c r="H5436" s="24" t="s">
        <v>100</v>
      </c>
      <c r="I5436" s="1">
        <v>45497</v>
      </c>
      <c r="J5436" s="24" t="s">
        <v>108</v>
      </c>
      <c r="K5436">
        <v>4</v>
      </c>
      <c r="L5436" s="24" t="s">
        <v>202</v>
      </c>
      <c r="M5436">
        <v>7</v>
      </c>
      <c r="N5436">
        <v>2024</v>
      </c>
      <c r="O5436" s="23">
        <v>0.86168981481481477</v>
      </c>
      <c r="P5436">
        <v>0</v>
      </c>
      <c r="Q5436" s="1"/>
      <c r="R5436" s="23"/>
      <c r="S5436" s="23"/>
      <c r="T5436" s="24" t="s">
        <v>137</v>
      </c>
      <c r="U5436" s="24" t="s">
        <v>9</v>
      </c>
      <c r="V5436">
        <v>0</v>
      </c>
      <c r="W5436" s="24" t="s">
        <v>111</v>
      </c>
      <c r="X5436" s="24" t="s">
        <v>138</v>
      </c>
      <c r="Y5436" s="24" t="s">
        <v>9</v>
      </c>
      <c r="AA5436">
        <v>0</v>
      </c>
      <c r="AB5436">
        <v>0</v>
      </c>
    </row>
    <row r="5437" spans="1:28" x14ac:dyDescent="0.25">
      <c r="A5437">
        <v>923900</v>
      </c>
      <c r="B5437">
        <v>923900</v>
      </c>
      <c r="D5437" s="24" t="s">
        <v>100</v>
      </c>
      <c r="E5437">
        <v>565</v>
      </c>
      <c r="F5437">
        <v>4415227</v>
      </c>
      <c r="G5437" s="24" t="s">
        <v>18</v>
      </c>
      <c r="H5437" s="24" t="s">
        <v>100</v>
      </c>
      <c r="I5437" s="1">
        <v>45497</v>
      </c>
      <c r="J5437" s="24" t="s">
        <v>108</v>
      </c>
      <c r="K5437">
        <v>4</v>
      </c>
      <c r="L5437" s="24" t="s">
        <v>202</v>
      </c>
      <c r="M5437">
        <v>7</v>
      </c>
      <c r="N5437">
        <v>2024</v>
      </c>
      <c r="O5437" s="23">
        <v>0.88043981481481481</v>
      </c>
      <c r="P5437">
        <v>0</v>
      </c>
      <c r="Q5437" s="1"/>
      <c r="R5437" s="23"/>
      <c r="S5437" s="23"/>
      <c r="T5437" s="24" t="s">
        <v>110</v>
      </c>
      <c r="U5437" s="24" t="s">
        <v>9</v>
      </c>
      <c r="V5437">
        <v>0</v>
      </c>
      <c r="W5437" s="24" t="s">
        <v>111</v>
      </c>
      <c r="X5437" s="24" t="s">
        <v>100</v>
      </c>
      <c r="Y5437" s="24" t="s">
        <v>9</v>
      </c>
      <c r="AA5437">
        <v>0</v>
      </c>
      <c r="AB5437">
        <v>0</v>
      </c>
    </row>
    <row r="5438" spans="1:28" x14ac:dyDescent="0.25">
      <c r="A5438">
        <v>923902</v>
      </c>
      <c r="B5438">
        <v>923902</v>
      </c>
      <c r="D5438" s="24" t="s">
        <v>100</v>
      </c>
      <c r="E5438">
        <v>236</v>
      </c>
      <c r="F5438">
        <v>1110669</v>
      </c>
      <c r="G5438" s="24" t="s">
        <v>18</v>
      </c>
      <c r="H5438" s="24" t="s">
        <v>100</v>
      </c>
      <c r="I5438" s="1">
        <v>45497</v>
      </c>
      <c r="J5438" s="24" t="s">
        <v>108</v>
      </c>
      <c r="K5438">
        <v>4</v>
      </c>
      <c r="L5438" s="24" t="s">
        <v>202</v>
      </c>
      <c r="M5438">
        <v>7</v>
      </c>
      <c r="N5438">
        <v>2024</v>
      </c>
      <c r="O5438" s="23">
        <v>0.88334490740740745</v>
      </c>
      <c r="P5438">
        <v>0</v>
      </c>
      <c r="Q5438" s="1"/>
      <c r="R5438" s="23"/>
      <c r="S5438" s="23"/>
      <c r="T5438" s="24" t="s">
        <v>110</v>
      </c>
      <c r="U5438" s="24" t="s">
        <v>9</v>
      </c>
      <c r="V5438">
        <v>0</v>
      </c>
      <c r="W5438" s="24" t="s">
        <v>111</v>
      </c>
      <c r="X5438" s="24" t="s">
        <v>100</v>
      </c>
      <c r="Y5438" s="24" t="s">
        <v>9</v>
      </c>
      <c r="AA5438">
        <v>0</v>
      </c>
      <c r="AB5438">
        <v>0</v>
      </c>
    </row>
    <row r="5439" spans="1:28" x14ac:dyDescent="0.25">
      <c r="A5439">
        <v>923905</v>
      </c>
      <c r="B5439">
        <v>923905</v>
      </c>
      <c r="D5439" s="24" t="s">
        <v>100</v>
      </c>
      <c r="E5439">
        <v>236</v>
      </c>
      <c r="F5439">
        <v>1110669</v>
      </c>
      <c r="G5439" s="24" t="s">
        <v>18</v>
      </c>
      <c r="H5439" s="24" t="s">
        <v>100</v>
      </c>
      <c r="I5439" s="1">
        <v>45497</v>
      </c>
      <c r="J5439" s="24" t="s">
        <v>108</v>
      </c>
      <c r="K5439">
        <v>4</v>
      </c>
      <c r="L5439" s="24" t="s">
        <v>202</v>
      </c>
      <c r="M5439">
        <v>7</v>
      </c>
      <c r="N5439">
        <v>2024</v>
      </c>
      <c r="O5439" s="23">
        <v>0.8835763888888889</v>
      </c>
      <c r="P5439">
        <v>0</v>
      </c>
      <c r="Q5439" s="1"/>
      <c r="R5439" s="23"/>
      <c r="S5439" s="23"/>
      <c r="T5439" s="24" t="s">
        <v>139</v>
      </c>
      <c r="U5439" s="24" t="s">
        <v>9</v>
      </c>
      <c r="V5439">
        <v>0</v>
      </c>
      <c r="W5439" s="24" t="s">
        <v>111</v>
      </c>
      <c r="X5439" s="24" t="s">
        <v>139</v>
      </c>
      <c r="Y5439" s="24" t="s">
        <v>9</v>
      </c>
      <c r="AA5439">
        <v>0</v>
      </c>
      <c r="AB5439">
        <v>0</v>
      </c>
    </row>
    <row r="5440" spans="1:28" x14ac:dyDescent="0.25">
      <c r="A5440">
        <v>923907</v>
      </c>
      <c r="B5440">
        <v>923907</v>
      </c>
      <c r="D5440" s="24" t="s">
        <v>100</v>
      </c>
      <c r="E5440">
        <v>236</v>
      </c>
      <c r="F5440">
        <v>1110669</v>
      </c>
      <c r="G5440" s="24" t="s">
        <v>18</v>
      </c>
      <c r="H5440" s="24" t="s">
        <v>100</v>
      </c>
      <c r="I5440" s="1">
        <v>45497</v>
      </c>
      <c r="J5440" s="24" t="s">
        <v>108</v>
      </c>
      <c r="K5440">
        <v>4</v>
      </c>
      <c r="L5440" s="24" t="s">
        <v>202</v>
      </c>
      <c r="M5440">
        <v>7</v>
      </c>
      <c r="N5440">
        <v>2024</v>
      </c>
      <c r="O5440" s="23">
        <v>0.88365740740740739</v>
      </c>
      <c r="P5440">
        <v>0</v>
      </c>
      <c r="Q5440" s="1"/>
      <c r="R5440" s="23"/>
      <c r="S5440" s="23"/>
      <c r="T5440" s="24" t="s">
        <v>141</v>
      </c>
      <c r="U5440" s="24" t="s">
        <v>9</v>
      </c>
      <c r="V5440">
        <v>0</v>
      </c>
      <c r="W5440" s="24" t="s">
        <v>111</v>
      </c>
      <c r="X5440" s="24" t="s">
        <v>142</v>
      </c>
      <c r="Y5440" s="24" t="s">
        <v>9</v>
      </c>
      <c r="AA5440">
        <v>0</v>
      </c>
      <c r="AB5440">
        <v>0</v>
      </c>
    </row>
    <row r="5441" spans="1:28" x14ac:dyDescent="0.25">
      <c r="A5441">
        <v>923960</v>
      </c>
      <c r="B5441">
        <v>923960</v>
      </c>
      <c r="D5441" s="24" t="s">
        <v>100</v>
      </c>
      <c r="E5441">
        <v>236</v>
      </c>
      <c r="F5441">
        <v>1110669</v>
      </c>
      <c r="G5441" s="24" t="s">
        <v>18</v>
      </c>
      <c r="H5441" s="24" t="s">
        <v>100</v>
      </c>
      <c r="I5441" s="1">
        <v>45498</v>
      </c>
      <c r="J5441" s="24" t="s">
        <v>109</v>
      </c>
      <c r="K5441">
        <v>5</v>
      </c>
      <c r="L5441" s="24" t="s">
        <v>202</v>
      </c>
      <c r="M5441">
        <v>7</v>
      </c>
      <c r="N5441">
        <v>2024</v>
      </c>
      <c r="O5441" s="23">
        <v>0.67923611111111115</v>
      </c>
      <c r="P5441">
        <v>0</v>
      </c>
      <c r="Q5441" s="1"/>
      <c r="R5441" s="23"/>
      <c r="S5441" s="23"/>
      <c r="T5441" s="24" t="s">
        <v>110</v>
      </c>
      <c r="U5441" s="24" t="s">
        <v>9</v>
      </c>
      <c r="V5441">
        <v>0</v>
      </c>
      <c r="W5441" s="24" t="s">
        <v>111</v>
      </c>
      <c r="X5441" s="24" t="s">
        <v>100</v>
      </c>
      <c r="Y5441" s="24" t="s">
        <v>9</v>
      </c>
      <c r="AA5441">
        <v>0</v>
      </c>
      <c r="AB5441">
        <v>0</v>
      </c>
    </row>
    <row r="5442" spans="1:28" x14ac:dyDescent="0.25">
      <c r="A5442">
        <v>923961</v>
      </c>
      <c r="B5442">
        <v>923961</v>
      </c>
      <c r="D5442" s="24" t="s">
        <v>100</v>
      </c>
      <c r="E5442">
        <v>236</v>
      </c>
      <c r="F5442">
        <v>1110669</v>
      </c>
      <c r="G5442" s="24" t="s">
        <v>18</v>
      </c>
      <c r="H5442" s="24" t="s">
        <v>100</v>
      </c>
      <c r="I5442" s="1">
        <v>45498</v>
      </c>
      <c r="J5442" s="24" t="s">
        <v>109</v>
      </c>
      <c r="K5442">
        <v>5</v>
      </c>
      <c r="L5442" s="24" t="s">
        <v>202</v>
      </c>
      <c r="M5442">
        <v>7</v>
      </c>
      <c r="N5442">
        <v>2024</v>
      </c>
      <c r="O5442" s="23">
        <v>0.67951388888888886</v>
      </c>
      <c r="P5442">
        <v>0</v>
      </c>
      <c r="Q5442" s="1"/>
      <c r="R5442" s="23"/>
      <c r="S5442" s="23"/>
      <c r="T5442" s="24" t="s">
        <v>137</v>
      </c>
      <c r="U5442" s="24" t="s">
        <v>9</v>
      </c>
      <c r="V5442">
        <v>0</v>
      </c>
      <c r="W5442" s="24" t="s">
        <v>111</v>
      </c>
      <c r="X5442" s="24" t="s">
        <v>138</v>
      </c>
      <c r="Y5442" s="24" t="s">
        <v>9</v>
      </c>
      <c r="AA5442">
        <v>0</v>
      </c>
      <c r="AB5442">
        <v>0</v>
      </c>
    </row>
    <row r="5443" spans="1:28" x14ac:dyDescent="0.25">
      <c r="A5443">
        <v>924092</v>
      </c>
      <c r="B5443">
        <v>924092</v>
      </c>
      <c r="D5443" s="24" t="s">
        <v>100</v>
      </c>
      <c r="E5443">
        <v>557</v>
      </c>
      <c r="F5443">
        <v>4664013</v>
      </c>
      <c r="G5443" s="24" t="s">
        <v>18</v>
      </c>
      <c r="H5443" s="24" t="s">
        <v>100</v>
      </c>
      <c r="I5443" s="1">
        <v>45499</v>
      </c>
      <c r="J5443" s="24" t="s">
        <v>101</v>
      </c>
      <c r="K5443">
        <v>6</v>
      </c>
      <c r="L5443" s="24" t="s">
        <v>202</v>
      </c>
      <c r="M5443">
        <v>7</v>
      </c>
      <c r="N5443">
        <v>2024</v>
      </c>
      <c r="O5443" s="23">
        <v>0.77640046296296295</v>
      </c>
      <c r="P5443">
        <v>0</v>
      </c>
      <c r="Q5443" s="1"/>
      <c r="R5443" s="23"/>
      <c r="S5443" s="23"/>
      <c r="T5443" s="24" t="s">
        <v>110</v>
      </c>
      <c r="U5443" s="24" t="s">
        <v>9</v>
      </c>
      <c r="V5443">
        <v>0</v>
      </c>
      <c r="W5443" s="24" t="s">
        <v>111</v>
      </c>
      <c r="X5443" s="24" t="s">
        <v>100</v>
      </c>
      <c r="Y5443" s="24" t="s">
        <v>9</v>
      </c>
      <c r="AA5443">
        <v>0</v>
      </c>
      <c r="AB5443">
        <v>0</v>
      </c>
    </row>
    <row r="5444" spans="1:28" x14ac:dyDescent="0.25">
      <c r="A5444">
        <v>924147</v>
      </c>
      <c r="B5444">
        <v>924147</v>
      </c>
      <c r="D5444" s="24" t="s">
        <v>100</v>
      </c>
      <c r="E5444">
        <v>551</v>
      </c>
      <c r="F5444">
        <v>6007300</v>
      </c>
      <c r="G5444" s="24" t="s">
        <v>18</v>
      </c>
      <c r="H5444" s="24" t="s">
        <v>100</v>
      </c>
      <c r="I5444" s="1">
        <v>45500</v>
      </c>
      <c r="J5444" s="24" t="s">
        <v>121</v>
      </c>
      <c r="K5444">
        <v>7</v>
      </c>
      <c r="L5444" s="24" t="s">
        <v>202</v>
      </c>
      <c r="M5444">
        <v>7</v>
      </c>
      <c r="N5444">
        <v>2024</v>
      </c>
      <c r="O5444" s="23">
        <v>5.9490740740740745E-3</v>
      </c>
      <c r="P5444">
        <v>0</v>
      </c>
      <c r="Q5444" s="1"/>
      <c r="R5444" s="23"/>
      <c r="S5444" s="23"/>
      <c r="T5444" s="24" t="s">
        <v>110</v>
      </c>
      <c r="U5444" s="24" t="s">
        <v>9</v>
      </c>
      <c r="V5444">
        <v>0</v>
      </c>
      <c r="W5444" s="24" t="s">
        <v>111</v>
      </c>
      <c r="X5444" s="24" t="s">
        <v>100</v>
      </c>
      <c r="Y5444" s="24" t="s">
        <v>9</v>
      </c>
      <c r="AA5444">
        <v>0</v>
      </c>
      <c r="AB5444">
        <v>0</v>
      </c>
    </row>
    <row r="5445" spans="1:28" x14ac:dyDescent="0.25">
      <c r="A5445">
        <v>924148</v>
      </c>
      <c r="B5445">
        <v>924148</v>
      </c>
      <c r="D5445" s="24" t="s">
        <v>100</v>
      </c>
      <c r="E5445">
        <v>551</v>
      </c>
      <c r="F5445">
        <v>6007300</v>
      </c>
      <c r="G5445" s="24" t="s">
        <v>18</v>
      </c>
      <c r="H5445" s="24" t="s">
        <v>100</v>
      </c>
      <c r="I5445" s="1">
        <v>45500</v>
      </c>
      <c r="J5445" s="24" t="s">
        <v>121</v>
      </c>
      <c r="K5445">
        <v>7</v>
      </c>
      <c r="L5445" s="24" t="s">
        <v>202</v>
      </c>
      <c r="M5445">
        <v>7</v>
      </c>
      <c r="N5445">
        <v>2024</v>
      </c>
      <c r="O5445" s="23">
        <v>6.1111111111111114E-3</v>
      </c>
      <c r="P5445">
        <v>0</v>
      </c>
      <c r="Q5445" s="1"/>
      <c r="R5445" s="23"/>
      <c r="S5445" s="23"/>
      <c r="T5445" s="24" t="s">
        <v>150</v>
      </c>
      <c r="U5445" s="24" t="s">
        <v>9</v>
      </c>
      <c r="V5445">
        <v>0</v>
      </c>
      <c r="W5445" s="24" t="s">
        <v>111</v>
      </c>
      <c r="X5445" s="24" t="s">
        <v>150</v>
      </c>
      <c r="Y5445" s="24" t="s">
        <v>9</v>
      </c>
      <c r="AA5445">
        <v>0</v>
      </c>
      <c r="AB5445">
        <v>0</v>
      </c>
    </row>
    <row r="5446" spans="1:28" x14ac:dyDescent="0.25">
      <c r="A5446">
        <v>924149</v>
      </c>
      <c r="B5446">
        <v>924149</v>
      </c>
      <c r="D5446" s="24" t="s">
        <v>100</v>
      </c>
      <c r="E5446">
        <v>551</v>
      </c>
      <c r="F5446">
        <v>6007300</v>
      </c>
      <c r="G5446" s="24" t="s">
        <v>18</v>
      </c>
      <c r="H5446" s="24" t="s">
        <v>100</v>
      </c>
      <c r="I5446" s="1">
        <v>45500</v>
      </c>
      <c r="J5446" s="24" t="s">
        <v>121</v>
      </c>
      <c r="K5446">
        <v>7</v>
      </c>
      <c r="L5446" s="24" t="s">
        <v>202</v>
      </c>
      <c r="M5446">
        <v>7</v>
      </c>
      <c r="N5446">
        <v>2024</v>
      </c>
      <c r="O5446" s="23">
        <v>6.3657407407407404E-3</v>
      </c>
      <c r="P5446">
        <v>0</v>
      </c>
      <c r="Q5446" s="1"/>
      <c r="R5446" s="23"/>
      <c r="S5446" s="23"/>
      <c r="T5446" s="24" t="s">
        <v>141</v>
      </c>
      <c r="U5446" s="24" t="s">
        <v>9</v>
      </c>
      <c r="V5446">
        <v>0</v>
      </c>
      <c r="W5446" s="24" t="s">
        <v>111</v>
      </c>
      <c r="X5446" s="24" t="s">
        <v>142</v>
      </c>
      <c r="Y5446" s="24" t="s">
        <v>9</v>
      </c>
      <c r="AA5446">
        <v>0</v>
      </c>
      <c r="AB5446">
        <v>0</v>
      </c>
    </row>
    <row r="5447" spans="1:28" x14ac:dyDescent="0.25">
      <c r="A5447">
        <v>924150</v>
      </c>
      <c r="B5447">
        <v>924150</v>
      </c>
      <c r="D5447" s="24" t="s">
        <v>100</v>
      </c>
      <c r="E5447">
        <v>551</v>
      </c>
      <c r="F5447">
        <v>6007300</v>
      </c>
      <c r="G5447" s="24" t="s">
        <v>18</v>
      </c>
      <c r="H5447" s="24" t="s">
        <v>100</v>
      </c>
      <c r="I5447" s="1">
        <v>45500</v>
      </c>
      <c r="J5447" s="24" t="s">
        <v>121</v>
      </c>
      <c r="K5447">
        <v>7</v>
      </c>
      <c r="L5447" s="24" t="s">
        <v>202</v>
      </c>
      <c r="M5447">
        <v>7</v>
      </c>
      <c r="N5447">
        <v>2024</v>
      </c>
      <c r="O5447" s="23">
        <v>6.7245370370370367E-3</v>
      </c>
      <c r="P5447">
        <v>0</v>
      </c>
      <c r="Q5447" s="1"/>
      <c r="R5447" s="23"/>
      <c r="S5447" s="23"/>
      <c r="T5447" s="24" t="s">
        <v>151</v>
      </c>
      <c r="U5447" s="24" t="s">
        <v>9</v>
      </c>
      <c r="V5447">
        <v>0</v>
      </c>
      <c r="W5447" s="24" t="s">
        <v>111</v>
      </c>
      <c r="X5447" s="24" t="s">
        <v>152</v>
      </c>
      <c r="Y5447" s="24" t="s">
        <v>9</v>
      </c>
      <c r="AA5447">
        <v>0</v>
      </c>
      <c r="AB5447">
        <v>0</v>
      </c>
    </row>
    <row r="5448" spans="1:28" x14ac:dyDescent="0.25">
      <c r="A5448">
        <v>924230</v>
      </c>
      <c r="B5448">
        <v>924230</v>
      </c>
      <c r="D5448" s="24" t="s">
        <v>100</v>
      </c>
      <c r="E5448">
        <v>554</v>
      </c>
      <c r="F5448">
        <v>2334450</v>
      </c>
      <c r="G5448" s="24" t="s">
        <v>18</v>
      </c>
      <c r="H5448" s="24" t="s">
        <v>100</v>
      </c>
      <c r="I5448" s="1">
        <v>45500</v>
      </c>
      <c r="J5448" s="24" t="s">
        <v>121</v>
      </c>
      <c r="K5448">
        <v>7</v>
      </c>
      <c r="L5448" s="24" t="s">
        <v>202</v>
      </c>
      <c r="M5448">
        <v>7</v>
      </c>
      <c r="N5448">
        <v>2024</v>
      </c>
      <c r="O5448" s="23">
        <v>0.52240740740740743</v>
      </c>
      <c r="P5448">
        <v>0</v>
      </c>
      <c r="Q5448" s="1"/>
      <c r="R5448" s="23"/>
      <c r="S5448" s="23"/>
      <c r="T5448" s="24" t="s">
        <v>110</v>
      </c>
      <c r="U5448" s="24" t="s">
        <v>9</v>
      </c>
      <c r="V5448">
        <v>0</v>
      </c>
      <c r="W5448" s="24" t="s">
        <v>111</v>
      </c>
      <c r="X5448" s="24" t="s">
        <v>100</v>
      </c>
      <c r="Y5448" s="24" t="s">
        <v>9</v>
      </c>
      <c r="AA5448">
        <v>0</v>
      </c>
      <c r="AB5448">
        <v>0</v>
      </c>
    </row>
    <row r="5449" spans="1:28" x14ac:dyDescent="0.25">
      <c r="A5449">
        <v>924231</v>
      </c>
      <c r="B5449">
        <v>924231</v>
      </c>
      <c r="D5449" s="24" t="s">
        <v>100</v>
      </c>
      <c r="E5449">
        <v>554</v>
      </c>
      <c r="F5449">
        <v>2334450</v>
      </c>
      <c r="G5449" s="24" t="s">
        <v>18</v>
      </c>
      <c r="H5449" s="24" t="s">
        <v>100</v>
      </c>
      <c r="I5449" s="1">
        <v>45500</v>
      </c>
      <c r="J5449" s="24" t="s">
        <v>121</v>
      </c>
      <c r="K5449">
        <v>7</v>
      </c>
      <c r="L5449" s="24" t="s">
        <v>202</v>
      </c>
      <c r="M5449">
        <v>7</v>
      </c>
      <c r="N5449">
        <v>2024</v>
      </c>
      <c r="O5449" s="23">
        <v>0.52263888888888888</v>
      </c>
      <c r="P5449">
        <v>0</v>
      </c>
      <c r="Q5449" s="1"/>
      <c r="R5449" s="23"/>
      <c r="S5449" s="23"/>
      <c r="T5449" s="24" t="s">
        <v>137</v>
      </c>
      <c r="U5449" s="24" t="s">
        <v>9</v>
      </c>
      <c r="V5449">
        <v>0</v>
      </c>
      <c r="W5449" s="24" t="s">
        <v>111</v>
      </c>
      <c r="X5449" s="24" t="s">
        <v>138</v>
      </c>
      <c r="Y5449" s="24" t="s">
        <v>9</v>
      </c>
      <c r="AA5449">
        <v>0</v>
      </c>
      <c r="AB5449">
        <v>0</v>
      </c>
    </row>
    <row r="5450" spans="1:28" x14ac:dyDescent="0.25">
      <c r="A5450">
        <v>924232</v>
      </c>
      <c r="B5450">
        <v>924232</v>
      </c>
      <c r="D5450" s="24" t="s">
        <v>100</v>
      </c>
      <c r="E5450">
        <v>554</v>
      </c>
      <c r="F5450">
        <v>2334450</v>
      </c>
      <c r="G5450" s="24" t="s">
        <v>18</v>
      </c>
      <c r="H5450" s="24" t="s">
        <v>100</v>
      </c>
      <c r="I5450" s="1">
        <v>45500</v>
      </c>
      <c r="J5450" s="24" t="s">
        <v>121</v>
      </c>
      <c r="K5450">
        <v>7</v>
      </c>
      <c r="L5450" s="24" t="s">
        <v>202</v>
      </c>
      <c r="M5450">
        <v>7</v>
      </c>
      <c r="N5450">
        <v>2024</v>
      </c>
      <c r="O5450" s="23">
        <v>0.52776620370370375</v>
      </c>
      <c r="P5450">
        <v>0</v>
      </c>
      <c r="Q5450" s="1"/>
      <c r="R5450" s="23"/>
      <c r="S5450" s="23"/>
      <c r="T5450" s="24" t="s">
        <v>137</v>
      </c>
      <c r="U5450" s="24" t="s">
        <v>9</v>
      </c>
      <c r="V5450">
        <v>0</v>
      </c>
      <c r="W5450" s="24" t="s">
        <v>111</v>
      </c>
      <c r="X5450" s="24" t="s">
        <v>138</v>
      </c>
      <c r="Y5450" s="24" t="s">
        <v>9</v>
      </c>
      <c r="AA5450">
        <v>0</v>
      </c>
      <c r="AB5450">
        <v>0</v>
      </c>
    </row>
    <row r="5451" spans="1:28" x14ac:dyDescent="0.25">
      <c r="A5451">
        <v>924233</v>
      </c>
      <c r="B5451">
        <v>924233</v>
      </c>
      <c r="D5451" s="24" t="s">
        <v>100</v>
      </c>
      <c r="E5451">
        <v>554</v>
      </c>
      <c r="F5451">
        <v>2334450</v>
      </c>
      <c r="G5451" s="24" t="s">
        <v>18</v>
      </c>
      <c r="H5451" s="24" t="s">
        <v>100</v>
      </c>
      <c r="I5451" s="1">
        <v>45500</v>
      </c>
      <c r="J5451" s="24" t="s">
        <v>121</v>
      </c>
      <c r="K5451">
        <v>7</v>
      </c>
      <c r="L5451" s="24" t="s">
        <v>202</v>
      </c>
      <c r="M5451">
        <v>7</v>
      </c>
      <c r="N5451">
        <v>2024</v>
      </c>
      <c r="O5451" s="23">
        <v>0.52815972222222218</v>
      </c>
      <c r="P5451">
        <v>0</v>
      </c>
      <c r="Q5451" s="1"/>
      <c r="R5451" s="23"/>
      <c r="S5451" s="23"/>
      <c r="T5451" s="24" t="s">
        <v>150</v>
      </c>
      <c r="U5451" s="24" t="s">
        <v>9</v>
      </c>
      <c r="V5451">
        <v>0</v>
      </c>
      <c r="W5451" s="24" t="s">
        <v>111</v>
      </c>
      <c r="X5451" s="24" t="s">
        <v>150</v>
      </c>
      <c r="Y5451" s="24" t="s">
        <v>9</v>
      </c>
      <c r="AA5451">
        <v>0</v>
      </c>
      <c r="AB5451">
        <v>0</v>
      </c>
    </row>
    <row r="5452" spans="1:28" x14ac:dyDescent="0.25">
      <c r="A5452">
        <v>924234</v>
      </c>
      <c r="B5452">
        <v>924234</v>
      </c>
      <c r="D5452" s="24" t="s">
        <v>100</v>
      </c>
      <c r="E5452">
        <v>554</v>
      </c>
      <c r="F5452">
        <v>2334450</v>
      </c>
      <c r="G5452" s="24" t="s">
        <v>18</v>
      </c>
      <c r="H5452" s="24" t="s">
        <v>100</v>
      </c>
      <c r="I5452" s="1">
        <v>45500</v>
      </c>
      <c r="J5452" s="24" t="s">
        <v>121</v>
      </c>
      <c r="K5452">
        <v>7</v>
      </c>
      <c r="L5452" s="24" t="s">
        <v>202</v>
      </c>
      <c r="M5452">
        <v>7</v>
      </c>
      <c r="N5452">
        <v>2024</v>
      </c>
      <c r="O5452" s="23">
        <v>0.52818287037037037</v>
      </c>
      <c r="P5452">
        <v>0</v>
      </c>
      <c r="Q5452" s="1"/>
      <c r="R5452" s="23"/>
      <c r="S5452" s="23"/>
      <c r="T5452" s="24" t="s">
        <v>140</v>
      </c>
      <c r="U5452" s="24" t="s">
        <v>9</v>
      </c>
      <c r="V5452">
        <v>0</v>
      </c>
      <c r="W5452" s="24" t="s">
        <v>111</v>
      </c>
      <c r="X5452" s="24" t="s">
        <v>140</v>
      </c>
      <c r="Y5452" s="24" t="s">
        <v>9</v>
      </c>
      <c r="AA5452">
        <v>0</v>
      </c>
      <c r="AB5452">
        <v>0</v>
      </c>
    </row>
    <row r="5453" spans="1:28" x14ac:dyDescent="0.25">
      <c r="A5453">
        <v>924235</v>
      </c>
      <c r="B5453">
        <v>924235</v>
      </c>
      <c r="D5453" s="24" t="s">
        <v>100</v>
      </c>
      <c r="E5453">
        <v>554</v>
      </c>
      <c r="F5453">
        <v>2334450</v>
      </c>
      <c r="G5453" s="24" t="s">
        <v>18</v>
      </c>
      <c r="H5453" s="24" t="s">
        <v>100</v>
      </c>
      <c r="I5453" s="1">
        <v>45500</v>
      </c>
      <c r="J5453" s="24" t="s">
        <v>121</v>
      </c>
      <c r="K5453">
        <v>7</v>
      </c>
      <c r="L5453" s="24" t="s">
        <v>202</v>
      </c>
      <c r="M5453">
        <v>7</v>
      </c>
      <c r="N5453">
        <v>2024</v>
      </c>
      <c r="O5453" s="23">
        <v>0.52828703703703705</v>
      </c>
      <c r="P5453">
        <v>0</v>
      </c>
      <c r="Q5453" s="1"/>
      <c r="R5453" s="23"/>
      <c r="S5453" s="23"/>
      <c r="T5453" s="24" t="s">
        <v>139</v>
      </c>
      <c r="U5453" s="24" t="s">
        <v>9</v>
      </c>
      <c r="V5453">
        <v>0</v>
      </c>
      <c r="W5453" s="24" t="s">
        <v>111</v>
      </c>
      <c r="X5453" s="24" t="s">
        <v>139</v>
      </c>
      <c r="Y5453" s="24" t="s">
        <v>9</v>
      </c>
      <c r="AA5453">
        <v>0</v>
      </c>
      <c r="AB5453">
        <v>0</v>
      </c>
    </row>
    <row r="5454" spans="1:28" x14ac:dyDescent="0.25">
      <c r="A5454">
        <v>924236</v>
      </c>
      <c r="B5454">
        <v>924236</v>
      </c>
      <c r="D5454" s="24" t="s">
        <v>100</v>
      </c>
      <c r="E5454">
        <v>554</v>
      </c>
      <c r="F5454">
        <v>2334450</v>
      </c>
      <c r="G5454" s="24" t="s">
        <v>18</v>
      </c>
      <c r="H5454" s="24" t="s">
        <v>100</v>
      </c>
      <c r="I5454" s="1">
        <v>45500</v>
      </c>
      <c r="J5454" s="24" t="s">
        <v>121</v>
      </c>
      <c r="K5454">
        <v>7</v>
      </c>
      <c r="L5454" s="24" t="s">
        <v>202</v>
      </c>
      <c r="M5454">
        <v>7</v>
      </c>
      <c r="N5454">
        <v>2024</v>
      </c>
      <c r="O5454" s="23">
        <v>0.52837962962962959</v>
      </c>
      <c r="P5454">
        <v>0</v>
      </c>
      <c r="Q5454" s="1"/>
      <c r="R5454" s="23"/>
      <c r="S5454" s="23"/>
      <c r="T5454" s="24" t="s">
        <v>151</v>
      </c>
      <c r="U5454" s="24" t="s">
        <v>9</v>
      </c>
      <c r="V5454">
        <v>0</v>
      </c>
      <c r="W5454" s="24" t="s">
        <v>111</v>
      </c>
      <c r="X5454" s="24" t="s">
        <v>152</v>
      </c>
      <c r="Y5454" s="24" t="s">
        <v>9</v>
      </c>
      <c r="AA5454">
        <v>0</v>
      </c>
      <c r="AB5454">
        <v>0</v>
      </c>
    </row>
    <row r="5455" spans="1:28" x14ac:dyDescent="0.25">
      <c r="A5455">
        <v>924248</v>
      </c>
      <c r="B5455">
        <v>924248</v>
      </c>
      <c r="D5455" s="24" t="s">
        <v>100</v>
      </c>
      <c r="E5455">
        <v>564</v>
      </c>
      <c r="F5455">
        <v>9595895</v>
      </c>
      <c r="G5455" s="24" t="s">
        <v>18</v>
      </c>
      <c r="H5455" s="24" t="s">
        <v>100</v>
      </c>
      <c r="I5455" s="1">
        <v>45500</v>
      </c>
      <c r="J5455" s="24" t="s">
        <v>121</v>
      </c>
      <c r="K5455">
        <v>7</v>
      </c>
      <c r="L5455" s="24" t="s">
        <v>202</v>
      </c>
      <c r="M5455">
        <v>7</v>
      </c>
      <c r="N5455">
        <v>2024</v>
      </c>
      <c r="O5455" s="23">
        <v>0.63905092592592594</v>
      </c>
      <c r="P5455">
        <v>0</v>
      </c>
      <c r="Q5455" s="1"/>
      <c r="R5455" s="23"/>
      <c r="S5455" s="23"/>
      <c r="T5455" s="24" t="s">
        <v>110</v>
      </c>
      <c r="U5455" s="24" t="s">
        <v>9</v>
      </c>
      <c r="V5455">
        <v>0</v>
      </c>
      <c r="W5455" s="24" t="s">
        <v>111</v>
      </c>
      <c r="X5455" s="24" t="s">
        <v>100</v>
      </c>
      <c r="Y5455" s="24" t="s">
        <v>9</v>
      </c>
      <c r="AA5455">
        <v>0</v>
      </c>
      <c r="AB5455">
        <v>0</v>
      </c>
    </row>
    <row r="5456" spans="1:28" x14ac:dyDescent="0.25">
      <c r="A5456">
        <v>924249</v>
      </c>
      <c r="B5456">
        <v>924249</v>
      </c>
      <c r="D5456" s="24" t="s">
        <v>100</v>
      </c>
      <c r="E5456">
        <v>564</v>
      </c>
      <c r="F5456">
        <v>9595895</v>
      </c>
      <c r="G5456" s="24" t="s">
        <v>18</v>
      </c>
      <c r="H5456" s="24" t="s">
        <v>100</v>
      </c>
      <c r="I5456" s="1">
        <v>45500</v>
      </c>
      <c r="J5456" s="24" t="s">
        <v>121</v>
      </c>
      <c r="K5456">
        <v>7</v>
      </c>
      <c r="L5456" s="24" t="s">
        <v>202</v>
      </c>
      <c r="M5456">
        <v>7</v>
      </c>
      <c r="N5456">
        <v>2024</v>
      </c>
      <c r="O5456" s="23">
        <v>0.63918981481481485</v>
      </c>
      <c r="P5456">
        <v>0</v>
      </c>
      <c r="Q5456" s="1"/>
      <c r="R5456" s="23"/>
      <c r="S5456" s="23"/>
      <c r="T5456" s="24" t="s">
        <v>137</v>
      </c>
      <c r="U5456" s="24" t="s">
        <v>9</v>
      </c>
      <c r="V5456">
        <v>0</v>
      </c>
      <c r="W5456" s="24" t="s">
        <v>111</v>
      </c>
      <c r="X5456" s="24" t="s">
        <v>138</v>
      </c>
      <c r="Y5456" s="24" t="s">
        <v>9</v>
      </c>
      <c r="AA5456">
        <v>0</v>
      </c>
      <c r="AB5456">
        <v>0</v>
      </c>
    </row>
    <row r="5457" spans="1:28" x14ac:dyDescent="0.25">
      <c r="A5457">
        <v>924250</v>
      </c>
      <c r="B5457">
        <v>924250</v>
      </c>
      <c r="D5457" s="24" t="s">
        <v>100</v>
      </c>
      <c r="E5457">
        <v>564</v>
      </c>
      <c r="F5457">
        <v>9595895</v>
      </c>
      <c r="G5457" s="24" t="s">
        <v>18</v>
      </c>
      <c r="H5457" s="24" t="s">
        <v>100</v>
      </c>
      <c r="I5457" s="1">
        <v>45500</v>
      </c>
      <c r="J5457" s="24" t="s">
        <v>121</v>
      </c>
      <c r="K5457">
        <v>7</v>
      </c>
      <c r="L5457" s="24" t="s">
        <v>202</v>
      </c>
      <c r="M5457">
        <v>7</v>
      </c>
      <c r="N5457">
        <v>2024</v>
      </c>
      <c r="O5457" s="23">
        <v>0.63924768518518515</v>
      </c>
      <c r="P5457">
        <v>0</v>
      </c>
      <c r="Q5457" s="1"/>
      <c r="R5457" s="23"/>
      <c r="S5457" s="23"/>
      <c r="T5457" s="24" t="s">
        <v>148</v>
      </c>
      <c r="U5457" s="24" t="s">
        <v>9</v>
      </c>
      <c r="V5457">
        <v>0</v>
      </c>
      <c r="W5457" s="24" t="s">
        <v>111</v>
      </c>
      <c r="X5457" s="24" t="s">
        <v>149</v>
      </c>
      <c r="Y5457" s="24" t="s">
        <v>9</v>
      </c>
      <c r="AA5457">
        <v>0</v>
      </c>
      <c r="AB5457">
        <v>0</v>
      </c>
    </row>
    <row r="5458" spans="1:28" x14ac:dyDescent="0.25">
      <c r="A5458">
        <v>924251</v>
      </c>
      <c r="B5458">
        <v>924251</v>
      </c>
      <c r="D5458" s="24" t="s">
        <v>100</v>
      </c>
      <c r="E5458">
        <v>564</v>
      </c>
      <c r="F5458">
        <v>9595895</v>
      </c>
      <c r="G5458" s="24" t="s">
        <v>18</v>
      </c>
      <c r="H5458" s="24" t="s">
        <v>100</v>
      </c>
      <c r="I5458" s="1">
        <v>45500</v>
      </c>
      <c r="J5458" s="24" t="s">
        <v>121</v>
      </c>
      <c r="K5458">
        <v>7</v>
      </c>
      <c r="L5458" s="24" t="s">
        <v>202</v>
      </c>
      <c r="M5458">
        <v>7</v>
      </c>
      <c r="N5458">
        <v>2024</v>
      </c>
      <c r="O5458" s="23">
        <v>0.63945601851851852</v>
      </c>
      <c r="P5458">
        <v>0</v>
      </c>
      <c r="Q5458" s="1"/>
      <c r="R5458" s="23"/>
      <c r="S5458" s="23"/>
      <c r="T5458" s="24" t="s">
        <v>110</v>
      </c>
      <c r="U5458" s="24" t="s">
        <v>9</v>
      </c>
      <c r="V5458">
        <v>0</v>
      </c>
      <c r="W5458" s="24" t="s">
        <v>111</v>
      </c>
      <c r="X5458" s="24" t="s">
        <v>100</v>
      </c>
      <c r="Y5458" s="24" t="s">
        <v>9</v>
      </c>
      <c r="AA5458">
        <v>0</v>
      </c>
      <c r="AB5458">
        <v>0</v>
      </c>
    </row>
    <row r="5459" spans="1:28" x14ac:dyDescent="0.25">
      <c r="A5459">
        <v>924252</v>
      </c>
      <c r="B5459">
        <v>924252</v>
      </c>
      <c r="D5459" s="24" t="s">
        <v>100</v>
      </c>
      <c r="E5459">
        <v>564</v>
      </c>
      <c r="F5459">
        <v>9595895</v>
      </c>
      <c r="G5459" s="24" t="s">
        <v>18</v>
      </c>
      <c r="H5459" s="24" t="s">
        <v>100</v>
      </c>
      <c r="I5459" s="1">
        <v>45500</v>
      </c>
      <c r="J5459" s="24" t="s">
        <v>121</v>
      </c>
      <c r="K5459">
        <v>7</v>
      </c>
      <c r="L5459" s="24" t="s">
        <v>202</v>
      </c>
      <c r="M5459">
        <v>7</v>
      </c>
      <c r="N5459">
        <v>2024</v>
      </c>
      <c r="O5459" s="23">
        <v>0.63953703703703701</v>
      </c>
      <c r="P5459">
        <v>0</v>
      </c>
      <c r="Q5459" s="1"/>
      <c r="R5459" s="23"/>
      <c r="S5459" s="23"/>
      <c r="T5459" s="24" t="s">
        <v>139</v>
      </c>
      <c r="U5459" s="24" t="s">
        <v>9</v>
      </c>
      <c r="V5459">
        <v>0</v>
      </c>
      <c r="W5459" s="24" t="s">
        <v>111</v>
      </c>
      <c r="X5459" s="24" t="s">
        <v>139</v>
      </c>
      <c r="Y5459" s="24" t="s">
        <v>9</v>
      </c>
      <c r="AA5459">
        <v>0</v>
      </c>
      <c r="AB5459">
        <v>0</v>
      </c>
    </row>
    <row r="5460" spans="1:28" x14ac:dyDescent="0.25">
      <c r="A5460">
        <v>924274</v>
      </c>
      <c r="B5460">
        <v>924274</v>
      </c>
      <c r="D5460" s="24" t="s">
        <v>100</v>
      </c>
      <c r="E5460">
        <v>668</v>
      </c>
      <c r="F5460">
        <v>3211840</v>
      </c>
      <c r="G5460" s="24" t="s">
        <v>18</v>
      </c>
      <c r="H5460" s="24" t="s">
        <v>100</v>
      </c>
      <c r="I5460" s="1">
        <v>45500</v>
      </c>
      <c r="J5460" s="24" t="s">
        <v>121</v>
      </c>
      <c r="K5460">
        <v>7</v>
      </c>
      <c r="L5460" s="24" t="s">
        <v>202</v>
      </c>
      <c r="M5460">
        <v>7</v>
      </c>
      <c r="N5460">
        <v>2024</v>
      </c>
      <c r="O5460" s="23">
        <v>0.72197916666666662</v>
      </c>
      <c r="P5460">
        <v>0</v>
      </c>
      <c r="Q5460" s="1"/>
      <c r="R5460" s="23"/>
      <c r="S5460" s="23"/>
      <c r="T5460" s="24" t="s">
        <v>110</v>
      </c>
      <c r="U5460" s="24" t="s">
        <v>9</v>
      </c>
      <c r="V5460">
        <v>0</v>
      </c>
      <c r="W5460" s="24" t="s">
        <v>111</v>
      </c>
      <c r="X5460" s="24" t="s">
        <v>100</v>
      </c>
      <c r="Y5460" s="24" t="s">
        <v>9</v>
      </c>
      <c r="AA5460">
        <v>0</v>
      </c>
      <c r="AB5460">
        <v>0</v>
      </c>
    </row>
    <row r="5461" spans="1:28" x14ac:dyDescent="0.25">
      <c r="A5461">
        <v>924275</v>
      </c>
      <c r="B5461">
        <v>924275</v>
      </c>
      <c r="D5461" s="24" t="s">
        <v>100</v>
      </c>
      <c r="E5461">
        <v>668</v>
      </c>
      <c r="F5461">
        <v>3211840</v>
      </c>
      <c r="G5461" s="24" t="s">
        <v>18</v>
      </c>
      <c r="H5461" s="24" t="s">
        <v>100</v>
      </c>
      <c r="I5461" s="1">
        <v>45500</v>
      </c>
      <c r="J5461" s="24" t="s">
        <v>121</v>
      </c>
      <c r="K5461">
        <v>7</v>
      </c>
      <c r="L5461" s="24" t="s">
        <v>202</v>
      </c>
      <c r="M5461">
        <v>7</v>
      </c>
      <c r="N5461">
        <v>2024</v>
      </c>
      <c r="O5461" s="23">
        <v>0.72210648148148149</v>
      </c>
      <c r="P5461">
        <v>0</v>
      </c>
      <c r="Q5461" s="1"/>
      <c r="R5461" s="23"/>
      <c r="S5461" s="23"/>
      <c r="T5461" s="24" t="s">
        <v>110</v>
      </c>
      <c r="U5461" s="24" t="s">
        <v>9</v>
      </c>
      <c r="V5461">
        <v>0</v>
      </c>
      <c r="W5461" s="24" t="s">
        <v>111</v>
      </c>
      <c r="X5461" s="24" t="s">
        <v>100</v>
      </c>
      <c r="Y5461" s="24" t="s">
        <v>9</v>
      </c>
      <c r="AA5461">
        <v>0</v>
      </c>
      <c r="AB5461">
        <v>0</v>
      </c>
    </row>
    <row r="5462" spans="1:28" x14ac:dyDescent="0.25">
      <c r="A5462">
        <v>924276</v>
      </c>
      <c r="B5462">
        <v>924276</v>
      </c>
      <c r="D5462" s="24" t="s">
        <v>100</v>
      </c>
      <c r="E5462">
        <v>668</v>
      </c>
      <c r="F5462">
        <v>3211840</v>
      </c>
      <c r="G5462" s="24" t="s">
        <v>18</v>
      </c>
      <c r="H5462" s="24" t="s">
        <v>100</v>
      </c>
      <c r="I5462" s="1">
        <v>45500</v>
      </c>
      <c r="J5462" s="24" t="s">
        <v>121</v>
      </c>
      <c r="K5462">
        <v>7</v>
      </c>
      <c r="L5462" s="24" t="s">
        <v>202</v>
      </c>
      <c r="M5462">
        <v>7</v>
      </c>
      <c r="N5462">
        <v>2024</v>
      </c>
      <c r="O5462" s="23">
        <v>0.72219907407407402</v>
      </c>
      <c r="P5462">
        <v>0</v>
      </c>
      <c r="Q5462" s="1"/>
      <c r="R5462" s="23"/>
      <c r="S5462" s="23"/>
      <c r="T5462" s="24" t="s">
        <v>139</v>
      </c>
      <c r="U5462" s="24" t="s">
        <v>9</v>
      </c>
      <c r="V5462">
        <v>0</v>
      </c>
      <c r="W5462" s="24" t="s">
        <v>111</v>
      </c>
      <c r="X5462" s="24" t="s">
        <v>139</v>
      </c>
      <c r="Y5462" s="24" t="s">
        <v>9</v>
      </c>
      <c r="AA5462">
        <v>0</v>
      </c>
      <c r="AB5462">
        <v>0</v>
      </c>
    </row>
    <row r="5463" spans="1:28" x14ac:dyDescent="0.25">
      <c r="A5463">
        <v>924277</v>
      </c>
      <c r="B5463">
        <v>924277</v>
      </c>
      <c r="D5463" s="24" t="s">
        <v>100</v>
      </c>
      <c r="E5463">
        <v>668</v>
      </c>
      <c r="F5463">
        <v>3211840</v>
      </c>
      <c r="G5463" s="24" t="s">
        <v>18</v>
      </c>
      <c r="H5463" s="24" t="s">
        <v>100</v>
      </c>
      <c r="I5463" s="1">
        <v>45500</v>
      </c>
      <c r="J5463" s="24" t="s">
        <v>121</v>
      </c>
      <c r="K5463">
        <v>7</v>
      </c>
      <c r="L5463" s="24" t="s">
        <v>202</v>
      </c>
      <c r="M5463">
        <v>7</v>
      </c>
      <c r="N5463">
        <v>2024</v>
      </c>
      <c r="O5463" s="23">
        <v>0.72234953703703708</v>
      </c>
      <c r="P5463">
        <v>0</v>
      </c>
      <c r="Q5463" s="1"/>
      <c r="R5463" s="23"/>
      <c r="S5463" s="23"/>
      <c r="T5463" s="24" t="s">
        <v>137</v>
      </c>
      <c r="U5463" s="24" t="s">
        <v>9</v>
      </c>
      <c r="V5463">
        <v>0</v>
      </c>
      <c r="W5463" s="24" t="s">
        <v>111</v>
      </c>
      <c r="X5463" s="24" t="s">
        <v>138</v>
      </c>
      <c r="Y5463" s="24" t="s">
        <v>9</v>
      </c>
      <c r="AA5463">
        <v>0</v>
      </c>
      <c r="AB5463">
        <v>0</v>
      </c>
    </row>
    <row r="5464" spans="1:28" x14ac:dyDescent="0.25">
      <c r="A5464">
        <v>924278</v>
      </c>
      <c r="B5464">
        <v>924278</v>
      </c>
      <c r="D5464" s="24" t="s">
        <v>100</v>
      </c>
      <c r="E5464">
        <v>564</v>
      </c>
      <c r="F5464">
        <v>9595895</v>
      </c>
      <c r="G5464" s="24" t="s">
        <v>18</v>
      </c>
      <c r="H5464" s="24" t="s">
        <v>100</v>
      </c>
      <c r="I5464" s="1">
        <v>45500</v>
      </c>
      <c r="J5464" s="24" t="s">
        <v>121</v>
      </c>
      <c r="K5464">
        <v>7</v>
      </c>
      <c r="L5464" s="24" t="s">
        <v>202</v>
      </c>
      <c r="M5464">
        <v>7</v>
      </c>
      <c r="N5464">
        <v>2024</v>
      </c>
      <c r="O5464" s="23">
        <v>0.73261574074074076</v>
      </c>
      <c r="P5464">
        <v>0</v>
      </c>
      <c r="Q5464" s="1"/>
      <c r="R5464" s="23"/>
      <c r="S5464" s="23"/>
      <c r="T5464" s="24" t="s">
        <v>110</v>
      </c>
      <c r="U5464" s="24" t="s">
        <v>9</v>
      </c>
      <c r="V5464">
        <v>0</v>
      </c>
      <c r="W5464" s="24" t="s">
        <v>111</v>
      </c>
      <c r="X5464" s="24" t="s">
        <v>100</v>
      </c>
      <c r="Y5464" s="24" t="s">
        <v>9</v>
      </c>
      <c r="AA5464">
        <v>0</v>
      </c>
      <c r="AB5464">
        <v>0</v>
      </c>
    </row>
    <row r="5465" spans="1:28" x14ac:dyDescent="0.25">
      <c r="A5465">
        <v>924284</v>
      </c>
      <c r="B5465">
        <v>924284</v>
      </c>
      <c r="D5465" s="24" t="s">
        <v>100</v>
      </c>
      <c r="E5465">
        <v>564</v>
      </c>
      <c r="F5465">
        <v>9595895</v>
      </c>
      <c r="G5465" s="24" t="s">
        <v>18</v>
      </c>
      <c r="H5465" s="24" t="s">
        <v>100</v>
      </c>
      <c r="I5465" s="1">
        <v>45500</v>
      </c>
      <c r="J5465" s="24" t="s">
        <v>121</v>
      </c>
      <c r="K5465">
        <v>7</v>
      </c>
      <c r="L5465" s="24" t="s">
        <v>202</v>
      </c>
      <c r="M5465">
        <v>7</v>
      </c>
      <c r="N5465">
        <v>2024</v>
      </c>
      <c r="O5465" s="23">
        <v>0.75094907407407407</v>
      </c>
      <c r="P5465">
        <v>0</v>
      </c>
      <c r="Q5465" s="1"/>
      <c r="R5465" s="23"/>
      <c r="S5465" s="23"/>
      <c r="T5465" s="24" t="s">
        <v>139</v>
      </c>
      <c r="U5465" s="24" t="s">
        <v>9</v>
      </c>
      <c r="V5465">
        <v>0</v>
      </c>
      <c r="W5465" s="24" t="s">
        <v>111</v>
      </c>
      <c r="X5465" s="24" t="s">
        <v>139</v>
      </c>
      <c r="Y5465" s="24" t="s">
        <v>9</v>
      </c>
      <c r="AA5465">
        <v>0</v>
      </c>
      <c r="AB5465">
        <v>0</v>
      </c>
    </row>
    <row r="5466" spans="1:28" x14ac:dyDescent="0.25">
      <c r="A5466">
        <v>924285</v>
      </c>
      <c r="B5466">
        <v>924285</v>
      </c>
      <c r="D5466" s="24" t="s">
        <v>100</v>
      </c>
      <c r="E5466">
        <v>564</v>
      </c>
      <c r="F5466">
        <v>9595895</v>
      </c>
      <c r="G5466" s="24" t="s">
        <v>18</v>
      </c>
      <c r="H5466" s="24" t="s">
        <v>100</v>
      </c>
      <c r="I5466" s="1">
        <v>45500</v>
      </c>
      <c r="J5466" s="24" t="s">
        <v>121</v>
      </c>
      <c r="K5466">
        <v>7</v>
      </c>
      <c r="L5466" s="24" t="s">
        <v>202</v>
      </c>
      <c r="M5466">
        <v>7</v>
      </c>
      <c r="N5466">
        <v>2024</v>
      </c>
      <c r="O5466" s="23">
        <v>0.75103009259259257</v>
      </c>
      <c r="P5466">
        <v>0</v>
      </c>
      <c r="Q5466" s="1"/>
      <c r="R5466" s="23"/>
      <c r="S5466" s="23"/>
      <c r="T5466" s="24" t="s">
        <v>137</v>
      </c>
      <c r="U5466" s="24" t="s">
        <v>9</v>
      </c>
      <c r="V5466">
        <v>0</v>
      </c>
      <c r="W5466" s="24" t="s">
        <v>111</v>
      </c>
      <c r="X5466" s="24" t="s">
        <v>138</v>
      </c>
      <c r="Y5466" s="24" t="s">
        <v>9</v>
      </c>
      <c r="AA5466">
        <v>0</v>
      </c>
      <c r="AB5466">
        <v>0</v>
      </c>
    </row>
    <row r="5467" spans="1:28" x14ac:dyDescent="0.25">
      <c r="A5467">
        <v>924286</v>
      </c>
      <c r="B5467">
        <v>924286</v>
      </c>
      <c r="D5467" s="24" t="s">
        <v>100</v>
      </c>
      <c r="E5467">
        <v>564</v>
      </c>
      <c r="F5467">
        <v>9595895</v>
      </c>
      <c r="G5467" s="24" t="s">
        <v>18</v>
      </c>
      <c r="H5467" s="24" t="s">
        <v>100</v>
      </c>
      <c r="I5467" s="1">
        <v>45500</v>
      </c>
      <c r="J5467" s="24" t="s">
        <v>121</v>
      </c>
      <c r="K5467">
        <v>7</v>
      </c>
      <c r="L5467" s="24" t="s">
        <v>202</v>
      </c>
      <c r="M5467">
        <v>7</v>
      </c>
      <c r="N5467">
        <v>2024</v>
      </c>
      <c r="O5467" s="23">
        <v>0.75111111111111106</v>
      </c>
      <c r="P5467">
        <v>0</v>
      </c>
      <c r="Q5467" s="1"/>
      <c r="R5467" s="23"/>
      <c r="S5467" s="23"/>
      <c r="T5467" s="24" t="s">
        <v>148</v>
      </c>
      <c r="U5467" s="24" t="s">
        <v>9</v>
      </c>
      <c r="V5467">
        <v>0</v>
      </c>
      <c r="W5467" s="24" t="s">
        <v>111</v>
      </c>
      <c r="X5467" s="24" t="s">
        <v>149</v>
      </c>
      <c r="Y5467" s="24" t="s">
        <v>9</v>
      </c>
      <c r="AA5467">
        <v>0</v>
      </c>
      <c r="AB5467">
        <v>0</v>
      </c>
    </row>
    <row r="5468" spans="1:28" x14ac:dyDescent="0.25">
      <c r="A5468">
        <v>924287</v>
      </c>
      <c r="B5468">
        <v>924287</v>
      </c>
      <c r="D5468" s="24" t="s">
        <v>100</v>
      </c>
      <c r="E5468">
        <v>564</v>
      </c>
      <c r="F5468">
        <v>9595895</v>
      </c>
      <c r="G5468" s="24" t="s">
        <v>18</v>
      </c>
      <c r="H5468" s="24" t="s">
        <v>100</v>
      </c>
      <c r="I5468" s="1">
        <v>45500</v>
      </c>
      <c r="J5468" s="24" t="s">
        <v>121</v>
      </c>
      <c r="K5468">
        <v>7</v>
      </c>
      <c r="L5468" s="24" t="s">
        <v>202</v>
      </c>
      <c r="M5468">
        <v>7</v>
      </c>
      <c r="N5468">
        <v>2024</v>
      </c>
      <c r="O5468" s="23">
        <v>0.75151620370370376</v>
      </c>
      <c r="P5468">
        <v>0</v>
      </c>
      <c r="Q5468" s="1"/>
      <c r="R5468" s="23"/>
      <c r="S5468" s="23"/>
      <c r="T5468" s="24" t="s">
        <v>150</v>
      </c>
      <c r="U5468" s="24" t="s">
        <v>9</v>
      </c>
      <c r="V5468">
        <v>0</v>
      </c>
      <c r="W5468" s="24" t="s">
        <v>111</v>
      </c>
      <c r="X5468" s="24" t="s">
        <v>150</v>
      </c>
      <c r="Y5468" s="24" t="s">
        <v>9</v>
      </c>
      <c r="AA5468">
        <v>0</v>
      </c>
      <c r="AB5468">
        <v>0</v>
      </c>
    </row>
    <row r="5469" spans="1:28" x14ac:dyDescent="0.25">
      <c r="A5469">
        <v>924288</v>
      </c>
      <c r="B5469">
        <v>924288</v>
      </c>
      <c r="D5469" s="24" t="s">
        <v>100</v>
      </c>
      <c r="E5469">
        <v>564</v>
      </c>
      <c r="F5469">
        <v>9595895</v>
      </c>
      <c r="G5469" s="24" t="s">
        <v>18</v>
      </c>
      <c r="H5469" s="24" t="s">
        <v>100</v>
      </c>
      <c r="I5469" s="1">
        <v>45500</v>
      </c>
      <c r="J5469" s="24" t="s">
        <v>121</v>
      </c>
      <c r="K5469">
        <v>7</v>
      </c>
      <c r="L5469" s="24" t="s">
        <v>202</v>
      </c>
      <c r="M5469">
        <v>7</v>
      </c>
      <c r="N5469">
        <v>2024</v>
      </c>
      <c r="O5469" s="23">
        <v>0.75157407407407406</v>
      </c>
      <c r="P5469">
        <v>0</v>
      </c>
      <c r="Q5469" s="1"/>
      <c r="R5469" s="23"/>
      <c r="S5469" s="23"/>
      <c r="T5469" s="24" t="s">
        <v>137</v>
      </c>
      <c r="U5469" s="24" t="s">
        <v>9</v>
      </c>
      <c r="V5469">
        <v>0</v>
      </c>
      <c r="W5469" s="24" t="s">
        <v>111</v>
      </c>
      <c r="X5469" s="24" t="s">
        <v>138</v>
      </c>
      <c r="Y5469" s="24" t="s">
        <v>9</v>
      </c>
      <c r="AA5469">
        <v>0</v>
      </c>
      <c r="AB5469">
        <v>0</v>
      </c>
    </row>
    <row r="5470" spans="1:28" x14ac:dyDescent="0.25">
      <c r="A5470">
        <v>924289</v>
      </c>
      <c r="B5470">
        <v>924289</v>
      </c>
      <c r="D5470" s="24" t="s">
        <v>100</v>
      </c>
      <c r="E5470">
        <v>564</v>
      </c>
      <c r="F5470">
        <v>9595895</v>
      </c>
      <c r="G5470" s="24" t="s">
        <v>18</v>
      </c>
      <c r="H5470" s="24" t="s">
        <v>100</v>
      </c>
      <c r="I5470" s="1">
        <v>45500</v>
      </c>
      <c r="J5470" s="24" t="s">
        <v>121</v>
      </c>
      <c r="K5470">
        <v>7</v>
      </c>
      <c r="L5470" s="24" t="s">
        <v>202</v>
      </c>
      <c r="M5470">
        <v>7</v>
      </c>
      <c r="N5470">
        <v>2024</v>
      </c>
      <c r="O5470" s="23">
        <v>0.75167824074074074</v>
      </c>
      <c r="P5470">
        <v>0</v>
      </c>
      <c r="Q5470" s="1"/>
      <c r="R5470" s="23"/>
      <c r="S5470" s="23"/>
      <c r="T5470" s="24" t="s">
        <v>141</v>
      </c>
      <c r="U5470" s="24" t="s">
        <v>9</v>
      </c>
      <c r="V5470">
        <v>0</v>
      </c>
      <c r="W5470" s="24" t="s">
        <v>111</v>
      </c>
      <c r="X5470" s="24" t="s">
        <v>142</v>
      </c>
      <c r="Y5470" s="24" t="s">
        <v>9</v>
      </c>
      <c r="AA5470">
        <v>0</v>
      </c>
      <c r="AB5470">
        <v>0</v>
      </c>
    </row>
    <row r="5471" spans="1:28" x14ac:dyDescent="0.25">
      <c r="A5471">
        <v>924290</v>
      </c>
      <c r="B5471">
        <v>924290</v>
      </c>
      <c r="D5471" s="24" t="s">
        <v>100</v>
      </c>
      <c r="E5471">
        <v>564</v>
      </c>
      <c r="F5471">
        <v>9595895</v>
      </c>
      <c r="G5471" s="24" t="s">
        <v>18</v>
      </c>
      <c r="H5471" s="24" t="s">
        <v>100</v>
      </c>
      <c r="I5471" s="1">
        <v>45500</v>
      </c>
      <c r="J5471" s="24" t="s">
        <v>121</v>
      </c>
      <c r="K5471">
        <v>7</v>
      </c>
      <c r="L5471" s="24" t="s">
        <v>202</v>
      </c>
      <c r="M5471">
        <v>7</v>
      </c>
      <c r="N5471">
        <v>2024</v>
      </c>
      <c r="O5471" s="23">
        <v>0.75184027777777773</v>
      </c>
      <c r="P5471">
        <v>0</v>
      </c>
      <c r="Q5471" s="1"/>
      <c r="R5471" s="23"/>
      <c r="S5471" s="23"/>
      <c r="T5471" s="24" t="s">
        <v>148</v>
      </c>
      <c r="U5471" s="24" t="s">
        <v>9</v>
      </c>
      <c r="V5471">
        <v>0</v>
      </c>
      <c r="W5471" s="24" t="s">
        <v>111</v>
      </c>
      <c r="X5471" s="24" t="s">
        <v>149</v>
      </c>
      <c r="Y5471" s="24" t="s">
        <v>9</v>
      </c>
      <c r="AA5471">
        <v>0</v>
      </c>
      <c r="AB5471">
        <v>0</v>
      </c>
    </row>
    <row r="5472" spans="1:28" x14ac:dyDescent="0.25">
      <c r="A5472">
        <v>924291</v>
      </c>
      <c r="B5472">
        <v>924291</v>
      </c>
      <c r="D5472" s="24" t="s">
        <v>100</v>
      </c>
      <c r="E5472">
        <v>564</v>
      </c>
      <c r="F5472">
        <v>9595895</v>
      </c>
      <c r="G5472" s="24" t="s">
        <v>18</v>
      </c>
      <c r="H5472" s="24" t="s">
        <v>100</v>
      </c>
      <c r="I5472" s="1">
        <v>45500</v>
      </c>
      <c r="J5472" s="24" t="s">
        <v>121</v>
      </c>
      <c r="K5472">
        <v>7</v>
      </c>
      <c r="L5472" s="24" t="s">
        <v>202</v>
      </c>
      <c r="M5472">
        <v>7</v>
      </c>
      <c r="N5472">
        <v>2024</v>
      </c>
      <c r="O5472" s="23">
        <v>0.75387731481481479</v>
      </c>
      <c r="P5472">
        <v>0</v>
      </c>
      <c r="Q5472" s="1"/>
      <c r="R5472" s="23"/>
      <c r="S5472" s="23"/>
      <c r="T5472" s="24" t="s">
        <v>110</v>
      </c>
      <c r="U5472" s="24" t="s">
        <v>9</v>
      </c>
      <c r="V5472">
        <v>0</v>
      </c>
      <c r="W5472" s="24" t="s">
        <v>111</v>
      </c>
      <c r="X5472" s="24" t="s">
        <v>100</v>
      </c>
      <c r="Y5472" s="24" t="s">
        <v>9</v>
      </c>
      <c r="AA5472">
        <v>0</v>
      </c>
      <c r="AB5472">
        <v>0</v>
      </c>
    </row>
    <row r="5473" spans="1:28" x14ac:dyDescent="0.25">
      <c r="A5473">
        <v>924292</v>
      </c>
      <c r="B5473">
        <v>924292</v>
      </c>
      <c r="D5473" s="24" t="s">
        <v>100</v>
      </c>
      <c r="E5473">
        <v>564</v>
      </c>
      <c r="F5473">
        <v>9595895</v>
      </c>
      <c r="G5473" s="24" t="s">
        <v>18</v>
      </c>
      <c r="H5473" s="24" t="s">
        <v>100</v>
      </c>
      <c r="I5473" s="1">
        <v>45500</v>
      </c>
      <c r="J5473" s="24" t="s">
        <v>121</v>
      </c>
      <c r="K5473">
        <v>7</v>
      </c>
      <c r="L5473" s="24" t="s">
        <v>202</v>
      </c>
      <c r="M5473">
        <v>7</v>
      </c>
      <c r="N5473">
        <v>2024</v>
      </c>
      <c r="O5473" s="23">
        <v>0.75395833333333329</v>
      </c>
      <c r="P5473">
        <v>0</v>
      </c>
      <c r="Q5473" s="1"/>
      <c r="R5473" s="23"/>
      <c r="S5473" s="23"/>
      <c r="T5473" s="24" t="s">
        <v>140</v>
      </c>
      <c r="U5473" s="24" t="s">
        <v>9</v>
      </c>
      <c r="V5473">
        <v>0</v>
      </c>
      <c r="W5473" s="24" t="s">
        <v>111</v>
      </c>
      <c r="X5473" s="24" t="s">
        <v>140</v>
      </c>
      <c r="Y5473" s="24" t="s">
        <v>9</v>
      </c>
      <c r="AA5473">
        <v>0</v>
      </c>
      <c r="AB5473">
        <v>0</v>
      </c>
    </row>
    <row r="5474" spans="1:28" x14ac:dyDescent="0.25">
      <c r="A5474">
        <v>924293</v>
      </c>
      <c r="B5474">
        <v>924293</v>
      </c>
      <c r="D5474" s="24" t="s">
        <v>100</v>
      </c>
      <c r="E5474">
        <v>564</v>
      </c>
      <c r="F5474">
        <v>9595895</v>
      </c>
      <c r="G5474" s="24" t="s">
        <v>18</v>
      </c>
      <c r="H5474" s="24" t="s">
        <v>100</v>
      </c>
      <c r="I5474" s="1">
        <v>45500</v>
      </c>
      <c r="J5474" s="24" t="s">
        <v>121</v>
      </c>
      <c r="K5474">
        <v>7</v>
      </c>
      <c r="L5474" s="24" t="s">
        <v>202</v>
      </c>
      <c r="M5474">
        <v>7</v>
      </c>
      <c r="N5474">
        <v>2024</v>
      </c>
      <c r="O5474" s="23">
        <v>0.75403935185185189</v>
      </c>
      <c r="P5474">
        <v>0</v>
      </c>
      <c r="Q5474" s="1"/>
      <c r="R5474" s="23"/>
      <c r="S5474" s="23"/>
      <c r="T5474" s="24" t="s">
        <v>137</v>
      </c>
      <c r="U5474" s="24" t="s">
        <v>9</v>
      </c>
      <c r="V5474">
        <v>0</v>
      </c>
      <c r="W5474" s="24" t="s">
        <v>111</v>
      </c>
      <c r="X5474" s="24" t="s">
        <v>138</v>
      </c>
      <c r="Y5474" s="24" t="s">
        <v>9</v>
      </c>
      <c r="AA5474">
        <v>0</v>
      </c>
      <c r="AB5474">
        <v>0</v>
      </c>
    </row>
    <row r="5475" spans="1:28" x14ac:dyDescent="0.25">
      <c r="A5475">
        <v>924294</v>
      </c>
      <c r="B5475">
        <v>924294</v>
      </c>
      <c r="D5475" s="24" t="s">
        <v>100</v>
      </c>
      <c r="E5475">
        <v>564</v>
      </c>
      <c r="F5475">
        <v>9595895</v>
      </c>
      <c r="G5475" s="24" t="s">
        <v>18</v>
      </c>
      <c r="H5475" s="24" t="s">
        <v>100</v>
      </c>
      <c r="I5475" s="1">
        <v>45500</v>
      </c>
      <c r="J5475" s="24" t="s">
        <v>121</v>
      </c>
      <c r="K5475">
        <v>7</v>
      </c>
      <c r="L5475" s="24" t="s">
        <v>202</v>
      </c>
      <c r="M5475">
        <v>7</v>
      </c>
      <c r="N5475">
        <v>2024</v>
      </c>
      <c r="O5475" s="23">
        <v>0.75416666666666665</v>
      </c>
      <c r="P5475">
        <v>0</v>
      </c>
      <c r="Q5475" s="1"/>
      <c r="R5475" s="23"/>
      <c r="S5475" s="23"/>
      <c r="T5475" s="24" t="s">
        <v>148</v>
      </c>
      <c r="U5475" s="24" t="s">
        <v>9</v>
      </c>
      <c r="V5475">
        <v>0</v>
      </c>
      <c r="W5475" s="24" t="s">
        <v>111</v>
      </c>
      <c r="X5475" s="24" t="s">
        <v>149</v>
      </c>
      <c r="Y5475" s="24" t="s">
        <v>9</v>
      </c>
      <c r="AA5475">
        <v>0</v>
      </c>
      <c r="AB5475">
        <v>0</v>
      </c>
    </row>
    <row r="5476" spans="1:28" x14ac:dyDescent="0.25">
      <c r="A5476">
        <v>924295</v>
      </c>
      <c r="B5476">
        <v>924295</v>
      </c>
      <c r="D5476" s="24" t="s">
        <v>100</v>
      </c>
      <c r="E5476">
        <v>564</v>
      </c>
      <c r="F5476">
        <v>9595895</v>
      </c>
      <c r="G5476" s="24" t="s">
        <v>18</v>
      </c>
      <c r="H5476" s="24" t="s">
        <v>100</v>
      </c>
      <c r="I5476" s="1">
        <v>45500</v>
      </c>
      <c r="J5476" s="24" t="s">
        <v>121</v>
      </c>
      <c r="K5476">
        <v>7</v>
      </c>
      <c r="L5476" s="24" t="s">
        <v>202</v>
      </c>
      <c r="M5476">
        <v>7</v>
      </c>
      <c r="N5476">
        <v>2024</v>
      </c>
      <c r="O5476" s="23">
        <v>0.7542592592592593</v>
      </c>
      <c r="P5476">
        <v>0</v>
      </c>
      <c r="Q5476" s="1"/>
      <c r="R5476" s="23"/>
      <c r="S5476" s="23"/>
      <c r="T5476" s="24" t="s">
        <v>110</v>
      </c>
      <c r="U5476" s="24" t="s">
        <v>9</v>
      </c>
      <c r="V5476">
        <v>0</v>
      </c>
      <c r="W5476" s="24" t="s">
        <v>111</v>
      </c>
      <c r="X5476" s="24" t="s">
        <v>100</v>
      </c>
      <c r="Y5476" s="24" t="s">
        <v>9</v>
      </c>
      <c r="AA5476">
        <v>0</v>
      </c>
      <c r="AB5476">
        <v>0</v>
      </c>
    </row>
    <row r="5477" spans="1:28" x14ac:dyDescent="0.25">
      <c r="A5477">
        <v>924296</v>
      </c>
      <c r="B5477">
        <v>924296</v>
      </c>
      <c r="D5477" s="24" t="s">
        <v>100</v>
      </c>
      <c r="E5477">
        <v>564</v>
      </c>
      <c r="F5477">
        <v>9595895</v>
      </c>
      <c r="G5477" s="24" t="s">
        <v>18</v>
      </c>
      <c r="H5477" s="24" t="s">
        <v>100</v>
      </c>
      <c r="I5477" s="1">
        <v>45500</v>
      </c>
      <c r="J5477" s="24" t="s">
        <v>121</v>
      </c>
      <c r="K5477">
        <v>7</v>
      </c>
      <c r="L5477" s="24" t="s">
        <v>202</v>
      </c>
      <c r="M5477">
        <v>7</v>
      </c>
      <c r="N5477">
        <v>2024</v>
      </c>
      <c r="O5477" s="23">
        <v>0.75429398148148152</v>
      </c>
      <c r="P5477">
        <v>0</v>
      </c>
      <c r="Q5477" s="1"/>
      <c r="R5477" s="23"/>
      <c r="S5477" s="23"/>
      <c r="T5477" s="24" t="s">
        <v>139</v>
      </c>
      <c r="U5477" s="24" t="s">
        <v>9</v>
      </c>
      <c r="V5477">
        <v>0</v>
      </c>
      <c r="W5477" s="24" t="s">
        <v>111</v>
      </c>
      <c r="X5477" s="24" t="s">
        <v>139</v>
      </c>
      <c r="Y5477" s="24" t="s">
        <v>9</v>
      </c>
      <c r="AA5477">
        <v>0</v>
      </c>
      <c r="AB5477">
        <v>0</v>
      </c>
    </row>
    <row r="5478" spans="1:28" x14ac:dyDescent="0.25">
      <c r="A5478">
        <v>924298</v>
      </c>
      <c r="B5478">
        <v>924298</v>
      </c>
      <c r="D5478" s="24" t="s">
        <v>100</v>
      </c>
      <c r="E5478">
        <v>564</v>
      </c>
      <c r="F5478">
        <v>9595895</v>
      </c>
      <c r="G5478" s="24" t="s">
        <v>18</v>
      </c>
      <c r="H5478" s="24" t="s">
        <v>100</v>
      </c>
      <c r="I5478" s="1">
        <v>45500</v>
      </c>
      <c r="J5478" s="24" t="s">
        <v>121</v>
      </c>
      <c r="K5478">
        <v>7</v>
      </c>
      <c r="L5478" s="24" t="s">
        <v>202</v>
      </c>
      <c r="M5478">
        <v>7</v>
      </c>
      <c r="N5478">
        <v>2024</v>
      </c>
      <c r="O5478" s="23">
        <v>0.75469907407407411</v>
      </c>
      <c r="P5478">
        <v>0</v>
      </c>
      <c r="Q5478" s="1"/>
      <c r="R5478" s="23"/>
      <c r="S5478" s="23"/>
      <c r="T5478" s="24" t="s">
        <v>148</v>
      </c>
      <c r="U5478" s="24" t="s">
        <v>9</v>
      </c>
      <c r="V5478">
        <v>0</v>
      </c>
      <c r="W5478" s="24" t="s">
        <v>111</v>
      </c>
      <c r="X5478" s="24" t="s">
        <v>149</v>
      </c>
      <c r="Y5478" s="24" t="s">
        <v>9</v>
      </c>
      <c r="AA5478">
        <v>0</v>
      </c>
      <c r="AB5478">
        <v>0</v>
      </c>
    </row>
    <row r="5479" spans="1:28" x14ac:dyDescent="0.25">
      <c r="A5479">
        <v>924299</v>
      </c>
      <c r="B5479">
        <v>924299</v>
      </c>
      <c r="D5479" s="24" t="s">
        <v>100</v>
      </c>
      <c r="E5479">
        <v>564</v>
      </c>
      <c r="F5479">
        <v>9595895</v>
      </c>
      <c r="G5479" s="24" t="s">
        <v>18</v>
      </c>
      <c r="H5479" s="24" t="s">
        <v>100</v>
      </c>
      <c r="I5479" s="1">
        <v>45500</v>
      </c>
      <c r="J5479" s="24" t="s">
        <v>121</v>
      </c>
      <c r="K5479">
        <v>7</v>
      </c>
      <c r="L5479" s="24" t="s">
        <v>202</v>
      </c>
      <c r="M5479">
        <v>7</v>
      </c>
      <c r="N5479">
        <v>2024</v>
      </c>
      <c r="O5479" s="23">
        <v>0.75486111111111109</v>
      </c>
      <c r="P5479">
        <v>0</v>
      </c>
      <c r="Q5479" s="1"/>
      <c r="R5479" s="23"/>
      <c r="S5479" s="23"/>
      <c r="T5479" s="24" t="s">
        <v>110</v>
      </c>
      <c r="U5479" s="24" t="s">
        <v>9</v>
      </c>
      <c r="V5479">
        <v>0</v>
      </c>
      <c r="W5479" s="24" t="s">
        <v>111</v>
      </c>
      <c r="X5479" s="24" t="s">
        <v>100</v>
      </c>
      <c r="Y5479" s="24" t="s">
        <v>9</v>
      </c>
      <c r="AA5479">
        <v>0</v>
      </c>
      <c r="AB5479">
        <v>0</v>
      </c>
    </row>
    <row r="5480" spans="1:28" x14ac:dyDescent="0.25">
      <c r="A5480">
        <v>924300</v>
      </c>
      <c r="B5480">
        <v>924300</v>
      </c>
      <c r="D5480" s="24" t="s">
        <v>100</v>
      </c>
      <c r="E5480">
        <v>564</v>
      </c>
      <c r="F5480">
        <v>9595895</v>
      </c>
      <c r="G5480" s="24" t="s">
        <v>18</v>
      </c>
      <c r="H5480" s="24" t="s">
        <v>100</v>
      </c>
      <c r="I5480" s="1">
        <v>45500</v>
      </c>
      <c r="J5480" s="24" t="s">
        <v>121</v>
      </c>
      <c r="K5480">
        <v>7</v>
      </c>
      <c r="L5480" s="24" t="s">
        <v>202</v>
      </c>
      <c r="M5480">
        <v>7</v>
      </c>
      <c r="N5480">
        <v>2024</v>
      </c>
      <c r="O5480" s="23">
        <v>0.75489583333333332</v>
      </c>
      <c r="P5480">
        <v>0</v>
      </c>
      <c r="Q5480" s="1"/>
      <c r="R5480" s="23"/>
      <c r="S5480" s="23"/>
      <c r="T5480" s="24" t="s">
        <v>139</v>
      </c>
      <c r="U5480" s="24" t="s">
        <v>9</v>
      </c>
      <c r="V5480">
        <v>0</v>
      </c>
      <c r="W5480" s="24" t="s">
        <v>111</v>
      </c>
      <c r="X5480" s="24" t="s">
        <v>139</v>
      </c>
      <c r="Y5480" s="24" t="s">
        <v>9</v>
      </c>
      <c r="AA5480">
        <v>0</v>
      </c>
      <c r="AB5480">
        <v>0</v>
      </c>
    </row>
    <row r="5481" spans="1:28" x14ac:dyDescent="0.25">
      <c r="A5481">
        <v>924301</v>
      </c>
      <c r="B5481">
        <v>924301</v>
      </c>
      <c r="D5481" s="24" t="s">
        <v>100</v>
      </c>
      <c r="E5481">
        <v>564</v>
      </c>
      <c r="F5481">
        <v>9595895</v>
      </c>
      <c r="G5481" s="24" t="s">
        <v>18</v>
      </c>
      <c r="H5481" s="24" t="s">
        <v>100</v>
      </c>
      <c r="I5481" s="1">
        <v>45500</v>
      </c>
      <c r="J5481" s="24" t="s">
        <v>121</v>
      </c>
      <c r="K5481">
        <v>7</v>
      </c>
      <c r="L5481" s="24" t="s">
        <v>202</v>
      </c>
      <c r="M5481">
        <v>7</v>
      </c>
      <c r="N5481">
        <v>2024</v>
      </c>
      <c r="O5481" s="23">
        <v>0.75503472222222223</v>
      </c>
      <c r="P5481">
        <v>0</v>
      </c>
      <c r="Q5481" s="1"/>
      <c r="R5481" s="23"/>
      <c r="S5481" s="23"/>
      <c r="T5481" s="24" t="s">
        <v>139</v>
      </c>
      <c r="U5481" s="24" t="s">
        <v>9</v>
      </c>
      <c r="V5481">
        <v>0</v>
      </c>
      <c r="W5481" s="24" t="s">
        <v>111</v>
      </c>
      <c r="X5481" s="24" t="s">
        <v>139</v>
      </c>
      <c r="Y5481" s="24" t="s">
        <v>9</v>
      </c>
      <c r="AA5481">
        <v>0</v>
      </c>
      <c r="AB5481">
        <v>0</v>
      </c>
    </row>
    <row r="5482" spans="1:28" x14ac:dyDescent="0.25">
      <c r="A5482">
        <v>924302</v>
      </c>
      <c r="B5482">
        <v>924302</v>
      </c>
      <c r="D5482" s="24" t="s">
        <v>100</v>
      </c>
      <c r="E5482">
        <v>564</v>
      </c>
      <c r="F5482">
        <v>9595895</v>
      </c>
      <c r="G5482" s="24" t="s">
        <v>18</v>
      </c>
      <c r="H5482" s="24" t="s">
        <v>100</v>
      </c>
      <c r="I5482" s="1">
        <v>45500</v>
      </c>
      <c r="J5482" s="24" t="s">
        <v>121</v>
      </c>
      <c r="K5482">
        <v>7</v>
      </c>
      <c r="L5482" s="24" t="s">
        <v>202</v>
      </c>
      <c r="M5482">
        <v>7</v>
      </c>
      <c r="N5482">
        <v>2024</v>
      </c>
      <c r="O5482" s="23">
        <v>0.75523148148148145</v>
      </c>
      <c r="P5482">
        <v>0</v>
      </c>
      <c r="Q5482" s="1"/>
      <c r="R5482" s="23"/>
      <c r="S5482" s="23"/>
      <c r="T5482" s="24" t="s">
        <v>151</v>
      </c>
      <c r="U5482" s="24" t="s">
        <v>9</v>
      </c>
      <c r="V5482">
        <v>0</v>
      </c>
      <c r="W5482" s="24" t="s">
        <v>111</v>
      </c>
      <c r="X5482" s="24" t="s">
        <v>152</v>
      </c>
      <c r="Y5482" s="24" t="s">
        <v>9</v>
      </c>
      <c r="AA5482">
        <v>0</v>
      </c>
      <c r="AB5482">
        <v>0</v>
      </c>
    </row>
    <row r="5483" spans="1:28" x14ac:dyDescent="0.25">
      <c r="A5483">
        <v>924325</v>
      </c>
      <c r="B5483">
        <v>924325</v>
      </c>
      <c r="D5483" s="24" t="s">
        <v>100</v>
      </c>
      <c r="E5483">
        <v>554</v>
      </c>
      <c r="F5483">
        <v>1402754</v>
      </c>
      <c r="G5483" s="24" t="s">
        <v>18</v>
      </c>
      <c r="H5483" s="24" t="s">
        <v>100</v>
      </c>
      <c r="I5483" s="1">
        <v>45500</v>
      </c>
      <c r="J5483" s="24" t="s">
        <v>121</v>
      </c>
      <c r="K5483">
        <v>7</v>
      </c>
      <c r="L5483" s="24" t="s">
        <v>202</v>
      </c>
      <c r="M5483">
        <v>7</v>
      </c>
      <c r="N5483">
        <v>2024</v>
      </c>
      <c r="O5483" s="23">
        <v>0.84078703703703705</v>
      </c>
      <c r="P5483">
        <v>0</v>
      </c>
      <c r="Q5483" s="1"/>
      <c r="R5483" s="23"/>
      <c r="S5483" s="23"/>
      <c r="T5483" s="24" t="s">
        <v>110</v>
      </c>
      <c r="U5483" s="24" t="s">
        <v>9</v>
      </c>
      <c r="V5483">
        <v>0</v>
      </c>
      <c r="W5483" s="24" t="s">
        <v>111</v>
      </c>
      <c r="X5483" s="24" t="s">
        <v>100</v>
      </c>
      <c r="Y5483" s="24" t="s">
        <v>9</v>
      </c>
      <c r="AA5483">
        <v>0</v>
      </c>
      <c r="AB5483">
        <v>0</v>
      </c>
    </row>
    <row r="5484" spans="1:28" x14ac:dyDescent="0.25">
      <c r="A5484">
        <v>924326</v>
      </c>
      <c r="B5484">
        <v>924326</v>
      </c>
      <c r="D5484" s="24" t="s">
        <v>100</v>
      </c>
      <c r="E5484">
        <v>554</v>
      </c>
      <c r="F5484">
        <v>1402754</v>
      </c>
      <c r="G5484" s="24" t="s">
        <v>18</v>
      </c>
      <c r="H5484" s="24" t="s">
        <v>100</v>
      </c>
      <c r="I5484" s="1">
        <v>45500</v>
      </c>
      <c r="J5484" s="24" t="s">
        <v>121</v>
      </c>
      <c r="K5484">
        <v>7</v>
      </c>
      <c r="L5484" s="24" t="s">
        <v>202</v>
      </c>
      <c r="M5484">
        <v>7</v>
      </c>
      <c r="N5484">
        <v>2024</v>
      </c>
      <c r="O5484" s="23">
        <v>0.84416666666666662</v>
      </c>
      <c r="P5484">
        <v>0</v>
      </c>
      <c r="Q5484" s="1"/>
      <c r="R5484" s="23"/>
      <c r="S5484" s="23"/>
      <c r="T5484" s="24" t="s">
        <v>110</v>
      </c>
      <c r="U5484" s="24" t="s">
        <v>9</v>
      </c>
      <c r="V5484">
        <v>0</v>
      </c>
      <c r="W5484" s="24" t="s">
        <v>111</v>
      </c>
      <c r="X5484" s="24" t="s">
        <v>100</v>
      </c>
      <c r="Y5484" s="24" t="s">
        <v>9</v>
      </c>
      <c r="AA5484">
        <v>0</v>
      </c>
      <c r="AB5484">
        <v>0</v>
      </c>
    </row>
    <row r="5485" spans="1:28" x14ac:dyDescent="0.25">
      <c r="A5485">
        <v>924342</v>
      </c>
      <c r="B5485">
        <v>924342</v>
      </c>
      <c r="D5485" s="24" t="s">
        <v>100</v>
      </c>
      <c r="E5485">
        <v>554</v>
      </c>
      <c r="F5485">
        <v>1402754</v>
      </c>
      <c r="G5485" s="24" t="s">
        <v>18</v>
      </c>
      <c r="H5485" s="24" t="s">
        <v>100</v>
      </c>
      <c r="I5485" s="1">
        <v>45500</v>
      </c>
      <c r="J5485" s="24" t="s">
        <v>121</v>
      </c>
      <c r="K5485">
        <v>7</v>
      </c>
      <c r="L5485" s="24" t="s">
        <v>202</v>
      </c>
      <c r="M5485">
        <v>7</v>
      </c>
      <c r="N5485">
        <v>2024</v>
      </c>
      <c r="O5485" s="23">
        <v>0.91071759259259255</v>
      </c>
      <c r="P5485">
        <v>0</v>
      </c>
      <c r="Q5485" s="1"/>
      <c r="R5485" s="23"/>
      <c r="S5485" s="23"/>
      <c r="T5485" s="24" t="s">
        <v>110</v>
      </c>
      <c r="U5485" s="24" t="s">
        <v>9</v>
      </c>
      <c r="V5485">
        <v>0</v>
      </c>
      <c r="W5485" s="24" t="s">
        <v>111</v>
      </c>
      <c r="X5485" s="24" t="s">
        <v>100</v>
      </c>
      <c r="Y5485" s="24" t="s">
        <v>9</v>
      </c>
      <c r="AA5485">
        <v>0</v>
      </c>
      <c r="AB5485">
        <v>0</v>
      </c>
    </row>
    <row r="5486" spans="1:28" x14ac:dyDescent="0.25">
      <c r="A5486">
        <v>924343</v>
      </c>
      <c r="B5486">
        <v>924343</v>
      </c>
      <c r="D5486" s="24" t="s">
        <v>100</v>
      </c>
      <c r="E5486">
        <v>554</v>
      </c>
      <c r="F5486">
        <v>1402754</v>
      </c>
      <c r="G5486" s="24" t="s">
        <v>18</v>
      </c>
      <c r="H5486" s="24" t="s">
        <v>100</v>
      </c>
      <c r="I5486" s="1">
        <v>45500</v>
      </c>
      <c r="J5486" s="24" t="s">
        <v>121</v>
      </c>
      <c r="K5486">
        <v>7</v>
      </c>
      <c r="L5486" s="24" t="s">
        <v>202</v>
      </c>
      <c r="M5486">
        <v>7</v>
      </c>
      <c r="N5486">
        <v>2024</v>
      </c>
      <c r="O5486" s="23">
        <v>0.91619212962962959</v>
      </c>
      <c r="P5486">
        <v>0</v>
      </c>
      <c r="Q5486" s="1"/>
      <c r="R5486" s="23"/>
      <c r="S5486" s="23"/>
      <c r="T5486" s="24" t="s">
        <v>110</v>
      </c>
      <c r="U5486" s="24" t="s">
        <v>9</v>
      </c>
      <c r="V5486">
        <v>0</v>
      </c>
      <c r="W5486" s="24" t="s">
        <v>111</v>
      </c>
      <c r="X5486" s="24" t="s">
        <v>100</v>
      </c>
      <c r="Y5486" s="24" t="s">
        <v>9</v>
      </c>
      <c r="AA5486">
        <v>0</v>
      </c>
      <c r="AB5486">
        <v>0</v>
      </c>
    </row>
    <row r="5487" spans="1:28" x14ac:dyDescent="0.25">
      <c r="A5487">
        <v>924344</v>
      </c>
      <c r="B5487">
        <v>924344</v>
      </c>
      <c r="D5487" s="24" t="s">
        <v>100</v>
      </c>
      <c r="E5487">
        <v>554</v>
      </c>
      <c r="F5487">
        <v>1402754</v>
      </c>
      <c r="G5487" s="24" t="s">
        <v>18</v>
      </c>
      <c r="H5487" s="24" t="s">
        <v>100</v>
      </c>
      <c r="I5487" s="1">
        <v>45500</v>
      </c>
      <c r="J5487" s="24" t="s">
        <v>121</v>
      </c>
      <c r="K5487">
        <v>7</v>
      </c>
      <c r="L5487" s="24" t="s">
        <v>202</v>
      </c>
      <c r="M5487">
        <v>7</v>
      </c>
      <c r="N5487">
        <v>2024</v>
      </c>
      <c r="O5487" s="23">
        <v>0.91626157407407405</v>
      </c>
      <c r="P5487">
        <v>0</v>
      </c>
      <c r="Q5487" s="1"/>
      <c r="R5487" s="23"/>
      <c r="S5487" s="23"/>
      <c r="T5487" s="24" t="s">
        <v>148</v>
      </c>
      <c r="U5487" s="24" t="s">
        <v>9</v>
      </c>
      <c r="V5487">
        <v>0</v>
      </c>
      <c r="W5487" s="24" t="s">
        <v>111</v>
      </c>
      <c r="X5487" s="24" t="s">
        <v>149</v>
      </c>
      <c r="Y5487" s="24" t="s">
        <v>9</v>
      </c>
      <c r="AA5487">
        <v>0</v>
      </c>
      <c r="AB5487">
        <v>0</v>
      </c>
    </row>
    <row r="5488" spans="1:28" x14ac:dyDescent="0.25">
      <c r="A5488">
        <v>924345</v>
      </c>
      <c r="B5488">
        <v>924345</v>
      </c>
      <c r="D5488" s="24" t="s">
        <v>100</v>
      </c>
      <c r="E5488">
        <v>554</v>
      </c>
      <c r="F5488">
        <v>1402754</v>
      </c>
      <c r="G5488" s="24" t="s">
        <v>18</v>
      </c>
      <c r="H5488" s="24" t="s">
        <v>100</v>
      </c>
      <c r="I5488" s="1">
        <v>45500</v>
      </c>
      <c r="J5488" s="24" t="s">
        <v>121</v>
      </c>
      <c r="K5488">
        <v>7</v>
      </c>
      <c r="L5488" s="24" t="s">
        <v>202</v>
      </c>
      <c r="M5488">
        <v>7</v>
      </c>
      <c r="N5488">
        <v>2024</v>
      </c>
      <c r="O5488" s="23">
        <v>0.91636574074074073</v>
      </c>
      <c r="P5488">
        <v>0</v>
      </c>
      <c r="Q5488" s="1"/>
      <c r="R5488" s="23"/>
      <c r="S5488" s="23"/>
      <c r="T5488" s="24" t="s">
        <v>110</v>
      </c>
      <c r="U5488" s="24" t="s">
        <v>9</v>
      </c>
      <c r="V5488">
        <v>0</v>
      </c>
      <c r="W5488" s="24" t="s">
        <v>111</v>
      </c>
      <c r="X5488" s="24" t="s">
        <v>100</v>
      </c>
      <c r="Y5488" s="24" t="s">
        <v>9</v>
      </c>
      <c r="AA5488">
        <v>0</v>
      </c>
      <c r="AB5488">
        <v>0</v>
      </c>
    </row>
    <row r="5489" spans="1:28" x14ac:dyDescent="0.25">
      <c r="A5489">
        <v>924353</v>
      </c>
      <c r="B5489">
        <v>924353</v>
      </c>
      <c r="D5489" s="24" t="s">
        <v>100</v>
      </c>
      <c r="E5489">
        <v>557</v>
      </c>
      <c r="F5489">
        <v>2013408</v>
      </c>
      <c r="G5489" s="24" t="s">
        <v>18</v>
      </c>
      <c r="H5489" s="24" t="s">
        <v>100</v>
      </c>
      <c r="I5489" s="1">
        <v>45500</v>
      </c>
      <c r="J5489" s="24" t="s">
        <v>121</v>
      </c>
      <c r="K5489">
        <v>7</v>
      </c>
      <c r="L5489" s="24" t="s">
        <v>202</v>
      </c>
      <c r="M5489">
        <v>7</v>
      </c>
      <c r="N5489">
        <v>2024</v>
      </c>
      <c r="O5489" s="23">
        <v>0.94519675925925928</v>
      </c>
      <c r="P5489">
        <v>0</v>
      </c>
      <c r="Q5489" s="1"/>
      <c r="R5489" s="23"/>
      <c r="S5489" s="23"/>
      <c r="T5489" s="24" t="s">
        <v>110</v>
      </c>
      <c r="U5489" s="24" t="s">
        <v>9</v>
      </c>
      <c r="V5489">
        <v>0</v>
      </c>
      <c r="W5489" s="24" t="s">
        <v>111</v>
      </c>
      <c r="X5489" s="24" t="s">
        <v>100</v>
      </c>
      <c r="Y5489" s="24" t="s">
        <v>9</v>
      </c>
      <c r="AA5489">
        <v>0</v>
      </c>
      <c r="AB5489">
        <v>0</v>
      </c>
    </row>
    <row r="5490" spans="1:28" x14ac:dyDescent="0.25">
      <c r="A5490">
        <v>924354</v>
      </c>
      <c r="B5490">
        <v>924354</v>
      </c>
      <c r="D5490" s="24" t="s">
        <v>100</v>
      </c>
      <c r="E5490">
        <v>557</v>
      </c>
      <c r="F5490">
        <v>2013408</v>
      </c>
      <c r="G5490" s="24" t="s">
        <v>18</v>
      </c>
      <c r="H5490" s="24" t="s">
        <v>100</v>
      </c>
      <c r="I5490" s="1">
        <v>45500</v>
      </c>
      <c r="J5490" s="24" t="s">
        <v>121</v>
      </c>
      <c r="K5490">
        <v>7</v>
      </c>
      <c r="L5490" s="24" t="s">
        <v>202</v>
      </c>
      <c r="M5490">
        <v>7</v>
      </c>
      <c r="N5490">
        <v>2024</v>
      </c>
      <c r="O5490" s="23">
        <v>0.9453125</v>
      </c>
      <c r="P5490">
        <v>0</v>
      </c>
      <c r="Q5490" s="1"/>
      <c r="R5490" s="23"/>
      <c r="S5490" s="23"/>
      <c r="T5490" s="24" t="s">
        <v>150</v>
      </c>
      <c r="U5490" s="24" t="s">
        <v>9</v>
      </c>
      <c r="V5490">
        <v>0</v>
      </c>
      <c r="W5490" s="24" t="s">
        <v>111</v>
      </c>
      <c r="X5490" s="24" t="s">
        <v>150</v>
      </c>
      <c r="Y5490" s="24" t="s">
        <v>9</v>
      </c>
      <c r="AA5490">
        <v>0</v>
      </c>
      <c r="AB5490">
        <v>0</v>
      </c>
    </row>
    <row r="5491" spans="1:28" x14ac:dyDescent="0.25">
      <c r="A5491">
        <v>924355</v>
      </c>
      <c r="B5491">
        <v>924355</v>
      </c>
      <c r="D5491" s="24" t="s">
        <v>100</v>
      </c>
      <c r="E5491">
        <v>557</v>
      </c>
      <c r="F5491">
        <v>2013408</v>
      </c>
      <c r="G5491" s="24" t="s">
        <v>18</v>
      </c>
      <c r="H5491" s="24" t="s">
        <v>100</v>
      </c>
      <c r="I5491" s="1">
        <v>45500</v>
      </c>
      <c r="J5491" s="24" t="s">
        <v>121</v>
      </c>
      <c r="K5491">
        <v>7</v>
      </c>
      <c r="L5491" s="24" t="s">
        <v>202</v>
      </c>
      <c r="M5491">
        <v>7</v>
      </c>
      <c r="N5491">
        <v>2024</v>
      </c>
      <c r="O5491" s="23">
        <v>0.94594907407407403</v>
      </c>
      <c r="P5491">
        <v>0</v>
      </c>
      <c r="Q5491" s="1"/>
      <c r="R5491" s="23"/>
      <c r="S5491" s="23"/>
      <c r="T5491" s="24" t="s">
        <v>150</v>
      </c>
      <c r="U5491" s="24" t="s">
        <v>9</v>
      </c>
      <c r="V5491">
        <v>0</v>
      </c>
      <c r="W5491" s="24" t="s">
        <v>111</v>
      </c>
      <c r="X5491" s="24" t="s">
        <v>150</v>
      </c>
      <c r="Y5491" s="24" t="s">
        <v>9</v>
      </c>
      <c r="AA5491">
        <v>0</v>
      </c>
      <c r="AB5491">
        <v>0</v>
      </c>
    </row>
    <row r="5492" spans="1:28" x14ac:dyDescent="0.25">
      <c r="A5492">
        <v>924357</v>
      </c>
      <c r="B5492">
        <v>924357</v>
      </c>
      <c r="D5492" s="24" t="s">
        <v>100</v>
      </c>
      <c r="E5492">
        <v>557</v>
      </c>
      <c r="F5492">
        <v>2013408</v>
      </c>
      <c r="G5492" s="24" t="s">
        <v>18</v>
      </c>
      <c r="H5492" s="24" t="s">
        <v>100</v>
      </c>
      <c r="I5492" s="1">
        <v>45500</v>
      </c>
      <c r="J5492" s="24" t="s">
        <v>121</v>
      </c>
      <c r="K5492">
        <v>7</v>
      </c>
      <c r="L5492" s="24" t="s">
        <v>202</v>
      </c>
      <c r="M5492">
        <v>7</v>
      </c>
      <c r="N5492">
        <v>2024</v>
      </c>
      <c r="O5492" s="23">
        <v>0.94726851851851857</v>
      </c>
      <c r="P5492">
        <v>0</v>
      </c>
      <c r="Q5492" s="1"/>
      <c r="R5492" s="23"/>
      <c r="S5492" s="23"/>
      <c r="T5492" s="24" t="s">
        <v>110</v>
      </c>
      <c r="U5492" s="24" t="s">
        <v>9</v>
      </c>
      <c r="V5492">
        <v>0</v>
      </c>
      <c r="W5492" s="24" t="s">
        <v>111</v>
      </c>
      <c r="X5492" s="24" t="s">
        <v>100</v>
      </c>
      <c r="Y5492" s="24" t="s">
        <v>9</v>
      </c>
      <c r="AA5492">
        <v>0</v>
      </c>
      <c r="AB5492">
        <v>0</v>
      </c>
    </row>
    <row r="5493" spans="1:28" x14ac:dyDescent="0.25">
      <c r="A5493">
        <v>924358</v>
      </c>
      <c r="B5493">
        <v>924358</v>
      </c>
      <c r="D5493" s="24" t="s">
        <v>100</v>
      </c>
      <c r="E5493">
        <v>557</v>
      </c>
      <c r="F5493">
        <v>2013408</v>
      </c>
      <c r="G5493" s="24" t="s">
        <v>18</v>
      </c>
      <c r="H5493" s="24" t="s">
        <v>100</v>
      </c>
      <c r="I5493" s="1">
        <v>45500</v>
      </c>
      <c r="J5493" s="24" t="s">
        <v>121</v>
      </c>
      <c r="K5493">
        <v>7</v>
      </c>
      <c r="L5493" s="24" t="s">
        <v>202</v>
      </c>
      <c r="M5493">
        <v>7</v>
      </c>
      <c r="N5493">
        <v>2024</v>
      </c>
      <c r="O5493" s="23">
        <v>0.94751157407407405</v>
      </c>
      <c r="P5493">
        <v>0</v>
      </c>
      <c r="Q5493" s="1"/>
      <c r="R5493" s="23"/>
      <c r="S5493" s="23"/>
      <c r="T5493" s="24" t="s">
        <v>150</v>
      </c>
      <c r="U5493" s="24" t="s">
        <v>9</v>
      </c>
      <c r="V5493">
        <v>0</v>
      </c>
      <c r="W5493" s="24" t="s">
        <v>111</v>
      </c>
      <c r="X5493" s="24" t="s">
        <v>150</v>
      </c>
      <c r="Y5493" s="24" t="s">
        <v>9</v>
      </c>
      <c r="AA5493">
        <v>0</v>
      </c>
      <c r="AB5493">
        <v>0</v>
      </c>
    </row>
    <row r="5494" spans="1:28" x14ac:dyDescent="0.25">
      <c r="A5494">
        <v>924359</v>
      </c>
      <c r="B5494">
        <v>924359</v>
      </c>
      <c r="D5494" s="24" t="s">
        <v>100</v>
      </c>
      <c r="E5494">
        <v>557</v>
      </c>
      <c r="F5494">
        <v>2013408</v>
      </c>
      <c r="G5494" s="24" t="s">
        <v>18</v>
      </c>
      <c r="H5494" s="24" t="s">
        <v>100</v>
      </c>
      <c r="I5494" s="1">
        <v>45500</v>
      </c>
      <c r="J5494" s="24" t="s">
        <v>121</v>
      </c>
      <c r="K5494">
        <v>7</v>
      </c>
      <c r="L5494" s="24" t="s">
        <v>202</v>
      </c>
      <c r="M5494">
        <v>7</v>
      </c>
      <c r="N5494">
        <v>2024</v>
      </c>
      <c r="O5494" s="23">
        <v>0.94762731481481477</v>
      </c>
      <c r="P5494">
        <v>0</v>
      </c>
      <c r="Q5494" s="1"/>
      <c r="R5494" s="23"/>
      <c r="S5494" s="23"/>
      <c r="T5494" s="24" t="s">
        <v>137</v>
      </c>
      <c r="U5494" s="24" t="s">
        <v>9</v>
      </c>
      <c r="V5494">
        <v>0</v>
      </c>
      <c r="W5494" s="24" t="s">
        <v>111</v>
      </c>
      <c r="X5494" s="24" t="s">
        <v>138</v>
      </c>
      <c r="Y5494" s="24" t="s">
        <v>9</v>
      </c>
      <c r="AA5494">
        <v>0</v>
      </c>
      <c r="AB5494">
        <v>0</v>
      </c>
    </row>
    <row r="5495" spans="1:28" x14ac:dyDescent="0.25">
      <c r="A5495">
        <v>924360</v>
      </c>
      <c r="B5495">
        <v>924360</v>
      </c>
      <c r="D5495" s="24" t="s">
        <v>100</v>
      </c>
      <c r="E5495">
        <v>557</v>
      </c>
      <c r="F5495">
        <v>2013408</v>
      </c>
      <c r="G5495" s="24" t="s">
        <v>18</v>
      </c>
      <c r="H5495" s="24" t="s">
        <v>100</v>
      </c>
      <c r="I5495" s="1">
        <v>45500</v>
      </c>
      <c r="J5495" s="24" t="s">
        <v>121</v>
      </c>
      <c r="K5495">
        <v>7</v>
      </c>
      <c r="L5495" s="24" t="s">
        <v>202</v>
      </c>
      <c r="M5495">
        <v>7</v>
      </c>
      <c r="N5495">
        <v>2024</v>
      </c>
      <c r="O5495" s="23">
        <v>0.94768518518518519</v>
      </c>
      <c r="P5495">
        <v>0</v>
      </c>
      <c r="Q5495" s="1"/>
      <c r="R5495" s="23"/>
      <c r="S5495" s="23"/>
      <c r="T5495" s="24" t="s">
        <v>150</v>
      </c>
      <c r="U5495" s="24" t="s">
        <v>9</v>
      </c>
      <c r="V5495">
        <v>0</v>
      </c>
      <c r="W5495" s="24" t="s">
        <v>111</v>
      </c>
      <c r="X5495" s="24" t="s">
        <v>150</v>
      </c>
      <c r="Y5495" s="24" t="s">
        <v>9</v>
      </c>
      <c r="AA5495">
        <v>0</v>
      </c>
      <c r="AB5495">
        <v>0</v>
      </c>
    </row>
    <row r="5496" spans="1:28" x14ac:dyDescent="0.25">
      <c r="A5496">
        <v>924361</v>
      </c>
      <c r="B5496">
        <v>924361</v>
      </c>
      <c r="D5496" s="24" t="s">
        <v>100</v>
      </c>
      <c r="E5496">
        <v>557</v>
      </c>
      <c r="F5496">
        <v>2013408</v>
      </c>
      <c r="G5496" s="24" t="s">
        <v>18</v>
      </c>
      <c r="H5496" s="24" t="s">
        <v>100</v>
      </c>
      <c r="I5496" s="1">
        <v>45500</v>
      </c>
      <c r="J5496" s="24" t="s">
        <v>121</v>
      </c>
      <c r="K5496">
        <v>7</v>
      </c>
      <c r="L5496" s="24" t="s">
        <v>202</v>
      </c>
      <c r="M5496">
        <v>7</v>
      </c>
      <c r="N5496">
        <v>2024</v>
      </c>
      <c r="O5496" s="23">
        <v>0.94773148148148145</v>
      </c>
      <c r="P5496">
        <v>0</v>
      </c>
      <c r="Q5496" s="1"/>
      <c r="R5496" s="23"/>
      <c r="S5496" s="23"/>
      <c r="T5496" s="24" t="s">
        <v>140</v>
      </c>
      <c r="U5496" s="24" t="s">
        <v>9</v>
      </c>
      <c r="V5496">
        <v>0</v>
      </c>
      <c r="W5496" s="24" t="s">
        <v>111</v>
      </c>
      <c r="X5496" s="24" t="s">
        <v>140</v>
      </c>
      <c r="Y5496" s="24" t="s">
        <v>9</v>
      </c>
      <c r="AA5496">
        <v>0</v>
      </c>
      <c r="AB5496">
        <v>0</v>
      </c>
    </row>
    <row r="5497" spans="1:28" x14ac:dyDescent="0.25">
      <c r="A5497">
        <v>924362</v>
      </c>
      <c r="B5497">
        <v>924362</v>
      </c>
      <c r="D5497" s="24" t="s">
        <v>100</v>
      </c>
      <c r="E5497">
        <v>557</v>
      </c>
      <c r="F5497">
        <v>2013408</v>
      </c>
      <c r="G5497" s="24" t="s">
        <v>18</v>
      </c>
      <c r="H5497" s="24" t="s">
        <v>100</v>
      </c>
      <c r="I5497" s="1">
        <v>45500</v>
      </c>
      <c r="J5497" s="24" t="s">
        <v>121</v>
      </c>
      <c r="K5497">
        <v>7</v>
      </c>
      <c r="L5497" s="24" t="s">
        <v>202</v>
      </c>
      <c r="M5497">
        <v>7</v>
      </c>
      <c r="N5497">
        <v>2024</v>
      </c>
      <c r="O5497" s="23">
        <v>0.94777777777777783</v>
      </c>
      <c r="P5497">
        <v>0</v>
      </c>
      <c r="Q5497" s="1"/>
      <c r="R5497" s="23"/>
      <c r="S5497" s="23"/>
      <c r="T5497" s="24" t="s">
        <v>140</v>
      </c>
      <c r="U5497" s="24" t="s">
        <v>9</v>
      </c>
      <c r="V5497">
        <v>0</v>
      </c>
      <c r="W5497" s="24" t="s">
        <v>111</v>
      </c>
      <c r="X5497" s="24" t="s">
        <v>140</v>
      </c>
      <c r="Y5497" s="24" t="s">
        <v>9</v>
      </c>
      <c r="AA5497">
        <v>0</v>
      </c>
      <c r="AB5497">
        <v>0</v>
      </c>
    </row>
    <row r="5498" spans="1:28" x14ac:dyDescent="0.25">
      <c r="A5498">
        <v>924363</v>
      </c>
      <c r="B5498">
        <v>924363</v>
      </c>
      <c r="D5498" s="24" t="s">
        <v>100</v>
      </c>
      <c r="E5498">
        <v>557</v>
      </c>
      <c r="F5498">
        <v>2013408</v>
      </c>
      <c r="G5498" s="24" t="s">
        <v>18</v>
      </c>
      <c r="H5498" s="24" t="s">
        <v>100</v>
      </c>
      <c r="I5498" s="1">
        <v>45500</v>
      </c>
      <c r="J5498" s="24" t="s">
        <v>121</v>
      </c>
      <c r="K5498">
        <v>7</v>
      </c>
      <c r="L5498" s="24" t="s">
        <v>202</v>
      </c>
      <c r="M5498">
        <v>7</v>
      </c>
      <c r="N5498">
        <v>2024</v>
      </c>
      <c r="O5498" s="23">
        <v>0.94832175925925921</v>
      </c>
      <c r="P5498">
        <v>0</v>
      </c>
      <c r="Q5498" s="1"/>
      <c r="R5498" s="23"/>
      <c r="S5498" s="23"/>
      <c r="T5498" s="24" t="s">
        <v>150</v>
      </c>
      <c r="U5498" s="24" t="s">
        <v>9</v>
      </c>
      <c r="V5498">
        <v>0</v>
      </c>
      <c r="W5498" s="24" t="s">
        <v>111</v>
      </c>
      <c r="X5498" s="24" t="s">
        <v>150</v>
      </c>
      <c r="Y5498" s="24" t="s">
        <v>9</v>
      </c>
      <c r="AA5498">
        <v>0</v>
      </c>
      <c r="AB5498">
        <v>0</v>
      </c>
    </row>
    <row r="5499" spans="1:28" x14ac:dyDescent="0.25">
      <c r="A5499">
        <v>924364</v>
      </c>
      <c r="B5499">
        <v>924364</v>
      </c>
      <c r="D5499" s="24" t="s">
        <v>100</v>
      </c>
      <c r="E5499">
        <v>557</v>
      </c>
      <c r="F5499">
        <v>2013408</v>
      </c>
      <c r="G5499" s="24" t="s">
        <v>18</v>
      </c>
      <c r="H5499" s="24" t="s">
        <v>100</v>
      </c>
      <c r="I5499" s="1">
        <v>45500</v>
      </c>
      <c r="J5499" s="24" t="s">
        <v>121</v>
      </c>
      <c r="K5499">
        <v>7</v>
      </c>
      <c r="L5499" s="24" t="s">
        <v>202</v>
      </c>
      <c r="M5499">
        <v>7</v>
      </c>
      <c r="N5499">
        <v>2024</v>
      </c>
      <c r="O5499" s="23">
        <v>0.94907407407407407</v>
      </c>
      <c r="P5499">
        <v>0</v>
      </c>
      <c r="Q5499" s="1"/>
      <c r="R5499" s="23"/>
      <c r="S5499" s="23"/>
      <c r="T5499" s="24" t="s">
        <v>139</v>
      </c>
      <c r="U5499" s="24" t="s">
        <v>9</v>
      </c>
      <c r="V5499">
        <v>0</v>
      </c>
      <c r="W5499" s="24" t="s">
        <v>111</v>
      </c>
      <c r="X5499" s="24" t="s">
        <v>139</v>
      </c>
      <c r="Y5499" s="24" t="s">
        <v>9</v>
      </c>
      <c r="AA5499">
        <v>0</v>
      </c>
      <c r="AB5499">
        <v>0</v>
      </c>
    </row>
    <row r="5500" spans="1:28" x14ac:dyDescent="0.25">
      <c r="A5500">
        <v>924366</v>
      </c>
      <c r="B5500">
        <v>924366</v>
      </c>
      <c r="D5500" s="24" t="s">
        <v>100</v>
      </c>
      <c r="E5500">
        <v>557</v>
      </c>
      <c r="F5500">
        <v>2013408</v>
      </c>
      <c r="G5500" s="24" t="s">
        <v>18</v>
      </c>
      <c r="H5500" s="24" t="s">
        <v>100</v>
      </c>
      <c r="I5500" s="1">
        <v>45500</v>
      </c>
      <c r="J5500" s="24" t="s">
        <v>121</v>
      </c>
      <c r="K5500">
        <v>7</v>
      </c>
      <c r="L5500" s="24" t="s">
        <v>202</v>
      </c>
      <c r="M5500">
        <v>7</v>
      </c>
      <c r="N5500">
        <v>2024</v>
      </c>
      <c r="O5500" s="23">
        <v>0.94914351851851853</v>
      </c>
      <c r="P5500">
        <v>0</v>
      </c>
      <c r="Q5500" s="1"/>
      <c r="R5500" s="23"/>
      <c r="S5500" s="23"/>
      <c r="T5500" s="24" t="s">
        <v>151</v>
      </c>
      <c r="U5500" s="24" t="s">
        <v>9</v>
      </c>
      <c r="V5500">
        <v>0</v>
      </c>
      <c r="W5500" s="24" t="s">
        <v>111</v>
      </c>
      <c r="X5500" s="24" t="s">
        <v>152</v>
      </c>
      <c r="Y5500" s="24" t="s">
        <v>9</v>
      </c>
      <c r="AA5500">
        <v>0</v>
      </c>
      <c r="AB5500">
        <v>0</v>
      </c>
    </row>
    <row r="5501" spans="1:28" x14ac:dyDescent="0.25">
      <c r="A5501">
        <v>924382</v>
      </c>
      <c r="B5501">
        <v>924382</v>
      </c>
      <c r="D5501" s="24" t="s">
        <v>100</v>
      </c>
      <c r="E5501">
        <v>554</v>
      </c>
      <c r="F5501">
        <v>1402754</v>
      </c>
      <c r="G5501" s="24" t="s">
        <v>18</v>
      </c>
      <c r="H5501" s="24" t="s">
        <v>100</v>
      </c>
      <c r="I5501" s="1">
        <v>45500</v>
      </c>
      <c r="J5501" s="24" t="s">
        <v>121</v>
      </c>
      <c r="K5501">
        <v>7</v>
      </c>
      <c r="L5501" s="24" t="s">
        <v>202</v>
      </c>
      <c r="M5501">
        <v>7</v>
      </c>
      <c r="N5501">
        <v>2024</v>
      </c>
      <c r="O5501" s="23">
        <v>0.99100694444444448</v>
      </c>
      <c r="P5501">
        <v>0</v>
      </c>
      <c r="Q5501" s="1"/>
      <c r="R5501" s="23"/>
      <c r="S5501" s="23"/>
      <c r="T5501" s="24" t="s">
        <v>110</v>
      </c>
      <c r="U5501" s="24" t="s">
        <v>9</v>
      </c>
      <c r="V5501">
        <v>0</v>
      </c>
      <c r="W5501" s="24" t="s">
        <v>111</v>
      </c>
      <c r="X5501" s="24" t="s">
        <v>100</v>
      </c>
      <c r="Y5501" s="24" t="s">
        <v>9</v>
      </c>
      <c r="AA5501">
        <v>0</v>
      </c>
      <c r="AB5501">
        <v>0</v>
      </c>
    </row>
    <row r="5502" spans="1:28" x14ac:dyDescent="0.25">
      <c r="A5502">
        <v>924385</v>
      </c>
      <c r="B5502">
        <v>924385</v>
      </c>
      <c r="D5502" s="24" t="s">
        <v>100</v>
      </c>
      <c r="E5502">
        <v>554</v>
      </c>
      <c r="F5502">
        <v>1402754</v>
      </c>
      <c r="G5502" s="24" t="s">
        <v>18</v>
      </c>
      <c r="H5502" s="24" t="s">
        <v>100</v>
      </c>
      <c r="I5502" s="1">
        <v>45500</v>
      </c>
      <c r="J5502" s="24" t="s">
        <v>121</v>
      </c>
      <c r="K5502">
        <v>7</v>
      </c>
      <c r="L5502" s="24" t="s">
        <v>202</v>
      </c>
      <c r="M5502">
        <v>7</v>
      </c>
      <c r="N5502">
        <v>2024</v>
      </c>
      <c r="O5502" s="23">
        <v>0.99450231481481477</v>
      </c>
      <c r="P5502">
        <v>0</v>
      </c>
      <c r="Q5502" s="1"/>
      <c r="R5502" s="23"/>
      <c r="S5502" s="23"/>
      <c r="T5502" s="24" t="s">
        <v>110</v>
      </c>
      <c r="U5502" s="24" t="s">
        <v>9</v>
      </c>
      <c r="V5502">
        <v>0</v>
      </c>
      <c r="W5502" s="24" t="s">
        <v>111</v>
      </c>
      <c r="X5502" s="24" t="s">
        <v>100</v>
      </c>
      <c r="Y5502" s="24" t="s">
        <v>9</v>
      </c>
      <c r="AA5502">
        <v>0</v>
      </c>
      <c r="AB5502">
        <v>0</v>
      </c>
    </row>
    <row r="5503" spans="1:28" x14ac:dyDescent="0.25">
      <c r="A5503">
        <v>924387</v>
      </c>
      <c r="B5503">
        <v>924387</v>
      </c>
      <c r="D5503" s="24" t="s">
        <v>100</v>
      </c>
      <c r="E5503">
        <v>554</v>
      </c>
      <c r="F5503">
        <v>1402754</v>
      </c>
      <c r="G5503" s="24" t="s">
        <v>18</v>
      </c>
      <c r="H5503" s="24" t="s">
        <v>100</v>
      </c>
      <c r="I5503" s="1">
        <v>45500</v>
      </c>
      <c r="J5503" s="24" t="s">
        <v>121</v>
      </c>
      <c r="K5503">
        <v>7</v>
      </c>
      <c r="L5503" s="24" t="s">
        <v>202</v>
      </c>
      <c r="M5503">
        <v>7</v>
      </c>
      <c r="N5503">
        <v>2024</v>
      </c>
      <c r="O5503" s="23">
        <v>0.99456018518518519</v>
      </c>
      <c r="P5503">
        <v>0</v>
      </c>
      <c r="Q5503" s="1"/>
      <c r="R5503" s="23"/>
      <c r="S5503" s="23"/>
      <c r="T5503" s="24" t="s">
        <v>110</v>
      </c>
      <c r="U5503" s="24" t="s">
        <v>9</v>
      </c>
      <c r="V5503">
        <v>0</v>
      </c>
      <c r="W5503" s="24" t="s">
        <v>111</v>
      </c>
      <c r="X5503" s="24" t="s">
        <v>100</v>
      </c>
      <c r="Y5503" s="24" t="s">
        <v>9</v>
      </c>
      <c r="AA5503">
        <v>0</v>
      </c>
      <c r="AB5503">
        <v>0</v>
      </c>
    </row>
    <row r="5504" spans="1:28" x14ac:dyDescent="0.25">
      <c r="A5504">
        <v>924388</v>
      </c>
      <c r="B5504">
        <v>924388</v>
      </c>
      <c r="D5504" s="24" t="s">
        <v>100</v>
      </c>
      <c r="E5504">
        <v>554</v>
      </c>
      <c r="F5504">
        <v>1402754</v>
      </c>
      <c r="G5504" s="24" t="s">
        <v>18</v>
      </c>
      <c r="H5504" s="24" t="s">
        <v>100</v>
      </c>
      <c r="I5504" s="1">
        <v>45500</v>
      </c>
      <c r="J5504" s="24" t="s">
        <v>121</v>
      </c>
      <c r="K5504">
        <v>7</v>
      </c>
      <c r="L5504" s="24" t="s">
        <v>202</v>
      </c>
      <c r="M5504">
        <v>7</v>
      </c>
      <c r="N5504">
        <v>2024</v>
      </c>
      <c r="O5504" s="23">
        <v>0.99464120370370368</v>
      </c>
      <c r="P5504">
        <v>0</v>
      </c>
      <c r="Q5504" s="1"/>
      <c r="R5504" s="23"/>
      <c r="S5504" s="23"/>
      <c r="T5504" s="24" t="s">
        <v>110</v>
      </c>
      <c r="U5504" s="24" t="s">
        <v>9</v>
      </c>
      <c r="V5504">
        <v>0</v>
      </c>
      <c r="W5504" s="24" t="s">
        <v>111</v>
      </c>
      <c r="X5504" s="24" t="s">
        <v>100</v>
      </c>
      <c r="Y5504" s="24" t="s">
        <v>9</v>
      </c>
      <c r="AA5504">
        <v>0</v>
      </c>
      <c r="AB5504">
        <v>0</v>
      </c>
    </row>
    <row r="5505" spans="1:28" x14ac:dyDescent="0.25">
      <c r="A5505">
        <v>924389</v>
      </c>
      <c r="B5505">
        <v>924389</v>
      </c>
      <c r="D5505" s="24" t="s">
        <v>100</v>
      </c>
      <c r="E5505">
        <v>554</v>
      </c>
      <c r="F5505">
        <v>1402754</v>
      </c>
      <c r="G5505" s="24" t="s">
        <v>18</v>
      </c>
      <c r="H5505" s="24" t="s">
        <v>100</v>
      </c>
      <c r="I5505" s="1">
        <v>45500</v>
      </c>
      <c r="J5505" s="24" t="s">
        <v>121</v>
      </c>
      <c r="K5505">
        <v>7</v>
      </c>
      <c r="L5505" s="24" t="s">
        <v>202</v>
      </c>
      <c r="M5505">
        <v>7</v>
      </c>
      <c r="N5505">
        <v>2024</v>
      </c>
      <c r="O5505" s="23">
        <v>0.99472222222222217</v>
      </c>
      <c r="P5505">
        <v>0</v>
      </c>
      <c r="Q5505" s="1"/>
      <c r="R5505" s="23"/>
      <c r="S5505" s="23"/>
      <c r="T5505" s="24" t="s">
        <v>110</v>
      </c>
      <c r="U5505" s="24" t="s">
        <v>9</v>
      </c>
      <c r="V5505">
        <v>0</v>
      </c>
      <c r="W5505" s="24" t="s">
        <v>111</v>
      </c>
      <c r="X5505" s="24" t="s">
        <v>100</v>
      </c>
      <c r="Y5505" s="24" t="s">
        <v>9</v>
      </c>
      <c r="AA5505">
        <v>0</v>
      </c>
      <c r="AB5505">
        <v>0</v>
      </c>
    </row>
    <row r="5506" spans="1:28" x14ac:dyDescent="0.25">
      <c r="A5506">
        <v>924390</v>
      </c>
      <c r="B5506">
        <v>924390</v>
      </c>
      <c r="D5506" s="24" t="s">
        <v>100</v>
      </c>
      <c r="E5506">
        <v>554</v>
      </c>
      <c r="F5506">
        <v>1402754</v>
      </c>
      <c r="G5506" s="24" t="s">
        <v>18</v>
      </c>
      <c r="H5506" s="24" t="s">
        <v>100</v>
      </c>
      <c r="I5506" s="1">
        <v>45500</v>
      </c>
      <c r="J5506" s="24" t="s">
        <v>121</v>
      </c>
      <c r="K5506">
        <v>7</v>
      </c>
      <c r="L5506" s="24" t="s">
        <v>202</v>
      </c>
      <c r="M5506">
        <v>7</v>
      </c>
      <c r="N5506">
        <v>2024</v>
      </c>
      <c r="O5506" s="23">
        <v>0.99478009259259259</v>
      </c>
      <c r="P5506">
        <v>0</v>
      </c>
      <c r="Q5506" s="1"/>
      <c r="R5506" s="23"/>
      <c r="S5506" s="23"/>
      <c r="T5506" s="24" t="s">
        <v>110</v>
      </c>
      <c r="U5506" s="24" t="s">
        <v>9</v>
      </c>
      <c r="V5506">
        <v>0</v>
      </c>
      <c r="W5506" s="24" t="s">
        <v>111</v>
      </c>
      <c r="X5506" s="24" t="s">
        <v>100</v>
      </c>
      <c r="Y5506" s="24" t="s">
        <v>9</v>
      </c>
      <c r="AA5506">
        <v>0</v>
      </c>
      <c r="AB5506">
        <v>0</v>
      </c>
    </row>
    <row r="5507" spans="1:28" x14ac:dyDescent="0.25">
      <c r="A5507">
        <v>924393</v>
      </c>
      <c r="B5507">
        <v>924393</v>
      </c>
      <c r="D5507" s="24" t="s">
        <v>100</v>
      </c>
      <c r="E5507">
        <v>554</v>
      </c>
      <c r="F5507">
        <v>1402754</v>
      </c>
      <c r="G5507" s="24" t="s">
        <v>18</v>
      </c>
      <c r="H5507" s="24" t="s">
        <v>100</v>
      </c>
      <c r="I5507" s="1">
        <v>45500</v>
      </c>
      <c r="J5507" s="24" t="s">
        <v>121</v>
      </c>
      <c r="K5507">
        <v>7</v>
      </c>
      <c r="L5507" s="24" t="s">
        <v>202</v>
      </c>
      <c r="M5507">
        <v>7</v>
      </c>
      <c r="N5507">
        <v>2024</v>
      </c>
      <c r="O5507" s="23">
        <v>0.99652777777777779</v>
      </c>
      <c r="P5507">
        <v>0</v>
      </c>
      <c r="Q5507" s="1"/>
      <c r="R5507" s="23"/>
      <c r="S5507" s="23"/>
      <c r="T5507" s="24" t="s">
        <v>110</v>
      </c>
      <c r="U5507" s="24" t="s">
        <v>9</v>
      </c>
      <c r="V5507">
        <v>0</v>
      </c>
      <c r="W5507" s="24" t="s">
        <v>111</v>
      </c>
      <c r="X5507" s="24" t="s">
        <v>100</v>
      </c>
      <c r="Y5507" s="24" t="s">
        <v>9</v>
      </c>
      <c r="AA5507">
        <v>0</v>
      </c>
      <c r="AB5507">
        <v>0</v>
      </c>
    </row>
    <row r="5508" spans="1:28" x14ac:dyDescent="0.25">
      <c r="A5508">
        <v>924431</v>
      </c>
      <c r="B5508">
        <v>924431</v>
      </c>
      <c r="D5508" s="24" t="s">
        <v>100</v>
      </c>
      <c r="E5508">
        <v>52</v>
      </c>
      <c r="F5508">
        <v>5648016</v>
      </c>
      <c r="G5508" s="24" t="s">
        <v>18</v>
      </c>
      <c r="H5508" s="24" t="s">
        <v>100</v>
      </c>
      <c r="I5508" s="1">
        <v>45501</v>
      </c>
      <c r="J5508" s="24" t="s">
        <v>122</v>
      </c>
      <c r="K5508">
        <v>1</v>
      </c>
      <c r="L5508" s="24" t="s">
        <v>202</v>
      </c>
      <c r="M5508">
        <v>7</v>
      </c>
      <c r="N5508">
        <v>2024</v>
      </c>
      <c r="O5508" s="23">
        <v>0.36858796296296298</v>
      </c>
      <c r="P5508">
        <v>0</v>
      </c>
      <c r="Q5508" s="1"/>
      <c r="R5508" s="23"/>
      <c r="S5508" s="23"/>
      <c r="T5508" s="24" t="s">
        <v>110</v>
      </c>
      <c r="U5508" s="24" t="s">
        <v>9</v>
      </c>
      <c r="V5508">
        <v>0</v>
      </c>
      <c r="W5508" s="24" t="s">
        <v>111</v>
      </c>
      <c r="X5508" s="24" t="s">
        <v>100</v>
      </c>
      <c r="Y5508" s="24" t="s">
        <v>9</v>
      </c>
      <c r="AA5508">
        <v>0</v>
      </c>
      <c r="AB5508">
        <v>0</v>
      </c>
    </row>
    <row r="5509" spans="1:28" x14ac:dyDescent="0.25">
      <c r="A5509">
        <v>924432</v>
      </c>
      <c r="B5509">
        <v>924432</v>
      </c>
      <c r="D5509" s="24" t="s">
        <v>100</v>
      </c>
      <c r="E5509">
        <v>52</v>
      </c>
      <c r="F5509">
        <v>5648016</v>
      </c>
      <c r="G5509" s="24" t="s">
        <v>18</v>
      </c>
      <c r="H5509" s="24" t="s">
        <v>100</v>
      </c>
      <c r="I5509" s="1">
        <v>45501</v>
      </c>
      <c r="J5509" s="24" t="s">
        <v>122</v>
      </c>
      <c r="K5509">
        <v>1</v>
      </c>
      <c r="L5509" s="24" t="s">
        <v>202</v>
      </c>
      <c r="M5509">
        <v>7</v>
      </c>
      <c r="N5509">
        <v>2024</v>
      </c>
      <c r="O5509" s="23">
        <v>0.36880787037037038</v>
      </c>
      <c r="P5509">
        <v>0</v>
      </c>
      <c r="Q5509" s="1"/>
      <c r="R5509" s="23"/>
      <c r="S5509" s="23"/>
      <c r="T5509" s="24" t="s">
        <v>150</v>
      </c>
      <c r="U5509" s="24" t="s">
        <v>9</v>
      </c>
      <c r="V5509">
        <v>0</v>
      </c>
      <c r="W5509" s="24" t="s">
        <v>111</v>
      </c>
      <c r="X5509" s="24" t="s">
        <v>150</v>
      </c>
      <c r="Y5509" s="24" t="s">
        <v>9</v>
      </c>
      <c r="AA5509">
        <v>0</v>
      </c>
      <c r="AB5509">
        <v>0</v>
      </c>
    </row>
    <row r="5510" spans="1:28" x14ac:dyDescent="0.25">
      <c r="A5510">
        <v>924439</v>
      </c>
      <c r="B5510">
        <v>924439</v>
      </c>
      <c r="D5510" s="24" t="s">
        <v>100</v>
      </c>
      <c r="E5510">
        <v>554</v>
      </c>
      <c r="F5510">
        <v>1402754</v>
      </c>
      <c r="G5510" s="24" t="s">
        <v>18</v>
      </c>
      <c r="H5510" s="24" t="s">
        <v>100</v>
      </c>
      <c r="I5510" s="1">
        <v>45501</v>
      </c>
      <c r="J5510" s="24" t="s">
        <v>122</v>
      </c>
      <c r="K5510">
        <v>1</v>
      </c>
      <c r="L5510" s="24" t="s">
        <v>202</v>
      </c>
      <c r="M5510">
        <v>7</v>
      </c>
      <c r="N5510">
        <v>2024</v>
      </c>
      <c r="O5510" s="23">
        <v>0.41253472222222221</v>
      </c>
      <c r="P5510">
        <v>0</v>
      </c>
      <c r="Q5510" s="1"/>
      <c r="R5510" s="23"/>
      <c r="S5510" s="23"/>
      <c r="T5510" s="24" t="s">
        <v>110</v>
      </c>
      <c r="U5510" s="24" t="s">
        <v>9</v>
      </c>
      <c r="V5510">
        <v>0</v>
      </c>
      <c r="W5510" s="24" t="s">
        <v>111</v>
      </c>
      <c r="X5510" s="24" t="s">
        <v>100</v>
      </c>
      <c r="Y5510" s="24" t="s">
        <v>9</v>
      </c>
      <c r="AA5510">
        <v>0</v>
      </c>
      <c r="AB5510">
        <v>0</v>
      </c>
    </row>
    <row r="5511" spans="1:28" x14ac:dyDescent="0.25">
      <c r="A5511">
        <v>924442</v>
      </c>
      <c r="B5511">
        <v>924442</v>
      </c>
      <c r="D5511" s="24" t="s">
        <v>100</v>
      </c>
      <c r="E5511">
        <v>427</v>
      </c>
      <c r="F5511">
        <v>1021120</v>
      </c>
      <c r="G5511" s="24" t="s">
        <v>18</v>
      </c>
      <c r="H5511" s="24" t="s">
        <v>100</v>
      </c>
      <c r="I5511" s="1">
        <v>45501</v>
      </c>
      <c r="J5511" s="24" t="s">
        <v>122</v>
      </c>
      <c r="K5511">
        <v>1</v>
      </c>
      <c r="L5511" s="24" t="s">
        <v>202</v>
      </c>
      <c r="M5511">
        <v>7</v>
      </c>
      <c r="N5511">
        <v>2024</v>
      </c>
      <c r="O5511" s="23">
        <v>0.43442129629629628</v>
      </c>
      <c r="P5511">
        <v>0</v>
      </c>
      <c r="Q5511" s="1"/>
      <c r="R5511" s="23"/>
      <c r="S5511" s="23"/>
      <c r="T5511" s="24" t="s">
        <v>110</v>
      </c>
      <c r="U5511" s="24" t="s">
        <v>9</v>
      </c>
      <c r="V5511">
        <v>0</v>
      </c>
      <c r="W5511" s="24" t="s">
        <v>111</v>
      </c>
      <c r="X5511" s="24" t="s">
        <v>100</v>
      </c>
      <c r="Y5511" s="24" t="s">
        <v>9</v>
      </c>
      <c r="AA5511">
        <v>0</v>
      </c>
      <c r="AB5511">
        <v>0</v>
      </c>
    </row>
    <row r="5512" spans="1:28" x14ac:dyDescent="0.25">
      <c r="A5512">
        <v>924443</v>
      </c>
      <c r="B5512">
        <v>924443</v>
      </c>
      <c r="D5512" s="24" t="s">
        <v>100</v>
      </c>
      <c r="E5512">
        <v>427</v>
      </c>
      <c r="F5512">
        <v>1021120</v>
      </c>
      <c r="G5512" s="24" t="s">
        <v>18</v>
      </c>
      <c r="H5512" s="24" t="s">
        <v>100</v>
      </c>
      <c r="I5512" s="1">
        <v>45501</v>
      </c>
      <c r="J5512" s="24" t="s">
        <v>122</v>
      </c>
      <c r="K5512">
        <v>1</v>
      </c>
      <c r="L5512" s="24" t="s">
        <v>202</v>
      </c>
      <c r="M5512">
        <v>7</v>
      </c>
      <c r="N5512">
        <v>2024</v>
      </c>
      <c r="O5512" s="23">
        <v>0.43461805555555555</v>
      </c>
      <c r="P5512">
        <v>0</v>
      </c>
      <c r="Q5512" s="1"/>
      <c r="R5512" s="23"/>
      <c r="S5512" s="23"/>
      <c r="T5512" s="24" t="s">
        <v>137</v>
      </c>
      <c r="U5512" s="24" t="s">
        <v>9</v>
      </c>
      <c r="V5512">
        <v>0</v>
      </c>
      <c r="W5512" s="24" t="s">
        <v>111</v>
      </c>
      <c r="X5512" s="24" t="s">
        <v>138</v>
      </c>
      <c r="Y5512" s="24" t="s">
        <v>9</v>
      </c>
      <c r="AA5512">
        <v>0</v>
      </c>
      <c r="AB5512">
        <v>0</v>
      </c>
    </row>
    <row r="5513" spans="1:28" x14ac:dyDescent="0.25">
      <c r="A5513">
        <v>924461</v>
      </c>
      <c r="B5513">
        <v>924461</v>
      </c>
      <c r="D5513" s="24" t="s">
        <v>100</v>
      </c>
      <c r="E5513">
        <v>722</v>
      </c>
      <c r="F5513">
        <v>2442441</v>
      </c>
      <c r="G5513" s="24" t="s">
        <v>18</v>
      </c>
      <c r="H5513" s="24" t="s">
        <v>100</v>
      </c>
      <c r="I5513" s="1">
        <v>45501</v>
      </c>
      <c r="J5513" s="24" t="s">
        <v>122</v>
      </c>
      <c r="K5513">
        <v>1</v>
      </c>
      <c r="L5513" s="24" t="s">
        <v>202</v>
      </c>
      <c r="M5513">
        <v>7</v>
      </c>
      <c r="N5513">
        <v>2024</v>
      </c>
      <c r="O5513" s="23">
        <v>0.54193287037037041</v>
      </c>
      <c r="P5513">
        <v>0</v>
      </c>
      <c r="Q5513" s="1"/>
      <c r="R5513" s="23"/>
      <c r="S5513" s="23"/>
      <c r="T5513" s="24" t="s">
        <v>110</v>
      </c>
      <c r="U5513" s="24" t="s">
        <v>9</v>
      </c>
      <c r="V5513">
        <v>0</v>
      </c>
      <c r="W5513" s="24" t="s">
        <v>111</v>
      </c>
      <c r="X5513" s="24" t="s">
        <v>100</v>
      </c>
      <c r="Y5513" s="24" t="s">
        <v>9</v>
      </c>
      <c r="AA5513">
        <v>0</v>
      </c>
      <c r="AB5513">
        <v>0</v>
      </c>
    </row>
    <row r="5514" spans="1:28" x14ac:dyDescent="0.25">
      <c r="A5514">
        <v>924462</v>
      </c>
      <c r="B5514">
        <v>924462</v>
      </c>
      <c r="D5514" s="24" t="s">
        <v>100</v>
      </c>
      <c r="E5514">
        <v>722</v>
      </c>
      <c r="F5514">
        <v>2442441</v>
      </c>
      <c r="G5514" s="24" t="s">
        <v>18</v>
      </c>
      <c r="H5514" s="24" t="s">
        <v>100</v>
      </c>
      <c r="I5514" s="1">
        <v>45501</v>
      </c>
      <c r="J5514" s="24" t="s">
        <v>122</v>
      </c>
      <c r="K5514">
        <v>1</v>
      </c>
      <c r="L5514" s="24" t="s">
        <v>202</v>
      </c>
      <c r="M5514">
        <v>7</v>
      </c>
      <c r="N5514">
        <v>2024</v>
      </c>
      <c r="O5514" s="23">
        <v>0.54228009259259258</v>
      </c>
      <c r="P5514">
        <v>0</v>
      </c>
      <c r="Q5514" s="1"/>
      <c r="R5514" s="23"/>
      <c r="S5514" s="23"/>
      <c r="T5514" s="24" t="s">
        <v>150</v>
      </c>
      <c r="U5514" s="24" t="s">
        <v>9</v>
      </c>
      <c r="V5514">
        <v>0</v>
      </c>
      <c r="W5514" s="24" t="s">
        <v>111</v>
      </c>
      <c r="X5514" s="24" t="s">
        <v>150</v>
      </c>
      <c r="Y5514" s="24" t="s">
        <v>9</v>
      </c>
      <c r="AA5514">
        <v>0</v>
      </c>
      <c r="AB5514">
        <v>0</v>
      </c>
    </row>
    <row r="5515" spans="1:28" x14ac:dyDescent="0.25">
      <c r="A5515">
        <v>924463</v>
      </c>
      <c r="B5515">
        <v>924463</v>
      </c>
      <c r="D5515" s="24" t="s">
        <v>100</v>
      </c>
      <c r="E5515">
        <v>722</v>
      </c>
      <c r="F5515">
        <v>2442441</v>
      </c>
      <c r="G5515" s="24" t="s">
        <v>18</v>
      </c>
      <c r="H5515" s="24" t="s">
        <v>100</v>
      </c>
      <c r="I5515" s="1">
        <v>45501</v>
      </c>
      <c r="J5515" s="24" t="s">
        <v>122</v>
      </c>
      <c r="K5515">
        <v>1</v>
      </c>
      <c r="L5515" s="24" t="s">
        <v>202</v>
      </c>
      <c r="M5515">
        <v>7</v>
      </c>
      <c r="N5515">
        <v>2024</v>
      </c>
      <c r="O5515" s="23">
        <v>0.54237268518518522</v>
      </c>
      <c r="P5515">
        <v>0</v>
      </c>
      <c r="Q5515" s="1"/>
      <c r="R5515" s="23"/>
      <c r="S5515" s="23"/>
      <c r="T5515" s="24" t="s">
        <v>140</v>
      </c>
      <c r="U5515" s="24" t="s">
        <v>9</v>
      </c>
      <c r="V5515">
        <v>0</v>
      </c>
      <c r="W5515" s="24" t="s">
        <v>111</v>
      </c>
      <c r="X5515" s="24" t="s">
        <v>140</v>
      </c>
      <c r="Y5515" s="24" t="s">
        <v>9</v>
      </c>
      <c r="AA5515">
        <v>0</v>
      </c>
      <c r="AB5515">
        <v>0</v>
      </c>
    </row>
    <row r="5516" spans="1:28" x14ac:dyDescent="0.25">
      <c r="A5516">
        <v>924467</v>
      </c>
      <c r="B5516">
        <v>924467</v>
      </c>
      <c r="D5516" s="24" t="s">
        <v>100</v>
      </c>
      <c r="E5516">
        <v>722</v>
      </c>
      <c r="F5516">
        <v>2442441</v>
      </c>
      <c r="G5516" s="24" t="s">
        <v>18</v>
      </c>
      <c r="H5516" s="24" t="s">
        <v>100</v>
      </c>
      <c r="I5516" s="1">
        <v>45501</v>
      </c>
      <c r="J5516" s="24" t="s">
        <v>122</v>
      </c>
      <c r="K5516">
        <v>1</v>
      </c>
      <c r="L5516" s="24" t="s">
        <v>202</v>
      </c>
      <c r="M5516">
        <v>7</v>
      </c>
      <c r="N5516">
        <v>2024</v>
      </c>
      <c r="O5516" s="23">
        <v>0.54258101851851848</v>
      </c>
      <c r="P5516">
        <v>0</v>
      </c>
      <c r="Q5516" s="1"/>
      <c r="R5516" s="23"/>
      <c r="S5516" s="23"/>
      <c r="T5516" s="24" t="s">
        <v>139</v>
      </c>
      <c r="U5516" s="24" t="s">
        <v>9</v>
      </c>
      <c r="V5516">
        <v>0</v>
      </c>
      <c r="W5516" s="24" t="s">
        <v>111</v>
      </c>
      <c r="X5516" s="24" t="s">
        <v>139</v>
      </c>
      <c r="Y5516" s="24" t="s">
        <v>9</v>
      </c>
      <c r="AA5516">
        <v>0</v>
      </c>
      <c r="AB5516">
        <v>0</v>
      </c>
    </row>
    <row r="5517" spans="1:28" x14ac:dyDescent="0.25">
      <c r="A5517">
        <v>924468</v>
      </c>
      <c r="B5517">
        <v>924468</v>
      </c>
      <c r="D5517" s="24" t="s">
        <v>100</v>
      </c>
      <c r="E5517">
        <v>722</v>
      </c>
      <c r="F5517">
        <v>2442441</v>
      </c>
      <c r="G5517" s="24" t="s">
        <v>18</v>
      </c>
      <c r="H5517" s="24" t="s">
        <v>100</v>
      </c>
      <c r="I5517" s="1">
        <v>45501</v>
      </c>
      <c r="J5517" s="24" t="s">
        <v>122</v>
      </c>
      <c r="K5517">
        <v>1</v>
      </c>
      <c r="L5517" s="24" t="s">
        <v>202</v>
      </c>
      <c r="M5517">
        <v>7</v>
      </c>
      <c r="N5517">
        <v>2024</v>
      </c>
      <c r="O5517" s="23">
        <v>0.54269675925925931</v>
      </c>
      <c r="P5517">
        <v>0</v>
      </c>
      <c r="Q5517" s="1"/>
      <c r="R5517" s="23"/>
      <c r="S5517" s="23"/>
      <c r="T5517" s="24" t="s">
        <v>137</v>
      </c>
      <c r="U5517" s="24" t="s">
        <v>9</v>
      </c>
      <c r="V5517">
        <v>0</v>
      </c>
      <c r="W5517" s="24" t="s">
        <v>111</v>
      </c>
      <c r="X5517" s="24" t="s">
        <v>138</v>
      </c>
      <c r="Y5517" s="24" t="s">
        <v>9</v>
      </c>
      <c r="AA5517">
        <v>0</v>
      </c>
      <c r="AB5517">
        <v>0</v>
      </c>
    </row>
    <row r="5518" spans="1:28" x14ac:dyDescent="0.25">
      <c r="A5518">
        <v>924469</v>
      </c>
      <c r="B5518">
        <v>924469</v>
      </c>
      <c r="D5518" s="24" t="s">
        <v>100</v>
      </c>
      <c r="E5518">
        <v>722</v>
      </c>
      <c r="F5518">
        <v>2442441</v>
      </c>
      <c r="G5518" s="24" t="s">
        <v>18</v>
      </c>
      <c r="H5518" s="24" t="s">
        <v>100</v>
      </c>
      <c r="I5518" s="1">
        <v>45501</v>
      </c>
      <c r="J5518" s="24" t="s">
        <v>122</v>
      </c>
      <c r="K5518">
        <v>1</v>
      </c>
      <c r="L5518" s="24" t="s">
        <v>202</v>
      </c>
      <c r="M5518">
        <v>7</v>
      </c>
      <c r="N5518">
        <v>2024</v>
      </c>
      <c r="O5518" s="23">
        <v>0.54273148148148154</v>
      </c>
      <c r="P5518">
        <v>0</v>
      </c>
      <c r="Q5518" s="1"/>
      <c r="R5518" s="23"/>
      <c r="S5518" s="23"/>
      <c r="T5518" s="24" t="s">
        <v>141</v>
      </c>
      <c r="U5518" s="24" t="s">
        <v>9</v>
      </c>
      <c r="V5518">
        <v>0</v>
      </c>
      <c r="W5518" s="24" t="s">
        <v>111</v>
      </c>
      <c r="X5518" s="24" t="s">
        <v>142</v>
      </c>
      <c r="Y5518" s="24" t="s">
        <v>9</v>
      </c>
      <c r="AA5518">
        <v>0</v>
      </c>
      <c r="AB5518">
        <v>0</v>
      </c>
    </row>
    <row r="5519" spans="1:28" x14ac:dyDescent="0.25">
      <c r="A5519">
        <v>924541</v>
      </c>
      <c r="B5519">
        <v>924541</v>
      </c>
      <c r="D5519" s="24" t="s">
        <v>100</v>
      </c>
      <c r="E5519">
        <v>729</v>
      </c>
      <c r="F5519">
        <v>6735842</v>
      </c>
      <c r="G5519" s="24" t="s">
        <v>18</v>
      </c>
      <c r="H5519" s="24" t="s">
        <v>100</v>
      </c>
      <c r="I5519" s="1">
        <v>45501</v>
      </c>
      <c r="J5519" s="24" t="s">
        <v>122</v>
      </c>
      <c r="K5519">
        <v>1</v>
      </c>
      <c r="L5519" s="24" t="s">
        <v>202</v>
      </c>
      <c r="M5519">
        <v>7</v>
      </c>
      <c r="N5519">
        <v>2024</v>
      </c>
      <c r="O5519" s="23">
        <v>0.82114583333333335</v>
      </c>
      <c r="P5519">
        <v>0</v>
      </c>
      <c r="Q5519" s="1"/>
      <c r="R5519" s="23"/>
      <c r="S5519" s="23"/>
      <c r="T5519" s="24" t="s">
        <v>110</v>
      </c>
      <c r="U5519" s="24" t="s">
        <v>9</v>
      </c>
      <c r="V5519">
        <v>0</v>
      </c>
      <c r="W5519" s="24" t="s">
        <v>111</v>
      </c>
      <c r="X5519" s="24" t="s">
        <v>100</v>
      </c>
      <c r="Y5519" s="24" t="s">
        <v>9</v>
      </c>
      <c r="AA5519">
        <v>0</v>
      </c>
      <c r="AB5519">
        <v>0</v>
      </c>
    </row>
    <row r="5520" spans="1:28" x14ac:dyDescent="0.25">
      <c r="A5520">
        <v>924542</v>
      </c>
      <c r="B5520">
        <v>924542</v>
      </c>
      <c r="D5520" s="24" t="s">
        <v>100</v>
      </c>
      <c r="E5520">
        <v>722</v>
      </c>
      <c r="F5520">
        <v>3972950</v>
      </c>
      <c r="G5520" s="24" t="s">
        <v>18</v>
      </c>
      <c r="H5520" s="24" t="s">
        <v>100</v>
      </c>
      <c r="I5520" s="1">
        <v>45501</v>
      </c>
      <c r="J5520" s="24" t="s">
        <v>122</v>
      </c>
      <c r="K5520">
        <v>1</v>
      </c>
      <c r="L5520" s="24" t="s">
        <v>202</v>
      </c>
      <c r="M5520">
        <v>7</v>
      </c>
      <c r="N5520">
        <v>2024</v>
      </c>
      <c r="O5520" s="23">
        <v>0.83912037037037035</v>
      </c>
      <c r="P5520">
        <v>0</v>
      </c>
      <c r="Q5520" s="1"/>
      <c r="R5520" s="23"/>
      <c r="S5520" s="23"/>
      <c r="T5520" s="24" t="s">
        <v>110</v>
      </c>
      <c r="U5520" s="24" t="s">
        <v>9</v>
      </c>
      <c r="V5520">
        <v>0</v>
      </c>
      <c r="W5520" s="24" t="s">
        <v>111</v>
      </c>
      <c r="X5520" s="24" t="s">
        <v>100</v>
      </c>
      <c r="Y5520" s="24" t="s">
        <v>9</v>
      </c>
      <c r="AA5520">
        <v>0</v>
      </c>
      <c r="AB5520">
        <v>0</v>
      </c>
    </row>
    <row r="5521" spans="1:28" x14ac:dyDescent="0.25">
      <c r="A5521">
        <v>924543</v>
      </c>
      <c r="B5521">
        <v>924543</v>
      </c>
      <c r="D5521" s="24" t="s">
        <v>100</v>
      </c>
      <c r="E5521">
        <v>722</v>
      </c>
      <c r="F5521">
        <v>3972950</v>
      </c>
      <c r="G5521" s="24" t="s">
        <v>18</v>
      </c>
      <c r="H5521" s="24" t="s">
        <v>100</v>
      </c>
      <c r="I5521" s="1">
        <v>45501</v>
      </c>
      <c r="J5521" s="24" t="s">
        <v>122</v>
      </c>
      <c r="K5521">
        <v>1</v>
      </c>
      <c r="L5521" s="24" t="s">
        <v>202</v>
      </c>
      <c r="M5521">
        <v>7</v>
      </c>
      <c r="N5521">
        <v>2024</v>
      </c>
      <c r="O5521" s="23">
        <v>0.8392708333333333</v>
      </c>
      <c r="P5521">
        <v>0</v>
      </c>
      <c r="Q5521" s="1"/>
      <c r="R5521" s="23"/>
      <c r="S5521" s="23"/>
      <c r="T5521" s="24" t="s">
        <v>137</v>
      </c>
      <c r="U5521" s="24" t="s">
        <v>9</v>
      </c>
      <c r="V5521">
        <v>0</v>
      </c>
      <c r="W5521" s="24" t="s">
        <v>111</v>
      </c>
      <c r="X5521" s="24" t="s">
        <v>138</v>
      </c>
      <c r="Y5521" s="24" t="s">
        <v>9</v>
      </c>
      <c r="AA5521">
        <v>0</v>
      </c>
      <c r="AB5521">
        <v>0</v>
      </c>
    </row>
    <row r="5522" spans="1:28" x14ac:dyDescent="0.25">
      <c r="A5522">
        <v>924544</v>
      </c>
      <c r="B5522">
        <v>924544</v>
      </c>
      <c r="D5522" s="24" t="s">
        <v>100</v>
      </c>
      <c r="E5522">
        <v>722</v>
      </c>
      <c r="F5522">
        <v>3972950</v>
      </c>
      <c r="G5522" s="24" t="s">
        <v>18</v>
      </c>
      <c r="H5522" s="24" t="s">
        <v>100</v>
      </c>
      <c r="I5522" s="1">
        <v>45501</v>
      </c>
      <c r="J5522" s="24" t="s">
        <v>122</v>
      </c>
      <c r="K5522">
        <v>1</v>
      </c>
      <c r="L5522" s="24" t="s">
        <v>202</v>
      </c>
      <c r="M5522">
        <v>7</v>
      </c>
      <c r="N5522">
        <v>2024</v>
      </c>
      <c r="O5522" s="23">
        <v>0.83950231481481485</v>
      </c>
      <c r="P5522">
        <v>0</v>
      </c>
      <c r="Q5522" s="1"/>
      <c r="R5522" s="23"/>
      <c r="S5522" s="23"/>
      <c r="T5522" s="24" t="s">
        <v>139</v>
      </c>
      <c r="U5522" s="24" t="s">
        <v>9</v>
      </c>
      <c r="V5522">
        <v>0</v>
      </c>
      <c r="W5522" s="24" t="s">
        <v>111</v>
      </c>
      <c r="X5522" s="24" t="s">
        <v>139</v>
      </c>
      <c r="Y5522" s="24" t="s">
        <v>9</v>
      </c>
      <c r="AA5522">
        <v>0</v>
      </c>
      <c r="AB5522">
        <v>0</v>
      </c>
    </row>
    <row r="5523" spans="1:28" x14ac:dyDescent="0.25">
      <c r="A5523">
        <v>924545</v>
      </c>
      <c r="B5523">
        <v>924545</v>
      </c>
      <c r="D5523" s="24" t="s">
        <v>100</v>
      </c>
      <c r="E5523">
        <v>722</v>
      </c>
      <c r="F5523">
        <v>3972950</v>
      </c>
      <c r="G5523" s="24" t="s">
        <v>18</v>
      </c>
      <c r="H5523" s="24" t="s">
        <v>100</v>
      </c>
      <c r="I5523" s="1">
        <v>45501</v>
      </c>
      <c r="J5523" s="24" t="s">
        <v>122</v>
      </c>
      <c r="K5523">
        <v>1</v>
      </c>
      <c r="L5523" s="24" t="s">
        <v>202</v>
      </c>
      <c r="M5523">
        <v>7</v>
      </c>
      <c r="N5523">
        <v>2024</v>
      </c>
      <c r="O5523" s="23">
        <v>0.83960648148148154</v>
      </c>
      <c r="P5523">
        <v>0</v>
      </c>
      <c r="Q5523" s="1"/>
      <c r="R5523" s="23"/>
      <c r="S5523" s="23"/>
      <c r="T5523" s="24" t="s">
        <v>141</v>
      </c>
      <c r="U5523" s="24" t="s">
        <v>9</v>
      </c>
      <c r="V5523">
        <v>0</v>
      </c>
      <c r="W5523" s="24" t="s">
        <v>111</v>
      </c>
      <c r="X5523" s="24" t="s">
        <v>142</v>
      </c>
      <c r="Y5523" s="24" t="s">
        <v>9</v>
      </c>
      <c r="AA5523">
        <v>0</v>
      </c>
      <c r="AB5523">
        <v>0</v>
      </c>
    </row>
    <row r="5524" spans="1:28" x14ac:dyDescent="0.25">
      <c r="A5524">
        <v>924546</v>
      </c>
      <c r="B5524">
        <v>924546</v>
      </c>
      <c r="D5524" s="24" t="s">
        <v>100</v>
      </c>
      <c r="E5524">
        <v>722</v>
      </c>
      <c r="F5524">
        <v>3972950</v>
      </c>
      <c r="G5524" s="24" t="s">
        <v>18</v>
      </c>
      <c r="H5524" s="24" t="s">
        <v>100</v>
      </c>
      <c r="I5524" s="1">
        <v>45501</v>
      </c>
      <c r="J5524" s="24" t="s">
        <v>122</v>
      </c>
      <c r="K5524">
        <v>1</v>
      </c>
      <c r="L5524" s="24" t="s">
        <v>202</v>
      </c>
      <c r="M5524">
        <v>7</v>
      </c>
      <c r="N5524">
        <v>2024</v>
      </c>
      <c r="O5524" s="23">
        <v>0.83984953703703702</v>
      </c>
      <c r="P5524">
        <v>0</v>
      </c>
      <c r="Q5524" s="1"/>
      <c r="R5524" s="23"/>
      <c r="S5524" s="23"/>
      <c r="T5524" s="24" t="s">
        <v>140</v>
      </c>
      <c r="U5524" s="24" t="s">
        <v>9</v>
      </c>
      <c r="V5524">
        <v>0</v>
      </c>
      <c r="W5524" s="24" t="s">
        <v>111</v>
      </c>
      <c r="X5524" s="24" t="s">
        <v>140</v>
      </c>
      <c r="Y5524" s="24" t="s">
        <v>9</v>
      </c>
      <c r="AA5524">
        <v>0</v>
      </c>
      <c r="AB5524">
        <v>0</v>
      </c>
    </row>
    <row r="5525" spans="1:28" x14ac:dyDescent="0.25">
      <c r="A5525">
        <v>924678</v>
      </c>
      <c r="B5525">
        <v>924678</v>
      </c>
      <c r="D5525" s="24" t="s">
        <v>100</v>
      </c>
      <c r="E5525">
        <v>722</v>
      </c>
      <c r="F5525">
        <v>2948748</v>
      </c>
      <c r="G5525" s="24" t="s">
        <v>18</v>
      </c>
      <c r="H5525" s="24" t="s">
        <v>100</v>
      </c>
      <c r="I5525" s="1">
        <v>45502</v>
      </c>
      <c r="J5525" s="24" t="s">
        <v>105</v>
      </c>
      <c r="K5525">
        <v>2</v>
      </c>
      <c r="L5525" s="24" t="s">
        <v>202</v>
      </c>
      <c r="M5525">
        <v>7</v>
      </c>
      <c r="N5525">
        <v>2024</v>
      </c>
      <c r="O5525" s="23">
        <v>0.57150462962962967</v>
      </c>
      <c r="P5525">
        <v>0</v>
      </c>
      <c r="Q5525" s="1"/>
      <c r="R5525" s="23"/>
      <c r="S5525" s="23"/>
      <c r="T5525" s="24" t="s">
        <v>110</v>
      </c>
      <c r="U5525" s="24" t="s">
        <v>9</v>
      </c>
      <c r="V5525">
        <v>0</v>
      </c>
      <c r="W5525" s="24" t="s">
        <v>111</v>
      </c>
      <c r="X5525" s="24" t="s">
        <v>100</v>
      </c>
      <c r="Y5525" s="24" t="s">
        <v>9</v>
      </c>
      <c r="AA5525">
        <v>0</v>
      </c>
      <c r="AB5525">
        <v>0</v>
      </c>
    </row>
    <row r="5526" spans="1:28" x14ac:dyDescent="0.25">
      <c r="A5526">
        <v>924679</v>
      </c>
      <c r="B5526">
        <v>924679</v>
      </c>
      <c r="D5526" s="24" t="s">
        <v>100</v>
      </c>
      <c r="E5526">
        <v>722</v>
      </c>
      <c r="F5526">
        <v>2948748</v>
      </c>
      <c r="G5526" s="24" t="s">
        <v>18</v>
      </c>
      <c r="H5526" s="24" t="s">
        <v>100</v>
      </c>
      <c r="I5526" s="1">
        <v>45502</v>
      </c>
      <c r="J5526" s="24" t="s">
        <v>105</v>
      </c>
      <c r="K5526">
        <v>2</v>
      </c>
      <c r="L5526" s="24" t="s">
        <v>202</v>
      </c>
      <c r="M5526">
        <v>7</v>
      </c>
      <c r="N5526">
        <v>2024</v>
      </c>
      <c r="O5526" s="23">
        <v>0.5715972222222222</v>
      </c>
      <c r="P5526">
        <v>0</v>
      </c>
      <c r="Q5526" s="1"/>
      <c r="R5526" s="23"/>
      <c r="S5526" s="23"/>
      <c r="T5526" s="24" t="s">
        <v>137</v>
      </c>
      <c r="U5526" s="24" t="s">
        <v>9</v>
      </c>
      <c r="V5526">
        <v>0</v>
      </c>
      <c r="W5526" s="24" t="s">
        <v>111</v>
      </c>
      <c r="X5526" s="24" t="s">
        <v>138</v>
      </c>
      <c r="Y5526" s="24" t="s">
        <v>9</v>
      </c>
      <c r="AA5526">
        <v>0</v>
      </c>
      <c r="AB5526">
        <v>0</v>
      </c>
    </row>
    <row r="5527" spans="1:28" x14ac:dyDescent="0.25">
      <c r="A5527">
        <v>924680</v>
      </c>
      <c r="B5527">
        <v>924680</v>
      </c>
      <c r="D5527" s="24" t="s">
        <v>100</v>
      </c>
      <c r="E5527">
        <v>722</v>
      </c>
      <c r="F5527">
        <v>2948748</v>
      </c>
      <c r="G5527" s="24" t="s">
        <v>18</v>
      </c>
      <c r="H5527" s="24" t="s">
        <v>100</v>
      </c>
      <c r="I5527" s="1">
        <v>45502</v>
      </c>
      <c r="J5527" s="24" t="s">
        <v>105</v>
      </c>
      <c r="K5527">
        <v>2</v>
      </c>
      <c r="L5527" s="24" t="s">
        <v>202</v>
      </c>
      <c r="M5527">
        <v>7</v>
      </c>
      <c r="N5527">
        <v>2024</v>
      </c>
      <c r="O5527" s="23">
        <v>0.57179398148148153</v>
      </c>
      <c r="P5527">
        <v>0</v>
      </c>
      <c r="Q5527" s="1"/>
      <c r="R5527" s="23"/>
      <c r="S5527" s="23"/>
      <c r="T5527" s="24" t="s">
        <v>137</v>
      </c>
      <c r="U5527" s="24" t="s">
        <v>9</v>
      </c>
      <c r="V5527">
        <v>0</v>
      </c>
      <c r="W5527" s="24" t="s">
        <v>111</v>
      </c>
      <c r="X5527" s="24" t="s">
        <v>138</v>
      </c>
      <c r="Y5527" s="24" t="s">
        <v>9</v>
      </c>
      <c r="AA5527">
        <v>0</v>
      </c>
      <c r="AB5527">
        <v>0</v>
      </c>
    </row>
    <row r="5528" spans="1:28" x14ac:dyDescent="0.25">
      <c r="A5528">
        <v>924682</v>
      </c>
      <c r="B5528">
        <v>924682</v>
      </c>
      <c r="D5528" s="24" t="s">
        <v>100</v>
      </c>
      <c r="E5528">
        <v>722</v>
      </c>
      <c r="F5528">
        <v>2948748</v>
      </c>
      <c r="G5528" s="24" t="s">
        <v>18</v>
      </c>
      <c r="H5528" s="24" t="s">
        <v>100</v>
      </c>
      <c r="I5528" s="1">
        <v>45502</v>
      </c>
      <c r="J5528" s="24" t="s">
        <v>105</v>
      </c>
      <c r="K5528">
        <v>2</v>
      </c>
      <c r="L5528" s="24" t="s">
        <v>202</v>
      </c>
      <c r="M5528">
        <v>7</v>
      </c>
      <c r="N5528">
        <v>2024</v>
      </c>
      <c r="O5528" s="23">
        <v>0.57243055555555555</v>
      </c>
      <c r="P5528">
        <v>0</v>
      </c>
      <c r="Q5528" s="1"/>
      <c r="R5528" s="23"/>
      <c r="S5528" s="23"/>
      <c r="T5528" s="24" t="s">
        <v>110</v>
      </c>
      <c r="U5528" s="24" t="s">
        <v>9</v>
      </c>
      <c r="V5528">
        <v>0</v>
      </c>
      <c r="W5528" s="24" t="s">
        <v>111</v>
      </c>
      <c r="X5528" s="24" t="s">
        <v>100</v>
      </c>
      <c r="Y5528" s="24" t="s">
        <v>9</v>
      </c>
      <c r="AA5528">
        <v>0</v>
      </c>
      <c r="AB5528">
        <v>0</v>
      </c>
    </row>
    <row r="5529" spans="1:28" x14ac:dyDescent="0.25">
      <c r="A5529">
        <v>924683</v>
      </c>
      <c r="B5529">
        <v>924683</v>
      </c>
      <c r="D5529" s="24" t="s">
        <v>100</v>
      </c>
      <c r="E5529">
        <v>722</v>
      </c>
      <c r="F5529">
        <v>2948748</v>
      </c>
      <c r="G5529" s="24" t="s">
        <v>18</v>
      </c>
      <c r="H5529" s="24" t="s">
        <v>100</v>
      </c>
      <c r="I5529" s="1">
        <v>45502</v>
      </c>
      <c r="J5529" s="24" t="s">
        <v>105</v>
      </c>
      <c r="K5529">
        <v>2</v>
      </c>
      <c r="L5529" s="24" t="s">
        <v>202</v>
      </c>
      <c r="M5529">
        <v>7</v>
      </c>
      <c r="N5529">
        <v>2024</v>
      </c>
      <c r="O5529" s="23">
        <v>0.57260416666666669</v>
      </c>
      <c r="P5529">
        <v>0</v>
      </c>
      <c r="Q5529" s="1"/>
      <c r="R5529" s="23"/>
      <c r="S5529" s="23"/>
      <c r="T5529" s="24" t="s">
        <v>137</v>
      </c>
      <c r="U5529" s="24" t="s">
        <v>9</v>
      </c>
      <c r="V5529">
        <v>0</v>
      </c>
      <c r="W5529" s="24" t="s">
        <v>111</v>
      </c>
      <c r="X5529" s="24" t="s">
        <v>138</v>
      </c>
      <c r="Y5529" s="24" t="s">
        <v>9</v>
      </c>
      <c r="AA5529">
        <v>0</v>
      </c>
      <c r="AB5529">
        <v>0</v>
      </c>
    </row>
    <row r="5530" spans="1:28" x14ac:dyDescent="0.25">
      <c r="A5530">
        <v>924688</v>
      </c>
      <c r="B5530">
        <v>924688</v>
      </c>
      <c r="D5530" s="24" t="s">
        <v>100</v>
      </c>
      <c r="E5530">
        <v>712</v>
      </c>
      <c r="F5530">
        <v>1392807</v>
      </c>
      <c r="G5530" s="24" t="s">
        <v>18</v>
      </c>
      <c r="H5530" s="24" t="s">
        <v>100</v>
      </c>
      <c r="I5530" s="1">
        <v>45502</v>
      </c>
      <c r="J5530" s="24" t="s">
        <v>105</v>
      </c>
      <c r="K5530">
        <v>2</v>
      </c>
      <c r="L5530" s="24" t="s">
        <v>202</v>
      </c>
      <c r="M5530">
        <v>7</v>
      </c>
      <c r="N5530">
        <v>2024</v>
      </c>
      <c r="O5530" s="23">
        <v>0.60884259259259255</v>
      </c>
      <c r="P5530">
        <v>0</v>
      </c>
      <c r="Q5530" s="1"/>
      <c r="R5530" s="23"/>
      <c r="S5530" s="23"/>
      <c r="T5530" s="24" t="s">
        <v>110</v>
      </c>
      <c r="U5530" s="24" t="s">
        <v>9</v>
      </c>
      <c r="V5530">
        <v>0</v>
      </c>
      <c r="W5530" s="24" t="s">
        <v>111</v>
      </c>
      <c r="X5530" s="24" t="s">
        <v>100</v>
      </c>
      <c r="Y5530" s="24" t="s">
        <v>9</v>
      </c>
      <c r="AA5530">
        <v>0</v>
      </c>
      <c r="AB5530">
        <v>0</v>
      </c>
    </row>
    <row r="5531" spans="1:28" x14ac:dyDescent="0.25">
      <c r="A5531">
        <v>924689</v>
      </c>
      <c r="B5531">
        <v>924689</v>
      </c>
      <c r="D5531" s="24" t="s">
        <v>100</v>
      </c>
      <c r="E5531">
        <v>712</v>
      </c>
      <c r="F5531">
        <v>1392807</v>
      </c>
      <c r="G5531" s="24" t="s">
        <v>18</v>
      </c>
      <c r="H5531" s="24" t="s">
        <v>100</v>
      </c>
      <c r="I5531" s="1">
        <v>45502</v>
      </c>
      <c r="J5531" s="24" t="s">
        <v>105</v>
      </c>
      <c r="K5531">
        <v>2</v>
      </c>
      <c r="L5531" s="24" t="s">
        <v>202</v>
      </c>
      <c r="M5531">
        <v>7</v>
      </c>
      <c r="N5531">
        <v>2024</v>
      </c>
      <c r="O5531" s="23">
        <v>0.60916666666666663</v>
      </c>
      <c r="P5531">
        <v>0</v>
      </c>
      <c r="Q5531" s="1"/>
      <c r="R5531" s="23"/>
      <c r="S5531" s="23"/>
      <c r="T5531" s="24" t="s">
        <v>137</v>
      </c>
      <c r="U5531" s="24" t="s">
        <v>9</v>
      </c>
      <c r="V5531">
        <v>0</v>
      </c>
      <c r="W5531" s="24" t="s">
        <v>111</v>
      </c>
      <c r="X5531" s="24" t="s">
        <v>138</v>
      </c>
      <c r="Y5531" s="24" t="s">
        <v>9</v>
      </c>
      <c r="AA5531">
        <v>0</v>
      </c>
      <c r="AB5531">
        <v>0</v>
      </c>
    </row>
    <row r="5532" spans="1:28" x14ac:dyDescent="0.25">
      <c r="A5532">
        <v>924691</v>
      </c>
      <c r="B5532">
        <v>924691</v>
      </c>
      <c r="D5532" s="24" t="s">
        <v>100</v>
      </c>
      <c r="E5532">
        <v>712</v>
      </c>
      <c r="F5532">
        <v>1392807</v>
      </c>
      <c r="G5532" s="24" t="s">
        <v>18</v>
      </c>
      <c r="H5532" s="24" t="s">
        <v>100</v>
      </c>
      <c r="I5532" s="1">
        <v>45502</v>
      </c>
      <c r="J5532" s="24" t="s">
        <v>105</v>
      </c>
      <c r="K5532">
        <v>2</v>
      </c>
      <c r="L5532" s="24" t="s">
        <v>202</v>
      </c>
      <c r="M5532">
        <v>7</v>
      </c>
      <c r="N5532">
        <v>2024</v>
      </c>
      <c r="O5532" s="23">
        <v>0.61009259259259263</v>
      </c>
      <c r="P5532">
        <v>0</v>
      </c>
      <c r="Q5532" s="1"/>
      <c r="R5532" s="23"/>
      <c r="S5532" s="23"/>
      <c r="T5532" s="24" t="s">
        <v>110</v>
      </c>
      <c r="U5532" s="24" t="s">
        <v>9</v>
      </c>
      <c r="V5532">
        <v>0</v>
      </c>
      <c r="W5532" s="24" t="s">
        <v>111</v>
      </c>
      <c r="X5532" s="24" t="s">
        <v>100</v>
      </c>
      <c r="Y5532" s="24" t="s">
        <v>9</v>
      </c>
      <c r="AA5532">
        <v>0</v>
      </c>
      <c r="AB5532">
        <v>0</v>
      </c>
    </row>
    <row r="5533" spans="1:28" x14ac:dyDescent="0.25">
      <c r="A5533">
        <v>924696</v>
      </c>
      <c r="B5533">
        <v>924696</v>
      </c>
      <c r="D5533" s="24" t="s">
        <v>100</v>
      </c>
      <c r="E5533">
        <v>712</v>
      </c>
      <c r="F5533">
        <v>1392807</v>
      </c>
      <c r="G5533" s="24" t="s">
        <v>18</v>
      </c>
      <c r="H5533" s="24" t="s">
        <v>100</v>
      </c>
      <c r="I5533" s="1">
        <v>45502</v>
      </c>
      <c r="J5533" s="24" t="s">
        <v>105</v>
      </c>
      <c r="K5533">
        <v>2</v>
      </c>
      <c r="L5533" s="24" t="s">
        <v>202</v>
      </c>
      <c r="M5533">
        <v>7</v>
      </c>
      <c r="N5533">
        <v>2024</v>
      </c>
      <c r="O5533" s="23">
        <v>0.61089120370370376</v>
      </c>
      <c r="P5533">
        <v>0</v>
      </c>
      <c r="Q5533" s="1"/>
      <c r="R5533" s="23"/>
      <c r="S5533" s="23"/>
      <c r="T5533" s="24" t="s">
        <v>137</v>
      </c>
      <c r="U5533" s="24" t="s">
        <v>9</v>
      </c>
      <c r="V5533">
        <v>0</v>
      </c>
      <c r="W5533" s="24" t="s">
        <v>111</v>
      </c>
      <c r="X5533" s="24" t="s">
        <v>138</v>
      </c>
      <c r="Y5533" s="24" t="s">
        <v>9</v>
      </c>
      <c r="AA5533">
        <v>0</v>
      </c>
      <c r="AB5533">
        <v>0</v>
      </c>
    </row>
    <row r="5534" spans="1:28" x14ac:dyDescent="0.25">
      <c r="A5534">
        <v>924697</v>
      </c>
      <c r="B5534">
        <v>924697</v>
      </c>
      <c r="D5534" s="24" t="s">
        <v>100</v>
      </c>
      <c r="E5534">
        <v>712</v>
      </c>
      <c r="F5534">
        <v>1392807</v>
      </c>
      <c r="G5534" s="24" t="s">
        <v>18</v>
      </c>
      <c r="H5534" s="24" t="s">
        <v>100</v>
      </c>
      <c r="I5534" s="1">
        <v>45502</v>
      </c>
      <c r="J5534" s="24" t="s">
        <v>105</v>
      </c>
      <c r="K5534">
        <v>2</v>
      </c>
      <c r="L5534" s="24" t="s">
        <v>202</v>
      </c>
      <c r="M5534">
        <v>7</v>
      </c>
      <c r="N5534">
        <v>2024</v>
      </c>
      <c r="O5534" s="23">
        <v>0.61114583333333339</v>
      </c>
      <c r="P5534">
        <v>0</v>
      </c>
      <c r="Q5534" s="1"/>
      <c r="R5534" s="23"/>
      <c r="S5534" s="23"/>
      <c r="T5534" s="24" t="s">
        <v>137</v>
      </c>
      <c r="U5534" s="24" t="s">
        <v>9</v>
      </c>
      <c r="V5534">
        <v>0</v>
      </c>
      <c r="W5534" s="24" t="s">
        <v>111</v>
      </c>
      <c r="X5534" s="24" t="s">
        <v>138</v>
      </c>
      <c r="Y5534" s="24" t="s">
        <v>9</v>
      </c>
      <c r="AA5534">
        <v>0</v>
      </c>
      <c r="AB5534">
        <v>0</v>
      </c>
    </row>
    <row r="5535" spans="1:28" x14ac:dyDescent="0.25">
      <c r="A5535">
        <v>924698</v>
      </c>
      <c r="B5535">
        <v>924698</v>
      </c>
      <c r="D5535" s="24" t="s">
        <v>100</v>
      </c>
      <c r="E5535">
        <v>722</v>
      </c>
      <c r="F5535">
        <v>8090464</v>
      </c>
      <c r="G5535" s="24" t="s">
        <v>18</v>
      </c>
      <c r="H5535" s="24" t="s">
        <v>100</v>
      </c>
      <c r="I5535" s="1">
        <v>45502</v>
      </c>
      <c r="J5535" s="24" t="s">
        <v>105</v>
      </c>
      <c r="K5535">
        <v>2</v>
      </c>
      <c r="L5535" s="24" t="s">
        <v>202</v>
      </c>
      <c r="M5535">
        <v>7</v>
      </c>
      <c r="N5535">
        <v>2024</v>
      </c>
      <c r="O5535" s="23">
        <v>0.6137731481481481</v>
      </c>
      <c r="P5535">
        <v>0</v>
      </c>
      <c r="Q5535" s="1"/>
      <c r="R5535" s="23"/>
      <c r="S5535" s="23"/>
      <c r="T5535" s="24" t="s">
        <v>110</v>
      </c>
      <c r="U5535" s="24" t="s">
        <v>9</v>
      </c>
      <c r="V5535">
        <v>0</v>
      </c>
      <c r="W5535" s="24" t="s">
        <v>111</v>
      </c>
      <c r="X5535" s="24" t="s">
        <v>100</v>
      </c>
      <c r="Y5535" s="24" t="s">
        <v>9</v>
      </c>
      <c r="AA5535">
        <v>0</v>
      </c>
      <c r="AB5535">
        <v>0</v>
      </c>
    </row>
    <row r="5536" spans="1:28" x14ac:dyDescent="0.25">
      <c r="A5536">
        <v>924699</v>
      </c>
      <c r="B5536">
        <v>924699</v>
      </c>
      <c r="D5536" s="24" t="s">
        <v>100</v>
      </c>
      <c r="E5536">
        <v>722</v>
      </c>
      <c r="F5536">
        <v>8090464</v>
      </c>
      <c r="G5536" s="24" t="s">
        <v>18</v>
      </c>
      <c r="H5536" s="24" t="s">
        <v>100</v>
      </c>
      <c r="I5536" s="1">
        <v>45502</v>
      </c>
      <c r="J5536" s="24" t="s">
        <v>105</v>
      </c>
      <c r="K5536">
        <v>2</v>
      </c>
      <c r="L5536" s="24" t="s">
        <v>202</v>
      </c>
      <c r="M5536">
        <v>7</v>
      </c>
      <c r="N5536">
        <v>2024</v>
      </c>
      <c r="O5536" s="23">
        <v>0.61438657407407404</v>
      </c>
      <c r="P5536">
        <v>0</v>
      </c>
      <c r="Q5536" s="1"/>
      <c r="R5536" s="23"/>
      <c r="S5536" s="23"/>
      <c r="T5536" s="24" t="s">
        <v>150</v>
      </c>
      <c r="U5536" s="24" t="s">
        <v>9</v>
      </c>
      <c r="V5536">
        <v>0</v>
      </c>
      <c r="W5536" s="24" t="s">
        <v>111</v>
      </c>
      <c r="X5536" s="24" t="s">
        <v>150</v>
      </c>
      <c r="Y5536" s="24" t="s">
        <v>9</v>
      </c>
      <c r="AA5536">
        <v>0</v>
      </c>
      <c r="AB5536">
        <v>0</v>
      </c>
    </row>
    <row r="5537" spans="1:28" x14ac:dyDescent="0.25">
      <c r="A5537">
        <v>924700</v>
      </c>
      <c r="B5537">
        <v>924700</v>
      </c>
      <c r="D5537" s="24" t="s">
        <v>100</v>
      </c>
      <c r="E5537">
        <v>722</v>
      </c>
      <c r="F5537">
        <v>8090464</v>
      </c>
      <c r="G5537" s="24" t="s">
        <v>18</v>
      </c>
      <c r="H5537" s="24" t="s">
        <v>100</v>
      </c>
      <c r="I5537" s="1">
        <v>45502</v>
      </c>
      <c r="J5537" s="24" t="s">
        <v>105</v>
      </c>
      <c r="K5537">
        <v>2</v>
      </c>
      <c r="L5537" s="24" t="s">
        <v>202</v>
      </c>
      <c r="M5537">
        <v>7</v>
      </c>
      <c r="N5537">
        <v>2024</v>
      </c>
      <c r="O5537" s="23">
        <v>0.61464120370370368</v>
      </c>
      <c r="P5537">
        <v>0</v>
      </c>
      <c r="Q5537" s="1"/>
      <c r="R5537" s="23"/>
      <c r="S5537" s="23"/>
      <c r="T5537" s="24" t="s">
        <v>137</v>
      </c>
      <c r="U5537" s="24" t="s">
        <v>9</v>
      </c>
      <c r="V5537">
        <v>0</v>
      </c>
      <c r="W5537" s="24" t="s">
        <v>111</v>
      </c>
      <c r="X5537" s="24" t="s">
        <v>138</v>
      </c>
      <c r="Y5537" s="24" t="s">
        <v>9</v>
      </c>
      <c r="AA5537">
        <v>0</v>
      </c>
      <c r="AB5537">
        <v>0</v>
      </c>
    </row>
    <row r="5538" spans="1:28" x14ac:dyDescent="0.25">
      <c r="A5538">
        <v>924719</v>
      </c>
      <c r="B5538">
        <v>924719</v>
      </c>
      <c r="D5538" s="24" t="s">
        <v>100</v>
      </c>
      <c r="E5538">
        <v>556</v>
      </c>
      <c r="F5538">
        <v>1465852</v>
      </c>
      <c r="G5538" s="24" t="s">
        <v>18</v>
      </c>
      <c r="H5538" s="24" t="s">
        <v>100</v>
      </c>
      <c r="I5538" s="1">
        <v>45502</v>
      </c>
      <c r="J5538" s="24" t="s">
        <v>105</v>
      </c>
      <c r="K5538">
        <v>2</v>
      </c>
      <c r="L5538" s="24" t="s">
        <v>202</v>
      </c>
      <c r="M5538">
        <v>7</v>
      </c>
      <c r="N5538">
        <v>2024</v>
      </c>
      <c r="O5538" s="23">
        <v>0.68690972222222224</v>
      </c>
      <c r="P5538">
        <v>0</v>
      </c>
      <c r="Q5538" s="1"/>
      <c r="R5538" s="23"/>
      <c r="S5538" s="23"/>
      <c r="T5538" s="24" t="s">
        <v>110</v>
      </c>
      <c r="U5538" s="24" t="s">
        <v>9</v>
      </c>
      <c r="V5538">
        <v>0</v>
      </c>
      <c r="W5538" s="24" t="s">
        <v>111</v>
      </c>
      <c r="X5538" s="24" t="s">
        <v>100</v>
      </c>
      <c r="Y5538" s="24" t="s">
        <v>9</v>
      </c>
      <c r="AA5538">
        <v>0</v>
      </c>
      <c r="AB5538">
        <v>0</v>
      </c>
    </row>
    <row r="5539" spans="1:28" x14ac:dyDescent="0.25">
      <c r="A5539">
        <v>924720</v>
      </c>
      <c r="B5539">
        <v>924720</v>
      </c>
      <c r="D5539" s="24" t="s">
        <v>100</v>
      </c>
      <c r="E5539">
        <v>556</v>
      </c>
      <c r="F5539">
        <v>1465852</v>
      </c>
      <c r="G5539" s="24" t="s">
        <v>18</v>
      </c>
      <c r="H5539" s="24" t="s">
        <v>100</v>
      </c>
      <c r="I5539" s="1">
        <v>45502</v>
      </c>
      <c r="J5539" s="24" t="s">
        <v>105</v>
      </c>
      <c r="K5539">
        <v>2</v>
      </c>
      <c r="L5539" s="24" t="s">
        <v>202</v>
      </c>
      <c r="M5539">
        <v>7</v>
      </c>
      <c r="N5539">
        <v>2024</v>
      </c>
      <c r="O5539" s="23">
        <v>0.68724537037037037</v>
      </c>
      <c r="P5539">
        <v>0</v>
      </c>
      <c r="Q5539" s="1"/>
      <c r="R5539" s="23"/>
      <c r="S5539" s="23"/>
      <c r="T5539" s="24" t="s">
        <v>137</v>
      </c>
      <c r="U5539" s="24" t="s">
        <v>9</v>
      </c>
      <c r="V5539">
        <v>0</v>
      </c>
      <c r="W5539" s="24" t="s">
        <v>111</v>
      </c>
      <c r="X5539" s="24" t="s">
        <v>138</v>
      </c>
      <c r="Y5539" s="24" t="s">
        <v>9</v>
      </c>
      <c r="AA5539">
        <v>0</v>
      </c>
      <c r="AB5539">
        <v>0</v>
      </c>
    </row>
    <row r="5540" spans="1:28" x14ac:dyDescent="0.25">
      <c r="A5540">
        <v>924721</v>
      </c>
      <c r="B5540">
        <v>924721</v>
      </c>
      <c r="D5540" s="24" t="s">
        <v>100</v>
      </c>
      <c r="E5540">
        <v>556</v>
      </c>
      <c r="F5540">
        <v>1465852</v>
      </c>
      <c r="G5540" s="24" t="s">
        <v>18</v>
      </c>
      <c r="H5540" s="24" t="s">
        <v>100</v>
      </c>
      <c r="I5540" s="1">
        <v>45502</v>
      </c>
      <c r="J5540" s="24" t="s">
        <v>105</v>
      </c>
      <c r="K5540">
        <v>2</v>
      </c>
      <c r="L5540" s="24" t="s">
        <v>202</v>
      </c>
      <c r="M5540">
        <v>7</v>
      </c>
      <c r="N5540">
        <v>2024</v>
      </c>
      <c r="O5540" s="23">
        <v>0.68738425925925928</v>
      </c>
      <c r="P5540">
        <v>0</v>
      </c>
      <c r="Q5540" s="1"/>
      <c r="R5540" s="23"/>
      <c r="S5540" s="23"/>
      <c r="T5540" s="24" t="s">
        <v>150</v>
      </c>
      <c r="U5540" s="24" t="s">
        <v>9</v>
      </c>
      <c r="V5540">
        <v>0</v>
      </c>
      <c r="W5540" s="24" t="s">
        <v>111</v>
      </c>
      <c r="X5540" s="24" t="s">
        <v>150</v>
      </c>
      <c r="Y5540" s="24" t="s">
        <v>9</v>
      </c>
      <c r="AA5540">
        <v>0</v>
      </c>
      <c r="AB5540">
        <v>0</v>
      </c>
    </row>
    <row r="5541" spans="1:28" x14ac:dyDescent="0.25">
      <c r="A5541">
        <v>924722</v>
      </c>
      <c r="B5541">
        <v>924722</v>
      </c>
      <c r="D5541" s="24" t="s">
        <v>100</v>
      </c>
      <c r="E5541">
        <v>556</v>
      </c>
      <c r="F5541">
        <v>1465852</v>
      </c>
      <c r="G5541" s="24" t="s">
        <v>18</v>
      </c>
      <c r="H5541" s="24" t="s">
        <v>100</v>
      </c>
      <c r="I5541" s="1">
        <v>45502</v>
      </c>
      <c r="J5541" s="24" t="s">
        <v>105</v>
      </c>
      <c r="K5541">
        <v>2</v>
      </c>
      <c r="L5541" s="24" t="s">
        <v>202</v>
      </c>
      <c r="M5541">
        <v>7</v>
      </c>
      <c r="N5541">
        <v>2024</v>
      </c>
      <c r="O5541" s="23">
        <v>0.68881944444444443</v>
      </c>
      <c r="P5541">
        <v>0</v>
      </c>
      <c r="Q5541" s="1"/>
      <c r="R5541" s="23"/>
      <c r="S5541" s="23"/>
      <c r="T5541" s="24" t="s">
        <v>110</v>
      </c>
      <c r="U5541" s="24" t="s">
        <v>9</v>
      </c>
      <c r="V5541">
        <v>0</v>
      </c>
      <c r="W5541" s="24" t="s">
        <v>111</v>
      </c>
      <c r="X5541" s="24" t="s">
        <v>100</v>
      </c>
      <c r="Y5541" s="24" t="s">
        <v>9</v>
      </c>
      <c r="AA5541">
        <v>0</v>
      </c>
      <c r="AB5541">
        <v>0</v>
      </c>
    </row>
    <row r="5542" spans="1:28" x14ac:dyDescent="0.25">
      <c r="A5542">
        <v>924723</v>
      </c>
      <c r="B5542">
        <v>924723</v>
      </c>
      <c r="D5542" s="24" t="s">
        <v>100</v>
      </c>
      <c r="E5542">
        <v>556</v>
      </c>
      <c r="F5542">
        <v>1465852</v>
      </c>
      <c r="G5542" s="24" t="s">
        <v>18</v>
      </c>
      <c r="H5542" s="24" t="s">
        <v>100</v>
      </c>
      <c r="I5542" s="1">
        <v>45502</v>
      </c>
      <c r="J5542" s="24" t="s">
        <v>105</v>
      </c>
      <c r="K5542">
        <v>2</v>
      </c>
      <c r="L5542" s="24" t="s">
        <v>202</v>
      </c>
      <c r="M5542">
        <v>7</v>
      </c>
      <c r="N5542">
        <v>2024</v>
      </c>
      <c r="O5542" s="23">
        <v>0.68898148148148153</v>
      </c>
      <c r="P5542">
        <v>0</v>
      </c>
      <c r="Q5542" s="1"/>
      <c r="R5542" s="23"/>
      <c r="S5542" s="23"/>
      <c r="T5542" s="24" t="s">
        <v>139</v>
      </c>
      <c r="U5542" s="24" t="s">
        <v>9</v>
      </c>
      <c r="V5542">
        <v>0</v>
      </c>
      <c r="W5542" s="24" t="s">
        <v>111</v>
      </c>
      <c r="X5542" s="24" t="s">
        <v>139</v>
      </c>
      <c r="Y5542" s="24" t="s">
        <v>9</v>
      </c>
      <c r="AA5542">
        <v>0</v>
      </c>
      <c r="AB5542">
        <v>0</v>
      </c>
    </row>
    <row r="5543" spans="1:28" x14ac:dyDescent="0.25">
      <c r="A5543">
        <v>924765</v>
      </c>
      <c r="B5543">
        <v>924765</v>
      </c>
      <c r="D5543" s="24" t="s">
        <v>100</v>
      </c>
      <c r="E5543">
        <v>554</v>
      </c>
      <c r="F5543">
        <v>9158753</v>
      </c>
      <c r="G5543" s="24" t="s">
        <v>18</v>
      </c>
      <c r="H5543" s="24" t="s">
        <v>100</v>
      </c>
      <c r="I5543" s="1">
        <v>45502</v>
      </c>
      <c r="J5543" s="24" t="s">
        <v>105</v>
      </c>
      <c r="K5543">
        <v>2</v>
      </c>
      <c r="L5543" s="24" t="s">
        <v>202</v>
      </c>
      <c r="M5543">
        <v>7</v>
      </c>
      <c r="N5543">
        <v>2024</v>
      </c>
      <c r="O5543" s="23">
        <v>0.83532407407407405</v>
      </c>
      <c r="P5543">
        <v>0</v>
      </c>
      <c r="Q5543" s="1"/>
      <c r="R5543" s="23"/>
      <c r="S5543" s="23"/>
      <c r="T5543" s="24" t="s">
        <v>110</v>
      </c>
      <c r="U5543" s="24" t="s">
        <v>9</v>
      </c>
      <c r="V5543">
        <v>0</v>
      </c>
      <c r="W5543" s="24" t="s">
        <v>111</v>
      </c>
      <c r="X5543" s="24" t="s">
        <v>100</v>
      </c>
      <c r="Y5543" s="24" t="s">
        <v>9</v>
      </c>
      <c r="AA5543">
        <v>0</v>
      </c>
      <c r="AB5543">
        <v>0</v>
      </c>
    </row>
    <row r="5544" spans="1:28" x14ac:dyDescent="0.25">
      <c r="A5544">
        <v>924766</v>
      </c>
      <c r="B5544">
        <v>924766</v>
      </c>
      <c r="D5544" s="24" t="s">
        <v>100</v>
      </c>
      <c r="E5544">
        <v>552</v>
      </c>
      <c r="F5544">
        <v>6644534</v>
      </c>
      <c r="G5544" s="24" t="s">
        <v>18</v>
      </c>
      <c r="H5544" s="24" t="s">
        <v>100</v>
      </c>
      <c r="I5544" s="1">
        <v>45502</v>
      </c>
      <c r="J5544" s="24" t="s">
        <v>105</v>
      </c>
      <c r="K5544">
        <v>2</v>
      </c>
      <c r="L5544" s="24" t="s">
        <v>202</v>
      </c>
      <c r="M5544">
        <v>7</v>
      </c>
      <c r="N5544">
        <v>2024</v>
      </c>
      <c r="O5544" s="23">
        <v>0.83600694444444446</v>
      </c>
      <c r="P5544">
        <v>0</v>
      </c>
      <c r="Q5544" s="1"/>
      <c r="R5544" s="23"/>
      <c r="S5544" s="23"/>
      <c r="T5544" s="24" t="s">
        <v>110</v>
      </c>
      <c r="U5544" s="24" t="s">
        <v>9</v>
      </c>
      <c r="V5544">
        <v>0</v>
      </c>
      <c r="W5544" s="24" t="s">
        <v>111</v>
      </c>
      <c r="X5544" s="24" t="s">
        <v>100</v>
      </c>
      <c r="Y5544" s="24" t="s">
        <v>9</v>
      </c>
      <c r="AA5544">
        <v>0</v>
      </c>
      <c r="AB5544">
        <v>0</v>
      </c>
    </row>
    <row r="5545" spans="1:28" x14ac:dyDescent="0.25">
      <c r="A5545">
        <v>924767</v>
      </c>
      <c r="B5545">
        <v>924767</v>
      </c>
      <c r="D5545" s="24" t="s">
        <v>100</v>
      </c>
      <c r="E5545">
        <v>552</v>
      </c>
      <c r="F5545">
        <v>6644534</v>
      </c>
      <c r="G5545" s="24" t="s">
        <v>18</v>
      </c>
      <c r="H5545" s="24" t="s">
        <v>100</v>
      </c>
      <c r="I5545" s="1">
        <v>45502</v>
      </c>
      <c r="J5545" s="24" t="s">
        <v>105</v>
      </c>
      <c r="K5545">
        <v>2</v>
      </c>
      <c r="L5545" s="24" t="s">
        <v>202</v>
      </c>
      <c r="M5545">
        <v>7</v>
      </c>
      <c r="N5545">
        <v>2024</v>
      </c>
      <c r="O5545" s="23">
        <v>0.83627314814814813</v>
      </c>
      <c r="P5545">
        <v>0</v>
      </c>
      <c r="Q5545" s="1"/>
      <c r="R5545" s="23"/>
      <c r="S5545" s="23"/>
      <c r="T5545" s="24" t="s">
        <v>137</v>
      </c>
      <c r="U5545" s="24" t="s">
        <v>9</v>
      </c>
      <c r="V5545">
        <v>0</v>
      </c>
      <c r="W5545" s="24" t="s">
        <v>111</v>
      </c>
      <c r="X5545" s="24" t="s">
        <v>138</v>
      </c>
      <c r="Y5545" s="24" t="s">
        <v>9</v>
      </c>
      <c r="AA5545">
        <v>0</v>
      </c>
      <c r="AB5545">
        <v>0</v>
      </c>
    </row>
    <row r="5546" spans="1:28" x14ac:dyDescent="0.25">
      <c r="A5546">
        <v>924768</v>
      </c>
      <c r="B5546">
        <v>924768</v>
      </c>
      <c r="D5546" s="24" t="s">
        <v>100</v>
      </c>
      <c r="E5546">
        <v>552</v>
      </c>
      <c r="F5546">
        <v>6644534</v>
      </c>
      <c r="G5546" s="24" t="s">
        <v>18</v>
      </c>
      <c r="H5546" s="24" t="s">
        <v>100</v>
      </c>
      <c r="I5546" s="1">
        <v>45502</v>
      </c>
      <c r="J5546" s="24" t="s">
        <v>105</v>
      </c>
      <c r="K5546">
        <v>2</v>
      </c>
      <c r="L5546" s="24" t="s">
        <v>202</v>
      </c>
      <c r="M5546">
        <v>7</v>
      </c>
      <c r="N5546">
        <v>2024</v>
      </c>
      <c r="O5546" s="23">
        <v>0.83636574074074077</v>
      </c>
      <c r="P5546">
        <v>0</v>
      </c>
      <c r="Q5546" s="1"/>
      <c r="R5546" s="23"/>
      <c r="S5546" s="23"/>
      <c r="T5546" s="24" t="s">
        <v>140</v>
      </c>
      <c r="U5546" s="24" t="s">
        <v>9</v>
      </c>
      <c r="V5546">
        <v>0</v>
      </c>
      <c r="W5546" s="24" t="s">
        <v>111</v>
      </c>
      <c r="X5546" s="24" t="s">
        <v>140</v>
      </c>
      <c r="Y5546" s="24" t="s">
        <v>9</v>
      </c>
      <c r="AA5546">
        <v>0</v>
      </c>
      <c r="AB5546">
        <v>0</v>
      </c>
    </row>
    <row r="5547" spans="1:28" x14ac:dyDescent="0.25">
      <c r="A5547">
        <v>924769</v>
      </c>
      <c r="B5547">
        <v>924769</v>
      </c>
      <c r="D5547" s="24" t="s">
        <v>100</v>
      </c>
      <c r="E5547">
        <v>552</v>
      </c>
      <c r="F5547">
        <v>6644534</v>
      </c>
      <c r="G5547" s="24" t="s">
        <v>18</v>
      </c>
      <c r="H5547" s="24" t="s">
        <v>100</v>
      </c>
      <c r="I5547" s="1">
        <v>45502</v>
      </c>
      <c r="J5547" s="24" t="s">
        <v>105</v>
      </c>
      <c r="K5547">
        <v>2</v>
      </c>
      <c r="L5547" s="24" t="s">
        <v>202</v>
      </c>
      <c r="M5547">
        <v>7</v>
      </c>
      <c r="N5547">
        <v>2024</v>
      </c>
      <c r="O5547" s="23">
        <v>0.83648148148148149</v>
      </c>
      <c r="P5547">
        <v>0</v>
      </c>
      <c r="Q5547" s="1"/>
      <c r="R5547" s="23"/>
      <c r="S5547" s="23"/>
      <c r="T5547" s="24" t="s">
        <v>150</v>
      </c>
      <c r="U5547" s="24" t="s">
        <v>9</v>
      </c>
      <c r="V5547">
        <v>0</v>
      </c>
      <c r="W5547" s="24" t="s">
        <v>111</v>
      </c>
      <c r="X5547" s="24" t="s">
        <v>150</v>
      </c>
      <c r="Y5547" s="24" t="s">
        <v>9</v>
      </c>
      <c r="AA5547">
        <v>0</v>
      </c>
      <c r="AB5547">
        <v>0</v>
      </c>
    </row>
    <row r="5548" spans="1:28" x14ac:dyDescent="0.25">
      <c r="A5548">
        <v>924770</v>
      </c>
      <c r="B5548">
        <v>924770</v>
      </c>
      <c r="D5548" s="24" t="s">
        <v>100</v>
      </c>
      <c r="E5548">
        <v>552</v>
      </c>
      <c r="F5548">
        <v>6644534</v>
      </c>
      <c r="G5548" s="24" t="s">
        <v>18</v>
      </c>
      <c r="H5548" s="24" t="s">
        <v>100</v>
      </c>
      <c r="I5548" s="1">
        <v>45502</v>
      </c>
      <c r="J5548" s="24" t="s">
        <v>105</v>
      </c>
      <c r="K5548">
        <v>2</v>
      </c>
      <c r="L5548" s="24" t="s">
        <v>202</v>
      </c>
      <c r="M5548">
        <v>7</v>
      </c>
      <c r="N5548">
        <v>2024</v>
      </c>
      <c r="O5548" s="23">
        <v>0.83650462962962968</v>
      </c>
      <c r="P5548">
        <v>0</v>
      </c>
      <c r="Q5548" s="1"/>
      <c r="R5548" s="23"/>
      <c r="S5548" s="23"/>
      <c r="T5548" s="24" t="s">
        <v>148</v>
      </c>
      <c r="U5548" s="24" t="s">
        <v>9</v>
      </c>
      <c r="V5548">
        <v>0</v>
      </c>
      <c r="W5548" s="24" t="s">
        <v>111</v>
      </c>
      <c r="X5548" s="24" t="s">
        <v>149</v>
      </c>
      <c r="Y5548" s="24" t="s">
        <v>9</v>
      </c>
      <c r="AA5548">
        <v>0</v>
      </c>
      <c r="AB5548">
        <v>0</v>
      </c>
    </row>
    <row r="5549" spans="1:28" x14ac:dyDescent="0.25">
      <c r="A5549">
        <v>924771</v>
      </c>
      <c r="B5549">
        <v>924771</v>
      </c>
      <c r="D5549" s="24" t="s">
        <v>100</v>
      </c>
      <c r="E5549">
        <v>552</v>
      </c>
      <c r="F5549">
        <v>6644534</v>
      </c>
      <c r="G5549" s="24" t="s">
        <v>18</v>
      </c>
      <c r="H5549" s="24" t="s">
        <v>100</v>
      </c>
      <c r="I5549" s="1">
        <v>45502</v>
      </c>
      <c r="J5549" s="24" t="s">
        <v>105</v>
      </c>
      <c r="K5549">
        <v>2</v>
      </c>
      <c r="L5549" s="24" t="s">
        <v>202</v>
      </c>
      <c r="M5549">
        <v>7</v>
      </c>
      <c r="N5549">
        <v>2024</v>
      </c>
      <c r="O5549" s="23">
        <v>0.83679398148148143</v>
      </c>
      <c r="P5549">
        <v>0</v>
      </c>
      <c r="Q5549" s="1"/>
      <c r="R5549" s="23"/>
      <c r="S5549" s="23"/>
      <c r="T5549" s="24" t="s">
        <v>110</v>
      </c>
      <c r="U5549" s="24" t="s">
        <v>9</v>
      </c>
      <c r="V5549">
        <v>0</v>
      </c>
      <c r="W5549" s="24" t="s">
        <v>111</v>
      </c>
      <c r="X5549" s="24" t="s">
        <v>100</v>
      </c>
      <c r="Y5549" s="24" t="s">
        <v>9</v>
      </c>
      <c r="AA5549">
        <v>0</v>
      </c>
      <c r="AB5549">
        <v>0</v>
      </c>
    </row>
    <row r="5550" spans="1:28" x14ac:dyDescent="0.25">
      <c r="A5550">
        <v>924772</v>
      </c>
      <c r="B5550">
        <v>924772</v>
      </c>
      <c r="D5550" s="24" t="s">
        <v>100</v>
      </c>
      <c r="E5550">
        <v>552</v>
      </c>
      <c r="F5550">
        <v>6644534</v>
      </c>
      <c r="G5550" s="24" t="s">
        <v>18</v>
      </c>
      <c r="H5550" s="24" t="s">
        <v>100</v>
      </c>
      <c r="I5550" s="1">
        <v>45502</v>
      </c>
      <c r="J5550" s="24" t="s">
        <v>105</v>
      </c>
      <c r="K5550">
        <v>2</v>
      </c>
      <c r="L5550" s="24" t="s">
        <v>202</v>
      </c>
      <c r="M5550">
        <v>7</v>
      </c>
      <c r="N5550">
        <v>2024</v>
      </c>
      <c r="O5550" s="23">
        <v>0.83694444444444449</v>
      </c>
      <c r="P5550">
        <v>0</v>
      </c>
      <c r="Q5550" s="1"/>
      <c r="R5550" s="23"/>
      <c r="S5550" s="23"/>
      <c r="T5550" s="24" t="s">
        <v>141</v>
      </c>
      <c r="U5550" s="24" t="s">
        <v>9</v>
      </c>
      <c r="V5550">
        <v>0</v>
      </c>
      <c r="W5550" s="24" t="s">
        <v>111</v>
      </c>
      <c r="X5550" s="24" t="s">
        <v>142</v>
      </c>
      <c r="Y5550" s="24" t="s">
        <v>9</v>
      </c>
      <c r="AA5550">
        <v>0</v>
      </c>
      <c r="AB5550">
        <v>0</v>
      </c>
    </row>
    <row r="5551" spans="1:28" x14ac:dyDescent="0.25">
      <c r="A5551">
        <v>924773</v>
      </c>
      <c r="B5551">
        <v>924773</v>
      </c>
      <c r="D5551" s="24" t="s">
        <v>100</v>
      </c>
      <c r="E5551">
        <v>552</v>
      </c>
      <c r="F5551">
        <v>6644534</v>
      </c>
      <c r="G5551" s="24" t="s">
        <v>18</v>
      </c>
      <c r="H5551" s="24" t="s">
        <v>100</v>
      </c>
      <c r="I5551" s="1">
        <v>45502</v>
      </c>
      <c r="J5551" s="24" t="s">
        <v>105</v>
      </c>
      <c r="K5551">
        <v>2</v>
      </c>
      <c r="L5551" s="24" t="s">
        <v>202</v>
      </c>
      <c r="M5551">
        <v>7</v>
      </c>
      <c r="N5551">
        <v>2024</v>
      </c>
      <c r="O5551" s="23">
        <v>0.83696759259259257</v>
      </c>
      <c r="P5551">
        <v>0</v>
      </c>
      <c r="Q5551" s="1"/>
      <c r="R5551" s="23"/>
      <c r="S5551" s="23"/>
      <c r="T5551" s="24" t="s">
        <v>137</v>
      </c>
      <c r="U5551" s="24" t="s">
        <v>9</v>
      </c>
      <c r="V5551">
        <v>0</v>
      </c>
      <c r="W5551" s="24" t="s">
        <v>111</v>
      </c>
      <c r="X5551" s="24" t="s">
        <v>138</v>
      </c>
      <c r="Y5551" s="24" t="s">
        <v>9</v>
      </c>
      <c r="AA5551">
        <v>0</v>
      </c>
      <c r="AB5551">
        <v>0</v>
      </c>
    </row>
    <row r="5552" spans="1:28" x14ac:dyDescent="0.25">
      <c r="A5552">
        <v>924774</v>
      </c>
      <c r="B5552">
        <v>924774</v>
      </c>
      <c r="D5552" s="24" t="s">
        <v>100</v>
      </c>
      <c r="E5552">
        <v>552</v>
      </c>
      <c r="F5552">
        <v>6644534</v>
      </c>
      <c r="G5552" s="24" t="s">
        <v>18</v>
      </c>
      <c r="H5552" s="24" t="s">
        <v>100</v>
      </c>
      <c r="I5552" s="1">
        <v>45502</v>
      </c>
      <c r="J5552" s="24" t="s">
        <v>105</v>
      </c>
      <c r="K5552">
        <v>2</v>
      </c>
      <c r="L5552" s="24" t="s">
        <v>202</v>
      </c>
      <c r="M5552">
        <v>7</v>
      </c>
      <c r="N5552">
        <v>2024</v>
      </c>
      <c r="O5552" s="23">
        <v>0.83718749999999997</v>
      </c>
      <c r="P5552">
        <v>0</v>
      </c>
      <c r="Q5552" s="1"/>
      <c r="R5552" s="23"/>
      <c r="S5552" s="23"/>
      <c r="T5552" s="24" t="s">
        <v>139</v>
      </c>
      <c r="U5552" s="24" t="s">
        <v>9</v>
      </c>
      <c r="V5552">
        <v>0</v>
      </c>
      <c r="W5552" s="24" t="s">
        <v>111</v>
      </c>
      <c r="X5552" s="24" t="s">
        <v>139</v>
      </c>
      <c r="Y5552" s="24" t="s">
        <v>9</v>
      </c>
      <c r="AA5552">
        <v>0</v>
      </c>
      <c r="AB5552">
        <v>0</v>
      </c>
    </row>
    <row r="5553" spans="1:28" x14ac:dyDescent="0.25">
      <c r="A5553">
        <v>924775</v>
      </c>
      <c r="B5553">
        <v>924775</v>
      </c>
      <c r="D5553" s="24" t="s">
        <v>100</v>
      </c>
      <c r="E5553">
        <v>552</v>
      </c>
      <c r="F5553">
        <v>6644534</v>
      </c>
      <c r="G5553" s="24" t="s">
        <v>18</v>
      </c>
      <c r="H5553" s="24" t="s">
        <v>100</v>
      </c>
      <c r="I5553" s="1">
        <v>45502</v>
      </c>
      <c r="J5553" s="24" t="s">
        <v>105</v>
      </c>
      <c r="K5553">
        <v>2</v>
      </c>
      <c r="L5553" s="24" t="s">
        <v>202</v>
      </c>
      <c r="M5553">
        <v>7</v>
      </c>
      <c r="N5553">
        <v>2024</v>
      </c>
      <c r="O5553" s="23">
        <v>0.83728009259259262</v>
      </c>
      <c r="P5553">
        <v>0</v>
      </c>
      <c r="Q5553" s="1"/>
      <c r="R5553" s="23"/>
      <c r="S5553" s="23"/>
      <c r="T5553" s="24" t="s">
        <v>137</v>
      </c>
      <c r="U5553" s="24" t="s">
        <v>9</v>
      </c>
      <c r="V5553">
        <v>0</v>
      </c>
      <c r="W5553" s="24" t="s">
        <v>111</v>
      </c>
      <c r="X5553" s="24" t="s">
        <v>138</v>
      </c>
      <c r="Y5553" s="24" t="s">
        <v>9</v>
      </c>
      <c r="AA5553">
        <v>0</v>
      </c>
      <c r="AB5553">
        <v>0</v>
      </c>
    </row>
    <row r="5554" spans="1:28" x14ac:dyDescent="0.25">
      <c r="A5554">
        <v>924776</v>
      </c>
      <c r="B5554">
        <v>924776</v>
      </c>
      <c r="D5554" s="24" t="s">
        <v>100</v>
      </c>
      <c r="E5554">
        <v>552</v>
      </c>
      <c r="F5554">
        <v>6644534</v>
      </c>
      <c r="G5554" s="24" t="s">
        <v>18</v>
      </c>
      <c r="H5554" s="24" t="s">
        <v>100</v>
      </c>
      <c r="I5554" s="1">
        <v>45502</v>
      </c>
      <c r="J5554" s="24" t="s">
        <v>105</v>
      </c>
      <c r="K5554">
        <v>2</v>
      </c>
      <c r="L5554" s="24" t="s">
        <v>202</v>
      </c>
      <c r="M5554">
        <v>7</v>
      </c>
      <c r="N5554">
        <v>2024</v>
      </c>
      <c r="O5554" s="23">
        <v>0.83740740740740738</v>
      </c>
      <c r="P5554">
        <v>0</v>
      </c>
      <c r="Q5554" s="1"/>
      <c r="R5554" s="23"/>
      <c r="S5554" s="23"/>
      <c r="T5554" s="24" t="s">
        <v>141</v>
      </c>
      <c r="U5554" s="24" t="s">
        <v>9</v>
      </c>
      <c r="V5554">
        <v>0</v>
      </c>
      <c r="W5554" s="24" t="s">
        <v>111</v>
      </c>
      <c r="X5554" s="24" t="s">
        <v>142</v>
      </c>
      <c r="Y5554" s="24" t="s">
        <v>9</v>
      </c>
      <c r="AA5554">
        <v>0</v>
      </c>
      <c r="AB5554">
        <v>0</v>
      </c>
    </row>
    <row r="5555" spans="1:28" x14ac:dyDescent="0.25">
      <c r="A5555">
        <v>924816</v>
      </c>
      <c r="B5555">
        <v>924816</v>
      </c>
      <c r="D5555" s="24" t="s">
        <v>100</v>
      </c>
      <c r="E5555">
        <v>564</v>
      </c>
      <c r="F5555">
        <v>4246459</v>
      </c>
      <c r="G5555" s="24" t="s">
        <v>18</v>
      </c>
      <c r="H5555" s="24" t="s">
        <v>100</v>
      </c>
      <c r="I5555" s="1">
        <v>45502</v>
      </c>
      <c r="J5555" s="24" t="s">
        <v>105</v>
      </c>
      <c r="K5555">
        <v>2</v>
      </c>
      <c r="L5555" s="24" t="s">
        <v>202</v>
      </c>
      <c r="M5555">
        <v>7</v>
      </c>
      <c r="N5555">
        <v>2024</v>
      </c>
      <c r="O5555" s="23">
        <v>0.98166666666666669</v>
      </c>
      <c r="P5555">
        <v>0</v>
      </c>
      <c r="Q5555" s="1"/>
      <c r="R5555" s="23"/>
      <c r="S5555" s="23"/>
      <c r="T5555" s="24" t="s">
        <v>110</v>
      </c>
      <c r="U5555" s="24" t="s">
        <v>9</v>
      </c>
      <c r="V5555">
        <v>0</v>
      </c>
      <c r="W5555" s="24" t="s">
        <v>111</v>
      </c>
      <c r="X5555" s="24" t="s">
        <v>100</v>
      </c>
      <c r="Y5555" s="24" t="s">
        <v>9</v>
      </c>
      <c r="AA5555">
        <v>0</v>
      </c>
      <c r="AB5555">
        <v>0</v>
      </c>
    </row>
    <row r="5556" spans="1:28" x14ac:dyDescent="0.25">
      <c r="A5556">
        <v>924817</v>
      </c>
      <c r="B5556">
        <v>924817</v>
      </c>
      <c r="D5556" s="24" t="s">
        <v>100</v>
      </c>
      <c r="E5556">
        <v>564</v>
      </c>
      <c r="F5556">
        <v>4246459</v>
      </c>
      <c r="G5556" s="24" t="s">
        <v>18</v>
      </c>
      <c r="H5556" s="24" t="s">
        <v>100</v>
      </c>
      <c r="I5556" s="1">
        <v>45502</v>
      </c>
      <c r="J5556" s="24" t="s">
        <v>105</v>
      </c>
      <c r="K5556">
        <v>2</v>
      </c>
      <c r="L5556" s="24" t="s">
        <v>202</v>
      </c>
      <c r="M5556">
        <v>7</v>
      </c>
      <c r="N5556">
        <v>2024</v>
      </c>
      <c r="O5556" s="23">
        <v>0.98192129629629632</v>
      </c>
      <c r="P5556">
        <v>0</v>
      </c>
      <c r="Q5556" s="1"/>
      <c r="R5556" s="23"/>
      <c r="S5556" s="23"/>
      <c r="T5556" s="24" t="s">
        <v>137</v>
      </c>
      <c r="U5556" s="24" t="s">
        <v>9</v>
      </c>
      <c r="V5556">
        <v>0</v>
      </c>
      <c r="W5556" s="24" t="s">
        <v>111</v>
      </c>
      <c r="X5556" s="24" t="s">
        <v>138</v>
      </c>
      <c r="Y5556" s="24" t="s">
        <v>9</v>
      </c>
      <c r="AA5556">
        <v>0</v>
      </c>
      <c r="AB5556">
        <v>0</v>
      </c>
    </row>
    <row r="5557" spans="1:28" x14ac:dyDescent="0.25">
      <c r="A5557">
        <v>924818</v>
      </c>
      <c r="B5557">
        <v>924818</v>
      </c>
      <c r="D5557" s="24" t="s">
        <v>100</v>
      </c>
      <c r="E5557">
        <v>564</v>
      </c>
      <c r="F5557">
        <v>4246459</v>
      </c>
      <c r="G5557" s="24" t="s">
        <v>18</v>
      </c>
      <c r="H5557" s="24" t="s">
        <v>100</v>
      </c>
      <c r="I5557" s="1">
        <v>45502</v>
      </c>
      <c r="J5557" s="24" t="s">
        <v>105</v>
      </c>
      <c r="K5557">
        <v>2</v>
      </c>
      <c r="L5557" s="24" t="s">
        <v>202</v>
      </c>
      <c r="M5557">
        <v>7</v>
      </c>
      <c r="N5557">
        <v>2024</v>
      </c>
      <c r="O5557" s="23">
        <v>0.98203703703703704</v>
      </c>
      <c r="P5557">
        <v>0</v>
      </c>
      <c r="Q5557" s="1"/>
      <c r="R5557" s="23"/>
      <c r="S5557" s="23"/>
      <c r="T5557" s="24" t="s">
        <v>150</v>
      </c>
      <c r="U5557" s="24" t="s">
        <v>9</v>
      </c>
      <c r="V5557">
        <v>0</v>
      </c>
      <c r="W5557" s="24" t="s">
        <v>111</v>
      </c>
      <c r="X5557" s="24" t="s">
        <v>150</v>
      </c>
      <c r="Y5557" s="24" t="s">
        <v>9</v>
      </c>
      <c r="AA5557">
        <v>0</v>
      </c>
      <c r="AB5557">
        <v>0</v>
      </c>
    </row>
    <row r="5558" spans="1:28" x14ac:dyDescent="0.25">
      <c r="A5558">
        <v>924819</v>
      </c>
      <c r="B5558">
        <v>924819</v>
      </c>
      <c r="D5558" s="24" t="s">
        <v>100</v>
      </c>
      <c r="E5558">
        <v>564</v>
      </c>
      <c r="F5558">
        <v>4246459</v>
      </c>
      <c r="G5558" s="24" t="s">
        <v>18</v>
      </c>
      <c r="H5558" s="24" t="s">
        <v>100</v>
      </c>
      <c r="I5558" s="1">
        <v>45502</v>
      </c>
      <c r="J5558" s="24" t="s">
        <v>105</v>
      </c>
      <c r="K5558">
        <v>2</v>
      </c>
      <c r="L5558" s="24" t="s">
        <v>202</v>
      </c>
      <c r="M5558">
        <v>7</v>
      </c>
      <c r="N5558">
        <v>2024</v>
      </c>
      <c r="O5558" s="23">
        <v>0.98231481481481486</v>
      </c>
      <c r="P5558">
        <v>0</v>
      </c>
      <c r="Q5558" s="1"/>
      <c r="R5558" s="23"/>
      <c r="S5558" s="23"/>
      <c r="T5558" s="24" t="s">
        <v>110</v>
      </c>
      <c r="U5558" s="24" t="s">
        <v>9</v>
      </c>
      <c r="V5558">
        <v>0</v>
      </c>
      <c r="W5558" s="24" t="s">
        <v>111</v>
      </c>
      <c r="X5558" s="24" t="s">
        <v>100</v>
      </c>
      <c r="Y5558" s="24" t="s">
        <v>9</v>
      </c>
      <c r="AA5558">
        <v>0</v>
      </c>
      <c r="AB5558">
        <v>0</v>
      </c>
    </row>
    <row r="5559" spans="1:28" x14ac:dyDescent="0.25">
      <c r="A5559">
        <v>924820</v>
      </c>
      <c r="B5559">
        <v>924820</v>
      </c>
      <c r="D5559" s="24" t="s">
        <v>100</v>
      </c>
      <c r="E5559">
        <v>564</v>
      </c>
      <c r="F5559">
        <v>4246459</v>
      </c>
      <c r="G5559" s="24" t="s">
        <v>18</v>
      </c>
      <c r="H5559" s="24" t="s">
        <v>100</v>
      </c>
      <c r="I5559" s="1">
        <v>45502</v>
      </c>
      <c r="J5559" s="24" t="s">
        <v>105</v>
      </c>
      <c r="K5559">
        <v>2</v>
      </c>
      <c r="L5559" s="24" t="s">
        <v>202</v>
      </c>
      <c r="M5559">
        <v>7</v>
      </c>
      <c r="N5559">
        <v>2024</v>
      </c>
      <c r="O5559" s="23">
        <v>0.98254629629629631</v>
      </c>
      <c r="P5559">
        <v>0</v>
      </c>
      <c r="Q5559" s="1"/>
      <c r="R5559" s="23"/>
      <c r="S5559" s="23"/>
      <c r="T5559" s="24" t="s">
        <v>150</v>
      </c>
      <c r="U5559" s="24" t="s">
        <v>9</v>
      </c>
      <c r="V5559">
        <v>0</v>
      </c>
      <c r="W5559" s="24" t="s">
        <v>111</v>
      </c>
      <c r="X5559" s="24" t="s">
        <v>150</v>
      </c>
      <c r="Y5559" s="24" t="s">
        <v>9</v>
      </c>
      <c r="AA5559">
        <v>0</v>
      </c>
      <c r="AB5559">
        <v>0</v>
      </c>
    </row>
    <row r="5560" spans="1:28" x14ac:dyDescent="0.25">
      <c r="A5560">
        <v>924821</v>
      </c>
      <c r="B5560">
        <v>924821</v>
      </c>
      <c r="D5560" s="24" t="s">
        <v>100</v>
      </c>
      <c r="E5560">
        <v>564</v>
      </c>
      <c r="F5560">
        <v>4246459</v>
      </c>
      <c r="G5560" s="24" t="s">
        <v>18</v>
      </c>
      <c r="H5560" s="24" t="s">
        <v>100</v>
      </c>
      <c r="I5560" s="1">
        <v>45502</v>
      </c>
      <c r="J5560" s="24" t="s">
        <v>105</v>
      </c>
      <c r="K5560">
        <v>2</v>
      </c>
      <c r="L5560" s="24" t="s">
        <v>202</v>
      </c>
      <c r="M5560">
        <v>7</v>
      </c>
      <c r="N5560">
        <v>2024</v>
      </c>
      <c r="O5560" s="23">
        <v>0.98269675925925926</v>
      </c>
      <c r="P5560">
        <v>0</v>
      </c>
      <c r="Q5560" s="1"/>
      <c r="R5560" s="23"/>
      <c r="S5560" s="23"/>
      <c r="T5560" s="24" t="s">
        <v>139</v>
      </c>
      <c r="U5560" s="24" t="s">
        <v>9</v>
      </c>
      <c r="V5560">
        <v>0</v>
      </c>
      <c r="W5560" s="24" t="s">
        <v>111</v>
      </c>
      <c r="X5560" s="24" t="s">
        <v>139</v>
      </c>
      <c r="Y5560" s="24" t="s">
        <v>9</v>
      </c>
      <c r="AA5560">
        <v>0</v>
      </c>
      <c r="AB5560">
        <v>0</v>
      </c>
    </row>
    <row r="5561" spans="1:28" x14ac:dyDescent="0.25">
      <c r="A5561">
        <v>924863</v>
      </c>
      <c r="B5561">
        <v>924863</v>
      </c>
      <c r="D5561" s="24" t="s">
        <v>100</v>
      </c>
      <c r="E5561">
        <v>551</v>
      </c>
      <c r="F5561">
        <v>7011094</v>
      </c>
      <c r="G5561" s="24" t="s">
        <v>18</v>
      </c>
      <c r="H5561" s="24" t="s">
        <v>100</v>
      </c>
      <c r="I5561" s="1">
        <v>45503</v>
      </c>
      <c r="J5561" s="24" t="s">
        <v>107</v>
      </c>
      <c r="K5561">
        <v>3</v>
      </c>
      <c r="L5561" s="24" t="s">
        <v>202</v>
      </c>
      <c r="M5561">
        <v>7</v>
      </c>
      <c r="N5561">
        <v>2024</v>
      </c>
      <c r="O5561" s="23">
        <v>0.3351851851851852</v>
      </c>
      <c r="P5561">
        <v>0</v>
      </c>
      <c r="Q5561" s="1"/>
      <c r="R5561" s="23"/>
      <c r="S5561" s="23"/>
      <c r="T5561" s="24" t="s">
        <v>110</v>
      </c>
      <c r="U5561" s="24" t="s">
        <v>9</v>
      </c>
      <c r="V5561">
        <v>0</v>
      </c>
      <c r="W5561" s="24" t="s">
        <v>111</v>
      </c>
      <c r="X5561" s="24" t="s">
        <v>100</v>
      </c>
      <c r="Y5561" s="24" t="s">
        <v>9</v>
      </c>
      <c r="AA5561">
        <v>0</v>
      </c>
      <c r="AB5561">
        <v>0</v>
      </c>
    </row>
    <row r="5562" spans="1:28" x14ac:dyDescent="0.25">
      <c r="A5562">
        <v>924960</v>
      </c>
      <c r="B5562">
        <v>924960</v>
      </c>
      <c r="D5562" s="24" t="s">
        <v>100</v>
      </c>
      <c r="E5562">
        <v>551</v>
      </c>
      <c r="F5562">
        <v>265008</v>
      </c>
      <c r="G5562" s="24" t="s">
        <v>18</v>
      </c>
      <c r="H5562" s="24" t="s">
        <v>100</v>
      </c>
      <c r="I5562" s="1">
        <v>45503</v>
      </c>
      <c r="J5562" s="24" t="s">
        <v>107</v>
      </c>
      <c r="K5562">
        <v>3</v>
      </c>
      <c r="L5562" s="24" t="s">
        <v>202</v>
      </c>
      <c r="M5562">
        <v>7</v>
      </c>
      <c r="N5562">
        <v>2024</v>
      </c>
      <c r="O5562" s="23">
        <v>0.57363425925925926</v>
      </c>
      <c r="P5562">
        <v>0</v>
      </c>
      <c r="Q5562" s="1"/>
      <c r="R5562" s="23"/>
      <c r="S5562" s="23"/>
      <c r="T5562" s="24" t="s">
        <v>110</v>
      </c>
      <c r="U5562" s="24" t="s">
        <v>9</v>
      </c>
      <c r="V5562">
        <v>0</v>
      </c>
      <c r="W5562" s="24" t="s">
        <v>111</v>
      </c>
      <c r="X5562" s="24" t="s">
        <v>100</v>
      </c>
      <c r="Y5562" s="24" t="s">
        <v>9</v>
      </c>
      <c r="AA5562">
        <v>0</v>
      </c>
      <c r="AB5562">
        <v>0</v>
      </c>
    </row>
    <row r="5563" spans="1:28" x14ac:dyDescent="0.25">
      <c r="A5563">
        <v>924961</v>
      </c>
      <c r="B5563">
        <v>924961</v>
      </c>
      <c r="D5563" s="24" t="s">
        <v>100</v>
      </c>
      <c r="E5563">
        <v>551</v>
      </c>
      <c r="F5563">
        <v>265008</v>
      </c>
      <c r="G5563" s="24" t="s">
        <v>18</v>
      </c>
      <c r="H5563" s="24" t="s">
        <v>100</v>
      </c>
      <c r="I5563" s="1">
        <v>45503</v>
      </c>
      <c r="J5563" s="24" t="s">
        <v>107</v>
      </c>
      <c r="K5563">
        <v>3</v>
      </c>
      <c r="L5563" s="24" t="s">
        <v>202</v>
      </c>
      <c r="M5563">
        <v>7</v>
      </c>
      <c r="N5563">
        <v>2024</v>
      </c>
      <c r="O5563" s="23">
        <v>0.57572916666666663</v>
      </c>
      <c r="P5563">
        <v>0</v>
      </c>
      <c r="Q5563" s="1"/>
      <c r="R5563" s="23"/>
      <c r="S5563" s="23"/>
      <c r="T5563" s="24" t="s">
        <v>137</v>
      </c>
      <c r="U5563" s="24" t="s">
        <v>9</v>
      </c>
      <c r="V5563">
        <v>0</v>
      </c>
      <c r="W5563" s="24" t="s">
        <v>111</v>
      </c>
      <c r="X5563" s="24" t="s">
        <v>138</v>
      </c>
      <c r="Y5563" s="24" t="s">
        <v>9</v>
      </c>
      <c r="AA5563">
        <v>0</v>
      </c>
      <c r="AB5563">
        <v>0</v>
      </c>
    </row>
    <row r="5564" spans="1:28" x14ac:dyDescent="0.25">
      <c r="A5564">
        <v>925046</v>
      </c>
      <c r="B5564">
        <v>925046</v>
      </c>
      <c r="D5564" s="24" t="s">
        <v>100</v>
      </c>
      <c r="E5564">
        <v>757</v>
      </c>
      <c r="F5564">
        <v>1473404</v>
      </c>
      <c r="G5564" s="24" t="s">
        <v>18</v>
      </c>
      <c r="H5564" s="24" t="s">
        <v>100</v>
      </c>
      <c r="I5564" s="1">
        <v>45503</v>
      </c>
      <c r="J5564" s="24" t="s">
        <v>107</v>
      </c>
      <c r="K5564">
        <v>3</v>
      </c>
      <c r="L5564" s="24" t="s">
        <v>202</v>
      </c>
      <c r="M5564">
        <v>7</v>
      </c>
      <c r="N5564">
        <v>2024</v>
      </c>
      <c r="O5564" s="23">
        <v>0.76489583333333333</v>
      </c>
      <c r="P5564">
        <v>0</v>
      </c>
      <c r="Q5564" s="1"/>
      <c r="R5564" s="23"/>
      <c r="S5564" s="23"/>
      <c r="T5564" s="24" t="s">
        <v>110</v>
      </c>
      <c r="U5564" s="24" t="s">
        <v>9</v>
      </c>
      <c r="V5564">
        <v>0</v>
      </c>
      <c r="W5564" s="24" t="s">
        <v>111</v>
      </c>
      <c r="X5564" s="24" t="s">
        <v>100</v>
      </c>
      <c r="Y5564" s="24" t="s">
        <v>9</v>
      </c>
      <c r="AA5564">
        <v>0</v>
      </c>
      <c r="AB5564">
        <v>0</v>
      </c>
    </row>
    <row r="5565" spans="1:28" x14ac:dyDescent="0.25">
      <c r="A5565">
        <v>925047</v>
      </c>
      <c r="B5565">
        <v>925047</v>
      </c>
      <c r="D5565" s="24" t="s">
        <v>100</v>
      </c>
      <c r="E5565">
        <v>757</v>
      </c>
      <c r="F5565">
        <v>1473404</v>
      </c>
      <c r="G5565" s="24" t="s">
        <v>18</v>
      </c>
      <c r="H5565" s="24" t="s">
        <v>100</v>
      </c>
      <c r="I5565" s="1">
        <v>45503</v>
      </c>
      <c r="J5565" s="24" t="s">
        <v>107</v>
      </c>
      <c r="K5565">
        <v>3</v>
      </c>
      <c r="L5565" s="24" t="s">
        <v>202</v>
      </c>
      <c r="M5565">
        <v>7</v>
      </c>
      <c r="N5565">
        <v>2024</v>
      </c>
      <c r="O5565" s="23">
        <v>0.76518518518518519</v>
      </c>
      <c r="P5565">
        <v>0</v>
      </c>
      <c r="Q5565" s="1"/>
      <c r="R5565" s="23"/>
      <c r="S5565" s="23"/>
      <c r="T5565" s="24" t="s">
        <v>137</v>
      </c>
      <c r="U5565" s="24" t="s">
        <v>9</v>
      </c>
      <c r="V5565">
        <v>0</v>
      </c>
      <c r="W5565" s="24" t="s">
        <v>111</v>
      </c>
      <c r="X5565" s="24" t="s">
        <v>138</v>
      </c>
      <c r="Y5565" s="24" t="s">
        <v>9</v>
      </c>
      <c r="AA5565">
        <v>0</v>
      </c>
      <c r="AB5565">
        <v>0</v>
      </c>
    </row>
    <row r="5566" spans="1:28" x14ac:dyDescent="0.25">
      <c r="A5566">
        <v>925049</v>
      </c>
      <c r="B5566">
        <v>925049</v>
      </c>
      <c r="D5566" s="24" t="s">
        <v>100</v>
      </c>
      <c r="E5566">
        <v>757</v>
      </c>
      <c r="F5566">
        <v>1473404</v>
      </c>
      <c r="G5566" s="24" t="s">
        <v>18</v>
      </c>
      <c r="H5566" s="24" t="s">
        <v>100</v>
      </c>
      <c r="I5566" s="1">
        <v>45503</v>
      </c>
      <c r="J5566" s="24" t="s">
        <v>107</v>
      </c>
      <c r="K5566">
        <v>3</v>
      </c>
      <c r="L5566" s="24" t="s">
        <v>202</v>
      </c>
      <c r="M5566">
        <v>7</v>
      </c>
      <c r="N5566">
        <v>2024</v>
      </c>
      <c r="O5566" s="23">
        <v>0.7683564814814815</v>
      </c>
      <c r="P5566">
        <v>0</v>
      </c>
      <c r="Q5566" s="1"/>
      <c r="R5566" s="23"/>
      <c r="S5566" s="23"/>
      <c r="T5566" s="24" t="s">
        <v>110</v>
      </c>
      <c r="U5566" s="24" t="s">
        <v>9</v>
      </c>
      <c r="V5566">
        <v>0</v>
      </c>
      <c r="W5566" s="24" t="s">
        <v>111</v>
      </c>
      <c r="X5566" s="24" t="s">
        <v>100</v>
      </c>
      <c r="Y5566" s="24" t="s">
        <v>9</v>
      </c>
      <c r="AA5566">
        <v>0</v>
      </c>
      <c r="AB5566">
        <v>0</v>
      </c>
    </row>
    <row r="5567" spans="1:28" x14ac:dyDescent="0.25">
      <c r="A5567">
        <v>925051</v>
      </c>
      <c r="B5567">
        <v>925051</v>
      </c>
      <c r="D5567" s="24" t="s">
        <v>100</v>
      </c>
      <c r="E5567">
        <v>757</v>
      </c>
      <c r="F5567">
        <v>1473404</v>
      </c>
      <c r="G5567" s="24" t="s">
        <v>18</v>
      </c>
      <c r="H5567" s="24" t="s">
        <v>100</v>
      </c>
      <c r="I5567" s="1">
        <v>45503</v>
      </c>
      <c r="J5567" s="24" t="s">
        <v>107</v>
      </c>
      <c r="K5567">
        <v>3</v>
      </c>
      <c r="L5567" s="24" t="s">
        <v>202</v>
      </c>
      <c r="M5567">
        <v>7</v>
      </c>
      <c r="N5567">
        <v>2024</v>
      </c>
      <c r="O5567" s="23">
        <v>0.7686574074074074</v>
      </c>
      <c r="P5567">
        <v>0</v>
      </c>
      <c r="Q5567" s="1"/>
      <c r="R5567" s="23"/>
      <c r="S5567" s="23"/>
      <c r="T5567" s="24" t="s">
        <v>139</v>
      </c>
      <c r="U5567" s="24" t="s">
        <v>9</v>
      </c>
      <c r="V5567">
        <v>0</v>
      </c>
      <c r="W5567" s="24" t="s">
        <v>111</v>
      </c>
      <c r="X5567" s="24" t="s">
        <v>139</v>
      </c>
      <c r="Y5567" s="24" t="s">
        <v>9</v>
      </c>
      <c r="AA5567">
        <v>0</v>
      </c>
      <c r="AB5567">
        <v>0</v>
      </c>
    </row>
    <row r="5568" spans="1:28" x14ac:dyDescent="0.25">
      <c r="A5568">
        <v>925052</v>
      </c>
      <c r="B5568">
        <v>925052</v>
      </c>
      <c r="D5568" s="24" t="s">
        <v>100</v>
      </c>
      <c r="E5568">
        <v>757</v>
      </c>
      <c r="F5568">
        <v>1473404</v>
      </c>
      <c r="G5568" s="24" t="s">
        <v>18</v>
      </c>
      <c r="H5568" s="24" t="s">
        <v>100</v>
      </c>
      <c r="I5568" s="1">
        <v>45503</v>
      </c>
      <c r="J5568" s="24" t="s">
        <v>107</v>
      </c>
      <c r="K5568">
        <v>3</v>
      </c>
      <c r="L5568" s="24" t="s">
        <v>202</v>
      </c>
      <c r="M5568">
        <v>7</v>
      </c>
      <c r="N5568">
        <v>2024</v>
      </c>
      <c r="O5568" s="23">
        <v>0.76891203703703703</v>
      </c>
      <c r="P5568">
        <v>0</v>
      </c>
      <c r="Q5568" s="1"/>
      <c r="R5568" s="23"/>
      <c r="S5568" s="23"/>
      <c r="T5568" s="24" t="s">
        <v>137</v>
      </c>
      <c r="U5568" s="24" t="s">
        <v>9</v>
      </c>
      <c r="V5568">
        <v>0</v>
      </c>
      <c r="W5568" s="24" t="s">
        <v>111</v>
      </c>
      <c r="X5568" s="24" t="s">
        <v>138</v>
      </c>
      <c r="Y5568" s="24" t="s">
        <v>9</v>
      </c>
      <c r="AA5568">
        <v>0</v>
      </c>
      <c r="AB5568">
        <v>0</v>
      </c>
    </row>
    <row r="5569" spans="1:28" x14ac:dyDescent="0.25">
      <c r="A5569">
        <v>925053</v>
      </c>
      <c r="B5569">
        <v>925053</v>
      </c>
      <c r="D5569" s="24" t="s">
        <v>100</v>
      </c>
      <c r="E5569">
        <v>757</v>
      </c>
      <c r="F5569">
        <v>1473404</v>
      </c>
      <c r="G5569" s="24" t="s">
        <v>18</v>
      </c>
      <c r="H5569" s="24" t="s">
        <v>100</v>
      </c>
      <c r="I5569" s="1">
        <v>45503</v>
      </c>
      <c r="J5569" s="24" t="s">
        <v>107</v>
      </c>
      <c r="K5569">
        <v>3</v>
      </c>
      <c r="L5569" s="24" t="s">
        <v>202</v>
      </c>
      <c r="M5569">
        <v>7</v>
      </c>
      <c r="N5569">
        <v>2024</v>
      </c>
      <c r="O5569" s="23">
        <v>0.76913194444444444</v>
      </c>
      <c r="P5569">
        <v>0</v>
      </c>
      <c r="Q5569" s="1"/>
      <c r="R5569" s="23"/>
      <c r="S5569" s="23"/>
      <c r="T5569" s="24" t="s">
        <v>148</v>
      </c>
      <c r="U5569" s="24" t="s">
        <v>9</v>
      </c>
      <c r="V5569">
        <v>0</v>
      </c>
      <c r="W5569" s="24" t="s">
        <v>111</v>
      </c>
      <c r="X5569" s="24" t="s">
        <v>149</v>
      </c>
      <c r="Y5569" s="24" t="s">
        <v>9</v>
      </c>
      <c r="AA5569">
        <v>0</v>
      </c>
      <c r="AB5569">
        <v>0</v>
      </c>
    </row>
    <row r="5570" spans="1:28" x14ac:dyDescent="0.25">
      <c r="A5570">
        <v>925054</v>
      </c>
      <c r="B5570">
        <v>925054</v>
      </c>
      <c r="D5570" s="24" t="s">
        <v>100</v>
      </c>
      <c r="E5570">
        <v>757</v>
      </c>
      <c r="F5570">
        <v>1473404</v>
      </c>
      <c r="G5570" s="24" t="s">
        <v>18</v>
      </c>
      <c r="H5570" s="24" t="s">
        <v>100</v>
      </c>
      <c r="I5570" s="1">
        <v>45503</v>
      </c>
      <c r="J5570" s="24" t="s">
        <v>107</v>
      </c>
      <c r="K5570">
        <v>3</v>
      </c>
      <c r="L5570" s="24" t="s">
        <v>202</v>
      </c>
      <c r="M5570">
        <v>7</v>
      </c>
      <c r="N5570">
        <v>2024</v>
      </c>
      <c r="O5570" s="23">
        <v>0.76954861111111106</v>
      </c>
      <c r="P5570">
        <v>0</v>
      </c>
      <c r="Q5570" s="1"/>
      <c r="R5570" s="23"/>
      <c r="S5570" s="23"/>
      <c r="T5570" s="24" t="s">
        <v>110</v>
      </c>
      <c r="U5570" s="24" t="s">
        <v>9</v>
      </c>
      <c r="V5570">
        <v>0</v>
      </c>
      <c r="W5570" s="24" t="s">
        <v>111</v>
      </c>
      <c r="X5570" s="24" t="s">
        <v>100</v>
      </c>
      <c r="Y5570" s="24" t="s">
        <v>9</v>
      </c>
      <c r="AA5570">
        <v>0</v>
      </c>
      <c r="AB5570">
        <v>0</v>
      </c>
    </row>
    <row r="5571" spans="1:28" x14ac:dyDescent="0.25">
      <c r="A5571">
        <v>925055</v>
      </c>
      <c r="B5571">
        <v>925055</v>
      </c>
      <c r="D5571" s="24" t="s">
        <v>100</v>
      </c>
      <c r="E5571">
        <v>757</v>
      </c>
      <c r="F5571">
        <v>1473404</v>
      </c>
      <c r="G5571" s="24" t="s">
        <v>18</v>
      </c>
      <c r="H5571" s="24" t="s">
        <v>100</v>
      </c>
      <c r="I5571" s="1">
        <v>45503</v>
      </c>
      <c r="J5571" s="24" t="s">
        <v>107</v>
      </c>
      <c r="K5571">
        <v>3</v>
      </c>
      <c r="L5571" s="24" t="s">
        <v>202</v>
      </c>
      <c r="M5571">
        <v>7</v>
      </c>
      <c r="N5571">
        <v>2024</v>
      </c>
      <c r="O5571" s="23">
        <v>0.76968749999999997</v>
      </c>
      <c r="P5571">
        <v>0</v>
      </c>
      <c r="Q5571" s="1"/>
      <c r="R5571" s="23"/>
      <c r="S5571" s="23"/>
      <c r="T5571" s="24" t="s">
        <v>137</v>
      </c>
      <c r="U5571" s="24" t="s">
        <v>9</v>
      </c>
      <c r="V5571">
        <v>0</v>
      </c>
      <c r="W5571" s="24" t="s">
        <v>111</v>
      </c>
      <c r="X5571" s="24" t="s">
        <v>138</v>
      </c>
      <c r="Y5571" s="24" t="s">
        <v>9</v>
      </c>
      <c r="AA5571">
        <v>0</v>
      </c>
      <c r="AB5571">
        <v>0</v>
      </c>
    </row>
    <row r="5572" spans="1:28" x14ac:dyDescent="0.25">
      <c r="A5572">
        <v>925056</v>
      </c>
      <c r="B5572">
        <v>925056</v>
      </c>
      <c r="D5572" s="24" t="s">
        <v>100</v>
      </c>
      <c r="E5572">
        <v>757</v>
      </c>
      <c r="F5572">
        <v>1473404</v>
      </c>
      <c r="G5572" s="24" t="s">
        <v>18</v>
      </c>
      <c r="H5572" s="24" t="s">
        <v>100</v>
      </c>
      <c r="I5572" s="1">
        <v>45503</v>
      </c>
      <c r="J5572" s="24" t="s">
        <v>107</v>
      </c>
      <c r="K5572">
        <v>3</v>
      </c>
      <c r="L5572" s="24" t="s">
        <v>202</v>
      </c>
      <c r="M5572">
        <v>7</v>
      </c>
      <c r="N5572">
        <v>2024</v>
      </c>
      <c r="O5572" s="23">
        <v>0.76991898148148152</v>
      </c>
      <c r="P5572">
        <v>0</v>
      </c>
      <c r="Q5572" s="1"/>
      <c r="R5572" s="23"/>
      <c r="S5572" s="23"/>
      <c r="T5572" s="24" t="s">
        <v>139</v>
      </c>
      <c r="U5572" s="24" t="s">
        <v>9</v>
      </c>
      <c r="V5572">
        <v>0</v>
      </c>
      <c r="W5572" s="24" t="s">
        <v>111</v>
      </c>
      <c r="X5572" s="24" t="s">
        <v>139</v>
      </c>
      <c r="Y5572" s="24" t="s">
        <v>9</v>
      </c>
      <c r="AA5572">
        <v>0</v>
      </c>
      <c r="AB5572">
        <v>0</v>
      </c>
    </row>
    <row r="5573" spans="1:28" x14ac:dyDescent="0.25">
      <c r="A5573">
        <v>925057</v>
      </c>
      <c r="B5573">
        <v>925057</v>
      </c>
      <c r="D5573" s="24" t="s">
        <v>100</v>
      </c>
      <c r="E5573">
        <v>757</v>
      </c>
      <c r="F5573">
        <v>1473404</v>
      </c>
      <c r="G5573" s="24" t="s">
        <v>18</v>
      </c>
      <c r="H5573" s="24" t="s">
        <v>100</v>
      </c>
      <c r="I5573" s="1">
        <v>45503</v>
      </c>
      <c r="J5573" s="24" t="s">
        <v>107</v>
      </c>
      <c r="K5573">
        <v>3</v>
      </c>
      <c r="L5573" s="24" t="s">
        <v>202</v>
      </c>
      <c r="M5573">
        <v>7</v>
      </c>
      <c r="N5573">
        <v>2024</v>
      </c>
      <c r="O5573" s="23">
        <v>0.77005787037037032</v>
      </c>
      <c r="P5573">
        <v>0</v>
      </c>
      <c r="Q5573" s="1"/>
      <c r="R5573" s="23"/>
      <c r="S5573" s="23"/>
      <c r="T5573" s="24" t="s">
        <v>150</v>
      </c>
      <c r="U5573" s="24" t="s">
        <v>9</v>
      </c>
      <c r="V5573">
        <v>0</v>
      </c>
      <c r="W5573" s="24" t="s">
        <v>111</v>
      </c>
      <c r="X5573" s="24" t="s">
        <v>150</v>
      </c>
      <c r="Y5573" s="24" t="s">
        <v>9</v>
      </c>
      <c r="AA5573">
        <v>0</v>
      </c>
      <c r="AB5573">
        <v>0</v>
      </c>
    </row>
    <row r="5574" spans="1:28" x14ac:dyDescent="0.25">
      <c r="A5574">
        <v>925072</v>
      </c>
      <c r="B5574">
        <v>925072</v>
      </c>
      <c r="D5574" s="24" t="s">
        <v>100</v>
      </c>
      <c r="E5574">
        <v>729</v>
      </c>
      <c r="F5574">
        <v>6735842</v>
      </c>
      <c r="G5574" s="24" t="s">
        <v>18</v>
      </c>
      <c r="H5574" s="24" t="s">
        <v>100</v>
      </c>
      <c r="I5574" s="1">
        <v>45503</v>
      </c>
      <c r="J5574" s="24" t="s">
        <v>107</v>
      </c>
      <c r="K5574">
        <v>3</v>
      </c>
      <c r="L5574" s="24" t="s">
        <v>202</v>
      </c>
      <c r="M5574">
        <v>7</v>
      </c>
      <c r="N5574">
        <v>2024</v>
      </c>
      <c r="O5574" s="23">
        <v>0.78788194444444448</v>
      </c>
      <c r="P5574">
        <v>0</v>
      </c>
      <c r="Q5574" s="1"/>
      <c r="R5574" s="23"/>
      <c r="S5574" s="23"/>
      <c r="T5574" s="24" t="s">
        <v>110</v>
      </c>
      <c r="U5574" s="24" t="s">
        <v>9</v>
      </c>
      <c r="V5574">
        <v>0</v>
      </c>
      <c r="W5574" s="24" t="s">
        <v>111</v>
      </c>
      <c r="X5574" s="24" t="s">
        <v>100</v>
      </c>
      <c r="Y5574" s="24" t="s">
        <v>9</v>
      </c>
      <c r="AA5574">
        <v>0</v>
      </c>
      <c r="AB5574">
        <v>0</v>
      </c>
    </row>
    <row r="5575" spans="1:28" x14ac:dyDescent="0.25">
      <c r="A5575">
        <v>925134</v>
      </c>
      <c r="B5575">
        <v>925134</v>
      </c>
      <c r="D5575" s="24" t="s">
        <v>100</v>
      </c>
      <c r="E5575">
        <v>562</v>
      </c>
      <c r="F5575">
        <v>814372</v>
      </c>
      <c r="G5575" s="24" t="s">
        <v>18</v>
      </c>
      <c r="H5575" s="24" t="s">
        <v>100</v>
      </c>
      <c r="I5575" s="1">
        <v>45503</v>
      </c>
      <c r="J5575" s="24" t="s">
        <v>107</v>
      </c>
      <c r="K5575">
        <v>3</v>
      </c>
      <c r="L5575" s="24" t="s">
        <v>202</v>
      </c>
      <c r="M5575">
        <v>7</v>
      </c>
      <c r="N5575">
        <v>2024</v>
      </c>
      <c r="O5575" s="23">
        <v>0.85739583333333336</v>
      </c>
      <c r="P5575">
        <v>0</v>
      </c>
      <c r="Q5575" s="1"/>
      <c r="R5575" s="23"/>
      <c r="S5575" s="23"/>
      <c r="T5575" s="24" t="s">
        <v>110</v>
      </c>
      <c r="U5575" s="24" t="s">
        <v>9</v>
      </c>
      <c r="V5575">
        <v>0</v>
      </c>
      <c r="W5575" s="24" t="s">
        <v>111</v>
      </c>
      <c r="X5575" s="24" t="s">
        <v>100</v>
      </c>
      <c r="Y5575" s="24" t="s">
        <v>9</v>
      </c>
      <c r="AA5575">
        <v>0</v>
      </c>
      <c r="AB5575">
        <v>0</v>
      </c>
    </row>
    <row r="5576" spans="1:28" x14ac:dyDescent="0.25">
      <c r="A5576">
        <v>925135</v>
      </c>
      <c r="B5576">
        <v>925135</v>
      </c>
      <c r="D5576" s="24" t="s">
        <v>100</v>
      </c>
      <c r="E5576">
        <v>562</v>
      </c>
      <c r="F5576">
        <v>814372</v>
      </c>
      <c r="G5576" s="24" t="s">
        <v>18</v>
      </c>
      <c r="H5576" s="24" t="s">
        <v>100</v>
      </c>
      <c r="I5576" s="1">
        <v>45503</v>
      </c>
      <c r="J5576" s="24" t="s">
        <v>107</v>
      </c>
      <c r="K5576">
        <v>3</v>
      </c>
      <c r="L5576" s="24" t="s">
        <v>202</v>
      </c>
      <c r="M5576">
        <v>7</v>
      </c>
      <c r="N5576">
        <v>2024</v>
      </c>
      <c r="O5576" s="23">
        <v>0.85748842592592589</v>
      </c>
      <c r="P5576">
        <v>0</v>
      </c>
      <c r="Q5576" s="1"/>
      <c r="R5576" s="23"/>
      <c r="S5576" s="23"/>
      <c r="T5576" s="24" t="s">
        <v>137</v>
      </c>
      <c r="U5576" s="24" t="s">
        <v>9</v>
      </c>
      <c r="V5576">
        <v>0</v>
      </c>
      <c r="W5576" s="24" t="s">
        <v>111</v>
      </c>
      <c r="X5576" s="24" t="s">
        <v>138</v>
      </c>
      <c r="Y5576" s="24" t="s">
        <v>9</v>
      </c>
      <c r="AA5576">
        <v>0</v>
      </c>
      <c r="AB5576">
        <v>0</v>
      </c>
    </row>
    <row r="5577" spans="1:28" x14ac:dyDescent="0.25">
      <c r="A5577">
        <v>925137</v>
      </c>
      <c r="B5577">
        <v>925137</v>
      </c>
      <c r="D5577" s="24" t="s">
        <v>100</v>
      </c>
      <c r="E5577">
        <v>562</v>
      </c>
      <c r="F5577">
        <v>814372</v>
      </c>
      <c r="G5577" s="24" t="s">
        <v>18</v>
      </c>
      <c r="H5577" s="24" t="s">
        <v>100</v>
      </c>
      <c r="I5577" s="1">
        <v>45503</v>
      </c>
      <c r="J5577" s="24" t="s">
        <v>107</v>
      </c>
      <c r="K5577">
        <v>3</v>
      </c>
      <c r="L5577" s="24" t="s">
        <v>202</v>
      </c>
      <c r="M5577">
        <v>7</v>
      </c>
      <c r="N5577">
        <v>2024</v>
      </c>
      <c r="O5577" s="23">
        <v>0.85826388888888894</v>
      </c>
      <c r="P5577">
        <v>0</v>
      </c>
      <c r="Q5577" s="1"/>
      <c r="R5577" s="23"/>
      <c r="S5577" s="23"/>
      <c r="T5577" s="24" t="s">
        <v>137</v>
      </c>
      <c r="U5577" s="24" t="s">
        <v>9</v>
      </c>
      <c r="V5577">
        <v>0</v>
      </c>
      <c r="W5577" s="24" t="s">
        <v>111</v>
      </c>
      <c r="X5577" s="24" t="s">
        <v>138</v>
      </c>
      <c r="Y5577" s="24" t="s">
        <v>9</v>
      </c>
      <c r="AA5577">
        <v>0</v>
      </c>
      <c r="AB5577">
        <v>0</v>
      </c>
    </row>
    <row r="5578" spans="1:28" x14ac:dyDescent="0.25">
      <c r="A5578">
        <v>925138</v>
      </c>
      <c r="B5578">
        <v>925138</v>
      </c>
      <c r="D5578" s="24" t="s">
        <v>100</v>
      </c>
      <c r="E5578">
        <v>562</v>
      </c>
      <c r="F5578">
        <v>814372</v>
      </c>
      <c r="G5578" s="24" t="s">
        <v>18</v>
      </c>
      <c r="H5578" s="24" t="s">
        <v>100</v>
      </c>
      <c r="I5578" s="1">
        <v>45503</v>
      </c>
      <c r="J5578" s="24" t="s">
        <v>107</v>
      </c>
      <c r="K5578">
        <v>3</v>
      </c>
      <c r="L5578" s="24" t="s">
        <v>202</v>
      </c>
      <c r="M5578">
        <v>7</v>
      </c>
      <c r="N5578">
        <v>2024</v>
      </c>
      <c r="O5578" s="23">
        <v>0.85939814814814819</v>
      </c>
      <c r="P5578">
        <v>0</v>
      </c>
      <c r="Q5578" s="1"/>
      <c r="R5578" s="23"/>
      <c r="S5578" s="23"/>
      <c r="T5578" s="24" t="s">
        <v>141</v>
      </c>
      <c r="U5578" s="24" t="s">
        <v>9</v>
      </c>
      <c r="V5578">
        <v>0</v>
      </c>
      <c r="W5578" s="24" t="s">
        <v>111</v>
      </c>
      <c r="X5578" s="24" t="s">
        <v>142</v>
      </c>
      <c r="Y5578" s="24" t="s">
        <v>9</v>
      </c>
      <c r="AA5578">
        <v>0</v>
      </c>
      <c r="AB5578">
        <v>0</v>
      </c>
    </row>
    <row r="5579" spans="1:28" x14ac:dyDescent="0.25">
      <c r="A5579">
        <v>925304</v>
      </c>
      <c r="B5579">
        <v>925304</v>
      </c>
      <c r="D5579" s="24" t="s">
        <v>100</v>
      </c>
      <c r="E5579">
        <v>745</v>
      </c>
      <c r="F5579">
        <v>1249383</v>
      </c>
      <c r="G5579" s="24" t="s">
        <v>18</v>
      </c>
      <c r="H5579" s="24" t="s">
        <v>100</v>
      </c>
      <c r="I5579" s="1">
        <v>45504</v>
      </c>
      <c r="J5579" s="24" t="s">
        <v>108</v>
      </c>
      <c r="K5579">
        <v>4</v>
      </c>
      <c r="L5579" s="24" t="s">
        <v>202</v>
      </c>
      <c r="M5579">
        <v>7</v>
      </c>
      <c r="N5579">
        <v>2024</v>
      </c>
      <c r="O5579" s="23">
        <v>0.5709143518518518</v>
      </c>
      <c r="P5579">
        <v>0</v>
      </c>
      <c r="Q5579" s="1"/>
      <c r="R5579" s="23"/>
      <c r="S5579" s="23"/>
      <c r="T5579" s="24" t="s">
        <v>110</v>
      </c>
      <c r="U5579" s="24" t="s">
        <v>9</v>
      </c>
      <c r="V5579">
        <v>0</v>
      </c>
      <c r="W5579" s="24" t="s">
        <v>111</v>
      </c>
      <c r="X5579" s="24" t="s">
        <v>100</v>
      </c>
      <c r="Y5579" s="24" t="s">
        <v>9</v>
      </c>
      <c r="AA5579">
        <v>0</v>
      </c>
      <c r="AB5579">
        <v>0</v>
      </c>
    </row>
    <row r="5580" spans="1:28" x14ac:dyDescent="0.25">
      <c r="A5580">
        <v>925306</v>
      </c>
      <c r="B5580">
        <v>925306</v>
      </c>
      <c r="D5580" s="24" t="s">
        <v>100</v>
      </c>
      <c r="E5580">
        <v>745</v>
      </c>
      <c r="F5580">
        <v>1249383</v>
      </c>
      <c r="G5580" s="24" t="s">
        <v>18</v>
      </c>
      <c r="H5580" s="24" t="s">
        <v>100</v>
      </c>
      <c r="I5580" s="1">
        <v>45504</v>
      </c>
      <c r="J5580" s="24" t="s">
        <v>108</v>
      </c>
      <c r="K5580">
        <v>4</v>
      </c>
      <c r="L5580" s="24" t="s">
        <v>202</v>
      </c>
      <c r="M5580">
        <v>7</v>
      </c>
      <c r="N5580">
        <v>2024</v>
      </c>
      <c r="O5580" s="23">
        <v>0.57116898148148143</v>
      </c>
      <c r="P5580">
        <v>0</v>
      </c>
      <c r="Q5580" s="1"/>
      <c r="R5580" s="23"/>
      <c r="S5580" s="23"/>
      <c r="T5580" s="24" t="s">
        <v>139</v>
      </c>
      <c r="U5580" s="24" t="s">
        <v>9</v>
      </c>
      <c r="V5580">
        <v>0</v>
      </c>
      <c r="W5580" s="24" t="s">
        <v>111</v>
      </c>
      <c r="X5580" s="24" t="s">
        <v>139</v>
      </c>
      <c r="Y5580" s="24" t="s">
        <v>9</v>
      </c>
      <c r="AA5580">
        <v>0</v>
      </c>
      <c r="AB5580">
        <v>0</v>
      </c>
    </row>
    <row r="5581" spans="1:28" x14ac:dyDescent="0.25">
      <c r="A5581">
        <v>925309</v>
      </c>
      <c r="B5581">
        <v>925309</v>
      </c>
      <c r="D5581" s="24" t="s">
        <v>100</v>
      </c>
      <c r="E5581">
        <v>745</v>
      </c>
      <c r="F5581">
        <v>1249383</v>
      </c>
      <c r="G5581" s="24" t="s">
        <v>18</v>
      </c>
      <c r="H5581" s="24" t="s">
        <v>100</v>
      </c>
      <c r="I5581" s="1">
        <v>45504</v>
      </c>
      <c r="J5581" s="24" t="s">
        <v>108</v>
      </c>
      <c r="K5581">
        <v>4</v>
      </c>
      <c r="L5581" s="24" t="s">
        <v>202</v>
      </c>
      <c r="M5581">
        <v>7</v>
      </c>
      <c r="N5581">
        <v>2024</v>
      </c>
      <c r="O5581" s="23">
        <v>0.57151620370370371</v>
      </c>
      <c r="P5581">
        <v>0</v>
      </c>
      <c r="Q5581" s="1"/>
      <c r="R5581" s="23"/>
      <c r="S5581" s="23"/>
      <c r="T5581" s="24" t="s">
        <v>139</v>
      </c>
      <c r="U5581" s="24" t="s">
        <v>9</v>
      </c>
      <c r="V5581">
        <v>0</v>
      </c>
      <c r="W5581" s="24" t="s">
        <v>111</v>
      </c>
      <c r="X5581" s="24" t="s">
        <v>139</v>
      </c>
      <c r="Y5581" s="24" t="s">
        <v>9</v>
      </c>
      <c r="AA5581">
        <v>0</v>
      </c>
      <c r="AB5581">
        <v>0</v>
      </c>
    </row>
    <row r="5582" spans="1:28" x14ac:dyDescent="0.25">
      <c r="A5582">
        <v>925316</v>
      </c>
      <c r="B5582">
        <v>925316</v>
      </c>
      <c r="D5582" s="24" t="s">
        <v>100</v>
      </c>
      <c r="E5582">
        <v>551</v>
      </c>
      <c r="F5582">
        <v>265008</v>
      </c>
      <c r="G5582" s="24" t="s">
        <v>18</v>
      </c>
      <c r="H5582" s="24" t="s">
        <v>100</v>
      </c>
      <c r="I5582" s="1">
        <v>45504</v>
      </c>
      <c r="J5582" s="24" t="s">
        <v>108</v>
      </c>
      <c r="K5582">
        <v>4</v>
      </c>
      <c r="L5582" s="24" t="s">
        <v>202</v>
      </c>
      <c r="M5582">
        <v>7</v>
      </c>
      <c r="N5582">
        <v>2024</v>
      </c>
      <c r="O5582" s="23">
        <v>0.57975694444444448</v>
      </c>
      <c r="P5582">
        <v>0</v>
      </c>
      <c r="Q5582" s="1"/>
      <c r="R5582" s="23"/>
      <c r="S5582" s="23"/>
      <c r="T5582" s="24" t="s">
        <v>110</v>
      </c>
      <c r="U5582" s="24" t="s">
        <v>9</v>
      </c>
      <c r="V5582">
        <v>0</v>
      </c>
      <c r="W5582" s="24" t="s">
        <v>111</v>
      </c>
      <c r="X5582" s="24" t="s">
        <v>100</v>
      </c>
      <c r="Y5582" s="24" t="s">
        <v>9</v>
      </c>
      <c r="AA5582">
        <v>0</v>
      </c>
      <c r="AB5582">
        <v>0</v>
      </c>
    </row>
    <row r="5583" spans="1:28" x14ac:dyDescent="0.25">
      <c r="A5583">
        <v>925317</v>
      </c>
      <c r="B5583">
        <v>925317</v>
      </c>
      <c r="D5583" s="24" t="s">
        <v>100</v>
      </c>
      <c r="E5583">
        <v>551</v>
      </c>
      <c r="F5583">
        <v>265008</v>
      </c>
      <c r="G5583" s="24" t="s">
        <v>18</v>
      </c>
      <c r="H5583" s="24" t="s">
        <v>100</v>
      </c>
      <c r="I5583" s="1">
        <v>45504</v>
      </c>
      <c r="J5583" s="24" t="s">
        <v>108</v>
      </c>
      <c r="K5583">
        <v>4</v>
      </c>
      <c r="L5583" s="24" t="s">
        <v>202</v>
      </c>
      <c r="M5583">
        <v>7</v>
      </c>
      <c r="N5583">
        <v>2024</v>
      </c>
      <c r="O5583" s="23">
        <v>0.57997685185185188</v>
      </c>
      <c r="P5583">
        <v>0</v>
      </c>
      <c r="Q5583" s="1"/>
      <c r="R5583" s="23"/>
      <c r="S5583" s="23"/>
      <c r="T5583" s="24" t="s">
        <v>137</v>
      </c>
      <c r="U5583" s="24" t="s">
        <v>9</v>
      </c>
      <c r="V5583">
        <v>0</v>
      </c>
      <c r="W5583" s="24" t="s">
        <v>111</v>
      </c>
      <c r="X5583" s="24" t="s">
        <v>138</v>
      </c>
      <c r="Y5583" s="24" t="s">
        <v>9</v>
      </c>
      <c r="AA5583">
        <v>0</v>
      </c>
      <c r="AB5583">
        <v>0</v>
      </c>
    </row>
    <row r="5584" spans="1:28" x14ac:dyDescent="0.25">
      <c r="A5584">
        <v>925333</v>
      </c>
      <c r="B5584">
        <v>925333</v>
      </c>
      <c r="D5584" s="24" t="s">
        <v>100</v>
      </c>
      <c r="E5584">
        <v>722</v>
      </c>
      <c r="F5584">
        <v>1100719</v>
      </c>
      <c r="G5584" s="24" t="s">
        <v>18</v>
      </c>
      <c r="H5584" s="24" t="s">
        <v>100</v>
      </c>
      <c r="I5584" s="1">
        <v>45504</v>
      </c>
      <c r="J5584" s="24" t="s">
        <v>108</v>
      </c>
      <c r="K5584">
        <v>4</v>
      </c>
      <c r="L5584" s="24" t="s">
        <v>202</v>
      </c>
      <c r="M5584">
        <v>7</v>
      </c>
      <c r="N5584">
        <v>2024</v>
      </c>
      <c r="O5584" s="23">
        <v>0.60258101851851853</v>
      </c>
      <c r="P5584">
        <v>0</v>
      </c>
      <c r="Q5584" s="1"/>
      <c r="R5584" s="23"/>
      <c r="S5584" s="23"/>
      <c r="T5584" s="24" t="s">
        <v>110</v>
      </c>
      <c r="U5584" s="24" t="s">
        <v>9</v>
      </c>
      <c r="V5584">
        <v>0</v>
      </c>
      <c r="W5584" s="24" t="s">
        <v>111</v>
      </c>
      <c r="X5584" s="24" t="s">
        <v>100</v>
      </c>
      <c r="Y5584" s="24" t="s">
        <v>9</v>
      </c>
      <c r="AA5584">
        <v>0</v>
      </c>
      <c r="AB5584">
        <v>0</v>
      </c>
    </row>
    <row r="5585" spans="1:28" x14ac:dyDescent="0.25">
      <c r="A5585">
        <v>925334</v>
      </c>
      <c r="B5585">
        <v>925334</v>
      </c>
      <c r="D5585" s="24" t="s">
        <v>100</v>
      </c>
      <c r="E5585">
        <v>722</v>
      </c>
      <c r="F5585">
        <v>1100719</v>
      </c>
      <c r="G5585" s="24" t="s">
        <v>18</v>
      </c>
      <c r="H5585" s="24" t="s">
        <v>100</v>
      </c>
      <c r="I5585" s="1">
        <v>45504</v>
      </c>
      <c r="J5585" s="24" t="s">
        <v>108</v>
      </c>
      <c r="K5585">
        <v>4</v>
      </c>
      <c r="L5585" s="24" t="s">
        <v>202</v>
      </c>
      <c r="M5585">
        <v>7</v>
      </c>
      <c r="N5585">
        <v>2024</v>
      </c>
      <c r="O5585" s="23">
        <v>0.60280092592592593</v>
      </c>
      <c r="P5585">
        <v>0</v>
      </c>
      <c r="Q5585" s="1"/>
      <c r="R5585" s="23"/>
      <c r="S5585" s="23"/>
      <c r="T5585" s="24" t="s">
        <v>137</v>
      </c>
      <c r="U5585" s="24" t="s">
        <v>9</v>
      </c>
      <c r="V5585">
        <v>0</v>
      </c>
      <c r="W5585" s="24" t="s">
        <v>111</v>
      </c>
      <c r="X5585" s="24" t="s">
        <v>138</v>
      </c>
      <c r="Y5585" s="24" t="s">
        <v>9</v>
      </c>
      <c r="AA5585">
        <v>0</v>
      </c>
      <c r="AB5585">
        <v>0</v>
      </c>
    </row>
    <row r="5586" spans="1:28" x14ac:dyDescent="0.25">
      <c r="A5586">
        <v>925335</v>
      </c>
      <c r="B5586">
        <v>925335</v>
      </c>
      <c r="D5586" s="24" t="s">
        <v>100</v>
      </c>
      <c r="E5586">
        <v>722</v>
      </c>
      <c r="F5586">
        <v>1100719</v>
      </c>
      <c r="G5586" s="24" t="s">
        <v>18</v>
      </c>
      <c r="H5586" s="24" t="s">
        <v>100</v>
      </c>
      <c r="I5586" s="1">
        <v>45504</v>
      </c>
      <c r="J5586" s="24" t="s">
        <v>108</v>
      </c>
      <c r="K5586">
        <v>4</v>
      </c>
      <c r="L5586" s="24" t="s">
        <v>202</v>
      </c>
      <c r="M5586">
        <v>7</v>
      </c>
      <c r="N5586">
        <v>2024</v>
      </c>
      <c r="O5586" s="23">
        <v>0.60320601851851852</v>
      </c>
      <c r="P5586">
        <v>0</v>
      </c>
      <c r="Q5586" s="1"/>
      <c r="R5586" s="23"/>
      <c r="S5586" s="23"/>
      <c r="T5586" s="24" t="s">
        <v>139</v>
      </c>
      <c r="U5586" s="24" t="s">
        <v>9</v>
      </c>
      <c r="V5586">
        <v>0</v>
      </c>
      <c r="W5586" s="24" t="s">
        <v>111</v>
      </c>
      <c r="X5586" s="24" t="s">
        <v>139</v>
      </c>
      <c r="Y5586" s="24" t="s">
        <v>9</v>
      </c>
      <c r="AA5586">
        <v>0</v>
      </c>
      <c r="AB5586">
        <v>0</v>
      </c>
    </row>
    <row r="5587" spans="1:28" x14ac:dyDescent="0.25">
      <c r="A5587">
        <v>925362</v>
      </c>
      <c r="B5587">
        <v>925362</v>
      </c>
      <c r="D5587" s="24" t="s">
        <v>100</v>
      </c>
      <c r="E5587">
        <v>729</v>
      </c>
      <c r="F5587">
        <v>2332092</v>
      </c>
      <c r="G5587" s="24" t="s">
        <v>18</v>
      </c>
      <c r="H5587" s="24" t="s">
        <v>100</v>
      </c>
      <c r="I5587" s="1">
        <v>45504</v>
      </c>
      <c r="J5587" s="24" t="s">
        <v>108</v>
      </c>
      <c r="K5587">
        <v>4</v>
      </c>
      <c r="L5587" s="24" t="s">
        <v>202</v>
      </c>
      <c r="M5587">
        <v>7</v>
      </c>
      <c r="N5587">
        <v>2024</v>
      </c>
      <c r="O5587" s="23">
        <v>0.63326388888888885</v>
      </c>
      <c r="P5587">
        <v>0</v>
      </c>
      <c r="Q5587" s="1"/>
      <c r="R5587" s="23"/>
      <c r="S5587" s="23"/>
      <c r="T5587" s="24" t="s">
        <v>110</v>
      </c>
      <c r="U5587" s="24" t="s">
        <v>9</v>
      </c>
      <c r="V5587">
        <v>0</v>
      </c>
      <c r="W5587" s="24" t="s">
        <v>111</v>
      </c>
      <c r="X5587" s="24" t="s">
        <v>100</v>
      </c>
      <c r="Y5587" s="24" t="s">
        <v>9</v>
      </c>
      <c r="AA5587">
        <v>0</v>
      </c>
      <c r="AB5587">
        <v>0</v>
      </c>
    </row>
    <row r="5588" spans="1:28" x14ac:dyDescent="0.25">
      <c r="A5588">
        <v>925398</v>
      </c>
      <c r="B5588">
        <v>925398</v>
      </c>
      <c r="D5588" s="24" t="s">
        <v>100</v>
      </c>
      <c r="E5588">
        <v>729</v>
      </c>
      <c r="F5588">
        <v>2332092</v>
      </c>
      <c r="G5588" s="24" t="s">
        <v>18</v>
      </c>
      <c r="H5588" s="24" t="s">
        <v>100</v>
      </c>
      <c r="I5588" s="1">
        <v>45504</v>
      </c>
      <c r="J5588" s="24" t="s">
        <v>108</v>
      </c>
      <c r="K5588">
        <v>4</v>
      </c>
      <c r="L5588" s="24" t="s">
        <v>202</v>
      </c>
      <c r="M5588">
        <v>7</v>
      </c>
      <c r="N5588">
        <v>2024</v>
      </c>
      <c r="O5588" s="23">
        <v>0.67868055555555551</v>
      </c>
      <c r="P5588">
        <v>0</v>
      </c>
      <c r="Q5588" s="1"/>
      <c r="R5588" s="23"/>
      <c r="S5588" s="23"/>
      <c r="T5588" s="24" t="s">
        <v>110</v>
      </c>
      <c r="U5588" s="24" t="s">
        <v>9</v>
      </c>
      <c r="V5588">
        <v>0</v>
      </c>
      <c r="W5588" s="24" t="s">
        <v>111</v>
      </c>
      <c r="X5588" s="24" t="s">
        <v>100</v>
      </c>
      <c r="Y5588" s="24" t="s">
        <v>9</v>
      </c>
      <c r="AA5588">
        <v>0</v>
      </c>
      <c r="AB5588">
        <v>0</v>
      </c>
    </row>
    <row r="5589" spans="1:28" x14ac:dyDescent="0.25">
      <c r="A5589">
        <v>925399</v>
      </c>
      <c r="B5589">
        <v>925399</v>
      </c>
      <c r="D5589" s="24" t="s">
        <v>100</v>
      </c>
      <c r="E5589">
        <v>729</v>
      </c>
      <c r="F5589">
        <v>2332092</v>
      </c>
      <c r="G5589" s="24" t="s">
        <v>18</v>
      </c>
      <c r="H5589" s="24" t="s">
        <v>100</v>
      </c>
      <c r="I5589" s="1">
        <v>45504</v>
      </c>
      <c r="J5589" s="24" t="s">
        <v>108</v>
      </c>
      <c r="K5589">
        <v>4</v>
      </c>
      <c r="L5589" s="24" t="s">
        <v>202</v>
      </c>
      <c r="M5589">
        <v>7</v>
      </c>
      <c r="N5589">
        <v>2024</v>
      </c>
      <c r="O5589" s="23">
        <v>0.67888888888888888</v>
      </c>
      <c r="P5589">
        <v>0</v>
      </c>
      <c r="Q5589" s="1"/>
      <c r="R5589" s="23"/>
      <c r="S5589" s="23"/>
      <c r="T5589" s="24" t="s">
        <v>137</v>
      </c>
      <c r="U5589" s="24" t="s">
        <v>9</v>
      </c>
      <c r="V5589">
        <v>0</v>
      </c>
      <c r="W5589" s="24" t="s">
        <v>111</v>
      </c>
      <c r="X5589" s="24" t="s">
        <v>138</v>
      </c>
      <c r="Y5589" s="24" t="s">
        <v>9</v>
      </c>
      <c r="AA5589">
        <v>0</v>
      </c>
      <c r="AB5589">
        <v>0</v>
      </c>
    </row>
    <row r="5590" spans="1:28" x14ac:dyDescent="0.25">
      <c r="A5590">
        <v>925401</v>
      </c>
      <c r="B5590">
        <v>925401</v>
      </c>
      <c r="D5590" s="24" t="s">
        <v>100</v>
      </c>
      <c r="E5590">
        <v>729</v>
      </c>
      <c r="F5590">
        <v>2332092</v>
      </c>
      <c r="G5590" s="24" t="s">
        <v>18</v>
      </c>
      <c r="H5590" s="24" t="s">
        <v>100</v>
      </c>
      <c r="I5590" s="1">
        <v>45504</v>
      </c>
      <c r="J5590" s="24" t="s">
        <v>108</v>
      </c>
      <c r="K5590">
        <v>4</v>
      </c>
      <c r="L5590" s="24" t="s">
        <v>202</v>
      </c>
      <c r="M5590">
        <v>7</v>
      </c>
      <c r="N5590">
        <v>2024</v>
      </c>
      <c r="O5590" s="23">
        <v>0.67925925925925923</v>
      </c>
      <c r="P5590">
        <v>0</v>
      </c>
      <c r="Q5590" s="1"/>
      <c r="R5590" s="23"/>
      <c r="S5590" s="23"/>
      <c r="T5590" s="24" t="s">
        <v>110</v>
      </c>
      <c r="U5590" s="24" t="s">
        <v>9</v>
      </c>
      <c r="V5590">
        <v>0</v>
      </c>
      <c r="W5590" s="24" t="s">
        <v>111</v>
      </c>
      <c r="X5590" s="24" t="s">
        <v>100</v>
      </c>
      <c r="Y5590" s="24" t="s">
        <v>9</v>
      </c>
      <c r="AA5590">
        <v>0</v>
      </c>
      <c r="AB5590">
        <v>0</v>
      </c>
    </row>
    <row r="5591" spans="1:28" x14ac:dyDescent="0.25">
      <c r="A5591">
        <v>925402</v>
      </c>
      <c r="B5591">
        <v>925402</v>
      </c>
      <c r="D5591" s="24" t="s">
        <v>100</v>
      </c>
      <c r="E5591">
        <v>729</v>
      </c>
      <c r="F5591">
        <v>2332092</v>
      </c>
      <c r="G5591" s="24" t="s">
        <v>18</v>
      </c>
      <c r="H5591" s="24" t="s">
        <v>100</v>
      </c>
      <c r="I5591" s="1">
        <v>45504</v>
      </c>
      <c r="J5591" s="24" t="s">
        <v>108</v>
      </c>
      <c r="K5591">
        <v>4</v>
      </c>
      <c r="L5591" s="24" t="s">
        <v>202</v>
      </c>
      <c r="M5591">
        <v>7</v>
      </c>
      <c r="N5591">
        <v>2024</v>
      </c>
      <c r="O5591" s="23">
        <v>0.67949074074074078</v>
      </c>
      <c r="P5591">
        <v>0</v>
      </c>
      <c r="Q5591" s="1"/>
      <c r="R5591" s="23"/>
      <c r="S5591" s="23"/>
      <c r="T5591" s="24" t="s">
        <v>137</v>
      </c>
      <c r="U5591" s="24" t="s">
        <v>9</v>
      </c>
      <c r="V5591">
        <v>0</v>
      </c>
      <c r="W5591" s="24" t="s">
        <v>111</v>
      </c>
      <c r="X5591" s="24" t="s">
        <v>138</v>
      </c>
      <c r="Y5591" s="24" t="s">
        <v>9</v>
      </c>
      <c r="AA5591">
        <v>0</v>
      </c>
      <c r="AB5591">
        <v>0</v>
      </c>
    </row>
    <row r="5592" spans="1:28" x14ac:dyDescent="0.25">
      <c r="A5592">
        <v>925404</v>
      </c>
      <c r="B5592">
        <v>925404</v>
      </c>
      <c r="D5592" s="24" t="s">
        <v>100</v>
      </c>
      <c r="E5592">
        <v>729</v>
      </c>
      <c r="F5592">
        <v>7152100</v>
      </c>
      <c r="G5592" s="24" t="s">
        <v>18</v>
      </c>
      <c r="H5592" s="24" t="s">
        <v>100</v>
      </c>
      <c r="I5592" s="1">
        <v>45504</v>
      </c>
      <c r="J5592" s="24" t="s">
        <v>108</v>
      </c>
      <c r="K5592">
        <v>4</v>
      </c>
      <c r="L5592" s="24" t="s">
        <v>202</v>
      </c>
      <c r="M5592">
        <v>7</v>
      </c>
      <c r="N5592">
        <v>2024</v>
      </c>
      <c r="O5592" s="23">
        <v>0.6942476851851852</v>
      </c>
      <c r="P5592">
        <v>0</v>
      </c>
      <c r="Q5592" s="1"/>
      <c r="R5592" s="23"/>
      <c r="S5592" s="23"/>
      <c r="T5592" s="24" t="s">
        <v>110</v>
      </c>
      <c r="U5592" s="24" t="s">
        <v>9</v>
      </c>
      <c r="V5592">
        <v>0</v>
      </c>
      <c r="W5592" s="24" t="s">
        <v>111</v>
      </c>
      <c r="X5592" s="24" t="s">
        <v>100</v>
      </c>
      <c r="Y5592" s="24" t="s">
        <v>9</v>
      </c>
      <c r="AA5592">
        <v>0</v>
      </c>
      <c r="AB5592">
        <v>0</v>
      </c>
    </row>
    <row r="5593" spans="1:28" x14ac:dyDescent="0.25">
      <c r="A5593">
        <v>925405</v>
      </c>
      <c r="B5593">
        <v>925405</v>
      </c>
      <c r="D5593" s="24" t="s">
        <v>100</v>
      </c>
      <c r="E5593">
        <v>729</v>
      </c>
      <c r="F5593">
        <v>7152100</v>
      </c>
      <c r="G5593" s="24" t="s">
        <v>18</v>
      </c>
      <c r="H5593" s="24" t="s">
        <v>100</v>
      </c>
      <c r="I5593" s="1">
        <v>45504</v>
      </c>
      <c r="J5593" s="24" t="s">
        <v>108</v>
      </c>
      <c r="K5593">
        <v>4</v>
      </c>
      <c r="L5593" s="24" t="s">
        <v>202</v>
      </c>
      <c r="M5593">
        <v>7</v>
      </c>
      <c r="N5593">
        <v>2024</v>
      </c>
      <c r="O5593" s="23">
        <v>0.69474537037037032</v>
      </c>
      <c r="P5593">
        <v>0</v>
      </c>
      <c r="Q5593" s="1"/>
      <c r="R5593" s="23"/>
      <c r="S5593" s="23"/>
      <c r="T5593" s="24" t="s">
        <v>137</v>
      </c>
      <c r="U5593" s="24" t="s">
        <v>9</v>
      </c>
      <c r="V5593">
        <v>0</v>
      </c>
      <c r="W5593" s="24" t="s">
        <v>111</v>
      </c>
      <c r="X5593" s="24" t="s">
        <v>138</v>
      </c>
      <c r="Y5593" s="24" t="s">
        <v>9</v>
      </c>
      <c r="AA5593">
        <v>0</v>
      </c>
      <c r="AB5593">
        <v>0</v>
      </c>
    </row>
    <row r="5594" spans="1:28" x14ac:dyDescent="0.25">
      <c r="A5594">
        <v>925406</v>
      </c>
      <c r="B5594">
        <v>925406</v>
      </c>
      <c r="D5594" s="24" t="s">
        <v>100</v>
      </c>
      <c r="E5594">
        <v>729</v>
      </c>
      <c r="F5594">
        <v>7152100</v>
      </c>
      <c r="G5594" s="24" t="s">
        <v>18</v>
      </c>
      <c r="H5594" s="24" t="s">
        <v>100</v>
      </c>
      <c r="I5594" s="1">
        <v>45504</v>
      </c>
      <c r="J5594" s="24" t="s">
        <v>108</v>
      </c>
      <c r="K5594">
        <v>4</v>
      </c>
      <c r="L5594" s="24" t="s">
        <v>202</v>
      </c>
      <c r="M5594">
        <v>7</v>
      </c>
      <c r="N5594">
        <v>2024</v>
      </c>
      <c r="O5594" s="23">
        <v>0.69496527777777772</v>
      </c>
      <c r="P5594">
        <v>0</v>
      </c>
      <c r="Q5594" s="1"/>
      <c r="R5594" s="23"/>
      <c r="S5594" s="23"/>
      <c r="T5594" s="24" t="s">
        <v>137</v>
      </c>
      <c r="U5594" s="24" t="s">
        <v>9</v>
      </c>
      <c r="V5594">
        <v>0</v>
      </c>
      <c r="W5594" s="24" t="s">
        <v>111</v>
      </c>
      <c r="X5594" s="24" t="s">
        <v>138</v>
      </c>
      <c r="Y5594" s="24" t="s">
        <v>9</v>
      </c>
      <c r="AA5594">
        <v>0</v>
      </c>
      <c r="AB5594">
        <v>0</v>
      </c>
    </row>
    <row r="5595" spans="1:28" x14ac:dyDescent="0.25">
      <c r="A5595">
        <v>925407</v>
      </c>
      <c r="B5595">
        <v>925407</v>
      </c>
      <c r="D5595" s="24" t="s">
        <v>100</v>
      </c>
      <c r="E5595">
        <v>729</v>
      </c>
      <c r="F5595">
        <v>7152100</v>
      </c>
      <c r="G5595" s="24" t="s">
        <v>18</v>
      </c>
      <c r="H5595" s="24" t="s">
        <v>100</v>
      </c>
      <c r="I5595" s="1">
        <v>45504</v>
      </c>
      <c r="J5595" s="24" t="s">
        <v>108</v>
      </c>
      <c r="K5595">
        <v>4</v>
      </c>
      <c r="L5595" s="24" t="s">
        <v>202</v>
      </c>
      <c r="M5595">
        <v>7</v>
      </c>
      <c r="N5595">
        <v>2024</v>
      </c>
      <c r="O5595" s="23">
        <v>0.69505787037037037</v>
      </c>
      <c r="P5595">
        <v>0</v>
      </c>
      <c r="Q5595" s="1"/>
      <c r="R5595" s="23"/>
      <c r="S5595" s="23"/>
      <c r="T5595" s="24" t="s">
        <v>141</v>
      </c>
      <c r="U5595" s="24" t="s">
        <v>9</v>
      </c>
      <c r="V5595">
        <v>0</v>
      </c>
      <c r="W5595" s="24" t="s">
        <v>111</v>
      </c>
      <c r="X5595" s="24" t="s">
        <v>142</v>
      </c>
      <c r="Y5595" s="24" t="s">
        <v>9</v>
      </c>
      <c r="AA5595">
        <v>0</v>
      </c>
      <c r="AB5595">
        <v>0</v>
      </c>
    </row>
    <row r="5596" spans="1:28" x14ac:dyDescent="0.25">
      <c r="A5596">
        <v>925408</v>
      </c>
      <c r="B5596">
        <v>925408</v>
      </c>
      <c r="D5596" s="24" t="s">
        <v>100</v>
      </c>
      <c r="E5596">
        <v>729</v>
      </c>
      <c r="F5596">
        <v>7152100</v>
      </c>
      <c r="G5596" s="24" t="s">
        <v>18</v>
      </c>
      <c r="H5596" s="24" t="s">
        <v>100</v>
      </c>
      <c r="I5596" s="1">
        <v>45504</v>
      </c>
      <c r="J5596" s="24" t="s">
        <v>108</v>
      </c>
      <c r="K5596">
        <v>4</v>
      </c>
      <c r="L5596" s="24" t="s">
        <v>202</v>
      </c>
      <c r="M5596">
        <v>7</v>
      </c>
      <c r="N5596">
        <v>2024</v>
      </c>
      <c r="O5596" s="23">
        <v>0.69508101851851856</v>
      </c>
      <c r="P5596">
        <v>0</v>
      </c>
      <c r="Q5596" s="1"/>
      <c r="R5596" s="23"/>
      <c r="S5596" s="23"/>
      <c r="T5596" s="24" t="s">
        <v>139</v>
      </c>
      <c r="U5596" s="24" t="s">
        <v>9</v>
      </c>
      <c r="V5596">
        <v>0</v>
      </c>
      <c r="W5596" s="24" t="s">
        <v>111</v>
      </c>
      <c r="X5596" s="24" t="s">
        <v>139</v>
      </c>
      <c r="Y5596" s="24" t="s">
        <v>9</v>
      </c>
      <c r="AA5596">
        <v>0</v>
      </c>
      <c r="AB5596">
        <v>0</v>
      </c>
    </row>
    <row r="5597" spans="1:28" x14ac:dyDescent="0.25">
      <c r="A5597">
        <v>925410</v>
      </c>
      <c r="B5597">
        <v>925410</v>
      </c>
      <c r="D5597" s="24" t="s">
        <v>100</v>
      </c>
      <c r="E5597">
        <v>729</v>
      </c>
      <c r="F5597">
        <v>7152100</v>
      </c>
      <c r="G5597" s="24" t="s">
        <v>18</v>
      </c>
      <c r="H5597" s="24" t="s">
        <v>100</v>
      </c>
      <c r="I5597" s="1">
        <v>45504</v>
      </c>
      <c r="J5597" s="24" t="s">
        <v>108</v>
      </c>
      <c r="K5597">
        <v>4</v>
      </c>
      <c r="L5597" s="24" t="s">
        <v>202</v>
      </c>
      <c r="M5597">
        <v>7</v>
      </c>
      <c r="N5597">
        <v>2024</v>
      </c>
      <c r="O5597" s="23">
        <v>0.69535879629629627</v>
      </c>
      <c r="P5597">
        <v>0</v>
      </c>
      <c r="Q5597" s="1"/>
      <c r="R5597" s="23"/>
      <c r="S5597" s="23"/>
      <c r="T5597" s="24" t="s">
        <v>137</v>
      </c>
      <c r="U5597" s="24" t="s">
        <v>9</v>
      </c>
      <c r="V5597">
        <v>0</v>
      </c>
      <c r="W5597" s="24" t="s">
        <v>111</v>
      </c>
      <c r="X5597" s="24" t="s">
        <v>138</v>
      </c>
      <c r="Y5597" s="24" t="s">
        <v>9</v>
      </c>
      <c r="AA5597">
        <v>0</v>
      </c>
      <c r="AB5597">
        <v>0</v>
      </c>
    </row>
    <row r="5598" spans="1:28" x14ac:dyDescent="0.25">
      <c r="A5598">
        <v>925412</v>
      </c>
      <c r="B5598">
        <v>925412</v>
      </c>
      <c r="D5598" s="24" t="s">
        <v>100</v>
      </c>
      <c r="E5598">
        <v>729</v>
      </c>
      <c r="F5598">
        <v>7152100</v>
      </c>
      <c r="G5598" s="24" t="s">
        <v>18</v>
      </c>
      <c r="H5598" s="24" t="s">
        <v>100</v>
      </c>
      <c r="I5598" s="1">
        <v>45504</v>
      </c>
      <c r="J5598" s="24" t="s">
        <v>108</v>
      </c>
      <c r="K5598">
        <v>4</v>
      </c>
      <c r="L5598" s="24" t="s">
        <v>202</v>
      </c>
      <c r="M5598">
        <v>7</v>
      </c>
      <c r="N5598">
        <v>2024</v>
      </c>
      <c r="O5598" s="23">
        <v>0.69542824074074072</v>
      </c>
      <c r="P5598">
        <v>0</v>
      </c>
      <c r="Q5598" s="1"/>
      <c r="R5598" s="23"/>
      <c r="S5598" s="23"/>
      <c r="T5598" s="24" t="s">
        <v>151</v>
      </c>
      <c r="U5598" s="24" t="s">
        <v>9</v>
      </c>
      <c r="V5598">
        <v>0</v>
      </c>
      <c r="W5598" s="24" t="s">
        <v>111</v>
      </c>
      <c r="X5598" s="24" t="s">
        <v>152</v>
      </c>
      <c r="Y5598" s="24" t="s">
        <v>9</v>
      </c>
      <c r="AA5598">
        <v>0</v>
      </c>
      <c r="AB5598">
        <v>0</v>
      </c>
    </row>
    <row r="5599" spans="1:28" x14ac:dyDescent="0.25">
      <c r="A5599">
        <v>925409</v>
      </c>
      <c r="B5599">
        <v>925409</v>
      </c>
      <c r="D5599" s="24" t="s">
        <v>100</v>
      </c>
      <c r="E5599">
        <v>722</v>
      </c>
      <c r="F5599">
        <v>5333225</v>
      </c>
      <c r="G5599" s="24" t="s">
        <v>18</v>
      </c>
      <c r="H5599" s="24" t="s">
        <v>100</v>
      </c>
      <c r="I5599" s="1">
        <v>45504</v>
      </c>
      <c r="J5599" s="24" t="s">
        <v>108</v>
      </c>
      <c r="K5599">
        <v>4</v>
      </c>
      <c r="L5599" s="24" t="s">
        <v>202</v>
      </c>
      <c r="M5599">
        <v>7</v>
      </c>
      <c r="N5599">
        <v>2024</v>
      </c>
      <c r="O5599" s="23">
        <v>0.69518518518518524</v>
      </c>
      <c r="P5599">
        <v>0</v>
      </c>
      <c r="Q5599" s="1"/>
      <c r="R5599" s="23"/>
      <c r="S5599" s="23"/>
      <c r="T5599" s="24" t="s">
        <v>110</v>
      </c>
      <c r="U5599" s="24" t="s">
        <v>9</v>
      </c>
      <c r="V5599">
        <v>0</v>
      </c>
      <c r="W5599" s="24" t="s">
        <v>111</v>
      </c>
      <c r="X5599" s="24" t="s">
        <v>100</v>
      </c>
      <c r="Y5599" s="24" t="s">
        <v>9</v>
      </c>
      <c r="AA5599">
        <v>0</v>
      </c>
      <c r="AB5599">
        <v>0</v>
      </c>
    </row>
    <row r="5600" spans="1:28" x14ac:dyDescent="0.25">
      <c r="A5600">
        <v>925411</v>
      </c>
      <c r="B5600">
        <v>925411</v>
      </c>
      <c r="D5600" s="24" t="s">
        <v>100</v>
      </c>
      <c r="E5600">
        <v>722</v>
      </c>
      <c r="F5600">
        <v>5333225</v>
      </c>
      <c r="G5600" s="24" t="s">
        <v>18</v>
      </c>
      <c r="H5600" s="24" t="s">
        <v>100</v>
      </c>
      <c r="I5600" s="1">
        <v>45504</v>
      </c>
      <c r="J5600" s="24" t="s">
        <v>108</v>
      </c>
      <c r="K5600">
        <v>4</v>
      </c>
      <c r="L5600" s="24" t="s">
        <v>202</v>
      </c>
      <c r="M5600">
        <v>7</v>
      </c>
      <c r="N5600">
        <v>2024</v>
      </c>
      <c r="O5600" s="23">
        <v>0.69540509259259264</v>
      </c>
      <c r="P5600">
        <v>0</v>
      </c>
      <c r="Q5600" s="1"/>
      <c r="R5600" s="23"/>
      <c r="S5600" s="23"/>
      <c r="T5600" s="24" t="s">
        <v>137</v>
      </c>
      <c r="U5600" s="24" t="s">
        <v>9</v>
      </c>
      <c r="V5600">
        <v>0</v>
      </c>
      <c r="W5600" s="24" t="s">
        <v>111</v>
      </c>
      <c r="X5600" s="24" t="s">
        <v>138</v>
      </c>
      <c r="Y5600" s="24" t="s">
        <v>9</v>
      </c>
      <c r="AA5600">
        <v>0</v>
      </c>
      <c r="AB5600">
        <v>0</v>
      </c>
    </row>
    <row r="5601" spans="1:28" x14ac:dyDescent="0.25">
      <c r="A5601">
        <v>925413</v>
      </c>
      <c r="B5601">
        <v>925413</v>
      </c>
      <c r="D5601" s="24" t="s">
        <v>100</v>
      </c>
      <c r="E5601">
        <v>722</v>
      </c>
      <c r="F5601">
        <v>5333225</v>
      </c>
      <c r="G5601" s="24" t="s">
        <v>18</v>
      </c>
      <c r="H5601" s="24" t="s">
        <v>100</v>
      </c>
      <c r="I5601" s="1">
        <v>45504</v>
      </c>
      <c r="J5601" s="24" t="s">
        <v>108</v>
      </c>
      <c r="K5601">
        <v>4</v>
      </c>
      <c r="L5601" s="24" t="s">
        <v>202</v>
      </c>
      <c r="M5601">
        <v>7</v>
      </c>
      <c r="N5601">
        <v>2024</v>
      </c>
      <c r="O5601" s="23">
        <v>0.6956134259259259</v>
      </c>
      <c r="P5601">
        <v>0</v>
      </c>
      <c r="Q5601" s="1"/>
      <c r="R5601" s="23"/>
      <c r="S5601" s="23"/>
      <c r="T5601" s="24" t="s">
        <v>140</v>
      </c>
      <c r="U5601" s="24" t="s">
        <v>9</v>
      </c>
      <c r="V5601">
        <v>0</v>
      </c>
      <c r="W5601" s="24" t="s">
        <v>111</v>
      </c>
      <c r="X5601" s="24" t="s">
        <v>140</v>
      </c>
      <c r="Y5601" s="24" t="s">
        <v>9</v>
      </c>
      <c r="AA5601">
        <v>0</v>
      </c>
      <c r="AB5601">
        <v>0</v>
      </c>
    </row>
    <row r="5602" spans="1:28" x14ac:dyDescent="0.25">
      <c r="A5602">
        <v>925414</v>
      </c>
      <c r="B5602">
        <v>925414</v>
      </c>
      <c r="D5602" s="24" t="s">
        <v>100</v>
      </c>
      <c r="E5602">
        <v>722</v>
      </c>
      <c r="F5602">
        <v>5333225</v>
      </c>
      <c r="G5602" s="24" t="s">
        <v>18</v>
      </c>
      <c r="H5602" s="24" t="s">
        <v>100</v>
      </c>
      <c r="I5602" s="1">
        <v>45504</v>
      </c>
      <c r="J5602" s="24" t="s">
        <v>108</v>
      </c>
      <c r="K5602">
        <v>4</v>
      </c>
      <c r="L5602" s="24" t="s">
        <v>202</v>
      </c>
      <c r="M5602">
        <v>7</v>
      </c>
      <c r="N5602">
        <v>2024</v>
      </c>
      <c r="O5602" s="23">
        <v>0.69563657407407409</v>
      </c>
      <c r="P5602">
        <v>0</v>
      </c>
      <c r="Q5602" s="1"/>
      <c r="R5602" s="23"/>
      <c r="S5602" s="23"/>
      <c r="T5602" s="24" t="s">
        <v>150</v>
      </c>
      <c r="U5602" s="24" t="s">
        <v>9</v>
      </c>
      <c r="V5602">
        <v>0</v>
      </c>
      <c r="W5602" s="24" t="s">
        <v>111</v>
      </c>
      <c r="X5602" s="24" t="s">
        <v>150</v>
      </c>
      <c r="Y5602" s="24" t="s">
        <v>9</v>
      </c>
      <c r="AA5602">
        <v>0</v>
      </c>
      <c r="AB5602">
        <v>0</v>
      </c>
    </row>
    <row r="5603" spans="1:28" x14ac:dyDescent="0.25">
      <c r="A5603">
        <v>925415</v>
      </c>
      <c r="B5603">
        <v>925415</v>
      </c>
      <c r="D5603" s="24" t="s">
        <v>100</v>
      </c>
      <c r="E5603">
        <v>722</v>
      </c>
      <c r="F5603">
        <v>5333225</v>
      </c>
      <c r="G5603" s="24" t="s">
        <v>18</v>
      </c>
      <c r="H5603" s="24" t="s">
        <v>100</v>
      </c>
      <c r="I5603" s="1">
        <v>45504</v>
      </c>
      <c r="J5603" s="24" t="s">
        <v>108</v>
      </c>
      <c r="K5603">
        <v>4</v>
      </c>
      <c r="L5603" s="24" t="s">
        <v>202</v>
      </c>
      <c r="M5603">
        <v>7</v>
      </c>
      <c r="N5603">
        <v>2024</v>
      </c>
      <c r="O5603" s="23">
        <v>0.69572916666666662</v>
      </c>
      <c r="P5603">
        <v>0</v>
      </c>
      <c r="Q5603" s="1"/>
      <c r="R5603" s="23"/>
      <c r="S5603" s="23"/>
      <c r="T5603" s="24" t="s">
        <v>139</v>
      </c>
      <c r="U5603" s="24" t="s">
        <v>9</v>
      </c>
      <c r="V5603">
        <v>0</v>
      </c>
      <c r="W5603" s="24" t="s">
        <v>111</v>
      </c>
      <c r="X5603" s="24" t="s">
        <v>139</v>
      </c>
      <c r="Y5603" s="24" t="s">
        <v>9</v>
      </c>
      <c r="AA5603">
        <v>0</v>
      </c>
      <c r="AB5603">
        <v>0</v>
      </c>
    </row>
    <row r="5604" spans="1:28" x14ac:dyDescent="0.25">
      <c r="A5604">
        <v>925418</v>
      </c>
      <c r="B5604">
        <v>925418</v>
      </c>
      <c r="D5604" s="24" t="s">
        <v>100</v>
      </c>
      <c r="E5604">
        <v>729</v>
      </c>
      <c r="F5604">
        <v>7152100</v>
      </c>
      <c r="G5604" s="24" t="s">
        <v>18</v>
      </c>
      <c r="H5604" s="24" t="s">
        <v>100</v>
      </c>
      <c r="I5604" s="1">
        <v>45504</v>
      </c>
      <c r="J5604" s="24" t="s">
        <v>108</v>
      </c>
      <c r="K5604">
        <v>4</v>
      </c>
      <c r="L5604" s="24" t="s">
        <v>202</v>
      </c>
      <c r="M5604">
        <v>7</v>
      </c>
      <c r="N5604">
        <v>2024</v>
      </c>
      <c r="O5604" s="23">
        <v>0.69923611111111106</v>
      </c>
      <c r="P5604">
        <v>0</v>
      </c>
      <c r="Q5604" s="1"/>
      <c r="R5604" s="23"/>
      <c r="S5604" s="23"/>
      <c r="T5604" s="24" t="s">
        <v>110</v>
      </c>
      <c r="U5604" s="24" t="s">
        <v>9</v>
      </c>
      <c r="V5604">
        <v>0</v>
      </c>
      <c r="W5604" s="24" t="s">
        <v>111</v>
      </c>
      <c r="X5604" s="24" t="s">
        <v>100</v>
      </c>
      <c r="Y5604" s="24" t="s">
        <v>9</v>
      </c>
      <c r="AA5604">
        <v>0</v>
      </c>
      <c r="AB5604">
        <v>0</v>
      </c>
    </row>
    <row r="5605" spans="1:28" x14ac:dyDescent="0.25">
      <c r="A5605">
        <v>925419</v>
      </c>
      <c r="B5605">
        <v>925419</v>
      </c>
      <c r="D5605" s="24" t="s">
        <v>100</v>
      </c>
      <c r="E5605">
        <v>729</v>
      </c>
      <c r="F5605">
        <v>7152100</v>
      </c>
      <c r="G5605" s="24" t="s">
        <v>18</v>
      </c>
      <c r="H5605" s="24" t="s">
        <v>100</v>
      </c>
      <c r="I5605" s="1">
        <v>45504</v>
      </c>
      <c r="J5605" s="24" t="s">
        <v>108</v>
      </c>
      <c r="K5605">
        <v>4</v>
      </c>
      <c r="L5605" s="24" t="s">
        <v>202</v>
      </c>
      <c r="M5605">
        <v>7</v>
      </c>
      <c r="N5605">
        <v>2024</v>
      </c>
      <c r="O5605" s="23">
        <v>0.69937499999999997</v>
      </c>
      <c r="P5605">
        <v>0</v>
      </c>
      <c r="Q5605" s="1"/>
      <c r="R5605" s="23"/>
      <c r="S5605" s="23"/>
      <c r="T5605" s="24" t="s">
        <v>151</v>
      </c>
      <c r="U5605" s="24" t="s">
        <v>9</v>
      </c>
      <c r="V5605">
        <v>0</v>
      </c>
      <c r="W5605" s="24" t="s">
        <v>111</v>
      </c>
      <c r="X5605" s="24" t="s">
        <v>152</v>
      </c>
      <c r="Y5605" s="24" t="s">
        <v>9</v>
      </c>
      <c r="AA5605">
        <v>0</v>
      </c>
      <c r="AB5605">
        <v>0</v>
      </c>
    </row>
    <row r="5606" spans="1:28" x14ac:dyDescent="0.25">
      <c r="A5606">
        <v>925493</v>
      </c>
      <c r="B5606">
        <v>925493</v>
      </c>
      <c r="D5606" s="24" t="s">
        <v>100</v>
      </c>
      <c r="E5606">
        <v>554</v>
      </c>
      <c r="F5606">
        <v>1402754</v>
      </c>
      <c r="G5606" s="24" t="s">
        <v>18</v>
      </c>
      <c r="H5606" s="24" t="s">
        <v>100</v>
      </c>
      <c r="I5606" s="1">
        <v>45504</v>
      </c>
      <c r="J5606" s="24" t="s">
        <v>108</v>
      </c>
      <c r="K5606">
        <v>4</v>
      </c>
      <c r="L5606" s="24" t="s">
        <v>202</v>
      </c>
      <c r="M5606">
        <v>7</v>
      </c>
      <c r="N5606">
        <v>2024</v>
      </c>
      <c r="O5606" s="23">
        <v>0.80752314814814818</v>
      </c>
      <c r="P5606">
        <v>0</v>
      </c>
      <c r="Q5606" s="1"/>
      <c r="R5606" s="23"/>
      <c r="S5606" s="23"/>
      <c r="T5606" s="24" t="s">
        <v>110</v>
      </c>
      <c r="U5606" s="24" t="s">
        <v>9</v>
      </c>
      <c r="V5606">
        <v>0</v>
      </c>
      <c r="W5606" s="24" t="s">
        <v>111</v>
      </c>
      <c r="X5606" s="24" t="s">
        <v>100</v>
      </c>
      <c r="Y5606" s="24" t="s">
        <v>9</v>
      </c>
      <c r="AA5606">
        <v>0</v>
      </c>
      <c r="AB5606">
        <v>0</v>
      </c>
    </row>
    <row r="5607" spans="1:28" x14ac:dyDescent="0.25">
      <c r="A5607">
        <v>925519</v>
      </c>
      <c r="B5607">
        <v>925519</v>
      </c>
      <c r="D5607" s="24" t="s">
        <v>100</v>
      </c>
      <c r="E5607">
        <v>551</v>
      </c>
      <c r="F5607">
        <v>8962762</v>
      </c>
      <c r="G5607" s="24" t="s">
        <v>18</v>
      </c>
      <c r="H5607" s="24" t="s">
        <v>100</v>
      </c>
      <c r="I5607" s="1">
        <v>45504</v>
      </c>
      <c r="J5607" s="24" t="s">
        <v>108</v>
      </c>
      <c r="K5607">
        <v>4</v>
      </c>
      <c r="L5607" s="24" t="s">
        <v>202</v>
      </c>
      <c r="M5607">
        <v>7</v>
      </c>
      <c r="N5607">
        <v>2024</v>
      </c>
      <c r="O5607" s="23">
        <v>0.90357638888888892</v>
      </c>
      <c r="P5607">
        <v>0</v>
      </c>
      <c r="Q5607" s="1"/>
      <c r="R5607" s="23"/>
      <c r="S5607" s="23"/>
      <c r="T5607" s="24" t="s">
        <v>110</v>
      </c>
      <c r="U5607" s="24" t="s">
        <v>9</v>
      </c>
      <c r="V5607">
        <v>0</v>
      </c>
      <c r="W5607" s="24" t="s">
        <v>111</v>
      </c>
      <c r="X5607" s="24" t="s">
        <v>100</v>
      </c>
      <c r="Y5607" s="24" t="s">
        <v>9</v>
      </c>
      <c r="AA5607">
        <v>0</v>
      </c>
      <c r="AB5607">
        <v>0</v>
      </c>
    </row>
    <row r="5608" spans="1:28" x14ac:dyDescent="0.25">
      <c r="A5608">
        <v>925523</v>
      </c>
      <c r="B5608">
        <v>925523</v>
      </c>
      <c r="D5608" s="24" t="s">
        <v>100</v>
      </c>
      <c r="E5608">
        <v>554</v>
      </c>
      <c r="F5608">
        <v>1402754</v>
      </c>
      <c r="G5608" s="24" t="s">
        <v>18</v>
      </c>
      <c r="H5608" s="24" t="s">
        <v>100</v>
      </c>
      <c r="I5608" s="1">
        <v>45504</v>
      </c>
      <c r="J5608" s="24" t="s">
        <v>108</v>
      </c>
      <c r="K5608">
        <v>4</v>
      </c>
      <c r="L5608" s="24" t="s">
        <v>202</v>
      </c>
      <c r="M5608">
        <v>7</v>
      </c>
      <c r="N5608">
        <v>2024</v>
      </c>
      <c r="O5608" s="23">
        <v>0.9155092592592593</v>
      </c>
      <c r="P5608">
        <v>0</v>
      </c>
      <c r="Q5608" s="1"/>
      <c r="R5608" s="23"/>
      <c r="S5608" s="23"/>
      <c r="T5608" s="24" t="s">
        <v>110</v>
      </c>
      <c r="U5608" s="24" t="s">
        <v>9</v>
      </c>
      <c r="V5608">
        <v>0</v>
      </c>
      <c r="W5608" s="24" t="s">
        <v>111</v>
      </c>
      <c r="X5608" s="24" t="s">
        <v>100</v>
      </c>
      <c r="Y5608" s="24" t="s">
        <v>9</v>
      </c>
      <c r="AA5608">
        <v>0</v>
      </c>
      <c r="AB5608">
        <v>0</v>
      </c>
    </row>
    <row r="5609" spans="1:28" x14ac:dyDescent="0.25">
      <c r="A5609">
        <v>925527</v>
      </c>
      <c r="B5609">
        <v>925527</v>
      </c>
      <c r="D5609" s="24" t="s">
        <v>100</v>
      </c>
      <c r="E5609">
        <v>554</v>
      </c>
      <c r="F5609">
        <v>1402754</v>
      </c>
      <c r="G5609" s="24" t="s">
        <v>18</v>
      </c>
      <c r="H5609" s="24" t="s">
        <v>100</v>
      </c>
      <c r="I5609" s="1">
        <v>45504</v>
      </c>
      <c r="J5609" s="24" t="s">
        <v>108</v>
      </c>
      <c r="K5609">
        <v>4</v>
      </c>
      <c r="L5609" s="24" t="s">
        <v>202</v>
      </c>
      <c r="M5609">
        <v>7</v>
      </c>
      <c r="N5609">
        <v>2024</v>
      </c>
      <c r="O5609" s="23">
        <v>0.91828703703703707</v>
      </c>
      <c r="P5609">
        <v>0</v>
      </c>
      <c r="Q5609" s="1"/>
      <c r="R5609" s="23"/>
      <c r="S5609" s="23"/>
      <c r="T5609" s="24" t="s">
        <v>110</v>
      </c>
      <c r="U5609" s="24" t="s">
        <v>9</v>
      </c>
      <c r="V5609">
        <v>0</v>
      </c>
      <c r="W5609" s="24" t="s">
        <v>111</v>
      </c>
      <c r="X5609" s="24" t="s">
        <v>100</v>
      </c>
      <c r="Y5609" s="24" t="s">
        <v>9</v>
      </c>
      <c r="AA5609">
        <v>0</v>
      </c>
      <c r="AB5609">
        <v>0</v>
      </c>
    </row>
    <row r="5610" spans="1:28" x14ac:dyDescent="0.25">
      <c r="A5610">
        <v>925528</v>
      </c>
      <c r="B5610">
        <v>925528</v>
      </c>
      <c r="D5610" s="24" t="s">
        <v>100</v>
      </c>
      <c r="E5610">
        <v>554</v>
      </c>
      <c r="F5610">
        <v>1402754</v>
      </c>
      <c r="G5610" s="24" t="s">
        <v>18</v>
      </c>
      <c r="H5610" s="24" t="s">
        <v>100</v>
      </c>
      <c r="I5610" s="1">
        <v>45504</v>
      </c>
      <c r="J5610" s="24" t="s">
        <v>108</v>
      </c>
      <c r="K5610">
        <v>4</v>
      </c>
      <c r="L5610" s="24" t="s">
        <v>202</v>
      </c>
      <c r="M5610">
        <v>7</v>
      </c>
      <c r="N5610">
        <v>2024</v>
      </c>
      <c r="O5610" s="23">
        <v>0.91866898148148146</v>
      </c>
      <c r="P5610">
        <v>0</v>
      </c>
      <c r="Q5610" s="1"/>
      <c r="R5610" s="23"/>
      <c r="S5610" s="23"/>
      <c r="T5610" s="24" t="s">
        <v>110</v>
      </c>
      <c r="U5610" s="24" t="s">
        <v>9</v>
      </c>
      <c r="V5610">
        <v>0</v>
      </c>
      <c r="W5610" s="24" t="s">
        <v>111</v>
      </c>
      <c r="X5610" s="24" t="s">
        <v>100</v>
      </c>
      <c r="Y5610" s="24" t="s">
        <v>9</v>
      </c>
      <c r="AA5610">
        <v>0</v>
      </c>
      <c r="AB5610">
        <v>0</v>
      </c>
    </row>
    <row r="5611" spans="1:28" x14ac:dyDescent="0.25">
      <c r="A5611">
        <v>925529</v>
      </c>
      <c r="B5611">
        <v>925529</v>
      </c>
      <c r="D5611" s="24" t="s">
        <v>100</v>
      </c>
      <c r="E5611">
        <v>554</v>
      </c>
      <c r="F5611">
        <v>1402754</v>
      </c>
      <c r="G5611" s="24" t="s">
        <v>18</v>
      </c>
      <c r="H5611" s="24" t="s">
        <v>100</v>
      </c>
      <c r="I5611" s="1">
        <v>45504</v>
      </c>
      <c r="J5611" s="24" t="s">
        <v>108</v>
      </c>
      <c r="K5611">
        <v>4</v>
      </c>
      <c r="L5611" s="24" t="s">
        <v>202</v>
      </c>
      <c r="M5611">
        <v>7</v>
      </c>
      <c r="N5611">
        <v>2024</v>
      </c>
      <c r="O5611" s="23">
        <v>0.91905092592592597</v>
      </c>
      <c r="P5611">
        <v>0</v>
      </c>
      <c r="Q5611" s="1"/>
      <c r="R5611" s="23"/>
      <c r="S5611" s="23"/>
      <c r="T5611" s="24" t="s">
        <v>110</v>
      </c>
      <c r="U5611" s="24" t="s">
        <v>9</v>
      </c>
      <c r="V5611">
        <v>0</v>
      </c>
      <c r="W5611" s="24" t="s">
        <v>111</v>
      </c>
      <c r="X5611" s="24" t="s">
        <v>100</v>
      </c>
      <c r="Y5611" s="24" t="s">
        <v>9</v>
      </c>
      <c r="AA5611">
        <v>0</v>
      </c>
      <c r="AB5611">
        <v>0</v>
      </c>
    </row>
    <row r="5612" spans="1:28" x14ac:dyDescent="0.25">
      <c r="A5612">
        <v>925531</v>
      </c>
      <c r="B5612">
        <v>925531</v>
      </c>
      <c r="D5612" s="24" t="s">
        <v>100</v>
      </c>
      <c r="E5612">
        <v>554</v>
      </c>
      <c r="F5612">
        <v>1402754</v>
      </c>
      <c r="G5612" s="24" t="s">
        <v>18</v>
      </c>
      <c r="H5612" s="24" t="s">
        <v>100</v>
      </c>
      <c r="I5612" s="1">
        <v>45504</v>
      </c>
      <c r="J5612" s="24" t="s">
        <v>108</v>
      </c>
      <c r="K5612">
        <v>4</v>
      </c>
      <c r="L5612" s="24" t="s">
        <v>202</v>
      </c>
      <c r="M5612">
        <v>7</v>
      </c>
      <c r="N5612">
        <v>2024</v>
      </c>
      <c r="O5612" s="23">
        <v>0.92357638888888893</v>
      </c>
      <c r="P5612">
        <v>0</v>
      </c>
      <c r="Q5612" s="1"/>
      <c r="R5612" s="23"/>
      <c r="S5612" s="23"/>
      <c r="T5612" s="24" t="s">
        <v>110</v>
      </c>
      <c r="U5612" s="24" t="s">
        <v>9</v>
      </c>
      <c r="V5612">
        <v>0</v>
      </c>
      <c r="W5612" s="24" t="s">
        <v>111</v>
      </c>
      <c r="X5612" s="24" t="s">
        <v>100</v>
      </c>
      <c r="Y5612" s="24" t="s">
        <v>9</v>
      </c>
      <c r="AA5612">
        <v>0</v>
      </c>
      <c r="AB5612">
        <v>0</v>
      </c>
    </row>
    <row r="5613" spans="1:28" x14ac:dyDescent="0.25">
      <c r="A5613">
        <v>925532</v>
      </c>
      <c r="B5613">
        <v>925532</v>
      </c>
      <c r="D5613" s="24" t="s">
        <v>100</v>
      </c>
      <c r="E5613">
        <v>555</v>
      </c>
      <c r="F5613">
        <v>5555552</v>
      </c>
      <c r="G5613" s="24" t="s">
        <v>18</v>
      </c>
      <c r="H5613" s="24" t="s">
        <v>100</v>
      </c>
      <c r="I5613" s="1">
        <v>45504</v>
      </c>
      <c r="J5613" s="24" t="s">
        <v>108</v>
      </c>
      <c r="K5613">
        <v>4</v>
      </c>
      <c r="L5613" s="24" t="s">
        <v>202</v>
      </c>
      <c r="M5613">
        <v>7</v>
      </c>
      <c r="N5613">
        <v>2024</v>
      </c>
      <c r="O5613" s="23">
        <v>0.93622685185185184</v>
      </c>
      <c r="P5613">
        <v>0</v>
      </c>
      <c r="Q5613" s="1"/>
      <c r="R5613" s="23"/>
      <c r="S5613" s="23"/>
      <c r="T5613" s="24" t="s">
        <v>110</v>
      </c>
      <c r="U5613" s="24" t="s">
        <v>9</v>
      </c>
      <c r="V5613">
        <v>0</v>
      </c>
      <c r="W5613" s="24" t="s">
        <v>111</v>
      </c>
      <c r="X5613" s="24" t="s">
        <v>100</v>
      </c>
      <c r="Y5613" s="24" t="s">
        <v>9</v>
      </c>
      <c r="AA5613">
        <v>0</v>
      </c>
      <c r="AB5613">
        <v>0</v>
      </c>
    </row>
    <row r="5614" spans="1:28" x14ac:dyDescent="0.25">
      <c r="A5614">
        <v>925538</v>
      </c>
      <c r="B5614">
        <v>925538</v>
      </c>
      <c r="D5614" s="24" t="s">
        <v>100</v>
      </c>
      <c r="E5614">
        <v>555</v>
      </c>
      <c r="F5614">
        <v>5555552</v>
      </c>
      <c r="G5614" s="24" t="s">
        <v>18</v>
      </c>
      <c r="H5614" s="24" t="s">
        <v>100</v>
      </c>
      <c r="I5614" s="1">
        <v>45504</v>
      </c>
      <c r="J5614" s="24" t="s">
        <v>108</v>
      </c>
      <c r="K5614">
        <v>4</v>
      </c>
      <c r="L5614" s="24" t="s">
        <v>202</v>
      </c>
      <c r="M5614">
        <v>7</v>
      </c>
      <c r="N5614">
        <v>2024</v>
      </c>
      <c r="O5614" s="23">
        <v>0.93979166666666669</v>
      </c>
      <c r="P5614">
        <v>0</v>
      </c>
      <c r="Q5614" s="1"/>
      <c r="R5614" s="23"/>
      <c r="S5614" s="23"/>
      <c r="T5614" s="24" t="s">
        <v>110</v>
      </c>
      <c r="U5614" s="24" t="s">
        <v>9</v>
      </c>
      <c r="V5614">
        <v>0</v>
      </c>
      <c r="W5614" s="24" t="s">
        <v>111</v>
      </c>
      <c r="X5614" s="24" t="s">
        <v>100</v>
      </c>
      <c r="Y5614" s="24" t="s">
        <v>9</v>
      </c>
      <c r="AA5614">
        <v>0</v>
      </c>
      <c r="AB5614">
        <v>0</v>
      </c>
    </row>
    <row r="5615" spans="1:28" x14ac:dyDescent="0.25">
      <c r="A5615">
        <v>916770</v>
      </c>
      <c r="B5615">
        <v>916770</v>
      </c>
      <c r="D5615" s="24" t="s">
        <v>100</v>
      </c>
      <c r="E5615">
        <v>452</v>
      </c>
      <c r="F5615">
        <v>1627767</v>
      </c>
      <c r="G5615" s="24" t="s">
        <v>14</v>
      </c>
      <c r="H5615" s="24" t="s">
        <v>100</v>
      </c>
      <c r="I5615" s="1">
        <v>45474</v>
      </c>
      <c r="J5615" s="24" t="s">
        <v>105</v>
      </c>
      <c r="K5615">
        <v>2</v>
      </c>
      <c r="L5615" s="24" t="s">
        <v>202</v>
      </c>
      <c r="M5615">
        <v>7</v>
      </c>
      <c r="N5615">
        <v>2024</v>
      </c>
      <c r="O5615" s="23">
        <v>1.9675925925925924E-3</v>
      </c>
      <c r="P5615">
        <v>0</v>
      </c>
      <c r="Q5615" s="1"/>
      <c r="R5615" s="23"/>
      <c r="S5615" s="23"/>
      <c r="T5615" s="24" t="s">
        <v>110</v>
      </c>
      <c r="U5615" s="24" t="s">
        <v>9</v>
      </c>
      <c r="V5615">
        <v>0</v>
      </c>
      <c r="W5615" s="24" t="s">
        <v>111</v>
      </c>
      <c r="X5615" s="24" t="s">
        <v>100</v>
      </c>
      <c r="Y5615" s="24" t="s">
        <v>9</v>
      </c>
      <c r="AA5615">
        <v>0</v>
      </c>
      <c r="AB5615">
        <v>0</v>
      </c>
    </row>
    <row r="5616" spans="1:28" x14ac:dyDescent="0.25">
      <c r="A5616">
        <v>916771</v>
      </c>
      <c r="B5616">
        <v>916771</v>
      </c>
      <c r="D5616" s="24" t="s">
        <v>100</v>
      </c>
      <c r="E5616">
        <v>452</v>
      </c>
      <c r="F5616">
        <v>1627767</v>
      </c>
      <c r="G5616" s="24" t="s">
        <v>14</v>
      </c>
      <c r="H5616" s="24" t="s">
        <v>100</v>
      </c>
      <c r="I5616" s="1">
        <v>45474</v>
      </c>
      <c r="J5616" s="24" t="s">
        <v>105</v>
      </c>
      <c r="K5616">
        <v>2</v>
      </c>
      <c r="L5616" s="24" t="s">
        <v>202</v>
      </c>
      <c r="M5616">
        <v>7</v>
      </c>
      <c r="N5616">
        <v>2024</v>
      </c>
      <c r="O5616" s="23">
        <v>2.1412037037037038E-3</v>
      </c>
      <c r="P5616">
        <v>0</v>
      </c>
      <c r="Q5616" s="1"/>
      <c r="R5616" s="23"/>
      <c r="S5616" s="23"/>
      <c r="T5616" s="24" t="s">
        <v>137</v>
      </c>
      <c r="U5616" s="24" t="s">
        <v>9</v>
      </c>
      <c r="V5616">
        <v>0</v>
      </c>
      <c r="W5616" s="24" t="s">
        <v>111</v>
      </c>
      <c r="X5616" s="24" t="s">
        <v>138</v>
      </c>
      <c r="Y5616" s="24" t="s">
        <v>9</v>
      </c>
      <c r="AA5616">
        <v>0</v>
      </c>
      <c r="AB5616">
        <v>0</v>
      </c>
    </row>
    <row r="5617" spans="1:28" x14ac:dyDescent="0.25">
      <c r="A5617">
        <v>916898</v>
      </c>
      <c r="B5617">
        <v>916898</v>
      </c>
      <c r="D5617" s="24" t="s">
        <v>100</v>
      </c>
      <c r="E5617">
        <v>715</v>
      </c>
      <c r="F5617">
        <v>1464576</v>
      </c>
      <c r="G5617" s="24" t="s">
        <v>14</v>
      </c>
      <c r="H5617" s="24" t="s">
        <v>100</v>
      </c>
      <c r="I5617" s="1">
        <v>45474</v>
      </c>
      <c r="J5617" s="24" t="s">
        <v>105</v>
      </c>
      <c r="K5617">
        <v>2</v>
      </c>
      <c r="L5617" s="24" t="s">
        <v>202</v>
      </c>
      <c r="M5617">
        <v>7</v>
      </c>
      <c r="N5617">
        <v>2024</v>
      </c>
      <c r="O5617" s="23">
        <v>0.45859953703703704</v>
      </c>
      <c r="P5617">
        <v>0</v>
      </c>
      <c r="Q5617" s="1"/>
      <c r="R5617" s="23"/>
      <c r="S5617" s="23"/>
      <c r="T5617" s="24" t="s">
        <v>110</v>
      </c>
      <c r="U5617" s="24" t="s">
        <v>9</v>
      </c>
      <c r="V5617">
        <v>0</v>
      </c>
      <c r="W5617" s="24" t="s">
        <v>111</v>
      </c>
      <c r="X5617" s="24" t="s">
        <v>100</v>
      </c>
      <c r="Y5617" s="24" t="s">
        <v>9</v>
      </c>
      <c r="AA5617">
        <v>0</v>
      </c>
      <c r="AB5617">
        <v>0</v>
      </c>
    </row>
    <row r="5618" spans="1:28" x14ac:dyDescent="0.25">
      <c r="A5618">
        <v>916899</v>
      </c>
      <c r="B5618">
        <v>916899</v>
      </c>
      <c r="D5618" s="24" t="s">
        <v>100</v>
      </c>
      <c r="E5618">
        <v>715</v>
      </c>
      <c r="F5618">
        <v>1464576</v>
      </c>
      <c r="G5618" s="24" t="s">
        <v>14</v>
      </c>
      <c r="H5618" s="24" t="s">
        <v>100</v>
      </c>
      <c r="I5618" s="1">
        <v>45474</v>
      </c>
      <c r="J5618" s="24" t="s">
        <v>105</v>
      </c>
      <c r="K5618">
        <v>2</v>
      </c>
      <c r="L5618" s="24" t="s">
        <v>202</v>
      </c>
      <c r="M5618">
        <v>7</v>
      </c>
      <c r="N5618">
        <v>2024</v>
      </c>
      <c r="O5618" s="23">
        <v>0.4591898148148148</v>
      </c>
      <c r="P5618">
        <v>0</v>
      </c>
      <c r="Q5618" s="1"/>
      <c r="R5618" s="23"/>
      <c r="S5618" s="23"/>
      <c r="T5618" s="24" t="s">
        <v>141</v>
      </c>
      <c r="U5618" s="24" t="s">
        <v>9</v>
      </c>
      <c r="V5618">
        <v>0</v>
      </c>
      <c r="W5618" s="24" t="s">
        <v>111</v>
      </c>
      <c r="X5618" s="24" t="s">
        <v>142</v>
      </c>
      <c r="Y5618" s="24" t="s">
        <v>9</v>
      </c>
      <c r="AA5618">
        <v>0</v>
      </c>
      <c r="AB5618">
        <v>0</v>
      </c>
    </row>
    <row r="5619" spans="1:28" x14ac:dyDescent="0.25">
      <c r="A5619">
        <v>916901</v>
      </c>
      <c r="B5619">
        <v>916901</v>
      </c>
      <c r="D5619" s="24" t="s">
        <v>100</v>
      </c>
      <c r="E5619">
        <v>715</v>
      </c>
      <c r="F5619">
        <v>1464576</v>
      </c>
      <c r="G5619" s="24" t="s">
        <v>14</v>
      </c>
      <c r="H5619" s="24" t="s">
        <v>100</v>
      </c>
      <c r="I5619" s="1">
        <v>45474</v>
      </c>
      <c r="J5619" s="24" t="s">
        <v>105</v>
      </c>
      <c r="K5619">
        <v>2</v>
      </c>
      <c r="L5619" s="24" t="s">
        <v>202</v>
      </c>
      <c r="M5619">
        <v>7</v>
      </c>
      <c r="N5619">
        <v>2024</v>
      </c>
      <c r="O5619" s="23">
        <v>0.46033564814814815</v>
      </c>
      <c r="P5619">
        <v>0</v>
      </c>
      <c r="Q5619" s="1"/>
      <c r="R5619" s="23"/>
      <c r="S5619" s="23"/>
      <c r="T5619" s="24" t="s">
        <v>151</v>
      </c>
      <c r="U5619" s="24" t="s">
        <v>9</v>
      </c>
      <c r="V5619">
        <v>0</v>
      </c>
      <c r="W5619" s="24" t="s">
        <v>111</v>
      </c>
      <c r="X5619" s="24" t="s">
        <v>152</v>
      </c>
      <c r="Y5619" s="24" t="s">
        <v>9</v>
      </c>
      <c r="AA5619">
        <v>0</v>
      </c>
      <c r="AB5619">
        <v>0</v>
      </c>
    </row>
    <row r="5620" spans="1:28" x14ac:dyDescent="0.25">
      <c r="A5620">
        <v>916910</v>
      </c>
      <c r="B5620">
        <v>916910</v>
      </c>
      <c r="D5620" s="24" t="s">
        <v>100</v>
      </c>
      <c r="E5620">
        <v>443</v>
      </c>
      <c r="F5620">
        <v>3927734</v>
      </c>
      <c r="G5620" s="24" t="s">
        <v>14</v>
      </c>
      <c r="H5620" s="24" t="s">
        <v>100</v>
      </c>
      <c r="I5620" s="1">
        <v>45474</v>
      </c>
      <c r="J5620" s="24" t="s">
        <v>105</v>
      </c>
      <c r="K5620">
        <v>2</v>
      </c>
      <c r="L5620" s="24" t="s">
        <v>202</v>
      </c>
      <c r="M5620">
        <v>7</v>
      </c>
      <c r="N5620">
        <v>2024</v>
      </c>
      <c r="O5620" s="23">
        <v>0.47256944444444443</v>
      </c>
      <c r="P5620">
        <v>0</v>
      </c>
      <c r="Q5620" s="1"/>
      <c r="R5620" s="23"/>
      <c r="S5620" s="23"/>
      <c r="T5620" s="24" t="s">
        <v>110</v>
      </c>
      <c r="U5620" s="24" t="s">
        <v>9</v>
      </c>
      <c r="V5620">
        <v>0</v>
      </c>
      <c r="W5620" s="24" t="s">
        <v>111</v>
      </c>
      <c r="X5620" s="24" t="s">
        <v>100</v>
      </c>
      <c r="Y5620" s="24" t="s">
        <v>9</v>
      </c>
      <c r="AA5620">
        <v>0</v>
      </c>
      <c r="AB5620">
        <v>0</v>
      </c>
    </row>
    <row r="5621" spans="1:28" x14ac:dyDescent="0.25">
      <c r="A5621">
        <v>916912</v>
      </c>
      <c r="B5621">
        <v>916912</v>
      </c>
      <c r="D5621" s="24" t="s">
        <v>100</v>
      </c>
      <c r="E5621">
        <v>443</v>
      </c>
      <c r="F5621">
        <v>3927734</v>
      </c>
      <c r="G5621" s="24" t="s">
        <v>14</v>
      </c>
      <c r="H5621" s="24" t="s">
        <v>100</v>
      </c>
      <c r="I5621" s="1">
        <v>45474</v>
      </c>
      <c r="J5621" s="24" t="s">
        <v>105</v>
      </c>
      <c r="K5621">
        <v>2</v>
      </c>
      <c r="L5621" s="24" t="s">
        <v>202</v>
      </c>
      <c r="M5621">
        <v>7</v>
      </c>
      <c r="N5621">
        <v>2024</v>
      </c>
      <c r="O5621" s="23">
        <v>0.47269675925925925</v>
      </c>
      <c r="P5621">
        <v>0</v>
      </c>
      <c r="Q5621" s="1"/>
      <c r="R5621" s="23"/>
      <c r="S5621" s="23"/>
      <c r="T5621" s="24" t="s">
        <v>137</v>
      </c>
      <c r="U5621" s="24" t="s">
        <v>9</v>
      </c>
      <c r="V5621">
        <v>0</v>
      </c>
      <c r="W5621" s="24" t="s">
        <v>111</v>
      </c>
      <c r="X5621" s="24" t="s">
        <v>138</v>
      </c>
      <c r="Y5621" s="24" t="s">
        <v>9</v>
      </c>
      <c r="AA5621">
        <v>0</v>
      </c>
      <c r="AB5621">
        <v>0</v>
      </c>
    </row>
    <row r="5622" spans="1:28" x14ac:dyDescent="0.25">
      <c r="A5622">
        <v>917058</v>
      </c>
      <c r="B5622">
        <v>917058</v>
      </c>
      <c r="D5622" s="24" t="s">
        <v>100</v>
      </c>
      <c r="E5622">
        <v>459</v>
      </c>
      <c r="F5622">
        <v>1035596</v>
      </c>
      <c r="G5622" s="24" t="s">
        <v>14</v>
      </c>
      <c r="H5622" s="24" t="s">
        <v>100</v>
      </c>
      <c r="I5622" s="1">
        <v>45474</v>
      </c>
      <c r="J5622" s="24" t="s">
        <v>105</v>
      </c>
      <c r="K5622">
        <v>2</v>
      </c>
      <c r="L5622" s="24" t="s">
        <v>202</v>
      </c>
      <c r="M5622">
        <v>7</v>
      </c>
      <c r="N5622">
        <v>2024</v>
      </c>
      <c r="O5622" s="23">
        <v>0.6129282407407407</v>
      </c>
      <c r="P5622">
        <v>0</v>
      </c>
      <c r="Q5622" s="1"/>
      <c r="R5622" s="23"/>
      <c r="S5622" s="23"/>
      <c r="T5622" s="24" t="s">
        <v>110</v>
      </c>
      <c r="U5622" s="24" t="s">
        <v>9</v>
      </c>
      <c r="V5622">
        <v>0</v>
      </c>
      <c r="W5622" s="24" t="s">
        <v>111</v>
      </c>
      <c r="X5622" s="24" t="s">
        <v>100</v>
      </c>
      <c r="Y5622" s="24" t="s">
        <v>9</v>
      </c>
      <c r="AA5622">
        <v>0</v>
      </c>
      <c r="AB5622">
        <v>0</v>
      </c>
    </row>
    <row r="5623" spans="1:28" x14ac:dyDescent="0.25">
      <c r="A5623">
        <v>917149</v>
      </c>
      <c r="B5623">
        <v>917149</v>
      </c>
      <c r="D5623" s="24" t="s">
        <v>100</v>
      </c>
      <c r="E5623">
        <v>443</v>
      </c>
      <c r="F5623">
        <v>2470639</v>
      </c>
      <c r="G5623" s="24" t="s">
        <v>14</v>
      </c>
      <c r="H5623" s="24" t="s">
        <v>100</v>
      </c>
      <c r="I5623" s="1">
        <v>45474</v>
      </c>
      <c r="J5623" s="24" t="s">
        <v>105</v>
      </c>
      <c r="K5623">
        <v>2</v>
      </c>
      <c r="L5623" s="24" t="s">
        <v>202</v>
      </c>
      <c r="M5623">
        <v>7</v>
      </c>
      <c r="N5623">
        <v>2024</v>
      </c>
      <c r="O5623" s="23">
        <v>0.72307870370370375</v>
      </c>
      <c r="P5623">
        <v>0</v>
      </c>
      <c r="Q5623" s="1"/>
      <c r="R5623" s="23"/>
      <c r="S5623" s="23"/>
      <c r="T5623" s="24" t="s">
        <v>110</v>
      </c>
      <c r="U5623" s="24" t="s">
        <v>9</v>
      </c>
      <c r="V5623">
        <v>0</v>
      </c>
      <c r="W5623" s="24" t="s">
        <v>111</v>
      </c>
      <c r="X5623" s="24" t="s">
        <v>100</v>
      </c>
      <c r="Y5623" s="24" t="s">
        <v>9</v>
      </c>
      <c r="AA5623">
        <v>0</v>
      </c>
      <c r="AB5623">
        <v>0</v>
      </c>
    </row>
    <row r="5624" spans="1:28" x14ac:dyDescent="0.25">
      <c r="A5624">
        <v>917150</v>
      </c>
      <c r="B5624">
        <v>917150</v>
      </c>
      <c r="D5624" s="24" t="s">
        <v>100</v>
      </c>
      <c r="E5624">
        <v>443</v>
      </c>
      <c r="F5624">
        <v>2470639</v>
      </c>
      <c r="G5624" s="24" t="s">
        <v>14</v>
      </c>
      <c r="H5624" s="24" t="s">
        <v>100</v>
      </c>
      <c r="I5624" s="1">
        <v>45474</v>
      </c>
      <c r="J5624" s="24" t="s">
        <v>105</v>
      </c>
      <c r="K5624">
        <v>2</v>
      </c>
      <c r="L5624" s="24" t="s">
        <v>202</v>
      </c>
      <c r="M5624">
        <v>7</v>
      </c>
      <c r="N5624">
        <v>2024</v>
      </c>
      <c r="O5624" s="23">
        <v>0.72329861111111116</v>
      </c>
      <c r="P5624">
        <v>0</v>
      </c>
      <c r="Q5624" s="1"/>
      <c r="R5624" s="23"/>
      <c r="S5624" s="23"/>
      <c r="T5624" s="24" t="s">
        <v>150</v>
      </c>
      <c r="U5624" s="24" t="s">
        <v>9</v>
      </c>
      <c r="V5624">
        <v>0</v>
      </c>
      <c r="W5624" s="24" t="s">
        <v>111</v>
      </c>
      <c r="X5624" s="24" t="s">
        <v>150</v>
      </c>
      <c r="Y5624" s="24" t="s">
        <v>9</v>
      </c>
      <c r="AA5624">
        <v>0</v>
      </c>
      <c r="AB5624">
        <v>0</v>
      </c>
    </row>
    <row r="5625" spans="1:28" x14ac:dyDescent="0.25">
      <c r="A5625">
        <v>917151</v>
      </c>
      <c r="B5625">
        <v>917151</v>
      </c>
      <c r="D5625" s="24" t="s">
        <v>100</v>
      </c>
      <c r="E5625">
        <v>443</v>
      </c>
      <c r="F5625">
        <v>2470639</v>
      </c>
      <c r="G5625" s="24" t="s">
        <v>14</v>
      </c>
      <c r="H5625" s="24" t="s">
        <v>100</v>
      </c>
      <c r="I5625" s="1">
        <v>45474</v>
      </c>
      <c r="J5625" s="24" t="s">
        <v>105</v>
      </c>
      <c r="K5625">
        <v>2</v>
      </c>
      <c r="L5625" s="24" t="s">
        <v>202</v>
      </c>
      <c r="M5625">
        <v>7</v>
      </c>
      <c r="N5625">
        <v>2024</v>
      </c>
      <c r="O5625" s="23">
        <v>0.72355324074074079</v>
      </c>
      <c r="P5625">
        <v>0</v>
      </c>
      <c r="Q5625" s="1"/>
      <c r="R5625" s="23"/>
      <c r="S5625" s="23"/>
      <c r="T5625" s="24" t="s">
        <v>110</v>
      </c>
      <c r="U5625" s="24" t="s">
        <v>9</v>
      </c>
      <c r="V5625">
        <v>0</v>
      </c>
      <c r="W5625" s="24" t="s">
        <v>111</v>
      </c>
      <c r="X5625" s="24" t="s">
        <v>100</v>
      </c>
      <c r="Y5625" s="24" t="s">
        <v>9</v>
      </c>
      <c r="AA5625">
        <v>0</v>
      </c>
      <c r="AB5625">
        <v>0</v>
      </c>
    </row>
    <row r="5626" spans="1:28" x14ac:dyDescent="0.25">
      <c r="A5626">
        <v>917414</v>
      </c>
      <c r="B5626">
        <v>917414</v>
      </c>
      <c r="D5626" s="24" t="s">
        <v>100</v>
      </c>
      <c r="E5626">
        <v>443</v>
      </c>
      <c r="F5626">
        <v>3927734</v>
      </c>
      <c r="G5626" s="24" t="s">
        <v>14</v>
      </c>
      <c r="H5626" s="24" t="s">
        <v>100</v>
      </c>
      <c r="I5626" s="1">
        <v>45475</v>
      </c>
      <c r="J5626" s="24" t="s">
        <v>107</v>
      </c>
      <c r="K5626">
        <v>3</v>
      </c>
      <c r="L5626" s="24" t="s">
        <v>202</v>
      </c>
      <c r="M5626">
        <v>7</v>
      </c>
      <c r="N5626">
        <v>2024</v>
      </c>
      <c r="O5626" s="23">
        <v>0.52317129629629633</v>
      </c>
      <c r="P5626">
        <v>0</v>
      </c>
      <c r="Q5626" s="1"/>
      <c r="R5626" s="23"/>
      <c r="S5626" s="23"/>
      <c r="T5626" s="24" t="s">
        <v>110</v>
      </c>
      <c r="U5626" s="24" t="s">
        <v>9</v>
      </c>
      <c r="V5626">
        <v>0</v>
      </c>
      <c r="W5626" s="24" t="s">
        <v>111</v>
      </c>
      <c r="X5626" s="24" t="s">
        <v>100</v>
      </c>
      <c r="Y5626" s="24" t="s">
        <v>9</v>
      </c>
      <c r="AA5626">
        <v>0</v>
      </c>
      <c r="AB5626">
        <v>0</v>
      </c>
    </row>
    <row r="5627" spans="1:28" x14ac:dyDescent="0.25">
      <c r="A5627">
        <v>917415</v>
      </c>
      <c r="B5627">
        <v>917415</v>
      </c>
      <c r="D5627" s="24" t="s">
        <v>100</v>
      </c>
      <c r="E5627">
        <v>443</v>
      </c>
      <c r="F5627">
        <v>3927734</v>
      </c>
      <c r="G5627" s="24" t="s">
        <v>14</v>
      </c>
      <c r="H5627" s="24" t="s">
        <v>100</v>
      </c>
      <c r="I5627" s="1">
        <v>45475</v>
      </c>
      <c r="J5627" s="24" t="s">
        <v>107</v>
      </c>
      <c r="K5627">
        <v>3</v>
      </c>
      <c r="L5627" s="24" t="s">
        <v>202</v>
      </c>
      <c r="M5627">
        <v>7</v>
      </c>
      <c r="N5627">
        <v>2024</v>
      </c>
      <c r="O5627" s="23">
        <v>0.52356481481481476</v>
      </c>
      <c r="P5627">
        <v>0</v>
      </c>
      <c r="Q5627" s="1"/>
      <c r="R5627" s="23"/>
      <c r="S5627" s="23"/>
      <c r="T5627" s="24" t="s">
        <v>110</v>
      </c>
      <c r="U5627" s="24" t="s">
        <v>9</v>
      </c>
      <c r="V5627">
        <v>0</v>
      </c>
      <c r="W5627" s="24" t="s">
        <v>111</v>
      </c>
      <c r="X5627" s="24" t="s">
        <v>100</v>
      </c>
      <c r="Y5627" s="24" t="s">
        <v>9</v>
      </c>
      <c r="AA5627">
        <v>0</v>
      </c>
      <c r="AB5627">
        <v>0</v>
      </c>
    </row>
    <row r="5628" spans="1:28" x14ac:dyDescent="0.25">
      <c r="A5628">
        <v>917416</v>
      </c>
      <c r="B5628">
        <v>917416</v>
      </c>
      <c r="D5628" s="24" t="s">
        <v>100</v>
      </c>
      <c r="E5628">
        <v>443</v>
      </c>
      <c r="F5628">
        <v>3927734</v>
      </c>
      <c r="G5628" s="24" t="s">
        <v>14</v>
      </c>
      <c r="H5628" s="24" t="s">
        <v>100</v>
      </c>
      <c r="I5628" s="1">
        <v>45475</v>
      </c>
      <c r="J5628" s="24" t="s">
        <v>107</v>
      </c>
      <c r="K5628">
        <v>3</v>
      </c>
      <c r="L5628" s="24" t="s">
        <v>202</v>
      </c>
      <c r="M5628">
        <v>7</v>
      </c>
      <c r="N5628">
        <v>2024</v>
      </c>
      <c r="O5628" s="23">
        <v>0.52413194444444444</v>
      </c>
      <c r="P5628">
        <v>0</v>
      </c>
      <c r="Q5628" s="1"/>
      <c r="R5628" s="23"/>
      <c r="S5628" s="23"/>
      <c r="T5628" s="24" t="s">
        <v>137</v>
      </c>
      <c r="U5628" s="24" t="s">
        <v>9</v>
      </c>
      <c r="V5628">
        <v>0</v>
      </c>
      <c r="W5628" s="24" t="s">
        <v>111</v>
      </c>
      <c r="X5628" s="24" t="s">
        <v>138</v>
      </c>
      <c r="Y5628" s="24" t="s">
        <v>9</v>
      </c>
      <c r="AA5628">
        <v>0</v>
      </c>
      <c r="AB5628">
        <v>0</v>
      </c>
    </row>
    <row r="5629" spans="1:28" x14ac:dyDescent="0.25">
      <c r="A5629">
        <v>917445</v>
      </c>
      <c r="B5629">
        <v>917445</v>
      </c>
      <c r="D5629" s="24" t="s">
        <v>100</v>
      </c>
      <c r="E5629">
        <v>453</v>
      </c>
      <c r="F5629">
        <v>1260593</v>
      </c>
      <c r="G5629" s="24" t="s">
        <v>14</v>
      </c>
      <c r="H5629" s="24" t="s">
        <v>100</v>
      </c>
      <c r="I5629" s="1">
        <v>45475</v>
      </c>
      <c r="J5629" s="24" t="s">
        <v>107</v>
      </c>
      <c r="K5629">
        <v>3</v>
      </c>
      <c r="L5629" s="24" t="s">
        <v>202</v>
      </c>
      <c r="M5629">
        <v>7</v>
      </c>
      <c r="N5629">
        <v>2024</v>
      </c>
      <c r="O5629" s="23">
        <v>0.58409722222222227</v>
      </c>
      <c r="P5629">
        <v>0</v>
      </c>
      <c r="Q5629" s="1"/>
      <c r="R5629" s="23"/>
      <c r="S5629" s="23"/>
      <c r="T5629" s="24" t="s">
        <v>110</v>
      </c>
      <c r="U5629" s="24" t="s">
        <v>9</v>
      </c>
      <c r="V5629">
        <v>0</v>
      </c>
      <c r="W5629" s="24" t="s">
        <v>111</v>
      </c>
      <c r="X5629" s="24" t="s">
        <v>100</v>
      </c>
      <c r="Y5629" s="24" t="s">
        <v>9</v>
      </c>
      <c r="AA5629">
        <v>0</v>
      </c>
      <c r="AB5629">
        <v>0</v>
      </c>
    </row>
    <row r="5630" spans="1:28" x14ac:dyDescent="0.25">
      <c r="A5630">
        <v>917463</v>
      </c>
      <c r="B5630">
        <v>917463</v>
      </c>
      <c r="D5630" s="24" t="s">
        <v>100</v>
      </c>
      <c r="E5630">
        <v>443</v>
      </c>
      <c r="F5630">
        <v>4642638</v>
      </c>
      <c r="G5630" s="24" t="s">
        <v>14</v>
      </c>
      <c r="H5630" s="24" t="s">
        <v>100</v>
      </c>
      <c r="I5630" s="1">
        <v>45475</v>
      </c>
      <c r="J5630" s="24" t="s">
        <v>107</v>
      </c>
      <c r="K5630">
        <v>3</v>
      </c>
      <c r="L5630" s="24" t="s">
        <v>202</v>
      </c>
      <c r="M5630">
        <v>7</v>
      </c>
      <c r="N5630">
        <v>2024</v>
      </c>
      <c r="O5630" s="23">
        <v>0.62538194444444439</v>
      </c>
      <c r="P5630">
        <v>0</v>
      </c>
      <c r="Q5630" s="1"/>
      <c r="R5630" s="23"/>
      <c r="S5630" s="23"/>
      <c r="T5630" s="24" t="s">
        <v>110</v>
      </c>
      <c r="U5630" s="24" t="s">
        <v>9</v>
      </c>
      <c r="V5630">
        <v>0</v>
      </c>
      <c r="W5630" s="24" t="s">
        <v>111</v>
      </c>
      <c r="X5630" s="24" t="s">
        <v>100</v>
      </c>
      <c r="Y5630" s="24" t="s">
        <v>9</v>
      </c>
      <c r="AA5630">
        <v>0</v>
      </c>
      <c r="AB5630">
        <v>0</v>
      </c>
    </row>
    <row r="5631" spans="1:28" x14ac:dyDescent="0.25">
      <c r="A5631">
        <v>917464</v>
      </c>
      <c r="B5631">
        <v>917464</v>
      </c>
      <c r="D5631" s="24" t="s">
        <v>100</v>
      </c>
      <c r="E5631">
        <v>443</v>
      </c>
      <c r="F5631">
        <v>4642638</v>
      </c>
      <c r="G5631" s="24" t="s">
        <v>14</v>
      </c>
      <c r="H5631" s="24" t="s">
        <v>100</v>
      </c>
      <c r="I5631" s="1">
        <v>45475</v>
      </c>
      <c r="J5631" s="24" t="s">
        <v>107</v>
      </c>
      <c r="K5631">
        <v>3</v>
      </c>
      <c r="L5631" s="24" t="s">
        <v>202</v>
      </c>
      <c r="M5631">
        <v>7</v>
      </c>
      <c r="N5631">
        <v>2024</v>
      </c>
      <c r="O5631" s="23">
        <v>0.62545138888888885</v>
      </c>
      <c r="P5631">
        <v>0</v>
      </c>
      <c r="Q5631" s="1"/>
      <c r="R5631" s="23"/>
      <c r="S5631" s="23"/>
      <c r="T5631" s="24" t="s">
        <v>139</v>
      </c>
      <c r="U5631" s="24" t="s">
        <v>9</v>
      </c>
      <c r="V5631">
        <v>0</v>
      </c>
      <c r="W5631" s="24" t="s">
        <v>111</v>
      </c>
      <c r="X5631" s="24" t="s">
        <v>139</v>
      </c>
      <c r="Y5631" s="24" t="s">
        <v>9</v>
      </c>
      <c r="AA5631">
        <v>0</v>
      </c>
      <c r="AB5631">
        <v>0</v>
      </c>
    </row>
    <row r="5632" spans="1:28" x14ac:dyDescent="0.25">
      <c r="A5632">
        <v>917466</v>
      </c>
      <c r="B5632">
        <v>917466</v>
      </c>
      <c r="D5632" s="24" t="s">
        <v>100</v>
      </c>
      <c r="E5632">
        <v>443</v>
      </c>
      <c r="F5632">
        <v>4642638</v>
      </c>
      <c r="G5632" s="24" t="s">
        <v>14</v>
      </c>
      <c r="H5632" s="24" t="s">
        <v>100</v>
      </c>
      <c r="I5632" s="1">
        <v>45475</v>
      </c>
      <c r="J5632" s="24" t="s">
        <v>107</v>
      </c>
      <c r="K5632">
        <v>3</v>
      </c>
      <c r="L5632" s="24" t="s">
        <v>202</v>
      </c>
      <c r="M5632">
        <v>7</v>
      </c>
      <c r="N5632">
        <v>2024</v>
      </c>
      <c r="O5632" s="23">
        <v>0.62562499999999999</v>
      </c>
      <c r="P5632">
        <v>0</v>
      </c>
      <c r="Q5632" s="1"/>
      <c r="R5632" s="23"/>
      <c r="S5632" s="23"/>
      <c r="T5632" s="24" t="s">
        <v>110</v>
      </c>
      <c r="U5632" s="24" t="s">
        <v>9</v>
      </c>
      <c r="V5632">
        <v>0</v>
      </c>
      <c r="W5632" s="24" t="s">
        <v>111</v>
      </c>
      <c r="X5632" s="24" t="s">
        <v>100</v>
      </c>
      <c r="Y5632" s="24" t="s">
        <v>9</v>
      </c>
      <c r="AA5632">
        <v>0</v>
      </c>
      <c r="AB5632">
        <v>0</v>
      </c>
    </row>
    <row r="5633" spans="1:28" x14ac:dyDescent="0.25">
      <c r="A5633">
        <v>917467</v>
      </c>
      <c r="B5633">
        <v>917467</v>
      </c>
      <c r="D5633" s="24" t="s">
        <v>100</v>
      </c>
      <c r="E5633">
        <v>443</v>
      </c>
      <c r="F5633">
        <v>4642638</v>
      </c>
      <c r="G5633" s="24" t="s">
        <v>14</v>
      </c>
      <c r="H5633" s="24" t="s">
        <v>100</v>
      </c>
      <c r="I5633" s="1">
        <v>45475</v>
      </c>
      <c r="J5633" s="24" t="s">
        <v>107</v>
      </c>
      <c r="K5633">
        <v>3</v>
      </c>
      <c r="L5633" s="24" t="s">
        <v>202</v>
      </c>
      <c r="M5633">
        <v>7</v>
      </c>
      <c r="N5633">
        <v>2024</v>
      </c>
      <c r="O5633" s="23">
        <v>0.62567129629629625</v>
      </c>
      <c r="P5633">
        <v>0</v>
      </c>
      <c r="Q5633" s="1"/>
      <c r="R5633" s="23"/>
      <c r="S5633" s="23"/>
      <c r="T5633" s="24" t="s">
        <v>151</v>
      </c>
      <c r="U5633" s="24" t="s">
        <v>9</v>
      </c>
      <c r="V5633">
        <v>0</v>
      </c>
      <c r="W5633" s="24" t="s">
        <v>111</v>
      </c>
      <c r="X5633" s="24" t="s">
        <v>152</v>
      </c>
      <c r="Y5633" s="24" t="s">
        <v>9</v>
      </c>
      <c r="AA5633">
        <v>0</v>
      </c>
      <c r="AB5633">
        <v>0</v>
      </c>
    </row>
    <row r="5634" spans="1:28" x14ac:dyDescent="0.25">
      <c r="A5634">
        <v>917469</v>
      </c>
      <c r="B5634">
        <v>917469</v>
      </c>
      <c r="D5634" s="24" t="s">
        <v>100</v>
      </c>
      <c r="E5634">
        <v>443</v>
      </c>
      <c r="F5634">
        <v>4642638</v>
      </c>
      <c r="G5634" s="24" t="s">
        <v>14</v>
      </c>
      <c r="H5634" s="24" t="s">
        <v>100</v>
      </c>
      <c r="I5634" s="1">
        <v>45475</v>
      </c>
      <c r="J5634" s="24" t="s">
        <v>107</v>
      </c>
      <c r="K5634">
        <v>3</v>
      </c>
      <c r="L5634" s="24" t="s">
        <v>202</v>
      </c>
      <c r="M5634">
        <v>7</v>
      </c>
      <c r="N5634">
        <v>2024</v>
      </c>
      <c r="O5634" s="23">
        <v>0.62677083333333339</v>
      </c>
      <c r="P5634">
        <v>0</v>
      </c>
      <c r="Q5634" s="1"/>
      <c r="R5634" s="23"/>
      <c r="S5634" s="23"/>
      <c r="T5634" s="24" t="s">
        <v>110</v>
      </c>
      <c r="U5634" s="24" t="s">
        <v>9</v>
      </c>
      <c r="V5634">
        <v>0</v>
      </c>
      <c r="W5634" s="24" t="s">
        <v>111</v>
      </c>
      <c r="X5634" s="24" t="s">
        <v>100</v>
      </c>
      <c r="Y5634" s="24" t="s">
        <v>9</v>
      </c>
      <c r="AA5634">
        <v>0</v>
      </c>
      <c r="AB5634">
        <v>0</v>
      </c>
    </row>
    <row r="5635" spans="1:28" x14ac:dyDescent="0.25">
      <c r="A5635">
        <v>917470</v>
      </c>
      <c r="B5635">
        <v>917470</v>
      </c>
      <c r="D5635" s="24" t="s">
        <v>100</v>
      </c>
      <c r="E5635">
        <v>443</v>
      </c>
      <c r="F5635">
        <v>4642638</v>
      </c>
      <c r="G5635" s="24" t="s">
        <v>14</v>
      </c>
      <c r="H5635" s="24" t="s">
        <v>100</v>
      </c>
      <c r="I5635" s="1">
        <v>45475</v>
      </c>
      <c r="J5635" s="24" t="s">
        <v>107</v>
      </c>
      <c r="K5635">
        <v>3</v>
      </c>
      <c r="L5635" s="24" t="s">
        <v>202</v>
      </c>
      <c r="M5635">
        <v>7</v>
      </c>
      <c r="N5635">
        <v>2024</v>
      </c>
      <c r="O5635" s="23">
        <v>0.62679398148148147</v>
      </c>
      <c r="P5635">
        <v>0</v>
      </c>
      <c r="Q5635" s="1"/>
      <c r="R5635" s="23"/>
      <c r="S5635" s="23"/>
      <c r="T5635" s="24" t="s">
        <v>141</v>
      </c>
      <c r="U5635" s="24" t="s">
        <v>9</v>
      </c>
      <c r="V5635">
        <v>0</v>
      </c>
      <c r="W5635" s="24" t="s">
        <v>111</v>
      </c>
      <c r="X5635" s="24" t="s">
        <v>142</v>
      </c>
      <c r="Y5635" s="24" t="s">
        <v>9</v>
      </c>
      <c r="AA5635">
        <v>0</v>
      </c>
      <c r="AB5635">
        <v>0</v>
      </c>
    </row>
    <row r="5636" spans="1:28" x14ac:dyDescent="0.25">
      <c r="A5636">
        <v>917472</v>
      </c>
      <c r="B5636">
        <v>917472</v>
      </c>
      <c r="D5636" s="24" t="s">
        <v>100</v>
      </c>
      <c r="E5636">
        <v>443</v>
      </c>
      <c r="F5636">
        <v>4642638</v>
      </c>
      <c r="G5636" s="24" t="s">
        <v>14</v>
      </c>
      <c r="H5636" s="24" t="s">
        <v>100</v>
      </c>
      <c r="I5636" s="1">
        <v>45475</v>
      </c>
      <c r="J5636" s="24" t="s">
        <v>107</v>
      </c>
      <c r="K5636">
        <v>3</v>
      </c>
      <c r="L5636" s="24" t="s">
        <v>202</v>
      </c>
      <c r="M5636">
        <v>7</v>
      </c>
      <c r="N5636">
        <v>2024</v>
      </c>
      <c r="O5636" s="23">
        <v>0.62692129629629634</v>
      </c>
      <c r="P5636">
        <v>0</v>
      </c>
      <c r="Q5636" s="1"/>
      <c r="R5636" s="23"/>
      <c r="S5636" s="23"/>
      <c r="T5636" s="24" t="s">
        <v>150</v>
      </c>
      <c r="U5636" s="24" t="s">
        <v>9</v>
      </c>
      <c r="V5636">
        <v>0</v>
      </c>
      <c r="W5636" s="24" t="s">
        <v>111</v>
      </c>
      <c r="X5636" s="24" t="s">
        <v>150</v>
      </c>
      <c r="Y5636" s="24" t="s">
        <v>9</v>
      </c>
      <c r="AA5636">
        <v>0</v>
      </c>
      <c r="AB5636">
        <v>0</v>
      </c>
    </row>
    <row r="5637" spans="1:28" x14ac:dyDescent="0.25">
      <c r="A5637">
        <v>917473</v>
      </c>
      <c r="B5637">
        <v>917473</v>
      </c>
      <c r="D5637" s="24" t="s">
        <v>100</v>
      </c>
      <c r="E5637">
        <v>443</v>
      </c>
      <c r="F5637">
        <v>4642638</v>
      </c>
      <c r="G5637" s="24" t="s">
        <v>14</v>
      </c>
      <c r="H5637" s="24" t="s">
        <v>100</v>
      </c>
      <c r="I5637" s="1">
        <v>45475</v>
      </c>
      <c r="J5637" s="24" t="s">
        <v>107</v>
      </c>
      <c r="K5637">
        <v>3</v>
      </c>
      <c r="L5637" s="24" t="s">
        <v>202</v>
      </c>
      <c r="M5637">
        <v>7</v>
      </c>
      <c r="N5637">
        <v>2024</v>
      </c>
      <c r="O5637" s="23">
        <v>0.62700231481481483</v>
      </c>
      <c r="P5637">
        <v>0</v>
      </c>
      <c r="Q5637" s="1"/>
      <c r="R5637" s="23"/>
      <c r="S5637" s="23"/>
      <c r="T5637" s="24" t="s">
        <v>150</v>
      </c>
      <c r="U5637" s="24" t="s">
        <v>9</v>
      </c>
      <c r="V5637">
        <v>0</v>
      </c>
      <c r="W5637" s="24" t="s">
        <v>111</v>
      </c>
      <c r="X5637" s="24" t="s">
        <v>150</v>
      </c>
      <c r="Y5637" s="24" t="s">
        <v>9</v>
      </c>
      <c r="AA5637">
        <v>0</v>
      </c>
      <c r="AB5637">
        <v>0</v>
      </c>
    </row>
    <row r="5638" spans="1:28" x14ac:dyDescent="0.25">
      <c r="A5638">
        <v>917474</v>
      </c>
      <c r="B5638">
        <v>917474</v>
      </c>
      <c r="D5638" s="24" t="s">
        <v>100</v>
      </c>
      <c r="E5638">
        <v>443</v>
      </c>
      <c r="F5638">
        <v>4642638</v>
      </c>
      <c r="G5638" s="24" t="s">
        <v>14</v>
      </c>
      <c r="H5638" s="24" t="s">
        <v>100</v>
      </c>
      <c r="I5638" s="1">
        <v>45475</v>
      </c>
      <c r="J5638" s="24" t="s">
        <v>107</v>
      </c>
      <c r="K5638">
        <v>3</v>
      </c>
      <c r="L5638" s="24" t="s">
        <v>202</v>
      </c>
      <c r="M5638">
        <v>7</v>
      </c>
      <c r="N5638">
        <v>2024</v>
      </c>
      <c r="O5638" s="23">
        <v>0.62723379629629628</v>
      </c>
      <c r="P5638">
        <v>0</v>
      </c>
      <c r="Q5638" s="1"/>
      <c r="R5638" s="23"/>
      <c r="S5638" s="23"/>
      <c r="T5638" s="24" t="s">
        <v>139</v>
      </c>
      <c r="U5638" s="24" t="s">
        <v>9</v>
      </c>
      <c r="V5638">
        <v>0</v>
      </c>
      <c r="W5638" s="24" t="s">
        <v>111</v>
      </c>
      <c r="X5638" s="24" t="s">
        <v>139</v>
      </c>
      <c r="Y5638" s="24" t="s">
        <v>9</v>
      </c>
      <c r="AA5638">
        <v>0</v>
      </c>
      <c r="AB5638">
        <v>0</v>
      </c>
    </row>
    <row r="5639" spans="1:28" x14ac:dyDescent="0.25">
      <c r="A5639">
        <v>917550</v>
      </c>
      <c r="B5639">
        <v>917550</v>
      </c>
      <c r="D5639" s="24" t="s">
        <v>100</v>
      </c>
      <c r="E5639">
        <v>434</v>
      </c>
      <c r="F5639">
        <v>1017990</v>
      </c>
      <c r="G5639" s="24" t="s">
        <v>14</v>
      </c>
      <c r="H5639" s="24" t="s">
        <v>100</v>
      </c>
      <c r="I5639" s="1">
        <v>45475</v>
      </c>
      <c r="J5639" s="24" t="s">
        <v>107</v>
      </c>
      <c r="K5639">
        <v>3</v>
      </c>
      <c r="L5639" s="24" t="s">
        <v>202</v>
      </c>
      <c r="M5639">
        <v>7</v>
      </c>
      <c r="N5639">
        <v>2024</v>
      </c>
      <c r="O5639" s="23">
        <v>0.74199074074074078</v>
      </c>
      <c r="P5639">
        <v>0</v>
      </c>
      <c r="Q5639" s="1"/>
      <c r="R5639" s="23"/>
      <c r="S5639" s="23"/>
      <c r="T5639" s="24" t="s">
        <v>110</v>
      </c>
      <c r="U5639" s="24" t="s">
        <v>9</v>
      </c>
      <c r="V5639">
        <v>0</v>
      </c>
      <c r="W5639" s="24" t="s">
        <v>111</v>
      </c>
      <c r="X5639" s="24" t="s">
        <v>100</v>
      </c>
      <c r="Y5639" s="24" t="s">
        <v>9</v>
      </c>
      <c r="AA5639">
        <v>0</v>
      </c>
      <c r="AB5639">
        <v>0</v>
      </c>
    </row>
    <row r="5640" spans="1:28" x14ac:dyDescent="0.25">
      <c r="A5640">
        <v>917556</v>
      </c>
      <c r="B5640">
        <v>917556</v>
      </c>
      <c r="D5640" s="24" t="s">
        <v>100</v>
      </c>
      <c r="E5640">
        <v>434</v>
      </c>
      <c r="F5640">
        <v>1017990</v>
      </c>
      <c r="G5640" s="24" t="s">
        <v>14</v>
      </c>
      <c r="H5640" s="24" t="s">
        <v>100</v>
      </c>
      <c r="I5640" s="1">
        <v>45475</v>
      </c>
      <c r="J5640" s="24" t="s">
        <v>107</v>
      </c>
      <c r="K5640">
        <v>3</v>
      </c>
      <c r="L5640" s="24" t="s">
        <v>202</v>
      </c>
      <c r="M5640">
        <v>7</v>
      </c>
      <c r="N5640">
        <v>2024</v>
      </c>
      <c r="O5640" s="23">
        <v>0.74296296296296294</v>
      </c>
      <c r="P5640">
        <v>0</v>
      </c>
      <c r="Q5640" s="1"/>
      <c r="R5640" s="23"/>
      <c r="S5640" s="23"/>
      <c r="T5640" s="24" t="s">
        <v>137</v>
      </c>
      <c r="U5640" s="24" t="s">
        <v>9</v>
      </c>
      <c r="V5640">
        <v>0</v>
      </c>
      <c r="W5640" s="24" t="s">
        <v>111</v>
      </c>
      <c r="X5640" s="24" t="s">
        <v>138</v>
      </c>
      <c r="Y5640" s="24" t="s">
        <v>9</v>
      </c>
      <c r="AA5640">
        <v>0</v>
      </c>
      <c r="AB5640">
        <v>0</v>
      </c>
    </row>
    <row r="5641" spans="1:28" x14ac:dyDescent="0.25">
      <c r="A5641">
        <v>917558</v>
      </c>
      <c r="B5641">
        <v>917558</v>
      </c>
      <c r="D5641" s="24" t="s">
        <v>100</v>
      </c>
      <c r="E5641">
        <v>434</v>
      </c>
      <c r="F5641">
        <v>1017990</v>
      </c>
      <c r="G5641" s="24" t="s">
        <v>14</v>
      </c>
      <c r="H5641" s="24" t="s">
        <v>100</v>
      </c>
      <c r="I5641" s="1">
        <v>45475</v>
      </c>
      <c r="J5641" s="24" t="s">
        <v>107</v>
      </c>
      <c r="K5641">
        <v>3</v>
      </c>
      <c r="L5641" s="24" t="s">
        <v>202</v>
      </c>
      <c r="M5641">
        <v>7</v>
      </c>
      <c r="N5641">
        <v>2024</v>
      </c>
      <c r="O5641" s="23">
        <v>0.74353009259259262</v>
      </c>
      <c r="P5641">
        <v>0</v>
      </c>
      <c r="Q5641" s="1"/>
      <c r="R5641" s="23"/>
      <c r="S5641" s="23"/>
      <c r="T5641" s="24" t="s">
        <v>137</v>
      </c>
      <c r="U5641" s="24" t="s">
        <v>9</v>
      </c>
      <c r="V5641">
        <v>0</v>
      </c>
      <c r="W5641" s="24" t="s">
        <v>111</v>
      </c>
      <c r="X5641" s="24" t="s">
        <v>138</v>
      </c>
      <c r="Y5641" s="24" t="s">
        <v>9</v>
      </c>
      <c r="AA5641">
        <v>0</v>
      </c>
      <c r="AB5641">
        <v>0</v>
      </c>
    </row>
    <row r="5642" spans="1:28" x14ac:dyDescent="0.25">
      <c r="A5642">
        <v>917559</v>
      </c>
      <c r="B5642">
        <v>917559</v>
      </c>
      <c r="D5642" s="24" t="s">
        <v>100</v>
      </c>
      <c r="E5642">
        <v>434</v>
      </c>
      <c r="F5642">
        <v>1017990</v>
      </c>
      <c r="G5642" s="24" t="s">
        <v>14</v>
      </c>
      <c r="H5642" s="24" t="s">
        <v>100</v>
      </c>
      <c r="I5642" s="1">
        <v>45475</v>
      </c>
      <c r="J5642" s="24" t="s">
        <v>107</v>
      </c>
      <c r="K5642">
        <v>3</v>
      </c>
      <c r="L5642" s="24" t="s">
        <v>202</v>
      </c>
      <c r="M5642">
        <v>7</v>
      </c>
      <c r="N5642">
        <v>2024</v>
      </c>
      <c r="O5642" s="23">
        <v>0.7456018518518519</v>
      </c>
      <c r="P5642">
        <v>0</v>
      </c>
      <c r="Q5642" s="1"/>
      <c r="R5642" s="23"/>
      <c r="S5642" s="23"/>
      <c r="T5642" s="24" t="s">
        <v>139</v>
      </c>
      <c r="U5642" s="24" t="s">
        <v>9</v>
      </c>
      <c r="V5642">
        <v>0</v>
      </c>
      <c r="W5642" s="24" t="s">
        <v>111</v>
      </c>
      <c r="X5642" s="24" t="s">
        <v>139</v>
      </c>
      <c r="Y5642" s="24" t="s">
        <v>9</v>
      </c>
      <c r="AA5642">
        <v>0</v>
      </c>
      <c r="AB5642">
        <v>0</v>
      </c>
    </row>
    <row r="5643" spans="1:28" x14ac:dyDescent="0.25">
      <c r="A5643">
        <v>917560</v>
      </c>
      <c r="B5643">
        <v>917560</v>
      </c>
      <c r="D5643" s="24" t="s">
        <v>100</v>
      </c>
      <c r="E5643">
        <v>434</v>
      </c>
      <c r="F5643">
        <v>1017990</v>
      </c>
      <c r="G5643" s="24" t="s">
        <v>14</v>
      </c>
      <c r="H5643" s="24" t="s">
        <v>100</v>
      </c>
      <c r="I5643" s="1">
        <v>45475</v>
      </c>
      <c r="J5643" s="24" t="s">
        <v>107</v>
      </c>
      <c r="K5643">
        <v>3</v>
      </c>
      <c r="L5643" s="24" t="s">
        <v>202</v>
      </c>
      <c r="M5643">
        <v>7</v>
      </c>
      <c r="N5643">
        <v>2024</v>
      </c>
      <c r="O5643" s="23">
        <v>0.74583333333333335</v>
      </c>
      <c r="P5643">
        <v>0</v>
      </c>
      <c r="Q5643" s="1"/>
      <c r="R5643" s="23"/>
      <c r="S5643" s="23"/>
      <c r="T5643" s="24" t="s">
        <v>141</v>
      </c>
      <c r="U5643" s="24" t="s">
        <v>9</v>
      </c>
      <c r="V5643">
        <v>0</v>
      </c>
      <c r="W5643" s="24" t="s">
        <v>111</v>
      </c>
      <c r="X5643" s="24" t="s">
        <v>142</v>
      </c>
      <c r="Y5643" s="24" t="s">
        <v>9</v>
      </c>
      <c r="AA5643">
        <v>0</v>
      </c>
      <c r="AB5643">
        <v>0</v>
      </c>
    </row>
    <row r="5644" spans="1:28" x14ac:dyDescent="0.25">
      <c r="A5644">
        <v>917562</v>
      </c>
      <c r="B5644">
        <v>917562</v>
      </c>
      <c r="D5644" s="24" t="s">
        <v>100</v>
      </c>
      <c r="E5644">
        <v>434</v>
      </c>
      <c r="F5644">
        <v>1017990</v>
      </c>
      <c r="G5644" s="24" t="s">
        <v>14</v>
      </c>
      <c r="H5644" s="24" t="s">
        <v>100</v>
      </c>
      <c r="I5644" s="1">
        <v>45475</v>
      </c>
      <c r="J5644" s="24" t="s">
        <v>107</v>
      </c>
      <c r="K5644">
        <v>3</v>
      </c>
      <c r="L5644" s="24" t="s">
        <v>202</v>
      </c>
      <c r="M5644">
        <v>7</v>
      </c>
      <c r="N5644">
        <v>2024</v>
      </c>
      <c r="O5644" s="23">
        <v>0.74835648148148148</v>
      </c>
      <c r="P5644">
        <v>0</v>
      </c>
      <c r="Q5644" s="1"/>
      <c r="R5644" s="23"/>
      <c r="S5644" s="23"/>
      <c r="T5644" s="24" t="s">
        <v>155</v>
      </c>
      <c r="U5644" s="24" t="s">
        <v>9</v>
      </c>
      <c r="V5644">
        <v>0</v>
      </c>
      <c r="W5644" s="24" t="s">
        <v>111</v>
      </c>
      <c r="X5644" s="24" t="s">
        <v>155</v>
      </c>
      <c r="Y5644" s="24" t="s">
        <v>9</v>
      </c>
      <c r="AA5644">
        <v>0</v>
      </c>
      <c r="AB5644">
        <v>0</v>
      </c>
    </row>
    <row r="5645" spans="1:28" x14ac:dyDescent="0.25">
      <c r="A5645">
        <v>917553</v>
      </c>
      <c r="B5645">
        <v>917553</v>
      </c>
      <c r="D5645" s="24" t="s">
        <v>100</v>
      </c>
      <c r="E5645">
        <v>767</v>
      </c>
      <c r="F5645">
        <v>1210950</v>
      </c>
      <c r="G5645" s="24" t="s">
        <v>14</v>
      </c>
      <c r="H5645" s="24" t="s">
        <v>100</v>
      </c>
      <c r="I5645" s="1">
        <v>45475</v>
      </c>
      <c r="J5645" s="24" t="s">
        <v>107</v>
      </c>
      <c r="K5645">
        <v>3</v>
      </c>
      <c r="L5645" s="24" t="s">
        <v>202</v>
      </c>
      <c r="M5645">
        <v>7</v>
      </c>
      <c r="N5645">
        <v>2024</v>
      </c>
      <c r="O5645" s="23">
        <v>0.74271990740740745</v>
      </c>
      <c r="P5645">
        <v>0</v>
      </c>
      <c r="Q5645" s="1"/>
      <c r="R5645" s="23"/>
      <c r="S5645" s="23"/>
      <c r="T5645" s="24" t="s">
        <v>110</v>
      </c>
      <c r="U5645" s="24" t="s">
        <v>9</v>
      </c>
      <c r="V5645">
        <v>0</v>
      </c>
      <c r="W5645" s="24" t="s">
        <v>111</v>
      </c>
      <c r="X5645" s="24" t="s">
        <v>100</v>
      </c>
      <c r="Y5645" s="24" t="s">
        <v>9</v>
      </c>
      <c r="AA5645">
        <v>0</v>
      </c>
      <c r="AB5645">
        <v>0</v>
      </c>
    </row>
    <row r="5646" spans="1:28" x14ac:dyDescent="0.25">
      <c r="A5646">
        <v>917752</v>
      </c>
      <c r="B5646">
        <v>917752</v>
      </c>
      <c r="D5646" s="24" t="s">
        <v>100</v>
      </c>
      <c r="E5646">
        <v>452</v>
      </c>
      <c r="F5646">
        <v>2365007</v>
      </c>
      <c r="G5646" s="24" t="s">
        <v>14</v>
      </c>
      <c r="H5646" s="24" t="s">
        <v>100</v>
      </c>
      <c r="I5646" s="1">
        <v>45476</v>
      </c>
      <c r="J5646" s="24" t="s">
        <v>108</v>
      </c>
      <c r="K5646">
        <v>4</v>
      </c>
      <c r="L5646" s="24" t="s">
        <v>202</v>
      </c>
      <c r="M5646">
        <v>7</v>
      </c>
      <c r="N5646">
        <v>2024</v>
      </c>
      <c r="O5646" s="23">
        <v>0.38843749999999999</v>
      </c>
      <c r="P5646">
        <v>0</v>
      </c>
      <c r="Q5646" s="1"/>
      <c r="R5646" s="23"/>
      <c r="S5646" s="23"/>
      <c r="T5646" s="24" t="s">
        <v>110</v>
      </c>
      <c r="U5646" s="24" t="s">
        <v>9</v>
      </c>
      <c r="V5646">
        <v>0</v>
      </c>
      <c r="W5646" s="24" t="s">
        <v>111</v>
      </c>
      <c r="X5646" s="24" t="s">
        <v>100</v>
      </c>
      <c r="Y5646" s="24" t="s">
        <v>9</v>
      </c>
      <c r="AA5646">
        <v>0</v>
      </c>
      <c r="AB5646">
        <v>0</v>
      </c>
    </row>
    <row r="5647" spans="1:28" x14ac:dyDescent="0.25">
      <c r="A5647">
        <v>917754</v>
      </c>
      <c r="B5647">
        <v>917754</v>
      </c>
      <c r="D5647" s="24" t="s">
        <v>100</v>
      </c>
      <c r="E5647">
        <v>452</v>
      </c>
      <c r="F5647">
        <v>2365007</v>
      </c>
      <c r="G5647" s="24" t="s">
        <v>14</v>
      </c>
      <c r="H5647" s="24" t="s">
        <v>100</v>
      </c>
      <c r="I5647" s="1">
        <v>45476</v>
      </c>
      <c r="J5647" s="24" t="s">
        <v>108</v>
      </c>
      <c r="K5647">
        <v>4</v>
      </c>
      <c r="L5647" s="24" t="s">
        <v>202</v>
      </c>
      <c r="M5647">
        <v>7</v>
      </c>
      <c r="N5647">
        <v>2024</v>
      </c>
      <c r="O5647" s="23">
        <v>0.38850694444444445</v>
      </c>
      <c r="P5647">
        <v>0</v>
      </c>
      <c r="Q5647" s="1"/>
      <c r="R5647" s="23"/>
      <c r="S5647" s="23"/>
      <c r="T5647" s="24" t="s">
        <v>150</v>
      </c>
      <c r="U5647" s="24" t="s">
        <v>9</v>
      </c>
      <c r="V5647">
        <v>0</v>
      </c>
      <c r="W5647" s="24" t="s">
        <v>111</v>
      </c>
      <c r="X5647" s="24" t="s">
        <v>150</v>
      </c>
      <c r="Y5647" s="24" t="s">
        <v>9</v>
      </c>
      <c r="AA5647">
        <v>0</v>
      </c>
      <c r="AB5647">
        <v>0</v>
      </c>
    </row>
    <row r="5648" spans="1:28" x14ac:dyDescent="0.25">
      <c r="A5648">
        <v>917896</v>
      </c>
      <c r="B5648">
        <v>917896</v>
      </c>
      <c r="D5648" s="24" t="s">
        <v>100</v>
      </c>
      <c r="E5648">
        <v>351</v>
      </c>
      <c r="F5648">
        <v>1832118</v>
      </c>
      <c r="G5648" s="24" t="s">
        <v>14</v>
      </c>
      <c r="H5648" s="24" t="s">
        <v>100</v>
      </c>
      <c r="I5648" s="1">
        <v>45476</v>
      </c>
      <c r="J5648" s="24" t="s">
        <v>108</v>
      </c>
      <c r="K5648">
        <v>4</v>
      </c>
      <c r="L5648" s="24" t="s">
        <v>202</v>
      </c>
      <c r="M5648">
        <v>7</v>
      </c>
      <c r="N5648">
        <v>2024</v>
      </c>
      <c r="O5648" s="23">
        <v>0.60230324074074071</v>
      </c>
      <c r="P5648">
        <v>0</v>
      </c>
      <c r="Q5648" s="1"/>
      <c r="R5648" s="23"/>
      <c r="S5648" s="23"/>
      <c r="T5648" s="24" t="s">
        <v>110</v>
      </c>
      <c r="U5648" s="24" t="s">
        <v>9</v>
      </c>
      <c r="V5648">
        <v>0</v>
      </c>
      <c r="W5648" s="24" t="s">
        <v>111</v>
      </c>
      <c r="X5648" s="24" t="s">
        <v>100</v>
      </c>
      <c r="Y5648" s="24" t="s">
        <v>9</v>
      </c>
      <c r="AA5648">
        <v>0</v>
      </c>
      <c r="AB5648">
        <v>0</v>
      </c>
    </row>
    <row r="5649" spans="1:28" x14ac:dyDescent="0.25">
      <c r="A5649">
        <v>917897</v>
      </c>
      <c r="B5649">
        <v>917897</v>
      </c>
      <c r="D5649" s="24" t="s">
        <v>100</v>
      </c>
      <c r="E5649">
        <v>351</v>
      </c>
      <c r="F5649">
        <v>1832118</v>
      </c>
      <c r="G5649" s="24" t="s">
        <v>14</v>
      </c>
      <c r="H5649" s="24" t="s">
        <v>100</v>
      </c>
      <c r="I5649" s="1">
        <v>45476</v>
      </c>
      <c r="J5649" s="24" t="s">
        <v>108</v>
      </c>
      <c r="K5649">
        <v>4</v>
      </c>
      <c r="L5649" s="24" t="s">
        <v>202</v>
      </c>
      <c r="M5649">
        <v>7</v>
      </c>
      <c r="N5649">
        <v>2024</v>
      </c>
      <c r="O5649" s="23">
        <v>0.60252314814814811</v>
      </c>
      <c r="P5649">
        <v>0</v>
      </c>
      <c r="Q5649" s="1"/>
      <c r="R5649" s="23"/>
      <c r="S5649" s="23"/>
      <c r="T5649" s="24" t="s">
        <v>151</v>
      </c>
      <c r="U5649" s="24" t="s">
        <v>9</v>
      </c>
      <c r="V5649">
        <v>0</v>
      </c>
      <c r="W5649" s="24" t="s">
        <v>111</v>
      </c>
      <c r="X5649" s="24" t="s">
        <v>152</v>
      </c>
      <c r="Y5649" s="24" t="s">
        <v>9</v>
      </c>
      <c r="AA5649">
        <v>0</v>
      </c>
      <c r="AB5649">
        <v>0</v>
      </c>
    </row>
    <row r="5650" spans="1:28" x14ac:dyDescent="0.25">
      <c r="A5650">
        <v>918068</v>
      </c>
      <c r="B5650">
        <v>918068</v>
      </c>
      <c r="D5650" s="24" t="s">
        <v>100</v>
      </c>
      <c r="E5650">
        <v>753</v>
      </c>
      <c r="F5650">
        <v>1369052</v>
      </c>
      <c r="G5650" s="24" t="s">
        <v>14</v>
      </c>
      <c r="H5650" s="24" t="s">
        <v>100</v>
      </c>
      <c r="I5650" s="1">
        <v>45476</v>
      </c>
      <c r="J5650" s="24" t="s">
        <v>108</v>
      </c>
      <c r="K5650">
        <v>4</v>
      </c>
      <c r="L5650" s="24" t="s">
        <v>202</v>
      </c>
      <c r="M5650">
        <v>7</v>
      </c>
      <c r="N5650">
        <v>2024</v>
      </c>
      <c r="O5650" s="23">
        <v>0.98108796296296297</v>
      </c>
      <c r="P5650">
        <v>0</v>
      </c>
      <c r="Q5650" s="1"/>
      <c r="R5650" s="23"/>
      <c r="S5650" s="23"/>
      <c r="T5650" s="24" t="s">
        <v>110</v>
      </c>
      <c r="U5650" s="24" t="s">
        <v>9</v>
      </c>
      <c r="V5650">
        <v>0</v>
      </c>
      <c r="W5650" s="24" t="s">
        <v>111</v>
      </c>
      <c r="X5650" s="24" t="s">
        <v>100</v>
      </c>
      <c r="Y5650" s="24" t="s">
        <v>9</v>
      </c>
      <c r="AA5650">
        <v>0</v>
      </c>
      <c r="AB5650">
        <v>0</v>
      </c>
    </row>
    <row r="5651" spans="1:28" x14ac:dyDescent="0.25">
      <c r="A5651">
        <v>918069</v>
      </c>
      <c r="B5651">
        <v>918069</v>
      </c>
      <c r="D5651" s="24" t="s">
        <v>100</v>
      </c>
      <c r="E5651">
        <v>753</v>
      </c>
      <c r="F5651">
        <v>1369052</v>
      </c>
      <c r="G5651" s="24" t="s">
        <v>14</v>
      </c>
      <c r="H5651" s="24" t="s">
        <v>100</v>
      </c>
      <c r="I5651" s="1">
        <v>45476</v>
      </c>
      <c r="J5651" s="24" t="s">
        <v>108</v>
      </c>
      <c r="K5651">
        <v>4</v>
      </c>
      <c r="L5651" s="24" t="s">
        <v>202</v>
      </c>
      <c r="M5651">
        <v>7</v>
      </c>
      <c r="N5651">
        <v>2024</v>
      </c>
      <c r="O5651" s="23">
        <v>0.98129629629629633</v>
      </c>
      <c r="P5651">
        <v>0</v>
      </c>
      <c r="Q5651" s="1"/>
      <c r="R5651" s="23"/>
      <c r="S5651" s="23"/>
      <c r="T5651" s="24" t="s">
        <v>137</v>
      </c>
      <c r="U5651" s="24" t="s">
        <v>9</v>
      </c>
      <c r="V5651">
        <v>0</v>
      </c>
      <c r="W5651" s="24" t="s">
        <v>111</v>
      </c>
      <c r="X5651" s="24" t="s">
        <v>138</v>
      </c>
      <c r="Y5651" s="24" t="s">
        <v>9</v>
      </c>
      <c r="AA5651">
        <v>0</v>
      </c>
      <c r="AB5651">
        <v>0</v>
      </c>
    </row>
    <row r="5652" spans="1:28" x14ac:dyDescent="0.25">
      <c r="A5652">
        <v>918328</v>
      </c>
      <c r="B5652">
        <v>918328</v>
      </c>
      <c r="D5652" s="24" t="s">
        <v>100</v>
      </c>
      <c r="E5652">
        <v>434</v>
      </c>
      <c r="F5652">
        <v>1319592</v>
      </c>
      <c r="G5652" s="24" t="s">
        <v>14</v>
      </c>
      <c r="H5652" s="24" t="s">
        <v>100</v>
      </c>
      <c r="I5652" s="1">
        <v>45477</v>
      </c>
      <c r="J5652" s="24" t="s">
        <v>109</v>
      </c>
      <c r="K5652">
        <v>5</v>
      </c>
      <c r="L5652" s="24" t="s">
        <v>202</v>
      </c>
      <c r="M5652">
        <v>7</v>
      </c>
      <c r="N5652">
        <v>2024</v>
      </c>
      <c r="O5652" s="23">
        <v>0.64177083333333329</v>
      </c>
      <c r="P5652">
        <v>0</v>
      </c>
      <c r="Q5652" s="1"/>
      <c r="R5652" s="23"/>
      <c r="S5652" s="23"/>
      <c r="T5652" s="24" t="s">
        <v>110</v>
      </c>
      <c r="U5652" s="24" t="s">
        <v>9</v>
      </c>
      <c r="V5652">
        <v>0</v>
      </c>
      <c r="W5652" s="24" t="s">
        <v>111</v>
      </c>
      <c r="X5652" s="24" t="s">
        <v>100</v>
      </c>
      <c r="Y5652" s="24" t="s">
        <v>9</v>
      </c>
      <c r="AA5652">
        <v>0</v>
      </c>
      <c r="AB5652">
        <v>0</v>
      </c>
    </row>
    <row r="5653" spans="1:28" x14ac:dyDescent="0.25">
      <c r="A5653">
        <v>918329</v>
      </c>
      <c r="B5653">
        <v>918329</v>
      </c>
      <c r="D5653" s="24" t="s">
        <v>100</v>
      </c>
      <c r="E5653">
        <v>434</v>
      </c>
      <c r="F5653">
        <v>1319592</v>
      </c>
      <c r="G5653" s="24" t="s">
        <v>14</v>
      </c>
      <c r="H5653" s="24" t="s">
        <v>100</v>
      </c>
      <c r="I5653" s="1">
        <v>45477</v>
      </c>
      <c r="J5653" s="24" t="s">
        <v>109</v>
      </c>
      <c r="K5653">
        <v>5</v>
      </c>
      <c r="L5653" s="24" t="s">
        <v>202</v>
      </c>
      <c r="M5653">
        <v>7</v>
      </c>
      <c r="N5653">
        <v>2024</v>
      </c>
      <c r="O5653" s="23">
        <v>0.64457175925925925</v>
      </c>
      <c r="P5653">
        <v>0</v>
      </c>
      <c r="Q5653" s="1"/>
      <c r="R5653" s="23"/>
      <c r="S5653" s="23"/>
      <c r="T5653" s="24" t="s">
        <v>139</v>
      </c>
      <c r="U5653" s="24" t="s">
        <v>9</v>
      </c>
      <c r="V5653">
        <v>0</v>
      </c>
      <c r="W5653" s="24" t="s">
        <v>111</v>
      </c>
      <c r="X5653" s="24" t="s">
        <v>139</v>
      </c>
      <c r="Y5653" s="24" t="s">
        <v>9</v>
      </c>
      <c r="AA5653">
        <v>0</v>
      </c>
      <c r="AB5653">
        <v>0</v>
      </c>
    </row>
    <row r="5654" spans="1:28" x14ac:dyDescent="0.25">
      <c r="A5654">
        <v>918330</v>
      </c>
      <c r="B5654">
        <v>918330</v>
      </c>
      <c r="D5654" s="24" t="s">
        <v>100</v>
      </c>
      <c r="E5654">
        <v>434</v>
      </c>
      <c r="F5654">
        <v>1319592</v>
      </c>
      <c r="G5654" s="24" t="s">
        <v>14</v>
      </c>
      <c r="H5654" s="24" t="s">
        <v>100</v>
      </c>
      <c r="I5654" s="1">
        <v>45477</v>
      </c>
      <c r="J5654" s="24" t="s">
        <v>109</v>
      </c>
      <c r="K5654">
        <v>5</v>
      </c>
      <c r="L5654" s="24" t="s">
        <v>202</v>
      </c>
      <c r="M5654">
        <v>7</v>
      </c>
      <c r="N5654">
        <v>2024</v>
      </c>
      <c r="O5654" s="23">
        <v>0.64471064814814816</v>
      </c>
      <c r="P5654">
        <v>0</v>
      </c>
      <c r="Q5654" s="1"/>
      <c r="R5654" s="23"/>
      <c r="S5654" s="23"/>
      <c r="T5654" s="24" t="s">
        <v>137</v>
      </c>
      <c r="U5654" s="24" t="s">
        <v>9</v>
      </c>
      <c r="V5654">
        <v>0</v>
      </c>
      <c r="W5654" s="24" t="s">
        <v>111</v>
      </c>
      <c r="X5654" s="24" t="s">
        <v>138</v>
      </c>
      <c r="Y5654" s="24" t="s">
        <v>9</v>
      </c>
      <c r="AA5654">
        <v>0</v>
      </c>
      <c r="AB5654">
        <v>0</v>
      </c>
    </row>
    <row r="5655" spans="1:28" x14ac:dyDescent="0.25">
      <c r="A5655">
        <v>918331</v>
      </c>
      <c r="B5655">
        <v>918331</v>
      </c>
      <c r="D5655" s="24" t="s">
        <v>100</v>
      </c>
      <c r="E5655">
        <v>434</v>
      </c>
      <c r="F5655">
        <v>1319592</v>
      </c>
      <c r="G5655" s="24" t="s">
        <v>14</v>
      </c>
      <c r="H5655" s="24" t="s">
        <v>100</v>
      </c>
      <c r="I5655" s="1">
        <v>45477</v>
      </c>
      <c r="J5655" s="24" t="s">
        <v>109</v>
      </c>
      <c r="K5655">
        <v>5</v>
      </c>
      <c r="L5655" s="24" t="s">
        <v>202</v>
      </c>
      <c r="M5655">
        <v>7</v>
      </c>
      <c r="N5655">
        <v>2024</v>
      </c>
      <c r="O5655" s="23">
        <v>0.64508101851851851</v>
      </c>
      <c r="P5655">
        <v>0</v>
      </c>
      <c r="Q5655" s="1"/>
      <c r="R5655" s="23"/>
      <c r="S5655" s="23"/>
      <c r="T5655" s="24" t="s">
        <v>137</v>
      </c>
      <c r="U5655" s="24" t="s">
        <v>9</v>
      </c>
      <c r="V5655">
        <v>0</v>
      </c>
      <c r="W5655" s="24" t="s">
        <v>111</v>
      </c>
      <c r="X5655" s="24" t="s">
        <v>138</v>
      </c>
      <c r="Y5655" s="24" t="s">
        <v>9</v>
      </c>
      <c r="AA5655">
        <v>0</v>
      </c>
      <c r="AB5655">
        <v>0</v>
      </c>
    </row>
    <row r="5656" spans="1:28" x14ac:dyDescent="0.25">
      <c r="A5656">
        <v>918332</v>
      </c>
      <c r="B5656">
        <v>918332</v>
      </c>
      <c r="D5656" s="24" t="s">
        <v>100</v>
      </c>
      <c r="E5656">
        <v>434</v>
      </c>
      <c r="F5656">
        <v>1319592</v>
      </c>
      <c r="G5656" s="24" t="s">
        <v>14</v>
      </c>
      <c r="H5656" s="24" t="s">
        <v>100</v>
      </c>
      <c r="I5656" s="1">
        <v>45477</v>
      </c>
      <c r="J5656" s="24" t="s">
        <v>109</v>
      </c>
      <c r="K5656">
        <v>5</v>
      </c>
      <c r="L5656" s="24" t="s">
        <v>202</v>
      </c>
      <c r="M5656">
        <v>7</v>
      </c>
      <c r="N5656">
        <v>2024</v>
      </c>
      <c r="O5656" s="23">
        <v>0.64575231481481477</v>
      </c>
      <c r="P5656">
        <v>0</v>
      </c>
      <c r="Q5656" s="1"/>
      <c r="R5656" s="23"/>
      <c r="S5656" s="23"/>
      <c r="T5656" s="24" t="s">
        <v>148</v>
      </c>
      <c r="U5656" s="24" t="s">
        <v>9</v>
      </c>
      <c r="V5656">
        <v>0</v>
      </c>
      <c r="W5656" s="24" t="s">
        <v>111</v>
      </c>
      <c r="X5656" s="24" t="s">
        <v>149</v>
      </c>
      <c r="Y5656" s="24" t="s">
        <v>9</v>
      </c>
      <c r="AA5656">
        <v>0</v>
      </c>
      <c r="AB5656">
        <v>0</v>
      </c>
    </row>
    <row r="5657" spans="1:28" x14ac:dyDescent="0.25">
      <c r="A5657">
        <v>918333</v>
      </c>
      <c r="B5657">
        <v>918333</v>
      </c>
      <c r="D5657" s="24" t="s">
        <v>100</v>
      </c>
      <c r="E5657">
        <v>434</v>
      </c>
      <c r="F5657">
        <v>1319592</v>
      </c>
      <c r="G5657" s="24" t="s">
        <v>14</v>
      </c>
      <c r="H5657" s="24" t="s">
        <v>100</v>
      </c>
      <c r="I5657" s="1">
        <v>45477</v>
      </c>
      <c r="J5657" s="24" t="s">
        <v>109</v>
      </c>
      <c r="K5657">
        <v>5</v>
      </c>
      <c r="L5657" s="24" t="s">
        <v>202</v>
      </c>
      <c r="M5657">
        <v>7</v>
      </c>
      <c r="N5657">
        <v>2024</v>
      </c>
      <c r="O5657" s="23">
        <v>0.64596064814814813</v>
      </c>
      <c r="P5657">
        <v>0</v>
      </c>
      <c r="Q5657" s="1"/>
      <c r="R5657" s="23"/>
      <c r="S5657" s="23"/>
      <c r="T5657" s="24" t="s">
        <v>110</v>
      </c>
      <c r="U5657" s="24" t="s">
        <v>9</v>
      </c>
      <c r="V5657">
        <v>0</v>
      </c>
      <c r="W5657" s="24" t="s">
        <v>111</v>
      </c>
      <c r="X5657" s="24" t="s">
        <v>100</v>
      </c>
      <c r="Y5657" s="24" t="s">
        <v>9</v>
      </c>
      <c r="AA5657">
        <v>0</v>
      </c>
      <c r="AB5657">
        <v>0</v>
      </c>
    </row>
    <row r="5658" spans="1:28" x14ac:dyDescent="0.25">
      <c r="A5658">
        <v>918334</v>
      </c>
      <c r="B5658">
        <v>918334</v>
      </c>
      <c r="D5658" s="24" t="s">
        <v>100</v>
      </c>
      <c r="E5658">
        <v>434</v>
      </c>
      <c r="F5658">
        <v>1319592</v>
      </c>
      <c r="G5658" s="24" t="s">
        <v>14</v>
      </c>
      <c r="H5658" s="24" t="s">
        <v>100</v>
      </c>
      <c r="I5658" s="1">
        <v>45477</v>
      </c>
      <c r="J5658" s="24" t="s">
        <v>109</v>
      </c>
      <c r="K5658">
        <v>5</v>
      </c>
      <c r="L5658" s="24" t="s">
        <v>202</v>
      </c>
      <c r="M5658">
        <v>7</v>
      </c>
      <c r="N5658">
        <v>2024</v>
      </c>
      <c r="O5658" s="23">
        <v>0.64607638888888885</v>
      </c>
      <c r="P5658">
        <v>0</v>
      </c>
      <c r="Q5658" s="1"/>
      <c r="R5658" s="23"/>
      <c r="S5658" s="23"/>
      <c r="T5658" s="24" t="s">
        <v>139</v>
      </c>
      <c r="U5658" s="24" t="s">
        <v>9</v>
      </c>
      <c r="V5658">
        <v>0</v>
      </c>
      <c r="W5658" s="24" t="s">
        <v>111</v>
      </c>
      <c r="X5658" s="24" t="s">
        <v>139</v>
      </c>
      <c r="Y5658" s="24" t="s">
        <v>9</v>
      </c>
      <c r="AA5658">
        <v>0</v>
      </c>
      <c r="AB5658">
        <v>0</v>
      </c>
    </row>
    <row r="5659" spans="1:28" x14ac:dyDescent="0.25">
      <c r="A5659">
        <v>918335</v>
      </c>
      <c r="B5659">
        <v>918335</v>
      </c>
      <c r="D5659" s="24" t="s">
        <v>100</v>
      </c>
      <c r="E5659">
        <v>434</v>
      </c>
      <c r="F5659">
        <v>1319592</v>
      </c>
      <c r="G5659" s="24" t="s">
        <v>14</v>
      </c>
      <c r="H5659" s="24" t="s">
        <v>100</v>
      </c>
      <c r="I5659" s="1">
        <v>45477</v>
      </c>
      <c r="J5659" s="24" t="s">
        <v>109</v>
      </c>
      <c r="K5659">
        <v>5</v>
      </c>
      <c r="L5659" s="24" t="s">
        <v>202</v>
      </c>
      <c r="M5659">
        <v>7</v>
      </c>
      <c r="N5659">
        <v>2024</v>
      </c>
      <c r="O5659" s="23">
        <v>0.64619212962962957</v>
      </c>
      <c r="P5659">
        <v>0</v>
      </c>
      <c r="Q5659" s="1"/>
      <c r="R5659" s="23"/>
      <c r="S5659" s="23"/>
      <c r="T5659" s="24" t="s">
        <v>137</v>
      </c>
      <c r="U5659" s="24" t="s">
        <v>9</v>
      </c>
      <c r="V5659">
        <v>0</v>
      </c>
      <c r="W5659" s="24" t="s">
        <v>111</v>
      </c>
      <c r="X5659" s="24" t="s">
        <v>138</v>
      </c>
      <c r="Y5659" s="24" t="s">
        <v>9</v>
      </c>
      <c r="AA5659">
        <v>0</v>
      </c>
      <c r="AB5659">
        <v>0</v>
      </c>
    </row>
    <row r="5660" spans="1:28" x14ac:dyDescent="0.25">
      <c r="A5660">
        <v>918336</v>
      </c>
      <c r="B5660">
        <v>918336</v>
      </c>
      <c r="D5660" s="24" t="s">
        <v>100</v>
      </c>
      <c r="E5660">
        <v>434</v>
      </c>
      <c r="F5660">
        <v>1319592</v>
      </c>
      <c r="G5660" s="24" t="s">
        <v>14</v>
      </c>
      <c r="H5660" s="24" t="s">
        <v>100</v>
      </c>
      <c r="I5660" s="1">
        <v>45477</v>
      </c>
      <c r="J5660" s="24" t="s">
        <v>109</v>
      </c>
      <c r="K5660">
        <v>5</v>
      </c>
      <c r="L5660" s="24" t="s">
        <v>202</v>
      </c>
      <c r="M5660">
        <v>7</v>
      </c>
      <c r="N5660">
        <v>2024</v>
      </c>
      <c r="O5660" s="23">
        <v>0.64634259259259264</v>
      </c>
      <c r="P5660">
        <v>0</v>
      </c>
      <c r="Q5660" s="1"/>
      <c r="R5660" s="23"/>
      <c r="S5660" s="23"/>
      <c r="T5660" s="24" t="s">
        <v>151</v>
      </c>
      <c r="U5660" s="24" t="s">
        <v>9</v>
      </c>
      <c r="V5660">
        <v>0</v>
      </c>
      <c r="W5660" s="24" t="s">
        <v>111</v>
      </c>
      <c r="X5660" s="24" t="s">
        <v>152</v>
      </c>
      <c r="Y5660" s="24" t="s">
        <v>9</v>
      </c>
      <c r="AA5660">
        <v>0</v>
      </c>
      <c r="AB5660">
        <v>0</v>
      </c>
    </row>
    <row r="5661" spans="1:28" x14ac:dyDescent="0.25">
      <c r="A5661">
        <v>918345</v>
      </c>
      <c r="B5661">
        <v>918345</v>
      </c>
      <c r="D5661" s="24" t="s">
        <v>100</v>
      </c>
      <c r="E5661">
        <v>423</v>
      </c>
      <c r="F5661">
        <v>1021733</v>
      </c>
      <c r="G5661" s="24" t="s">
        <v>14</v>
      </c>
      <c r="H5661" s="24" t="s">
        <v>100</v>
      </c>
      <c r="I5661" s="1">
        <v>45477</v>
      </c>
      <c r="J5661" s="24" t="s">
        <v>109</v>
      </c>
      <c r="K5661">
        <v>5</v>
      </c>
      <c r="L5661" s="24" t="s">
        <v>202</v>
      </c>
      <c r="M5661">
        <v>7</v>
      </c>
      <c r="N5661">
        <v>2024</v>
      </c>
      <c r="O5661" s="23">
        <v>0.66920138888888892</v>
      </c>
      <c r="P5661">
        <v>0</v>
      </c>
      <c r="Q5661" s="1"/>
      <c r="R5661" s="23"/>
      <c r="S5661" s="23"/>
      <c r="T5661" s="24" t="s">
        <v>110</v>
      </c>
      <c r="U5661" s="24" t="s">
        <v>9</v>
      </c>
      <c r="V5661">
        <v>0</v>
      </c>
      <c r="W5661" s="24" t="s">
        <v>111</v>
      </c>
      <c r="X5661" s="24" t="s">
        <v>100</v>
      </c>
      <c r="Y5661" s="24" t="s">
        <v>9</v>
      </c>
      <c r="AA5661">
        <v>0</v>
      </c>
      <c r="AB5661">
        <v>0</v>
      </c>
    </row>
    <row r="5662" spans="1:28" x14ac:dyDescent="0.25">
      <c r="A5662">
        <v>918346</v>
      </c>
      <c r="B5662">
        <v>918346</v>
      </c>
      <c r="D5662" s="24" t="s">
        <v>100</v>
      </c>
      <c r="E5662">
        <v>423</v>
      </c>
      <c r="F5662">
        <v>1021733</v>
      </c>
      <c r="G5662" s="24" t="s">
        <v>14</v>
      </c>
      <c r="H5662" s="24" t="s">
        <v>100</v>
      </c>
      <c r="I5662" s="1">
        <v>45477</v>
      </c>
      <c r="J5662" s="24" t="s">
        <v>109</v>
      </c>
      <c r="K5662">
        <v>5</v>
      </c>
      <c r="L5662" s="24" t="s">
        <v>202</v>
      </c>
      <c r="M5662">
        <v>7</v>
      </c>
      <c r="N5662">
        <v>2024</v>
      </c>
      <c r="O5662" s="23">
        <v>0.66947916666666663</v>
      </c>
      <c r="P5662">
        <v>0</v>
      </c>
      <c r="Q5662" s="1"/>
      <c r="R5662" s="23"/>
      <c r="S5662" s="23"/>
      <c r="T5662" s="24" t="s">
        <v>150</v>
      </c>
      <c r="U5662" s="24" t="s">
        <v>9</v>
      </c>
      <c r="V5662">
        <v>0</v>
      </c>
      <c r="W5662" s="24" t="s">
        <v>111</v>
      </c>
      <c r="X5662" s="24" t="s">
        <v>150</v>
      </c>
      <c r="Y5662" s="24" t="s">
        <v>9</v>
      </c>
      <c r="AA5662">
        <v>0</v>
      </c>
      <c r="AB5662">
        <v>0</v>
      </c>
    </row>
    <row r="5663" spans="1:28" x14ac:dyDescent="0.25">
      <c r="A5663">
        <v>918349</v>
      </c>
      <c r="B5663">
        <v>918349</v>
      </c>
      <c r="D5663" s="24" t="s">
        <v>100</v>
      </c>
      <c r="E5663">
        <v>423</v>
      </c>
      <c r="F5663">
        <v>1021733</v>
      </c>
      <c r="G5663" s="24" t="s">
        <v>14</v>
      </c>
      <c r="H5663" s="24" t="s">
        <v>100</v>
      </c>
      <c r="I5663" s="1">
        <v>45477</v>
      </c>
      <c r="J5663" s="24" t="s">
        <v>109</v>
      </c>
      <c r="K5663">
        <v>5</v>
      </c>
      <c r="L5663" s="24" t="s">
        <v>202</v>
      </c>
      <c r="M5663">
        <v>7</v>
      </c>
      <c r="N5663">
        <v>2024</v>
      </c>
      <c r="O5663" s="23">
        <v>0.66995370370370366</v>
      </c>
      <c r="P5663">
        <v>0</v>
      </c>
      <c r="Q5663" s="1"/>
      <c r="R5663" s="23"/>
      <c r="S5663" s="23"/>
      <c r="T5663" s="24" t="s">
        <v>141</v>
      </c>
      <c r="U5663" s="24" t="s">
        <v>9</v>
      </c>
      <c r="V5663">
        <v>0</v>
      </c>
      <c r="W5663" s="24" t="s">
        <v>111</v>
      </c>
      <c r="X5663" s="24" t="s">
        <v>142</v>
      </c>
      <c r="Y5663" s="24" t="s">
        <v>9</v>
      </c>
      <c r="AA5663">
        <v>0</v>
      </c>
      <c r="AB5663">
        <v>0</v>
      </c>
    </row>
    <row r="5664" spans="1:28" x14ac:dyDescent="0.25">
      <c r="A5664">
        <v>918351</v>
      </c>
      <c r="B5664">
        <v>918351</v>
      </c>
      <c r="D5664" s="24" t="s">
        <v>100</v>
      </c>
      <c r="E5664">
        <v>423</v>
      </c>
      <c r="F5664">
        <v>1021733</v>
      </c>
      <c r="G5664" s="24" t="s">
        <v>14</v>
      </c>
      <c r="H5664" s="24" t="s">
        <v>100</v>
      </c>
      <c r="I5664" s="1">
        <v>45477</v>
      </c>
      <c r="J5664" s="24" t="s">
        <v>109</v>
      </c>
      <c r="K5664">
        <v>5</v>
      </c>
      <c r="L5664" s="24" t="s">
        <v>202</v>
      </c>
      <c r="M5664">
        <v>7</v>
      </c>
      <c r="N5664">
        <v>2024</v>
      </c>
      <c r="O5664" s="23">
        <v>0.67034722222222221</v>
      </c>
      <c r="P5664">
        <v>0</v>
      </c>
      <c r="Q5664" s="1"/>
      <c r="R5664" s="23"/>
      <c r="S5664" s="23"/>
      <c r="T5664" s="24" t="s">
        <v>139</v>
      </c>
      <c r="U5664" s="24" t="s">
        <v>9</v>
      </c>
      <c r="V5664">
        <v>0</v>
      </c>
      <c r="W5664" s="24" t="s">
        <v>111</v>
      </c>
      <c r="X5664" s="24" t="s">
        <v>139</v>
      </c>
      <c r="Y5664" s="24" t="s">
        <v>9</v>
      </c>
      <c r="AA5664">
        <v>0</v>
      </c>
      <c r="AB5664">
        <v>0</v>
      </c>
    </row>
    <row r="5665" spans="1:28" x14ac:dyDescent="0.25">
      <c r="A5665">
        <v>918424</v>
      </c>
      <c r="B5665">
        <v>918424</v>
      </c>
      <c r="D5665" s="24" t="s">
        <v>100</v>
      </c>
      <c r="E5665">
        <v>767</v>
      </c>
      <c r="F5665">
        <v>1210950</v>
      </c>
      <c r="G5665" s="24" t="s">
        <v>14</v>
      </c>
      <c r="H5665" s="24" t="s">
        <v>100</v>
      </c>
      <c r="I5665" s="1">
        <v>45477</v>
      </c>
      <c r="J5665" s="24" t="s">
        <v>109</v>
      </c>
      <c r="K5665">
        <v>5</v>
      </c>
      <c r="L5665" s="24" t="s">
        <v>202</v>
      </c>
      <c r="M5665">
        <v>7</v>
      </c>
      <c r="N5665">
        <v>2024</v>
      </c>
      <c r="O5665" s="23">
        <v>0.93239583333333331</v>
      </c>
      <c r="P5665">
        <v>0</v>
      </c>
      <c r="Q5665" s="1"/>
      <c r="R5665" s="23"/>
      <c r="S5665" s="23"/>
      <c r="T5665" s="24" t="s">
        <v>110</v>
      </c>
      <c r="U5665" s="24" t="s">
        <v>9</v>
      </c>
      <c r="V5665">
        <v>0</v>
      </c>
      <c r="W5665" s="24" t="s">
        <v>111</v>
      </c>
      <c r="X5665" s="24" t="s">
        <v>100</v>
      </c>
      <c r="Y5665" s="24" t="s">
        <v>9</v>
      </c>
      <c r="AA5665">
        <v>0</v>
      </c>
      <c r="AB5665">
        <v>0</v>
      </c>
    </row>
    <row r="5666" spans="1:28" x14ac:dyDescent="0.25">
      <c r="A5666">
        <v>918425</v>
      </c>
      <c r="B5666">
        <v>918425</v>
      </c>
      <c r="D5666" s="24" t="s">
        <v>100</v>
      </c>
      <c r="E5666">
        <v>767</v>
      </c>
      <c r="F5666">
        <v>1210950</v>
      </c>
      <c r="G5666" s="24" t="s">
        <v>14</v>
      </c>
      <c r="H5666" s="24" t="s">
        <v>100</v>
      </c>
      <c r="I5666" s="1">
        <v>45477</v>
      </c>
      <c r="J5666" s="24" t="s">
        <v>109</v>
      </c>
      <c r="K5666">
        <v>5</v>
      </c>
      <c r="L5666" s="24" t="s">
        <v>202</v>
      </c>
      <c r="M5666">
        <v>7</v>
      </c>
      <c r="N5666">
        <v>2024</v>
      </c>
      <c r="O5666" s="23">
        <v>0.93262731481481487</v>
      </c>
      <c r="P5666">
        <v>0</v>
      </c>
      <c r="Q5666" s="1"/>
      <c r="R5666" s="23"/>
      <c r="S5666" s="23"/>
      <c r="T5666" s="24" t="s">
        <v>137</v>
      </c>
      <c r="U5666" s="24" t="s">
        <v>9</v>
      </c>
      <c r="V5666">
        <v>0</v>
      </c>
      <c r="W5666" s="24" t="s">
        <v>111</v>
      </c>
      <c r="X5666" s="24" t="s">
        <v>138</v>
      </c>
      <c r="Y5666" s="24" t="s">
        <v>9</v>
      </c>
      <c r="AA5666">
        <v>0</v>
      </c>
      <c r="AB5666">
        <v>0</v>
      </c>
    </row>
    <row r="5667" spans="1:28" x14ac:dyDescent="0.25">
      <c r="A5667">
        <v>918427</v>
      </c>
      <c r="B5667">
        <v>918427</v>
      </c>
      <c r="D5667" s="24" t="s">
        <v>100</v>
      </c>
      <c r="E5667">
        <v>767</v>
      </c>
      <c r="F5667">
        <v>1210950</v>
      </c>
      <c r="G5667" s="24" t="s">
        <v>14</v>
      </c>
      <c r="H5667" s="24" t="s">
        <v>100</v>
      </c>
      <c r="I5667" s="1">
        <v>45477</v>
      </c>
      <c r="J5667" s="24" t="s">
        <v>109</v>
      </c>
      <c r="K5667">
        <v>5</v>
      </c>
      <c r="L5667" s="24" t="s">
        <v>202</v>
      </c>
      <c r="M5667">
        <v>7</v>
      </c>
      <c r="N5667">
        <v>2024</v>
      </c>
      <c r="O5667" s="23">
        <v>0.93312499999999998</v>
      </c>
      <c r="P5667">
        <v>0</v>
      </c>
      <c r="Q5667" s="1"/>
      <c r="R5667" s="23"/>
      <c r="S5667" s="23"/>
      <c r="T5667" s="24" t="s">
        <v>139</v>
      </c>
      <c r="U5667" s="24" t="s">
        <v>9</v>
      </c>
      <c r="V5667">
        <v>0</v>
      </c>
      <c r="W5667" s="24" t="s">
        <v>111</v>
      </c>
      <c r="X5667" s="24" t="s">
        <v>139</v>
      </c>
      <c r="Y5667" s="24" t="s">
        <v>9</v>
      </c>
      <c r="AA5667">
        <v>0</v>
      </c>
      <c r="AB5667">
        <v>0</v>
      </c>
    </row>
    <row r="5668" spans="1:28" x14ac:dyDescent="0.25">
      <c r="A5668">
        <v>918428</v>
      </c>
      <c r="B5668">
        <v>918428</v>
      </c>
      <c r="D5668" s="24" t="s">
        <v>100</v>
      </c>
      <c r="E5668">
        <v>767</v>
      </c>
      <c r="F5668">
        <v>1210950</v>
      </c>
      <c r="G5668" s="24" t="s">
        <v>14</v>
      </c>
      <c r="H5668" s="24" t="s">
        <v>100</v>
      </c>
      <c r="I5668" s="1">
        <v>45477</v>
      </c>
      <c r="J5668" s="24" t="s">
        <v>109</v>
      </c>
      <c r="K5668">
        <v>5</v>
      </c>
      <c r="L5668" s="24" t="s">
        <v>202</v>
      </c>
      <c r="M5668">
        <v>7</v>
      </c>
      <c r="N5668">
        <v>2024</v>
      </c>
      <c r="O5668" s="23">
        <v>0.93317129629629625</v>
      </c>
      <c r="P5668">
        <v>0</v>
      </c>
      <c r="Q5668" s="1"/>
      <c r="R5668" s="23"/>
      <c r="S5668" s="23"/>
      <c r="T5668" s="24" t="s">
        <v>137</v>
      </c>
      <c r="U5668" s="24" t="s">
        <v>9</v>
      </c>
      <c r="V5668">
        <v>0</v>
      </c>
      <c r="W5668" s="24" t="s">
        <v>111</v>
      </c>
      <c r="X5668" s="24" t="s">
        <v>138</v>
      </c>
      <c r="Y5668" s="24" t="s">
        <v>9</v>
      </c>
      <c r="AA5668">
        <v>0</v>
      </c>
      <c r="AB5668">
        <v>0</v>
      </c>
    </row>
    <row r="5669" spans="1:28" x14ac:dyDescent="0.25">
      <c r="A5669">
        <v>918429</v>
      </c>
      <c r="B5669">
        <v>918429</v>
      </c>
      <c r="D5669" s="24" t="s">
        <v>100</v>
      </c>
      <c r="E5669">
        <v>767</v>
      </c>
      <c r="F5669">
        <v>1210950</v>
      </c>
      <c r="G5669" s="24" t="s">
        <v>14</v>
      </c>
      <c r="H5669" s="24" t="s">
        <v>100</v>
      </c>
      <c r="I5669" s="1">
        <v>45477</v>
      </c>
      <c r="J5669" s="24" t="s">
        <v>109</v>
      </c>
      <c r="K5669">
        <v>5</v>
      </c>
      <c r="L5669" s="24" t="s">
        <v>202</v>
      </c>
      <c r="M5669">
        <v>7</v>
      </c>
      <c r="N5669">
        <v>2024</v>
      </c>
      <c r="O5669" s="23">
        <v>0.93336805555555558</v>
      </c>
      <c r="P5669">
        <v>0</v>
      </c>
      <c r="Q5669" s="1"/>
      <c r="R5669" s="23"/>
      <c r="S5669" s="23"/>
      <c r="T5669" s="24" t="s">
        <v>141</v>
      </c>
      <c r="U5669" s="24" t="s">
        <v>9</v>
      </c>
      <c r="V5669">
        <v>0</v>
      </c>
      <c r="W5669" s="24" t="s">
        <v>111</v>
      </c>
      <c r="X5669" s="24" t="s">
        <v>142</v>
      </c>
      <c r="Y5669" s="24" t="s">
        <v>9</v>
      </c>
      <c r="AA5669">
        <v>0</v>
      </c>
      <c r="AB5669">
        <v>0</v>
      </c>
    </row>
    <row r="5670" spans="1:28" x14ac:dyDescent="0.25">
      <c r="A5670">
        <v>918440</v>
      </c>
      <c r="B5670">
        <v>918440</v>
      </c>
      <c r="D5670" s="24" t="s">
        <v>100</v>
      </c>
      <c r="E5670">
        <v>436</v>
      </c>
      <c r="F5670">
        <v>1044866</v>
      </c>
      <c r="G5670" s="24" t="s">
        <v>14</v>
      </c>
      <c r="H5670" s="24" t="s">
        <v>100</v>
      </c>
      <c r="I5670" s="1">
        <v>45477</v>
      </c>
      <c r="J5670" s="24" t="s">
        <v>109</v>
      </c>
      <c r="K5670">
        <v>5</v>
      </c>
      <c r="L5670" s="24" t="s">
        <v>202</v>
      </c>
      <c r="M5670">
        <v>7</v>
      </c>
      <c r="N5670">
        <v>2024</v>
      </c>
      <c r="O5670" s="23">
        <v>0.9516782407407407</v>
      </c>
      <c r="P5670">
        <v>0</v>
      </c>
      <c r="Q5670" s="1"/>
      <c r="R5670" s="23"/>
      <c r="S5670" s="23"/>
      <c r="T5670" s="24" t="s">
        <v>110</v>
      </c>
      <c r="U5670" s="24" t="s">
        <v>9</v>
      </c>
      <c r="V5670">
        <v>0</v>
      </c>
      <c r="W5670" s="24" t="s">
        <v>111</v>
      </c>
      <c r="X5670" s="24" t="s">
        <v>100</v>
      </c>
      <c r="Y5670" s="24" t="s">
        <v>9</v>
      </c>
      <c r="AA5670">
        <v>0</v>
      </c>
      <c r="AB5670">
        <v>0</v>
      </c>
    </row>
    <row r="5671" spans="1:28" x14ac:dyDescent="0.25">
      <c r="A5671">
        <v>918441</v>
      </c>
      <c r="B5671">
        <v>918441</v>
      </c>
      <c r="D5671" s="24" t="s">
        <v>100</v>
      </c>
      <c r="E5671">
        <v>436</v>
      </c>
      <c r="F5671">
        <v>1044866</v>
      </c>
      <c r="G5671" s="24" t="s">
        <v>14</v>
      </c>
      <c r="H5671" s="24" t="s">
        <v>100</v>
      </c>
      <c r="I5671" s="1">
        <v>45477</v>
      </c>
      <c r="J5671" s="24" t="s">
        <v>109</v>
      </c>
      <c r="K5671">
        <v>5</v>
      </c>
      <c r="L5671" s="24" t="s">
        <v>202</v>
      </c>
      <c r="M5671">
        <v>7</v>
      </c>
      <c r="N5671">
        <v>2024</v>
      </c>
      <c r="O5671" s="23">
        <v>0.95315972222222223</v>
      </c>
      <c r="P5671">
        <v>0</v>
      </c>
      <c r="Q5671" s="1"/>
      <c r="R5671" s="23"/>
      <c r="S5671" s="23"/>
      <c r="T5671" s="24" t="s">
        <v>151</v>
      </c>
      <c r="U5671" s="24" t="s">
        <v>9</v>
      </c>
      <c r="V5671">
        <v>0</v>
      </c>
      <c r="W5671" s="24" t="s">
        <v>111</v>
      </c>
      <c r="X5671" s="24" t="s">
        <v>152</v>
      </c>
      <c r="Y5671" s="24" t="s">
        <v>9</v>
      </c>
      <c r="AA5671">
        <v>0</v>
      </c>
      <c r="AB5671">
        <v>0</v>
      </c>
    </row>
    <row r="5672" spans="1:28" x14ac:dyDescent="0.25">
      <c r="A5672">
        <v>918514</v>
      </c>
      <c r="B5672">
        <v>918514</v>
      </c>
      <c r="D5672" s="24" t="s">
        <v>100</v>
      </c>
      <c r="E5672">
        <v>452</v>
      </c>
      <c r="F5672">
        <v>1807393</v>
      </c>
      <c r="G5672" s="24" t="s">
        <v>14</v>
      </c>
      <c r="H5672" s="24" t="s">
        <v>100</v>
      </c>
      <c r="I5672" s="1">
        <v>45478</v>
      </c>
      <c r="J5672" s="24" t="s">
        <v>101</v>
      </c>
      <c r="K5672">
        <v>6</v>
      </c>
      <c r="L5672" s="24" t="s">
        <v>202</v>
      </c>
      <c r="M5672">
        <v>7</v>
      </c>
      <c r="N5672">
        <v>2024</v>
      </c>
      <c r="O5672" s="23">
        <v>0.46054398148148146</v>
      </c>
      <c r="P5672">
        <v>0</v>
      </c>
      <c r="Q5672" s="1"/>
      <c r="R5672" s="23"/>
      <c r="S5672" s="23"/>
      <c r="T5672" s="24" t="s">
        <v>110</v>
      </c>
      <c r="U5672" s="24" t="s">
        <v>9</v>
      </c>
      <c r="V5672">
        <v>0</v>
      </c>
      <c r="W5672" s="24" t="s">
        <v>111</v>
      </c>
      <c r="X5672" s="24" t="s">
        <v>100</v>
      </c>
      <c r="Y5672" s="24" t="s">
        <v>9</v>
      </c>
      <c r="AA5672">
        <v>0</v>
      </c>
      <c r="AB5672">
        <v>0</v>
      </c>
    </row>
    <row r="5673" spans="1:28" x14ac:dyDescent="0.25">
      <c r="A5673">
        <v>918516</v>
      </c>
      <c r="B5673">
        <v>918516</v>
      </c>
      <c r="D5673" s="24" t="s">
        <v>100</v>
      </c>
      <c r="E5673">
        <v>452</v>
      </c>
      <c r="F5673">
        <v>1807393</v>
      </c>
      <c r="G5673" s="24" t="s">
        <v>14</v>
      </c>
      <c r="H5673" s="24" t="s">
        <v>100</v>
      </c>
      <c r="I5673" s="1">
        <v>45478</v>
      </c>
      <c r="J5673" s="24" t="s">
        <v>101</v>
      </c>
      <c r="K5673">
        <v>6</v>
      </c>
      <c r="L5673" s="24" t="s">
        <v>202</v>
      </c>
      <c r="M5673">
        <v>7</v>
      </c>
      <c r="N5673">
        <v>2024</v>
      </c>
      <c r="O5673" s="23">
        <v>0.46090277777777777</v>
      </c>
      <c r="P5673">
        <v>0</v>
      </c>
      <c r="Q5673" s="1"/>
      <c r="R5673" s="23"/>
      <c r="S5673" s="23"/>
      <c r="T5673" s="24" t="s">
        <v>141</v>
      </c>
      <c r="U5673" s="24" t="s">
        <v>9</v>
      </c>
      <c r="V5673">
        <v>0</v>
      </c>
      <c r="W5673" s="24" t="s">
        <v>111</v>
      </c>
      <c r="X5673" s="24" t="s">
        <v>142</v>
      </c>
      <c r="Y5673" s="24" t="s">
        <v>9</v>
      </c>
      <c r="AA5673">
        <v>0</v>
      </c>
      <c r="AB5673">
        <v>0</v>
      </c>
    </row>
    <row r="5674" spans="1:28" x14ac:dyDescent="0.25">
      <c r="A5674">
        <v>918517</v>
      </c>
      <c r="B5674">
        <v>918517</v>
      </c>
      <c r="D5674" s="24" t="s">
        <v>100</v>
      </c>
      <c r="E5674">
        <v>452</v>
      </c>
      <c r="F5674">
        <v>1807393</v>
      </c>
      <c r="G5674" s="24" t="s">
        <v>14</v>
      </c>
      <c r="H5674" s="24" t="s">
        <v>100</v>
      </c>
      <c r="I5674" s="1">
        <v>45478</v>
      </c>
      <c r="J5674" s="24" t="s">
        <v>101</v>
      </c>
      <c r="K5674">
        <v>6</v>
      </c>
      <c r="L5674" s="24" t="s">
        <v>202</v>
      </c>
      <c r="M5674">
        <v>7</v>
      </c>
      <c r="N5674">
        <v>2024</v>
      </c>
      <c r="O5674" s="23">
        <v>0.46160879629629631</v>
      </c>
      <c r="P5674">
        <v>0</v>
      </c>
      <c r="Q5674" s="1"/>
      <c r="R5674" s="23"/>
      <c r="S5674" s="23"/>
      <c r="T5674" s="24" t="s">
        <v>137</v>
      </c>
      <c r="U5674" s="24" t="s">
        <v>9</v>
      </c>
      <c r="V5674">
        <v>0</v>
      </c>
      <c r="W5674" s="24" t="s">
        <v>111</v>
      </c>
      <c r="X5674" s="24" t="s">
        <v>138</v>
      </c>
      <c r="Y5674" s="24" t="s">
        <v>9</v>
      </c>
      <c r="AA5674">
        <v>0</v>
      </c>
      <c r="AB5674">
        <v>0</v>
      </c>
    </row>
    <row r="5675" spans="1:28" x14ac:dyDescent="0.25">
      <c r="A5675">
        <v>918518</v>
      </c>
      <c r="B5675">
        <v>918518</v>
      </c>
      <c r="D5675" s="24" t="s">
        <v>100</v>
      </c>
      <c r="E5675">
        <v>452</v>
      </c>
      <c r="F5675">
        <v>1807393</v>
      </c>
      <c r="G5675" s="24" t="s">
        <v>14</v>
      </c>
      <c r="H5675" s="24" t="s">
        <v>100</v>
      </c>
      <c r="I5675" s="1">
        <v>45478</v>
      </c>
      <c r="J5675" s="24" t="s">
        <v>101</v>
      </c>
      <c r="K5675">
        <v>6</v>
      </c>
      <c r="L5675" s="24" t="s">
        <v>202</v>
      </c>
      <c r="M5675">
        <v>7</v>
      </c>
      <c r="N5675">
        <v>2024</v>
      </c>
      <c r="O5675" s="23">
        <v>0.46177083333333335</v>
      </c>
      <c r="P5675">
        <v>0</v>
      </c>
      <c r="Q5675" s="1"/>
      <c r="R5675" s="23"/>
      <c r="S5675" s="23"/>
      <c r="T5675" s="24" t="s">
        <v>139</v>
      </c>
      <c r="U5675" s="24" t="s">
        <v>9</v>
      </c>
      <c r="V5675">
        <v>0</v>
      </c>
      <c r="W5675" s="24" t="s">
        <v>111</v>
      </c>
      <c r="X5675" s="24" t="s">
        <v>139</v>
      </c>
      <c r="Y5675" s="24" t="s">
        <v>9</v>
      </c>
      <c r="AA5675">
        <v>0</v>
      </c>
      <c r="AB5675">
        <v>0</v>
      </c>
    </row>
    <row r="5676" spans="1:28" x14ac:dyDescent="0.25">
      <c r="A5676">
        <v>918611</v>
      </c>
      <c r="B5676">
        <v>918611</v>
      </c>
      <c r="D5676" s="24" t="s">
        <v>100</v>
      </c>
      <c r="E5676">
        <v>353</v>
      </c>
      <c r="F5676">
        <v>1457520</v>
      </c>
      <c r="G5676" s="24" t="s">
        <v>14</v>
      </c>
      <c r="H5676" s="24" t="s">
        <v>100</v>
      </c>
      <c r="I5676" s="1">
        <v>45478</v>
      </c>
      <c r="J5676" s="24" t="s">
        <v>101</v>
      </c>
      <c r="K5676">
        <v>6</v>
      </c>
      <c r="L5676" s="24" t="s">
        <v>202</v>
      </c>
      <c r="M5676">
        <v>7</v>
      </c>
      <c r="N5676">
        <v>2024</v>
      </c>
      <c r="O5676" s="23">
        <v>0.6154398148148148</v>
      </c>
      <c r="P5676">
        <v>0</v>
      </c>
      <c r="Q5676" s="1"/>
      <c r="R5676" s="23"/>
      <c r="S5676" s="23"/>
      <c r="T5676" s="24" t="s">
        <v>110</v>
      </c>
      <c r="U5676" s="24" t="s">
        <v>9</v>
      </c>
      <c r="V5676">
        <v>0</v>
      </c>
      <c r="W5676" s="24" t="s">
        <v>111</v>
      </c>
      <c r="X5676" s="24" t="s">
        <v>100</v>
      </c>
      <c r="Y5676" s="24" t="s">
        <v>9</v>
      </c>
      <c r="AA5676">
        <v>0</v>
      </c>
      <c r="AB5676">
        <v>0</v>
      </c>
    </row>
    <row r="5677" spans="1:28" x14ac:dyDescent="0.25">
      <c r="A5677">
        <v>918612</v>
      </c>
      <c r="B5677">
        <v>918612</v>
      </c>
      <c r="D5677" s="24" t="s">
        <v>100</v>
      </c>
      <c r="E5677">
        <v>353</v>
      </c>
      <c r="F5677">
        <v>1457520</v>
      </c>
      <c r="G5677" s="24" t="s">
        <v>14</v>
      </c>
      <c r="H5677" s="24" t="s">
        <v>100</v>
      </c>
      <c r="I5677" s="1">
        <v>45478</v>
      </c>
      <c r="J5677" s="24" t="s">
        <v>101</v>
      </c>
      <c r="K5677">
        <v>6</v>
      </c>
      <c r="L5677" s="24" t="s">
        <v>202</v>
      </c>
      <c r="M5677">
        <v>7</v>
      </c>
      <c r="N5677">
        <v>2024</v>
      </c>
      <c r="O5677" s="23">
        <v>0.61564814814814817</v>
      </c>
      <c r="P5677">
        <v>0</v>
      </c>
      <c r="Q5677" s="1"/>
      <c r="R5677" s="23"/>
      <c r="S5677" s="23"/>
      <c r="T5677" s="24" t="s">
        <v>139</v>
      </c>
      <c r="U5677" s="24" t="s">
        <v>9</v>
      </c>
      <c r="V5677">
        <v>0</v>
      </c>
      <c r="W5677" s="24" t="s">
        <v>111</v>
      </c>
      <c r="X5677" s="24" t="s">
        <v>139</v>
      </c>
      <c r="Y5677" s="24" t="s">
        <v>9</v>
      </c>
      <c r="AA5677">
        <v>0</v>
      </c>
      <c r="AB5677">
        <v>0</v>
      </c>
    </row>
    <row r="5678" spans="1:28" x14ac:dyDescent="0.25">
      <c r="A5678">
        <v>918613</v>
      </c>
      <c r="B5678">
        <v>918613</v>
      </c>
      <c r="D5678" s="24" t="s">
        <v>100</v>
      </c>
      <c r="E5678">
        <v>353</v>
      </c>
      <c r="F5678">
        <v>1457520</v>
      </c>
      <c r="G5678" s="24" t="s">
        <v>14</v>
      </c>
      <c r="H5678" s="24" t="s">
        <v>100</v>
      </c>
      <c r="I5678" s="1">
        <v>45478</v>
      </c>
      <c r="J5678" s="24" t="s">
        <v>101</v>
      </c>
      <c r="K5678">
        <v>6</v>
      </c>
      <c r="L5678" s="24" t="s">
        <v>202</v>
      </c>
      <c r="M5678">
        <v>7</v>
      </c>
      <c r="N5678">
        <v>2024</v>
      </c>
      <c r="O5678" s="23">
        <v>0.61600694444444448</v>
      </c>
      <c r="P5678">
        <v>0</v>
      </c>
      <c r="Q5678" s="1"/>
      <c r="R5678" s="23"/>
      <c r="S5678" s="23"/>
      <c r="T5678" s="24" t="s">
        <v>137</v>
      </c>
      <c r="U5678" s="24" t="s">
        <v>9</v>
      </c>
      <c r="V5678">
        <v>0</v>
      </c>
      <c r="W5678" s="24" t="s">
        <v>111</v>
      </c>
      <c r="X5678" s="24" t="s">
        <v>138</v>
      </c>
      <c r="Y5678" s="24" t="s">
        <v>9</v>
      </c>
      <c r="AA5678">
        <v>0</v>
      </c>
      <c r="AB5678">
        <v>0</v>
      </c>
    </row>
    <row r="5679" spans="1:28" x14ac:dyDescent="0.25">
      <c r="A5679">
        <v>918614</v>
      </c>
      <c r="B5679">
        <v>918614</v>
      </c>
      <c r="D5679" s="24" t="s">
        <v>100</v>
      </c>
      <c r="E5679">
        <v>353</v>
      </c>
      <c r="F5679">
        <v>1457520</v>
      </c>
      <c r="G5679" s="24" t="s">
        <v>14</v>
      </c>
      <c r="H5679" s="24" t="s">
        <v>100</v>
      </c>
      <c r="I5679" s="1">
        <v>45478</v>
      </c>
      <c r="J5679" s="24" t="s">
        <v>101</v>
      </c>
      <c r="K5679">
        <v>6</v>
      </c>
      <c r="L5679" s="24" t="s">
        <v>202</v>
      </c>
      <c r="M5679">
        <v>7</v>
      </c>
      <c r="N5679">
        <v>2024</v>
      </c>
      <c r="O5679" s="23">
        <v>0.61751157407407409</v>
      </c>
      <c r="P5679">
        <v>0</v>
      </c>
      <c r="Q5679" s="1"/>
      <c r="R5679" s="23"/>
      <c r="S5679" s="23"/>
      <c r="T5679" s="24" t="s">
        <v>151</v>
      </c>
      <c r="U5679" s="24" t="s">
        <v>9</v>
      </c>
      <c r="V5679">
        <v>0</v>
      </c>
      <c r="W5679" s="24" t="s">
        <v>111</v>
      </c>
      <c r="X5679" s="24" t="s">
        <v>152</v>
      </c>
      <c r="Y5679" s="24" t="s">
        <v>9</v>
      </c>
      <c r="AA5679">
        <v>0</v>
      </c>
      <c r="AB5679">
        <v>0</v>
      </c>
    </row>
    <row r="5680" spans="1:28" x14ac:dyDescent="0.25">
      <c r="A5680">
        <v>918615</v>
      </c>
      <c r="B5680">
        <v>918615</v>
      </c>
      <c r="D5680" s="24" t="s">
        <v>100</v>
      </c>
      <c r="E5680">
        <v>353</v>
      </c>
      <c r="F5680">
        <v>1457520</v>
      </c>
      <c r="G5680" s="24" t="s">
        <v>14</v>
      </c>
      <c r="H5680" s="24" t="s">
        <v>100</v>
      </c>
      <c r="I5680" s="1">
        <v>45478</v>
      </c>
      <c r="J5680" s="24" t="s">
        <v>101</v>
      </c>
      <c r="K5680">
        <v>6</v>
      </c>
      <c r="L5680" s="24" t="s">
        <v>202</v>
      </c>
      <c r="M5680">
        <v>7</v>
      </c>
      <c r="N5680">
        <v>2024</v>
      </c>
      <c r="O5680" s="23">
        <v>0.61901620370370369</v>
      </c>
      <c r="P5680">
        <v>0</v>
      </c>
      <c r="Q5680" s="1"/>
      <c r="R5680" s="23"/>
      <c r="S5680" s="23"/>
      <c r="T5680" s="24" t="s">
        <v>154</v>
      </c>
      <c r="U5680" s="24" t="s">
        <v>9</v>
      </c>
      <c r="V5680">
        <v>0</v>
      </c>
      <c r="W5680" s="24" t="s">
        <v>111</v>
      </c>
      <c r="X5680" s="24" t="s">
        <v>154</v>
      </c>
      <c r="Y5680" s="24" t="s">
        <v>9</v>
      </c>
      <c r="AA5680">
        <v>0</v>
      </c>
      <c r="AB5680">
        <v>0</v>
      </c>
    </row>
    <row r="5681" spans="1:28" x14ac:dyDescent="0.25">
      <c r="A5681">
        <v>918616</v>
      </c>
      <c r="B5681">
        <v>918616</v>
      </c>
      <c r="D5681" s="24" t="s">
        <v>100</v>
      </c>
      <c r="E5681">
        <v>353</v>
      </c>
      <c r="F5681">
        <v>1457520</v>
      </c>
      <c r="G5681" s="24" t="s">
        <v>14</v>
      </c>
      <c r="H5681" s="24" t="s">
        <v>100</v>
      </c>
      <c r="I5681" s="1">
        <v>45478</v>
      </c>
      <c r="J5681" s="24" t="s">
        <v>101</v>
      </c>
      <c r="K5681">
        <v>6</v>
      </c>
      <c r="L5681" s="24" t="s">
        <v>202</v>
      </c>
      <c r="M5681">
        <v>7</v>
      </c>
      <c r="N5681">
        <v>2024</v>
      </c>
      <c r="O5681" s="23">
        <v>0.61922453703703706</v>
      </c>
      <c r="P5681">
        <v>0</v>
      </c>
      <c r="Q5681" s="1"/>
      <c r="R5681" s="23"/>
      <c r="S5681" s="23"/>
      <c r="T5681" s="24" t="s">
        <v>151</v>
      </c>
      <c r="U5681" s="24" t="s">
        <v>9</v>
      </c>
      <c r="V5681">
        <v>0</v>
      </c>
      <c r="W5681" s="24" t="s">
        <v>111</v>
      </c>
      <c r="X5681" s="24" t="s">
        <v>152</v>
      </c>
      <c r="Y5681" s="24" t="s">
        <v>9</v>
      </c>
      <c r="AA5681">
        <v>0</v>
      </c>
      <c r="AB5681">
        <v>0</v>
      </c>
    </row>
    <row r="5682" spans="1:28" x14ac:dyDescent="0.25">
      <c r="A5682">
        <v>918823</v>
      </c>
      <c r="B5682">
        <v>918823</v>
      </c>
      <c r="D5682" s="24" t="s">
        <v>100</v>
      </c>
      <c r="E5682">
        <v>786</v>
      </c>
      <c r="F5682">
        <v>1302466</v>
      </c>
      <c r="G5682" s="24" t="s">
        <v>14</v>
      </c>
      <c r="H5682" s="24" t="s">
        <v>100</v>
      </c>
      <c r="I5682" s="1">
        <v>45479</v>
      </c>
      <c r="J5682" s="24" t="s">
        <v>121</v>
      </c>
      <c r="K5682">
        <v>7</v>
      </c>
      <c r="L5682" s="24" t="s">
        <v>202</v>
      </c>
      <c r="M5682">
        <v>7</v>
      </c>
      <c r="N5682">
        <v>2024</v>
      </c>
      <c r="O5682" s="23">
        <v>0.33696759259259257</v>
      </c>
      <c r="P5682">
        <v>0</v>
      </c>
      <c r="Q5682" s="1"/>
      <c r="R5682" s="23"/>
      <c r="S5682" s="23"/>
      <c r="T5682" s="24" t="s">
        <v>110</v>
      </c>
      <c r="U5682" s="24" t="s">
        <v>9</v>
      </c>
      <c r="V5682">
        <v>0</v>
      </c>
      <c r="W5682" s="24" t="s">
        <v>111</v>
      </c>
      <c r="X5682" s="24" t="s">
        <v>100</v>
      </c>
      <c r="Y5682" s="24" t="s">
        <v>9</v>
      </c>
      <c r="AA5682">
        <v>0</v>
      </c>
      <c r="AB5682">
        <v>0</v>
      </c>
    </row>
    <row r="5683" spans="1:28" x14ac:dyDescent="0.25">
      <c r="A5683">
        <v>918824</v>
      </c>
      <c r="B5683">
        <v>918824</v>
      </c>
      <c r="D5683" s="24" t="s">
        <v>100</v>
      </c>
      <c r="E5683">
        <v>786</v>
      </c>
      <c r="F5683">
        <v>1302466</v>
      </c>
      <c r="G5683" s="24" t="s">
        <v>14</v>
      </c>
      <c r="H5683" s="24" t="s">
        <v>100</v>
      </c>
      <c r="I5683" s="1">
        <v>45479</v>
      </c>
      <c r="J5683" s="24" t="s">
        <v>121</v>
      </c>
      <c r="K5683">
        <v>7</v>
      </c>
      <c r="L5683" s="24" t="s">
        <v>202</v>
      </c>
      <c r="M5683">
        <v>7</v>
      </c>
      <c r="N5683">
        <v>2024</v>
      </c>
      <c r="O5683" s="23">
        <v>0.33708333333333335</v>
      </c>
      <c r="P5683">
        <v>0</v>
      </c>
      <c r="Q5683" s="1"/>
      <c r="R5683" s="23"/>
      <c r="S5683" s="23"/>
      <c r="T5683" s="24" t="s">
        <v>141</v>
      </c>
      <c r="U5683" s="24" t="s">
        <v>9</v>
      </c>
      <c r="V5683">
        <v>0</v>
      </c>
      <c r="W5683" s="24" t="s">
        <v>111</v>
      </c>
      <c r="X5683" s="24" t="s">
        <v>142</v>
      </c>
      <c r="Y5683" s="24" t="s">
        <v>9</v>
      </c>
      <c r="AA5683">
        <v>0</v>
      </c>
      <c r="AB5683">
        <v>0</v>
      </c>
    </row>
    <row r="5684" spans="1:28" x14ac:dyDescent="0.25">
      <c r="A5684">
        <v>918826</v>
      </c>
      <c r="B5684">
        <v>918826</v>
      </c>
      <c r="D5684" s="24" t="s">
        <v>100</v>
      </c>
      <c r="E5684">
        <v>786</v>
      </c>
      <c r="F5684">
        <v>1302466</v>
      </c>
      <c r="G5684" s="24" t="s">
        <v>14</v>
      </c>
      <c r="H5684" s="24" t="s">
        <v>100</v>
      </c>
      <c r="I5684" s="1">
        <v>45479</v>
      </c>
      <c r="J5684" s="24" t="s">
        <v>121</v>
      </c>
      <c r="K5684">
        <v>7</v>
      </c>
      <c r="L5684" s="24" t="s">
        <v>202</v>
      </c>
      <c r="M5684">
        <v>7</v>
      </c>
      <c r="N5684">
        <v>2024</v>
      </c>
      <c r="O5684" s="23">
        <v>0.33728009259259262</v>
      </c>
      <c r="P5684">
        <v>0</v>
      </c>
      <c r="Q5684" s="1"/>
      <c r="R5684" s="23"/>
      <c r="S5684" s="23"/>
      <c r="T5684" s="24" t="s">
        <v>151</v>
      </c>
      <c r="U5684" s="24" t="s">
        <v>9</v>
      </c>
      <c r="V5684">
        <v>0</v>
      </c>
      <c r="W5684" s="24" t="s">
        <v>111</v>
      </c>
      <c r="X5684" s="24" t="s">
        <v>152</v>
      </c>
      <c r="Y5684" s="24" t="s">
        <v>9</v>
      </c>
      <c r="AA5684">
        <v>0</v>
      </c>
      <c r="AB5684">
        <v>0</v>
      </c>
    </row>
    <row r="5685" spans="1:28" x14ac:dyDescent="0.25">
      <c r="A5685">
        <v>919388</v>
      </c>
      <c r="B5685">
        <v>919388</v>
      </c>
      <c r="D5685" s="24" t="s">
        <v>100</v>
      </c>
      <c r="E5685">
        <v>351</v>
      </c>
      <c r="F5685">
        <v>1827809</v>
      </c>
      <c r="G5685" s="24" t="s">
        <v>14</v>
      </c>
      <c r="H5685" s="24" t="s">
        <v>100</v>
      </c>
      <c r="I5685" s="1">
        <v>45480</v>
      </c>
      <c r="J5685" s="24" t="s">
        <v>122</v>
      </c>
      <c r="K5685">
        <v>1</v>
      </c>
      <c r="L5685" s="24" t="s">
        <v>202</v>
      </c>
      <c r="M5685">
        <v>7</v>
      </c>
      <c r="N5685">
        <v>2024</v>
      </c>
      <c r="O5685" s="23">
        <v>0.6818981481481482</v>
      </c>
      <c r="P5685">
        <v>0</v>
      </c>
      <c r="Q5685" s="1"/>
      <c r="R5685" s="23"/>
      <c r="S5685" s="23"/>
      <c r="T5685" s="24" t="s">
        <v>110</v>
      </c>
      <c r="U5685" s="24" t="s">
        <v>9</v>
      </c>
      <c r="V5685">
        <v>0</v>
      </c>
      <c r="W5685" s="24" t="s">
        <v>111</v>
      </c>
      <c r="X5685" s="24" t="s">
        <v>100</v>
      </c>
      <c r="Y5685" s="24" t="s">
        <v>9</v>
      </c>
      <c r="AA5685">
        <v>0</v>
      </c>
      <c r="AB5685">
        <v>0</v>
      </c>
    </row>
    <row r="5686" spans="1:28" x14ac:dyDescent="0.25">
      <c r="A5686">
        <v>919515</v>
      </c>
      <c r="B5686">
        <v>919515</v>
      </c>
      <c r="D5686" s="24" t="s">
        <v>100</v>
      </c>
      <c r="E5686">
        <v>436</v>
      </c>
      <c r="F5686">
        <v>1044866</v>
      </c>
      <c r="G5686" s="24" t="s">
        <v>14</v>
      </c>
      <c r="H5686" s="24" t="s">
        <v>100</v>
      </c>
      <c r="I5686" s="1">
        <v>45480</v>
      </c>
      <c r="J5686" s="24" t="s">
        <v>122</v>
      </c>
      <c r="K5686">
        <v>1</v>
      </c>
      <c r="L5686" s="24" t="s">
        <v>202</v>
      </c>
      <c r="M5686">
        <v>7</v>
      </c>
      <c r="N5686">
        <v>2024</v>
      </c>
      <c r="O5686" s="23">
        <v>0.97688657407407409</v>
      </c>
      <c r="P5686">
        <v>0</v>
      </c>
      <c r="Q5686" s="1"/>
      <c r="R5686" s="23"/>
      <c r="S5686" s="23"/>
      <c r="T5686" s="24" t="s">
        <v>110</v>
      </c>
      <c r="U5686" s="24" t="s">
        <v>9</v>
      </c>
      <c r="V5686">
        <v>0</v>
      </c>
      <c r="W5686" s="24" t="s">
        <v>111</v>
      </c>
      <c r="X5686" s="24" t="s">
        <v>100</v>
      </c>
      <c r="Y5686" s="24" t="s">
        <v>9</v>
      </c>
      <c r="AA5686">
        <v>0</v>
      </c>
      <c r="AB5686">
        <v>0</v>
      </c>
    </row>
    <row r="5687" spans="1:28" x14ac:dyDescent="0.25">
      <c r="A5687">
        <v>919516</v>
      </c>
      <c r="B5687">
        <v>919516</v>
      </c>
      <c r="D5687" s="24" t="s">
        <v>100</v>
      </c>
      <c r="E5687">
        <v>436</v>
      </c>
      <c r="F5687">
        <v>1044866</v>
      </c>
      <c r="G5687" s="24" t="s">
        <v>14</v>
      </c>
      <c r="H5687" s="24" t="s">
        <v>100</v>
      </c>
      <c r="I5687" s="1">
        <v>45480</v>
      </c>
      <c r="J5687" s="24" t="s">
        <v>122</v>
      </c>
      <c r="K5687">
        <v>1</v>
      </c>
      <c r="L5687" s="24" t="s">
        <v>202</v>
      </c>
      <c r="M5687">
        <v>7</v>
      </c>
      <c r="N5687">
        <v>2024</v>
      </c>
      <c r="O5687" s="23">
        <v>0.97710648148148149</v>
      </c>
      <c r="P5687">
        <v>0</v>
      </c>
      <c r="Q5687" s="1"/>
      <c r="R5687" s="23"/>
      <c r="S5687" s="23"/>
      <c r="T5687" s="24" t="s">
        <v>137</v>
      </c>
      <c r="U5687" s="24" t="s">
        <v>9</v>
      </c>
      <c r="V5687">
        <v>0</v>
      </c>
      <c r="W5687" s="24" t="s">
        <v>111</v>
      </c>
      <c r="X5687" s="24" t="s">
        <v>138</v>
      </c>
      <c r="Y5687" s="24" t="s">
        <v>9</v>
      </c>
      <c r="AA5687">
        <v>0</v>
      </c>
      <c r="AB5687">
        <v>0</v>
      </c>
    </row>
    <row r="5688" spans="1:28" x14ac:dyDescent="0.25">
      <c r="A5688">
        <v>919517</v>
      </c>
      <c r="B5688">
        <v>919517</v>
      </c>
      <c r="D5688" s="24" t="s">
        <v>100</v>
      </c>
      <c r="E5688">
        <v>436</v>
      </c>
      <c r="F5688">
        <v>1044866</v>
      </c>
      <c r="G5688" s="24" t="s">
        <v>14</v>
      </c>
      <c r="H5688" s="24" t="s">
        <v>100</v>
      </c>
      <c r="I5688" s="1">
        <v>45480</v>
      </c>
      <c r="J5688" s="24" t="s">
        <v>122</v>
      </c>
      <c r="K5688">
        <v>1</v>
      </c>
      <c r="L5688" s="24" t="s">
        <v>202</v>
      </c>
      <c r="M5688">
        <v>7</v>
      </c>
      <c r="N5688">
        <v>2024</v>
      </c>
      <c r="O5688" s="23">
        <v>0.97725694444444444</v>
      </c>
      <c r="P5688">
        <v>0</v>
      </c>
      <c r="Q5688" s="1"/>
      <c r="R5688" s="23"/>
      <c r="S5688" s="23"/>
      <c r="T5688" s="24" t="s">
        <v>150</v>
      </c>
      <c r="U5688" s="24" t="s">
        <v>9</v>
      </c>
      <c r="V5688">
        <v>0</v>
      </c>
      <c r="W5688" s="24" t="s">
        <v>111</v>
      </c>
      <c r="X5688" s="24" t="s">
        <v>150</v>
      </c>
      <c r="Y5688" s="24" t="s">
        <v>9</v>
      </c>
      <c r="AA5688">
        <v>0</v>
      </c>
      <c r="AB5688">
        <v>0</v>
      </c>
    </row>
    <row r="5689" spans="1:28" x14ac:dyDescent="0.25">
      <c r="A5689">
        <v>919518</v>
      </c>
      <c r="B5689">
        <v>919518</v>
      </c>
      <c r="D5689" s="24" t="s">
        <v>100</v>
      </c>
      <c r="E5689">
        <v>436</v>
      </c>
      <c r="F5689">
        <v>1044866</v>
      </c>
      <c r="G5689" s="24" t="s">
        <v>14</v>
      </c>
      <c r="H5689" s="24" t="s">
        <v>100</v>
      </c>
      <c r="I5689" s="1">
        <v>45480</v>
      </c>
      <c r="J5689" s="24" t="s">
        <v>122</v>
      </c>
      <c r="K5689">
        <v>1</v>
      </c>
      <c r="L5689" s="24" t="s">
        <v>202</v>
      </c>
      <c r="M5689">
        <v>7</v>
      </c>
      <c r="N5689">
        <v>2024</v>
      </c>
      <c r="O5689" s="23">
        <v>0.97738425925925931</v>
      </c>
      <c r="P5689">
        <v>0</v>
      </c>
      <c r="Q5689" s="1"/>
      <c r="R5689" s="23"/>
      <c r="S5689" s="23"/>
      <c r="T5689" s="24" t="s">
        <v>139</v>
      </c>
      <c r="U5689" s="24" t="s">
        <v>9</v>
      </c>
      <c r="V5689">
        <v>0</v>
      </c>
      <c r="W5689" s="24" t="s">
        <v>111</v>
      </c>
      <c r="X5689" s="24" t="s">
        <v>139</v>
      </c>
      <c r="Y5689" s="24" t="s">
        <v>9</v>
      </c>
      <c r="AA5689">
        <v>0</v>
      </c>
      <c r="AB5689">
        <v>0</v>
      </c>
    </row>
    <row r="5690" spans="1:28" x14ac:dyDescent="0.25">
      <c r="A5690">
        <v>919525</v>
      </c>
      <c r="B5690">
        <v>919525</v>
      </c>
      <c r="D5690" s="24" t="s">
        <v>100</v>
      </c>
      <c r="E5690">
        <v>436</v>
      </c>
      <c r="F5690">
        <v>1044866</v>
      </c>
      <c r="G5690" s="24" t="s">
        <v>14</v>
      </c>
      <c r="H5690" s="24" t="s">
        <v>100</v>
      </c>
      <c r="I5690" s="1">
        <v>45480</v>
      </c>
      <c r="J5690" s="24" t="s">
        <v>122</v>
      </c>
      <c r="K5690">
        <v>1</v>
      </c>
      <c r="L5690" s="24" t="s">
        <v>202</v>
      </c>
      <c r="M5690">
        <v>7</v>
      </c>
      <c r="N5690">
        <v>2024</v>
      </c>
      <c r="O5690" s="23">
        <v>0.98357638888888888</v>
      </c>
      <c r="P5690">
        <v>0</v>
      </c>
      <c r="Q5690" s="1"/>
      <c r="R5690" s="23"/>
      <c r="S5690" s="23"/>
      <c r="T5690" s="24" t="s">
        <v>110</v>
      </c>
      <c r="U5690" s="24" t="s">
        <v>9</v>
      </c>
      <c r="V5690">
        <v>0</v>
      </c>
      <c r="W5690" s="24" t="s">
        <v>111</v>
      </c>
      <c r="X5690" s="24" t="s">
        <v>100</v>
      </c>
      <c r="Y5690" s="24" t="s">
        <v>9</v>
      </c>
      <c r="AA5690">
        <v>0</v>
      </c>
      <c r="AB5690">
        <v>0</v>
      </c>
    </row>
    <row r="5691" spans="1:28" x14ac:dyDescent="0.25">
      <c r="A5691">
        <v>919622</v>
      </c>
      <c r="B5691">
        <v>919622</v>
      </c>
      <c r="D5691" s="24" t="s">
        <v>100</v>
      </c>
      <c r="E5691">
        <v>436</v>
      </c>
      <c r="F5691">
        <v>1044866</v>
      </c>
      <c r="G5691" s="24" t="s">
        <v>14</v>
      </c>
      <c r="H5691" s="24" t="s">
        <v>100</v>
      </c>
      <c r="I5691" s="1">
        <v>45481</v>
      </c>
      <c r="J5691" s="24" t="s">
        <v>105</v>
      </c>
      <c r="K5691">
        <v>2</v>
      </c>
      <c r="L5691" s="24" t="s">
        <v>202</v>
      </c>
      <c r="M5691">
        <v>7</v>
      </c>
      <c r="N5691">
        <v>2024</v>
      </c>
      <c r="O5691" s="23">
        <v>0.3316087962962963</v>
      </c>
      <c r="P5691">
        <v>0</v>
      </c>
      <c r="Q5691" s="1"/>
      <c r="R5691" s="23"/>
      <c r="S5691" s="23"/>
      <c r="T5691" s="24" t="s">
        <v>110</v>
      </c>
      <c r="U5691" s="24" t="s">
        <v>9</v>
      </c>
      <c r="V5691">
        <v>0</v>
      </c>
      <c r="W5691" s="24" t="s">
        <v>111</v>
      </c>
      <c r="X5691" s="24" t="s">
        <v>100</v>
      </c>
      <c r="Y5691" s="24" t="s">
        <v>9</v>
      </c>
      <c r="AA5691">
        <v>0</v>
      </c>
      <c r="AB5691">
        <v>0</v>
      </c>
    </row>
    <row r="5692" spans="1:28" x14ac:dyDescent="0.25">
      <c r="A5692">
        <v>919623</v>
      </c>
      <c r="B5692">
        <v>919623</v>
      </c>
      <c r="D5692" s="24" t="s">
        <v>100</v>
      </c>
      <c r="E5692">
        <v>436</v>
      </c>
      <c r="F5692">
        <v>1044866</v>
      </c>
      <c r="G5692" s="24" t="s">
        <v>14</v>
      </c>
      <c r="H5692" s="24" t="s">
        <v>100</v>
      </c>
      <c r="I5692" s="1">
        <v>45481</v>
      </c>
      <c r="J5692" s="24" t="s">
        <v>105</v>
      </c>
      <c r="K5692">
        <v>2</v>
      </c>
      <c r="L5692" s="24" t="s">
        <v>202</v>
      </c>
      <c r="M5692">
        <v>7</v>
      </c>
      <c r="N5692">
        <v>2024</v>
      </c>
      <c r="O5692" s="23">
        <v>0.33172453703703703</v>
      </c>
      <c r="P5692">
        <v>0</v>
      </c>
      <c r="Q5692" s="1"/>
      <c r="R5692" s="23"/>
      <c r="S5692" s="23"/>
      <c r="T5692" s="24" t="s">
        <v>137</v>
      </c>
      <c r="U5692" s="24" t="s">
        <v>9</v>
      </c>
      <c r="V5692">
        <v>0</v>
      </c>
      <c r="W5692" s="24" t="s">
        <v>111</v>
      </c>
      <c r="X5692" s="24" t="s">
        <v>138</v>
      </c>
      <c r="Y5692" s="24" t="s">
        <v>9</v>
      </c>
      <c r="AA5692">
        <v>0</v>
      </c>
      <c r="AB5692">
        <v>0</v>
      </c>
    </row>
    <row r="5693" spans="1:28" x14ac:dyDescent="0.25">
      <c r="A5693">
        <v>919624</v>
      </c>
      <c r="B5693">
        <v>919624</v>
      </c>
      <c r="D5693" s="24" t="s">
        <v>100</v>
      </c>
      <c r="E5693">
        <v>436</v>
      </c>
      <c r="F5693">
        <v>1044866</v>
      </c>
      <c r="G5693" s="24" t="s">
        <v>14</v>
      </c>
      <c r="H5693" s="24" t="s">
        <v>100</v>
      </c>
      <c r="I5693" s="1">
        <v>45481</v>
      </c>
      <c r="J5693" s="24" t="s">
        <v>105</v>
      </c>
      <c r="K5693">
        <v>2</v>
      </c>
      <c r="L5693" s="24" t="s">
        <v>202</v>
      </c>
      <c r="M5693">
        <v>7</v>
      </c>
      <c r="N5693">
        <v>2024</v>
      </c>
      <c r="O5693" s="23">
        <v>0.33188657407407407</v>
      </c>
      <c r="P5693">
        <v>0</v>
      </c>
      <c r="Q5693" s="1"/>
      <c r="R5693" s="23"/>
      <c r="S5693" s="23"/>
      <c r="T5693" s="24" t="s">
        <v>150</v>
      </c>
      <c r="U5693" s="24" t="s">
        <v>9</v>
      </c>
      <c r="V5693">
        <v>0</v>
      </c>
      <c r="W5693" s="24" t="s">
        <v>111</v>
      </c>
      <c r="X5693" s="24" t="s">
        <v>150</v>
      </c>
      <c r="Y5693" s="24" t="s">
        <v>9</v>
      </c>
      <c r="AA5693">
        <v>0</v>
      </c>
      <c r="AB5693">
        <v>0</v>
      </c>
    </row>
    <row r="5694" spans="1:28" x14ac:dyDescent="0.25">
      <c r="A5694">
        <v>919853</v>
      </c>
      <c r="B5694">
        <v>919853</v>
      </c>
      <c r="D5694" s="24" t="s">
        <v>100</v>
      </c>
      <c r="E5694">
        <v>453</v>
      </c>
      <c r="F5694">
        <v>2280763</v>
      </c>
      <c r="G5694" s="24" t="s">
        <v>14</v>
      </c>
      <c r="H5694" s="24" t="s">
        <v>100</v>
      </c>
      <c r="I5694" s="1">
        <v>45481</v>
      </c>
      <c r="J5694" s="24" t="s">
        <v>105</v>
      </c>
      <c r="K5694">
        <v>2</v>
      </c>
      <c r="L5694" s="24" t="s">
        <v>202</v>
      </c>
      <c r="M5694">
        <v>7</v>
      </c>
      <c r="N5694">
        <v>2024</v>
      </c>
      <c r="O5694" s="23">
        <v>0.77717592592592588</v>
      </c>
      <c r="P5694">
        <v>0</v>
      </c>
      <c r="Q5694" s="1"/>
      <c r="R5694" s="23"/>
      <c r="S5694" s="23"/>
      <c r="T5694" s="24" t="s">
        <v>110</v>
      </c>
      <c r="U5694" s="24" t="s">
        <v>9</v>
      </c>
      <c r="V5694">
        <v>0</v>
      </c>
      <c r="W5694" s="24" t="s">
        <v>111</v>
      </c>
      <c r="X5694" s="24" t="s">
        <v>100</v>
      </c>
      <c r="Y5694" s="24" t="s">
        <v>9</v>
      </c>
      <c r="AA5694">
        <v>0</v>
      </c>
      <c r="AB5694">
        <v>0</v>
      </c>
    </row>
    <row r="5695" spans="1:28" x14ac:dyDescent="0.25">
      <c r="A5695">
        <v>919855</v>
      </c>
      <c r="B5695">
        <v>919855</v>
      </c>
      <c r="D5695" s="24" t="s">
        <v>100</v>
      </c>
      <c r="E5695">
        <v>453</v>
      </c>
      <c r="F5695">
        <v>2280763</v>
      </c>
      <c r="G5695" s="24" t="s">
        <v>14</v>
      </c>
      <c r="H5695" s="24" t="s">
        <v>100</v>
      </c>
      <c r="I5695" s="1">
        <v>45481</v>
      </c>
      <c r="J5695" s="24" t="s">
        <v>105</v>
      </c>
      <c r="K5695">
        <v>2</v>
      </c>
      <c r="L5695" s="24" t="s">
        <v>202</v>
      </c>
      <c r="M5695">
        <v>7</v>
      </c>
      <c r="N5695">
        <v>2024</v>
      </c>
      <c r="O5695" s="23">
        <v>0.77758101851851846</v>
      </c>
      <c r="P5695">
        <v>0</v>
      </c>
      <c r="Q5695" s="1"/>
      <c r="R5695" s="23"/>
      <c r="S5695" s="23"/>
      <c r="T5695" s="24" t="s">
        <v>137</v>
      </c>
      <c r="U5695" s="24" t="s">
        <v>9</v>
      </c>
      <c r="V5695">
        <v>0</v>
      </c>
      <c r="W5695" s="24" t="s">
        <v>111</v>
      </c>
      <c r="X5695" s="24" t="s">
        <v>138</v>
      </c>
      <c r="Y5695" s="24" t="s">
        <v>9</v>
      </c>
      <c r="AA5695">
        <v>0</v>
      </c>
      <c r="AB5695">
        <v>0</v>
      </c>
    </row>
    <row r="5696" spans="1:28" x14ac:dyDescent="0.25">
      <c r="A5696">
        <v>919856</v>
      </c>
      <c r="B5696">
        <v>919856</v>
      </c>
      <c r="D5696" s="24" t="s">
        <v>100</v>
      </c>
      <c r="E5696">
        <v>453</v>
      </c>
      <c r="F5696">
        <v>2280763</v>
      </c>
      <c r="G5696" s="24" t="s">
        <v>14</v>
      </c>
      <c r="H5696" s="24" t="s">
        <v>100</v>
      </c>
      <c r="I5696" s="1">
        <v>45481</v>
      </c>
      <c r="J5696" s="24" t="s">
        <v>105</v>
      </c>
      <c r="K5696">
        <v>2</v>
      </c>
      <c r="L5696" s="24" t="s">
        <v>202</v>
      </c>
      <c r="M5696">
        <v>7</v>
      </c>
      <c r="N5696">
        <v>2024</v>
      </c>
      <c r="O5696" s="23">
        <v>0.77773148148148152</v>
      </c>
      <c r="P5696">
        <v>0</v>
      </c>
      <c r="Q5696" s="1"/>
      <c r="R5696" s="23"/>
      <c r="S5696" s="23"/>
      <c r="T5696" s="24" t="s">
        <v>110</v>
      </c>
      <c r="U5696" s="24" t="s">
        <v>9</v>
      </c>
      <c r="V5696">
        <v>0</v>
      </c>
      <c r="W5696" s="24" t="s">
        <v>111</v>
      </c>
      <c r="X5696" s="24" t="s">
        <v>100</v>
      </c>
      <c r="Y5696" s="24" t="s">
        <v>9</v>
      </c>
      <c r="AA5696">
        <v>0</v>
      </c>
      <c r="AB5696">
        <v>0</v>
      </c>
    </row>
    <row r="5697" spans="1:28" x14ac:dyDescent="0.25">
      <c r="A5697">
        <v>919857</v>
      </c>
      <c r="B5697">
        <v>919857</v>
      </c>
      <c r="D5697" s="24" t="s">
        <v>100</v>
      </c>
      <c r="E5697">
        <v>453</v>
      </c>
      <c r="F5697">
        <v>2280763</v>
      </c>
      <c r="G5697" s="24" t="s">
        <v>14</v>
      </c>
      <c r="H5697" s="24" t="s">
        <v>100</v>
      </c>
      <c r="I5697" s="1">
        <v>45481</v>
      </c>
      <c r="J5697" s="24" t="s">
        <v>105</v>
      </c>
      <c r="K5697">
        <v>2</v>
      </c>
      <c r="L5697" s="24" t="s">
        <v>202</v>
      </c>
      <c r="M5697">
        <v>7</v>
      </c>
      <c r="N5697">
        <v>2024</v>
      </c>
      <c r="O5697" s="23">
        <v>0.77778935185185183</v>
      </c>
      <c r="P5697">
        <v>0</v>
      </c>
      <c r="Q5697" s="1"/>
      <c r="R5697" s="23"/>
      <c r="S5697" s="23"/>
      <c r="T5697" s="24" t="s">
        <v>137</v>
      </c>
      <c r="U5697" s="24" t="s">
        <v>9</v>
      </c>
      <c r="V5697">
        <v>0</v>
      </c>
      <c r="W5697" s="24" t="s">
        <v>111</v>
      </c>
      <c r="X5697" s="24" t="s">
        <v>138</v>
      </c>
      <c r="Y5697" s="24" t="s">
        <v>9</v>
      </c>
      <c r="AA5697">
        <v>0</v>
      </c>
      <c r="AB5697">
        <v>0</v>
      </c>
    </row>
    <row r="5698" spans="1:28" x14ac:dyDescent="0.25">
      <c r="A5698">
        <v>919858</v>
      </c>
      <c r="B5698">
        <v>919858</v>
      </c>
      <c r="D5698" s="24" t="s">
        <v>100</v>
      </c>
      <c r="E5698">
        <v>453</v>
      </c>
      <c r="F5698">
        <v>2280763</v>
      </c>
      <c r="G5698" s="24" t="s">
        <v>14</v>
      </c>
      <c r="H5698" s="24" t="s">
        <v>100</v>
      </c>
      <c r="I5698" s="1">
        <v>45481</v>
      </c>
      <c r="J5698" s="24" t="s">
        <v>105</v>
      </c>
      <c r="K5698">
        <v>2</v>
      </c>
      <c r="L5698" s="24" t="s">
        <v>202</v>
      </c>
      <c r="M5698">
        <v>7</v>
      </c>
      <c r="N5698">
        <v>2024</v>
      </c>
      <c r="O5698" s="23">
        <v>0.77781250000000002</v>
      </c>
      <c r="P5698">
        <v>0</v>
      </c>
      <c r="Q5698" s="1"/>
      <c r="R5698" s="23"/>
      <c r="S5698" s="23"/>
      <c r="T5698" s="24" t="s">
        <v>137</v>
      </c>
      <c r="U5698" s="24" t="s">
        <v>9</v>
      </c>
      <c r="V5698">
        <v>0</v>
      </c>
      <c r="W5698" s="24" t="s">
        <v>111</v>
      </c>
      <c r="X5698" s="24" t="s">
        <v>138</v>
      </c>
      <c r="Y5698" s="24" t="s">
        <v>9</v>
      </c>
      <c r="AA5698">
        <v>0</v>
      </c>
      <c r="AB5698">
        <v>0</v>
      </c>
    </row>
    <row r="5699" spans="1:28" x14ac:dyDescent="0.25">
      <c r="A5699">
        <v>919859</v>
      </c>
      <c r="B5699">
        <v>919859</v>
      </c>
      <c r="D5699" s="24" t="s">
        <v>100</v>
      </c>
      <c r="E5699">
        <v>453</v>
      </c>
      <c r="F5699">
        <v>2280763</v>
      </c>
      <c r="G5699" s="24" t="s">
        <v>14</v>
      </c>
      <c r="H5699" s="24" t="s">
        <v>100</v>
      </c>
      <c r="I5699" s="1">
        <v>45481</v>
      </c>
      <c r="J5699" s="24" t="s">
        <v>105</v>
      </c>
      <c r="K5699">
        <v>2</v>
      </c>
      <c r="L5699" s="24" t="s">
        <v>202</v>
      </c>
      <c r="M5699">
        <v>7</v>
      </c>
      <c r="N5699">
        <v>2024</v>
      </c>
      <c r="O5699" s="23">
        <v>0.77785879629629628</v>
      </c>
      <c r="P5699">
        <v>0</v>
      </c>
      <c r="Q5699" s="1"/>
      <c r="R5699" s="23"/>
      <c r="S5699" s="23"/>
      <c r="T5699" s="24" t="s">
        <v>139</v>
      </c>
      <c r="U5699" s="24" t="s">
        <v>9</v>
      </c>
      <c r="V5699">
        <v>0</v>
      </c>
      <c r="W5699" s="24" t="s">
        <v>111</v>
      </c>
      <c r="X5699" s="24" t="s">
        <v>139</v>
      </c>
      <c r="Y5699" s="24" t="s">
        <v>9</v>
      </c>
      <c r="AA5699">
        <v>0</v>
      </c>
      <c r="AB5699">
        <v>0</v>
      </c>
    </row>
    <row r="5700" spans="1:28" x14ac:dyDescent="0.25">
      <c r="A5700">
        <v>919861</v>
      </c>
      <c r="B5700">
        <v>919861</v>
      </c>
      <c r="D5700" s="24" t="s">
        <v>100</v>
      </c>
      <c r="E5700">
        <v>453</v>
      </c>
      <c r="F5700">
        <v>2280763</v>
      </c>
      <c r="G5700" s="24" t="s">
        <v>14</v>
      </c>
      <c r="H5700" s="24" t="s">
        <v>100</v>
      </c>
      <c r="I5700" s="1">
        <v>45481</v>
      </c>
      <c r="J5700" s="24" t="s">
        <v>105</v>
      </c>
      <c r="K5700">
        <v>2</v>
      </c>
      <c r="L5700" s="24" t="s">
        <v>202</v>
      </c>
      <c r="M5700">
        <v>7</v>
      </c>
      <c r="N5700">
        <v>2024</v>
      </c>
      <c r="O5700" s="23">
        <v>0.77806712962962965</v>
      </c>
      <c r="P5700">
        <v>0</v>
      </c>
      <c r="Q5700" s="1"/>
      <c r="R5700" s="23"/>
      <c r="S5700" s="23"/>
      <c r="T5700" s="24" t="s">
        <v>151</v>
      </c>
      <c r="U5700" s="24" t="s">
        <v>9</v>
      </c>
      <c r="V5700">
        <v>0</v>
      </c>
      <c r="W5700" s="24" t="s">
        <v>111</v>
      </c>
      <c r="X5700" s="24" t="s">
        <v>152</v>
      </c>
      <c r="Y5700" s="24" t="s">
        <v>9</v>
      </c>
      <c r="AA5700">
        <v>0</v>
      </c>
      <c r="AB5700">
        <v>0</v>
      </c>
    </row>
    <row r="5701" spans="1:28" x14ac:dyDescent="0.25">
      <c r="A5701">
        <v>919862</v>
      </c>
      <c r="B5701">
        <v>919862</v>
      </c>
      <c r="D5701" s="24" t="s">
        <v>100</v>
      </c>
      <c r="E5701">
        <v>453</v>
      </c>
      <c r="F5701">
        <v>2280736</v>
      </c>
      <c r="G5701" s="24" t="s">
        <v>14</v>
      </c>
      <c r="H5701" s="24" t="s">
        <v>100</v>
      </c>
      <c r="I5701" s="1">
        <v>45481</v>
      </c>
      <c r="J5701" s="24" t="s">
        <v>105</v>
      </c>
      <c r="K5701">
        <v>2</v>
      </c>
      <c r="L5701" s="24" t="s">
        <v>202</v>
      </c>
      <c r="M5701">
        <v>7</v>
      </c>
      <c r="N5701">
        <v>2024</v>
      </c>
      <c r="O5701" s="23">
        <v>0.78482638888888889</v>
      </c>
      <c r="P5701">
        <v>0</v>
      </c>
      <c r="Q5701" s="1"/>
      <c r="R5701" s="23"/>
      <c r="S5701" s="23"/>
      <c r="T5701" s="24" t="s">
        <v>110</v>
      </c>
      <c r="U5701" s="24" t="s">
        <v>9</v>
      </c>
      <c r="V5701">
        <v>0</v>
      </c>
      <c r="W5701" s="24" t="s">
        <v>111</v>
      </c>
      <c r="X5701" s="24" t="s">
        <v>100</v>
      </c>
      <c r="Y5701" s="24" t="s">
        <v>9</v>
      </c>
      <c r="AA5701">
        <v>0</v>
      </c>
      <c r="AB5701">
        <v>0</v>
      </c>
    </row>
    <row r="5702" spans="1:28" x14ac:dyDescent="0.25">
      <c r="A5702">
        <v>919863</v>
      </c>
      <c r="B5702">
        <v>919863</v>
      </c>
      <c r="D5702" s="24" t="s">
        <v>100</v>
      </c>
      <c r="E5702">
        <v>453</v>
      </c>
      <c r="F5702">
        <v>2280736</v>
      </c>
      <c r="G5702" s="24" t="s">
        <v>14</v>
      </c>
      <c r="H5702" s="24" t="s">
        <v>100</v>
      </c>
      <c r="I5702" s="1">
        <v>45481</v>
      </c>
      <c r="J5702" s="24" t="s">
        <v>105</v>
      </c>
      <c r="K5702">
        <v>2</v>
      </c>
      <c r="L5702" s="24" t="s">
        <v>202</v>
      </c>
      <c r="M5702">
        <v>7</v>
      </c>
      <c r="N5702">
        <v>2024</v>
      </c>
      <c r="O5702" s="23">
        <v>0.78491898148148154</v>
      </c>
      <c r="P5702">
        <v>0</v>
      </c>
      <c r="Q5702" s="1"/>
      <c r="R5702" s="23"/>
      <c r="S5702" s="23"/>
      <c r="T5702" s="24" t="s">
        <v>137</v>
      </c>
      <c r="U5702" s="24" t="s">
        <v>9</v>
      </c>
      <c r="V5702">
        <v>0</v>
      </c>
      <c r="W5702" s="24" t="s">
        <v>111</v>
      </c>
      <c r="X5702" s="24" t="s">
        <v>138</v>
      </c>
      <c r="Y5702" s="24" t="s">
        <v>9</v>
      </c>
      <c r="AA5702">
        <v>0</v>
      </c>
      <c r="AB5702">
        <v>0</v>
      </c>
    </row>
    <row r="5703" spans="1:28" x14ac:dyDescent="0.25">
      <c r="A5703">
        <v>919864</v>
      </c>
      <c r="B5703">
        <v>919864</v>
      </c>
      <c r="D5703" s="24" t="s">
        <v>100</v>
      </c>
      <c r="E5703">
        <v>453</v>
      </c>
      <c r="F5703">
        <v>2280736</v>
      </c>
      <c r="G5703" s="24" t="s">
        <v>14</v>
      </c>
      <c r="H5703" s="24" t="s">
        <v>100</v>
      </c>
      <c r="I5703" s="1">
        <v>45481</v>
      </c>
      <c r="J5703" s="24" t="s">
        <v>105</v>
      </c>
      <c r="K5703">
        <v>2</v>
      </c>
      <c r="L5703" s="24" t="s">
        <v>202</v>
      </c>
      <c r="M5703">
        <v>7</v>
      </c>
      <c r="N5703">
        <v>2024</v>
      </c>
      <c r="O5703" s="23">
        <v>0.78502314814814811</v>
      </c>
      <c r="P5703">
        <v>0</v>
      </c>
      <c r="Q5703" s="1"/>
      <c r="R5703" s="23"/>
      <c r="S5703" s="23"/>
      <c r="T5703" s="24" t="s">
        <v>139</v>
      </c>
      <c r="U5703" s="24" t="s">
        <v>9</v>
      </c>
      <c r="V5703">
        <v>0</v>
      </c>
      <c r="W5703" s="24" t="s">
        <v>111</v>
      </c>
      <c r="X5703" s="24" t="s">
        <v>139</v>
      </c>
      <c r="Y5703" s="24" t="s">
        <v>9</v>
      </c>
      <c r="AA5703">
        <v>0</v>
      </c>
      <c r="AB5703">
        <v>0</v>
      </c>
    </row>
    <row r="5704" spans="1:28" x14ac:dyDescent="0.25">
      <c r="A5704">
        <v>919866</v>
      </c>
      <c r="B5704">
        <v>919866</v>
      </c>
      <c r="D5704" s="24" t="s">
        <v>100</v>
      </c>
      <c r="E5704">
        <v>453</v>
      </c>
      <c r="F5704">
        <v>2280736</v>
      </c>
      <c r="G5704" s="24" t="s">
        <v>14</v>
      </c>
      <c r="H5704" s="24" t="s">
        <v>100</v>
      </c>
      <c r="I5704" s="1">
        <v>45481</v>
      </c>
      <c r="J5704" s="24" t="s">
        <v>105</v>
      </c>
      <c r="K5704">
        <v>2</v>
      </c>
      <c r="L5704" s="24" t="s">
        <v>202</v>
      </c>
      <c r="M5704">
        <v>7</v>
      </c>
      <c r="N5704">
        <v>2024</v>
      </c>
      <c r="O5704" s="23">
        <v>0.78532407407407412</v>
      </c>
      <c r="P5704">
        <v>0</v>
      </c>
      <c r="Q5704" s="1"/>
      <c r="R5704" s="23"/>
      <c r="S5704" s="23"/>
      <c r="T5704" s="24" t="s">
        <v>148</v>
      </c>
      <c r="U5704" s="24" t="s">
        <v>9</v>
      </c>
      <c r="V5704">
        <v>0</v>
      </c>
      <c r="W5704" s="24" t="s">
        <v>111</v>
      </c>
      <c r="X5704" s="24" t="s">
        <v>149</v>
      </c>
      <c r="Y5704" s="24" t="s">
        <v>9</v>
      </c>
      <c r="AA5704">
        <v>0</v>
      </c>
      <c r="AB5704">
        <v>0</v>
      </c>
    </row>
    <row r="5705" spans="1:28" x14ac:dyDescent="0.25">
      <c r="A5705">
        <v>919867</v>
      </c>
      <c r="B5705">
        <v>919867</v>
      </c>
      <c r="D5705" s="24" t="s">
        <v>100</v>
      </c>
      <c r="E5705">
        <v>453</v>
      </c>
      <c r="F5705">
        <v>2280736</v>
      </c>
      <c r="G5705" s="24" t="s">
        <v>14</v>
      </c>
      <c r="H5705" s="24" t="s">
        <v>100</v>
      </c>
      <c r="I5705" s="1">
        <v>45481</v>
      </c>
      <c r="J5705" s="24" t="s">
        <v>105</v>
      </c>
      <c r="K5705">
        <v>2</v>
      </c>
      <c r="L5705" s="24" t="s">
        <v>202</v>
      </c>
      <c r="M5705">
        <v>7</v>
      </c>
      <c r="N5705">
        <v>2024</v>
      </c>
      <c r="O5705" s="23">
        <v>0.78546296296296292</v>
      </c>
      <c r="P5705">
        <v>0</v>
      </c>
      <c r="Q5705" s="1"/>
      <c r="R5705" s="23"/>
      <c r="S5705" s="23"/>
      <c r="T5705" s="24" t="s">
        <v>110</v>
      </c>
      <c r="U5705" s="24" t="s">
        <v>9</v>
      </c>
      <c r="V5705">
        <v>0</v>
      </c>
      <c r="W5705" s="24" t="s">
        <v>111</v>
      </c>
      <c r="X5705" s="24" t="s">
        <v>100</v>
      </c>
      <c r="Y5705" s="24" t="s">
        <v>9</v>
      </c>
      <c r="AA5705">
        <v>0</v>
      </c>
      <c r="AB5705">
        <v>0</v>
      </c>
    </row>
    <row r="5706" spans="1:28" x14ac:dyDescent="0.25">
      <c r="A5706">
        <v>919868</v>
      </c>
      <c r="B5706">
        <v>919868</v>
      </c>
      <c r="D5706" s="24" t="s">
        <v>100</v>
      </c>
      <c r="E5706">
        <v>453</v>
      </c>
      <c r="F5706">
        <v>2280736</v>
      </c>
      <c r="G5706" s="24" t="s">
        <v>14</v>
      </c>
      <c r="H5706" s="24" t="s">
        <v>100</v>
      </c>
      <c r="I5706" s="1">
        <v>45481</v>
      </c>
      <c r="J5706" s="24" t="s">
        <v>105</v>
      </c>
      <c r="K5706">
        <v>2</v>
      </c>
      <c r="L5706" s="24" t="s">
        <v>202</v>
      </c>
      <c r="M5706">
        <v>7</v>
      </c>
      <c r="N5706">
        <v>2024</v>
      </c>
      <c r="O5706" s="23">
        <v>0.7855092592592593</v>
      </c>
      <c r="P5706">
        <v>0</v>
      </c>
      <c r="Q5706" s="1"/>
      <c r="R5706" s="23"/>
      <c r="S5706" s="23"/>
      <c r="T5706" s="24" t="s">
        <v>151</v>
      </c>
      <c r="U5706" s="24" t="s">
        <v>9</v>
      </c>
      <c r="V5706">
        <v>0</v>
      </c>
      <c r="W5706" s="24" t="s">
        <v>111</v>
      </c>
      <c r="X5706" s="24" t="s">
        <v>152</v>
      </c>
      <c r="Y5706" s="24" t="s">
        <v>9</v>
      </c>
      <c r="AA5706">
        <v>0</v>
      </c>
      <c r="AB5706">
        <v>0</v>
      </c>
    </row>
    <row r="5707" spans="1:28" x14ac:dyDescent="0.25">
      <c r="A5707">
        <v>919869</v>
      </c>
      <c r="B5707">
        <v>919869</v>
      </c>
      <c r="D5707" s="24" t="s">
        <v>100</v>
      </c>
      <c r="E5707">
        <v>453</v>
      </c>
      <c r="F5707">
        <v>2280736</v>
      </c>
      <c r="G5707" s="24" t="s">
        <v>14</v>
      </c>
      <c r="H5707" s="24" t="s">
        <v>100</v>
      </c>
      <c r="I5707" s="1">
        <v>45481</v>
      </c>
      <c r="J5707" s="24" t="s">
        <v>105</v>
      </c>
      <c r="K5707">
        <v>2</v>
      </c>
      <c r="L5707" s="24" t="s">
        <v>202</v>
      </c>
      <c r="M5707">
        <v>7</v>
      </c>
      <c r="N5707">
        <v>2024</v>
      </c>
      <c r="O5707" s="23">
        <v>0.78615740740740736</v>
      </c>
      <c r="P5707">
        <v>0</v>
      </c>
      <c r="Q5707" s="1"/>
      <c r="R5707" s="23"/>
      <c r="S5707" s="23"/>
      <c r="T5707" s="24" t="s">
        <v>137</v>
      </c>
      <c r="U5707" s="24" t="s">
        <v>9</v>
      </c>
      <c r="V5707">
        <v>0</v>
      </c>
      <c r="W5707" s="24" t="s">
        <v>111</v>
      </c>
      <c r="X5707" s="24" t="s">
        <v>138</v>
      </c>
      <c r="Y5707" s="24" t="s">
        <v>9</v>
      </c>
      <c r="AA5707">
        <v>0</v>
      </c>
      <c r="AB5707">
        <v>0</v>
      </c>
    </row>
    <row r="5708" spans="1:28" x14ac:dyDescent="0.25">
      <c r="A5708">
        <v>919870</v>
      </c>
      <c r="B5708">
        <v>919870</v>
      </c>
      <c r="D5708" s="24" t="s">
        <v>100</v>
      </c>
      <c r="E5708">
        <v>453</v>
      </c>
      <c r="F5708">
        <v>2280736</v>
      </c>
      <c r="G5708" s="24" t="s">
        <v>14</v>
      </c>
      <c r="H5708" s="24" t="s">
        <v>100</v>
      </c>
      <c r="I5708" s="1">
        <v>45481</v>
      </c>
      <c r="J5708" s="24" t="s">
        <v>105</v>
      </c>
      <c r="K5708">
        <v>2</v>
      </c>
      <c r="L5708" s="24" t="s">
        <v>202</v>
      </c>
      <c r="M5708">
        <v>7</v>
      </c>
      <c r="N5708">
        <v>2024</v>
      </c>
      <c r="O5708" s="23">
        <v>0.78625</v>
      </c>
      <c r="P5708">
        <v>0</v>
      </c>
      <c r="Q5708" s="1"/>
      <c r="R5708" s="23"/>
      <c r="S5708" s="23"/>
      <c r="T5708" s="24" t="s">
        <v>139</v>
      </c>
      <c r="U5708" s="24" t="s">
        <v>9</v>
      </c>
      <c r="V5708">
        <v>0</v>
      </c>
      <c r="W5708" s="24" t="s">
        <v>111</v>
      </c>
      <c r="X5708" s="24" t="s">
        <v>139</v>
      </c>
      <c r="Y5708" s="24" t="s">
        <v>9</v>
      </c>
      <c r="AA5708">
        <v>0</v>
      </c>
      <c r="AB5708">
        <v>0</v>
      </c>
    </row>
    <row r="5709" spans="1:28" x14ac:dyDescent="0.25">
      <c r="A5709">
        <v>919871</v>
      </c>
      <c r="B5709">
        <v>919871</v>
      </c>
      <c r="D5709" s="24" t="s">
        <v>100</v>
      </c>
      <c r="E5709">
        <v>453</v>
      </c>
      <c r="F5709">
        <v>2280736</v>
      </c>
      <c r="G5709" s="24" t="s">
        <v>14</v>
      </c>
      <c r="H5709" s="24" t="s">
        <v>100</v>
      </c>
      <c r="I5709" s="1">
        <v>45481</v>
      </c>
      <c r="J5709" s="24" t="s">
        <v>105</v>
      </c>
      <c r="K5709">
        <v>2</v>
      </c>
      <c r="L5709" s="24" t="s">
        <v>202</v>
      </c>
      <c r="M5709">
        <v>7</v>
      </c>
      <c r="N5709">
        <v>2024</v>
      </c>
      <c r="O5709" s="23">
        <v>0.78629629629629627</v>
      </c>
      <c r="P5709">
        <v>0</v>
      </c>
      <c r="Q5709" s="1"/>
      <c r="R5709" s="23"/>
      <c r="S5709" s="23"/>
      <c r="T5709" s="24" t="s">
        <v>139</v>
      </c>
      <c r="U5709" s="24" t="s">
        <v>9</v>
      </c>
      <c r="V5709">
        <v>0</v>
      </c>
      <c r="W5709" s="24" t="s">
        <v>111</v>
      </c>
      <c r="X5709" s="24" t="s">
        <v>139</v>
      </c>
      <c r="Y5709" s="24" t="s">
        <v>9</v>
      </c>
      <c r="AA5709">
        <v>0</v>
      </c>
      <c r="AB5709">
        <v>0</v>
      </c>
    </row>
    <row r="5710" spans="1:28" x14ac:dyDescent="0.25">
      <c r="A5710">
        <v>919872</v>
      </c>
      <c r="B5710">
        <v>919872</v>
      </c>
      <c r="D5710" s="24" t="s">
        <v>100</v>
      </c>
      <c r="E5710">
        <v>453</v>
      </c>
      <c r="F5710">
        <v>2280736</v>
      </c>
      <c r="G5710" s="24" t="s">
        <v>14</v>
      </c>
      <c r="H5710" s="24" t="s">
        <v>100</v>
      </c>
      <c r="I5710" s="1">
        <v>45481</v>
      </c>
      <c r="J5710" s="24" t="s">
        <v>105</v>
      </c>
      <c r="K5710">
        <v>2</v>
      </c>
      <c r="L5710" s="24" t="s">
        <v>202</v>
      </c>
      <c r="M5710">
        <v>7</v>
      </c>
      <c r="N5710">
        <v>2024</v>
      </c>
      <c r="O5710" s="23">
        <v>0.78637731481481477</v>
      </c>
      <c r="P5710">
        <v>0</v>
      </c>
      <c r="Q5710" s="1"/>
      <c r="R5710" s="23"/>
      <c r="S5710" s="23"/>
      <c r="T5710" s="24" t="s">
        <v>110</v>
      </c>
      <c r="U5710" s="24" t="s">
        <v>9</v>
      </c>
      <c r="V5710">
        <v>0</v>
      </c>
      <c r="W5710" s="24" t="s">
        <v>111</v>
      </c>
      <c r="X5710" s="24" t="s">
        <v>100</v>
      </c>
      <c r="Y5710" s="24" t="s">
        <v>9</v>
      </c>
      <c r="AA5710">
        <v>0</v>
      </c>
      <c r="AB5710">
        <v>0</v>
      </c>
    </row>
    <row r="5711" spans="1:28" x14ac:dyDescent="0.25">
      <c r="A5711">
        <v>919873</v>
      </c>
      <c r="B5711">
        <v>919873</v>
      </c>
      <c r="D5711" s="24" t="s">
        <v>100</v>
      </c>
      <c r="E5711">
        <v>453</v>
      </c>
      <c r="F5711">
        <v>2280736</v>
      </c>
      <c r="G5711" s="24" t="s">
        <v>14</v>
      </c>
      <c r="H5711" s="24" t="s">
        <v>100</v>
      </c>
      <c r="I5711" s="1">
        <v>45481</v>
      </c>
      <c r="J5711" s="24" t="s">
        <v>105</v>
      </c>
      <c r="K5711">
        <v>2</v>
      </c>
      <c r="L5711" s="24" t="s">
        <v>202</v>
      </c>
      <c r="M5711">
        <v>7</v>
      </c>
      <c r="N5711">
        <v>2024</v>
      </c>
      <c r="O5711" s="23">
        <v>0.7865509259259259</v>
      </c>
      <c r="P5711">
        <v>0</v>
      </c>
      <c r="Q5711" s="1"/>
      <c r="R5711" s="23"/>
      <c r="S5711" s="23"/>
      <c r="T5711" s="24" t="s">
        <v>137</v>
      </c>
      <c r="U5711" s="24" t="s">
        <v>9</v>
      </c>
      <c r="V5711">
        <v>0</v>
      </c>
      <c r="W5711" s="24" t="s">
        <v>111</v>
      </c>
      <c r="X5711" s="24" t="s">
        <v>138</v>
      </c>
      <c r="Y5711" s="24" t="s">
        <v>9</v>
      </c>
      <c r="AA5711">
        <v>0</v>
      </c>
      <c r="AB5711">
        <v>0</v>
      </c>
    </row>
    <row r="5712" spans="1:28" x14ac:dyDescent="0.25">
      <c r="A5712">
        <v>919874</v>
      </c>
      <c r="B5712">
        <v>919874</v>
      </c>
      <c r="D5712" s="24" t="s">
        <v>100</v>
      </c>
      <c r="E5712">
        <v>453</v>
      </c>
      <c r="F5712">
        <v>2280736</v>
      </c>
      <c r="G5712" s="24" t="s">
        <v>14</v>
      </c>
      <c r="H5712" s="24" t="s">
        <v>100</v>
      </c>
      <c r="I5712" s="1">
        <v>45481</v>
      </c>
      <c r="J5712" s="24" t="s">
        <v>105</v>
      </c>
      <c r="K5712">
        <v>2</v>
      </c>
      <c r="L5712" s="24" t="s">
        <v>202</v>
      </c>
      <c r="M5712">
        <v>7</v>
      </c>
      <c r="N5712">
        <v>2024</v>
      </c>
      <c r="O5712" s="23">
        <v>0.78666666666666663</v>
      </c>
      <c r="P5712">
        <v>0</v>
      </c>
      <c r="Q5712" s="1"/>
      <c r="R5712" s="23"/>
      <c r="S5712" s="23"/>
      <c r="T5712" s="24" t="s">
        <v>137</v>
      </c>
      <c r="U5712" s="24" t="s">
        <v>9</v>
      </c>
      <c r="V5712">
        <v>0</v>
      </c>
      <c r="W5712" s="24" t="s">
        <v>111</v>
      </c>
      <c r="X5712" s="24" t="s">
        <v>138</v>
      </c>
      <c r="Y5712" s="24" t="s">
        <v>9</v>
      </c>
      <c r="AA5712">
        <v>0</v>
      </c>
      <c r="AB5712">
        <v>0</v>
      </c>
    </row>
    <row r="5713" spans="1:28" x14ac:dyDescent="0.25">
      <c r="A5713">
        <v>919876</v>
      </c>
      <c r="B5713">
        <v>919876</v>
      </c>
      <c r="D5713" s="24" t="s">
        <v>100</v>
      </c>
      <c r="E5713">
        <v>453</v>
      </c>
      <c r="F5713">
        <v>2280736</v>
      </c>
      <c r="G5713" s="24" t="s">
        <v>14</v>
      </c>
      <c r="H5713" s="24" t="s">
        <v>100</v>
      </c>
      <c r="I5713" s="1">
        <v>45481</v>
      </c>
      <c r="J5713" s="24" t="s">
        <v>105</v>
      </c>
      <c r="K5713">
        <v>2</v>
      </c>
      <c r="L5713" s="24" t="s">
        <v>202</v>
      </c>
      <c r="M5713">
        <v>7</v>
      </c>
      <c r="N5713">
        <v>2024</v>
      </c>
      <c r="O5713" s="23">
        <v>0.79173611111111108</v>
      </c>
      <c r="P5713">
        <v>0</v>
      </c>
      <c r="Q5713" s="1"/>
      <c r="R5713" s="23"/>
      <c r="S5713" s="23"/>
      <c r="T5713" s="24" t="s">
        <v>110</v>
      </c>
      <c r="U5713" s="24" t="s">
        <v>9</v>
      </c>
      <c r="V5713">
        <v>0</v>
      </c>
      <c r="W5713" s="24" t="s">
        <v>111</v>
      </c>
      <c r="X5713" s="24" t="s">
        <v>100</v>
      </c>
      <c r="Y5713" s="24" t="s">
        <v>9</v>
      </c>
      <c r="AA5713">
        <v>0</v>
      </c>
      <c r="AB5713">
        <v>0</v>
      </c>
    </row>
    <row r="5714" spans="1:28" x14ac:dyDescent="0.25">
      <c r="A5714">
        <v>919904</v>
      </c>
      <c r="B5714">
        <v>919904</v>
      </c>
      <c r="D5714" s="24" t="s">
        <v>100</v>
      </c>
      <c r="E5714">
        <v>453</v>
      </c>
      <c r="F5714">
        <v>1374650</v>
      </c>
      <c r="G5714" s="24" t="s">
        <v>14</v>
      </c>
      <c r="H5714" s="24" t="s">
        <v>100</v>
      </c>
      <c r="I5714" s="1">
        <v>45482</v>
      </c>
      <c r="J5714" s="24" t="s">
        <v>107</v>
      </c>
      <c r="K5714">
        <v>3</v>
      </c>
      <c r="L5714" s="24" t="s">
        <v>202</v>
      </c>
      <c r="M5714">
        <v>7</v>
      </c>
      <c r="N5714">
        <v>2024</v>
      </c>
      <c r="O5714" s="23">
        <v>3.0891203703703702E-2</v>
      </c>
      <c r="P5714">
        <v>0</v>
      </c>
      <c r="Q5714" s="1"/>
      <c r="R5714" s="23"/>
      <c r="S5714" s="23"/>
      <c r="T5714" s="24" t="s">
        <v>110</v>
      </c>
      <c r="U5714" s="24" t="s">
        <v>9</v>
      </c>
      <c r="V5714">
        <v>0</v>
      </c>
      <c r="W5714" s="24" t="s">
        <v>111</v>
      </c>
      <c r="X5714" s="24" t="s">
        <v>100</v>
      </c>
      <c r="Y5714" s="24" t="s">
        <v>9</v>
      </c>
      <c r="AA5714">
        <v>0</v>
      </c>
      <c r="AB5714">
        <v>0</v>
      </c>
    </row>
    <row r="5715" spans="1:28" x14ac:dyDescent="0.25">
      <c r="A5715">
        <v>919905</v>
      </c>
      <c r="B5715">
        <v>919905</v>
      </c>
      <c r="D5715" s="24" t="s">
        <v>100</v>
      </c>
      <c r="E5715">
        <v>453</v>
      </c>
      <c r="F5715">
        <v>1374650</v>
      </c>
      <c r="G5715" s="24" t="s">
        <v>14</v>
      </c>
      <c r="H5715" s="24" t="s">
        <v>100</v>
      </c>
      <c r="I5715" s="1">
        <v>45482</v>
      </c>
      <c r="J5715" s="24" t="s">
        <v>107</v>
      </c>
      <c r="K5715">
        <v>3</v>
      </c>
      <c r="L5715" s="24" t="s">
        <v>202</v>
      </c>
      <c r="M5715">
        <v>7</v>
      </c>
      <c r="N5715">
        <v>2024</v>
      </c>
      <c r="O5715" s="23">
        <v>3.1365740740740743E-2</v>
      </c>
      <c r="P5715">
        <v>0</v>
      </c>
      <c r="Q5715" s="1"/>
      <c r="R5715" s="23"/>
      <c r="S5715" s="23"/>
      <c r="T5715" s="24" t="s">
        <v>141</v>
      </c>
      <c r="U5715" s="24" t="s">
        <v>9</v>
      </c>
      <c r="V5715">
        <v>0</v>
      </c>
      <c r="W5715" s="24" t="s">
        <v>111</v>
      </c>
      <c r="X5715" s="24" t="s">
        <v>142</v>
      </c>
      <c r="Y5715" s="24" t="s">
        <v>9</v>
      </c>
      <c r="AA5715">
        <v>0</v>
      </c>
      <c r="AB5715">
        <v>0</v>
      </c>
    </row>
    <row r="5716" spans="1:28" x14ac:dyDescent="0.25">
      <c r="A5716">
        <v>919984</v>
      </c>
      <c r="B5716">
        <v>919984</v>
      </c>
      <c r="D5716" s="24" t="s">
        <v>100</v>
      </c>
      <c r="E5716">
        <v>459</v>
      </c>
      <c r="F5716">
        <v>1035638</v>
      </c>
      <c r="G5716" s="24" t="s">
        <v>14</v>
      </c>
      <c r="H5716" s="24" t="s">
        <v>100</v>
      </c>
      <c r="I5716" s="1">
        <v>45482</v>
      </c>
      <c r="J5716" s="24" t="s">
        <v>107</v>
      </c>
      <c r="K5716">
        <v>3</v>
      </c>
      <c r="L5716" s="24" t="s">
        <v>202</v>
      </c>
      <c r="M5716">
        <v>7</v>
      </c>
      <c r="N5716">
        <v>2024</v>
      </c>
      <c r="O5716" s="23">
        <v>0.46519675925925924</v>
      </c>
      <c r="P5716">
        <v>0</v>
      </c>
      <c r="Q5716" s="1"/>
      <c r="R5716" s="23"/>
      <c r="S5716" s="23"/>
      <c r="T5716" s="24" t="s">
        <v>110</v>
      </c>
      <c r="U5716" s="24" t="s">
        <v>9</v>
      </c>
      <c r="V5716">
        <v>0</v>
      </c>
      <c r="W5716" s="24" t="s">
        <v>111</v>
      </c>
      <c r="X5716" s="24" t="s">
        <v>100</v>
      </c>
      <c r="Y5716" s="24" t="s">
        <v>9</v>
      </c>
      <c r="AA5716">
        <v>0</v>
      </c>
      <c r="AB5716">
        <v>0</v>
      </c>
    </row>
    <row r="5717" spans="1:28" x14ac:dyDescent="0.25">
      <c r="A5717">
        <v>919985</v>
      </c>
      <c r="B5717">
        <v>919985</v>
      </c>
      <c r="D5717" s="24" t="s">
        <v>100</v>
      </c>
      <c r="E5717">
        <v>459</v>
      </c>
      <c r="F5717">
        <v>1035638</v>
      </c>
      <c r="G5717" s="24" t="s">
        <v>14</v>
      </c>
      <c r="H5717" s="24" t="s">
        <v>100</v>
      </c>
      <c r="I5717" s="1">
        <v>45482</v>
      </c>
      <c r="J5717" s="24" t="s">
        <v>107</v>
      </c>
      <c r="K5717">
        <v>3</v>
      </c>
      <c r="L5717" s="24" t="s">
        <v>202</v>
      </c>
      <c r="M5717">
        <v>7</v>
      </c>
      <c r="N5717">
        <v>2024</v>
      </c>
      <c r="O5717" s="23">
        <v>0.46575231481481483</v>
      </c>
      <c r="P5717">
        <v>0</v>
      </c>
      <c r="Q5717" s="1"/>
      <c r="R5717" s="23"/>
      <c r="S5717" s="23"/>
      <c r="T5717" s="24" t="s">
        <v>137</v>
      </c>
      <c r="U5717" s="24" t="s">
        <v>9</v>
      </c>
      <c r="V5717">
        <v>0</v>
      </c>
      <c r="W5717" s="24" t="s">
        <v>111</v>
      </c>
      <c r="X5717" s="24" t="s">
        <v>138</v>
      </c>
      <c r="Y5717" s="24" t="s">
        <v>9</v>
      </c>
      <c r="AA5717">
        <v>0</v>
      </c>
      <c r="AB5717">
        <v>0</v>
      </c>
    </row>
    <row r="5718" spans="1:28" x14ac:dyDescent="0.25">
      <c r="A5718">
        <v>919986</v>
      </c>
      <c r="B5718">
        <v>919986</v>
      </c>
      <c r="D5718" s="24" t="s">
        <v>100</v>
      </c>
      <c r="E5718">
        <v>459</v>
      </c>
      <c r="F5718">
        <v>1035638</v>
      </c>
      <c r="G5718" s="24" t="s">
        <v>14</v>
      </c>
      <c r="H5718" s="24" t="s">
        <v>100</v>
      </c>
      <c r="I5718" s="1">
        <v>45482</v>
      </c>
      <c r="J5718" s="24" t="s">
        <v>107</v>
      </c>
      <c r="K5718">
        <v>3</v>
      </c>
      <c r="L5718" s="24" t="s">
        <v>202</v>
      </c>
      <c r="M5718">
        <v>7</v>
      </c>
      <c r="N5718">
        <v>2024</v>
      </c>
      <c r="O5718" s="23">
        <v>0.46826388888888887</v>
      </c>
      <c r="P5718">
        <v>0</v>
      </c>
      <c r="Q5718" s="1"/>
      <c r="R5718" s="23"/>
      <c r="S5718" s="23"/>
      <c r="T5718" s="24" t="s">
        <v>155</v>
      </c>
      <c r="U5718" s="24" t="s">
        <v>9</v>
      </c>
      <c r="V5718">
        <v>0</v>
      </c>
      <c r="W5718" s="24" t="s">
        <v>111</v>
      </c>
      <c r="X5718" s="24" t="s">
        <v>155</v>
      </c>
      <c r="Y5718" s="24" t="s">
        <v>9</v>
      </c>
      <c r="AA5718">
        <v>0</v>
      </c>
      <c r="AB5718">
        <v>0</v>
      </c>
    </row>
    <row r="5719" spans="1:28" x14ac:dyDescent="0.25">
      <c r="A5719">
        <v>919987</v>
      </c>
      <c r="B5719">
        <v>919987</v>
      </c>
      <c r="D5719" s="24" t="s">
        <v>100</v>
      </c>
      <c r="E5719">
        <v>459</v>
      </c>
      <c r="F5719">
        <v>1035638</v>
      </c>
      <c r="G5719" s="24" t="s">
        <v>14</v>
      </c>
      <c r="H5719" s="24" t="s">
        <v>100</v>
      </c>
      <c r="I5719" s="1">
        <v>45482</v>
      </c>
      <c r="J5719" s="24" t="s">
        <v>107</v>
      </c>
      <c r="K5719">
        <v>3</v>
      </c>
      <c r="L5719" s="24" t="s">
        <v>202</v>
      </c>
      <c r="M5719">
        <v>7</v>
      </c>
      <c r="N5719">
        <v>2024</v>
      </c>
      <c r="O5719" s="23">
        <v>0.47149305555555554</v>
      </c>
      <c r="P5719">
        <v>0</v>
      </c>
      <c r="Q5719" s="1"/>
      <c r="R5719" s="23"/>
      <c r="S5719" s="23"/>
      <c r="T5719" s="24" t="s">
        <v>139</v>
      </c>
      <c r="U5719" s="24" t="s">
        <v>9</v>
      </c>
      <c r="V5719">
        <v>0</v>
      </c>
      <c r="W5719" s="24" t="s">
        <v>111</v>
      </c>
      <c r="X5719" s="24" t="s">
        <v>139</v>
      </c>
      <c r="Y5719" s="24" t="s">
        <v>9</v>
      </c>
      <c r="AA5719">
        <v>0</v>
      </c>
      <c r="AB5719">
        <v>0</v>
      </c>
    </row>
    <row r="5720" spans="1:28" x14ac:dyDescent="0.25">
      <c r="A5720">
        <v>919988</v>
      </c>
      <c r="B5720">
        <v>919988</v>
      </c>
      <c r="D5720" s="24" t="s">
        <v>100</v>
      </c>
      <c r="E5720">
        <v>459</v>
      </c>
      <c r="F5720">
        <v>1035638</v>
      </c>
      <c r="G5720" s="24" t="s">
        <v>14</v>
      </c>
      <c r="H5720" s="24" t="s">
        <v>100</v>
      </c>
      <c r="I5720" s="1">
        <v>45482</v>
      </c>
      <c r="J5720" s="24" t="s">
        <v>107</v>
      </c>
      <c r="K5720">
        <v>3</v>
      </c>
      <c r="L5720" s="24" t="s">
        <v>202</v>
      </c>
      <c r="M5720">
        <v>7</v>
      </c>
      <c r="N5720">
        <v>2024</v>
      </c>
      <c r="O5720" s="23">
        <v>0.47153935185185186</v>
      </c>
      <c r="P5720">
        <v>0</v>
      </c>
      <c r="Q5720" s="1"/>
      <c r="R5720" s="23"/>
      <c r="S5720" s="23"/>
      <c r="T5720" s="24" t="s">
        <v>148</v>
      </c>
      <c r="U5720" s="24" t="s">
        <v>9</v>
      </c>
      <c r="V5720">
        <v>0</v>
      </c>
      <c r="W5720" s="24" t="s">
        <v>111</v>
      </c>
      <c r="X5720" s="24" t="s">
        <v>149</v>
      </c>
      <c r="Y5720" s="24" t="s">
        <v>9</v>
      </c>
      <c r="AA5720">
        <v>0</v>
      </c>
      <c r="AB5720">
        <v>0</v>
      </c>
    </row>
    <row r="5721" spans="1:28" x14ac:dyDescent="0.25">
      <c r="A5721">
        <v>919989</v>
      </c>
      <c r="B5721">
        <v>919989</v>
      </c>
      <c r="D5721" s="24" t="s">
        <v>100</v>
      </c>
      <c r="E5721">
        <v>459</v>
      </c>
      <c r="F5721">
        <v>1035638</v>
      </c>
      <c r="G5721" s="24" t="s">
        <v>14</v>
      </c>
      <c r="H5721" s="24" t="s">
        <v>100</v>
      </c>
      <c r="I5721" s="1">
        <v>45482</v>
      </c>
      <c r="J5721" s="24" t="s">
        <v>107</v>
      </c>
      <c r="K5721">
        <v>3</v>
      </c>
      <c r="L5721" s="24" t="s">
        <v>202</v>
      </c>
      <c r="M5721">
        <v>7</v>
      </c>
      <c r="N5721">
        <v>2024</v>
      </c>
      <c r="O5721" s="23">
        <v>0.47266203703703702</v>
      </c>
      <c r="P5721">
        <v>0</v>
      </c>
      <c r="Q5721" s="1"/>
      <c r="R5721" s="23"/>
      <c r="S5721" s="23"/>
      <c r="T5721" s="24" t="s">
        <v>110</v>
      </c>
      <c r="U5721" s="24" t="s">
        <v>9</v>
      </c>
      <c r="V5721">
        <v>0</v>
      </c>
      <c r="W5721" s="24" t="s">
        <v>111</v>
      </c>
      <c r="X5721" s="24" t="s">
        <v>100</v>
      </c>
      <c r="Y5721" s="24" t="s">
        <v>9</v>
      </c>
      <c r="AA5721">
        <v>0</v>
      </c>
      <c r="AB5721">
        <v>0</v>
      </c>
    </row>
    <row r="5722" spans="1:28" x14ac:dyDescent="0.25">
      <c r="A5722">
        <v>919990</v>
      </c>
      <c r="B5722">
        <v>919990</v>
      </c>
      <c r="D5722" s="24" t="s">
        <v>100</v>
      </c>
      <c r="E5722">
        <v>459</v>
      </c>
      <c r="F5722">
        <v>1035638</v>
      </c>
      <c r="G5722" s="24" t="s">
        <v>14</v>
      </c>
      <c r="H5722" s="24" t="s">
        <v>100</v>
      </c>
      <c r="I5722" s="1">
        <v>45482</v>
      </c>
      <c r="J5722" s="24" t="s">
        <v>107</v>
      </c>
      <c r="K5722">
        <v>3</v>
      </c>
      <c r="L5722" s="24" t="s">
        <v>202</v>
      </c>
      <c r="M5722">
        <v>7</v>
      </c>
      <c r="N5722">
        <v>2024</v>
      </c>
      <c r="O5722" s="23">
        <v>0.47283564814814816</v>
      </c>
      <c r="P5722">
        <v>0</v>
      </c>
      <c r="Q5722" s="1"/>
      <c r="R5722" s="23"/>
      <c r="S5722" s="23"/>
      <c r="T5722" s="24" t="s">
        <v>150</v>
      </c>
      <c r="U5722" s="24" t="s">
        <v>9</v>
      </c>
      <c r="V5722">
        <v>0</v>
      </c>
      <c r="W5722" s="24" t="s">
        <v>111</v>
      </c>
      <c r="X5722" s="24" t="s">
        <v>150</v>
      </c>
      <c r="Y5722" s="24" t="s">
        <v>9</v>
      </c>
      <c r="AA5722">
        <v>0</v>
      </c>
      <c r="AB5722">
        <v>0</v>
      </c>
    </row>
    <row r="5723" spans="1:28" x14ac:dyDescent="0.25">
      <c r="A5723">
        <v>919991</v>
      </c>
      <c r="B5723">
        <v>919991</v>
      </c>
      <c r="D5723" s="24" t="s">
        <v>100</v>
      </c>
      <c r="E5723">
        <v>459</v>
      </c>
      <c r="F5723">
        <v>1035638</v>
      </c>
      <c r="G5723" s="24" t="s">
        <v>14</v>
      </c>
      <c r="H5723" s="24" t="s">
        <v>100</v>
      </c>
      <c r="I5723" s="1">
        <v>45482</v>
      </c>
      <c r="J5723" s="24" t="s">
        <v>107</v>
      </c>
      <c r="K5723">
        <v>3</v>
      </c>
      <c r="L5723" s="24" t="s">
        <v>202</v>
      </c>
      <c r="M5723">
        <v>7</v>
      </c>
      <c r="N5723">
        <v>2024</v>
      </c>
      <c r="O5723" s="23">
        <v>0.47296296296296297</v>
      </c>
      <c r="P5723">
        <v>0</v>
      </c>
      <c r="Q5723" s="1"/>
      <c r="R5723" s="23"/>
      <c r="S5723" s="23"/>
      <c r="T5723" s="24" t="s">
        <v>151</v>
      </c>
      <c r="U5723" s="24" t="s">
        <v>9</v>
      </c>
      <c r="V5723">
        <v>0</v>
      </c>
      <c r="W5723" s="24" t="s">
        <v>111</v>
      </c>
      <c r="X5723" s="24" t="s">
        <v>152</v>
      </c>
      <c r="Y5723" s="24" t="s">
        <v>9</v>
      </c>
      <c r="AA5723">
        <v>0</v>
      </c>
      <c r="AB5723">
        <v>0</v>
      </c>
    </row>
    <row r="5724" spans="1:28" x14ac:dyDescent="0.25">
      <c r="A5724">
        <v>919999</v>
      </c>
      <c r="B5724">
        <v>919999</v>
      </c>
      <c r="D5724" s="24" t="s">
        <v>100</v>
      </c>
      <c r="E5724">
        <v>459</v>
      </c>
      <c r="F5724">
        <v>1035638</v>
      </c>
      <c r="G5724" s="24" t="s">
        <v>14</v>
      </c>
      <c r="H5724" s="24" t="s">
        <v>100</v>
      </c>
      <c r="I5724" s="1">
        <v>45482</v>
      </c>
      <c r="J5724" s="24" t="s">
        <v>107</v>
      </c>
      <c r="K5724">
        <v>3</v>
      </c>
      <c r="L5724" s="24" t="s">
        <v>202</v>
      </c>
      <c r="M5724">
        <v>7</v>
      </c>
      <c r="N5724">
        <v>2024</v>
      </c>
      <c r="O5724" s="23">
        <v>0.47818287037037038</v>
      </c>
      <c r="P5724">
        <v>0</v>
      </c>
      <c r="Q5724" s="1"/>
      <c r="R5724" s="23"/>
      <c r="S5724" s="23"/>
      <c r="T5724" s="24" t="s">
        <v>151</v>
      </c>
      <c r="U5724" s="24" t="s">
        <v>9</v>
      </c>
      <c r="V5724">
        <v>0</v>
      </c>
      <c r="W5724" s="24" t="s">
        <v>111</v>
      </c>
      <c r="X5724" s="24" t="s">
        <v>152</v>
      </c>
      <c r="Y5724" s="24" t="s">
        <v>9</v>
      </c>
      <c r="AA5724">
        <v>0</v>
      </c>
      <c r="AB5724">
        <v>0</v>
      </c>
    </row>
    <row r="5725" spans="1:28" x14ac:dyDescent="0.25">
      <c r="A5725">
        <v>920000</v>
      </c>
      <c r="B5725">
        <v>920000</v>
      </c>
      <c r="D5725" s="24" t="s">
        <v>100</v>
      </c>
      <c r="E5725">
        <v>459</v>
      </c>
      <c r="F5725">
        <v>1035638</v>
      </c>
      <c r="G5725" s="24" t="s">
        <v>14</v>
      </c>
      <c r="H5725" s="24" t="s">
        <v>100</v>
      </c>
      <c r="I5725" s="1">
        <v>45482</v>
      </c>
      <c r="J5725" s="24" t="s">
        <v>107</v>
      </c>
      <c r="K5725">
        <v>3</v>
      </c>
      <c r="L5725" s="24" t="s">
        <v>202</v>
      </c>
      <c r="M5725">
        <v>7</v>
      </c>
      <c r="N5725">
        <v>2024</v>
      </c>
      <c r="O5725" s="23">
        <v>0.48295138888888889</v>
      </c>
      <c r="P5725">
        <v>0</v>
      </c>
      <c r="Q5725" s="1"/>
      <c r="R5725" s="23"/>
      <c r="S5725" s="23"/>
      <c r="T5725" s="24" t="s">
        <v>141</v>
      </c>
      <c r="U5725" s="24" t="s">
        <v>9</v>
      </c>
      <c r="V5725">
        <v>0</v>
      </c>
      <c r="W5725" s="24" t="s">
        <v>111</v>
      </c>
      <c r="X5725" s="24" t="s">
        <v>142</v>
      </c>
      <c r="Y5725" s="24" t="s">
        <v>9</v>
      </c>
      <c r="AA5725">
        <v>0</v>
      </c>
      <c r="AB5725">
        <v>0</v>
      </c>
    </row>
    <row r="5726" spans="1:28" x14ac:dyDescent="0.25">
      <c r="A5726">
        <v>920026</v>
      </c>
      <c r="B5726">
        <v>920026</v>
      </c>
      <c r="D5726" s="24" t="s">
        <v>100</v>
      </c>
      <c r="E5726">
        <v>353</v>
      </c>
      <c r="F5726">
        <v>1255611</v>
      </c>
      <c r="G5726" s="24" t="s">
        <v>14</v>
      </c>
      <c r="H5726" s="24" t="s">
        <v>100</v>
      </c>
      <c r="I5726" s="1">
        <v>45482</v>
      </c>
      <c r="J5726" s="24" t="s">
        <v>107</v>
      </c>
      <c r="K5726">
        <v>3</v>
      </c>
      <c r="L5726" s="24" t="s">
        <v>202</v>
      </c>
      <c r="M5726">
        <v>7</v>
      </c>
      <c r="N5726">
        <v>2024</v>
      </c>
      <c r="O5726" s="23">
        <v>0.547337962962963</v>
      </c>
      <c r="P5726">
        <v>0</v>
      </c>
      <c r="Q5726" s="1"/>
      <c r="R5726" s="23"/>
      <c r="S5726" s="23"/>
      <c r="T5726" s="24" t="s">
        <v>110</v>
      </c>
      <c r="U5726" s="24" t="s">
        <v>9</v>
      </c>
      <c r="V5726">
        <v>0</v>
      </c>
      <c r="W5726" s="24" t="s">
        <v>111</v>
      </c>
      <c r="X5726" s="24" t="s">
        <v>100</v>
      </c>
      <c r="Y5726" s="24" t="s">
        <v>9</v>
      </c>
      <c r="AA5726">
        <v>0</v>
      </c>
      <c r="AB5726">
        <v>0</v>
      </c>
    </row>
    <row r="5727" spans="1:28" x14ac:dyDescent="0.25">
      <c r="A5727">
        <v>920027</v>
      </c>
      <c r="B5727">
        <v>920027</v>
      </c>
      <c r="D5727" s="24" t="s">
        <v>100</v>
      </c>
      <c r="E5727">
        <v>353</v>
      </c>
      <c r="F5727">
        <v>1255611</v>
      </c>
      <c r="G5727" s="24" t="s">
        <v>14</v>
      </c>
      <c r="H5727" s="24" t="s">
        <v>100</v>
      </c>
      <c r="I5727" s="1">
        <v>45482</v>
      </c>
      <c r="J5727" s="24" t="s">
        <v>107</v>
      </c>
      <c r="K5727">
        <v>3</v>
      </c>
      <c r="L5727" s="24" t="s">
        <v>202</v>
      </c>
      <c r="M5727">
        <v>7</v>
      </c>
      <c r="N5727">
        <v>2024</v>
      </c>
      <c r="O5727" s="23">
        <v>0.54745370370370372</v>
      </c>
      <c r="P5727">
        <v>0</v>
      </c>
      <c r="Q5727" s="1"/>
      <c r="R5727" s="23"/>
      <c r="S5727" s="23"/>
      <c r="T5727" s="24" t="s">
        <v>140</v>
      </c>
      <c r="U5727" s="24" t="s">
        <v>9</v>
      </c>
      <c r="V5727">
        <v>0</v>
      </c>
      <c r="W5727" s="24" t="s">
        <v>111</v>
      </c>
      <c r="X5727" s="24" t="s">
        <v>140</v>
      </c>
      <c r="Y5727" s="24" t="s">
        <v>9</v>
      </c>
      <c r="AA5727">
        <v>0</v>
      </c>
      <c r="AB5727">
        <v>0</v>
      </c>
    </row>
    <row r="5728" spans="1:28" x14ac:dyDescent="0.25">
      <c r="A5728">
        <v>920028</v>
      </c>
      <c r="B5728">
        <v>920028</v>
      </c>
      <c r="D5728" s="24" t="s">
        <v>100</v>
      </c>
      <c r="E5728">
        <v>353</v>
      </c>
      <c r="F5728">
        <v>1255611</v>
      </c>
      <c r="G5728" s="24" t="s">
        <v>14</v>
      </c>
      <c r="H5728" s="24" t="s">
        <v>100</v>
      </c>
      <c r="I5728" s="1">
        <v>45482</v>
      </c>
      <c r="J5728" s="24" t="s">
        <v>107</v>
      </c>
      <c r="K5728">
        <v>3</v>
      </c>
      <c r="L5728" s="24" t="s">
        <v>202</v>
      </c>
      <c r="M5728">
        <v>7</v>
      </c>
      <c r="N5728">
        <v>2024</v>
      </c>
      <c r="O5728" s="23">
        <v>0.54767361111111112</v>
      </c>
      <c r="P5728">
        <v>0</v>
      </c>
      <c r="Q5728" s="1"/>
      <c r="R5728" s="23"/>
      <c r="S5728" s="23"/>
      <c r="T5728" s="24" t="s">
        <v>141</v>
      </c>
      <c r="U5728" s="24" t="s">
        <v>9</v>
      </c>
      <c r="V5728">
        <v>0</v>
      </c>
      <c r="W5728" s="24" t="s">
        <v>111</v>
      </c>
      <c r="X5728" s="24" t="s">
        <v>142</v>
      </c>
      <c r="Y5728" s="24" t="s">
        <v>9</v>
      </c>
      <c r="AA5728">
        <v>0</v>
      </c>
      <c r="AB5728">
        <v>0</v>
      </c>
    </row>
    <row r="5729" spans="1:28" x14ac:dyDescent="0.25">
      <c r="A5729">
        <v>920029</v>
      </c>
      <c r="B5729">
        <v>920029</v>
      </c>
      <c r="D5729" s="24" t="s">
        <v>100</v>
      </c>
      <c r="E5729">
        <v>353</v>
      </c>
      <c r="F5729">
        <v>1255611</v>
      </c>
      <c r="G5729" s="24" t="s">
        <v>14</v>
      </c>
      <c r="H5729" s="24" t="s">
        <v>100</v>
      </c>
      <c r="I5729" s="1">
        <v>45482</v>
      </c>
      <c r="J5729" s="24" t="s">
        <v>107</v>
      </c>
      <c r="K5729">
        <v>3</v>
      </c>
      <c r="L5729" s="24" t="s">
        <v>202</v>
      </c>
      <c r="M5729">
        <v>7</v>
      </c>
      <c r="N5729">
        <v>2024</v>
      </c>
      <c r="O5729" s="23">
        <v>0.54839120370370376</v>
      </c>
      <c r="P5729">
        <v>0</v>
      </c>
      <c r="Q5729" s="1"/>
      <c r="R5729" s="23"/>
      <c r="S5729" s="23"/>
      <c r="T5729" s="24" t="s">
        <v>141</v>
      </c>
      <c r="U5729" s="24" t="s">
        <v>9</v>
      </c>
      <c r="V5729">
        <v>0</v>
      </c>
      <c r="W5729" s="24" t="s">
        <v>111</v>
      </c>
      <c r="X5729" s="24" t="s">
        <v>142</v>
      </c>
      <c r="Y5729" s="24" t="s">
        <v>9</v>
      </c>
      <c r="AA5729">
        <v>0</v>
      </c>
      <c r="AB5729">
        <v>0</v>
      </c>
    </row>
    <row r="5730" spans="1:28" x14ac:dyDescent="0.25">
      <c r="A5730">
        <v>920129</v>
      </c>
      <c r="B5730">
        <v>920129</v>
      </c>
      <c r="D5730" s="24" t="s">
        <v>100</v>
      </c>
      <c r="E5730">
        <v>443</v>
      </c>
      <c r="F5730">
        <v>3992966</v>
      </c>
      <c r="G5730" s="24" t="s">
        <v>14</v>
      </c>
      <c r="H5730" s="24" t="s">
        <v>100</v>
      </c>
      <c r="I5730" s="1">
        <v>45482</v>
      </c>
      <c r="J5730" s="24" t="s">
        <v>107</v>
      </c>
      <c r="K5730">
        <v>3</v>
      </c>
      <c r="L5730" s="24" t="s">
        <v>202</v>
      </c>
      <c r="M5730">
        <v>7</v>
      </c>
      <c r="N5730">
        <v>2024</v>
      </c>
      <c r="O5730" s="23">
        <v>0.74571759259259263</v>
      </c>
      <c r="P5730">
        <v>0</v>
      </c>
      <c r="Q5730" s="1"/>
      <c r="R5730" s="23"/>
      <c r="S5730" s="23"/>
      <c r="T5730" s="24" t="s">
        <v>110</v>
      </c>
      <c r="U5730" s="24" t="s">
        <v>9</v>
      </c>
      <c r="V5730">
        <v>0</v>
      </c>
      <c r="W5730" s="24" t="s">
        <v>111</v>
      </c>
      <c r="X5730" s="24" t="s">
        <v>100</v>
      </c>
      <c r="Y5730" s="24" t="s">
        <v>9</v>
      </c>
      <c r="AA5730">
        <v>0</v>
      </c>
      <c r="AB5730">
        <v>0</v>
      </c>
    </row>
    <row r="5731" spans="1:28" x14ac:dyDescent="0.25">
      <c r="A5731">
        <v>920160</v>
      </c>
      <c r="B5731">
        <v>920160</v>
      </c>
      <c r="D5731" s="24" t="s">
        <v>100</v>
      </c>
      <c r="E5731">
        <v>353</v>
      </c>
      <c r="F5731">
        <v>1457520</v>
      </c>
      <c r="G5731" s="24" t="s">
        <v>14</v>
      </c>
      <c r="H5731" s="24" t="s">
        <v>100</v>
      </c>
      <c r="I5731" s="1">
        <v>45482</v>
      </c>
      <c r="J5731" s="24" t="s">
        <v>107</v>
      </c>
      <c r="K5731">
        <v>3</v>
      </c>
      <c r="L5731" s="24" t="s">
        <v>202</v>
      </c>
      <c r="M5731">
        <v>7</v>
      </c>
      <c r="N5731">
        <v>2024</v>
      </c>
      <c r="O5731" s="23">
        <v>0.83561342592592591</v>
      </c>
      <c r="P5731">
        <v>0</v>
      </c>
      <c r="Q5731" s="1"/>
      <c r="R5731" s="23"/>
      <c r="S5731" s="23"/>
      <c r="T5731" s="24" t="s">
        <v>110</v>
      </c>
      <c r="U5731" s="24" t="s">
        <v>9</v>
      </c>
      <c r="V5731">
        <v>0</v>
      </c>
      <c r="W5731" s="24" t="s">
        <v>111</v>
      </c>
      <c r="X5731" s="24" t="s">
        <v>100</v>
      </c>
      <c r="Y5731" s="24" t="s">
        <v>9</v>
      </c>
      <c r="AA5731">
        <v>0</v>
      </c>
      <c r="AB5731">
        <v>0</v>
      </c>
    </row>
    <row r="5732" spans="1:28" x14ac:dyDescent="0.25">
      <c r="A5732">
        <v>920263</v>
      </c>
      <c r="B5732">
        <v>920263</v>
      </c>
      <c r="D5732" s="24" t="s">
        <v>100</v>
      </c>
      <c r="E5732">
        <v>443</v>
      </c>
      <c r="F5732">
        <v>9691940</v>
      </c>
      <c r="G5732" s="24" t="s">
        <v>14</v>
      </c>
      <c r="H5732" s="24" t="s">
        <v>100</v>
      </c>
      <c r="I5732" s="1">
        <v>45483</v>
      </c>
      <c r="J5732" s="24" t="s">
        <v>108</v>
      </c>
      <c r="K5732">
        <v>4</v>
      </c>
      <c r="L5732" s="24" t="s">
        <v>202</v>
      </c>
      <c r="M5732">
        <v>7</v>
      </c>
      <c r="N5732">
        <v>2024</v>
      </c>
      <c r="O5732" s="23">
        <v>0.47792824074074075</v>
      </c>
      <c r="P5732">
        <v>0</v>
      </c>
      <c r="Q5732" s="1"/>
      <c r="R5732" s="23"/>
      <c r="S5732" s="23"/>
      <c r="T5732" s="24" t="s">
        <v>110</v>
      </c>
      <c r="U5732" s="24" t="s">
        <v>9</v>
      </c>
      <c r="V5732">
        <v>0</v>
      </c>
      <c r="W5732" s="24" t="s">
        <v>111</v>
      </c>
      <c r="X5732" s="24" t="s">
        <v>100</v>
      </c>
      <c r="Y5732" s="24" t="s">
        <v>9</v>
      </c>
      <c r="AA5732">
        <v>0</v>
      </c>
      <c r="AB5732">
        <v>0</v>
      </c>
    </row>
    <row r="5733" spans="1:28" x14ac:dyDescent="0.25">
      <c r="A5733">
        <v>920266</v>
      </c>
      <c r="B5733">
        <v>920266</v>
      </c>
      <c r="D5733" s="24" t="s">
        <v>100</v>
      </c>
      <c r="E5733">
        <v>443</v>
      </c>
      <c r="F5733">
        <v>9691940</v>
      </c>
      <c r="G5733" s="24" t="s">
        <v>14</v>
      </c>
      <c r="H5733" s="24" t="s">
        <v>100</v>
      </c>
      <c r="I5733" s="1">
        <v>45483</v>
      </c>
      <c r="J5733" s="24" t="s">
        <v>108</v>
      </c>
      <c r="K5733">
        <v>4</v>
      </c>
      <c r="L5733" s="24" t="s">
        <v>202</v>
      </c>
      <c r="M5733">
        <v>7</v>
      </c>
      <c r="N5733">
        <v>2024</v>
      </c>
      <c r="O5733" s="23">
        <v>0.47988425925925926</v>
      </c>
      <c r="P5733">
        <v>0</v>
      </c>
      <c r="Q5733" s="1"/>
      <c r="R5733" s="23"/>
      <c r="S5733" s="23"/>
      <c r="T5733" s="24" t="s">
        <v>141</v>
      </c>
      <c r="U5733" s="24" t="s">
        <v>9</v>
      </c>
      <c r="V5733">
        <v>0</v>
      </c>
      <c r="W5733" s="24" t="s">
        <v>111</v>
      </c>
      <c r="X5733" s="24" t="s">
        <v>142</v>
      </c>
      <c r="Y5733" s="24" t="s">
        <v>9</v>
      </c>
      <c r="AA5733">
        <v>0</v>
      </c>
      <c r="AB5733">
        <v>0</v>
      </c>
    </row>
    <row r="5734" spans="1:28" x14ac:dyDescent="0.25">
      <c r="A5734">
        <v>920267</v>
      </c>
      <c r="B5734">
        <v>920267</v>
      </c>
      <c r="D5734" s="24" t="s">
        <v>100</v>
      </c>
      <c r="E5734">
        <v>443</v>
      </c>
      <c r="F5734">
        <v>9691940</v>
      </c>
      <c r="G5734" s="24" t="s">
        <v>14</v>
      </c>
      <c r="H5734" s="24" t="s">
        <v>100</v>
      </c>
      <c r="I5734" s="1">
        <v>45483</v>
      </c>
      <c r="J5734" s="24" t="s">
        <v>108</v>
      </c>
      <c r="K5734">
        <v>4</v>
      </c>
      <c r="L5734" s="24" t="s">
        <v>202</v>
      </c>
      <c r="M5734">
        <v>7</v>
      </c>
      <c r="N5734">
        <v>2024</v>
      </c>
      <c r="O5734" s="23">
        <v>0.48009259259259257</v>
      </c>
      <c r="P5734">
        <v>0</v>
      </c>
      <c r="Q5734" s="1"/>
      <c r="R5734" s="23"/>
      <c r="S5734" s="23"/>
      <c r="T5734" s="24" t="s">
        <v>137</v>
      </c>
      <c r="U5734" s="24" t="s">
        <v>9</v>
      </c>
      <c r="V5734">
        <v>0</v>
      </c>
      <c r="W5734" s="24" t="s">
        <v>111</v>
      </c>
      <c r="X5734" s="24" t="s">
        <v>138</v>
      </c>
      <c r="Y5734" s="24" t="s">
        <v>9</v>
      </c>
      <c r="AA5734">
        <v>0</v>
      </c>
      <c r="AB5734">
        <v>0</v>
      </c>
    </row>
    <row r="5735" spans="1:28" x14ac:dyDescent="0.25">
      <c r="A5735">
        <v>920272</v>
      </c>
      <c r="B5735">
        <v>920272</v>
      </c>
      <c r="D5735" s="24" t="s">
        <v>100</v>
      </c>
      <c r="E5735">
        <v>443</v>
      </c>
      <c r="F5735">
        <v>9691940</v>
      </c>
      <c r="G5735" s="24" t="s">
        <v>14</v>
      </c>
      <c r="H5735" s="24" t="s">
        <v>100</v>
      </c>
      <c r="I5735" s="1">
        <v>45483</v>
      </c>
      <c r="J5735" s="24" t="s">
        <v>108</v>
      </c>
      <c r="K5735">
        <v>4</v>
      </c>
      <c r="L5735" s="24" t="s">
        <v>202</v>
      </c>
      <c r="M5735">
        <v>7</v>
      </c>
      <c r="N5735">
        <v>2024</v>
      </c>
      <c r="O5735" s="23">
        <v>0.48098379629629628</v>
      </c>
      <c r="P5735">
        <v>0</v>
      </c>
      <c r="Q5735" s="1"/>
      <c r="R5735" s="23"/>
      <c r="S5735" s="23"/>
      <c r="T5735" s="24" t="s">
        <v>151</v>
      </c>
      <c r="U5735" s="24" t="s">
        <v>9</v>
      </c>
      <c r="V5735">
        <v>0</v>
      </c>
      <c r="W5735" s="24" t="s">
        <v>111</v>
      </c>
      <c r="X5735" s="24" t="s">
        <v>152</v>
      </c>
      <c r="Y5735" s="24" t="s">
        <v>9</v>
      </c>
      <c r="AA5735">
        <v>0</v>
      </c>
      <c r="AB5735">
        <v>0</v>
      </c>
    </row>
    <row r="5736" spans="1:28" x14ac:dyDescent="0.25">
      <c r="A5736">
        <v>920444</v>
      </c>
      <c r="B5736">
        <v>920444</v>
      </c>
      <c r="D5736" s="24" t="s">
        <v>100</v>
      </c>
      <c r="E5736">
        <v>353</v>
      </c>
      <c r="F5736">
        <v>1457520</v>
      </c>
      <c r="G5736" s="24" t="s">
        <v>14</v>
      </c>
      <c r="H5736" s="24" t="s">
        <v>100</v>
      </c>
      <c r="I5736" s="1">
        <v>45483</v>
      </c>
      <c r="J5736" s="24" t="s">
        <v>108</v>
      </c>
      <c r="K5736">
        <v>4</v>
      </c>
      <c r="L5736" s="24" t="s">
        <v>202</v>
      </c>
      <c r="M5736">
        <v>7</v>
      </c>
      <c r="N5736">
        <v>2024</v>
      </c>
      <c r="O5736" s="23">
        <v>0.85093750000000001</v>
      </c>
      <c r="P5736">
        <v>0</v>
      </c>
      <c r="Q5736" s="1"/>
      <c r="R5736" s="23"/>
      <c r="S5736" s="23"/>
      <c r="T5736" s="24" t="s">
        <v>110</v>
      </c>
      <c r="U5736" s="24" t="s">
        <v>9</v>
      </c>
      <c r="V5736">
        <v>0</v>
      </c>
      <c r="W5736" s="24" t="s">
        <v>111</v>
      </c>
      <c r="X5736" s="24" t="s">
        <v>100</v>
      </c>
      <c r="Y5736" s="24" t="s">
        <v>9</v>
      </c>
      <c r="AA5736">
        <v>0</v>
      </c>
      <c r="AB5736">
        <v>0</v>
      </c>
    </row>
    <row r="5737" spans="1:28" x14ac:dyDescent="0.25">
      <c r="A5737">
        <v>920445</v>
      </c>
      <c r="B5737">
        <v>920445</v>
      </c>
      <c r="D5737" s="24" t="s">
        <v>100</v>
      </c>
      <c r="E5737">
        <v>353</v>
      </c>
      <c r="F5737">
        <v>1457520</v>
      </c>
      <c r="G5737" s="24" t="s">
        <v>14</v>
      </c>
      <c r="H5737" s="24" t="s">
        <v>100</v>
      </c>
      <c r="I5737" s="1">
        <v>45483</v>
      </c>
      <c r="J5737" s="24" t="s">
        <v>108</v>
      </c>
      <c r="K5737">
        <v>4</v>
      </c>
      <c r="L5737" s="24" t="s">
        <v>202</v>
      </c>
      <c r="M5737">
        <v>7</v>
      </c>
      <c r="N5737">
        <v>2024</v>
      </c>
      <c r="O5737" s="23">
        <v>0.85111111111111115</v>
      </c>
      <c r="P5737">
        <v>0</v>
      </c>
      <c r="Q5737" s="1"/>
      <c r="R5737" s="23"/>
      <c r="S5737" s="23"/>
      <c r="T5737" s="24" t="s">
        <v>137</v>
      </c>
      <c r="U5737" s="24" t="s">
        <v>9</v>
      </c>
      <c r="V5737">
        <v>0</v>
      </c>
      <c r="W5737" s="24" t="s">
        <v>111</v>
      </c>
      <c r="X5737" s="24" t="s">
        <v>138</v>
      </c>
      <c r="Y5737" s="24" t="s">
        <v>9</v>
      </c>
      <c r="AA5737">
        <v>0</v>
      </c>
      <c r="AB5737">
        <v>0</v>
      </c>
    </row>
    <row r="5738" spans="1:28" x14ac:dyDescent="0.25">
      <c r="A5738">
        <v>920446</v>
      </c>
      <c r="B5738">
        <v>920446</v>
      </c>
      <c r="D5738" s="24" t="s">
        <v>100</v>
      </c>
      <c r="E5738">
        <v>353</v>
      </c>
      <c r="F5738">
        <v>1457520</v>
      </c>
      <c r="G5738" s="24" t="s">
        <v>14</v>
      </c>
      <c r="H5738" s="24" t="s">
        <v>100</v>
      </c>
      <c r="I5738" s="1">
        <v>45483</v>
      </c>
      <c r="J5738" s="24" t="s">
        <v>108</v>
      </c>
      <c r="K5738">
        <v>4</v>
      </c>
      <c r="L5738" s="24" t="s">
        <v>202</v>
      </c>
      <c r="M5738">
        <v>7</v>
      </c>
      <c r="N5738">
        <v>2024</v>
      </c>
      <c r="O5738" s="23">
        <v>0.85143518518518524</v>
      </c>
      <c r="P5738">
        <v>0</v>
      </c>
      <c r="Q5738" s="1"/>
      <c r="R5738" s="23"/>
      <c r="S5738" s="23"/>
      <c r="T5738" s="24" t="s">
        <v>141</v>
      </c>
      <c r="U5738" s="24" t="s">
        <v>9</v>
      </c>
      <c r="V5738">
        <v>0</v>
      </c>
      <c r="W5738" s="24" t="s">
        <v>111</v>
      </c>
      <c r="X5738" s="24" t="s">
        <v>142</v>
      </c>
      <c r="Y5738" s="24" t="s">
        <v>9</v>
      </c>
      <c r="AA5738">
        <v>0</v>
      </c>
      <c r="AB5738">
        <v>0</v>
      </c>
    </row>
    <row r="5739" spans="1:28" x14ac:dyDescent="0.25">
      <c r="A5739">
        <v>920447</v>
      </c>
      <c r="B5739">
        <v>920447</v>
      </c>
      <c r="D5739" s="24" t="s">
        <v>100</v>
      </c>
      <c r="E5739">
        <v>353</v>
      </c>
      <c r="F5739">
        <v>1457520</v>
      </c>
      <c r="G5739" s="24" t="s">
        <v>14</v>
      </c>
      <c r="H5739" s="24" t="s">
        <v>100</v>
      </c>
      <c r="I5739" s="1">
        <v>45483</v>
      </c>
      <c r="J5739" s="24" t="s">
        <v>108</v>
      </c>
      <c r="K5739">
        <v>4</v>
      </c>
      <c r="L5739" s="24" t="s">
        <v>202</v>
      </c>
      <c r="M5739">
        <v>7</v>
      </c>
      <c r="N5739">
        <v>2024</v>
      </c>
      <c r="O5739" s="23">
        <v>0.85189814814814813</v>
      </c>
      <c r="P5739">
        <v>0</v>
      </c>
      <c r="Q5739" s="1"/>
      <c r="R5739" s="23"/>
      <c r="S5739" s="23"/>
      <c r="T5739" s="24" t="s">
        <v>148</v>
      </c>
      <c r="U5739" s="24" t="s">
        <v>9</v>
      </c>
      <c r="V5739">
        <v>0</v>
      </c>
      <c r="W5739" s="24" t="s">
        <v>111</v>
      </c>
      <c r="X5739" s="24" t="s">
        <v>149</v>
      </c>
      <c r="Y5739" s="24" t="s">
        <v>9</v>
      </c>
      <c r="AA5739">
        <v>0</v>
      </c>
      <c r="AB5739">
        <v>0</v>
      </c>
    </row>
    <row r="5740" spans="1:28" x14ac:dyDescent="0.25">
      <c r="A5740">
        <v>920448</v>
      </c>
      <c r="B5740">
        <v>920448</v>
      </c>
      <c r="D5740" s="24" t="s">
        <v>100</v>
      </c>
      <c r="E5740">
        <v>353</v>
      </c>
      <c r="F5740">
        <v>1457520</v>
      </c>
      <c r="G5740" s="24" t="s">
        <v>14</v>
      </c>
      <c r="H5740" s="24" t="s">
        <v>100</v>
      </c>
      <c r="I5740" s="1">
        <v>45483</v>
      </c>
      <c r="J5740" s="24" t="s">
        <v>108</v>
      </c>
      <c r="K5740">
        <v>4</v>
      </c>
      <c r="L5740" s="24" t="s">
        <v>202</v>
      </c>
      <c r="M5740">
        <v>7</v>
      </c>
      <c r="N5740">
        <v>2024</v>
      </c>
      <c r="O5740" s="23">
        <v>0.8530092592592593</v>
      </c>
      <c r="P5740">
        <v>0</v>
      </c>
      <c r="Q5740" s="1"/>
      <c r="R5740" s="23"/>
      <c r="S5740" s="23"/>
      <c r="T5740" s="24" t="s">
        <v>110</v>
      </c>
      <c r="U5740" s="24" t="s">
        <v>9</v>
      </c>
      <c r="V5740">
        <v>0</v>
      </c>
      <c r="W5740" s="24" t="s">
        <v>111</v>
      </c>
      <c r="X5740" s="24" t="s">
        <v>100</v>
      </c>
      <c r="Y5740" s="24" t="s">
        <v>9</v>
      </c>
      <c r="AA5740">
        <v>0</v>
      </c>
      <c r="AB5740">
        <v>0</v>
      </c>
    </row>
    <row r="5741" spans="1:28" x14ac:dyDescent="0.25">
      <c r="A5741">
        <v>920549</v>
      </c>
      <c r="B5741">
        <v>920549</v>
      </c>
      <c r="D5741" s="24" t="s">
        <v>100</v>
      </c>
      <c r="E5741">
        <v>559</v>
      </c>
      <c r="F5741">
        <v>2578700</v>
      </c>
      <c r="G5741" s="24" t="s">
        <v>14</v>
      </c>
      <c r="H5741" s="24" t="s">
        <v>100</v>
      </c>
      <c r="I5741" s="1">
        <v>45484</v>
      </c>
      <c r="J5741" s="24" t="s">
        <v>109</v>
      </c>
      <c r="K5741">
        <v>5</v>
      </c>
      <c r="L5741" s="24" t="s">
        <v>202</v>
      </c>
      <c r="M5741">
        <v>7</v>
      </c>
      <c r="N5741">
        <v>2024</v>
      </c>
      <c r="O5741" s="23">
        <v>0.39201388888888888</v>
      </c>
      <c r="P5741">
        <v>0</v>
      </c>
      <c r="Q5741" s="1"/>
      <c r="R5741" s="23"/>
      <c r="S5741" s="23"/>
      <c r="T5741" s="24" t="s">
        <v>110</v>
      </c>
      <c r="U5741" s="24" t="s">
        <v>9</v>
      </c>
      <c r="V5741">
        <v>0</v>
      </c>
      <c r="W5741" s="24" t="s">
        <v>111</v>
      </c>
      <c r="X5741" s="24" t="s">
        <v>100</v>
      </c>
      <c r="Y5741" s="24" t="s">
        <v>9</v>
      </c>
      <c r="AA5741">
        <v>0</v>
      </c>
      <c r="AB5741">
        <v>0</v>
      </c>
    </row>
    <row r="5742" spans="1:28" x14ac:dyDescent="0.25">
      <c r="A5742">
        <v>920550</v>
      </c>
      <c r="B5742">
        <v>920550</v>
      </c>
      <c r="D5742" s="24" t="s">
        <v>100</v>
      </c>
      <c r="E5742">
        <v>559</v>
      </c>
      <c r="F5742">
        <v>2578700</v>
      </c>
      <c r="G5742" s="24" t="s">
        <v>14</v>
      </c>
      <c r="H5742" s="24" t="s">
        <v>100</v>
      </c>
      <c r="I5742" s="1">
        <v>45484</v>
      </c>
      <c r="J5742" s="24" t="s">
        <v>109</v>
      </c>
      <c r="K5742">
        <v>5</v>
      </c>
      <c r="L5742" s="24" t="s">
        <v>202</v>
      </c>
      <c r="M5742">
        <v>7</v>
      </c>
      <c r="N5742">
        <v>2024</v>
      </c>
      <c r="O5742" s="23">
        <v>0.39221064814814816</v>
      </c>
      <c r="P5742">
        <v>0</v>
      </c>
      <c r="Q5742" s="1"/>
      <c r="R5742" s="23"/>
      <c r="S5742" s="23"/>
      <c r="T5742" s="24" t="s">
        <v>110</v>
      </c>
      <c r="U5742" s="24" t="s">
        <v>9</v>
      </c>
      <c r="V5742">
        <v>0</v>
      </c>
      <c r="W5742" s="24" t="s">
        <v>111</v>
      </c>
      <c r="X5742" s="24" t="s">
        <v>100</v>
      </c>
      <c r="Y5742" s="24" t="s">
        <v>9</v>
      </c>
      <c r="AA5742">
        <v>0</v>
      </c>
      <c r="AB5742">
        <v>0</v>
      </c>
    </row>
    <row r="5743" spans="1:28" x14ac:dyDescent="0.25">
      <c r="A5743">
        <v>920551</v>
      </c>
      <c r="B5743">
        <v>920551</v>
      </c>
      <c r="D5743" s="24" t="s">
        <v>100</v>
      </c>
      <c r="E5743">
        <v>559</v>
      </c>
      <c r="F5743">
        <v>2578700</v>
      </c>
      <c r="G5743" s="24" t="s">
        <v>14</v>
      </c>
      <c r="H5743" s="24" t="s">
        <v>100</v>
      </c>
      <c r="I5743" s="1">
        <v>45484</v>
      </c>
      <c r="J5743" s="24" t="s">
        <v>109</v>
      </c>
      <c r="K5743">
        <v>5</v>
      </c>
      <c r="L5743" s="24" t="s">
        <v>202</v>
      </c>
      <c r="M5743">
        <v>7</v>
      </c>
      <c r="N5743">
        <v>2024</v>
      </c>
      <c r="O5743" s="23">
        <v>0.39246527777777779</v>
      </c>
      <c r="P5743">
        <v>0</v>
      </c>
      <c r="Q5743" s="1"/>
      <c r="R5743" s="23"/>
      <c r="S5743" s="23"/>
      <c r="T5743" s="24" t="s">
        <v>137</v>
      </c>
      <c r="U5743" s="24" t="s">
        <v>9</v>
      </c>
      <c r="V5743">
        <v>0</v>
      </c>
      <c r="W5743" s="24" t="s">
        <v>111</v>
      </c>
      <c r="X5743" s="24" t="s">
        <v>138</v>
      </c>
      <c r="Y5743" s="24" t="s">
        <v>9</v>
      </c>
      <c r="AA5743">
        <v>0</v>
      </c>
      <c r="AB5743">
        <v>0</v>
      </c>
    </row>
    <row r="5744" spans="1:28" x14ac:dyDescent="0.25">
      <c r="A5744">
        <v>920715</v>
      </c>
      <c r="B5744">
        <v>920715</v>
      </c>
      <c r="D5744" s="24" t="s">
        <v>100</v>
      </c>
      <c r="E5744">
        <v>443</v>
      </c>
      <c r="F5744">
        <v>3705811</v>
      </c>
      <c r="G5744" s="24" t="s">
        <v>14</v>
      </c>
      <c r="H5744" s="24" t="s">
        <v>100</v>
      </c>
      <c r="I5744" s="1">
        <v>45484</v>
      </c>
      <c r="J5744" s="24" t="s">
        <v>109</v>
      </c>
      <c r="K5744">
        <v>5</v>
      </c>
      <c r="L5744" s="24" t="s">
        <v>202</v>
      </c>
      <c r="M5744">
        <v>7</v>
      </c>
      <c r="N5744">
        <v>2024</v>
      </c>
      <c r="O5744" s="23">
        <v>0.63629629629629625</v>
      </c>
      <c r="P5744">
        <v>0</v>
      </c>
      <c r="Q5744" s="1"/>
      <c r="R5744" s="23"/>
      <c r="S5744" s="23"/>
      <c r="T5744" s="24" t="s">
        <v>110</v>
      </c>
      <c r="U5744" s="24" t="s">
        <v>9</v>
      </c>
      <c r="V5744">
        <v>0</v>
      </c>
      <c r="W5744" s="24" t="s">
        <v>111</v>
      </c>
      <c r="X5744" s="24" t="s">
        <v>100</v>
      </c>
      <c r="Y5744" s="24" t="s">
        <v>9</v>
      </c>
      <c r="AA5744">
        <v>0</v>
      </c>
      <c r="AB5744">
        <v>0</v>
      </c>
    </row>
    <row r="5745" spans="1:28" x14ac:dyDescent="0.25">
      <c r="A5745">
        <v>920717</v>
      </c>
      <c r="B5745">
        <v>920717</v>
      </c>
      <c r="D5745" s="24" t="s">
        <v>100</v>
      </c>
      <c r="E5745">
        <v>443</v>
      </c>
      <c r="F5745">
        <v>3705811</v>
      </c>
      <c r="G5745" s="24" t="s">
        <v>14</v>
      </c>
      <c r="H5745" s="24" t="s">
        <v>100</v>
      </c>
      <c r="I5745" s="1">
        <v>45484</v>
      </c>
      <c r="J5745" s="24" t="s">
        <v>109</v>
      </c>
      <c r="K5745">
        <v>5</v>
      </c>
      <c r="L5745" s="24" t="s">
        <v>202</v>
      </c>
      <c r="M5745">
        <v>7</v>
      </c>
      <c r="N5745">
        <v>2024</v>
      </c>
      <c r="O5745" s="23">
        <v>0.63748842592592592</v>
      </c>
      <c r="P5745">
        <v>0</v>
      </c>
      <c r="Q5745" s="1"/>
      <c r="R5745" s="23"/>
      <c r="S5745" s="23"/>
      <c r="T5745" s="24" t="s">
        <v>150</v>
      </c>
      <c r="U5745" s="24" t="s">
        <v>9</v>
      </c>
      <c r="V5745">
        <v>0</v>
      </c>
      <c r="W5745" s="24" t="s">
        <v>111</v>
      </c>
      <c r="X5745" s="24" t="s">
        <v>150</v>
      </c>
      <c r="Y5745" s="24" t="s">
        <v>9</v>
      </c>
      <c r="AA5745">
        <v>0</v>
      </c>
      <c r="AB5745">
        <v>0</v>
      </c>
    </row>
    <row r="5746" spans="1:28" x14ac:dyDescent="0.25">
      <c r="A5746">
        <v>920718</v>
      </c>
      <c r="B5746">
        <v>920718</v>
      </c>
      <c r="D5746" s="24" t="s">
        <v>100</v>
      </c>
      <c r="E5746">
        <v>443</v>
      </c>
      <c r="F5746">
        <v>3705811</v>
      </c>
      <c r="G5746" s="24" t="s">
        <v>14</v>
      </c>
      <c r="H5746" s="24" t="s">
        <v>100</v>
      </c>
      <c r="I5746" s="1">
        <v>45484</v>
      </c>
      <c r="J5746" s="24" t="s">
        <v>109</v>
      </c>
      <c r="K5746">
        <v>5</v>
      </c>
      <c r="L5746" s="24" t="s">
        <v>202</v>
      </c>
      <c r="M5746">
        <v>7</v>
      </c>
      <c r="N5746">
        <v>2024</v>
      </c>
      <c r="O5746" s="23">
        <v>0.63763888888888887</v>
      </c>
      <c r="P5746">
        <v>0</v>
      </c>
      <c r="Q5746" s="1"/>
      <c r="R5746" s="23"/>
      <c r="S5746" s="23"/>
      <c r="T5746" s="24" t="s">
        <v>137</v>
      </c>
      <c r="U5746" s="24" t="s">
        <v>9</v>
      </c>
      <c r="V5746">
        <v>0</v>
      </c>
      <c r="W5746" s="24" t="s">
        <v>111</v>
      </c>
      <c r="X5746" s="24" t="s">
        <v>138</v>
      </c>
      <c r="Y5746" s="24" t="s">
        <v>9</v>
      </c>
      <c r="AA5746">
        <v>0</v>
      </c>
      <c r="AB5746">
        <v>0</v>
      </c>
    </row>
    <row r="5747" spans="1:28" x14ac:dyDescent="0.25">
      <c r="A5747">
        <v>920722</v>
      </c>
      <c r="B5747">
        <v>920722</v>
      </c>
      <c r="D5747" s="24" t="s">
        <v>100</v>
      </c>
      <c r="E5747">
        <v>443</v>
      </c>
      <c r="F5747">
        <v>3705811</v>
      </c>
      <c r="G5747" s="24" t="s">
        <v>14</v>
      </c>
      <c r="H5747" s="24" t="s">
        <v>100</v>
      </c>
      <c r="I5747" s="1">
        <v>45484</v>
      </c>
      <c r="J5747" s="24" t="s">
        <v>109</v>
      </c>
      <c r="K5747">
        <v>5</v>
      </c>
      <c r="L5747" s="24" t="s">
        <v>202</v>
      </c>
      <c r="M5747">
        <v>7</v>
      </c>
      <c r="N5747">
        <v>2024</v>
      </c>
      <c r="O5747" s="23">
        <v>0.63800925925925922</v>
      </c>
      <c r="P5747">
        <v>0</v>
      </c>
      <c r="Q5747" s="1"/>
      <c r="R5747" s="23"/>
      <c r="S5747" s="23"/>
      <c r="T5747" s="24" t="s">
        <v>110</v>
      </c>
      <c r="U5747" s="24" t="s">
        <v>9</v>
      </c>
      <c r="V5747">
        <v>0</v>
      </c>
      <c r="W5747" s="24" t="s">
        <v>111</v>
      </c>
      <c r="X5747" s="24" t="s">
        <v>100</v>
      </c>
      <c r="Y5747" s="24" t="s">
        <v>9</v>
      </c>
      <c r="AA5747">
        <v>0</v>
      </c>
      <c r="AB5747">
        <v>0</v>
      </c>
    </row>
    <row r="5748" spans="1:28" x14ac:dyDescent="0.25">
      <c r="A5748">
        <v>920726</v>
      </c>
      <c r="B5748">
        <v>920726</v>
      </c>
      <c r="D5748" s="24" t="s">
        <v>100</v>
      </c>
      <c r="E5748">
        <v>443</v>
      </c>
      <c r="F5748">
        <v>3705811</v>
      </c>
      <c r="G5748" s="24" t="s">
        <v>14</v>
      </c>
      <c r="H5748" s="24" t="s">
        <v>100</v>
      </c>
      <c r="I5748" s="1">
        <v>45484</v>
      </c>
      <c r="J5748" s="24" t="s">
        <v>109</v>
      </c>
      <c r="K5748">
        <v>5</v>
      </c>
      <c r="L5748" s="24" t="s">
        <v>202</v>
      </c>
      <c r="M5748">
        <v>7</v>
      </c>
      <c r="N5748">
        <v>2024</v>
      </c>
      <c r="O5748" s="23">
        <v>0.63813657407407409</v>
      </c>
      <c r="P5748">
        <v>0</v>
      </c>
      <c r="Q5748" s="1"/>
      <c r="R5748" s="23"/>
      <c r="S5748" s="23"/>
      <c r="T5748" s="24" t="s">
        <v>151</v>
      </c>
      <c r="U5748" s="24" t="s">
        <v>9</v>
      </c>
      <c r="V5748">
        <v>0</v>
      </c>
      <c r="W5748" s="24" t="s">
        <v>111</v>
      </c>
      <c r="X5748" s="24" t="s">
        <v>152</v>
      </c>
      <c r="Y5748" s="24" t="s">
        <v>9</v>
      </c>
      <c r="AA5748">
        <v>0</v>
      </c>
      <c r="AB5748">
        <v>0</v>
      </c>
    </row>
    <row r="5749" spans="1:28" x14ac:dyDescent="0.25">
      <c r="A5749">
        <v>921135</v>
      </c>
      <c r="B5749">
        <v>921135</v>
      </c>
      <c r="D5749" s="24" t="s">
        <v>100</v>
      </c>
      <c r="E5749">
        <v>443</v>
      </c>
      <c r="F5749">
        <v>4619648</v>
      </c>
      <c r="G5749" s="24" t="s">
        <v>14</v>
      </c>
      <c r="H5749" s="24" t="s">
        <v>100</v>
      </c>
      <c r="I5749" s="1">
        <v>45485</v>
      </c>
      <c r="J5749" s="24" t="s">
        <v>101</v>
      </c>
      <c r="K5749">
        <v>6</v>
      </c>
      <c r="L5749" s="24" t="s">
        <v>202</v>
      </c>
      <c r="M5749">
        <v>7</v>
      </c>
      <c r="N5749">
        <v>2024</v>
      </c>
      <c r="O5749" s="23">
        <v>0.75931712962962961</v>
      </c>
      <c r="P5749">
        <v>0</v>
      </c>
      <c r="Q5749" s="1"/>
      <c r="R5749" s="23"/>
      <c r="S5749" s="23"/>
      <c r="T5749" s="24" t="s">
        <v>110</v>
      </c>
      <c r="U5749" s="24" t="s">
        <v>9</v>
      </c>
      <c r="V5749">
        <v>0</v>
      </c>
      <c r="W5749" s="24" t="s">
        <v>111</v>
      </c>
      <c r="X5749" s="24" t="s">
        <v>100</v>
      </c>
      <c r="Y5749" s="24" t="s">
        <v>9</v>
      </c>
      <c r="AA5749">
        <v>0</v>
      </c>
      <c r="AB5749">
        <v>0</v>
      </c>
    </row>
    <row r="5750" spans="1:28" x14ac:dyDescent="0.25">
      <c r="A5750">
        <v>921322</v>
      </c>
      <c r="B5750">
        <v>921322</v>
      </c>
      <c r="D5750" s="24" t="s">
        <v>100</v>
      </c>
      <c r="E5750">
        <v>393</v>
      </c>
      <c r="F5750">
        <v>1204621</v>
      </c>
      <c r="G5750" s="24" t="s">
        <v>14</v>
      </c>
      <c r="H5750" s="24" t="s">
        <v>100</v>
      </c>
      <c r="I5750" s="1">
        <v>45486</v>
      </c>
      <c r="J5750" s="24" t="s">
        <v>121</v>
      </c>
      <c r="K5750">
        <v>7</v>
      </c>
      <c r="L5750" s="24" t="s">
        <v>202</v>
      </c>
      <c r="M5750">
        <v>7</v>
      </c>
      <c r="N5750">
        <v>2024</v>
      </c>
      <c r="O5750" s="23">
        <v>0.81002314814814813</v>
      </c>
      <c r="P5750">
        <v>0</v>
      </c>
      <c r="Q5750" s="1"/>
      <c r="R5750" s="23"/>
      <c r="S5750" s="23"/>
      <c r="T5750" s="24" t="s">
        <v>110</v>
      </c>
      <c r="U5750" s="24" t="s">
        <v>9</v>
      </c>
      <c r="V5750">
        <v>0</v>
      </c>
      <c r="W5750" s="24" t="s">
        <v>111</v>
      </c>
      <c r="X5750" s="24" t="s">
        <v>100</v>
      </c>
      <c r="Y5750" s="24" t="s">
        <v>9</v>
      </c>
      <c r="AA5750">
        <v>0</v>
      </c>
      <c r="AB5750">
        <v>0</v>
      </c>
    </row>
    <row r="5751" spans="1:28" x14ac:dyDescent="0.25">
      <c r="A5751">
        <v>921323</v>
      </c>
      <c r="B5751">
        <v>921323</v>
      </c>
      <c r="D5751" s="24" t="s">
        <v>100</v>
      </c>
      <c r="E5751">
        <v>393</v>
      </c>
      <c r="F5751">
        <v>1204621</v>
      </c>
      <c r="G5751" s="24" t="s">
        <v>14</v>
      </c>
      <c r="H5751" s="24" t="s">
        <v>100</v>
      </c>
      <c r="I5751" s="1">
        <v>45486</v>
      </c>
      <c r="J5751" s="24" t="s">
        <v>121</v>
      </c>
      <c r="K5751">
        <v>7</v>
      </c>
      <c r="L5751" s="24" t="s">
        <v>202</v>
      </c>
      <c r="M5751">
        <v>7</v>
      </c>
      <c r="N5751">
        <v>2024</v>
      </c>
      <c r="O5751" s="23">
        <v>0.81018518518518523</v>
      </c>
      <c r="P5751">
        <v>0</v>
      </c>
      <c r="Q5751" s="1"/>
      <c r="R5751" s="23"/>
      <c r="S5751" s="23"/>
      <c r="T5751" s="24" t="s">
        <v>137</v>
      </c>
      <c r="U5751" s="24" t="s">
        <v>9</v>
      </c>
      <c r="V5751">
        <v>0</v>
      </c>
      <c r="W5751" s="24" t="s">
        <v>111</v>
      </c>
      <c r="X5751" s="24" t="s">
        <v>138</v>
      </c>
      <c r="Y5751" s="24" t="s">
        <v>9</v>
      </c>
      <c r="AA5751">
        <v>0</v>
      </c>
      <c r="AB5751">
        <v>0</v>
      </c>
    </row>
    <row r="5752" spans="1:28" x14ac:dyDescent="0.25">
      <c r="A5752">
        <v>921405</v>
      </c>
      <c r="B5752">
        <v>921405</v>
      </c>
      <c r="D5752" s="24" t="s">
        <v>100</v>
      </c>
      <c r="E5752">
        <v>52</v>
      </c>
      <c r="G5752" s="24" t="s">
        <v>14</v>
      </c>
      <c r="H5752" s="24" t="s">
        <v>100</v>
      </c>
      <c r="I5752" s="1">
        <v>45487</v>
      </c>
      <c r="J5752" s="24" t="s">
        <v>122</v>
      </c>
      <c r="K5752">
        <v>1</v>
      </c>
      <c r="L5752" s="24" t="s">
        <v>202</v>
      </c>
      <c r="M5752">
        <v>7</v>
      </c>
      <c r="N5752">
        <v>2024</v>
      </c>
      <c r="O5752" s="23">
        <v>0.49466435185185187</v>
      </c>
      <c r="P5752">
        <v>0</v>
      </c>
      <c r="Q5752" s="1"/>
      <c r="R5752" s="23"/>
      <c r="S5752" s="23"/>
      <c r="T5752" s="24" t="s">
        <v>110</v>
      </c>
      <c r="U5752" s="24" t="s">
        <v>9</v>
      </c>
      <c r="V5752">
        <v>0</v>
      </c>
      <c r="W5752" s="24" t="s">
        <v>111</v>
      </c>
      <c r="X5752" s="24" t="s">
        <v>100</v>
      </c>
      <c r="Y5752" s="24" t="s">
        <v>9</v>
      </c>
      <c r="AA5752">
        <v>0</v>
      </c>
      <c r="AB5752">
        <v>0</v>
      </c>
    </row>
    <row r="5753" spans="1:28" x14ac:dyDescent="0.25">
      <c r="A5753">
        <v>921692</v>
      </c>
      <c r="B5753">
        <v>921692</v>
      </c>
      <c r="D5753" s="24" t="s">
        <v>100</v>
      </c>
      <c r="E5753">
        <v>786</v>
      </c>
      <c r="F5753">
        <v>1397410</v>
      </c>
      <c r="G5753" s="24" t="s">
        <v>14</v>
      </c>
      <c r="H5753" s="24" t="s">
        <v>100</v>
      </c>
      <c r="I5753" s="1">
        <v>45488</v>
      </c>
      <c r="J5753" s="24" t="s">
        <v>105</v>
      </c>
      <c r="K5753">
        <v>2</v>
      </c>
      <c r="L5753" s="24" t="s">
        <v>202</v>
      </c>
      <c r="M5753">
        <v>7</v>
      </c>
      <c r="N5753">
        <v>2024</v>
      </c>
      <c r="O5753" s="23">
        <v>0.3896296296296296</v>
      </c>
      <c r="P5753">
        <v>0</v>
      </c>
      <c r="Q5753" s="1"/>
      <c r="R5753" s="23"/>
      <c r="S5753" s="23"/>
      <c r="T5753" s="24" t="s">
        <v>110</v>
      </c>
      <c r="U5753" s="24" t="s">
        <v>9</v>
      </c>
      <c r="V5753">
        <v>0</v>
      </c>
      <c r="W5753" s="24" t="s">
        <v>111</v>
      </c>
      <c r="X5753" s="24" t="s">
        <v>100</v>
      </c>
      <c r="Y5753" s="24" t="s">
        <v>9</v>
      </c>
      <c r="AA5753">
        <v>0</v>
      </c>
      <c r="AB5753">
        <v>0</v>
      </c>
    </row>
    <row r="5754" spans="1:28" x14ac:dyDescent="0.25">
      <c r="A5754">
        <v>921693</v>
      </c>
      <c r="B5754">
        <v>921693</v>
      </c>
      <c r="D5754" s="24" t="s">
        <v>100</v>
      </c>
      <c r="E5754">
        <v>786</v>
      </c>
      <c r="F5754">
        <v>1397410</v>
      </c>
      <c r="G5754" s="24" t="s">
        <v>14</v>
      </c>
      <c r="H5754" s="24" t="s">
        <v>100</v>
      </c>
      <c r="I5754" s="1">
        <v>45488</v>
      </c>
      <c r="J5754" s="24" t="s">
        <v>105</v>
      </c>
      <c r="K5754">
        <v>2</v>
      </c>
      <c r="L5754" s="24" t="s">
        <v>202</v>
      </c>
      <c r="M5754">
        <v>7</v>
      </c>
      <c r="N5754">
        <v>2024</v>
      </c>
      <c r="O5754" s="23">
        <v>0.3898611111111111</v>
      </c>
      <c r="P5754">
        <v>0</v>
      </c>
      <c r="Q5754" s="1"/>
      <c r="R5754" s="23"/>
      <c r="S5754" s="23"/>
      <c r="T5754" s="24" t="s">
        <v>137</v>
      </c>
      <c r="U5754" s="24" t="s">
        <v>9</v>
      </c>
      <c r="V5754">
        <v>0</v>
      </c>
      <c r="W5754" s="24" t="s">
        <v>111</v>
      </c>
      <c r="X5754" s="24" t="s">
        <v>138</v>
      </c>
      <c r="Y5754" s="24" t="s">
        <v>9</v>
      </c>
      <c r="AA5754">
        <v>0</v>
      </c>
      <c r="AB5754">
        <v>0</v>
      </c>
    </row>
    <row r="5755" spans="1:28" x14ac:dyDescent="0.25">
      <c r="A5755">
        <v>921695</v>
      </c>
      <c r="B5755">
        <v>921695</v>
      </c>
      <c r="D5755" s="24" t="s">
        <v>100</v>
      </c>
      <c r="E5755">
        <v>786</v>
      </c>
      <c r="F5755">
        <v>1397410</v>
      </c>
      <c r="G5755" s="24" t="s">
        <v>14</v>
      </c>
      <c r="H5755" s="24" t="s">
        <v>100</v>
      </c>
      <c r="I5755" s="1">
        <v>45488</v>
      </c>
      <c r="J5755" s="24" t="s">
        <v>105</v>
      </c>
      <c r="K5755">
        <v>2</v>
      </c>
      <c r="L5755" s="24" t="s">
        <v>202</v>
      </c>
      <c r="M5755">
        <v>7</v>
      </c>
      <c r="N5755">
        <v>2024</v>
      </c>
      <c r="O5755" s="23">
        <v>0.3901736111111111</v>
      </c>
      <c r="P5755">
        <v>0</v>
      </c>
      <c r="Q5755" s="1"/>
      <c r="R5755" s="23"/>
      <c r="S5755" s="23"/>
      <c r="T5755" s="24" t="s">
        <v>151</v>
      </c>
      <c r="U5755" s="24" t="s">
        <v>9</v>
      </c>
      <c r="V5755">
        <v>0</v>
      </c>
      <c r="W5755" s="24" t="s">
        <v>111</v>
      </c>
      <c r="X5755" s="24" t="s">
        <v>152</v>
      </c>
      <c r="Y5755" s="24" t="s">
        <v>9</v>
      </c>
      <c r="AA5755">
        <v>0</v>
      </c>
      <c r="AB5755">
        <v>0</v>
      </c>
    </row>
    <row r="5756" spans="1:28" x14ac:dyDescent="0.25">
      <c r="A5756">
        <v>921699</v>
      </c>
      <c r="B5756">
        <v>921699</v>
      </c>
      <c r="D5756" s="24" t="s">
        <v>100</v>
      </c>
      <c r="E5756">
        <v>786</v>
      </c>
      <c r="F5756">
        <v>1397410</v>
      </c>
      <c r="G5756" s="24" t="s">
        <v>14</v>
      </c>
      <c r="H5756" s="24" t="s">
        <v>100</v>
      </c>
      <c r="I5756" s="1">
        <v>45488</v>
      </c>
      <c r="J5756" s="24" t="s">
        <v>105</v>
      </c>
      <c r="K5756">
        <v>2</v>
      </c>
      <c r="L5756" s="24" t="s">
        <v>202</v>
      </c>
      <c r="M5756">
        <v>7</v>
      </c>
      <c r="N5756">
        <v>2024</v>
      </c>
      <c r="O5756" s="23">
        <v>0.39398148148148149</v>
      </c>
      <c r="P5756">
        <v>0</v>
      </c>
      <c r="Q5756" s="1"/>
      <c r="R5756" s="23"/>
      <c r="S5756" s="23"/>
      <c r="T5756" s="24" t="s">
        <v>148</v>
      </c>
      <c r="U5756" s="24" t="s">
        <v>9</v>
      </c>
      <c r="V5756">
        <v>0</v>
      </c>
      <c r="W5756" s="24" t="s">
        <v>111</v>
      </c>
      <c r="X5756" s="24" t="s">
        <v>149</v>
      </c>
      <c r="Y5756" s="24" t="s">
        <v>9</v>
      </c>
      <c r="AA5756">
        <v>0</v>
      </c>
      <c r="AB5756">
        <v>0</v>
      </c>
    </row>
    <row r="5757" spans="1:28" x14ac:dyDescent="0.25">
      <c r="A5757">
        <v>921759</v>
      </c>
      <c r="B5757">
        <v>921759</v>
      </c>
      <c r="D5757" s="24" t="s">
        <v>100</v>
      </c>
      <c r="E5757">
        <v>436</v>
      </c>
      <c r="F5757">
        <v>1044866</v>
      </c>
      <c r="G5757" s="24" t="s">
        <v>14</v>
      </c>
      <c r="H5757" s="24" t="s">
        <v>100</v>
      </c>
      <c r="I5757" s="1">
        <v>45488</v>
      </c>
      <c r="J5757" s="24" t="s">
        <v>105</v>
      </c>
      <c r="K5757">
        <v>2</v>
      </c>
      <c r="L5757" s="24" t="s">
        <v>202</v>
      </c>
      <c r="M5757">
        <v>7</v>
      </c>
      <c r="N5757">
        <v>2024</v>
      </c>
      <c r="O5757" s="23">
        <v>0.56625000000000003</v>
      </c>
      <c r="P5757">
        <v>0</v>
      </c>
      <c r="Q5757" s="1"/>
      <c r="R5757" s="23"/>
      <c r="S5757" s="23"/>
      <c r="T5757" s="24" t="s">
        <v>110</v>
      </c>
      <c r="U5757" s="24" t="s">
        <v>9</v>
      </c>
      <c r="V5757">
        <v>0</v>
      </c>
      <c r="W5757" s="24" t="s">
        <v>111</v>
      </c>
      <c r="X5757" s="24" t="s">
        <v>100</v>
      </c>
      <c r="Y5757" s="24" t="s">
        <v>9</v>
      </c>
      <c r="AA5757">
        <v>0</v>
      </c>
      <c r="AB5757">
        <v>0</v>
      </c>
    </row>
    <row r="5758" spans="1:28" x14ac:dyDescent="0.25">
      <c r="A5758">
        <v>921760</v>
      </c>
      <c r="B5758">
        <v>921760</v>
      </c>
      <c r="D5758" s="24" t="s">
        <v>100</v>
      </c>
      <c r="E5758">
        <v>436</v>
      </c>
      <c r="F5758">
        <v>1044866</v>
      </c>
      <c r="G5758" s="24" t="s">
        <v>14</v>
      </c>
      <c r="H5758" s="24" t="s">
        <v>100</v>
      </c>
      <c r="I5758" s="1">
        <v>45488</v>
      </c>
      <c r="J5758" s="24" t="s">
        <v>105</v>
      </c>
      <c r="K5758">
        <v>2</v>
      </c>
      <c r="L5758" s="24" t="s">
        <v>202</v>
      </c>
      <c r="M5758">
        <v>7</v>
      </c>
      <c r="N5758">
        <v>2024</v>
      </c>
      <c r="O5758" s="23">
        <v>0.56635416666666671</v>
      </c>
      <c r="P5758">
        <v>0</v>
      </c>
      <c r="Q5758" s="1"/>
      <c r="R5758" s="23"/>
      <c r="S5758" s="23"/>
      <c r="T5758" s="24" t="s">
        <v>137</v>
      </c>
      <c r="U5758" s="24" t="s">
        <v>9</v>
      </c>
      <c r="V5758">
        <v>0</v>
      </c>
      <c r="W5758" s="24" t="s">
        <v>111</v>
      </c>
      <c r="X5758" s="24" t="s">
        <v>138</v>
      </c>
      <c r="Y5758" s="24" t="s">
        <v>9</v>
      </c>
      <c r="AA5758">
        <v>0</v>
      </c>
      <c r="AB5758">
        <v>0</v>
      </c>
    </row>
    <row r="5759" spans="1:28" x14ac:dyDescent="0.25">
      <c r="A5759">
        <v>921761</v>
      </c>
      <c r="B5759">
        <v>921761</v>
      </c>
      <c r="D5759" s="24" t="s">
        <v>100</v>
      </c>
      <c r="E5759">
        <v>436</v>
      </c>
      <c r="F5759">
        <v>1044866</v>
      </c>
      <c r="G5759" s="24" t="s">
        <v>14</v>
      </c>
      <c r="H5759" s="24" t="s">
        <v>100</v>
      </c>
      <c r="I5759" s="1">
        <v>45488</v>
      </c>
      <c r="J5759" s="24" t="s">
        <v>105</v>
      </c>
      <c r="K5759">
        <v>2</v>
      </c>
      <c r="L5759" s="24" t="s">
        <v>202</v>
      </c>
      <c r="M5759">
        <v>7</v>
      </c>
      <c r="N5759">
        <v>2024</v>
      </c>
      <c r="O5759" s="23">
        <v>0.56656249999999997</v>
      </c>
      <c r="P5759">
        <v>0</v>
      </c>
      <c r="Q5759" s="1"/>
      <c r="R5759" s="23"/>
      <c r="S5759" s="23"/>
      <c r="T5759" s="24" t="s">
        <v>139</v>
      </c>
      <c r="U5759" s="24" t="s">
        <v>9</v>
      </c>
      <c r="V5759">
        <v>0</v>
      </c>
      <c r="W5759" s="24" t="s">
        <v>111</v>
      </c>
      <c r="X5759" s="24" t="s">
        <v>139</v>
      </c>
      <c r="Y5759" s="24" t="s">
        <v>9</v>
      </c>
      <c r="AA5759">
        <v>0</v>
      </c>
      <c r="AB5759">
        <v>0</v>
      </c>
    </row>
    <row r="5760" spans="1:28" x14ac:dyDescent="0.25">
      <c r="A5760">
        <v>921762</v>
      </c>
      <c r="B5760">
        <v>921762</v>
      </c>
      <c r="D5760" s="24" t="s">
        <v>100</v>
      </c>
      <c r="E5760">
        <v>436</v>
      </c>
      <c r="F5760">
        <v>1044866</v>
      </c>
      <c r="G5760" s="24" t="s">
        <v>14</v>
      </c>
      <c r="H5760" s="24" t="s">
        <v>100</v>
      </c>
      <c r="I5760" s="1">
        <v>45488</v>
      </c>
      <c r="J5760" s="24" t="s">
        <v>105</v>
      </c>
      <c r="K5760">
        <v>2</v>
      </c>
      <c r="L5760" s="24" t="s">
        <v>202</v>
      </c>
      <c r="M5760">
        <v>7</v>
      </c>
      <c r="N5760">
        <v>2024</v>
      </c>
      <c r="O5760" s="23">
        <v>0.57298611111111108</v>
      </c>
      <c r="P5760">
        <v>0</v>
      </c>
      <c r="Q5760" s="1"/>
      <c r="R5760" s="23"/>
      <c r="S5760" s="23"/>
      <c r="T5760" s="24" t="s">
        <v>110</v>
      </c>
      <c r="U5760" s="24" t="s">
        <v>9</v>
      </c>
      <c r="V5760">
        <v>0</v>
      </c>
      <c r="W5760" s="24" t="s">
        <v>111</v>
      </c>
      <c r="X5760" s="24" t="s">
        <v>100</v>
      </c>
      <c r="Y5760" s="24" t="s">
        <v>9</v>
      </c>
      <c r="AA5760">
        <v>0</v>
      </c>
      <c r="AB5760">
        <v>0</v>
      </c>
    </row>
    <row r="5761" spans="1:28" x14ac:dyDescent="0.25">
      <c r="A5761">
        <v>921763</v>
      </c>
      <c r="B5761">
        <v>921763</v>
      </c>
      <c r="D5761" s="24" t="s">
        <v>100</v>
      </c>
      <c r="E5761">
        <v>436</v>
      </c>
      <c r="F5761">
        <v>1044866</v>
      </c>
      <c r="G5761" s="24" t="s">
        <v>14</v>
      </c>
      <c r="H5761" s="24" t="s">
        <v>100</v>
      </c>
      <c r="I5761" s="1">
        <v>45488</v>
      </c>
      <c r="J5761" s="24" t="s">
        <v>105</v>
      </c>
      <c r="K5761">
        <v>2</v>
      </c>
      <c r="L5761" s="24" t="s">
        <v>202</v>
      </c>
      <c r="M5761">
        <v>7</v>
      </c>
      <c r="N5761">
        <v>2024</v>
      </c>
      <c r="O5761" s="23">
        <v>0.5730439814814815</v>
      </c>
      <c r="P5761">
        <v>0</v>
      </c>
      <c r="Q5761" s="1"/>
      <c r="R5761" s="23"/>
      <c r="S5761" s="23"/>
      <c r="T5761" s="24" t="s">
        <v>137</v>
      </c>
      <c r="U5761" s="24" t="s">
        <v>9</v>
      </c>
      <c r="V5761">
        <v>0</v>
      </c>
      <c r="W5761" s="24" t="s">
        <v>111</v>
      </c>
      <c r="X5761" s="24" t="s">
        <v>138</v>
      </c>
      <c r="Y5761" s="24" t="s">
        <v>9</v>
      </c>
      <c r="AA5761">
        <v>0</v>
      </c>
      <c r="AB5761">
        <v>0</v>
      </c>
    </row>
    <row r="5762" spans="1:28" x14ac:dyDescent="0.25">
      <c r="A5762">
        <v>921764</v>
      </c>
      <c r="B5762">
        <v>921764</v>
      </c>
      <c r="D5762" s="24" t="s">
        <v>100</v>
      </c>
      <c r="E5762">
        <v>436</v>
      </c>
      <c r="F5762">
        <v>1044866</v>
      </c>
      <c r="G5762" s="24" t="s">
        <v>14</v>
      </c>
      <c r="H5762" s="24" t="s">
        <v>100</v>
      </c>
      <c r="I5762" s="1">
        <v>45488</v>
      </c>
      <c r="J5762" s="24" t="s">
        <v>105</v>
      </c>
      <c r="K5762">
        <v>2</v>
      </c>
      <c r="L5762" s="24" t="s">
        <v>202</v>
      </c>
      <c r="M5762">
        <v>7</v>
      </c>
      <c r="N5762">
        <v>2024</v>
      </c>
      <c r="O5762" s="23">
        <v>0.57319444444444445</v>
      </c>
      <c r="P5762">
        <v>0</v>
      </c>
      <c r="Q5762" s="1"/>
      <c r="R5762" s="23"/>
      <c r="S5762" s="23"/>
      <c r="T5762" s="24" t="s">
        <v>151</v>
      </c>
      <c r="U5762" s="24" t="s">
        <v>9</v>
      </c>
      <c r="V5762">
        <v>0</v>
      </c>
      <c r="W5762" s="24" t="s">
        <v>111</v>
      </c>
      <c r="X5762" s="24" t="s">
        <v>152</v>
      </c>
      <c r="Y5762" s="24" t="s">
        <v>9</v>
      </c>
      <c r="AA5762">
        <v>0</v>
      </c>
      <c r="AB5762">
        <v>0</v>
      </c>
    </row>
    <row r="5763" spans="1:28" x14ac:dyDescent="0.25">
      <c r="A5763">
        <v>921834</v>
      </c>
      <c r="B5763">
        <v>921834</v>
      </c>
      <c r="D5763" s="24" t="s">
        <v>100</v>
      </c>
      <c r="E5763">
        <v>393</v>
      </c>
      <c r="F5763">
        <v>9334472</v>
      </c>
      <c r="G5763" s="24" t="s">
        <v>14</v>
      </c>
      <c r="H5763" s="24" t="s">
        <v>100</v>
      </c>
      <c r="I5763" s="1">
        <v>45488</v>
      </c>
      <c r="J5763" s="24" t="s">
        <v>105</v>
      </c>
      <c r="K5763">
        <v>2</v>
      </c>
      <c r="L5763" s="24" t="s">
        <v>202</v>
      </c>
      <c r="M5763">
        <v>7</v>
      </c>
      <c r="N5763">
        <v>2024</v>
      </c>
      <c r="O5763" s="23">
        <v>0.90942129629629631</v>
      </c>
      <c r="P5763">
        <v>0</v>
      </c>
      <c r="Q5763" s="1"/>
      <c r="R5763" s="23"/>
      <c r="S5763" s="23"/>
      <c r="T5763" s="24" t="s">
        <v>110</v>
      </c>
      <c r="U5763" s="24" t="s">
        <v>9</v>
      </c>
      <c r="V5763">
        <v>0</v>
      </c>
      <c r="W5763" s="24" t="s">
        <v>111</v>
      </c>
      <c r="X5763" s="24" t="s">
        <v>100</v>
      </c>
      <c r="Y5763" s="24" t="s">
        <v>9</v>
      </c>
      <c r="AA5763">
        <v>0</v>
      </c>
      <c r="AB5763">
        <v>0</v>
      </c>
    </row>
    <row r="5764" spans="1:28" x14ac:dyDescent="0.25">
      <c r="A5764">
        <v>921835</v>
      </c>
      <c r="B5764">
        <v>921835</v>
      </c>
      <c r="D5764" s="24" t="s">
        <v>100</v>
      </c>
      <c r="E5764">
        <v>393</v>
      </c>
      <c r="F5764">
        <v>9334472</v>
      </c>
      <c r="G5764" s="24" t="s">
        <v>14</v>
      </c>
      <c r="H5764" s="24" t="s">
        <v>100</v>
      </c>
      <c r="I5764" s="1">
        <v>45488</v>
      </c>
      <c r="J5764" s="24" t="s">
        <v>105</v>
      </c>
      <c r="K5764">
        <v>2</v>
      </c>
      <c r="L5764" s="24" t="s">
        <v>202</v>
      </c>
      <c r="M5764">
        <v>7</v>
      </c>
      <c r="N5764">
        <v>2024</v>
      </c>
      <c r="O5764" s="23">
        <v>0.90978009259259263</v>
      </c>
      <c r="P5764">
        <v>0</v>
      </c>
      <c r="Q5764" s="1"/>
      <c r="R5764" s="23"/>
      <c r="S5764" s="23"/>
      <c r="T5764" s="24" t="s">
        <v>137</v>
      </c>
      <c r="U5764" s="24" t="s">
        <v>9</v>
      </c>
      <c r="V5764">
        <v>0</v>
      </c>
      <c r="W5764" s="24" t="s">
        <v>111</v>
      </c>
      <c r="X5764" s="24" t="s">
        <v>138</v>
      </c>
      <c r="Y5764" s="24" t="s">
        <v>9</v>
      </c>
      <c r="AA5764">
        <v>0</v>
      </c>
      <c r="AB5764">
        <v>0</v>
      </c>
    </row>
    <row r="5765" spans="1:28" x14ac:dyDescent="0.25">
      <c r="A5765">
        <v>921837</v>
      </c>
      <c r="B5765">
        <v>921837</v>
      </c>
      <c r="D5765" s="24" t="s">
        <v>100</v>
      </c>
      <c r="E5765">
        <v>393</v>
      </c>
      <c r="F5765">
        <v>9334472</v>
      </c>
      <c r="G5765" s="24" t="s">
        <v>14</v>
      </c>
      <c r="H5765" s="24" t="s">
        <v>100</v>
      </c>
      <c r="I5765" s="1">
        <v>45488</v>
      </c>
      <c r="J5765" s="24" t="s">
        <v>105</v>
      </c>
      <c r="K5765">
        <v>2</v>
      </c>
      <c r="L5765" s="24" t="s">
        <v>202</v>
      </c>
      <c r="M5765">
        <v>7</v>
      </c>
      <c r="N5765">
        <v>2024</v>
      </c>
      <c r="O5765" s="23">
        <v>0.91047453703703707</v>
      </c>
      <c r="P5765">
        <v>0</v>
      </c>
      <c r="Q5765" s="1"/>
      <c r="R5765" s="23"/>
      <c r="S5765" s="23"/>
      <c r="T5765" s="24" t="s">
        <v>137</v>
      </c>
      <c r="U5765" s="24" t="s">
        <v>9</v>
      </c>
      <c r="V5765">
        <v>0</v>
      </c>
      <c r="W5765" s="24" t="s">
        <v>111</v>
      </c>
      <c r="X5765" s="24" t="s">
        <v>138</v>
      </c>
      <c r="Y5765" s="24" t="s">
        <v>9</v>
      </c>
      <c r="AA5765">
        <v>0</v>
      </c>
      <c r="AB5765">
        <v>0</v>
      </c>
    </row>
    <row r="5766" spans="1:28" x14ac:dyDescent="0.25">
      <c r="A5766">
        <v>921838</v>
      </c>
      <c r="B5766">
        <v>921838</v>
      </c>
      <c r="D5766" s="24" t="s">
        <v>100</v>
      </c>
      <c r="E5766">
        <v>393</v>
      </c>
      <c r="F5766">
        <v>9334472</v>
      </c>
      <c r="G5766" s="24" t="s">
        <v>14</v>
      </c>
      <c r="H5766" s="24" t="s">
        <v>100</v>
      </c>
      <c r="I5766" s="1">
        <v>45488</v>
      </c>
      <c r="J5766" s="24" t="s">
        <v>105</v>
      </c>
      <c r="K5766">
        <v>2</v>
      </c>
      <c r="L5766" s="24" t="s">
        <v>202</v>
      </c>
      <c r="M5766">
        <v>7</v>
      </c>
      <c r="N5766">
        <v>2024</v>
      </c>
      <c r="O5766" s="23">
        <v>0.91060185185185183</v>
      </c>
      <c r="P5766">
        <v>0</v>
      </c>
      <c r="Q5766" s="1"/>
      <c r="R5766" s="23"/>
      <c r="S5766" s="23"/>
      <c r="T5766" s="24" t="s">
        <v>141</v>
      </c>
      <c r="U5766" s="24" t="s">
        <v>9</v>
      </c>
      <c r="V5766">
        <v>0</v>
      </c>
      <c r="W5766" s="24" t="s">
        <v>111</v>
      </c>
      <c r="X5766" s="24" t="s">
        <v>142</v>
      </c>
      <c r="Y5766" s="24" t="s">
        <v>9</v>
      </c>
      <c r="AA5766">
        <v>0</v>
      </c>
      <c r="AB5766">
        <v>0</v>
      </c>
    </row>
    <row r="5767" spans="1:28" x14ac:dyDescent="0.25">
      <c r="A5767">
        <v>921839</v>
      </c>
      <c r="B5767">
        <v>921839</v>
      </c>
      <c r="D5767" s="24" t="s">
        <v>100</v>
      </c>
      <c r="E5767">
        <v>393</v>
      </c>
      <c r="F5767">
        <v>9334472</v>
      </c>
      <c r="G5767" s="24" t="s">
        <v>14</v>
      </c>
      <c r="H5767" s="24" t="s">
        <v>100</v>
      </c>
      <c r="I5767" s="1">
        <v>45488</v>
      </c>
      <c r="J5767" s="24" t="s">
        <v>105</v>
      </c>
      <c r="K5767">
        <v>2</v>
      </c>
      <c r="L5767" s="24" t="s">
        <v>202</v>
      </c>
      <c r="M5767">
        <v>7</v>
      </c>
      <c r="N5767">
        <v>2024</v>
      </c>
      <c r="O5767" s="23">
        <v>0.91079861111111116</v>
      </c>
      <c r="P5767">
        <v>0</v>
      </c>
      <c r="Q5767" s="1"/>
      <c r="R5767" s="23"/>
      <c r="S5767" s="23"/>
      <c r="T5767" s="24" t="s">
        <v>139</v>
      </c>
      <c r="U5767" s="24" t="s">
        <v>9</v>
      </c>
      <c r="V5767">
        <v>0</v>
      </c>
      <c r="W5767" s="24" t="s">
        <v>111</v>
      </c>
      <c r="X5767" s="24" t="s">
        <v>139</v>
      </c>
      <c r="Y5767" s="24" t="s">
        <v>9</v>
      </c>
      <c r="AA5767">
        <v>0</v>
      </c>
      <c r="AB5767">
        <v>0</v>
      </c>
    </row>
    <row r="5768" spans="1:28" x14ac:dyDescent="0.25">
      <c r="A5768">
        <v>921845</v>
      </c>
      <c r="B5768">
        <v>921845</v>
      </c>
      <c r="D5768" s="24" t="s">
        <v>100</v>
      </c>
      <c r="E5768">
        <v>353</v>
      </c>
      <c r="F5768">
        <v>1077069</v>
      </c>
      <c r="G5768" s="24" t="s">
        <v>14</v>
      </c>
      <c r="H5768" s="24" t="s">
        <v>100</v>
      </c>
      <c r="I5768" s="1">
        <v>45488</v>
      </c>
      <c r="J5768" s="24" t="s">
        <v>105</v>
      </c>
      <c r="K5768">
        <v>2</v>
      </c>
      <c r="L5768" s="24" t="s">
        <v>202</v>
      </c>
      <c r="M5768">
        <v>7</v>
      </c>
      <c r="N5768">
        <v>2024</v>
      </c>
      <c r="O5768" s="23">
        <v>0.91569444444444448</v>
      </c>
      <c r="P5768">
        <v>0</v>
      </c>
      <c r="Q5768" s="1"/>
      <c r="R5768" s="23"/>
      <c r="S5768" s="23"/>
      <c r="T5768" s="24" t="s">
        <v>110</v>
      </c>
      <c r="U5768" s="24" t="s">
        <v>9</v>
      </c>
      <c r="V5768">
        <v>0</v>
      </c>
      <c r="W5768" s="24" t="s">
        <v>111</v>
      </c>
      <c r="X5768" s="24" t="s">
        <v>100</v>
      </c>
      <c r="Y5768" s="24" t="s">
        <v>9</v>
      </c>
      <c r="AA5768">
        <v>0</v>
      </c>
      <c r="AB5768">
        <v>0</v>
      </c>
    </row>
    <row r="5769" spans="1:28" x14ac:dyDescent="0.25">
      <c r="A5769">
        <v>921846</v>
      </c>
      <c r="B5769">
        <v>921846</v>
      </c>
      <c r="D5769" s="24" t="s">
        <v>100</v>
      </c>
      <c r="E5769">
        <v>353</v>
      </c>
      <c r="F5769">
        <v>1079233</v>
      </c>
      <c r="G5769" s="24" t="s">
        <v>14</v>
      </c>
      <c r="H5769" s="24" t="s">
        <v>100</v>
      </c>
      <c r="I5769" s="1">
        <v>45488</v>
      </c>
      <c r="J5769" s="24" t="s">
        <v>105</v>
      </c>
      <c r="K5769">
        <v>2</v>
      </c>
      <c r="L5769" s="24" t="s">
        <v>202</v>
      </c>
      <c r="M5769">
        <v>7</v>
      </c>
      <c r="N5769">
        <v>2024</v>
      </c>
      <c r="O5769" s="23">
        <v>0.91715277777777782</v>
      </c>
      <c r="P5769">
        <v>0</v>
      </c>
      <c r="Q5769" s="1"/>
      <c r="R5769" s="23"/>
      <c r="S5769" s="23"/>
      <c r="T5769" s="24" t="s">
        <v>110</v>
      </c>
      <c r="U5769" s="24" t="s">
        <v>9</v>
      </c>
      <c r="V5769">
        <v>0</v>
      </c>
      <c r="W5769" s="24" t="s">
        <v>111</v>
      </c>
      <c r="X5769" s="24" t="s">
        <v>100</v>
      </c>
      <c r="Y5769" s="24" t="s">
        <v>9</v>
      </c>
      <c r="AA5769">
        <v>0</v>
      </c>
      <c r="AB5769">
        <v>0</v>
      </c>
    </row>
    <row r="5770" spans="1:28" x14ac:dyDescent="0.25">
      <c r="A5770">
        <v>921847</v>
      </c>
      <c r="B5770">
        <v>921847</v>
      </c>
      <c r="D5770" s="24" t="s">
        <v>100</v>
      </c>
      <c r="E5770">
        <v>353</v>
      </c>
      <c r="F5770">
        <v>1079233</v>
      </c>
      <c r="G5770" s="24" t="s">
        <v>14</v>
      </c>
      <c r="H5770" s="24" t="s">
        <v>100</v>
      </c>
      <c r="I5770" s="1">
        <v>45488</v>
      </c>
      <c r="J5770" s="24" t="s">
        <v>105</v>
      </c>
      <c r="K5770">
        <v>2</v>
      </c>
      <c r="L5770" s="24" t="s">
        <v>202</v>
      </c>
      <c r="M5770">
        <v>7</v>
      </c>
      <c r="N5770">
        <v>2024</v>
      </c>
      <c r="O5770" s="23">
        <v>0.91784722222222226</v>
      </c>
      <c r="P5770">
        <v>0</v>
      </c>
      <c r="Q5770" s="1"/>
      <c r="R5770" s="23"/>
      <c r="S5770" s="23"/>
      <c r="T5770" s="24" t="s">
        <v>137</v>
      </c>
      <c r="U5770" s="24" t="s">
        <v>9</v>
      </c>
      <c r="V5770">
        <v>0</v>
      </c>
      <c r="W5770" s="24" t="s">
        <v>111</v>
      </c>
      <c r="X5770" s="24" t="s">
        <v>138</v>
      </c>
      <c r="Y5770" s="24" t="s">
        <v>9</v>
      </c>
      <c r="AA5770">
        <v>0</v>
      </c>
      <c r="AB5770">
        <v>0</v>
      </c>
    </row>
    <row r="5771" spans="1:28" x14ac:dyDescent="0.25">
      <c r="A5771">
        <v>921849</v>
      </c>
      <c r="B5771">
        <v>921849</v>
      </c>
      <c r="D5771" s="24" t="s">
        <v>100</v>
      </c>
      <c r="E5771">
        <v>353</v>
      </c>
      <c r="F5771">
        <v>1079233</v>
      </c>
      <c r="G5771" s="24" t="s">
        <v>14</v>
      </c>
      <c r="H5771" s="24" t="s">
        <v>100</v>
      </c>
      <c r="I5771" s="1">
        <v>45488</v>
      </c>
      <c r="J5771" s="24" t="s">
        <v>105</v>
      </c>
      <c r="K5771">
        <v>2</v>
      </c>
      <c r="L5771" s="24" t="s">
        <v>202</v>
      </c>
      <c r="M5771">
        <v>7</v>
      </c>
      <c r="N5771">
        <v>2024</v>
      </c>
      <c r="O5771" s="23">
        <v>0.91855324074074074</v>
      </c>
      <c r="P5771">
        <v>0</v>
      </c>
      <c r="Q5771" s="1"/>
      <c r="R5771" s="23"/>
      <c r="S5771" s="23"/>
      <c r="T5771" s="24" t="s">
        <v>148</v>
      </c>
      <c r="U5771" s="24" t="s">
        <v>9</v>
      </c>
      <c r="V5771">
        <v>0</v>
      </c>
      <c r="W5771" s="24" t="s">
        <v>111</v>
      </c>
      <c r="X5771" s="24" t="s">
        <v>149</v>
      </c>
      <c r="Y5771" s="24" t="s">
        <v>9</v>
      </c>
      <c r="AA5771">
        <v>0</v>
      </c>
      <c r="AB5771">
        <v>0</v>
      </c>
    </row>
    <row r="5772" spans="1:28" x14ac:dyDescent="0.25">
      <c r="A5772">
        <v>921850</v>
      </c>
      <c r="B5772">
        <v>921850</v>
      </c>
      <c r="D5772" s="24" t="s">
        <v>100</v>
      </c>
      <c r="E5772">
        <v>353</v>
      </c>
      <c r="F5772">
        <v>1079233</v>
      </c>
      <c r="G5772" s="24" t="s">
        <v>14</v>
      </c>
      <c r="H5772" s="24" t="s">
        <v>100</v>
      </c>
      <c r="I5772" s="1">
        <v>45488</v>
      </c>
      <c r="J5772" s="24" t="s">
        <v>105</v>
      </c>
      <c r="K5772">
        <v>2</v>
      </c>
      <c r="L5772" s="24" t="s">
        <v>202</v>
      </c>
      <c r="M5772">
        <v>7</v>
      </c>
      <c r="N5772">
        <v>2024</v>
      </c>
      <c r="O5772" s="23">
        <v>0.91873842592592592</v>
      </c>
      <c r="P5772">
        <v>0</v>
      </c>
      <c r="Q5772" s="1"/>
      <c r="R5772" s="23"/>
      <c r="S5772" s="23"/>
      <c r="T5772" s="24" t="s">
        <v>110</v>
      </c>
      <c r="U5772" s="24" t="s">
        <v>9</v>
      </c>
      <c r="V5772">
        <v>0</v>
      </c>
      <c r="W5772" s="24" t="s">
        <v>111</v>
      </c>
      <c r="X5772" s="24" t="s">
        <v>100</v>
      </c>
      <c r="Y5772" s="24" t="s">
        <v>9</v>
      </c>
      <c r="AA5772">
        <v>0</v>
      </c>
      <c r="AB5772">
        <v>0</v>
      </c>
    </row>
    <row r="5773" spans="1:28" x14ac:dyDescent="0.25">
      <c r="A5773">
        <v>921853</v>
      </c>
      <c r="B5773">
        <v>921853</v>
      </c>
      <c r="D5773" s="24" t="s">
        <v>100</v>
      </c>
      <c r="E5773">
        <v>353</v>
      </c>
      <c r="F5773">
        <v>1079233</v>
      </c>
      <c r="G5773" s="24" t="s">
        <v>14</v>
      </c>
      <c r="H5773" s="24" t="s">
        <v>100</v>
      </c>
      <c r="I5773" s="1">
        <v>45488</v>
      </c>
      <c r="J5773" s="24" t="s">
        <v>105</v>
      </c>
      <c r="K5773">
        <v>2</v>
      </c>
      <c r="L5773" s="24" t="s">
        <v>202</v>
      </c>
      <c r="M5773">
        <v>7</v>
      </c>
      <c r="N5773">
        <v>2024</v>
      </c>
      <c r="O5773" s="23">
        <v>0.92570601851851853</v>
      </c>
      <c r="P5773">
        <v>0</v>
      </c>
      <c r="Q5773" s="1"/>
      <c r="R5773" s="23"/>
      <c r="S5773" s="23"/>
      <c r="T5773" s="24" t="s">
        <v>110</v>
      </c>
      <c r="U5773" s="24" t="s">
        <v>9</v>
      </c>
      <c r="V5773">
        <v>0</v>
      </c>
      <c r="W5773" s="24" t="s">
        <v>111</v>
      </c>
      <c r="X5773" s="24" t="s">
        <v>100</v>
      </c>
      <c r="Y5773" s="24" t="s">
        <v>9</v>
      </c>
      <c r="AA5773">
        <v>0</v>
      </c>
      <c r="AB5773">
        <v>0</v>
      </c>
    </row>
    <row r="5774" spans="1:28" x14ac:dyDescent="0.25">
      <c r="A5774">
        <v>921854</v>
      </c>
      <c r="B5774">
        <v>921854</v>
      </c>
      <c r="D5774" s="24" t="s">
        <v>100</v>
      </c>
      <c r="E5774">
        <v>353</v>
      </c>
      <c r="F5774">
        <v>1079233</v>
      </c>
      <c r="G5774" s="24" t="s">
        <v>14</v>
      </c>
      <c r="H5774" s="24" t="s">
        <v>100</v>
      </c>
      <c r="I5774" s="1">
        <v>45488</v>
      </c>
      <c r="J5774" s="24" t="s">
        <v>105</v>
      </c>
      <c r="K5774">
        <v>2</v>
      </c>
      <c r="L5774" s="24" t="s">
        <v>202</v>
      </c>
      <c r="M5774">
        <v>7</v>
      </c>
      <c r="N5774">
        <v>2024</v>
      </c>
      <c r="O5774" s="23">
        <v>0.92592592592592593</v>
      </c>
      <c r="P5774">
        <v>0</v>
      </c>
      <c r="Q5774" s="1"/>
      <c r="R5774" s="23"/>
      <c r="S5774" s="23"/>
      <c r="T5774" s="24" t="s">
        <v>110</v>
      </c>
      <c r="U5774" s="24" t="s">
        <v>9</v>
      </c>
      <c r="V5774">
        <v>0</v>
      </c>
      <c r="W5774" s="24" t="s">
        <v>111</v>
      </c>
      <c r="X5774" s="24" t="s">
        <v>100</v>
      </c>
      <c r="Y5774" s="24" t="s">
        <v>9</v>
      </c>
      <c r="AA5774">
        <v>0</v>
      </c>
      <c r="AB5774">
        <v>0</v>
      </c>
    </row>
    <row r="5775" spans="1:28" x14ac:dyDescent="0.25">
      <c r="A5775">
        <v>921879</v>
      </c>
      <c r="B5775">
        <v>921879</v>
      </c>
      <c r="D5775" s="24" t="s">
        <v>100</v>
      </c>
      <c r="E5775">
        <v>351</v>
      </c>
      <c r="F5775">
        <v>3087515</v>
      </c>
      <c r="G5775" s="24" t="s">
        <v>14</v>
      </c>
      <c r="H5775" s="24" t="s">
        <v>100</v>
      </c>
      <c r="I5775" s="1">
        <v>45489</v>
      </c>
      <c r="J5775" s="24" t="s">
        <v>107</v>
      </c>
      <c r="K5775">
        <v>3</v>
      </c>
      <c r="L5775" s="24" t="s">
        <v>202</v>
      </c>
      <c r="M5775">
        <v>7</v>
      </c>
      <c r="N5775">
        <v>2024</v>
      </c>
      <c r="O5775" s="23">
        <v>0.30326388888888889</v>
      </c>
      <c r="P5775">
        <v>0</v>
      </c>
      <c r="Q5775" s="1"/>
      <c r="R5775" s="23"/>
      <c r="S5775" s="23"/>
      <c r="T5775" s="24" t="s">
        <v>110</v>
      </c>
      <c r="U5775" s="24" t="s">
        <v>9</v>
      </c>
      <c r="V5775">
        <v>0</v>
      </c>
      <c r="W5775" s="24" t="s">
        <v>111</v>
      </c>
      <c r="X5775" s="24" t="s">
        <v>100</v>
      </c>
      <c r="Y5775" s="24" t="s">
        <v>9</v>
      </c>
      <c r="AA5775">
        <v>0</v>
      </c>
      <c r="AB5775">
        <v>0</v>
      </c>
    </row>
    <row r="5776" spans="1:28" x14ac:dyDescent="0.25">
      <c r="A5776">
        <v>921880</v>
      </c>
      <c r="B5776">
        <v>921880</v>
      </c>
      <c r="D5776" s="24" t="s">
        <v>100</v>
      </c>
      <c r="E5776">
        <v>351</v>
      </c>
      <c r="F5776">
        <v>3087515</v>
      </c>
      <c r="G5776" s="24" t="s">
        <v>14</v>
      </c>
      <c r="H5776" s="24" t="s">
        <v>100</v>
      </c>
      <c r="I5776" s="1">
        <v>45489</v>
      </c>
      <c r="J5776" s="24" t="s">
        <v>107</v>
      </c>
      <c r="K5776">
        <v>3</v>
      </c>
      <c r="L5776" s="24" t="s">
        <v>202</v>
      </c>
      <c r="M5776">
        <v>7</v>
      </c>
      <c r="N5776">
        <v>2024</v>
      </c>
      <c r="O5776" s="23">
        <v>0.30364583333333334</v>
      </c>
      <c r="P5776">
        <v>0</v>
      </c>
      <c r="Q5776" s="1"/>
      <c r="R5776" s="23"/>
      <c r="S5776" s="23"/>
      <c r="T5776" s="24" t="s">
        <v>150</v>
      </c>
      <c r="U5776" s="24" t="s">
        <v>9</v>
      </c>
      <c r="V5776">
        <v>0</v>
      </c>
      <c r="W5776" s="24" t="s">
        <v>111</v>
      </c>
      <c r="X5776" s="24" t="s">
        <v>150</v>
      </c>
      <c r="Y5776" s="24" t="s">
        <v>9</v>
      </c>
      <c r="AA5776">
        <v>0</v>
      </c>
      <c r="AB5776">
        <v>0</v>
      </c>
    </row>
    <row r="5777" spans="1:28" x14ac:dyDescent="0.25">
      <c r="A5777">
        <v>921882</v>
      </c>
      <c r="B5777">
        <v>921882</v>
      </c>
      <c r="D5777" s="24" t="s">
        <v>100</v>
      </c>
      <c r="E5777">
        <v>351</v>
      </c>
      <c r="F5777">
        <v>3087515</v>
      </c>
      <c r="G5777" s="24" t="s">
        <v>14</v>
      </c>
      <c r="H5777" s="24" t="s">
        <v>100</v>
      </c>
      <c r="I5777" s="1">
        <v>45489</v>
      </c>
      <c r="J5777" s="24" t="s">
        <v>107</v>
      </c>
      <c r="K5777">
        <v>3</v>
      </c>
      <c r="L5777" s="24" t="s">
        <v>202</v>
      </c>
      <c r="M5777">
        <v>7</v>
      </c>
      <c r="N5777">
        <v>2024</v>
      </c>
      <c r="O5777" s="23">
        <v>0.30399305555555556</v>
      </c>
      <c r="P5777">
        <v>0</v>
      </c>
      <c r="Q5777" s="1"/>
      <c r="R5777" s="23"/>
      <c r="S5777" s="23"/>
      <c r="T5777" s="24" t="s">
        <v>137</v>
      </c>
      <c r="U5777" s="24" t="s">
        <v>9</v>
      </c>
      <c r="V5777">
        <v>0</v>
      </c>
      <c r="W5777" s="24" t="s">
        <v>111</v>
      </c>
      <c r="X5777" s="24" t="s">
        <v>138</v>
      </c>
      <c r="Y5777" s="24" t="s">
        <v>9</v>
      </c>
      <c r="AA5777">
        <v>0</v>
      </c>
      <c r="AB5777">
        <v>0</v>
      </c>
    </row>
    <row r="5778" spans="1:28" x14ac:dyDescent="0.25">
      <c r="A5778">
        <v>921884</v>
      </c>
      <c r="B5778">
        <v>921884</v>
      </c>
      <c r="D5778" s="24" t="s">
        <v>100</v>
      </c>
      <c r="E5778">
        <v>351</v>
      </c>
      <c r="F5778">
        <v>3087515</v>
      </c>
      <c r="G5778" s="24" t="s">
        <v>14</v>
      </c>
      <c r="H5778" s="24" t="s">
        <v>100</v>
      </c>
      <c r="I5778" s="1">
        <v>45489</v>
      </c>
      <c r="J5778" s="24" t="s">
        <v>107</v>
      </c>
      <c r="K5778">
        <v>3</v>
      </c>
      <c r="L5778" s="24" t="s">
        <v>202</v>
      </c>
      <c r="M5778">
        <v>7</v>
      </c>
      <c r="N5778">
        <v>2024</v>
      </c>
      <c r="O5778" s="23">
        <v>0.30403935185185182</v>
      </c>
      <c r="P5778">
        <v>0</v>
      </c>
      <c r="Q5778" s="1"/>
      <c r="R5778" s="23"/>
      <c r="S5778" s="23"/>
      <c r="T5778" s="24" t="s">
        <v>140</v>
      </c>
      <c r="U5778" s="24" t="s">
        <v>9</v>
      </c>
      <c r="V5778">
        <v>0</v>
      </c>
      <c r="W5778" s="24" t="s">
        <v>111</v>
      </c>
      <c r="X5778" s="24" t="s">
        <v>140</v>
      </c>
      <c r="Y5778" s="24" t="s">
        <v>9</v>
      </c>
      <c r="AA5778">
        <v>0</v>
      </c>
      <c r="AB5778">
        <v>0</v>
      </c>
    </row>
    <row r="5779" spans="1:28" x14ac:dyDescent="0.25">
      <c r="A5779">
        <v>921886</v>
      </c>
      <c r="B5779">
        <v>921886</v>
      </c>
      <c r="D5779" s="24" t="s">
        <v>100</v>
      </c>
      <c r="E5779">
        <v>351</v>
      </c>
      <c r="F5779">
        <v>3087515</v>
      </c>
      <c r="G5779" s="24" t="s">
        <v>14</v>
      </c>
      <c r="H5779" s="24" t="s">
        <v>100</v>
      </c>
      <c r="I5779" s="1">
        <v>45489</v>
      </c>
      <c r="J5779" s="24" t="s">
        <v>107</v>
      </c>
      <c r="K5779">
        <v>3</v>
      </c>
      <c r="L5779" s="24" t="s">
        <v>202</v>
      </c>
      <c r="M5779">
        <v>7</v>
      </c>
      <c r="N5779">
        <v>2024</v>
      </c>
      <c r="O5779" s="23">
        <v>0.30410879629629628</v>
      </c>
      <c r="P5779">
        <v>0</v>
      </c>
      <c r="Q5779" s="1"/>
      <c r="R5779" s="23"/>
      <c r="S5779" s="23"/>
      <c r="T5779" s="24" t="s">
        <v>141</v>
      </c>
      <c r="U5779" s="24" t="s">
        <v>9</v>
      </c>
      <c r="V5779">
        <v>0</v>
      </c>
      <c r="W5779" s="24" t="s">
        <v>111</v>
      </c>
      <c r="X5779" s="24" t="s">
        <v>142</v>
      </c>
      <c r="Y5779" s="24" t="s">
        <v>9</v>
      </c>
      <c r="AA5779">
        <v>0</v>
      </c>
      <c r="AB5779">
        <v>0</v>
      </c>
    </row>
    <row r="5780" spans="1:28" x14ac:dyDescent="0.25">
      <c r="A5780">
        <v>921887</v>
      </c>
      <c r="B5780">
        <v>921887</v>
      </c>
      <c r="D5780" s="24" t="s">
        <v>100</v>
      </c>
      <c r="E5780">
        <v>351</v>
      </c>
      <c r="F5780">
        <v>3087515</v>
      </c>
      <c r="G5780" s="24" t="s">
        <v>14</v>
      </c>
      <c r="H5780" s="24" t="s">
        <v>100</v>
      </c>
      <c r="I5780" s="1">
        <v>45489</v>
      </c>
      <c r="J5780" s="24" t="s">
        <v>107</v>
      </c>
      <c r="K5780">
        <v>3</v>
      </c>
      <c r="L5780" s="24" t="s">
        <v>202</v>
      </c>
      <c r="M5780">
        <v>7</v>
      </c>
      <c r="N5780">
        <v>2024</v>
      </c>
      <c r="O5780" s="23">
        <v>0.3042361111111111</v>
      </c>
      <c r="P5780">
        <v>0</v>
      </c>
      <c r="Q5780" s="1"/>
      <c r="R5780" s="23"/>
      <c r="S5780" s="23"/>
      <c r="T5780" s="24" t="s">
        <v>139</v>
      </c>
      <c r="U5780" s="24" t="s">
        <v>9</v>
      </c>
      <c r="V5780">
        <v>0</v>
      </c>
      <c r="W5780" s="24" t="s">
        <v>111</v>
      </c>
      <c r="X5780" s="24" t="s">
        <v>139</v>
      </c>
      <c r="Y5780" s="24" t="s">
        <v>9</v>
      </c>
      <c r="AA5780">
        <v>0</v>
      </c>
      <c r="AB5780">
        <v>0</v>
      </c>
    </row>
    <row r="5781" spans="1:28" x14ac:dyDescent="0.25">
      <c r="A5781">
        <v>922010</v>
      </c>
      <c r="B5781">
        <v>922010</v>
      </c>
      <c r="D5781" s="24" t="s">
        <v>100</v>
      </c>
      <c r="E5781">
        <v>452</v>
      </c>
      <c r="F5781">
        <v>1725345</v>
      </c>
      <c r="G5781" s="24" t="s">
        <v>14</v>
      </c>
      <c r="H5781" s="24" t="s">
        <v>100</v>
      </c>
      <c r="I5781" s="1">
        <v>45489</v>
      </c>
      <c r="J5781" s="24" t="s">
        <v>107</v>
      </c>
      <c r="K5781">
        <v>3</v>
      </c>
      <c r="L5781" s="24" t="s">
        <v>202</v>
      </c>
      <c r="M5781">
        <v>7</v>
      </c>
      <c r="N5781">
        <v>2024</v>
      </c>
      <c r="O5781" s="23">
        <v>0.54214120370370367</v>
      </c>
      <c r="P5781">
        <v>0</v>
      </c>
      <c r="Q5781" s="1"/>
      <c r="R5781" s="23"/>
      <c r="S5781" s="23"/>
      <c r="T5781" s="24" t="s">
        <v>110</v>
      </c>
      <c r="U5781" s="24" t="s">
        <v>9</v>
      </c>
      <c r="V5781">
        <v>0</v>
      </c>
      <c r="W5781" s="24" t="s">
        <v>111</v>
      </c>
      <c r="X5781" s="24" t="s">
        <v>100</v>
      </c>
      <c r="Y5781" s="24" t="s">
        <v>9</v>
      </c>
      <c r="AA5781">
        <v>0</v>
      </c>
      <c r="AB5781">
        <v>0</v>
      </c>
    </row>
    <row r="5782" spans="1:28" x14ac:dyDescent="0.25">
      <c r="A5782">
        <v>922014</v>
      </c>
      <c r="B5782">
        <v>922014</v>
      </c>
      <c r="D5782" s="24" t="s">
        <v>100</v>
      </c>
      <c r="E5782">
        <v>459</v>
      </c>
      <c r="F5782">
        <v>1101877</v>
      </c>
      <c r="G5782" s="24" t="s">
        <v>14</v>
      </c>
      <c r="H5782" s="24" t="s">
        <v>100</v>
      </c>
      <c r="I5782" s="1">
        <v>45489</v>
      </c>
      <c r="J5782" s="24" t="s">
        <v>107</v>
      </c>
      <c r="K5782">
        <v>3</v>
      </c>
      <c r="L5782" s="24" t="s">
        <v>202</v>
      </c>
      <c r="M5782">
        <v>7</v>
      </c>
      <c r="N5782">
        <v>2024</v>
      </c>
      <c r="O5782" s="23">
        <v>0.54597222222222219</v>
      </c>
      <c r="P5782">
        <v>0</v>
      </c>
      <c r="Q5782" s="1"/>
      <c r="R5782" s="23"/>
      <c r="S5782" s="23"/>
      <c r="T5782" s="24" t="s">
        <v>110</v>
      </c>
      <c r="U5782" s="24" t="s">
        <v>9</v>
      </c>
      <c r="V5782">
        <v>0</v>
      </c>
      <c r="W5782" s="24" t="s">
        <v>111</v>
      </c>
      <c r="X5782" s="24" t="s">
        <v>100</v>
      </c>
      <c r="Y5782" s="24" t="s">
        <v>9</v>
      </c>
      <c r="AA5782">
        <v>0</v>
      </c>
      <c r="AB5782">
        <v>0</v>
      </c>
    </row>
    <row r="5783" spans="1:28" x14ac:dyDescent="0.25">
      <c r="A5783">
        <v>922015</v>
      </c>
      <c r="B5783">
        <v>922015</v>
      </c>
      <c r="D5783" s="24" t="s">
        <v>100</v>
      </c>
      <c r="E5783">
        <v>459</v>
      </c>
      <c r="F5783">
        <v>1101877</v>
      </c>
      <c r="G5783" s="24" t="s">
        <v>14</v>
      </c>
      <c r="H5783" s="24" t="s">
        <v>100</v>
      </c>
      <c r="I5783" s="1">
        <v>45489</v>
      </c>
      <c r="J5783" s="24" t="s">
        <v>107</v>
      </c>
      <c r="K5783">
        <v>3</v>
      </c>
      <c r="L5783" s="24" t="s">
        <v>202</v>
      </c>
      <c r="M5783">
        <v>7</v>
      </c>
      <c r="N5783">
        <v>2024</v>
      </c>
      <c r="O5783" s="23">
        <v>0.54618055555555556</v>
      </c>
      <c r="P5783">
        <v>0</v>
      </c>
      <c r="Q5783" s="1"/>
      <c r="R5783" s="23"/>
      <c r="S5783" s="23"/>
      <c r="T5783" s="24" t="s">
        <v>137</v>
      </c>
      <c r="U5783" s="24" t="s">
        <v>9</v>
      </c>
      <c r="V5783">
        <v>0</v>
      </c>
      <c r="W5783" s="24" t="s">
        <v>111</v>
      </c>
      <c r="X5783" s="24" t="s">
        <v>138</v>
      </c>
      <c r="Y5783" s="24" t="s">
        <v>9</v>
      </c>
      <c r="AA5783">
        <v>0</v>
      </c>
      <c r="AB5783">
        <v>0</v>
      </c>
    </row>
    <row r="5784" spans="1:28" x14ac:dyDescent="0.25">
      <c r="A5784">
        <v>922016</v>
      </c>
      <c r="B5784">
        <v>922016</v>
      </c>
      <c r="D5784" s="24" t="s">
        <v>100</v>
      </c>
      <c r="E5784">
        <v>459</v>
      </c>
      <c r="F5784">
        <v>1101877</v>
      </c>
      <c r="G5784" s="24" t="s">
        <v>14</v>
      </c>
      <c r="H5784" s="24" t="s">
        <v>100</v>
      </c>
      <c r="I5784" s="1">
        <v>45489</v>
      </c>
      <c r="J5784" s="24" t="s">
        <v>107</v>
      </c>
      <c r="K5784">
        <v>3</v>
      </c>
      <c r="L5784" s="24" t="s">
        <v>202</v>
      </c>
      <c r="M5784">
        <v>7</v>
      </c>
      <c r="N5784">
        <v>2024</v>
      </c>
      <c r="O5784" s="23">
        <v>0.54637731481481477</v>
      </c>
      <c r="P5784">
        <v>0</v>
      </c>
      <c r="Q5784" s="1"/>
      <c r="R5784" s="23"/>
      <c r="S5784" s="23"/>
      <c r="T5784" s="24" t="s">
        <v>151</v>
      </c>
      <c r="U5784" s="24" t="s">
        <v>9</v>
      </c>
      <c r="V5784">
        <v>0</v>
      </c>
      <c r="W5784" s="24" t="s">
        <v>111</v>
      </c>
      <c r="X5784" s="24" t="s">
        <v>152</v>
      </c>
      <c r="Y5784" s="24" t="s">
        <v>9</v>
      </c>
      <c r="AA5784">
        <v>0</v>
      </c>
      <c r="AB5784">
        <v>0</v>
      </c>
    </row>
    <row r="5785" spans="1:28" x14ac:dyDescent="0.25">
      <c r="A5785">
        <v>922043</v>
      </c>
      <c r="B5785">
        <v>922043</v>
      </c>
      <c r="D5785" s="24" t="s">
        <v>100</v>
      </c>
      <c r="E5785">
        <v>443</v>
      </c>
      <c r="F5785">
        <v>2598575</v>
      </c>
      <c r="G5785" s="24" t="s">
        <v>14</v>
      </c>
      <c r="H5785" s="24" t="s">
        <v>100</v>
      </c>
      <c r="I5785" s="1">
        <v>45489</v>
      </c>
      <c r="J5785" s="24" t="s">
        <v>107</v>
      </c>
      <c r="K5785">
        <v>3</v>
      </c>
      <c r="L5785" s="24" t="s">
        <v>202</v>
      </c>
      <c r="M5785">
        <v>7</v>
      </c>
      <c r="N5785">
        <v>2024</v>
      </c>
      <c r="O5785" s="23">
        <v>0.5901967592592593</v>
      </c>
      <c r="P5785">
        <v>0</v>
      </c>
      <c r="Q5785" s="1"/>
      <c r="R5785" s="23"/>
      <c r="S5785" s="23"/>
      <c r="T5785" s="24" t="s">
        <v>110</v>
      </c>
      <c r="U5785" s="24" t="s">
        <v>9</v>
      </c>
      <c r="V5785">
        <v>0</v>
      </c>
      <c r="W5785" s="24" t="s">
        <v>111</v>
      </c>
      <c r="X5785" s="24" t="s">
        <v>100</v>
      </c>
      <c r="Y5785" s="24" t="s">
        <v>9</v>
      </c>
      <c r="AA5785">
        <v>0</v>
      </c>
      <c r="AB5785">
        <v>0</v>
      </c>
    </row>
    <row r="5786" spans="1:28" x14ac:dyDescent="0.25">
      <c r="A5786">
        <v>922044</v>
      </c>
      <c r="B5786">
        <v>922044</v>
      </c>
      <c r="D5786" s="24" t="s">
        <v>100</v>
      </c>
      <c r="E5786">
        <v>443</v>
      </c>
      <c r="F5786">
        <v>2598575</v>
      </c>
      <c r="G5786" s="24" t="s">
        <v>14</v>
      </c>
      <c r="H5786" s="24" t="s">
        <v>100</v>
      </c>
      <c r="I5786" s="1">
        <v>45489</v>
      </c>
      <c r="J5786" s="24" t="s">
        <v>107</v>
      </c>
      <c r="K5786">
        <v>3</v>
      </c>
      <c r="L5786" s="24" t="s">
        <v>202</v>
      </c>
      <c r="M5786">
        <v>7</v>
      </c>
      <c r="N5786">
        <v>2024</v>
      </c>
      <c r="O5786" s="23">
        <v>0.59065972222222218</v>
      </c>
      <c r="P5786">
        <v>0</v>
      </c>
      <c r="Q5786" s="1"/>
      <c r="R5786" s="23"/>
      <c r="S5786" s="23"/>
      <c r="T5786" s="24" t="s">
        <v>110</v>
      </c>
      <c r="U5786" s="24" t="s">
        <v>9</v>
      </c>
      <c r="V5786">
        <v>0</v>
      </c>
      <c r="W5786" s="24" t="s">
        <v>111</v>
      </c>
      <c r="X5786" s="24" t="s">
        <v>100</v>
      </c>
      <c r="Y5786" s="24" t="s">
        <v>9</v>
      </c>
      <c r="AA5786">
        <v>0</v>
      </c>
      <c r="AB5786">
        <v>0</v>
      </c>
    </row>
    <row r="5787" spans="1:28" x14ac:dyDescent="0.25">
      <c r="A5787">
        <v>922045</v>
      </c>
      <c r="B5787">
        <v>922045</v>
      </c>
      <c r="D5787" s="24" t="s">
        <v>100</v>
      </c>
      <c r="E5787">
        <v>443</v>
      </c>
      <c r="F5787">
        <v>2598575</v>
      </c>
      <c r="G5787" s="24" t="s">
        <v>14</v>
      </c>
      <c r="H5787" s="24" t="s">
        <v>100</v>
      </c>
      <c r="I5787" s="1">
        <v>45489</v>
      </c>
      <c r="J5787" s="24" t="s">
        <v>107</v>
      </c>
      <c r="K5787">
        <v>3</v>
      </c>
      <c r="L5787" s="24" t="s">
        <v>202</v>
      </c>
      <c r="M5787">
        <v>7</v>
      </c>
      <c r="N5787">
        <v>2024</v>
      </c>
      <c r="O5787" s="23">
        <v>0.59098379629629627</v>
      </c>
      <c r="P5787">
        <v>0</v>
      </c>
      <c r="Q5787" s="1"/>
      <c r="R5787" s="23"/>
      <c r="S5787" s="23"/>
      <c r="T5787" s="24" t="s">
        <v>141</v>
      </c>
      <c r="U5787" s="24" t="s">
        <v>9</v>
      </c>
      <c r="V5787">
        <v>0</v>
      </c>
      <c r="W5787" s="24" t="s">
        <v>111</v>
      </c>
      <c r="X5787" s="24" t="s">
        <v>142</v>
      </c>
      <c r="Y5787" s="24" t="s">
        <v>9</v>
      </c>
      <c r="AA5787">
        <v>0</v>
      </c>
      <c r="AB5787">
        <v>0</v>
      </c>
    </row>
    <row r="5788" spans="1:28" x14ac:dyDescent="0.25">
      <c r="A5788">
        <v>922046</v>
      </c>
      <c r="B5788">
        <v>922046</v>
      </c>
      <c r="D5788" s="24" t="s">
        <v>100</v>
      </c>
      <c r="E5788">
        <v>443</v>
      </c>
      <c r="F5788">
        <v>2598575</v>
      </c>
      <c r="G5788" s="24" t="s">
        <v>14</v>
      </c>
      <c r="H5788" s="24" t="s">
        <v>100</v>
      </c>
      <c r="I5788" s="1">
        <v>45489</v>
      </c>
      <c r="J5788" s="24" t="s">
        <v>107</v>
      </c>
      <c r="K5788">
        <v>3</v>
      </c>
      <c r="L5788" s="24" t="s">
        <v>202</v>
      </c>
      <c r="M5788">
        <v>7</v>
      </c>
      <c r="N5788">
        <v>2024</v>
      </c>
      <c r="O5788" s="23">
        <v>0.59130787037037036</v>
      </c>
      <c r="P5788">
        <v>0</v>
      </c>
      <c r="Q5788" s="1"/>
      <c r="R5788" s="23"/>
      <c r="S5788" s="23"/>
      <c r="T5788" s="24" t="s">
        <v>137</v>
      </c>
      <c r="U5788" s="24" t="s">
        <v>9</v>
      </c>
      <c r="V5788">
        <v>0</v>
      </c>
      <c r="W5788" s="24" t="s">
        <v>111</v>
      </c>
      <c r="X5788" s="24" t="s">
        <v>138</v>
      </c>
      <c r="Y5788" s="24" t="s">
        <v>9</v>
      </c>
      <c r="AA5788">
        <v>0</v>
      </c>
      <c r="AB5788">
        <v>0</v>
      </c>
    </row>
    <row r="5789" spans="1:28" x14ac:dyDescent="0.25">
      <c r="A5789">
        <v>922048</v>
      </c>
      <c r="B5789">
        <v>922048</v>
      </c>
      <c r="D5789" s="24" t="s">
        <v>100</v>
      </c>
      <c r="E5789">
        <v>443</v>
      </c>
      <c r="F5789">
        <v>2598575</v>
      </c>
      <c r="G5789" s="24" t="s">
        <v>14</v>
      </c>
      <c r="H5789" s="24" t="s">
        <v>100</v>
      </c>
      <c r="I5789" s="1">
        <v>45489</v>
      </c>
      <c r="J5789" s="24" t="s">
        <v>107</v>
      </c>
      <c r="K5789">
        <v>3</v>
      </c>
      <c r="L5789" s="24" t="s">
        <v>202</v>
      </c>
      <c r="M5789">
        <v>7</v>
      </c>
      <c r="N5789">
        <v>2024</v>
      </c>
      <c r="O5789" s="23">
        <v>0.59190972222222227</v>
      </c>
      <c r="P5789">
        <v>0</v>
      </c>
      <c r="Q5789" s="1"/>
      <c r="R5789" s="23"/>
      <c r="S5789" s="23"/>
      <c r="T5789" s="24" t="s">
        <v>139</v>
      </c>
      <c r="U5789" s="24" t="s">
        <v>9</v>
      </c>
      <c r="V5789">
        <v>0</v>
      </c>
      <c r="W5789" s="24" t="s">
        <v>111</v>
      </c>
      <c r="X5789" s="24" t="s">
        <v>139</v>
      </c>
      <c r="Y5789" s="24" t="s">
        <v>9</v>
      </c>
      <c r="AA5789">
        <v>0</v>
      </c>
      <c r="AB5789">
        <v>0</v>
      </c>
    </row>
    <row r="5790" spans="1:28" x14ac:dyDescent="0.25">
      <c r="A5790">
        <v>922049</v>
      </c>
      <c r="B5790">
        <v>922049</v>
      </c>
      <c r="D5790" s="24" t="s">
        <v>100</v>
      </c>
      <c r="E5790">
        <v>443</v>
      </c>
      <c r="F5790">
        <v>2598575</v>
      </c>
      <c r="G5790" s="24" t="s">
        <v>14</v>
      </c>
      <c r="H5790" s="24" t="s">
        <v>100</v>
      </c>
      <c r="I5790" s="1">
        <v>45489</v>
      </c>
      <c r="J5790" s="24" t="s">
        <v>107</v>
      </c>
      <c r="K5790">
        <v>3</v>
      </c>
      <c r="L5790" s="24" t="s">
        <v>202</v>
      </c>
      <c r="M5790">
        <v>7</v>
      </c>
      <c r="N5790">
        <v>2024</v>
      </c>
      <c r="O5790" s="23">
        <v>0.59197916666666661</v>
      </c>
      <c r="P5790">
        <v>0</v>
      </c>
      <c r="Q5790" s="1"/>
      <c r="R5790" s="23"/>
      <c r="S5790" s="23"/>
      <c r="T5790" s="24" t="s">
        <v>154</v>
      </c>
      <c r="U5790" s="24" t="s">
        <v>9</v>
      </c>
      <c r="V5790">
        <v>0</v>
      </c>
      <c r="W5790" s="24" t="s">
        <v>111</v>
      </c>
      <c r="X5790" s="24" t="s">
        <v>154</v>
      </c>
      <c r="Y5790" s="24" t="s">
        <v>9</v>
      </c>
      <c r="AA5790">
        <v>0</v>
      </c>
      <c r="AB5790">
        <v>0</v>
      </c>
    </row>
    <row r="5791" spans="1:28" x14ac:dyDescent="0.25">
      <c r="A5791">
        <v>922140</v>
      </c>
      <c r="B5791">
        <v>922140</v>
      </c>
      <c r="D5791" s="24" t="s">
        <v>100</v>
      </c>
      <c r="E5791">
        <v>452</v>
      </c>
      <c r="F5791">
        <v>1970357</v>
      </c>
      <c r="G5791" s="24" t="s">
        <v>14</v>
      </c>
      <c r="H5791" s="24" t="s">
        <v>100</v>
      </c>
      <c r="I5791" s="1">
        <v>45489</v>
      </c>
      <c r="J5791" s="24" t="s">
        <v>107</v>
      </c>
      <c r="K5791">
        <v>3</v>
      </c>
      <c r="L5791" s="24" t="s">
        <v>202</v>
      </c>
      <c r="M5791">
        <v>7</v>
      </c>
      <c r="N5791">
        <v>2024</v>
      </c>
      <c r="O5791" s="23">
        <v>0.76736111111111116</v>
      </c>
      <c r="P5791">
        <v>0</v>
      </c>
      <c r="Q5791" s="1"/>
      <c r="R5791" s="23"/>
      <c r="S5791" s="23"/>
      <c r="T5791" s="24" t="s">
        <v>110</v>
      </c>
      <c r="U5791" s="24" t="s">
        <v>9</v>
      </c>
      <c r="V5791">
        <v>0</v>
      </c>
      <c r="W5791" s="24" t="s">
        <v>111</v>
      </c>
      <c r="X5791" s="24" t="s">
        <v>100</v>
      </c>
      <c r="Y5791" s="24" t="s">
        <v>9</v>
      </c>
      <c r="AA5791">
        <v>0</v>
      </c>
      <c r="AB5791">
        <v>0</v>
      </c>
    </row>
    <row r="5792" spans="1:28" x14ac:dyDescent="0.25">
      <c r="A5792">
        <v>922141</v>
      </c>
      <c r="B5792">
        <v>922141</v>
      </c>
      <c r="D5792" s="24" t="s">
        <v>100</v>
      </c>
      <c r="E5792">
        <v>452</v>
      </c>
      <c r="F5792">
        <v>1970357</v>
      </c>
      <c r="G5792" s="24" t="s">
        <v>14</v>
      </c>
      <c r="H5792" s="24" t="s">
        <v>100</v>
      </c>
      <c r="I5792" s="1">
        <v>45489</v>
      </c>
      <c r="J5792" s="24" t="s">
        <v>107</v>
      </c>
      <c r="K5792">
        <v>3</v>
      </c>
      <c r="L5792" s="24" t="s">
        <v>202</v>
      </c>
      <c r="M5792">
        <v>7</v>
      </c>
      <c r="N5792">
        <v>2024</v>
      </c>
      <c r="O5792" s="23">
        <v>0.76760416666666664</v>
      </c>
      <c r="P5792">
        <v>0</v>
      </c>
      <c r="Q5792" s="1"/>
      <c r="R5792" s="23"/>
      <c r="S5792" s="23"/>
      <c r="T5792" s="24" t="s">
        <v>141</v>
      </c>
      <c r="U5792" s="24" t="s">
        <v>9</v>
      </c>
      <c r="V5792">
        <v>0</v>
      </c>
      <c r="W5792" s="24" t="s">
        <v>111</v>
      </c>
      <c r="X5792" s="24" t="s">
        <v>142</v>
      </c>
      <c r="Y5792" s="24" t="s">
        <v>9</v>
      </c>
      <c r="AA5792">
        <v>0</v>
      </c>
      <c r="AB5792">
        <v>0</v>
      </c>
    </row>
    <row r="5793" spans="1:28" x14ac:dyDescent="0.25">
      <c r="A5793">
        <v>922142</v>
      </c>
      <c r="B5793">
        <v>922142</v>
      </c>
      <c r="D5793" s="24" t="s">
        <v>100</v>
      </c>
      <c r="E5793">
        <v>452</v>
      </c>
      <c r="F5793">
        <v>1970357</v>
      </c>
      <c r="G5793" s="24" t="s">
        <v>14</v>
      </c>
      <c r="H5793" s="24" t="s">
        <v>100</v>
      </c>
      <c r="I5793" s="1">
        <v>45489</v>
      </c>
      <c r="J5793" s="24" t="s">
        <v>107</v>
      </c>
      <c r="K5793">
        <v>3</v>
      </c>
      <c r="L5793" s="24" t="s">
        <v>202</v>
      </c>
      <c r="M5793">
        <v>7</v>
      </c>
      <c r="N5793">
        <v>2024</v>
      </c>
      <c r="O5793" s="23">
        <v>0.76778935185185182</v>
      </c>
      <c r="P5793">
        <v>0</v>
      </c>
      <c r="Q5793" s="1"/>
      <c r="R5793" s="23"/>
      <c r="S5793" s="23"/>
      <c r="T5793" s="24" t="s">
        <v>139</v>
      </c>
      <c r="U5793" s="24" t="s">
        <v>9</v>
      </c>
      <c r="V5793">
        <v>0</v>
      </c>
      <c r="W5793" s="24" t="s">
        <v>111</v>
      </c>
      <c r="X5793" s="24" t="s">
        <v>139</v>
      </c>
      <c r="Y5793" s="24" t="s">
        <v>9</v>
      </c>
      <c r="AA5793">
        <v>0</v>
      </c>
      <c r="AB5793">
        <v>0</v>
      </c>
    </row>
    <row r="5794" spans="1:28" x14ac:dyDescent="0.25">
      <c r="A5794">
        <v>922148</v>
      </c>
      <c r="B5794">
        <v>922148</v>
      </c>
      <c r="D5794" s="24" t="s">
        <v>100</v>
      </c>
      <c r="E5794">
        <v>453</v>
      </c>
      <c r="F5794">
        <v>1482089</v>
      </c>
      <c r="G5794" s="24" t="s">
        <v>14</v>
      </c>
      <c r="H5794" s="24" t="s">
        <v>100</v>
      </c>
      <c r="I5794" s="1">
        <v>45489</v>
      </c>
      <c r="J5794" s="24" t="s">
        <v>107</v>
      </c>
      <c r="K5794">
        <v>3</v>
      </c>
      <c r="L5794" s="24" t="s">
        <v>202</v>
      </c>
      <c r="M5794">
        <v>7</v>
      </c>
      <c r="N5794">
        <v>2024</v>
      </c>
      <c r="O5794" s="23">
        <v>0.82071759259259258</v>
      </c>
      <c r="P5794">
        <v>0</v>
      </c>
      <c r="Q5794" s="1"/>
      <c r="R5794" s="23"/>
      <c r="S5794" s="23"/>
      <c r="T5794" s="24" t="s">
        <v>110</v>
      </c>
      <c r="U5794" s="24" t="s">
        <v>9</v>
      </c>
      <c r="V5794">
        <v>0</v>
      </c>
      <c r="W5794" s="24" t="s">
        <v>111</v>
      </c>
      <c r="X5794" s="24" t="s">
        <v>100</v>
      </c>
      <c r="Y5794" s="24" t="s">
        <v>9</v>
      </c>
      <c r="AA5794">
        <v>0</v>
      </c>
      <c r="AB5794">
        <v>0</v>
      </c>
    </row>
    <row r="5795" spans="1:28" x14ac:dyDescent="0.25">
      <c r="A5795">
        <v>922149</v>
      </c>
      <c r="B5795">
        <v>922149</v>
      </c>
      <c r="D5795" s="24" t="s">
        <v>100</v>
      </c>
      <c r="E5795">
        <v>453</v>
      </c>
      <c r="F5795">
        <v>1482089</v>
      </c>
      <c r="G5795" s="24" t="s">
        <v>14</v>
      </c>
      <c r="H5795" s="24" t="s">
        <v>100</v>
      </c>
      <c r="I5795" s="1">
        <v>45489</v>
      </c>
      <c r="J5795" s="24" t="s">
        <v>107</v>
      </c>
      <c r="K5795">
        <v>3</v>
      </c>
      <c r="L5795" s="24" t="s">
        <v>202</v>
      </c>
      <c r="M5795">
        <v>7</v>
      </c>
      <c r="N5795">
        <v>2024</v>
      </c>
      <c r="O5795" s="23">
        <v>0.8209953703703704</v>
      </c>
      <c r="P5795">
        <v>0</v>
      </c>
      <c r="Q5795" s="1"/>
      <c r="R5795" s="23"/>
      <c r="S5795" s="23"/>
      <c r="T5795" s="24" t="s">
        <v>137</v>
      </c>
      <c r="U5795" s="24" t="s">
        <v>9</v>
      </c>
      <c r="V5795">
        <v>0</v>
      </c>
      <c r="W5795" s="24" t="s">
        <v>111</v>
      </c>
      <c r="X5795" s="24" t="s">
        <v>138</v>
      </c>
      <c r="Y5795" s="24" t="s">
        <v>9</v>
      </c>
      <c r="AA5795">
        <v>0</v>
      </c>
      <c r="AB5795">
        <v>0</v>
      </c>
    </row>
    <row r="5796" spans="1:28" x14ac:dyDescent="0.25">
      <c r="A5796">
        <v>922206</v>
      </c>
      <c r="B5796">
        <v>922206</v>
      </c>
      <c r="D5796" s="24" t="s">
        <v>100</v>
      </c>
      <c r="E5796">
        <v>425</v>
      </c>
      <c r="F5796">
        <v>1185975</v>
      </c>
      <c r="G5796" s="24" t="s">
        <v>14</v>
      </c>
      <c r="H5796" s="24" t="s">
        <v>100</v>
      </c>
      <c r="I5796" s="1">
        <v>45489</v>
      </c>
      <c r="J5796" s="24" t="s">
        <v>107</v>
      </c>
      <c r="K5796">
        <v>3</v>
      </c>
      <c r="L5796" s="24" t="s">
        <v>202</v>
      </c>
      <c r="M5796">
        <v>7</v>
      </c>
      <c r="N5796">
        <v>2024</v>
      </c>
      <c r="O5796" s="23">
        <v>0.97953703703703698</v>
      </c>
      <c r="P5796">
        <v>0</v>
      </c>
      <c r="Q5796" s="1"/>
      <c r="R5796" s="23"/>
      <c r="S5796" s="23"/>
      <c r="T5796" s="24" t="s">
        <v>110</v>
      </c>
      <c r="U5796" s="24" t="s">
        <v>9</v>
      </c>
      <c r="V5796">
        <v>0</v>
      </c>
      <c r="W5796" s="24" t="s">
        <v>111</v>
      </c>
      <c r="X5796" s="24" t="s">
        <v>100</v>
      </c>
      <c r="Y5796" s="24" t="s">
        <v>9</v>
      </c>
      <c r="AA5796">
        <v>0</v>
      </c>
      <c r="AB5796">
        <v>0</v>
      </c>
    </row>
    <row r="5797" spans="1:28" x14ac:dyDescent="0.25">
      <c r="A5797">
        <v>922208</v>
      </c>
      <c r="B5797">
        <v>922208</v>
      </c>
      <c r="D5797" s="24" t="s">
        <v>100</v>
      </c>
      <c r="E5797">
        <v>425</v>
      </c>
      <c r="F5797">
        <v>1185975</v>
      </c>
      <c r="G5797" s="24" t="s">
        <v>14</v>
      </c>
      <c r="H5797" s="24" t="s">
        <v>100</v>
      </c>
      <c r="I5797" s="1">
        <v>45489</v>
      </c>
      <c r="J5797" s="24" t="s">
        <v>107</v>
      </c>
      <c r="K5797">
        <v>3</v>
      </c>
      <c r="L5797" s="24" t="s">
        <v>202</v>
      </c>
      <c r="M5797">
        <v>7</v>
      </c>
      <c r="N5797">
        <v>2024</v>
      </c>
      <c r="O5797" s="23">
        <v>0.97988425925925926</v>
      </c>
      <c r="P5797">
        <v>0</v>
      </c>
      <c r="Q5797" s="1"/>
      <c r="R5797" s="23"/>
      <c r="S5797" s="23"/>
      <c r="T5797" s="24" t="s">
        <v>151</v>
      </c>
      <c r="U5797" s="24" t="s">
        <v>9</v>
      </c>
      <c r="V5797">
        <v>0</v>
      </c>
      <c r="W5797" s="24" t="s">
        <v>111</v>
      </c>
      <c r="X5797" s="24" t="s">
        <v>152</v>
      </c>
      <c r="Y5797" s="24" t="s">
        <v>9</v>
      </c>
      <c r="AA5797">
        <v>0</v>
      </c>
      <c r="AB5797">
        <v>0</v>
      </c>
    </row>
    <row r="5798" spans="1:28" x14ac:dyDescent="0.25">
      <c r="A5798">
        <v>922216</v>
      </c>
      <c r="B5798">
        <v>922216</v>
      </c>
      <c r="D5798" s="24" t="s">
        <v>100</v>
      </c>
      <c r="E5798">
        <v>425</v>
      </c>
      <c r="F5798">
        <v>1185975</v>
      </c>
      <c r="G5798" s="24" t="s">
        <v>14</v>
      </c>
      <c r="H5798" s="24" t="s">
        <v>100</v>
      </c>
      <c r="I5798" s="1">
        <v>45490</v>
      </c>
      <c r="J5798" s="24" t="s">
        <v>108</v>
      </c>
      <c r="K5798">
        <v>4</v>
      </c>
      <c r="L5798" s="24" t="s">
        <v>202</v>
      </c>
      <c r="M5798">
        <v>7</v>
      </c>
      <c r="N5798">
        <v>2024</v>
      </c>
      <c r="O5798" s="23">
        <v>1.1712962962962963E-2</v>
      </c>
      <c r="P5798">
        <v>0</v>
      </c>
      <c r="Q5798" s="1"/>
      <c r="R5798" s="23"/>
      <c r="S5798" s="23"/>
      <c r="T5798" s="24" t="s">
        <v>139</v>
      </c>
      <c r="U5798" s="24" t="s">
        <v>9</v>
      </c>
      <c r="V5798">
        <v>0</v>
      </c>
      <c r="W5798" s="24" t="s">
        <v>111</v>
      </c>
      <c r="X5798" s="24" t="s">
        <v>139</v>
      </c>
      <c r="Y5798" s="24" t="s">
        <v>9</v>
      </c>
      <c r="AA5798">
        <v>0</v>
      </c>
      <c r="AB5798">
        <v>0</v>
      </c>
    </row>
    <row r="5799" spans="1:28" x14ac:dyDescent="0.25">
      <c r="A5799">
        <v>922317</v>
      </c>
      <c r="B5799">
        <v>922317</v>
      </c>
      <c r="D5799" s="24" t="s">
        <v>100</v>
      </c>
      <c r="E5799">
        <v>459</v>
      </c>
      <c r="F5799">
        <v>1032383</v>
      </c>
      <c r="G5799" s="24" t="s">
        <v>14</v>
      </c>
      <c r="H5799" s="24" t="s">
        <v>100</v>
      </c>
      <c r="I5799" s="1">
        <v>45490</v>
      </c>
      <c r="J5799" s="24" t="s">
        <v>108</v>
      </c>
      <c r="K5799">
        <v>4</v>
      </c>
      <c r="L5799" s="24" t="s">
        <v>202</v>
      </c>
      <c r="M5799">
        <v>7</v>
      </c>
      <c r="N5799">
        <v>2024</v>
      </c>
      <c r="O5799" s="23">
        <v>0.42976851851851849</v>
      </c>
      <c r="P5799">
        <v>0</v>
      </c>
      <c r="Q5799" s="1"/>
      <c r="R5799" s="23"/>
      <c r="S5799" s="23"/>
      <c r="T5799" s="24" t="s">
        <v>110</v>
      </c>
      <c r="U5799" s="24" t="s">
        <v>9</v>
      </c>
      <c r="V5799">
        <v>0</v>
      </c>
      <c r="W5799" s="24" t="s">
        <v>111</v>
      </c>
      <c r="X5799" s="24" t="s">
        <v>100</v>
      </c>
      <c r="Y5799" s="24" t="s">
        <v>9</v>
      </c>
      <c r="AA5799">
        <v>0</v>
      </c>
      <c r="AB5799">
        <v>0</v>
      </c>
    </row>
    <row r="5800" spans="1:28" x14ac:dyDescent="0.25">
      <c r="A5800">
        <v>922318</v>
      </c>
      <c r="B5800">
        <v>922318</v>
      </c>
      <c r="D5800" s="24" t="s">
        <v>100</v>
      </c>
      <c r="E5800">
        <v>459</v>
      </c>
      <c r="F5800">
        <v>1032383</v>
      </c>
      <c r="G5800" s="24" t="s">
        <v>14</v>
      </c>
      <c r="H5800" s="24" t="s">
        <v>100</v>
      </c>
      <c r="I5800" s="1">
        <v>45490</v>
      </c>
      <c r="J5800" s="24" t="s">
        <v>108</v>
      </c>
      <c r="K5800">
        <v>4</v>
      </c>
      <c r="L5800" s="24" t="s">
        <v>202</v>
      </c>
      <c r="M5800">
        <v>7</v>
      </c>
      <c r="N5800">
        <v>2024</v>
      </c>
      <c r="O5800" s="23">
        <v>0.42987268518518518</v>
      </c>
      <c r="P5800">
        <v>0</v>
      </c>
      <c r="Q5800" s="1"/>
      <c r="R5800" s="23"/>
      <c r="S5800" s="23"/>
      <c r="T5800" s="24" t="s">
        <v>137</v>
      </c>
      <c r="U5800" s="24" t="s">
        <v>9</v>
      </c>
      <c r="V5800">
        <v>0</v>
      </c>
      <c r="W5800" s="24" t="s">
        <v>111</v>
      </c>
      <c r="X5800" s="24" t="s">
        <v>138</v>
      </c>
      <c r="Y5800" s="24" t="s">
        <v>9</v>
      </c>
      <c r="AA5800">
        <v>0</v>
      </c>
      <c r="AB5800">
        <v>0</v>
      </c>
    </row>
    <row r="5801" spans="1:28" x14ac:dyDescent="0.25">
      <c r="A5801">
        <v>922337</v>
      </c>
      <c r="B5801">
        <v>922337</v>
      </c>
      <c r="D5801" s="24" t="s">
        <v>100</v>
      </c>
      <c r="E5801">
        <v>459</v>
      </c>
      <c r="F5801">
        <v>1101877</v>
      </c>
      <c r="G5801" s="24" t="s">
        <v>14</v>
      </c>
      <c r="H5801" s="24" t="s">
        <v>100</v>
      </c>
      <c r="I5801" s="1">
        <v>45490</v>
      </c>
      <c r="J5801" s="24" t="s">
        <v>108</v>
      </c>
      <c r="K5801">
        <v>4</v>
      </c>
      <c r="L5801" s="24" t="s">
        <v>202</v>
      </c>
      <c r="M5801">
        <v>7</v>
      </c>
      <c r="N5801">
        <v>2024</v>
      </c>
      <c r="O5801" s="23">
        <v>0.50192129629629634</v>
      </c>
      <c r="P5801">
        <v>0</v>
      </c>
      <c r="Q5801" s="1"/>
      <c r="R5801" s="23"/>
      <c r="S5801" s="23"/>
      <c r="T5801" s="24" t="s">
        <v>110</v>
      </c>
      <c r="U5801" s="24" t="s">
        <v>9</v>
      </c>
      <c r="V5801">
        <v>0</v>
      </c>
      <c r="W5801" s="24" t="s">
        <v>111</v>
      </c>
      <c r="X5801" s="24" t="s">
        <v>100</v>
      </c>
      <c r="Y5801" s="24" t="s">
        <v>9</v>
      </c>
      <c r="AA5801">
        <v>0</v>
      </c>
      <c r="AB5801">
        <v>0</v>
      </c>
    </row>
    <row r="5802" spans="1:28" x14ac:dyDescent="0.25">
      <c r="A5802">
        <v>922338</v>
      </c>
      <c r="B5802">
        <v>922338</v>
      </c>
      <c r="D5802" s="24" t="s">
        <v>100</v>
      </c>
      <c r="E5802">
        <v>459</v>
      </c>
      <c r="F5802">
        <v>1101877</v>
      </c>
      <c r="G5802" s="24" t="s">
        <v>14</v>
      </c>
      <c r="H5802" s="24" t="s">
        <v>100</v>
      </c>
      <c r="I5802" s="1">
        <v>45490</v>
      </c>
      <c r="J5802" s="24" t="s">
        <v>108</v>
      </c>
      <c r="K5802">
        <v>4</v>
      </c>
      <c r="L5802" s="24" t="s">
        <v>202</v>
      </c>
      <c r="M5802">
        <v>7</v>
      </c>
      <c r="N5802">
        <v>2024</v>
      </c>
      <c r="O5802" s="23">
        <v>0.50201388888888887</v>
      </c>
      <c r="P5802">
        <v>0</v>
      </c>
      <c r="Q5802" s="1"/>
      <c r="R5802" s="23"/>
      <c r="S5802" s="23"/>
      <c r="T5802" s="24" t="s">
        <v>137</v>
      </c>
      <c r="U5802" s="24" t="s">
        <v>9</v>
      </c>
      <c r="V5802">
        <v>0</v>
      </c>
      <c r="W5802" s="24" t="s">
        <v>111</v>
      </c>
      <c r="X5802" s="24" t="s">
        <v>138</v>
      </c>
      <c r="Y5802" s="24" t="s">
        <v>9</v>
      </c>
      <c r="AA5802">
        <v>0</v>
      </c>
      <c r="AB5802">
        <v>0</v>
      </c>
    </row>
    <row r="5803" spans="1:28" x14ac:dyDescent="0.25">
      <c r="A5803">
        <v>922339</v>
      </c>
      <c r="B5803">
        <v>922339</v>
      </c>
      <c r="D5803" s="24" t="s">
        <v>100</v>
      </c>
      <c r="E5803">
        <v>459</v>
      </c>
      <c r="F5803">
        <v>1101877</v>
      </c>
      <c r="G5803" s="24" t="s">
        <v>14</v>
      </c>
      <c r="H5803" s="24" t="s">
        <v>100</v>
      </c>
      <c r="I5803" s="1">
        <v>45490</v>
      </c>
      <c r="J5803" s="24" t="s">
        <v>108</v>
      </c>
      <c r="K5803">
        <v>4</v>
      </c>
      <c r="L5803" s="24" t="s">
        <v>202</v>
      </c>
      <c r="M5803">
        <v>7</v>
      </c>
      <c r="N5803">
        <v>2024</v>
      </c>
      <c r="O5803" s="23">
        <v>0.50208333333333333</v>
      </c>
      <c r="P5803">
        <v>0</v>
      </c>
      <c r="Q5803" s="1"/>
      <c r="R5803" s="23"/>
      <c r="S5803" s="23"/>
      <c r="T5803" s="24" t="s">
        <v>151</v>
      </c>
      <c r="U5803" s="24" t="s">
        <v>9</v>
      </c>
      <c r="V5803">
        <v>0</v>
      </c>
      <c r="W5803" s="24" t="s">
        <v>111</v>
      </c>
      <c r="X5803" s="24" t="s">
        <v>152</v>
      </c>
      <c r="Y5803" s="24" t="s">
        <v>9</v>
      </c>
      <c r="AA5803">
        <v>0</v>
      </c>
      <c r="AB5803">
        <v>0</v>
      </c>
    </row>
    <row r="5804" spans="1:28" x14ac:dyDescent="0.25">
      <c r="A5804">
        <v>922416</v>
      </c>
      <c r="B5804">
        <v>922416</v>
      </c>
      <c r="D5804" s="24" t="s">
        <v>100</v>
      </c>
      <c r="E5804">
        <v>52</v>
      </c>
      <c r="F5804">
        <v>4439347</v>
      </c>
      <c r="G5804" s="24" t="s">
        <v>14</v>
      </c>
      <c r="H5804" s="24" t="s">
        <v>100</v>
      </c>
      <c r="I5804" s="1">
        <v>45490</v>
      </c>
      <c r="J5804" s="24" t="s">
        <v>108</v>
      </c>
      <c r="K5804">
        <v>4</v>
      </c>
      <c r="L5804" s="24" t="s">
        <v>202</v>
      </c>
      <c r="M5804">
        <v>7</v>
      </c>
      <c r="N5804">
        <v>2024</v>
      </c>
      <c r="O5804" s="23">
        <v>0.64473379629629635</v>
      </c>
      <c r="P5804">
        <v>0</v>
      </c>
      <c r="Q5804" s="1"/>
      <c r="R5804" s="23"/>
      <c r="S5804" s="23"/>
      <c r="T5804" s="24" t="s">
        <v>110</v>
      </c>
      <c r="U5804" s="24" t="s">
        <v>9</v>
      </c>
      <c r="V5804">
        <v>0</v>
      </c>
      <c r="W5804" s="24" t="s">
        <v>111</v>
      </c>
      <c r="X5804" s="24" t="s">
        <v>100</v>
      </c>
      <c r="Y5804" s="24" t="s">
        <v>9</v>
      </c>
      <c r="AA5804">
        <v>0</v>
      </c>
      <c r="AB5804">
        <v>0</v>
      </c>
    </row>
    <row r="5805" spans="1:28" x14ac:dyDescent="0.25">
      <c r="A5805">
        <v>922418</v>
      </c>
      <c r="B5805">
        <v>922418</v>
      </c>
      <c r="D5805" s="24" t="s">
        <v>100</v>
      </c>
      <c r="E5805">
        <v>52</v>
      </c>
      <c r="F5805">
        <v>4439347</v>
      </c>
      <c r="G5805" s="24" t="s">
        <v>14</v>
      </c>
      <c r="H5805" s="24" t="s">
        <v>100</v>
      </c>
      <c r="I5805" s="1">
        <v>45490</v>
      </c>
      <c r="J5805" s="24" t="s">
        <v>108</v>
      </c>
      <c r="K5805">
        <v>4</v>
      </c>
      <c r="L5805" s="24" t="s">
        <v>202</v>
      </c>
      <c r="M5805">
        <v>7</v>
      </c>
      <c r="N5805">
        <v>2024</v>
      </c>
      <c r="O5805" s="23">
        <v>0.6451041666666667</v>
      </c>
      <c r="P5805">
        <v>0</v>
      </c>
      <c r="Q5805" s="1"/>
      <c r="R5805" s="23"/>
      <c r="S5805" s="23"/>
      <c r="T5805" s="24" t="s">
        <v>151</v>
      </c>
      <c r="U5805" s="24" t="s">
        <v>9</v>
      </c>
      <c r="V5805">
        <v>0</v>
      </c>
      <c r="W5805" s="24" t="s">
        <v>111</v>
      </c>
      <c r="X5805" s="24" t="s">
        <v>152</v>
      </c>
      <c r="Y5805" s="24" t="s">
        <v>9</v>
      </c>
      <c r="AA5805">
        <v>0</v>
      </c>
      <c r="AB5805">
        <v>0</v>
      </c>
    </row>
    <row r="5806" spans="1:28" x14ac:dyDescent="0.25">
      <c r="A5806">
        <v>922520</v>
      </c>
      <c r="B5806">
        <v>922520</v>
      </c>
      <c r="D5806" s="24" t="s">
        <v>100</v>
      </c>
      <c r="E5806">
        <v>353</v>
      </c>
      <c r="F5806">
        <v>1079233</v>
      </c>
      <c r="G5806" s="24" t="s">
        <v>14</v>
      </c>
      <c r="H5806" s="24" t="s">
        <v>100</v>
      </c>
      <c r="I5806" s="1">
        <v>45490</v>
      </c>
      <c r="J5806" s="24" t="s">
        <v>108</v>
      </c>
      <c r="K5806">
        <v>4</v>
      </c>
      <c r="L5806" s="24" t="s">
        <v>202</v>
      </c>
      <c r="M5806">
        <v>7</v>
      </c>
      <c r="N5806">
        <v>2024</v>
      </c>
      <c r="O5806" s="23">
        <v>0.82230324074074079</v>
      </c>
      <c r="P5806">
        <v>0</v>
      </c>
      <c r="Q5806" s="1"/>
      <c r="R5806" s="23"/>
      <c r="S5806" s="23"/>
      <c r="T5806" s="24" t="s">
        <v>110</v>
      </c>
      <c r="U5806" s="24" t="s">
        <v>9</v>
      </c>
      <c r="V5806">
        <v>0</v>
      </c>
      <c r="W5806" s="24" t="s">
        <v>111</v>
      </c>
      <c r="X5806" s="24" t="s">
        <v>100</v>
      </c>
      <c r="Y5806" s="24" t="s">
        <v>9</v>
      </c>
      <c r="AA5806">
        <v>0</v>
      </c>
      <c r="AB5806">
        <v>0</v>
      </c>
    </row>
    <row r="5807" spans="1:28" x14ac:dyDescent="0.25">
      <c r="A5807">
        <v>922616</v>
      </c>
      <c r="B5807">
        <v>922616</v>
      </c>
      <c r="D5807" s="24" t="s">
        <v>100</v>
      </c>
      <c r="E5807">
        <v>353</v>
      </c>
      <c r="F5807">
        <v>1079233</v>
      </c>
      <c r="G5807" s="24" t="s">
        <v>14</v>
      </c>
      <c r="H5807" s="24" t="s">
        <v>100</v>
      </c>
      <c r="I5807" s="1">
        <v>45491</v>
      </c>
      <c r="J5807" s="24" t="s">
        <v>109</v>
      </c>
      <c r="K5807">
        <v>5</v>
      </c>
      <c r="L5807" s="24" t="s">
        <v>202</v>
      </c>
      <c r="M5807">
        <v>7</v>
      </c>
      <c r="N5807">
        <v>2024</v>
      </c>
      <c r="O5807" s="23">
        <v>0.26350694444444445</v>
      </c>
      <c r="P5807">
        <v>0</v>
      </c>
      <c r="Q5807" s="1"/>
      <c r="R5807" s="23"/>
      <c r="S5807" s="23"/>
      <c r="T5807" s="24" t="s">
        <v>110</v>
      </c>
      <c r="U5807" s="24" t="s">
        <v>9</v>
      </c>
      <c r="V5807">
        <v>0</v>
      </c>
      <c r="W5807" s="24" t="s">
        <v>111</v>
      </c>
      <c r="X5807" s="24" t="s">
        <v>100</v>
      </c>
      <c r="Y5807" s="24" t="s">
        <v>9</v>
      </c>
      <c r="AA5807">
        <v>0</v>
      </c>
      <c r="AB5807">
        <v>0</v>
      </c>
    </row>
    <row r="5808" spans="1:28" x14ac:dyDescent="0.25">
      <c r="A5808">
        <v>922837</v>
      </c>
      <c r="B5808">
        <v>922837</v>
      </c>
      <c r="D5808" s="24" t="s">
        <v>100</v>
      </c>
      <c r="E5808">
        <v>353</v>
      </c>
      <c r="F5808">
        <v>1077069</v>
      </c>
      <c r="G5808" s="24" t="s">
        <v>14</v>
      </c>
      <c r="H5808" s="24" t="s">
        <v>100</v>
      </c>
      <c r="I5808" s="1">
        <v>45491</v>
      </c>
      <c r="J5808" s="24" t="s">
        <v>109</v>
      </c>
      <c r="K5808">
        <v>5</v>
      </c>
      <c r="L5808" s="24" t="s">
        <v>202</v>
      </c>
      <c r="M5808">
        <v>7</v>
      </c>
      <c r="N5808">
        <v>2024</v>
      </c>
      <c r="O5808" s="23">
        <v>0.71108796296296295</v>
      </c>
      <c r="P5808">
        <v>0</v>
      </c>
      <c r="Q5808" s="1"/>
      <c r="R5808" s="23"/>
      <c r="S5808" s="23"/>
      <c r="T5808" s="24" t="s">
        <v>110</v>
      </c>
      <c r="U5808" s="24" t="s">
        <v>9</v>
      </c>
      <c r="V5808">
        <v>0</v>
      </c>
      <c r="W5808" s="24" t="s">
        <v>111</v>
      </c>
      <c r="X5808" s="24" t="s">
        <v>100</v>
      </c>
      <c r="Y5808" s="24" t="s">
        <v>9</v>
      </c>
      <c r="AA5808">
        <v>0</v>
      </c>
      <c r="AB5808">
        <v>0</v>
      </c>
    </row>
    <row r="5809" spans="1:28" x14ac:dyDescent="0.25">
      <c r="A5809">
        <v>922838</v>
      </c>
      <c r="B5809">
        <v>922838</v>
      </c>
      <c r="D5809" s="24" t="s">
        <v>100</v>
      </c>
      <c r="E5809">
        <v>353</v>
      </c>
      <c r="F5809">
        <v>1077069</v>
      </c>
      <c r="G5809" s="24" t="s">
        <v>14</v>
      </c>
      <c r="H5809" s="24" t="s">
        <v>100</v>
      </c>
      <c r="I5809" s="1">
        <v>45491</v>
      </c>
      <c r="J5809" s="24" t="s">
        <v>109</v>
      </c>
      <c r="K5809">
        <v>5</v>
      </c>
      <c r="L5809" s="24" t="s">
        <v>202</v>
      </c>
      <c r="M5809">
        <v>7</v>
      </c>
      <c r="N5809">
        <v>2024</v>
      </c>
      <c r="O5809" s="23">
        <v>0.71127314814814813</v>
      </c>
      <c r="P5809">
        <v>0</v>
      </c>
      <c r="Q5809" s="1"/>
      <c r="R5809" s="23"/>
      <c r="S5809" s="23"/>
      <c r="T5809" s="24" t="s">
        <v>137</v>
      </c>
      <c r="U5809" s="24" t="s">
        <v>9</v>
      </c>
      <c r="V5809">
        <v>0</v>
      </c>
      <c r="W5809" s="24" t="s">
        <v>111</v>
      </c>
      <c r="X5809" s="24" t="s">
        <v>138</v>
      </c>
      <c r="Y5809" s="24" t="s">
        <v>9</v>
      </c>
      <c r="AA5809">
        <v>0</v>
      </c>
      <c r="AB5809">
        <v>0</v>
      </c>
    </row>
    <row r="5810" spans="1:28" x14ac:dyDescent="0.25">
      <c r="A5810">
        <v>922839</v>
      </c>
      <c r="B5810">
        <v>922839</v>
      </c>
      <c r="D5810" s="24" t="s">
        <v>100</v>
      </c>
      <c r="E5810">
        <v>353</v>
      </c>
      <c r="F5810">
        <v>1077069</v>
      </c>
      <c r="G5810" s="24" t="s">
        <v>14</v>
      </c>
      <c r="H5810" s="24" t="s">
        <v>100</v>
      </c>
      <c r="I5810" s="1">
        <v>45491</v>
      </c>
      <c r="J5810" s="24" t="s">
        <v>109</v>
      </c>
      <c r="K5810">
        <v>5</v>
      </c>
      <c r="L5810" s="24" t="s">
        <v>202</v>
      </c>
      <c r="M5810">
        <v>7</v>
      </c>
      <c r="N5810">
        <v>2024</v>
      </c>
      <c r="O5810" s="23">
        <v>0.71458333333333335</v>
      </c>
      <c r="P5810">
        <v>0</v>
      </c>
      <c r="Q5810" s="1"/>
      <c r="R5810" s="23"/>
      <c r="S5810" s="23"/>
      <c r="T5810" s="24" t="s">
        <v>150</v>
      </c>
      <c r="U5810" s="24" t="s">
        <v>9</v>
      </c>
      <c r="V5810">
        <v>0</v>
      </c>
      <c r="W5810" s="24" t="s">
        <v>111</v>
      </c>
      <c r="X5810" s="24" t="s">
        <v>150</v>
      </c>
      <c r="Y5810" s="24" t="s">
        <v>9</v>
      </c>
      <c r="AA5810">
        <v>0</v>
      </c>
      <c r="AB5810">
        <v>0</v>
      </c>
    </row>
    <row r="5811" spans="1:28" x14ac:dyDescent="0.25">
      <c r="A5811">
        <v>922840</v>
      </c>
      <c r="B5811">
        <v>922840</v>
      </c>
      <c r="D5811" s="24" t="s">
        <v>100</v>
      </c>
      <c r="E5811">
        <v>353</v>
      </c>
      <c r="F5811">
        <v>1077069</v>
      </c>
      <c r="G5811" s="24" t="s">
        <v>14</v>
      </c>
      <c r="H5811" s="24" t="s">
        <v>100</v>
      </c>
      <c r="I5811" s="1">
        <v>45491</v>
      </c>
      <c r="J5811" s="24" t="s">
        <v>109</v>
      </c>
      <c r="K5811">
        <v>5</v>
      </c>
      <c r="L5811" s="24" t="s">
        <v>202</v>
      </c>
      <c r="M5811">
        <v>7</v>
      </c>
      <c r="N5811">
        <v>2024</v>
      </c>
      <c r="O5811" s="23">
        <v>0.71502314814814816</v>
      </c>
      <c r="P5811">
        <v>0</v>
      </c>
      <c r="Q5811" s="1"/>
      <c r="R5811" s="23"/>
      <c r="S5811" s="23"/>
      <c r="T5811" s="24" t="s">
        <v>140</v>
      </c>
      <c r="U5811" s="24" t="s">
        <v>9</v>
      </c>
      <c r="V5811">
        <v>0</v>
      </c>
      <c r="W5811" s="24" t="s">
        <v>111</v>
      </c>
      <c r="X5811" s="24" t="s">
        <v>140</v>
      </c>
      <c r="Y5811" s="24" t="s">
        <v>9</v>
      </c>
      <c r="AA5811">
        <v>0</v>
      </c>
      <c r="AB5811">
        <v>0</v>
      </c>
    </row>
    <row r="5812" spans="1:28" x14ac:dyDescent="0.25">
      <c r="A5812">
        <v>922848</v>
      </c>
      <c r="B5812">
        <v>922848</v>
      </c>
      <c r="D5812" s="24" t="s">
        <v>100</v>
      </c>
      <c r="E5812">
        <v>353</v>
      </c>
      <c r="F5812">
        <v>1077069</v>
      </c>
      <c r="G5812" s="24" t="s">
        <v>14</v>
      </c>
      <c r="H5812" s="24" t="s">
        <v>100</v>
      </c>
      <c r="I5812" s="1">
        <v>45491</v>
      </c>
      <c r="J5812" s="24" t="s">
        <v>109</v>
      </c>
      <c r="K5812">
        <v>5</v>
      </c>
      <c r="L5812" s="24" t="s">
        <v>202</v>
      </c>
      <c r="M5812">
        <v>7</v>
      </c>
      <c r="N5812">
        <v>2024</v>
      </c>
      <c r="O5812" s="23">
        <v>0.7162384259259259</v>
      </c>
      <c r="P5812">
        <v>0</v>
      </c>
      <c r="Q5812" s="1"/>
      <c r="R5812" s="23"/>
      <c r="S5812" s="23"/>
      <c r="T5812" s="24" t="s">
        <v>141</v>
      </c>
      <c r="U5812" s="24" t="s">
        <v>9</v>
      </c>
      <c r="V5812">
        <v>0</v>
      </c>
      <c r="W5812" s="24" t="s">
        <v>111</v>
      </c>
      <c r="X5812" s="24" t="s">
        <v>142</v>
      </c>
      <c r="Y5812" s="24" t="s">
        <v>9</v>
      </c>
      <c r="AA5812">
        <v>0</v>
      </c>
      <c r="AB5812">
        <v>0</v>
      </c>
    </row>
    <row r="5813" spans="1:28" x14ac:dyDescent="0.25">
      <c r="A5813">
        <v>922847</v>
      </c>
      <c r="B5813">
        <v>922847</v>
      </c>
      <c r="D5813" s="24" t="s">
        <v>100</v>
      </c>
      <c r="E5813">
        <v>434</v>
      </c>
      <c r="F5813">
        <v>1319592</v>
      </c>
      <c r="G5813" s="24" t="s">
        <v>14</v>
      </c>
      <c r="H5813" s="24" t="s">
        <v>100</v>
      </c>
      <c r="I5813" s="1">
        <v>45491</v>
      </c>
      <c r="J5813" s="24" t="s">
        <v>109</v>
      </c>
      <c r="K5813">
        <v>5</v>
      </c>
      <c r="L5813" s="24" t="s">
        <v>202</v>
      </c>
      <c r="M5813">
        <v>7</v>
      </c>
      <c r="N5813">
        <v>2024</v>
      </c>
      <c r="O5813" s="23">
        <v>0.71607638888888892</v>
      </c>
      <c r="P5813">
        <v>0</v>
      </c>
      <c r="Q5813" s="1"/>
      <c r="R5813" s="23"/>
      <c r="S5813" s="23"/>
      <c r="T5813" s="24" t="s">
        <v>110</v>
      </c>
      <c r="U5813" s="24" t="s">
        <v>9</v>
      </c>
      <c r="V5813">
        <v>0</v>
      </c>
      <c r="W5813" s="24" t="s">
        <v>111</v>
      </c>
      <c r="X5813" s="24" t="s">
        <v>100</v>
      </c>
      <c r="Y5813" s="24" t="s">
        <v>9</v>
      </c>
      <c r="AA5813">
        <v>0</v>
      </c>
      <c r="AB5813">
        <v>0</v>
      </c>
    </row>
    <row r="5814" spans="1:28" x14ac:dyDescent="0.25">
      <c r="A5814">
        <v>922850</v>
      </c>
      <c r="B5814">
        <v>922850</v>
      </c>
      <c r="D5814" s="24" t="s">
        <v>100</v>
      </c>
      <c r="E5814">
        <v>434</v>
      </c>
      <c r="F5814">
        <v>1319592</v>
      </c>
      <c r="G5814" s="24" t="s">
        <v>14</v>
      </c>
      <c r="H5814" s="24" t="s">
        <v>100</v>
      </c>
      <c r="I5814" s="1">
        <v>45491</v>
      </c>
      <c r="J5814" s="24" t="s">
        <v>109</v>
      </c>
      <c r="K5814">
        <v>5</v>
      </c>
      <c r="L5814" s="24" t="s">
        <v>202</v>
      </c>
      <c r="M5814">
        <v>7</v>
      </c>
      <c r="N5814">
        <v>2024</v>
      </c>
      <c r="O5814" s="23">
        <v>0.71641203703703704</v>
      </c>
      <c r="P5814">
        <v>0</v>
      </c>
      <c r="Q5814" s="1"/>
      <c r="R5814" s="23"/>
      <c r="S5814" s="23"/>
      <c r="T5814" s="24" t="s">
        <v>137</v>
      </c>
      <c r="U5814" s="24" t="s">
        <v>9</v>
      </c>
      <c r="V5814">
        <v>0</v>
      </c>
      <c r="W5814" s="24" t="s">
        <v>111</v>
      </c>
      <c r="X5814" s="24" t="s">
        <v>138</v>
      </c>
      <c r="Y5814" s="24" t="s">
        <v>9</v>
      </c>
      <c r="AA5814">
        <v>0</v>
      </c>
      <c r="AB5814">
        <v>0</v>
      </c>
    </row>
    <row r="5815" spans="1:28" x14ac:dyDescent="0.25">
      <c r="A5815">
        <v>923160</v>
      </c>
      <c r="B5815">
        <v>923160</v>
      </c>
      <c r="D5815" s="24" t="s">
        <v>100</v>
      </c>
      <c r="E5815">
        <v>353</v>
      </c>
      <c r="F5815">
        <v>2466340</v>
      </c>
      <c r="G5815" s="24" t="s">
        <v>14</v>
      </c>
      <c r="H5815" s="24" t="s">
        <v>100</v>
      </c>
      <c r="I5815" s="1">
        <v>45492</v>
      </c>
      <c r="J5815" s="24" t="s">
        <v>101</v>
      </c>
      <c r="K5815">
        <v>6</v>
      </c>
      <c r="L5815" s="24" t="s">
        <v>202</v>
      </c>
      <c r="M5815">
        <v>7</v>
      </c>
      <c r="N5815">
        <v>2024</v>
      </c>
      <c r="O5815" s="23">
        <v>0.62386574074074075</v>
      </c>
      <c r="P5815">
        <v>0</v>
      </c>
      <c r="Q5815" s="1"/>
      <c r="R5815" s="23"/>
      <c r="S5815" s="23"/>
      <c r="T5815" s="24" t="s">
        <v>110</v>
      </c>
      <c r="U5815" s="24" t="s">
        <v>9</v>
      </c>
      <c r="V5815">
        <v>0</v>
      </c>
      <c r="W5815" s="24" t="s">
        <v>111</v>
      </c>
      <c r="X5815" s="24" t="s">
        <v>100</v>
      </c>
      <c r="Y5815" s="24" t="s">
        <v>9</v>
      </c>
      <c r="AA5815">
        <v>0</v>
      </c>
      <c r="AB5815">
        <v>0</v>
      </c>
    </row>
    <row r="5816" spans="1:28" x14ac:dyDescent="0.25">
      <c r="A5816">
        <v>923212</v>
      </c>
      <c r="B5816">
        <v>923212</v>
      </c>
      <c r="D5816" s="24" t="s">
        <v>100</v>
      </c>
      <c r="E5816">
        <v>352</v>
      </c>
      <c r="F5816">
        <v>1940470</v>
      </c>
      <c r="G5816" s="24" t="s">
        <v>14</v>
      </c>
      <c r="H5816" s="24" t="s">
        <v>100</v>
      </c>
      <c r="I5816" s="1">
        <v>45492</v>
      </c>
      <c r="J5816" s="24" t="s">
        <v>101</v>
      </c>
      <c r="K5816">
        <v>6</v>
      </c>
      <c r="L5816" s="24" t="s">
        <v>202</v>
      </c>
      <c r="M5816">
        <v>7</v>
      </c>
      <c r="N5816">
        <v>2024</v>
      </c>
      <c r="O5816" s="23">
        <v>0.66746527777777775</v>
      </c>
      <c r="P5816">
        <v>0</v>
      </c>
      <c r="Q5816" s="1"/>
      <c r="R5816" s="23"/>
      <c r="S5816" s="23"/>
      <c r="T5816" s="24" t="s">
        <v>110</v>
      </c>
      <c r="U5816" s="24" t="s">
        <v>9</v>
      </c>
      <c r="V5816">
        <v>0</v>
      </c>
      <c r="W5816" s="24" t="s">
        <v>111</v>
      </c>
      <c r="X5816" s="24" t="s">
        <v>100</v>
      </c>
      <c r="Y5816" s="24" t="s">
        <v>9</v>
      </c>
      <c r="AA5816">
        <v>0</v>
      </c>
      <c r="AB5816">
        <v>0</v>
      </c>
    </row>
    <row r="5817" spans="1:28" x14ac:dyDescent="0.25">
      <c r="A5817">
        <v>923239</v>
      </c>
      <c r="B5817">
        <v>923239</v>
      </c>
      <c r="D5817" s="24" t="s">
        <v>100</v>
      </c>
      <c r="E5817">
        <v>706</v>
      </c>
      <c r="F5817">
        <v>7621341</v>
      </c>
      <c r="G5817" s="24" t="s">
        <v>14</v>
      </c>
      <c r="H5817" s="24" t="s">
        <v>100</v>
      </c>
      <c r="I5817" s="1">
        <v>45492</v>
      </c>
      <c r="J5817" s="24" t="s">
        <v>101</v>
      </c>
      <c r="K5817">
        <v>6</v>
      </c>
      <c r="L5817" s="24" t="s">
        <v>202</v>
      </c>
      <c r="M5817">
        <v>7</v>
      </c>
      <c r="N5817">
        <v>2024</v>
      </c>
      <c r="O5817" s="23">
        <v>0.73322916666666671</v>
      </c>
      <c r="P5817">
        <v>0</v>
      </c>
      <c r="Q5817" s="1"/>
      <c r="R5817" s="23"/>
      <c r="S5817" s="23"/>
      <c r="T5817" s="24" t="s">
        <v>110</v>
      </c>
      <c r="U5817" s="24" t="s">
        <v>9</v>
      </c>
      <c r="V5817">
        <v>0</v>
      </c>
      <c r="W5817" s="24" t="s">
        <v>111</v>
      </c>
      <c r="X5817" s="24" t="s">
        <v>100</v>
      </c>
      <c r="Y5817" s="24" t="s">
        <v>9</v>
      </c>
      <c r="AA5817">
        <v>0</v>
      </c>
      <c r="AB5817">
        <v>0</v>
      </c>
    </row>
    <row r="5818" spans="1:28" x14ac:dyDescent="0.25">
      <c r="A5818">
        <v>923240</v>
      </c>
      <c r="B5818">
        <v>923240</v>
      </c>
      <c r="D5818" s="24" t="s">
        <v>100</v>
      </c>
      <c r="E5818">
        <v>706</v>
      </c>
      <c r="F5818">
        <v>7621341</v>
      </c>
      <c r="G5818" s="24" t="s">
        <v>14</v>
      </c>
      <c r="H5818" s="24" t="s">
        <v>100</v>
      </c>
      <c r="I5818" s="1">
        <v>45492</v>
      </c>
      <c r="J5818" s="24" t="s">
        <v>101</v>
      </c>
      <c r="K5818">
        <v>6</v>
      </c>
      <c r="L5818" s="24" t="s">
        <v>202</v>
      </c>
      <c r="M5818">
        <v>7</v>
      </c>
      <c r="N5818">
        <v>2024</v>
      </c>
      <c r="O5818" s="23">
        <v>0.73355324074074069</v>
      </c>
      <c r="P5818">
        <v>0</v>
      </c>
      <c r="Q5818" s="1"/>
      <c r="R5818" s="23"/>
      <c r="S5818" s="23"/>
      <c r="T5818" s="24" t="s">
        <v>137</v>
      </c>
      <c r="U5818" s="24" t="s">
        <v>9</v>
      </c>
      <c r="V5818">
        <v>0</v>
      </c>
      <c r="W5818" s="24" t="s">
        <v>111</v>
      </c>
      <c r="X5818" s="24" t="s">
        <v>138</v>
      </c>
      <c r="Y5818" s="24" t="s">
        <v>9</v>
      </c>
      <c r="AA5818">
        <v>0</v>
      </c>
      <c r="AB5818">
        <v>0</v>
      </c>
    </row>
    <row r="5819" spans="1:28" x14ac:dyDescent="0.25">
      <c r="A5819">
        <v>923241</v>
      </c>
      <c r="B5819">
        <v>923241</v>
      </c>
      <c r="D5819" s="24" t="s">
        <v>100</v>
      </c>
      <c r="E5819">
        <v>706</v>
      </c>
      <c r="F5819">
        <v>7621341</v>
      </c>
      <c r="G5819" s="24" t="s">
        <v>14</v>
      </c>
      <c r="H5819" s="24" t="s">
        <v>100</v>
      </c>
      <c r="I5819" s="1">
        <v>45492</v>
      </c>
      <c r="J5819" s="24" t="s">
        <v>101</v>
      </c>
      <c r="K5819">
        <v>6</v>
      </c>
      <c r="L5819" s="24" t="s">
        <v>202</v>
      </c>
      <c r="M5819">
        <v>7</v>
      </c>
      <c r="N5819">
        <v>2024</v>
      </c>
      <c r="O5819" s="23">
        <v>0.73388888888888892</v>
      </c>
      <c r="P5819">
        <v>0</v>
      </c>
      <c r="Q5819" s="1"/>
      <c r="R5819" s="23"/>
      <c r="S5819" s="23"/>
      <c r="T5819" s="24" t="s">
        <v>110</v>
      </c>
      <c r="U5819" s="24" t="s">
        <v>9</v>
      </c>
      <c r="V5819">
        <v>0</v>
      </c>
      <c r="W5819" s="24" t="s">
        <v>111</v>
      </c>
      <c r="X5819" s="24" t="s">
        <v>100</v>
      </c>
      <c r="Y5819" s="24" t="s">
        <v>9</v>
      </c>
      <c r="AA5819">
        <v>0</v>
      </c>
      <c r="AB5819">
        <v>0</v>
      </c>
    </row>
    <row r="5820" spans="1:28" x14ac:dyDescent="0.25">
      <c r="A5820">
        <v>923251</v>
      </c>
      <c r="B5820">
        <v>923251</v>
      </c>
      <c r="D5820" s="24" t="s">
        <v>100</v>
      </c>
      <c r="E5820">
        <v>452</v>
      </c>
      <c r="F5820">
        <v>1878927</v>
      </c>
      <c r="G5820" s="24" t="s">
        <v>14</v>
      </c>
      <c r="H5820" s="24" t="s">
        <v>100</v>
      </c>
      <c r="I5820" s="1">
        <v>45492</v>
      </c>
      <c r="J5820" s="24" t="s">
        <v>101</v>
      </c>
      <c r="K5820">
        <v>6</v>
      </c>
      <c r="L5820" s="24" t="s">
        <v>202</v>
      </c>
      <c r="M5820">
        <v>7</v>
      </c>
      <c r="N5820">
        <v>2024</v>
      </c>
      <c r="O5820" s="23">
        <v>0.77469907407407412</v>
      </c>
      <c r="P5820">
        <v>0</v>
      </c>
      <c r="Q5820" s="1"/>
      <c r="R5820" s="23"/>
      <c r="S5820" s="23"/>
      <c r="T5820" s="24" t="s">
        <v>110</v>
      </c>
      <c r="U5820" s="24" t="s">
        <v>9</v>
      </c>
      <c r="V5820">
        <v>0</v>
      </c>
      <c r="W5820" s="24" t="s">
        <v>111</v>
      </c>
      <c r="X5820" s="24" t="s">
        <v>100</v>
      </c>
      <c r="Y5820" s="24" t="s">
        <v>9</v>
      </c>
      <c r="AA5820">
        <v>0</v>
      </c>
      <c r="AB5820">
        <v>0</v>
      </c>
    </row>
    <row r="5821" spans="1:28" x14ac:dyDescent="0.25">
      <c r="A5821">
        <v>923252</v>
      </c>
      <c r="B5821">
        <v>923252</v>
      </c>
      <c r="D5821" s="24" t="s">
        <v>100</v>
      </c>
      <c r="E5821">
        <v>452</v>
      </c>
      <c r="F5821">
        <v>1878927</v>
      </c>
      <c r="G5821" s="24" t="s">
        <v>14</v>
      </c>
      <c r="H5821" s="24" t="s">
        <v>100</v>
      </c>
      <c r="I5821" s="1">
        <v>45492</v>
      </c>
      <c r="J5821" s="24" t="s">
        <v>101</v>
      </c>
      <c r="K5821">
        <v>6</v>
      </c>
      <c r="L5821" s="24" t="s">
        <v>202</v>
      </c>
      <c r="M5821">
        <v>7</v>
      </c>
      <c r="N5821">
        <v>2024</v>
      </c>
      <c r="O5821" s="23">
        <v>0.77503472222222225</v>
      </c>
      <c r="P5821">
        <v>0</v>
      </c>
      <c r="Q5821" s="1"/>
      <c r="R5821" s="23"/>
      <c r="S5821" s="23"/>
      <c r="T5821" s="24" t="s">
        <v>137</v>
      </c>
      <c r="U5821" s="24" t="s">
        <v>9</v>
      </c>
      <c r="V5821">
        <v>0</v>
      </c>
      <c r="W5821" s="24" t="s">
        <v>111</v>
      </c>
      <c r="X5821" s="24" t="s">
        <v>138</v>
      </c>
      <c r="Y5821" s="24" t="s">
        <v>9</v>
      </c>
      <c r="AA5821">
        <v>0</v>
      </c>
      <c r="AB5821">
        <v>0</v>
      </c>
    </row>
    <row r="5822" spans="1:28" x14ac:dyDescent="0.25">
      <c r="A5822">
        <v>923253</v>
      </c>
      <c r="B5822">
        <v>923253</v>
      </c>
      <c r="D5822" s="24" t="s">
        <v>100</v>
      </c>
      <c r="E5822">
        <v>452</v>
      </c>
      <c r="F5822">
        <v>1878927</v>
      </c>
      <c r="G5822" s="24" t="s">
        <v>14</v>
      </c>
      <c r="H5822" s="24" t="s">
        <v>100</v>
      </c>
      <c r="I5822" s="1">
        <v>45492</v>
      </c>
      <c r="J5822" s="24" t="s">
        <v>101</v>
      </c>
      <c r="K5822">
        <v>6</v>
      </c>
      <c r="L5822" s="24" t="s">
        <v>202</v>
      </c>
      <c r="M5822">
        <v>7</v>
      </c>
      <c r="N5822">
        <v>2024</v>
      </c>
      <c r="O5822" s="23">
        <v>0.77704861111111112</v>
      </c>
      <c r="P5822">
        <v>0</v>
      </c>
      <c r="Q5822" s="1"/>
      <c r="R5822" s="23"/>
      <c r="S5822" s="23"/>
      <c r="T5822" s="24" t="s">
        <v>141</v>
      </c>
      <c r="U5822" s="24" t="s">
        <v>9</v>
      </c>
      <c r="V5822">
        <v>0</v>
      </c>
      <c r="W5822" s="24" t="s">
        <v>111</v>
      </c>
      <c r="X5822" s="24" t="s">
        <v>142</v>
      </c>
      <c r="Y5822" s="24" t="s">
        <v>9</v>
      </c>
      <c r="AA5822">
        <v>0</v>
      </c>
      <c r="AB5822">
        <v>0</v>
      </c>
    </row>
    <row r="5823" spans="1:28" x14ac:dyDescent="0.25">
      <c r="A5823">
        <v>923254</v>
      </c>
      <c r="B5823">
        <v>923254</v>
      </c>
      <c r="D5823" s="24" t="s">
        <v>100</v>
      </c>
      <c r="E5823">
        <v>452</v>
      </c>
      <c r="F5823">
        <v>1878927</v>
      </c>
      <c r="G5823" s="24" t="s">
        <v>14</v>
      </c>
      <c r="H5823" s="24" t="s">
        <v>100</v>
      </c>
      <c r="I5823" s="1">
        <v>45492</v>
      </c>
      <c r="J5823" s="24" t="s">
        <v>101</v>
      </c>
      <c r="K5823">
        <v>6</v>
      </c>
      <c r="L5823" s="24" t="s">
        <v>202</v>
      </c>
      <c r="M5823">
        <v>7</v>
      </c>
      <c r="N5823">
        <v>2024</v>
      </c>
      <c r="O5823" s="23">
        <v>0.78027777777777774</v>
      </c>
      <c r="P5823">
        <v>0</v>
      </c>
      <c r="Q5823" s="1"/>
      <c r="R5823" s="23"/>
      <c r="S5823" s="23"/>
      <c r="T5823" s="24" t="s">
        <v>110</v>
      </c>
      <c r="U5823" s="24" t="s">
        <v>9</v>
      </c>
      <c r="V5823">
        <v>0</v>
      </c>
      <c r="W5823" s="24" t="s">
        <v>111</v>
      </c>
      <c r="X5823" s="24" t="s">
        <v>100</v>
      </c>
      <c r="Y5823" s="24" t="s">
        <v>9</v>
      </c>
      <c r="AA5823">
        <v>0</v>
      </c>
      <c r="AB5823">
        <v>0</v>
      </c>
    </row>
    <row r="5824" spans="1:28" x14ac:dyDescent="0.25">
      <c r="A5824">
        <v>923750</v>
      </c>
      <c r="B5824">
        <v>923750</v>
      </c>
      <c r="D5824" s="24" t="s">
        <v>100</v>
      </c>
      <c r="E5824">
        <v>443</v>
      </c>
      <c r="F5824">
        <v>3937974</v>
      </c>
      <c r="G5824" s="24" t="s">
        <v>14</v>
      </c>
      <c r="H5824" s="24" t="s">
        <v>100</v>
      </c>
      <c r="I5824" s="1">
        <v>45496</v>
      </c>
      <c r="J5824" s="24" t="s">
        <v>107</v>
      </c>
      <c r="K5824">
        <v>3</v>
      </c>
      <c r="L5824" s="24" t="s">
        <v>202</v>
      </c>
      <c r="M5824">
        <v>7</v>
      </c>
      <c r="N5824">
        <v>2024</v>
      </c>
      <c r="O5824" s="23">
        <v>0.58627314814814813</v>
      </c>
      <c r="P5824">
        <v>0</v>
      </c>
      <c r="Q5824" s="1"/>
      <c r="R5824" s="23"/>
      <c r="S5824" s="23"/>
      <c r="T5824" s="24" t="s">
        <v>110</v>
      </c>
      <c r="U5824" s="24" t="s">
        <v>9</v>
      </c>
      <c r="V5824">
        <v>0</v>
      </c>
      <c r="W5824" s="24" t="s">
        <v>111</v>
      </c>
      <c r="X5824" s="24" t="s">
        <v>100</v>
      </c>
      <c r="Y5824" s="24" t="s">
        <v>9</v>
      </c>
      <c r="AA5824">
        <v>0</v>
      </c>
      <c r="AB5824">
        <v>0</v>
      </c>
    </row>
    <row r="5825" spans="1:28" x14ac:dyDescent="0.25">
      <c r="A5825">
        <v>923751</v>
      </c>
      <c r="B5825">
        <v>923751</v>
      </c>
      <c r="D5825" s="24" t="s">
        <v>100</v>
      </c>
      <c r="E5825">
        <v>443</v>
      </c>
      <c r="F5825">
        <v>3937974</v>
      </c>
      <c r="G5825" s="24" t="s">
        <v>14</v>
      </c>
      <c r="H5825" s="24" t="s">
        <v>100</v>
      </c>
      <c r="I5825" s="1">
        <v>45496</v>
      </c>
      <c r="J5825" s="24" t="s">
        <v>107</v>
      </c>
      <c r="K5825">
        <v>3</v>
      </c>
      <c r="L5825" s="24" t="s">
        <v>202</v>
      </c>
      <c r="M5825">
        <v>7</v>
      </c>
      <c r="N5825">
        <v>2024</v>
      </c>
      <c r="O5825" s="23">
        <v>0.58660879629629625</v>
      </c>
      <c r="P5825">
        <v>0</v>
      </c>
      <c r="Q5825" s="1"/>
      <c r="R5825" s="23"/>
      <c r="S5825" s="23"/>
      <c r="T5825" s="24" t="s">
        <v>137</v>
      </c>
      <c r="U5825" s="24" t="s">
        <v>9</v>
      </c>
      <c r="V5825">
        <v>0</v>
      </c>
      <c r="W5825" s="24" t="s">
        <v>111</v>
      </c>
      <c r="X5825" s="24" t="s">
        <v>138</v>
      </c>
      <c r="Y5825" s="24" t="s">
        <v>9</v>
      </c>
      <c r="AA5825">
        <v>0</v>
      </c>
      <c r="AB5825">
        <v>0</v>
      </c>
    </row>
    <row r="5826" spans="1:28" x14ac:dyDescent="0.25">
      <c r="A5826">
        <v>923841</v>
      </c>
      <c r="B5826">
        <v>923841</v>
      </c>
      <c r="D5826" s="24" t="s">
        <v>100</v>
      </c>
      <c r="E5826">
        <v>452</v>
      </c>
      <c r="F5826">
        <v>1158005</v>
      </c>
      <c r="G5826" s="24" t="s">
        <v>14</v>
      </c>
      <c r="H5826" s="24" t="s">
        <v>100</v>
      </c>
      <c r="I5826" s="1">
        <v>45497</v>
      </c>
      <c r="J5826" s="24" t="s">
        <v>108</v>
      </c>
      <c r="K5826">
        <v>4</v>
      </c>
      <c r="L5826" s="24" t="s">
        <v>202</v>
      </c>
      <c r="M5826">
        <v>7</v>
      </c>
      <c r="N5826">
        <v>2024</v>
      </c>
      <c r="O5826" s="23">
        <v>0.4205787037037037</v>
      </c>
      <c r="P5826">
        <v>0</v>
      </c>
      <c r="Q5826" s="1"/>
      <c r="R5826" s="23"/>
      <c r="S5826" s="23"/>
      <c r="T5826" s="24" t="s">
        <v>110</v>
      </c>
      <c r="U5826" s="24" t="s">
        <v>9</v>
      </c>
      <c r="V5826">
        <v>0</v>
      </c>
      <c r="W5826" s="24" t="s">
        <v>111</v>
      </c>
      <c r="X5826" s="24" t="s">
        <v>100</v>
      </c>
      <c r="Y5826" s="24" t="s">
        <v>9</v>
      </c>
      <c r="AA5826">
        <v>0</v>
      </c>
      <c r="AB5826">
        <v>0</v>
      </c>
    </row>
    <row r="5827" spans="1:28" x14ac:dyDescent="0.25">
      <c r="A5827">
        <v>923842</v>
      </c>
      <c r="B5827">
        <v>923842</v>
      </c>
      <c r="D5827" s="24" t="s">
        <v>100</v>
      </c>
      <c r="E5827">
        <v>452</v>
      </c>
      <c r="F5827">
        <v>1158005</v>
      </c>
      <c r="G5827" s="24" t="s">
        <v>14</v>
      </c>
      <c r="H5827" s="24" t="s">
        <v>100</v>
      </c>
      <c r="I5827" s="1">
        <v>45497</v>
      </c>
      <c r="J5827" s="24" t="s">
        <v>108</v>
      </c>
      <c r="K5827">
        <v>4</v>
      </c>
      <c r="L5827" s="24" t="s">
        <v>202</v>
      </c>
      <c r="M5827">
        <v>7</v>
      </c>
      <c r="N5827">
        <v>2024</v>
      </c>
      <c r="O5827" s="23">
        <v>0.42092592592592593</v>
      </c>
      <c r="P5827">
        <v>0</v>
      </c>
      <c r="Q5827" s="1"/>
      <c r="R5827" s="23"/>
      <c r="S5827" s="23"/>
      <c r="T5827" s="24" t="s">
        <v>137</v>
      </c>
      <c r="U5827" s="24" t="s">
        <v>9</v>
      </c>
      <c r="V5827">
        <v>0</v>
      </c>
      <c r="W5827" s="24" t="s">
        <v>111</v>
      </c>
      <c r="X5827" s="24" t="s">
        <v>138</v>
      </c>
      <c r="Y5827" s="24" t="s">
        <v>9</v>
      </c>
      <c r="AA5827">
        <v>0</v>
      </c>
      <c r="AB5827">
        <v>0</v>
      </c>
    </row>
    <row r="5828" spans="1:28" x14ac:dyDescent="0.25">
      <c r="A5828">
        <v>923843</v>
      </c>
      <c r="B5828">
        <v>923843</v>
      </c>
      <c r="D5828" s="24" t="s">
        <v>100</v>
      </c>
      <c r="E5828">
        <v>452</v>
      </c>
      <c r="F5828">
        <v>1158005</v>
      </c>
      <c r="G5828" s="24" t="s">
        <v>14</v>
      </c>
      <c r="H5828" s="24" t="s">
        <v>100</v>
      </c>
      <c r="I5828" s="1">
        <v>45497</v>
      </c>
      <c r="J5828" s="24" t="s">
        <v>108</v>
      </c>
      <c r="K5828">
        <v>4</v>
      </c>
      <c r="L5828" s="24" t="s">
        <v>202</v>
      </c>
      <c r="M5828">
        <v>7</v>
      </c>
      <c r="N5828">
        <v>2024</v>
      </c>
      <c r="O5828" s="23">
        <v>0.42133101851851851</v>
      </c>
      <c r="P5828">
        <v>0</v>
      </c>
      <c r="Q5828" s="1"/>
      <c r="R5828" s="23"/>
      <c r="S5828" s="23"/>
      <c r="T5828" s="24" t="s">
        <v>137</v>
      </c>
      <c r="U5828" s="24" t="s">
        <v>9</v>
      </c>
      <c r="V5828">
        <v>0</v>
      </c>
      <c r="W5828" s="24" t="s">
        <v>111</v>
      </c>
      <c r="X5828" s="24" t="s">
        <v>138</v>
      </c>
      <c r="Y5828" s="24" t="s">
        <v>9</v>
      </c>
      <c r="AA5828">
        <v>0</v>
      </c>
      <c r="AB5828">
        <v>0</v>
      </c>
    </row>
    <row r="5829" spans="1:28" x14ac:dyDescent="0.25">
      <c r="A5829">
        <v>923844</v>
      </c>
      <c r="B5829">
        <v>923844</v>
      </c>
      <c r="D5829" s="24" t="s">
        <v>100</v>
      </c>
      <c r="E5829">
        <v>452</v>
      </c>
      <c r="F5829">
        <v>1158005</v>
      </c>
      <c r="G5829" s="24" t="s">
        <v>14</v>
      </c>
      <c r="H5829" s="24" t="s">
        <v>100</v>
      </c>
      <c r="I5829" s="1">
        <v>45497</v>
      </c>
      <c r="J5829" s="24" t="s">
        <v>108</v>
      </c>
      <c r="K5829">
        <v>4</v>
      </c>
      <c r="L5829" s="24" t="s">
        <v>202</v>
      </c>
      <c r="M5829">
        <v>7</v>
      </c>
      <c r="N5829">
        <v>2024</v>
      </c>
      <c r="O5829" s="23">
        <v>0.42144675925925928</v>
      </c>
      <c r="P5829">
        <v>0</v>
      </c>
      <c r="Q5829" s="1"/>
      <c r="R5829" s="23"/>
      <c r="S5829" s="23"/>
      <c r="T5829" s="24" t="s">
        <v>139</v>
      </c>
      <c r="U5829" s="24" t="s">
        <v>9</v>
      </c>
      <c r="V5829">
        <v>0</v>
      </c>
      <c r="W5829" s="24" t="s">
        <v>111</v>
      </c>
      <c r="X5829" s="24" t="s">
        <v>139</v>
      </c>
      <c r="Y5829" s="24" t="s">
        <v>9</v>
      </c>
      <c r="AA5829">
        <v>0</v>
      </c>
      <c r="AB5829">
        <v>0</v>
      </c>
    </row>
    <row r="5830" spans="1:28" x14ac:dyDescent="0.25">
      <c r="A5830">
        <v>923845</v>
      </c>
      <c r="B5830">
        <v>923845</v>
      </c>
      <c r="D5830" s="24" t="s">
        <v>100</v>
      </c>
      <c r="E5830">
        <v>452</v>
      </c>
      <c r="F5830">
        <v>1158005</v>
      </c>
      <c r="G5830" s="24" t="s">
        <v>14</v>
      </c>
      <c r="H5830" s="24" t="s">
        <v>100</v>
      </c>
      <c r="I5830" s="1">
        <v>45497</v>
      </c>
      <c r="J5830" s="24" t="s">
        <v>108</v>
      </c>
      <c r="K5830">
        <v>4</v>
      </c>
      <c r="L5830" s="24" t="s">
        <v>202</v>
      </c>
      <c r="M5830">
        <v>7</v>
      </c>
      <c r="N5830">
        <v>2024</v>
      </c>
      <c r="O5830" s="23">
        <v>0.42148148148148146</v>
      </c>
      <c r="P5830">
        <v>0</v>
      </c>
      <c r="Q5830" s="1"/>
      <c r="R5830" s="23"/>
      <c r="S5830" s="23"/>
      <c r="T5830" s="24" t="s">
        <v>137</v>
      </c>
      <c r="U5830" s="24" t="s">
        <v>9</v>
      </c>
      <c r="V5830">
        <v>0</v>
      </c>
      <c r="W5830" s="24" t="s">
        <v>111</v>
      </c>
      <c r="X5830" s="24" t="s">
        <v>138</v>
      </c>
      <c r="Y5830" s="24" t="s">
        <v>9</v>
      </c>
      <c r="AA5830">
        <v>0</v>
      </c>
      <c r="AB5830">
        <v>0</v>
      </c>
    </row>
    <row r="5831" spans="1:28" x14ac:dyDescent="0.25">
      <c r="A5831">
        <v>923846</v>
      </c>
      <c r="B5831">
        <v>923846</v>
      </c>
      <c r="D5831" s="24" t="s">
        <v>100</v>
      </c>
      <c r="E5831">
        <v>452</v>
      </c>
      <c r="F5831">
        <v>1158005</v>
      </c>
      <c r="G5831" s="24" t="s">
        <v>14</v>
      </c>
      <c r="H5831" s="24" t="s">
        <v>100</v>
      </c>
      <c r="I5831" s="1">
        <v>45497</v>
      </c>
      <c r="J5831" s="24" t="s">
        <v>108</v>
      </c>
      <c r="K5831">
        <v>4</v>
      </c>
      <c r="L5831" s="24" t="s">
        <v>202</v>
      </c>
      <c r="M5831">
        <v>7</v>
      </c>
      <c r="N5831">
        <v>2024</v>
      </c>
      <c r="O5831" s="23">
        <v>0.42170138888888886</v>
      </c>
      <c r="P5831">
        <v>0</v>
      </c>
      <c r="Q5831" s="1"/>
      <c r="R5831" s="23"/>
      <c r="S5831" s="23"/>
      <c r="T5831" s="24" t="s">
        <v>151</v>
      </c>
      <c r="U5831" s="24" t="s">
        <v>9</v>
      </c>
      <c r="V5831">
        <v>0</v>
      </c>
      <c r="W5831" s="24" t="s">
        <v>111</v>
      </c>
      <c r="X5831" s="24" t="s">
        <v>152</v>
      </c>
      <c r="Y5831" s="24" t="s">
        <v>9</v>
      </c>
      <c r="AA5831">
        <v>0</v>
      </c>
      <c r="AB5831">
        <v>0</v>
      </c>
    </row>
    <row r="5832" spans="1:28" x14ac:dyDescent="0.25">
      <c r="A5832">
        <v>923847</v>
      </c>
      <c r="B5832">
        <v>923847</v>
      </c>
      <c r="D5832" s="24" t="s">
        <v>100</v>
      </c>
      <c r="E5832">
        <v>452</v>
      </c>
      <c r="F5832">
        <v>1158005</v>
      </c>
      <c r="G5832" s="24" t="s">
        <v>14</v>
      </c>
      <c r="H5832" s="24" t="s">
        <v>100</v>
      </c>
      <c r="I5832" s="1">
        <v>45497</v>
      </c>
      <c r="J5832" s="24" t="s">
        <v>108</v>
      </c>
      <c r="K5832">
        <v>4</v>
      </c>
      <c r="L5832" s="24" t="s">
        <v>202</v>
      </c>
      <c r="M5832">
        <v>7</v>
      </c>
      <c r="N5832">
        <v>2024</v>
      </c>
      <c r="O5832" s="23">
        <v>0.43380787037037039</v>
      </c>
      <c r="P5832">
        <v>0</v>
      </c>
      <c r="Q5832" s="1"/>
      <c r="R5832" s="23"/>
      <c r="S5832" s="23"/>
      <c r="T5832" s="24" t="s">
        <v>110</v>
      </c>
      <c r="U5832" s="24" t="s">
        <v>9</v>
      </c>
      <c r="V5832">
        <v>0</v>
      </c>
      <c r="W5832" s="24" t="s">
        <v>111</v>
      </c>
      <c r="X5832" s="24" t="s">
        <v>100</v>
      </c>
      <c r="Y5832" s="24" t="s">
        <v>9</v>
      </c>
      <c r="AA5832">
        <v>0</v>
      </c>
      <c r="AB5832">
        <v>0</v>
      </c>
    </row>
    <row r="5833" spans="1:28" x14ac:dyDescent="0.25">
      <c r="A5833">
        <v>923848</v>
      </c>
      <c r="B5833">
        <v>923848</v>
      </c>
      <c r="D5833" s="24" t="s">
        <v>100</v>
      </c>
      <c r="E5833">
        <v>452</v>
      </c>
      <c r="F5833">
        <v>1158005</v>
      </c>
      <c r="G5833" s="24" t="s">
        <v>14</v>
      </c>
      <c r="H5833" s="24" t="s">
        <v>100</v>
      </c>
      <c r="I5833" s="1">
        <v>45497</v>
      </c>
      <c r="J5833" s="24" t="s">
        <v>108</v>
      </c>
      <c r="K5833">
        <v>4</v>
      </c>
      <c r="L5833" s="24" t="s">
        <v>202</v>
      </c>
      <c r="M5833">
        <v>7</v>
      </c>
      <c r="N5833">
        <v>2024</v>
      </c>
      <c r="O5833" s="23">
        <v>0.43445601851851851</v>
      </c>
      <c r="P5833">
        <v>0</v>
      </c>
      <c r="Q5833" s="1"/>
      <c r="R5833" s="23"/>
      <c r="S5833" s="23"/>
      <c r="T5833" s="24" t="s">
        <v>137</v>
      </c>
      <c r="U5833" s="24" t="s">
        <v>9</v>
      </c>
      <c r="V5833">
        <v>0</v>
      </c>
      <c r="W5833" s="24" t="s">
        <v>111</v>
      </c>
      <c r="X5833" s="24" t="s">
        <v>138</v>
      </c>
      <c r="Y5833" s="24" t="s">
        <v>9</v>
      </c>
      <c r="AA5833">
        <v>0</v>
      </c>
      <c r="AB5833">
        <v>0</v>
      </c>
    </row>
    <row r="5834" spans="1:28" x14ac:dyDescent="0.25">
      <c r="A5834">
        <v>924047</v>
      </c>
      <c r="B5834">
        <v>924047</v>
      </c>
      <c r="D5834" s="24" t="s">
        <v>100</v>
      </c>
      <c r="E5834">
        <v>353</v>
      </c>
      <c r="F5834">
        <v>5631626</v>
      </c>
      <c r="G5834" s="24" t="s">
        <v>14</v>
      </c>
      <c r="H5834" s="24" t="s">
        <v>100</v>
      </c>
      <c r="I5834" s="1">
        <v>45499</v>
      </c>
      <c r="J5834" s="24" t="s">
        <v>101</v>
      </c>
      <c r="K5834">
        <v>6</v>
      </c>
      <c r="L5834" s="24" t="s">
        <v>202</v>
      </c>
      <c r="M5834">
        <v>7</v>
      </c>
      <c r="N5834">
        <v>2024</v>
      </c>
      <c r="O5834" s="23">
        <v>0.56785879629629632</v>
      </c>
      <c r="P5834">
        <v>0</v>
      </c>
      <c r="Q5834" s="1"/>
      <c r="R5834" s="23"/>
      <c r="S5834" s="23"/>
      <c r="T5834" s="24" t="s">
        <v>110</v>
      </c>
      <c r="U5834" s="24" t="s">
        <v>9</v>
      </c>
      <c r="V5834">
        <v>0</v>
      </c>
      <c r="W5834" s="24" t="s">
        <v>111</v>
      </c>
      <c r="X5834" s="24" t="s">
        <v>100</v>
      </c>
      <c r="Y5834" s="24" t="s">
        <v>9</v>
      </c>
      <c r="AA5834">
        <v>0</v>
      </c>
      <c r="AB5834">
        <v>0</v>
      </c>
    </row>
    <row r="5835" spans="1:28" x14ac:dyDescent="0.25">
      <c r="A5835">
        <v>924048</v>
      </c>
      <c r="B5835">
        <v>924048</v>
      </c>
      <c r="D5835" s="24" t="s">
        <v>100</v>
      </c>
      <c r="E5835">
        <v>353</v>
      </c>
      <c r="F5835">
        <v>5631626</v>
      </c>
      <c r="G5835" s="24" t="s">
        <v>14</v>
      </c>
      <c r="H5835" s="24" t="s">
        <v>100</v>
      </c>
      <c r="I5835" s="1">
        <v>45499</v>
      </c>
      <c r="J5835" s="24" t="s">
        <v>101</v>
      </c>
      <c r="K5835">
        <v>6</v>
      </c>
      <c r="L5835" s="24" t="s">
        <v>202</v>
      </c>
      <c r="M5835">
        <v>7</v>
      </c>
      <c r="N5835">
        <v>2024</v>
      </c>
      <c r="O5835" s="23">
        <v>0.56809027777777776</v>
      </c>
      <c r="P5835">
        <v>0</v>
      </c>
      <c r="Q5835" s="1"/>
      <c r="R5835" s="23"/>
      <c r="S5835" s="23"/>
      <c r="T5835" s="24" t="s">
        <v>110</v>
      </c>
      <c r="U5835" s="24" t="s">
        <v>9</v>
      </c>
      <c r="V5835">
        <v>0</v>
      </c>
      <c r="W5835" s="24" t="s">
        <v>111</v>
      </c>
      <c r="X5835" s="24" t="s">
        <v>100</v>
      </c>
      <c r="Y5835" s="24" t="s">
        <v>9</v>
      </c>
      <c r="AA5835">
        <v>0</v>
      </c>
      <c r="AB5835">
        <v>0</v>
      </c>
    </row>
    <row r="5836" spans="1:28" x14ac:dyDescent="0.25">
      <c r="A5836">
        <v>924049</v>
      </c>
      <c r="B5836">
        <v>924049</v>
      </c>
      <c r="D5836" s="24" t="s">
        <v>100</v>
      </c>
      <c r="E5836">
        <v>353</v>
      </c>
      <c r="F5836">
        <v>5631626</v>
      </c>
      <c r="G5836" s="24" t="s">
        <v>14</v>
      </c>
      <c r="H5836" s="24" t="s">
        <v>100</v>
      </c>
      <c r="I5836" s="1">
        <v>45499</v>
      </c>
      <c r="J5836" s="24" t="s">
        <v>101</v>
      </c>
      <c r="K5836">
        <v>6</v>
      </c>
      <c r="L5836" s="24" t="s">
        <v>202</v>
      </c>
      <c r="M5836">
        <v>7</v>
      </c>
      <c r="N5836">
        <v>2024</v>
      </c>
      <c r="O5836" s="23">
        <v>0.56817129629629626</v>
      </c>
      <c r="P5836">
        <v>0</v>
      </c>
      <c r="Q5836" s="1"/>
      <c r="R5836" s="23"/>
      <c r="S5836" s="23"/>
      <c r="T5836" s="24" t="s">
        <v>137</v>
      </c>
      <c r="U5836" s="24" t="s">
        <v>9</v>
      </c>
      <c r="V5836">
        <v>0</v>
      </c>
      <c r="W5836" s="24" t="s">
        <v>111</v>
      </c>
      <c r="X5836" s="24" t="s">
        <v>138</v>
      </c>
      <c r="Y5836" s="24" t="s">
        <v>9</v>
      </c>
      <c r="AA5836">
        <v>0</v>
      </c>
      <c r="AB5836">
        <v>0</v>
      </c>
    </row>
    <row r="5837" spans="1:28" x14ac:dyDescent="0.25">
      <c r="A5837">
        <v>924163</v>
      </c>
      <c r="B5837">
        <v>924163</v>
      </c>
      <c r="D5837" s="24" t="s">
        <v>100</v>
      </c>
      <c r="E5837">
        <v>715</v>
      </c>
      <c r="F5837">
        <v>1157443</v>
      </c>
      <c r="G5837" s="24" t="s">
        <v>14</v>
      </c>
      <c r="H5837" s="24" t="s">
        <v>100</v>
      </c>
      <c r="I5837" s="1">
        <v>45500</v>
      </c>
      <c r="J5837" s="24" t="s">
        <v>121</v>
      </c>
      <c r="K5837">
        <v>7</v>
      </c>
      <c r="L5837" s="24" t="s">
        <v>202</v>
      </c>
      <c r="M5837">
        <v>7</v>
      </c>
      <c r="N5837">
        <v>2024</v>
      </c>
      <c r="O5837" s="23">
        <v>0.24748842592592593</v>
      </c>
      <c r="P5837">
        <v>0</v>
      </c>
      <c r="Q5837" s="1"/>
      <c r="R5837" s="23"/>
      <c r="S5837" s="23"/>
      <c r="T5837" s="24" t="s">
        <v>110</v>
      </c>
      <c r="U5837" s="24" t="s">
        <v>9</v>
      </c>
      <c r="V5837">
        <v>0</v>
      </c>
      <c r="W5837" s="24" t="s">
        <v>111</v>
      </c>
      <c r="X5837" s="24" t="s">
        <v>100</v>
      </c>
      <c r="Y5837" s="24" t="s">
        <v>9</v>
      </c>
      <c r="AA5837">
        <v>0</v>
      </c>
      <c r="AB5837">
        <v>0</v>
      </c>
    </row>
    <row r="5838" spans="1:28" x14ac:dyDescent="0.25">
      <c r="A5838">
        <v>924164</v>
      </c>
      <c r="B5838">
        <v>924164</v>
      </c>
      <c r="D5838" s="24" t="s">
        <v>100</v>
      </c>
      <c r="E5838">
        <v>715</v>
      </c>
      <c r="F5838">
        <v>1157443</v>
      </c>
      <c r="G5838" s="24" t="s">
        <v>14</v>
      </c>
      <c r="H5838" s="24" t="s">
        <v>100</v>
      </c>
      <c r="I5838" s="1">
        <v>45500</v>
      </c>
      <c r="J5838" s="24" t="s">
        <v>121</v>
      </c>
      <c r="K5838">
        <v>7</v>
      </c>
      <c r="L5838" s="24" t="s">
        <v>202</v>
      </c>
      <c r="M5838">
        <v>7</v>
      </c>
      <c r="N5838">
        <v>2024</v>
      </c>
      <c r="O5838" s="23">
        <v>0.24777777777777779</v>
      </c>
      <c r="P5838">
        <v>0</v>
      </c>
      <c r="Q5838" s="1"/>
      <c r="R5838" s="23"/>
      <c r="S5838" s="23"/>
      <c r="T5838" s="24" t="s">
        <v>137</v>
      </c>
      <c r="U5838" s="24" t="s">
        <v>9</v>
      </c>
      <c r="V5838">
        <v>0</v>
      </c>
      <c r="W5838" s="24" t="s">
        <v>111</v>
      </c>
      <c r="X5838" s="24" t="s">
        <v>138</v>
      </c>
      <c r="Y5838" s="24" t="s">
        <v>9</v>
      </c>
      <c r="AA5838">
        <v>0</v>
      </c>
      <c r="AB5838">
        <v>0</v>
      </c>
    </row>
    <row r="5839" spans="1:28" x14ac:dyDescent="0.25">
      <c r="A5839">
        <v>924165</v>
      </c>
      <c r="B5839">
        <v>924165</v>
      </c>
      <c r="D5839" s="24" t="s">
        <v>100</v>
      </c>
      <c r="E5839">
        <v>715</v>
      </c>
      <c r="F5839">
        <v>1157443</v>
      </c>
      <c r="G5839" s="24" t="s">
        <v>14</v>
      </c>
      <c r="H5839" s="24" t="s">
        <v>100</v>
      </c>
      <c r="I5839" s="1">
        <v>45500</v>
      </c>
      <c r="J5839" s="24" t="s">
        <v>121</v>
      </c>
      <c r="K5839">
        <v>7</v>
      </c>
      <c r="L5839" s="24" t="s">
        <v>202</v>
      </c>
      <c r="M5839">
        <v>7</v>
      </c>
      <c r="N5839">
        <v>2024</v>
      </c>
      <c r="O5839" s="23">
        <v>0.24813657407407408</v>
      </c>
      <c r="P5839">
        <v>0</v>
      </c>
      <c r="Q5839" s="1"/>
      <c r="R5839" s="23"/>
      <c r="S5839" s="23"/>
      <c r="T5839" s="24" t="s">
        <v>151</v>
      </c>
      <c r="U5839" s="24" t="s">
        <v>9</v>
      </c>
      <c r="V5839">
        <v>0</v>
      </c>
      <c r="W5839" s="24" t="s">
        <v>111</v>
      </c>
      <c r="X5839" s="24" t="s">
        <v>152</v>
      </c>
      <c r="Y5839" s="24" t="s">
        <v>9</v>
      </c>
      <c r="AA5839">
        <v>0</v>
      </c>
      <c r="AB5839">
        <v>0</v>
      </c>
    </row>
    <row r="5840" spans="1:28" x14ac:dyDescent="0.25">
      <c r="A5840">
        <v>924190</v>
      </c>
      <c r="B5840">
        <v>924190</v>
      </c>
      <c r="D5840" s="24" t="s">
        <v>100</v>
      </c>
      <c r="E5840">
        <v>715</v>
      </c>
      <c r="F5840">
        <v>1157443</v>
      </c>
      <c r="G5840" s="24" t="s">
        <v>14</v>
      </c>
      <c r="H5840" s="24" t="s">
        <v>100</v>
      </c>
      <c r="I5840" s="1">
        <v>45500</v>
      </c>
      <c r="J5840" s="24" t="s">
        <v>121</v>
      </c>
      <c r="K5840">
        <v>7</v>
      </c>
      <c r="L5840" s="24" t="s">
        <v>202</v>
      </c>
      <c r="M5840">
        <v>7</v>
      </c>
      <c r="N5840">
        <v>2024</v>
      </c>
      <c r="O5840" s="23">
        <v>0.36939814814814814</v>
      </c>
      <c r="P5840">
        <v>0</v>
      </c>
      <c r="Q5840" s="1"/>
      <c r="R5840" s="23"/>
      <c r="S5840" s="23"/>
      <c r="T5840" s="24" t="s">
        <v>110</v>
      </c>
      <c r="U5840" s="24" t="s">
        <v>9</v>
      </c>
      <c r="V5840">
        <v>0</v>
      </c>
      <c r="W5840" s="24" t="s">
        <v>111</v>
      </c>
      <c r="X5840" s="24" t="s">
        <v>100</v>
      </c>
      <c r="Y5840" s="24" t="s">
        <v>9</v>
      </c>
      <c r="AA5840">
        <v>0</v>
      </c>
      <c r="AB5840">
        <v>0</v>
      </c>
    </row>
    <row r="5841" spans="1:28" x14ac:dyDescent="0.25">
      <c r="A5841">
        <v>924191</v>
      </c>
      <c r="B5841">
        <v>924191</v>
      </c>
      <c r="D5841" s="24" t="s">
        <v>100</v>
      </c>
      <c r="E5841">
        <v>715</v>
      </c>
      <c r="F5841">
        <v>1157443</v>
      </c>
      <c r="G5841" s="24" t="s">
        <v>14</v>
      </c>
      <c r="H5841" s="24" t="s">
        <v>100</v>
      </c>
      <c r="I5841" s="1">
        <v>45500</v>
      </c>
      <c r="J5841" s="24" t="s">
        <v>121</v>
      </c>
      <c r="K5841">
        <v>7</v>
      </c>
      <c r="L5841" s="24" t="s">
        <v>202</v>
      </c>
      <c r="M5841">
        <v>7</v>
      </c>
      <c r="N5841">
        <v>2024</v>
      </c>
      <c r="O5841" s="23">
        <v>0.3696875</v>
      </c>
      <c r="P5841">
        <v>0</v>
      </c>
      <c r="Q5841" s="1"/>
      <c r="R5841" s="23"/>
      <c r="S5841" s="23"/>
      <c r="T5841" s="24" t="s">
        <v>110</v>
      </c>
      <c r="U5841" s="24" t="s">
        <v>9</v>
      </c>
      <c r="V5841">
        <v>0</v>
      </c>
      <c r="W5841" s="24" t="s">
        <v>111</v>
      </c>
      <c r="X5841" s="24" t="s">
        <v>100</v>
      </c>
      <c r="Y5841" s="24" t="s">
        <v>9</v>
      </c>
      <c r="AA5841">
        <v>0</v>
      </c>
      <c r="AB5841">
        <v>0</v>
      </c>
    </row>
    <row r="5842" spans="1:28" x14ac:dyDescent="0.25">
      <c r="A5842">
        <v>924223</v>
      </c>
      <c r="B5842">
        <v>924223</v>
      </c>
      <c r="D5842" s="24" t="s">
        <v>100</v>
      </c>
      <c r="E5842">
        <v>443</v>
      </c>
      <c r="F5842">
        <v>7931244</v>
      </c>
      <c r="G5842" s="24" t="s">
        <v>14</v>
      </c>
      <c r="H5842" s="24" t="s">
        <v>100</v>
      </c>
      <c r="I5842" s="1">
        <v>45500</v>
      </c>
      <c r="J5842" s="24" t="s">
        <v>121</v>
      </c>
      <c r="K5842">
        <v>7</v>
      </c>
      <c r="L5842" s="24" t="s">
        <v>202</v>
      </c>
      <c r="M5842">
        <v>7</v>
      </c>
      <c r="N5842">
        <v>2024</v>
      </c>
      <c r="O5842" s="23">
        <v>0.48499999999999999</v>
      </c>
      <c r="P5842">
        <v>0</v>
      </c>
      <c r="Q5842" s="1"/>
      <c r="R5842" s="23"/>
      <c r="S5842" s="23"/>
      <c r="T5842" s="24" t="s">
        <v>110</v>
      </c>
      <c r="U5842" s="24" t="s">
        <v>9</v>
      </c>
      <c r="V5842">
        <v>0</v>
      </c>
      <c r="W5842" s="24" t="s">
        <v>111</v>
      </c>
      <c r="X5842" s="24" t="s">
        <v>100</v>
      </c>
      <c r="Y5842" s="24" t="s">
        <v>9</v>
      </c>
      <c r="AA5842">
        <v>0</v>
      </c>
      <c r="AB5842">
        <v>0</v>
      </c>
    </row>
    <row r="5843" spans="1:28" x14ac:dyDescent="0.25">
      <c r="A5843">
        <v>924224</v>
      </c>
      <c r="B5843">
        <v>924224</v>
      </c>
      <c r="D5843" s="24" t="s">
        <v>100</v>
      </c>
      <c r="E5843">
        <v>443</v>
      </c>
      <c r="F5843">
        <v>7931244</v>
      </c>
      <c r="G5843" s="24" t="s">
        <v>14</v>
      </c>
      <c r="H5843" s="24" t="s">
        <v>100</v>
      </c>
      <c r="I5843" s="1">
        <v>45500</v>
      </c>
      <c r="J5843" s="24" t="s">
        <v>121</v>
      </c>
      <c r="K5843">
        <v>7</v>
      </c>
      <c r="L5843" s="24" t="s">
        <v>202</v>
      </c>
      <c r="M5843">
        <v>7</v>
      </c>
      <c r="N5843">
        <v>2024</v>
      </c>
      <c r="O5843" s="23">
        <v>0.48511574074074076</v>
      </c>
      <c r="P5843">
        <v>0</v>
      </c>
      <c r="Q5843" s="1"/>
      <c r="R5843" s="23"/>
      <c r="S5843" s="23"/>
      <c r="T5843" s="24" t="s">
        <v>137</v>
      </c>
      <c r="U5843" s="24" t="s">
        <v>9</v>
      </c>
      <c r="V5843">
        <v>0</v>
      </c>
      <c r="W5843" s="24" t="s">
        <v>111</v>
      </c>
      <c r="X5843" s="24" t="s">
        <v>138</v>
      </c>
      <c r="Y5843" s="24" t="s">
        <v>9</v>
      </c>
      <c r="AA5843">
        <v>0</v>
      </c>
      <c r="AB5843">
        <v>0</v>
      </c>
    </row>
    <row r="5844" spans="1:28" x14ac:dyDescent="0.25">
      <c r="A5844">
        <v>924227</v>
      </c>
      <c r="B5844">
        <v>924227</v>
      </c>
      <c r="D5844" s="24" t="s">
        <v>100</v>
      </c>
      <c r="E5844">
        <v>443</v>
      </c>
      <c r="F5844">
        <v>7931244</v>
      </c>
      <c r="G5844" s="24" t="s">
        <v>14</v>
      </c>
      <c r="H5844" s="24" t="s">
        <v>100</v>
      </c>
      <c r="I5844" s="1">
        <v>45500</v>
      </c>
      <c r="J5844" s="24" t="s">
        <v>121</v>
      </c>
      <c r="K5844">
        <v>7</v>
      </c>
      <c r="L5844" s="24" t="s">
        <v>202</v>
      </c>
      <c r="M5844">
        <v>7</v>
      </c>
      <c r="N5844">
        <v>2024</v>
      </c>
      <c r="O5844" s="23">
        <v>0.4863425925925926</v>
      </c>
      <c r="P5844">
        <v>0</v>
      </c>
      <c r="Q5844" s="1"/>
      <c r="R5844" s="23"/>
      <c r="S5844" s="23"/>
      <c r="T5844" s="24" t="s">
        <v>151</v>
      </c>
      <c r="U5844" s="24" t="s">
        <v>9</v>
      </c>
      <c r="V5844">
        <v>0</v>
      </c>
      <c r="W5844" s="24" t="s">
        <v>111</v>
      </c>
      <c r="X5844" s="24" t="s">
        <v>152</v>
      </c>
      <c r="Y5844" s="24" t="s">
        <v>9</v>
      </c>
      <c r="AA5844">
        <v>0</v>
      </c>
      <c r="AB5844">
        <v>0</v>
      </c>
    </row>
    <row r="5845" spans="1:28" x14ac:dyDescent="0.25">
      <c r="A5845">
        <v>924228</v>
      </c>
      <c r="B5845">
        <v>924228</v>
      </c>
      <c r="D5845" s="24" t="s">
        <v>100</v>
      </c>
      <c r="E5845">
        <v>443</v>
      </c>
      <c r="F5845">
        <v>7931244</v>
      </c>
      <c r="G5845" s="24" t="s">
        <v>14</v>
      </c>
      <c r="H5845" s="24" t="s">
        <v>100</v>
      </c>
      <c r="I5845" s="1">
        <v>45500</v>
      </c>
      <c r="J5845" s="24" t="s">
        <v>121</v>
      </c>
      <c r="K5845">
        <v>7</v>
      </c>
      <c r="L5845" s="24" t="s">
        <v>202</v>
      </c>
      <c r="M5845">
        <v>7</v>
      </c>
      <c r="N5845">
        <v>2024</v>
      </c>
      <c r="O5845" s="23">
        <v>0.48836805555555557</v>
      </c>
      <c r="P5845">
        <v>0</v>
      </c>
      <c r="Q5845" s="1"/>
      <c r="R5845" s="23"/>
      <c r="S5845" s="23"/>
      <c r="T5845" s="24" t="s">
        <v>139</v>
      </c>
      <c r="U5845" s="24" t="s">
        <v>9</v>
      </c>
      <c r="V5845">
        <v>0</v>
      </c>
      <c r="W5845" s="24" t="s">
        <v>111</v>
      </c>
      <c r="X5845" s="24" t="s">
        <v>139</v>
      </c>
      <c r="Y5845" s="24" t="s">
        <v>9</v>
      </c>
      <c r="AA5845">
        <v>0</v>
      </c>
      <c r="AB5845">
        <v>0</v>
      </c>
    </row>
    <row r="5846" spans="1:28" x14ac:dyDescent="0.25">
      <c r="A5846">
        <v>924229</v>
      </c>
      <c r="B5846">
        <v>924229</v>
      </c>
      <c r="D5846" s="24" t="s">
        <v>100</v>
      </c>
      <c r="E5846">
        <v>443</v>
      </c>
      <c r="F5846">
        <v>7931244</v>
      </c>
      <c r="G5846" s="24" t="s">
        <v>14</v>
      </c>
      <c r="H5846" s="24" t="s">
        <v>100</v>
      </c>
      <c r="I5846" s="1">
        <v>45500</v>
      </c>
      <c r="J5846" s="24" t="s">
        <v>121</v>
      </c>
      <c r="K5846">
        <v>7</v>
      </c>
      <c r="L5846" s="24" t="s">
        <v>202</v>
      </c>
      <c r="M5846">
        <v>7</v>
      </c>
      <c r="N5846">
        <v>2024</v>
      </c>
      <c r="O5846" s="23">
        <v>0.48848379629629629</v>
      </c>
      <c r="P5846">
        <v>0</v>
      </c>
      <c r="Q5846" s="1"/>
      <c r="R5846" s="23"/>
      <c r="S5846" s="23"/>
      <c r="T5846" s="24" t="s">
        <v>151</v>
      </c>
      <c r="U5846" s="24" t="s">
        <v>9</v>
      </c>
      <c r="V5846">
        <v>0</v>
      </c>
      <c r="W5846" s="24" t="s">
        <v>111</v>
      </c>
      <c r="X5846" s="24" t="s">
        <v>152</v>
      </c>
      <c r="Y5846" s="24" t="s">
        <v>9</v>
      </c>
      <c r="AA5846">
        <v>0</v>
      </c>
      <c r="AB5846">
        <v>0</v>
      </c>
    </row>
    <row r="5847" spans="1:28" x14ac:dyDescent="0.25">
      <c r="A5847">
        <v>924257</v>
      </c>
      <c r="B5847">
        <v>924257</v>
      </c>
      <c r="D5847" s="24" t="s">
        <v>100</v>
      </c>
      <c r="E5847">
        <v>353</v>
      </c>
      <c r="F5847">
        <v>1077069</v>
      </c>
      <c r="G5847" s="24" t="s">
        <v>14</v>
      </c>
      <c r="H5847" s="24" t="s">
        <v>100</v>
      </c>
      <c r="I5847" s="1">
        <v>45500</v>
      </c>
      <c r="J5847" s="24" t="s">
        <v>121</v>
      </c>
      <c r="K5847">
        <v>7</v>
      </c>
      <c r="L5847" s="24" t="s">
        <v>202</v>
      </c>
      <c r="M5847">
        <v>7</v>
      </c>
      <c r="N5847">
        <v>2024</v>
      </c>
      <c r="O5847" s="23">
        <v>0.65237268518518521</v>
      </c>
      <c r="P5847">
        <v>0</v>
      </c>
      <c r="Q5847" s="1"/>
      <c r="R5847" s="23"/>
      <c r="S5847" s="23"/>
      <c r="T5847" s="24" t="s">
        <v>110</v>
      </c>
      <c r="U5847" s="24" t="s">
        <v>9</v>
      </c>
      <c r="V5847">
        <v>0</v>
      </c>
      <c r="W5847" s="24" t="s">
        <v>111</v>
      </c>
      <c r="X5847" s="24" t="s">
        <v>100</v>
      </c>
      <c r="Y5847" s="24" t="s">
        <v>9</v>
      </c>
      <c r="AA5847">
        <v>0</v>
      </c>
      <c r="AB5847">
        <v>0</v>
      </c>
    </row>
    <row r="5848" spans="1:28" x14ac:dyDescent="0.25">
      <c r="A5848">
        <v>924676</v>
      </c>
      <c r="B5848">
        <v>924676</v>
      </c>
      <c r="D5848" s="24" t="s">
        <v>100</v>
      </c>
      <c r="E5848">
        <v>715</v>
      </c>
      <c r="F5848">
        <v>1359370</v>
      </c>
      <c r="G5848" s="24" t="s">
        <v>14</v>
      </c>
      <c r="H5848" s="24" t="s">
        <v>100</v>
      </c>
      <c r="I5848" s="1">
        <v>45502</v>
      </c>
      <c r="J5848" s="24" t="s">
        <v>105</v>
      </c>
      <c r="K5848">
        <v>2</v>
      </c>
      <c r="L5848" s="24" t="s">
        <v>202</v>
      </c>
      <c r="M5848">
        <v>7</v>
      </c>
      <c r="N5848">
        <v>2024</v>
      </c>
      <c r="O5848" s="23">
        <v>0.57123842592592589</v>
      </c>
      <c r="P5848">
        <v>0</v>
      </c>
      <c r="Q5848" s="1"/>
      <c r="R5848" s="23"/>
      <c r="S5848" s="23"/>
      <c r="T5848" s="24" t="s">
        <v>110</v>
      </c>
      <c r="U5848" s="24" t="s">
        <v>9</v>
      </c>
      <c r="V5848">
        <v>0</v>
      </c>
      <c r="W5848" s="24" t="s">
        <v>111</v>
      </c>
      <c r="X5848" s="24" t="s">
        <v>100</v>
      </c>
      <c r="Y5848" s="24" t="s">
        <v>9</v>
      </c>
      <c r="AA5848">
        <v>0</v>
      </c>
      <c r="AB5848">
        <v>0</v>
      </c>
    </row>
    <row r="5849" spans="1:28" x14ac:dyDescent="0.25">
      <c r="A5849">
        <v>924677</v>
      </c>
      <c r="B5849">
        <v>924677</v>
      </c>
      <c r="D5849" s="24" t="s">
        <v>100</v>
      </c>
      <c r="E5849">
        <v>715</v>
      </c>
      <c r="F5849">
        <v>1359370</v>
      </c>
      <c r="G5849" s="24" t="s">
        <v>14</v>
      </c>
      <c r="H5849" s="24" t="s">
        <v>100</v>
      </c>
      <c r="I5849" s="1">
        <v>45502</v>
      </c>
      <c r="J5849" s="24" t="s">
        <v>105</v>
      </c>
      <c r="K5849">
        <v>2</v>
      </c>
      <c r="L5849" s="24" t="s">
        <v>202</v>
      </c>
      <c r="M5849">
        <v>7</v>
      </c>
      <c r="N5849">
        <v>2024</v>
      </c>
      <c r="O5849" s="23">
        <v>0.57150462962962967</v>
      </c>
      <c r="P5849">
        <v>0</v>
      </c>
      <c r="Q5849" s="1"/>
      <c r="R5849" s="23"/>
      <c r="S5849" s="23"/>
      <c r="T5849" s="24" t="s">
        <v>137</v>
      </c>
      <c r="U5849" s="24" t="s">
        <v>9</v>
      </c>
      <c r="V5849">
        <v>0</v>
      </c>
      <c r="W5849" s="24" t="s">
        <v>111</v>
      </c>
      <c r="X5849" s="24" t="s">
        <v>138</v>
      </c>
      <c r="Y5849" s="24" t="s">
        <v>9</v>
      </c>
      <c r="AA5849">
        <v>0</v>
      </c>
      <c r="AB5849">
        <v>0</v>
      </c>
    </row>
    <row r="5850" spans="1:28" x14ac:dyDescent="0.25">
      <c r="A5850">
        <v>924730</v>
      </c>
      <c r="B5850">
        <v>924730</v>
      </c>
      <c r="D5850" s="24" t="s">
        <v>100</v>
      </c>
      <c r="E5850">
        <v>443</v>
      </c>
      <c r="F5850">
        <v>5314115</v>
      </c>
      <c r="G5850" s="24" t="s">
        <v>14</v>
      </c>
      <c r="H5850" s="24" t="s">
        <v>100</v>
      </c>
      <c r="I5850" s="1">
        <v>45502</v>
      </c>
      <c r="J5850" s="24" t="s">
        <v>105</v>
      </c>
      <c r="K5850">
        <v>2</v>
      </c>
      <c r="L5850" s="24" t="s">
        <v>202</v>
      </c>
      <c r="M5850">
        <v>7</v>
      </c>
      <c r="N5850">
        <v>2024</v>
      </c>
      <c r="O5850" s="23">
        <v>0.75528935185185186</v>
      </c>
      <c r="P5850">
        <v>0</v>
      </c>
      <c r="Q5850" s="1"/>
      <c r="R5850" s="23"/>
      <c r="S5850" s="23"/>
      <c r="T5850" s="24" t="s">
        <v>110</v>
      </c>
      <c r="U5850" s="24" t="s">
        <v>9</v>
      </c>
      <c r="V5850">
        <v>0</v>
      </c>
      <c r="W5850" s="24" t="s">
        <v>111</v>
      </c>
      <c r="X5850" s="24" t="s">
        <v>100</v>
      </c>
      <c r="Y5850" s="24" t="s">
        <v>9</v>
      </c>
      <c r="AA5850">
        <v>0</v>
      </c>
      <c r="AB5850">
        <v>0</v>
      </c>
    </row>
    <row r="5851" spans="1:28" x14ac:dyDescent="0.25">
      <c r="A5851">
        <v>924731</v>
      </c>
      <c r="B5851">
        <v>924731</v>
      </c>
      <c r="D5851" s="24" t="s">
        <v>100</v>
      </c>
      <c r="E5851">
        <v>443</v>
      </c>
      <c r="F5851">
        <v>5314115</v>
      </c>
      <c r="G5851" s="24" t="s">
        <v>14</v>
      </c>
      <c r="H5851" s="24" t="s">
        <v>100</v>
      </c>
      <c r="I5851" s="1">
        <v>45502</v>
      </c>
      <c r="J5851" s="24" t="s">
        <v>105</v>
      </c>
      <c r="K5851">
        <v>2</v>
      </c>
      <c r="L5851" s="24" t="s">
        <v>202</v>
      </c>
      <c r="M5851">
        <v>7</v>
      </c>
      <c r="N5851">
        <v>2024</v>
      </c>
      <c r="O5851" s="23">
        <v>0.75543981481481481</v>
      </c>
      <c r="P5851">
        <v>0</v>
      </c>
      <c r="Q5851" s="1"/>
      <c r="R5851" s="23"/>
      <c r="S5851" s="23"/>
      <c r="T5851" s="24" t="s">
        <v>137</v>
      </c>
      <c r="U5851" s="24" t="s">
        <v>9</v>
      </c>
      <c r="V5851">
        <v>0</v>
      </c>
      <c r="W5851" s="24" t="s">
        <v>111</v>
      </c>
      <c r="X5851" s="24" t="s">
        <v>138</v>
      </c>
      <c r="Y5851" s="24" t="s">
        <v>9</v>
      </c>
      <c r="AA5851">
        <v>0</v>
      </c>
      <c r="AB5851">
        <v>0</v>
      </c>
    </row>
    <row r="5852" spans="1:28" x14ac:dyDescent="0.25">
      <c r="A5852">
        <v>924732</v>
      </c>
      <c r="B5852">
        <v>924732</v>
      </c>
      <c r="D5852" s="24" t="s">
        <v>100</v>
      </c>
      <c r="E5852">
        <v>443</v>
      </c>
      <c r="F5852">
        <v>5314115</v>
      </c>
      <c r="G5852" s="24" t="s">
        <v>14</v>
      </c>
      <c r="H5852" s="24" t="s">
        <v>100</v>
      </c>
      <c r="I5852" s="1">
        <v>45502</v>
      </c>
      <c r="J5852" s="24" t="s">
        <v>105</v>
      </c>
      <c r="K5852">
        <v>2</v>
      </c>
      <c r="L5852" s="24" t="s">
        <v>202</v>
      </c>
      <c r="M5852">
        <v>7</v>
      </c>
      <c r="N5852">
        <v>2024</v>
      </c>
      <c r="O5852" s="23">
        <v>0.75548611111111108</v>
      </c>
      <c r="P5852">
        <v>0</v>
      </c>
      <c r="Q5852" s="1"/>
      <c r="R5852" s="23"/>
      <c r="S5852" s="23"/>
      <c r="T5852" s="24" t="s">
        <v>141</v>
      </c>
      <c r="U5852" s="24" t="s">
        <v>9</v>
      </c>
      <c r="V5852">
        <v>0</v>
      </c>
      <c r="W5852" s="24" t="s">
        <v>111</v>
      </c>
      <c r="X5852" s="24" t="s">
        <v>142</v>
      </c>
      <c r="Y5852" s="24" t="s">
        <v>9</v>
      </c>
      <c r="AA5852">
        <v>0</v>
      </c>
      <c r="AB5852">
        <v>0</v>
      </c>
    </row>
    <row r="5853" spans="1:28" x14ac:dyDescent="0.25">
      <c r="A5853">
        <v>924734</v>
      </c>
      <c r="B5853">
        <v>924734</v>
      </c>
      <c r="D5853" s="24" t="s">
        <v>100</v>
      </c>
      <c r="E5853">
        <v>443</v>
      </c>
      <c r="F5853">
        <v>5314115</v>
      </c>
      <c r="G5853" s="24" t="s">
        <v>14</v>
      </c>
      <c r="H5853" s="24" t="s">
        <v>100</v>
      </c>
      <c r="I5853" s="1">
        <v>45502</v>
      </c>
      <c r="J5853" s="24" t="s">
        <v>105</v>
      </c>
      <c r="K5853">
        <v>2</v>
      </c>
      <c r="L5853" s="24" t="s">
        <v>202</v>
      </c>
      <c r="M5853">
        <v>7</v>
      </c>
      <c r="N5853">
        <v>2024</v>
      </c>
      <c r="O5853" s="23">
        <v>0.75630787037037039</v>
      </c>
      <c r="P5853">
        <v>0</v>
      </c>
      <c r="Q5853" s="1"/>
      <c r="R5853" s="23"/>
      <c r="S5853" s="23"/>
      <c r="T5853" s="24" t="s">
        <v>150</v>
      </c>
      <c r="U5853" s="24" t="s">
        <v>9</v>
      </c>
      <c r="V5853">
        <v>0</v>
      </c>
      <c r="W5853" s="24" t="s">
        <v>111</v>
      </c>
      <c r="X5853" s="24" t="s">
        <v>150</v>
      </c>
      <c r="Y5853" s="24" t="s">
        <v>9</v>
      </c>
      <c r="AA5853">
        <v>0</v>
      </c>
      <c r="AB5853">
        <v>0</v>
      </c>
    </row>
    <row r="5854" spans="1:28" x14ac:dyDescent="0.25">
      <c r="A5854">
        <v>924736</v>
      </c>
      <c r="B5854">
        <v>924736</v>
      </c>
      <c r="D5854" s="24" t="s">
        <v>100</v>
      </c>
      <c r="E5854">
        <v>443</v>
      </c>
      <c r="F5854">
        <v>5314115</v>
      </c>
      <c r="G5854" s="24" t="s">
        <v>14</v>
      </c>
      <c r="H5854" s="24" t="s">
        <v>100</v>
      </c>
      <c r="I5854" s="1">
        <v>45502</v>
      </c>
      <c r="J5854" s="24" t="s">
        <v>105</v>
      </c>
      <c r="K5854">
        <v>2</v>
      </c>
      <c r="L5854" s="24" t="s">
        <v>202</v>
      </c>
      <c r="M5854">
        <v>7</v>
      </c>
      <c r="N5854">
        <v>2024</v>
      </c>
      <c r="O5854" s="23">
        <v>0.75878472222222226</v>
      </c>
      <c r="P5854">
        <v>0</v>
      </c>
      <c r="Q5854" s="1"/>
      <c r="R5854" s="23"/>
      <c r="S5854" s="23"/>
      <c r="T5854" s="24" t="s">
        <v>160</v>
      </c>
      <c r="U5854" s="24" t="s">
        <v>9</v>
      </c>
      <c r="V5854">
        <v>0</v>
      </c>
      <c r="W5854" s="24" t="s">
        <v>111</v>
      </c>
      <c r="X5854" s="24" t="s">
        <v>160</v>
      </c>
      <c r="Y5854" s="24" t="s">
        <v>9</v>
      </c>
      <c r="AA5854">
        <v>0</v>
      </c>
      <c r="AB5854">
        <v>0</v>
      </c>
    </row>
    <row r="5855" spans="1:28" x14ac:dyDescent="0.25">
      <c r="A5855">
        <v>924735</v>
      </c>
      <c r="B5855">
        <v>924735</v>
      </c>
      <c r="D5855" s="24" t="s">
        <v>100</v>
      </c>
      <c r="E5855">
        <v>351</v>
      </c>
      <c r="F5855">
        <v>1608955</v>
      </c>
      <c r="G5855" s="24" t="s">
        <v>14</v>
      </c>
      <c r="H5855" s="24" t="s">
        <v>100</v>
      </c>
      <c r="I5855" s="1">
        <v>45502</v>
      </c>
      <c r="J5855" s="24" t="s">
        <v>105</v>
      </c>
      <c r="K5855">
        <v>2</v>
      </c>
      <c r="L5855" s="24" t="s">
        <v>202</v>
      </c>
      <c r="M5855">
        <v>7</v>
      </c>
      <c r="N5855">
        <v>2024</v>
      </c>
      <c r="O5855" s="23">
        <v>0.75870370370370366</v>
      </c>
      <c r="P5855">
        <v>0</v>
      </c>
      <c r="Q5855" s="1"/>
      <c r="R5855" s="23"/>
      <c r="S5855" s="23"/>
      <c r="T5855" s="24" t="s">
        <v>110</v>
      </c>
      <c r="U5855" s="24" t="s">
        <v>9</v>
      </c>
      <c r="V5855">
        <v>0</v>
      </c>
      <c r="W5855" s="24" t="s">
        <v>111</v>
      </c>
      <c r="X5855" s="24" t="s">
        <v>100</v>
      </c>
      <c r="Y5855" s="24" t="s">
        <v>9</v>
      </c>
      <c r="AA5855">
        <v>0</v>
      </c>
      <c r="AB5855">
        <v>0</v>
      </c>
    </row>
    <row r="5856" spans="1:28" x14ac:dyDescent="0.25">
      <c r="A5856">
        <v>924763</v>
      </c>
      <c r="B5856">
        <v>924763</v>
      </c>
      <c r="D5856" s="24" t="s">
        <v>100</v>
      </c>
      <c r="E5856">
        <v>523</v>
      </c>
      <c r="F5856">
        <v>5115866</v>
      </c>
      <c r="G5856" s="24" t="s">
        <v>14</v>
      </c>
      <c r="H5856" s="24" t="s">
        <v>100</v>
      </c>
      <c r="I5856" s="1">
        <v>45502</v>
      </c>
      <c r="J5856" s="24" t="s">
        <v>105</v>
      </c>
      <c r="K5856">
        <v>2</v>
      </c>
      <c r="L5856" s="24" t="s">
        <v>202</v>
      </c>
      <c r="M5856">
        <v>7</v>
      </c>
      <c r="N5856">
        <v>2024</v>
      </c>
      <c r="O5856" s="23">
        <v>0.8256134259259259</v>
      </c>
      <c r="P5856">
        <v>0</v>
      </c>
      <c r="Q5856" s="1"/>
      <c r="R5856" s="23"/>
      <c r="S5856" s="23"/>
      <c r="T5856" s="24" t="s">
        <v>110</v>
      </c>
      <c r="U5856" s="24" t="s">
        <v>9</v>
      </c>
      <c r="V5856">
        <v>0</v>
      </c>
      <c r="W5856" s="24" t="s">
        <v>111</v>
      </c>
      <c r="X5856" s="24" t="s">
        <v>100</v>
      </c>
      <c r="Y5856" s="24" t="s">
        <v>9</v>
      </c>
      <c r="AA5856">
        <v>0</v>
      </c>
      <c r="AB5856">
        <v>0</v>
      </c>
    </row>
    <row r="5857" spans="1:28" x14ac:dyDescent="0.25">
      <c r="A5857">
        <v>924764</v>
      </c>
      <c r="B5857">
        <v>924764</v>
      </c>
      <c r="D5857" s="24" t="s">
        <v>100</v>
      </c>
      <c r="E5857">
        <v>523</v>
      </c>
      <c r="F5857">
        <v>5115866</v>
      </c>
      <c r="G5857" s="24" t="s">
        <v>14</v>
      </c>
      <c r="H5857" s="24" t="s">
        <v>100</v>
      </c>
      <c r="I5857" s="1">
        <v>45502</v>
      </c>
      <c r="J5857" s="24" t="s">
        <v>105</v>
      </c>
      <c r="K5857">
        <v>2</v>
      </c>
      <c r="L5857" s="24" t="s">
        <v>202</v>
      </c>
      <c r="M5857">
        <v>7</v>
      </c>
      <c r="N5857">
        <v>2024</v>
      </c>
      <c r="O5857" s="23">
        <v>0.82601851851851849</v>
      </c>
      <c r="P5857">
        <v>0</v>
      </c>
      <c r="Q5857" s="1"/>
      <c r="R5857" s="23"/>
      <c r="S5857" s="23"/>
      <c r="T5857" s="24" t="s">
        <v>151</v>
      </c>
      <c r="U5857" s="24" t="s">
        <v>9</v>
      </c>
      <c r="V5857">
        <v>0</v>
      </c>
      <c r="W5857" s="24" t="s">
        <v>111</v>
      </c>
      <c r="X5857" s="24" t="s">
        <v>152</v>
      </c>
      <c r="Y5857" s="24" t="s">
        <v>9</v>
      </c>
      <c r="AA5857">
        <v>0</v>
      </c>
      <c r="AB5857">
        <v>0</v>
      </c>
    </row>
    <row r="5858" spans="1:28" x14ac:dyDescent="0.25">
      <c r="A5858">
        <v>924777</v>
      </c>
      <c r="B5858">
        <v>924777</v>
      </c>
      <c r="D5858" s="24" t="s">
        <v>100</v>
      </c>
      <c r="E5858">
        <v>312</v>
      </c>
      <c r="F5858">
        <v>1090498</v>
      </c>
      <c r="G5858" s="24" t="s">
        <v>14</v>
      </c>
      <c r="H5858" s="24" t="s">
        <v>100</v>
      </c>
      <c r="I5858" s="1">
        <v>45502</v>
      </c>
      <c r="J5858" s="24" t="s">
        <v>105</v>
      </c>
      <c r="K5858">
        <v>2</v>
      </c>
      <c r="L5858" s="24" t="s">
        <v>202</v>
      </c>
      <c r="M5858">
        <v>7</v>
      </c>
      <c r="N5858">
        <v>2024</v>
      </c>
      <c r="O5858" s="23">
        <v>0.84028935185185183</v>
      </c>
      <c r="P5858">
        <v>0</v>
      </c>
      <c r="Q5858" s="1"/>
      <c r="R5858" s="23"/>
      <c r="S5858" s="23"/>
      <c r="T5858" s="24" t="s">
        <v>110</v>
      </c>
      <c r="U5858" s="24" t="s">
        <v>9</v>
      </c>
      <c r="V5858">
        <v>0</v>
      </c>
      <c r="W5858" s="24" t="s">
        <v>111</v>
      </c>
      <c r="X5858" s="24" t="s">
        <v>100</v>
      </c>
      <c r="Y5858" s="24" t="s">
        <v>9</v>
      </c>
      <c r="AA5858">
        <v>0</v>
      </c>
      <c r="AB5858">
        <v>0</v>
      </c>
    </row>
    <row r="5859" spans="1:28" x14ac:dyDescent="0.25">
      <c r="A5859">
        <v>924778</v>
      </c>
      <c r="B5859">
        <v>924778</v>
      </c>
      <c r="D5859" s="24" t="s">
        <v>100</v>
      </c>
      <c r="E5859">
        <v>312</v>
      </c>
      <c r="F5859">
        <v>1090498</v>
      </c>
      <c r="G5859" s="24" t="s">
        <v>14</v>
      </c>
      <c r="H5859" s="24" t="s">
        <v>100</v>
      </c>
      <c r="I5859" s="1">
        <v>45502</v>
      </c>
      <c r="J5859" s="24" t="s">
        <v>105</v>
      </c>
      <c r="K5859">
        <v>2</v>
      </c>
      <c r="L5859" s="24" t="s">
        <v>202</v>
      </c>
      <c r="M5859">
        <v>7</v>
      </c>
      <c r="N5859">
        <v>2024</v>
      </c>
      <c r="O5859" s="23">
        <v>0.84043981481481478</v>
      </c>
      <c r="P5859">
        <v>0</v>
      </c>
      <c r="Q5859" s="1"/>
      <c r="R5859" s="23"/>
      <c r="S5859" s="23"/>
      <c r="T5859" s="24" t="s">
        <v>137</v>
      </c>
      <c r="U5859" s="24" t="s">
        <v>9</v>
      </c>
      <c r="V5859">
        <v>0</v>
      </c>
      <c r="W5859" s="24" t="s">
        <v>111</v>
      </c>
      <c r="X5859" s="24" t="s">
        <v>138</v>
      </c>
      <c r="Y5859" s="24" t="s">
        <v>9</v>
      </c>
      <c r="AA5859">
        <v>0</v>
      </c>
      <c r="AB5859">
        <v>0</v>
      </c>
    </row>
    <row r="5860" spans="1:28" x14ac:dyDescent="0.25">
      <c r="A5860">
        <v>924780</v>
      </c>
      <c r="B5860">
        <v>924780</v>
      </c>
      <c r="D5860" s="24" t="s">
        <v>100</v>
      </c>
      <c r="E5860">
        <v>312</v>
      </c>
      <c r="F5860">
        <v>1090498</v>
      </c>
      <c r="G5860" s="24" t="s">
        <v>14</v>
      </c>
      <c r="H5860" s="24" t="s">
        <v>100</v>
      </c>
      <c r="I5860" s="1">
        <v>45502</v>
      </c>
      <c r="J5860" s="24" t="s">
        <v>105</v>
      </c>
      <c r="K5860">
        <v>2</v>
      </c>
      <c r="L5860" s="24" t="s">
        <v>202</v>
      </c>
      <c r="M5860">
        <v>7</v>
      </c>
      <c r="N5860">
        <v>2024</v>
      </c>
      <c r="O5860" s="23">
        <v>0.84094907407407404</v>
      </c>
      <c r="P5860">
        <v>0</v>
      </c>
      <c r="Q5860" s="1"/>
      <c r="R5860" s="23"/>
      <c r="S5860" s="23"/>
      <c r="T5860" s="24" t="s">
        <v>137</v>
      </c>
      <c r="U5860" s="24" t="s">
        <v>9</v>
      </c>
      <c r="V5860">
        <v>0</v>
      </c>
      <c r="W5860" s="24" t="s">
        <v>111</v>
      </c>
      <c r="X5860" s="24" t="s">
        <v>138</v>
      </c>
      <c r="Y5860" s="24" t="s">
        <v>9</v>
      </c>
      <c r="AA5860">
        <v>0</v>
      </c>
      <c r="AB5860">
        <v>0</v>
      </c>
    </row>
    <row r="5861" spans="1:28" x14ac:dyDescent="0.25">
      <c r="A5861">
        <v>924959</v>
      </c>
      <c r="B5861">
        <v>924959</v>
      </c>
      <c r="D5861" s="24" t="s">
        <v>100</v>
      </c>
      <c r="E5861">
        <v>715</v>
      </c>
      <c r="F5861">
        <v>1359370</v>
      </c>
      <c r="G5861" s="24" t="s">
        <v>14</v>
      </c>
      <c r="H5861" s="24" t="s">
        <v>100</v>
      </c>
      <c r="I5861" s="1">
        <v>45503</v>
      </c>
      <c r="J5861" s="24" t="s">
        <v>107</v>
      </c>
      <c r="K5861">
        <v>3</v>
      </c>
      <c r="L5861" s="24" t="s">
        <v>202</v>
      </c>
      <c r="M5861">
        <v>7</v>
      </c>
      <c r="N5861">
        <v>2024</v>
      </c>
      <c r="O5861" s="23">
        <v>0.57126157407407407</v>
      </c>
      <c r="P5861">
        <v>0</v>
      </c>
      <c r="Q5861" s="1"/>
      <c r="R5861" s="23"/>
      <c r="S5861" s="23"/>
      <c r="T5861" s="24" t="s">
        <v>110</v>
      </c>
      <c r="U5861" s="24" t="s">
        <v>9</v>
      </c>
      <c r="V5861">
        <v>0</v>
      </c>
      <c r="W5861" s="24" t="s">
        <v>111</v>
      </c>
      <c r="X5861" s="24" t="s">
        <v>100</v>
      </c>
      <c r="Y5861" s="24" t="s">
        <v>9</v>
      </c>
      <c r="AA5861">
        <v>0</v>
      </c>
      <c r="AB5861">
        <v>0</v>
      </c>
    </row>
    <row r="5862" spans="1:28" x14ac:dyDescent="0.25">
      <c r="A5862">
        <v>925059</v>
      </c>
      <c r="B5862">
        <v>925059</v>
      </c>
      <c r="D5862" s="24" t="s">
        <v>100</v>
      </c>
      <c r="E5862">
        <v>443</v>
      </c>
      <c r="F5862">
        <v>7931244</v>
      </c>
      <c r="G5862" s="24" t="s">
        <v>14</v>
      </c>
      <c r="H5862" s="24" t="s">
        <v>100</v>
      </c>
      <c r="I5862" s="1">
        <v>45503</v>
      </c>
      <c r="J5862" s="24" t="s">
        <v>107</v>
      </c>
      <c r="K5862">
        <v>3</v>
      </c>
      <c r="L5862" s="24" t="s">
        <v>202</v>
      </c>
      <c r="M5862">
        <v>7</v>
      </c>
      <c r="N5862">
        <v>2024</v>
      </c>
      <c r="O5862" s="23">
        <v>0.78131944444444446</v>
      </c>
      <c r="P5862">
        <v>0</v>
      </c>
      <c r="Q5862" s="1"/>
      <c r="R5862" s="23"/>
      <c r="S5862" s="23"/>
      <c r="T5862" s="24" t="s">
        <v>110</v>
      </c>
      <c r="U5862" s="24" t="s">
        <v>9</v>
      </c>
      <c r="V5862">
        <v>0</v>
      </c>
      <c r="W5862" s="24" t="s">
        <v>111</v>
      </c>
      <c r="X5862" s="24" t="s">
        <v>100</v>
      </c>
      <c r="Y5862" s="24" t="s">
        <v>9</v>
      </c>
      <c r="AA5862">
        <v>0</v>
      </c>
      <c r="AB5862">
        <v>0</v>
      </c>
    </row>
    <row r="5863" spans="1:28" x14ac:dyDescent="0.25">
      <c r="A5863">
        <v>925149</v>
      </c>
      <c r="B5863">
        <v>925149</v>
      </c>
      <c r="D5863" s="24" t="s">
        <v>100</v>
      </c>
      <c r="E5863">
        <v>353</v>
      </c>
      <c r="F5863">
        <v>1077069</v>
      </c>
      <c r="G5863" s="24" t="s">
        <v>14</v>
      </c>
      <c r="H5863" s="24" t="s">
        <v>100</v>
      </c>
      <c r="I5863" s="1">
        <v>45503</v>
      </c>
      <c r="J5863" s="24" t="s">
        <v>107</v>
      </c>
      <c r="K5863">
        <v>3</v>
      </c>
      <c r="L5863" s="24" t="s">
        <v>202</v>
      </c>
      <c r="M5863">
        <v>7</v>
      </c>
      <c r="N5863">
        <v>2024</v>
      </c>
      <c r="O5863" s="23">
        <v>0.88324074074074077</v>
      </c>
      <c r="P5863">
        <v>0</v>
      </c>
      <c r="Q5863" s="1"/>
      <c r="R5863" s="23"/>
      <c r="S5863" s="23"/>
      <c r="T5863" s="24" t="s">
        <v>110</v>
      </c>
      <c r="U5863" s="24" t="s">
        <v>9</v>
      </c>
      <c r="V5863">
        <v>0</v>
      </c>
      <c r="W5863" s="24" t="s">
        <v>111</v>
      </c>
      <c r="X5863" s="24" t="s">
        <v>100</v>
      </c>
      <c r="Y5863" s="24" t="s">
        <v>9</v>
      </c>
      <c r="AA5863">
        <v>0</v>
      </c>
      <c r="AB5863">
        <v>0</v>
      </c>
    </row>
    <row r="5864" spans="1:28" x14ac:dyDescent="0.25">
      <c r="A5864">
        <v>925150</v>
      </c>
      <c r="B5864">
        <v>925150</v>
      </c>
      <c r="D5864" s="24" t="s">
        <v>100</v>
      </c>
      <c r="E5864">
        <v>353</v>
      </c>
      <c r="F5864">
        <v>1077069</v>
      </c>
      <c r="G5864" s="24" t="s">
        <v>14</v>
      </c>
      <c r="H5864" s="24" t="s">
        <v>100</v>
      </c>
      <c r="I5864" s="1">
        <v>45503</v>
      </c>
      <c r="J5864" s="24" t="s">
        <v>107</v>
      </c>
      <c r="K5864">
        <v>3</v>
      </c>
      <c r="L5864" s="24" t="s">
        <v>202</v>
      </c>
      <c r="M5864">
        <v>7</v>
      </c>
      <c r="N5864">
        <v>2024</v>
      </c>
      <c r="O5864" s="23">
        <v>0.88340277777777776</v>
      </c>
      <c r="P5864">
        <v>0</v>
      </c>
      <c r="Q5864" s="1"/>
      <c r="R5864" s="23"/>
      <c r="S5864" s="23"/>
      <c r="T5864" s="24" t="s">
        <v>137</v>
      </c>
      <c r="U5864" s="24" t="s">
        <v>9</v>
      </c>
      <c r="V5864">
        <v>0</v>
      </c>
      <c r="W5864" s="24" t="s">
        <v>111</v>
      </c>
      <c r="X5864" s="24" t="s">
        <v>138</v>
      </c>
      <c r="Y5864" s="24" t="s">
        <v>9</v>
      </c>
      <c r="AA5864">
        <v>0</v>
      </c>
      <c r="AB5864">
        <v>0</v>
      </c>
    </row>
    <row r="5865" spans="1:28" x14ac:dyDescent="0.25">
      <c r="A5865">
        <v>917440</v>
      </c>
      <c r="B5865">
        <v>917440</v>
      </c>
      <c r="D5865" s="24" t="s">
        <v>100</v>
      </c>
      <c r="E5865">
        <v>735</v>
      </c>
      <c r="F5865">
        <v>2791069</v>
      </c>
      <c r="G5865" s="24" t="s">
        <v>22</v>
      </c>
      <c r="H5865" s="24" t="s">
        <v>100</v>
      </c>
      <c r="I5865" s="1">
        <v>45475</v>
      </c>
      <c r="J5865" s="24" t="s">
        <v>107</v>
      </c>
      <c r="K5865">
        <v>3</v>
      </c>
      <c r="L5865" s="24" t="s">
        <v>202</v>
      </c>
      <c r="M5865">
        <v>7</v>
      </c>
      <c r="N5865">
        <v>2024</v>
      </c>
      <c r="O5865" s="23">
        <v>0.57140046296296299</v>
      </c>
      <c r="P5865">
        <v>0</v>
      </c>
      <c r="Q5865" s="1"/>
      <c r="R5865" s="23"/>
      <c r="S5865" s="23"/>
      <c r="T5865" s="24" t="s">
        <v>110</v>
      </c>
      <c r="U5865" s="24" t="s">
        <v>9</v>
      </c>
      <c r="V5865">
        <v>0</v>
      </c>
      <c r="W5865" s="24" t="s">
        <v>111</v>
      </c>
      <c r="X5865" s="24" t="s">
        <v>100</v>
      </c>
      <c r="Y5865" s="24" t="s">
        <v>9</v>
      </c>
      <c r="AA5865">
        <v>0</v>
      </c>
      <c r="AB5865">
        <v>0</v>
      </c>
    </row>
    <row r="5866" spans="1:28" x14ac:dyDescent="0.25">
      <c r="A5866">
        <v>917654</v>
      </c>
      <c r="B5866">
        <v>917654</v>
      </c>
      <c r="D5866" s="24" t="s">
        <v>100</v>
      </c>
      <c r="E5866">
        <v>735</v>
      </c>
      <c r="F5866">
        <v>1649778</v>
      </c>
      <c r="G5866" s="24" t="s">
        <v>22</v>
      </c>
      <c r="H5866" s="24" t="s">
        <v>100</v>
      </c>
      <c r="I5866" s="1">
        <v>45475</v>
      </c>
      <c r="J5866" s="24" t="s">
        <v>107</v>
      </c>
      <c r="K5866">
        <v>3</v>
      </c>
      <c r="L5866" s="24" t="s">
        <v>202</v>
      </c>
      <c r="M5866">
        <v>7</v>
      </c>
      <c r="N5866">
        <v>2024</v>
      </c>
      <c r="O5866" s="23">
        <v>0.90533564814814815</v>
      </c>
      <c r="P5866">
        <v>0</v>
      </c>
      <c r="Q5866" s="1"/>
      <c r="R5866" s="23"/>
      <c r="S5866" s="23"/>
      <c r="T5866" s="24" t="s">
        <v>110</v>
      </c>
      <c r="U5866" s="24" t="s">
        <v>9</v>
      </c>
      <c r="V5866">
        <v>0</v>
      </c>
      <c r="W5866" s="24" t="s">
        <v>111</v>
      </c>
      <c r="X5866" s="24" t="s">
        <v>100</v>
      </c>
      <c r="Y5866" s="24" t="s">
        <v>9</v>
      </c>
      <c r="AA5866">
        <v>0</v>
      </c>
      <c r="AB5866">
        <v>0</v>
      </c>
    </row>
    <row r="5867" spans="1:28" x14ac:dyDescent="0.25">
      <c r="A5867">
        <v>917655</v>
      </c>
      <c r="B5867">
        <v>917655</v>
      </c>
      <c r="D5867" s="24" t="s">
        <v>100</v>
      </c>
      <c r="E5867">
        <v>735</v>
      </c>
      <c r="F5867">
        <v>1649778</v>
      </c>
      <c r="G5867" s="24" t="s">
        <v>22</v>
      </c>
      <c r="H5867" s="24" t="s">
        <v>100</v>
      </c>
      <c r="I5867" s="1">
        <v>45475</v>
      </c>
      <c r="J5867" s="24" t="s">
        <v>107</v>
      </c>
      <c r="K5867">
        <v>3</v>
      </c>
      <c r="L5867" s="24" t="s">
        <v>202</v>
      </c>
      <c r="M5867">
        <v>7</v>
      </c>
      <c r="N5867">
        <v>2024</v>
      </c>
      <c r="O5867" s="23">
        <v>0.90549768518518514</v>
      </c>
      <c r="P5867">
        <v>0</v>
      </c>
      <c r="Q5867" s="1"/>
      <c r="R5867" s="23"/>
      <c r="S5867" s="23"/>
      <c r="T5867" s="24" t="s">
        <v>137</v>
      </c>
      <c r="U5867" s="24" t="s">
        <v>9</v>
      </c>
      <c r="V5867">
        <v>0</v>
      </c>
      <c r="W5867" s="24" t="s">
        <v>111</v>
      </c>
      <c r="X5867" s="24" t="s">
        <v>138</v>
      </c>
      <c r="Y5867" s="24" t="s">
        <v>9</v>
      </c>
      <c r="AA5867">
        <v>0</v>
      </c>
      <c r="AB5867">
        <v>0</v>
      </c>
    </row>
    <row r="5868" spans="1:28" x14ac:dyDescent="0.25">
      <c r="A5868">
        <v>918080</v>
      </c>
      <c r="B5868">
        <v>918080</v>
      </c>
      <c r="D5868" s="24" t="s">
        <v>100</v>
      </c>
      <c r="E5868">
        <v>777</v>
      </c>
      <c r="F5868">
        <v>1553115</v>
      </c>
      <c r="G5868" s="24" t="s">
        <v>22</v>
      </c>
      <c r="H5868" s="24" t="s">
        <v>100</v>
      </c>
      <c r="I5868" s="1">
        <v>45477</v>
      </c>
      <c r="J5868" s="24" t="s">
        <v>109</v>
      </c>
      <c r="K5868">
        <v>5</v>
      </c>
      <c r="L5868" s="24" t="s">
        <v>202</v>
      </c>
      <c r="M5868">
        <v>7</v>
      </c>
      <c r="N5868">
        <v>2024</v>
      </c>
      <c r="O5868" s="23">
        <v>1.9791666666666668E-3</v>
      </c>
      <c r="P5868">
        <v>0</v>
      </c>
      <c r="Q5868" s="1"/>
      <c r="R5868" s="23"/>
      <c r="S5868" s="23"/>
      <c r="T5868" s="24" t="s">
        <v>110</v>
      </c>
      <c r="U5868" s="24" t="s">
        <v>9</v>
      </c>
      <c r="V5868">
        <v>0</v>
      </c>
      <c r="W5868" s="24" t="s">
        <v>111</v>
      </c>
      <c r="X5868" s="24" t="s">
        <v>100</v>
      </c>
      <c r="Y5868" s="24" t="s">
        <v>9</v>
      </c>
      <c r="AA5868">
        <v>0</v>
      </c>
      <c r="AB5868">
        <v>0</v>
      </c>
    </row>
    <row r="5869" spans="1:28" x14ac:dyDescent="0.25">
      <c r="A5869">
        <v>918081</v>
      </c>
      <c r="B5869">
        <v>918081</v>
      </c>
      <c r="D5869" s="24" t="s">
        <v>100</v>
      </c>
      <c r="E5869">
        <v>777</v>
      </c>
      <c r="F5869">
        <v>1553115</v>
      </c>
      <c r="G5869" s="24" t="s">
        <v>22</v>
      </c>
      <c r="H5869" s="24" t="s">
        <v>100</v>
      </c>
      <c r="I5869" s="1">
        <v>45477</v>
      </c>
      <c r="J5869" s="24" t="s">
        <v>109</v>
      </c>
      <c r="K5869">
        <v>5</v>
      </c>
      <c r="L5869" s="24" t="s">
        <v>202</v>
      </c>
      <c r="M5869">
        <v>7</v>
      </c>
      <c r="N5869">
        <v>2024</v>
      </c>
      <c r="O5869" s="23">
        <v>2.2685185185185187E-3</v>
      </c>
      <c r="P5869">
        <v>0</v>
      </c>
      <c r="Q5869" s="1"/>
      <c r="R5869" s="23"/>
      <c r="S5869" s="23"/>
      <c r="T5869" s="24" t="s">
        <v>150</v>
      </c>
      <c r="U5869" s="24" t="s">
        <v>9</v>
      </c>
      <c r="V5869">
        <v>0</v>
      </c>
      <c r="W5869" s="24" t="s">
        <v>111</v>
      </c>
      <c r="X5869" s="24" t="s">
        <v>150</v>
      </c>
      <c r="Y5869" s="24" t="s">
        <v>9</v>
      </c>
      <c r="AA5869">
        <v>0</v>
      </c>
      <c r="AB5869">
        <v>0</v>
      </c>
    </row>
    <row r="5870" spans="1:28" x14ac:dyDescent="0.25">
      <c r="A5870">
        <v>918083</v>
      </c>
      <c r="B5870">
        <v>918083</v>
      </c>
      <c r="D5870" s="24" t="s">
        <v>100</v>
      </c>
      <c r="E5870">
        <v>777</v>
      </c>
      <c r="F5870">
        <v>1553115</v>
      </c>
      <c r="G5870" s="24" t="s">
        <v>22</v>
      </c>
      <c r="H5870" s="24" t="s">
        <v>100</v>
      </c>
      <c r="I5870" s="1">
        <v>45477</v>
      </c>
      <c r="J5870" s="24" t="s">
        <v>109</v>
      </c>
      <c r="K5870">
        <v>5</v>
      </c>
      <c r="L5870" s="24" t="s">
        <v>202</v>
      </c>
      <c r="M5870">
        <v>7</v>
      </c>
      <c r="N5870">
        <v>2024</v>
      </c>
      <c r="O5870" s="23">
        <v>2.476851851851852E-3</v>
      </c>
      <c r="P5870">
        <v>0</v>
      </c>
      <c r="Q5870" s="1"/>
      <c r="R5870" s="23"/>
      <c r="S5870" s="23"/>
      <c r="T5870" s="24" t="s">
        <v>150</v>
      </c>
      <c r="U5870" s="24" t="s">
        <v>9</v>
      </c>
      <c r="V5870">
        <v>0</v>
      </c>
      <c r="W5870" s="24" t="s">
        <v>111</v>
      </c>
      <c r="X5870" s="24" t="s">
        <v>150</v>
      </c>
      <c r="Y5870" s="24" t="s">
        <v>9</v>
      </c>
      <c r="AA5870">
        <v>0</v>
      </c>
      <c r="AB5870">
        <v>0</v>
      </c>
    </row>
    <row r="5871" spans="1:28" x14ac:dyDescent="0.25">
      <c r="A5871">
        <v>918244</v>
      </c>
      <c r="B5871">
        <v>918244</v>
      </c>
      <c r="D5871" s="24" t="s">
        <v>100</v>
      </c>
      <c r="E5871">
        <v>777</v>
      </c>
      <c r="F5871">
        <v>1053833</v>
      </c>
      <c r="G5871" s="24" t="s">
        <v>22</v>
      </c>
      <c r="H5871" s="24" t="s">
        <v>100</v>
      </c>
      <c r="I5871" s="1">
        <v>45477</v>
      </c>
      <c r="J5871" s="24" t="s">
        <v>109</v>
      </c>
      <c r="K5871">
        <v>5</v>
      </c>
      <c r="L5871" s="24" t="s">
        <v>202</v>
      </c>
      <c r="M5871">
        <v>7</v>
      </c>
      <c r="N5871">
        <v>2024</v>
      </c>
      <c r="O5871" s="23">
        <v>0.56510416666666663</v>
      </c>
      <c r="P5871">
        <v>0</v>
      </c>
      <c r="Q5871" s="1"/>
      <c r="R5871" s="23"/>
      <c r="S5871" s="23"/>
      <c r="T5871" s="24" t="s">
        <v>110</v>
      </c>
      <c r="U5871" s="24" t="s">
        <v>9</v>
      </c>
      <c r="V5871">
        <v>0</v>
      </c>
      <c r="W5871" s="24" t="s">
        <v>111</v>
      </c>
      <c r="X5871" s="24" t="s">
        <v>100</v>
      </c>
      <c r="Y5871" s="24" t="s">
        <v>9</v>
      </c>
      <c r="AA5871">
        <v>0</v>
      </c>
      <c r="AB5871">
        <v>0</v>
      </c>
    </row>
    <row r="5872" spans="1:28" x14ac:dyDescent="0.25">
      <c r="A5872">
        <v>918245</v>
      </c>
      <c r="B5872">
        <v>918245</v>
      </c>
      <c r="D5872" s="24" t="s">
        <v>100</v>
      </c>
      <c r="E5872">
        <v>777</v>
      </c>
      <c r="F5872">
        <v>1053833</v>
      </c>
      <c r="G5872" s="24" t="s">
        <v>22</v>
      </c>
      <c r="H5872" s="24" t="s">
        <v>100</v>
      </c>
      <c r="I5872" s="1">
        <v>45477</v>
      </c>
      <c r="J5872" s="24" t="s">
        <v>109</v>
      </c>
      <c r="K5872">
        <v>5</v>
      </c>
      <c r="L5872" s="24" t="s">
        <v>202</v>
      </c>
      <c r="M5872">
        <v>7</v>
      </c>
      <c r="N5872">
        <v>2024</v>
      </c>
      <c r="O5872" s="23">
        <v>0.56533564814814818</v>
      </c>
      <c r="P5872">
        <v>0</v>
      </c>
      <c r="Q5872" s="1"/>
      <c r="R5872" s="23"/>
      <c r="S5872" s="23"/>
      <c r="T5872" s="24" t="s">
        <v>150</v>
      </c>
      <c r="U5872" s="24" t="s">
        <v>9</v>
      </c>
      <c r="V5872">
        <v>0</v>
      </c>
      <c r="W5872" s="24" t="s">
        <v>111</v>
      </c>
      <c r="X5872" s="24" t="s">
        <v>150</v>
      </c>
      <c r="Y5872" s="24" t="s">
        <v>9</v>
      </c>
      <c r="AA5872">
        <v>0</v>
      </c>
      <c r="AB5872">
        <v>0</v>
      </c>
    </row>
    <row r="5873" spans="1:28" x14ac:dyDescent="0.25">
      <c r="A5873">
        <v>918673</v>
      </c>
      <c r="B5873">
        <v>918673</v>
      </c>
      <c r="D5873" s="24" t="s">
        <v>100</v>
      </c>
      <c r="E5873">
        <v>777</v>
      </c>
      <c r="F5873">
        <v>2404538</v>
      </c>
      <c r="G5873" s="24" t="s">
        <v>22</v>
      </c>
      <c r="H5873" s="24" t="s">
        <v>100</v>
      </c>
      <c r="I5873" s="1">
        <v>45478</v>
      </c>
      <c r="J5873" s="24" t="s">
        <v>101</v>
      </c>
      <c r="K5873">
        <v>6</v>
      </c>
      <c r="L5873" s="24" t="s">
        <v>202</v>
      </c>
      <c r="M5873">
        <v>7</v>
      </c>
      <c r="N5873">
        <v>2024</v>
      </c>
      <c r="O5873" s="23">
        <v>0.67978009259259264</v>
      </c>
      <c r="P5873">
        <v>0</v>
      </c>
      <c r="Q5873" s="1"/>
      <c r="R5873" s="23"/>
      <c r="S5873" s="23"/>
      <c r="T5873" s="24" t="s">
        <v>110</v>
      </c>
      <c r="U5873" s="24" t="s">
        <v>9</v>
      </c>
      <c r="V5873">
        <v>0</v>
      </c>
      <c r="W5873" s="24" t="s">
        <v>111</v>
      </c>
      <c r="X5873" s="24" t="s">
        <v>100</v>
      </c>
      <c r="Y5873" s="24" t="s">
        <v>9</v>
      </c>
      <c r="AA5873">
        <v>0</v>
      </c>
      <c r="AB5873">
        <v>0</v>
      </c>
    </row>
    <row r="5874" spans="1:28" x14ac:dyDescent="0.25">
      <c r="A5874">
        <v>918675</v>
      </c>
      <c r="B5874">
        <v>918675</v>
      </c>
      <c r="D5874" s="24" t="s">
        <v>100</v>
      </c>
      <c r="E5874">
        <v>777</v>
      </c>
      <c r="F5874">
        <v>2404538</v>
      </c>
      <c r="G5874" s="24" t="s">
        <v>22</v>
      </c>
      <c r="H5874" s="24" t="s">
        <v>100</v>
      </c>
      <c r="I5874" s="1">
        <v>45478</v>
      </c>
      <c r="J5874" s="24" t="s">
        <v>101</v>
      </c>
      <c r="K5874">
        <v>6</v>
      </c>
      <c r="L5874" s="24" t="s">
        <v>202</v>
      </c>
      <c r="M5874">
        <v>7</v>
      </c>
      <c r="N5874">
        <v>2024</v>
      </c>
      <c r="O5874" s="23">
        <v>0.68052083333333335</v>
      </c>
      <c r="P5874">
        <v>0</v>
      </c>
      <c r="Q5874" s="1"/>
      <c r="R5874" s="23"/>
      <c r="S5874" s="23"/>
      <c r="T5874" s="24" t="s">
        <v>150</v>
      </c>
      <c r="U5874" s="24" t="s">
        <v>9</v>
      </c>
      <c r="V5874">
        <v>0</v>
      </c>
      <c r="W5874" s="24" t="s">
        <v>111</v>
      </c>
      <c r="X5874" s="24" t="s">
        <v>150</v>
      </c>
      <c r="Y5874" s="24" t="s">
        <v>9</v>
      </c>
      <c r="AA5874">
        <v>0</v>
      </c>
      <c r="AB5874">
        <v>0</v>
      </c>
    </row>
    <row r="5875" spans="1:28" x14ac:dyDescent="0.25">
      <c r="A5875">
        <v>918676</v>
      </c>
      <c r="B5875">
        <v>918676</v>
      </c>
      <c r="D5875" s="24" t="s">
        <v>100</v>
      </c>
      <c r="E5875">
        <v>777</v>
      </c>
      <c r="F5875">
        <v>2404538</v>
      </c>
      <c r="G5875" s="24" t="s">
        <v>22</v>
      </c>
      <c r="H5875" s="24" t="s">
        <v>100</v>
      </c>
      <c r="I5875" s="1">
        <v>45478</v>
      </c>
      <c r="J5875" s="24" t="s">
        <v>101</v>
      </c>
      <c r="K5875">
        <v>6</v>
      </c>
      <c r="L5875" s="24" t="s">
        <v>202</v>
      </c>
      <c r="M5875">
        <v>7</v>
      </c>
      <c r="N5875">
        <v>2024</v>
      </c>
      <c r="O5875" s="23">
        <v>0.68059027777777781</v>
      </c>
      <c r="P5875">
        <v>0</v>
      </c>
      <c r="Q5875" s="1"/>
      <c r="R5875" s="23"/>
      <c r="S5875" s="23"/>
      <c r="T5875" s="24" t="s">
        <v>137</v>
      </c>
      <c r="U5875" s="24" t="s">
        <v>9</v>
      </c>
      <c r="V5875">
        <v>0</v>
      </c>
      <c r="W5875" s="24" t="s">
        <v>111</v>
      </c>
      <c r="X5875" s="24" t="s">
        <v>138</v>
      </c>
      <c r="Y5875" s="24" t="s">
        <v>9</v>
      </c>
      <c r="AA5875">
        <v>0</v>
      </c>
      <c r="AB5875">
        <v>0</v>
      </c>
    </row>
    <row r="5876" spans="1:28" x14ac:dyDescent="0.25">
      <c r="A5876">
        <v>918677</v>
      </c>
      <c r="B5876">
        <v>918677</v>
      </c>
      <c r="D5876" s="24" t="s">
        <v>100</v>
      </c>
      <c r="E5876">
        <v>777</v>
      </c>
      <c r="F5876">
        <v>2404538</v>
      </c>
      <c r="G5876" s="24" t="s">
        <v>22</v>
      </c>
      <c r="H5876" s="24" t="s">
        <v>100</v>
      </c>
      <c r="I5876" s="1">
        <v>45478</v>
      </c>
      <c r="J5876" s="24" t="s">
        <v>101</v>
      </c>
      <c r="K5876">
        <v>6</v>
      </c>
      <c r="L5876" s="24" t="s">
        <v>202</v>
      </c>
      <c r="M5876">
        <v>7</v>
      </c>
      <c r="N5876">
        <v>2024</v>
      </c>
      <c r="O5876" s="23">
        <v>0.68078703703703702</v>
      </c>
      <c r="P5876">
        <v>0</v>
      </c>
      <c r="Q5876" s="1"/>
      <c r="R5876" s="23"/>
      <c r="S5876" s="23"/>
      <c r="T5876" s="24" t="s">
        <v>151</v>
      </c>
      <c r="U5876" s="24" t="s">
        <v>9</v>
      </c>
      <c r="V5876">
        <v>0</v>
      </c>
      <c r="W5876" s="24" t="s">
        <v>111</v>
      </c>
      <c r="X5876" s="24" t="s">
        <v>152</v>
      </c>
      <c r="Y5876" s="24" t="s">
        <v>9</v>
      </c>
      <c r="AA5876">
        <v>0</v>
      </c>
      <c r="AB5876">
        <v>0</v>
      </c>
    </row>
    <row r="5877" spans="1:28" x14ac:dyDescent="0.25">
      <c r="A5877">
        <v>918678</v>
      </c>
      <c r="B5877">
        <v>918678</v>
      </c>
      <c r="D5877" s="24" t="s">
        <v>100</v>
      </c>
      <c r="E5877">
        <v>777</v>
      </c>
      <c r="F5877">
        <v>2404538</v>
      </c>
      <c r="G5877" s="24" t="s">
        <v>22</v>
      </c>
      <c r="H5877" s="24" t="s">
        <v>100</v>
      </c>
      <c r="I5877" s="1">
        <v>45478</v>
      </c>
      <c r="J5877" s="24" t="s">
        <v>101</v>
      </c>
      <c r="K5877">
        <v>6</v>
      </c>
      <c r="L5877" s="24" t="s">
        <v>202</v>
      </c>
      <c r="M5877">
        <v>7</v>
      </c>
      <c r="N5877">
        <v>2024</v>
      </c>
      <c r="O5877" s="23">
        <v>0.68289351851851854</v>
      </c>
      <c r="P5877">
        <v>0</v>
      </c>
      <c r="Q5877" s="1"/>
      <c r="R5877" s="23"/>
      <c r="S5877" s="23"/>
      <c r="T5877" s="24" t="s">
        <v>110</v>
      </c>
      <c r="U5877" s="24" t="s">
        <v>9</v>
      </c>
      <c r="V5877">
        <v>0</v>
      </c>
      <c r="W5877" s="24" t="s">
        <v>111</v>
      </c>
      <c r="X5877" s="24" t="s">
        <v>100</v>
      </c>
      <c r="Y5877" s="24" t="s">
        <v>9</v>
      </c>
      <c r="AA5877">
        <v>0</v>
      </c>
      <c r="AB5877">
        <v>0</v>
      </c>
    </row>
    <row r="5878" spans="1:28" x14ac:dyDescent="0.25">
      <c r="A5878">
        <v>918679</v>
      </c>
      <c r="B5878">
        <v>918679</v>
      </c>
      <c r="D5878" s="24" t="s">
        <v>100</v>
      </c>
      <c r="E5878">
        <v>777</v>
      </c>
      <c r="F5878">
        <v>2404538</v>
      </c>
      <c r="G5878" s="24" t="s">
        <v>22</v>
      </c>
      <c r="H5878" s="24" t="s">
        <v>100</v>
      </c>
      <c r="I5878" s="1">
        <v>45478</v>
      </c>
      <c r="J5878" s="24" t="s">
        <v>101</v>
      </c>
      <c r="K5878">
        <v>6</v>
      </c>
      <c r="L5878" s="24" t="s">
        <v>202</v>
      </c>
      <c r="M5878">
        <v>7</v>
      </c>
      <c r="N5878">
        <v>2024</v>
      </c>
      <c r="O5878" s="23">
        <v>0.68307870370370372</v>
      </c>
      <c r="P5878">
        <v>0</v>
      </c>
      <c r="Q5878" s="1"/>
      <c r="R5878" s="23"/>
      <c r="S5878" s="23"/>
      <c r="T5878" s="24" t="s">
        <v>141</v>
      </c>
      <c r="U5878" s="24" t="s">
        <v>9</v>
      </c>
      <c r="V5878">
        <v>0</v>
      </c>
      <c r="W5878" s="24" t="s">
        <v>111</v>
      </c>
      <c r="X5878" s="24" t="s">
        <v>142</v>
      </c>
      <c r="Y5878" s="24" t="s">
        <v>9</v>
      </c>
      <c r="AA5878">
        <v>0</v>
      </c>
      <c r="AB5878">
        <v>0</v>
      </c>
    </row>
    <row r="5879" spans="1:28" x14ac:dyDescent="0.25">
      <c r="A5879">
        <v>918693</v>
      </c>
      <c r="B5879">
        <v>918693</v>
      </c>
      <c r="D5879" s="24" t="s">
        <v>100</v>
      </c>
      <c r="E5879">
        <v>777</v>
      </c>
      <c r="F5879">
        <v>2404538</v>
      </c>
      <c r="G5879" s="24" t="s">
        <v>22</v>
      </c>
      <c r="H5879" s="24" t="s">
        <v>100</v>
      </c>
      <c r="I5879" s="1">
        <v>45478</v>
      </c>
      <c r="J5879" s="24" t="s">
        <v>101</v>
      </c>
      <c r="K5879">
        <v>6</v>
      </c>
      <c r="L5879" s="24" t="s">
        <v>202</v>
      </c>
      <c r="M5879">
        <v>7</v>
      </c>
      <c r="N5879">
        <v>2024</v>
      </c>
      <c r="O5879" s="23">
        <v>0.73157407407407404</v>
      </c>
      <c r="P5879">
        <v>0</v>
      </c>
      <c r="Q5879" s="1"/>
      <c r="R5879" s="23"/>
      <c r="S5879" s="23"/>
      <c r="T5879" s="24" t="s">
        <v>137</v>
      </c>
      <c r="U5879" s="24" t="s">
        <v>9</v>
      </c>
      <c r="V5879">
        <v>0</v>
      </c>
      <c r="W5879" s="24" t="s">
        <v>111</v>
      </c>
      <c r="X5879" s="24" t="s">
        <v>137</v>
      </c>
      <c r="Y5879" s="24" t="s">
        <v>9</v>
      </c>
      <c r="AA5879">
        <v>0</v>
      </c>
      <c r="AB5879">
        <v>0</v>
      </c>
    </row>
    <row r="5880" spans="1:28" x14ac:dyDescent="0.25">
      <c r="A5880">
        <v>918694</v>
      </c>
      <c r="B5880">
        <v>918694</v>
      </c>
      <c r="D5880" s="24" t="s">
        <v>100</v>
      </c>
      <c r="E5880">
        <v>777</v>
      </c>
      <c r="F5880">
        <v>2404538</v>
      </c>
      <c r="G5880" s="24" t="s">
        <v>22</v>
      </c>
      <c r="H5880" s="24" t="s">
        <v>100</v>
      </c>
      <c r="I5880" s="1">
        <v>45478</v>
      </c>
      <c r="J5880" s="24" t="s">
        <v>101</v>
      </c>
      <c r="K5880">
        <v>6</v>
      </c>
      <c r="L5880" s="24" t="s">
        <v>202</v>
      </c>
      <c r="M5880">
        <v>7</v>
      </c>
      <c r="N5880">
        <v>2024</v>
      </c>
      <c r="O5880" s="23">
        <v>0.73167824074074073</v>
      </c>
      <c r="P5880">
        <v>0</v>
      </c>
      <c r="Q5880" s="1"/>
      <c r="R5880" s="23"/>
      <c r="S5880" s="23"/>
      <c r="T5880" s="24" t="s">
        <v>137</v>
      </c>
      <c r="U5880" s="24" t="s">
        <v>9</v>
      </c>
      <c r="V5880">
        <v>0</v>
      </c>
      <c r="W5880" s="24" t="s">
        <v>111</v>
      </c>
      <c r="X5880" s="24" t="s">
        <v>137</v>
      </c>
      <c r="Y5880" s="24" t="s">
        <v>9</v>
      </c>
      <c r="AA5880">
        <v>0</v>
      </c>
      <c r="AB5880">
        <v>0</v>
      </c>
    </row>
    <row r="5881" spans="1:28" x14ac:dyDescent="0.25">
      <c r="A5881">
        <v>918695</v>
      </c>
      <c r="B5881">
        <v>918695</v>
      </c>
      <c r="D5881" s="24" t="s">
        <v>100</v>
      </c>
      <c r="E5881">
        <v>777</v>
      </c>
      <c r="F5881">
        <v>2404538</v>
      </c>
      <c r="G5881" s="24" t="s">
        <v>22</v>
      </c>
      <c r="H5881" s="24" t="s">
        <v>100</v>
      </c>
      <c r="I5881" s="1">
        <v>45478</v>
      </c>
      <c r="J5881" s="24" t="s">
        <v>101</v>
      </c>
      <c r="K5881">
        <v>6</v>
      </c>
      <c r="L5881" s="24" t="s">
        <v>202</v>
      </c>
      <c r="M5881">
        <v>7</v>
      </c>
      <c r="N5881">
        <v>2024</v>
      </c>
      <c r="O5881" s="23">
        <v>0.73172453703703699</v>
      </c>
      <c r="P5881">
        <v>0</v>
      </c>
      <c r="Q5881" s="1"/>
      <c r="R5881" s="23"/>
      <c r="S5881" s="23"/>
      <c r="T5881" s="24" t="s">
        <v>169</v>
      </c>
      <c r="U5881" s="24" t="s">
        <v>9</v>
      </c>
      <c r="V5881">
        <v>0</v>
      </c>
      <c r="W5881" s="24" t="s">
        <v>111</v>
      </c>
      <c r="X5881" s="24" t="s">
        <v>170</v>
      </c>
      <c r="Y5881" s="24" t="s">
        <v>9</v>
      </c>
      <c r="AA5881">
        <v>0</v>
      </c>
      <c r="AB5881">
        <v>0</v>
      </c>
    </row>
    <row r="5882" spans="1:28" x14ac:dyDescent="0.25">
      <c r="A5882">
        <v>918847</v>
      </c>
      <c r="B5882">
        <v>918847</v>
      </c>
      <c r="D5882" s="24" t="s">
        <v>100</v>
      </c>
      <c r="E5882">
        <v>777</v>
      </c>
      <c r="F5882">
        <v>2404538</v>
      </c>
      <c r="G5882" s="24" t="s">
        <v>22</v>
      </c>
      <c r="H5882" s="24" t="s">
        <v>100</v>
      </c>
      <c r="I5882" s="1">
        <v>45479</v>
      </c>
      <c r="J5882" s="24" t="s">
        <v>121</v>
      </c>
      <c r="K5882">
        <v>7</v>
      </c>
      <c r="L5882" s="24" t="s">
        <v>202</v>
      </c>
      <c r="M5882">
        <v>7</v>
      </c>
      <c r="N5882">
        <v>2024</v>
      </c>
      <c r="O5882" s="23">
        <v>0.49678240740740742</v>
      </c>
      <c r="P5882">
        <v>0</v>
      </c>
      <c r="Q5882" s="1"/>
      <c r="R5882" s="23"/>
      <c r="S5882" s="23"/>
      <c r="T5882" s="24" t="s">
        <v>110</v>
      </c>
      <c r="U5882" s="24" t="s">
        <v>9</v>
      </c>
      <c r="V5882">
        <v>0</v>
      </c>
      <c r="W5882" s="24" t="s">
        <v>111</v>
      </c>
      <c r="X5882" s="24" t="s">
        <v>100</v>
      </c>
      <c r="Y5882" s="24" t="s">
        <v>9</v>
      </c>
      <c r="AA5882">
        <v>0</v>
      </c>
      <c r="AB5882">
        <v>0</v>
      </c>
    </row>
    <row r="5883" spans="1:28" x14ac:dyDescent="0.25">
      <c r="A5883">
        <v>919542</v>
      </c>
      <c r="B5883">
        <v>919542</v>
      </c>
      <c r="D5883" s="24" t="s">
        <v>100</v>
      </c>
      <c r="E5883">
        <v>554</v>
      </c>
      <c r="F5883">
        <v>3822958</v>
      </c>
      <c r="G5883" s="24" t="s">
        <v>22</v>
      </c>
      <c r="H5883" s="24" t="s">
        <v>100</v>
      </c>
      <c r="I5883" s="1">
        <v>45481</v>
      </c>
      <c r="J5883" s="24" t="s">
        <v>105</v>
      </c>
      <c r="K5883">
        <v>2</v>
      </c>
      <c r="L5883" s="24" t="s">
        <v>202</v>
      </c>
      <c r="M5883">
        <v>7</v>
      </c>
      <c r="N5883">
        <v>2024</v>
      </c>
      <c r="O5883" s="23">
        <v>2.2847222222222224E-2</v>
      </c>
      <c r="P5883">
        <v>0</v>
      </c>
      <c r="Q5883" s="1"/>
      <c r="R5883" s="23"/>
      <c r="S5883" s="23"/>
      <c r="T5883" s="24" t="s">
        <v>110</v>
      </c>
      <c r="U5883" s="24" t="s">
        <v>9</v>
      </c>
      <c r="V5883">
        <v>0</v>
      </c>
      <c r="W5883" s="24" t="s">
        <v>111</v>
      </c>
      <c r="X5883" s="24" t="s">
        <v>100</v>
      </c>
      <c r="Y5883" s="24" t="s">
        <v>9</v>
      </c>
      <c r="AA5883">
        <v>0</v>
      </c>
      <c r="AB5883">
        <v>0</v>
      </c>
    </row>
    <row r="5884" spans="1:28" x14ac:dyDescent="0.25">
      <c r="A5884">
        <v>919543</v>
      </c>
      <c r="B5884">
        <v>919543</v>
      </c>
      <c r="D5884" s="24" t="s">
        <v>100</v>
      </c>
      <c r="E5884">
        <v>554</v>
      </c>
      <c r="F5884">
        <v>3822958</v>
      </c>
      <c r="G5884" s="24" t="s">
        <v>22</v>
      </c>
      <c r="H5884" s="24" t="s">
        <v>100</v>
      </c>
      <c r="I5884" s="1">
        <v>45481</v>
      </c>
      <c r="J5884" s="24" t="s">
        <v>105</v>
      </c>
      <c r="K5884">
        <v>2</v>
      </c>
      <c r="L5884" s="24" t="s">
        <v>202</v>
      </c>
      <c r="M5884">
        <v>7</v>
      </c>
      <c r="N5884">
        <v>2024</v>
      </c>
      <c r="O5884" s="23">
        <v>2.2974537037037036E-2</v>
      </c>
      <c r="P5884">
        <v>0</v>
      </c>
      <c r="Q5884" s="1"/>
      <c r="R5884" s="23"/>
      <c r="S5884" s="23"/>
      <c r="T5884" s="24" t="s">
        <v>137</v>
      </c>
      <c r="U5884" s="24" t="s">
        <v>9</v>
      </c>
      <c r="V5884">
        <v>0</v>
      </c>
      <c r="W5884" s="24" t="s">
        <v>111</v>
      </c>
      <c r="X5884" s="24" t="s">
        <v>138</v>
      </c>
      <c r="Y5884" s="24" t="s">
        <v>9</v>
      </c>
      <c r="AA5884">
        <v>0</v>
      </c>
      <c r="AB5884">
        <v>0</v>
      </c>
    </row>
    <row r="5885" spans="1:28" x14ac:dyDescent="0.25">
      <c r="A5885">
        <v>919545</v>
      </c>
      <c r="B5885">
        <v>919545</v>
      </c>
      <c r="D5885" s="24" t="s">
        <v>100</v>
      </c>
      <c r="E5885">
        <v>554</v>
      </c>
      <c r="F5885">
        <v>3822958</v>
      </c>
      <c r="G5885" s="24" t="s">
        <v>22</v>
      </c>
      <c r="H5885" s="24" t="s">
        <v>100</v>
      </c>
      <c r="I5885" s="1">
        <v>45481</v>
      </c>
      <c r="J5885" s="24" t="s">
        <v>105</v>
      </c>
      <c r="K5885">
        <v>2</v>
      </c>
      <c r="L5885" s="24" t="s">
        <v>202</v>
      </c>
      <c r="M5885">
        <v>7</v>
      </c>
      <c r="N5885">
        <v>2024</v>
      </c>
      <c r="O5885" s="23">
        <v>2.4143518518518519E-2</v>
      </c>
      <c r="P5885">
        <v>0</v>
      </c>
      <c r="Q5885" s="1"/>
      <c r="R5885" s="23"/>
      <c r="S5885" s="23"/>
      <c r="T5885" s="24" t="s">
        <v>154</v>
      </c>
      <c r="U5885" s="24" t="s">
        <v>9</v>
      </c>
      <c r="V5885">
        <v>0</v>
      </c>
      <c r="W5885" s="24" t="s">
        <v>111</v>
      </c>
      <c r="X5885" s="24" t="s">
        <v>154</v>
      </c>
      <c r="Y5885" s="24" t="s">
        <v>9</v>
      </c>
      <c r="AA5885">
        <v>0</v>
      </c>
      <c r="AB5885">
        <v>0</v>
      </c>
    </row>
    <row r="5886" spans="1:28" x14ac:dyDescent="0.25">
      <c r="A5886">
        <v>919549</v>
      </c>
      <c r="B5886">
        <v>919549</v>
      </c>
      <c r="D5886" s="24" t="s">
        <v>100</v>
      </c>
      <c r="E5886">
        <v>554</v>
      </c>
      <c r="F5886">
        <v>3822958</v>
      </c>
      <c r="G5886" s="24" t="s">
        <v>22</v>
      </c>
      <c r="H5886" s="24" t="s">
        <v>100</v>
      </c>
      <c r="I5886" s="1">
        <v>45481</v>
      </c>
      <c r="J5886" s="24" t="s">
        <v>105</v>
      </c>
      <c r="K5886">
        <v>2</v>
      </c>
      <c r="L5886" s="24" t="s">
        <v>202</v>
      </c>
      <c r="M5886">
        <v>7</v>
      </c>
      <c r="N5886">
        <v>2024</v>
      </c>
      <c r="O5886" s="23">
        <v>3.170138888888889E-2</v>
      </c>
      <c r="P5886">
        <v>0</v>
      </c>
      <c r="Q5886" s="1"/>
      <c r="R5886" s="23"/>
      <c r="S5886" s="23"/>
      <c r="T5886" s="24" t="s">
        <v>137</v>
      </c>
      <c r="U5886" s="24" t="s">
        <v>9</v>
      </c>
      <c r="V5886">
        <v>0</v>
      </c>
      <c r="W5886" s="24" t="s">
        <v>111</v>
      </c>
      <c r="X5886" s="24" t="s">
        <v>137</v>
      </c>
      <c r="Y5886" s="24" t="s">
        <v>9</v>
      </c>
      <c r="AA5886">
        <v>0</v>
      </c>
      <c r="AB5886">
        <v>0</v>
      </c>
    </row>
    <row r="5887" spans="1:28" x14ac:dyDescent="0.25">
      <c r="A5887">
        <v>919550</v>
      </c>
      <c r="B5887">
        <v>919550</v>
      </c>
      <c r="D5887" s="24" t="s">
        <v>100</v>
      </c>
      <c r="E5887">
        <v>554</v>
      </c>
      <c r="F5887">
        <v>3822958</v>
      </c>
      <c r="G5887" s="24" t="s">
        <v>22</v>
      </c>
      <c r="H5887" s="24" t="s">
        <v>100</v>
      </c>
      <c r="I5887" s="1">
        <v>45481</v>
      </c>
      <c r="J5887" s="24" t="s">
        <v>105</v>
      </c>
      <c r="K5887">
        <v>2</v>
      </c>
      <c r="L5887" s="24" t="s">
        <v>202</v>
      </c>
      <c r="M5887">
        <v>7</v>
      </c>
      <c r="N5887">
        <v>2024</v>
      </c>
      <c r="O5887" s="23">
        <v>3.1932870370370368E-2</v>
      </c>
      <c r="P5887">
        <v>0</v>
      </c>
      <c r="Q5887" s="1"/>
      <c r="R5887" s="23"/>
      <c r="S5887" s="23"/>
      <c r="T5887" s="24" t="s">
        <v>137</v>
      </c>
      <c r="U5887" s="24" t="s">
        <v>9</v>
      </c>
      <c r="V5887">
        <v>0</v>
      </c>
      <c r="W5887" s="24" t="s">
        <v>111</v>
      </c>
      <c r="X5887" s="24" t="s">
        <v>137</v>
      </c>
      <c r="Y5887" s="24" t="s">
        <v>9</v>
      </c>
      <c r="AA5887">
        <v>0</v>
      </c>
      <c r="AB5887">
        <v>0</v>
      </c>
    </row>
    <row r="5888" spans="1:28" x14ac:dyDescent="0.25">
      <c r="A5888">
        <v>919551</v>
      </c>
      <c r="B5888">
        <v>919551</v>
      </c>
      <c r="D5888" s="24" t="s">
        <v>100</v>
      </c>
      <c r="E5888">
        <v>554</v>
      </c>
      <c r="F5888">
        <v>3822958</v>
      </c>
      <c r="G5888" s="24" t="s">
        <v>22</v>
      </c>
      <c r="H5888" s="24" t="s">
        <v>100</v>
      </c>
      <c r="I5888" s="1">
        <v>45481</v>
      </c>
      <c r="J5888" s="24" t="s">
        <v>105</v>
      </c>
      <c r="K5888">
        <v>2</v>
      </c>
      <c r="L5888" s="24" t="s">
        <v>202</v>
      </c>
      <c r="M5888">
        <v>7</v>
      </c>
      <c r="N5888">
        <v>2024</v>
      </c>
      <c r="O5888" s="23">
        <v>3.2210648148148148E-2</v>
      </c>
      <c r="P5888">
        <v>0</v>
      </c>
      <c r="Q5888" s="1"/>
      <c r="R5888" s="23"/>
      <c r="S5888" s="23"/>
      <c r="T5888" s="24" t="s">
        <v>110</v>
      </c>
      <c r="U5888" s="24" t="s">
        <v>9</v>
      </c>
      <c r="V5888">
        <v>0</v>
      </c>
      <c r="W5888" s="24" t="s">
        <v>111</v>
      </c>
      <c r="X5888" s="24" t="s">
        <v>100</v>
      </c>
      <c r="Y5888" s="24" t="s">
        <v>9</v>
      </c>
      <c r="AA5888">
        <v>0</v>
      </c>
      <c r="AB5888">
        <v>0</v>
      </c>
    </row>
    <row r="5889" spans="1:28" x14ac:dyDescent="0.25">
      <c r="A5889">
        <v>919552</v>
      </c>
      <c r="B5889">
        <v>919552</v>
      </c>
      <c r="D5889" s="24" t="s">
        <v>100</v>
      </c>
      <c r="E5889">
        <v>554</v>
      </c>
      <c r="F5889">
        <v>3822958</v>
      </c>
      <c r="G5889" s="24" t="s">
        <v>22</v>
      </c>
      <c r="H5889" s="24" t="s">
        <v>100</v>
      </c>
      <c r="I5889" s="1">
        <v>45481</v>
      </c>
      <c r="J5889" s="24" t="s">
        <v>105</v>
      </c>
      <c r="K5889">
        <v>2</v>
      </c>
      <c r="L5889" s="24" t="s">
        <v>202</v>
      </c>
      <c r="M5889">
        <v>7</v>
      </c>
      <c r="N5889">
        <v>2024</v>
      </c>
      <c r="O5889" s="23">
        <v>3.2268518518518516E-2</v>
      </c>
      <c r="P5889">
        <v>0</v>
      </c>
      <c r="Q5889" s="1"/>
      <c r="R5889" s="23"/>
      <c r="S5889" s="23"/>
      <c r="T5889" s="24" t="s">
        <v>137</v>
      </c>
      <c r="U5889" s="24" t="s">
        <v>9</v>
      </c>
      <c r="V5889">
        <v>0</v>
      </c>
      <c r="W5889" s="24" t="s">
        <v>111</v>
      </c>
      <c r="X5889" s="24" t="s">
        <v>138</v>
      </c>
      <c r="Y5889" s="24" t="s">
        <v>9</v>
      </c>
      <c r="AA5889">
        <v>0</v>
      </c>
      <c r="AB5889">
        <v>0</v>
      </c>
    </row>
    <row r="5890" spans="1:28" x14ac:dyDescent="0.25">
      <c r="A5890">
        <v>919553</v>
      </c>
      <c r="B5890">
        <v>919553</v>
      </c>
      <c r="D5890" s="24" t="s">
        <v>100</v>
      </c>
      <c r="E5890">
        <v>554</v>
      </c>
      <c r="F5890">
        <v>3822958</v>
      </c>
      <c r="G5890" s="24" t="s">
        <v>22</v>
      </c>
      <c r="H5890" s="24" t="s">
        <v>100</v>
      </c>
      <c r="I5890" s="1">
        <v>45481</v>
      </c>
      <c r="J5890" s="24" t="s">
        <v>105</v>
      </c>
      <c r="K5890">
        <v>2</v>
      </c>
      <c r="L5890" s="24" t="s">
        <v>202</v>
      </c>
      <c r="M5890">
        <v>7</v>
      </c>
      <c r="N5890">
        <v>2024</v>
      </c>
      <c r="O5890" s="23">
        <v>3.2546296296296295E-2</v>
      </c>
      <c r="P5890">
        <v>0</v>
      </c>
      <c r="Q5890" s="1"/>
      <c r="R5890" s="23"/>
      <c r="S5890" s="23"/>
      <c r="T5890" s="24" t="s">
        <v>137</v>
      </c>
      <c r="U5890" s="24" t="s">
        <v>9</v>
      </c>
      <c r="V5890">
        <v>0</v>
      </c>
      <c r="W5890" s="24" t="s">
        <v>111</v>
      </c>
      <c r="X5890" s="24" t="s">
        <v>138</v>
      </c>
      <c r="Y5890" s="24" t="s">
        <v>9</v>
      </c>
      <c r="AA5890">
        <v>0</v>
      </c>
      <c r="AB5890">
        <v>0</v>
      </c>
    </row>
    <row r="5891" spans="1:28" x14ac:dyDescent="0.25">
      <c r="A5891">
        <v>919554</v>
      </c>
      <c r="B5891">
        <v>919554</v>
      </c>
      <c r="D5891" s="24" t="s">
        <v>100</v>
      </c>
      <c r="E5891">
        <v>554</v>
      </c>
      <c r="F5891">
        <v>3822958</v>
      </c>
      <c r="G5891" s="24" t="s">
        <v>22</v>
      </c>
      <c r="H5891" s="24" t="s">
        <v>100</v>
      </c>
      <c r="I5891" s="1">
        <v>45481</v>
      </c>
      <c r="J5891" s="24" t="s">
        <v>105</v>
      </c>
      <c r="K5891">
        <v>2</v>
      </c>
      <c r="L5891" s="24" t="s">
        <v>202</v>
      </c>
      <c r="M5891">
        <v>7</v>
      </c>
      <c r="N5891">
        <v>2024</v>
      </c>
      <c r="O5891" s="23">
        <v>3.3437500000000002E-2</v>
      </c>
      <c r="P5891">
        <v>0</v>
      </c>
      <c r="Q5891" s="1"/>
      <c r="R5891" s="23"/>
      <c r="S5891" s="23"/>
      <c r="T5891" s="24" t="s">
        <v>141</v>
      </c>
      <c r="U5891" s="24" t="s">
        <v>9</v>
      </c>
      <c r="V5891">
        <v>0</v>
      </c>
      <c r="W5891" s="24" t="s">
        <v>111</v>
      </c>
      <c r="X5891" s="24" t="s">
        <v>142</v>
      </c>
      <c r="Y5891" s="24" t="s">
        <v>9</v>
      </c>
      <c r="AA5891">
        <v>0</v>
      </c>
      <c r="AB5891">
        <v>0</v>
      </c>
    </row>
    <row r="5892" spans="1:28" x14ac:dyDescent="0.25">
      <c r="A5892">
        <v>919555</v>
      </c>
      <c r="B5892">
        <v>919555</v>
      </c>
      <c r="D5892" s="24" t="s">
        <v>100</v>
      </c>
      <c r="E5892">
        <v>563</v>
      </c>
      <c r="F5892">
        <v>2224746</v>
      </c>
      <c r="G5892" s="24" t="s">
        <v>22</v>
      </c>
      <c r="H5892" s="24" t="s">
        <v>100</v>
      </c>
      <c r="I5892" s="1">
        <v>45481</v>
      </c>
      <c r="J5892" s="24" t="s">
        <v>105</v>
      </c>
      <c r="K5892">
        <v>2</v>
      </c>
      <c r="L5892" s="24" t="s">
        <v>202</v>
      </c>
      <c r="M5892">
        <v>7</v>
      </c>
      <c r="N5892">
        <v>2024</v>
      </c>
      <c r="O5892" s="23">
        <v>3.6828703703703704E-2</v>
      </c>
      <c r="P5892">
        <v>0</v>
      </c>
      <c r="Q5892" s="1"/>
      <c r="R5892" s="23"/>
      <c r="S5892" s="23"/>
      <c r="T5892" s="24" t="s">
        <v>110</v>
      </c>
      <c r="U5892" s="24" t="s">
        <v>9</v>
      </c>
      <c r="V5892">
        <v>0</v>
      </c>
      <c r="W5892" s="24" t="s">
        <v>111</v>
      </c>
      <c r="X5892" s="24" t="s">
        <v>100</v>
      </c>
      <c r="Y5892" s="24" t="s">
        <v>9</v>
      </c>
      <c r="AA5892">
        <v>0</v>
      </c>
      <c r="AB5892">
        <v>0</v>
      </c>
    </row>
    <row r="5893" spans="1:28" x14ac:dyDescent="0.25">
      <c r="A5893">
        <v>919556</v>
      </c>
      <c r="B5893">
        <v>919556</v>
      </c>
      <c r="D5893" s="24" t="s">
        <v>100</v>
      </c>
      <c r="E5893">
        <v>563</v>
      </c>
      <c r="F5893">
        <v>2224746</v>
      </c>
      <c r="G5893" s="24" t="s">
        <v>22</v>
      </c>
      <c r="H5893" s="24" t="s">
        <v>100</v>
      </c>
      <c r="I5893" s="1">
        <v>45481</v>
      </c>
      <c r="J5893" s="24" t="s">
        <v>105</v>
      </c>
      <c r="K5893">
        <v>2</v>
      </c>
      <c r="L5893" s="24" t="s">
        <v>202</v>
      </c>
      <c r="M5893">
        <v>7</v>
      </c>
      <c r="N5893">
        <v>2024</v>
      </c>
      <c r="O5893" s="23">
        <v>3.7106481481481483E-2</v>
      </c>
      <c r="P5893">
        <v>0</v>
      </c>
      <c r="Q5893" s="1"/>
      <c r="R5893" s="23"/>
      <c r="S5893" s="23"/>
      <c r="T5893" s="24" t="s">
        <v>139</v>
      </c>
      <c r="U5893" s="24" t="s">
        <v>9</v>
      </c>
      <c r="V5893">
        <v>0</v>
      </c>
      <c r="W5893" s="24" t="s">
        <v>111</v>
      </c>
      <c r="X5893" s="24" t="s">
        <v>139</v>
      </c>
      <c r="Y5893" s="24" t="s">
        <v>9</v>
      </c>
      <c r="AA5893">
        <v>0</v>
      </c>
      <c r="AB5893">
        <v>0</v>
      </c>
    </row>
    <row r="5894" spans="1:28" x14ac:dyDescent="0.25">
      <c r="A5894">
        <v>919557</v>
      </c>
      <c r="B5894">
        <v>919557</v>
      </c>
      <c r="D5894" s="24" t="s">
        <v>100</v>
      </c>
      <c r="E5894">
        <v>563</v>
      </c>
      <c r="F5894">
        <v>2224746</v>
      </c>
      <c r="G5894" s="24" t="s">
        <v>22</v>
      </c>
      <c r="H5894" s="24" t="s">
        <v>100</v>
      </c>
      <c r="I5894" s="1">
        <v>45481</v>
      </c>
      <c r="J5894" s="24" t="s">
        <v>105</v>
      </c>
      <c r="K5894">
        <v>2</v>
      </c>
      <c r="L5894" s="24" t="s">
        <v>202</v>
      </c>
      <c r="M5894">
        <v>7</v>
      </c>
      <c r="N5894">
        <v>2024</v>
      </c>
      <c r="O5894" s="23">
        <v>3.7488425925925925E-2</v>
      </c>
      <c r="P5894">
        <v>0</v>
      </c>
      <c r="Q5894" s="1"/>
      <c r="R5894" s="23"/>
      <c r="S5894" s="23"/>
      <c r="T5894" s="24" t="s">
        <v>110</v>
      </c>
      <c r="U5894" s="24" t="s">
        <v>9</v>
      </c>
      <c r="V5894">
        <v>0</v>
      </c>
      <c r="W5894" s="24" t="s">
        <v>111</v>
      </c>
      <c r="X5894" s="24" t="s">
        <v>100</v>
      </c>
      <c r="Y5894" s="24" t="s">
        <v>9</v>
      </c>
      <c r="AA5894">
        <v>0</v>
      </c>
      <c r="AB5894">
        <v>0</v>
      </c>
    </row>
    <row r="5895" spans="1:28" x14ac:dyDescent="0.25">
      <c r="A5895">
        <v>919558</v>
      </c>
      <c r="B5895">
        <v>919558</v>
      </c>
      <c r="D5895" s="24" t="s">
        <v>100</v>
      </c>
      <c r="E5895">
        <v>563</v>
      </c>
      <c r="F5895">
        <v>2224746</v>
      </c>
      <c r="G5895" s="24" t="s">
        <v>22</v>
      </c>
      <c r="H5895" s="24" t="s">
        <v>100</v>
      </c>
      <c r="I5895" s="1">
        <v>45481</v>
      </c>
      <c r="J5895" s="24" t="s">
        <v>105</v>
      </c>
      <c r="K5895">
        <v>2</v>
      </c>
      <c r="L5895" s="24" t="s">
        <v>202</v>
      </c>
      <c r="M5895">
        <v>7</v>
      </c>
      <c r="N5895">
        <v>2024</v>
      </c>
      <c r="O5895" s="23">
        <v>3.8067129629629631E-2</v>
      </c>
      <c r="P5895">
        <v>0</v>
      </c>
      <c r="Q5895" s="1"/>
      <c r="R5895" s="23"/>
      <c r="S5895" s="23"/>
      <c r="T5895" s="24" t="s">
        <v>137</v>
      </c>
      <c r="U5895" s="24" t="s">
        <v>9</v>
      </c>
      <c r="V5895">
        <v>0</v>
      </c>
      <c r="W5895" s="24" t="s">
        <v>111</v>
      </c>
      <c r="X5895" s="24" t="s">
        <v>138</v>
      </c>
      <c r="Y5895" s="24" t="s">
        <v>9</v>
      </c>
      <c r="AA5895">
        <v>0</v>
      </c>
      <c r="AB5895">
        <v>0</v>
      </c>
    </row>
    <row r="5896" spans="1:28" x14ac:dyDescent="0.25">
      <c r="A5896">
        <v>919559</v>
      </c>
      <c r="B5896">
        <v>919559</v>
      </c>
      <c r="D5896" s="24" t="s">
        <v>100</v>
      </c>
      <c r="E5896">
        <v>563</v>
      </c>
      <c r="F5896">
        <v>2224746</v>
      </c>
      <c r="G5896" s="24" t="s">
        <v>22</v>
      </c>
      <c r="H5896" s="24" t="s">
        <v>100</v>
      </c>
      <c r="I5896" s="1">
        <v>45481</v>
      </c>
      <c r="J5896" s="24" t="s">
        <v>105</v>
      </c>
      <c r="K5896">
        <v>2</v>
      </c>
      <c r="L5896" s="24" t="s">
        <v>202</v>
      </c>
      <c r="M5896">
        <v>7</v>
      </c>
      <c r="N5896">
        <v>2024</v>
      </c>
      <c r="O5896" s="23">
        <v>3.8124999999999999E-2</v>
      </c>
      <c r="P5896">
        <v>0</v>
      </c>
      <c r="Q5896" s="1"/>
      <c r="R5896" s="23"/>
      <c r="S5896" s="23"/>
      <c r="T5896" s="24" t="s">
        <v>150</v>
      </c>
      <c r="U5896" s="24" t="s">
        <v>9</v>
      </c>
      <c r="V5896">
        <v>0</v>
      </c>
      <c r="W5896" s="24" t="s">
        <v>111</v>
      </c>
      <c r="X5896" s="24" t="s">
        <v>150</v>
      </c>
      <c r="Y5896" s="24" t="s">
        <v>9</v>
      </c>
      <c r="AA5896">
        <v>0</v>
      </c>
      <c r="AB5896">
        <v>0</v>
      </c>
    </row>
    <row r="5897" spans="1:28" x14ac:dyDescent="0.25">
      <c r="A5897">
        <v>919560</v>
      </c>
      <c r="B5897">
        <v>919560</v>
      </c>
      <c r="D5897" s="24" t="s">
        <v>100</v>
      </c>
      <c r="E5897">
        <v>563</v>
      </c>
      <c r="F5897">
        <v>2224746</v>
      </c>
      <c r="G5897" s="24" t="s">
        <v>22</v>
      </c>
      <c r="H5897" s="24" t="s">
        <v>100</v>
      </c>
      <c r="I5897" s="1">
        <v>45481</v>
      </c>
      <c r="J5897" s="24" t="s">
        <v>105</v>
      </c>
      <c r="K5897">
        <v>2</v>
      </c>
      <c r="L5897" s="24" t="s">
        <v>202</v>
      </c>
      <c r="M5897">
        <v>7</v>
      </c>
      <c r="N5897">
        <v>2024</v>
      </c>
      <c r="O5897" s="23">
        <v>3.8206018518518521E-2</v>
      </c>
      <c r="P5897">
        <v>0</v>
      </c>
      <c r="Q5897" s="1"/>
      <c r="R5897" s="23"/>
      <c r="S5897" s="23"/>
      <c r="T5897" s="24" t="s">
        <v>140</v>
      </c>
      <c r="U5897" s="24" t="s">
        <v>9</v>
      </c>
      <c r="V5897">
        <v>0</v>
      </c>
      <c r="W5897" s="24" t="s">
        <v>111</v>
      </c>
      <c r="X5897" s="24" t="s">
        <v>140</v>
      </c>
      <c r="Y5897" s="24" t="s">
        <v>9</v>
      </c>
      <c r="AA5897">
        <v>0</v>
      </c>
      <c r="AB5897">
        <v>0</v>
      </c>
    </row>
    <row r="5898" spans="1:28" x14ac:dyDescent="0.25">
      <c r="A5898">
        <v>919561</v>
      </c>
      <c r="B5898">
        <v>919561</v>
      </c>
      <c r="D5898" s="24" t="s">
        <v>100</v>
      </c>
      <c r="E5898">
        <v>563</v>
      </c>
      <c r="F5898">
        <v>2224746</v>
      </c>
      <c r="G5898" s="24" t="s">
        <v>22</v>
      </c>
      <c r="H5898" s="24" t="s">
        <v>100</v>
      </c>
      <c r="I5898" s="1">
        <v>45481</v>
      </c>
      <c r="J5898" s="24" t="s">
        <v>105</v>
      </c>
      <c r="K5898">
        <v>2</v>
      </c>
      <c r="L5898" s="24" t="s">
        <v>202</v>
      </c>
      <c r="M5898">
        <v>7</v>
      </c>
      <c r="N5898">
        <v>2024</v>
      </c>
      <c r="O5898" s="23">
        <v>3.8263888888888889E-2</v>
      </c>
      <c r="P5898">
        <v>0</v>
      </c>
      <c r="Q5898" s="1"/>
      <c r="R5898" s="23"/>
      <c r="S5898" s="23"/>
      <c r="T5898" s="24" t="s">
        <v>148</v>
      </c>
      <c r="U5898" s="24" t="s">
        <v>9</v>
      </c>
      <c r="V5898">
        <v>0</v>
      </c>
      <c r="W5898" s="24" t="s">
        <v>111</v>
      </c>
      <c r="X5898" s="24" t="s">
        <v>149</v>
      </c>
      <c r="Y5898" s="24" t="s">
        <v>9</v>
      </c>
      <c r="AA5898">
        <v>0</v>
      </c>
      <c r="AB5898">
        <v>0</v>
      </c>
    </row>
    <row r="5899" spans="1:28" x14ac:dyDescent="0.25">
      <c r="A5899">
        <v>919562</v>
      </c>
      <c r="B5899">
        <v>919562</v>
      </c>
      <c r="D5899" s="24" t="s">
        <v>100</v>
      </c>
      <c r="E5899">
        <v>563</v>
      </c>
      <c r="F5899">
        <v>2224746</v>
      </c>
      <c r="G5899" s="24" t="s">
        <v>22</v>
      </c>
      <c r="H5899" s="24" t="s">
        <v>100</v>
      </c>
      <c r="I5899" s="1">
        <v>45481</v>
      </c>
      <c r="J5899" s="24" t="s">
        <v>105</v>
      </c>
      <c r="K5899">
        <v>2</v>
      </c>
      <c r="L5899" s="24" t="s">
        <v>202</v>
      </c>
      <c r="M5899">
        <v>7</v>
      </c>
      <c r="N5899">
        <v>2024</v>
      </c>
      <c r="O5899" s="23">
        <v>3.8576388888888889E-2</v>
      </c>
      <c r="P5899">
        <v>0</v>
      </c>
      <c r="Q5899" s="1"/>
      <c r="R5899" s="23"/>
      <c r="S5899" s="23"/>
      <c r="T5899" s="24" t="s">
        <v>110</v>
      </c>
      <c r="U5899" s="24" t="s">
        <v>9</v>
      </c>
      <c r="V5899">
        <v>0</v>
      </c>
      <c r="W5899" s="24" t="s">
        <v>111</v>
      </c>
      <c r="X5899" s="24" t="s">
        <v>100</v>
      </c>
      <c r="Y5899" s="24" t="s">
        <v>9</v>
      </c>
      <c r="AA5899">
        <v>0</v>
      </c>
      <c r="AB5899">
        <v>0</v>
      </c>
    </row>
    <row r="5900" spans="1:28" x14ac:dyDescent="0.25">
      <c r="A5900">
        <v>919563</v>
      </c>
      <c r="B5900">
        <v>919563</v>
      </c>
      <c r="D5900" s="24" t="s">
        <v>100</v>
      </c>
      <c r="E5900">
        <v>563</v>
      </c>
      <c r="F5900">
        <v>2224746</v>
      </c>
      <c r="G5900" s="24" t="s">
        <v>22</v>
      </c>
      <c r="H5900" s="24" t="s">
        <v>100</v>
      </c>
      <c r="I5900" s="1">
        <v>45481</v>
      </c>
      <c r="J5900" s="24" t="s">
        <v>105</v>
      </c>
      <c r="K5900">
        <v>2</v>
      </c>
      <c r="L5900" s="24" t="s">
        <v>202</v>
      </c>
      <c r="M5900">
        <v>7</v>
      </c>
      <c r="N5900">
        <v>2024</v>
      </c>
      <c r="O5900" s="23">
        <v>3.8692129629629632E-2</v>
      </c>
      <c r="P5900">
        <v>0</v>
      </c>
      <c r="Q5900" s="1"/>
      <c r="R5900" s="23"/>
      <c r="S5900" s="23"/>
      <c r="T5900" s="24" t="s">
        <v>151</v>
      </c>
      <c r="U5900" s="24" t="s">
        <v>9</v>
      </c>
      <c r="V5900">
        <v>0</v>
      </c>
      <c r="W5900" s="24" t="s">
        <v>111</v>
      </c>
      <c r="X5900" s="24" t="s">
        <v>152</v>
      </c>
      <c r="Y5900" s="24" t="s">
        <v>9</v>
      </c>
      <c r="AA5900">
        <v>0</v>
      </c>
      <c r="AB5900">
        <v>0</v>
      </c>
    </row>
    <row r="5901" spans="1:28" x14ac:dyDescent="0.25">
      <c r="A5901">
        <v>919564</v>
      </c>
      <c r="B5901">
        <v>919564</v>
      </c>
      <c r="D5901" s="24" t="s">
        <v>100</v>
      </c>
      <c r="E5901">
        <v>563</v>
      </c>
      <c r="F5901">
        <v>2224746</v>
      </c>
      <c r="G5901" s="24" t="s">
        <v>22</v>
      </c>
      <c r="H5901" s="24" t="s">
        <v>100</v>
      </c>
      <c r="I5901" s="1">
        <v>45481</v>
      </c>
      <c r="J5901" s="24" t="s">
        <v>105</v>
      </c>
      <c r="K5901">
        <v>2</v>
      </c>
      <c r="L5901" s="24" t="s">
        <v>202</v>
      </c>
      <c r="M5901">
        <v>7</v>
      </c>
      <c r="N5901">
        <v>2024</v>
      </c>
      <c r="O5901" s="23">
        <v>3.9155092592592596E-2</v>
      </c>
      <c r="P5901">
        <v>0</v>
      </c>
      <c r="Q5901" s="1"/>
      <c r="R5901" s="23"/>
      <c r="S5901" s="23"/>
      <c r="T5901" s="24" t="s">
        <v>139</v>
      </c>
      <c r="U5901" s="24" t="s">
        <v>9</v>
      </c>
      <c r="V5901">
        <v>0</v>
      </c>
      <c r="W5901" s="24" t="s">
        <v>111</v>
      </c>
      <c r="X5901" s="24" t="s">
        <v>139</v>
      </c>
      <c r="Y5901" s="24" t="s">
        <v>9</v>
      </c>
      <c r="AA5901">
        <v>0</v>
      </c>
      <c r="AB5901">
        <v>0</v>
      </c>
    </row>
    <row r="5902" spans="1:28" x14ac:dyDescent="0.25">
      <c r="A5902">
        <v>919833</v>
      </c>
      <c r="B5902">
        <v>919833</v>
      </c>
      <c r="D5902" s="24" t="s">
        <v>100</v>
      </c>
      <c r="E5902">
        <v>777</v>
      </c>
      <c r="F5902">
        <v>2404538</v>
      </c>
      <c r="G5902" s="24" t="s">
        <v>22</v>
      </c>
      <c r="H5902" s="24" t="s">
        <v>100</v>
      </c>
      <c r="I5902" s="1">
        <v>45481</v>
      </c>
      <c r="J5902" s="24" t="s">
        <v>105</v>
      </c>
      <c r="K5902">
        <v>2</v>
      </c>
      <c r="L5902" s="24" t="s">
        <v>202</v>
      </c>
      <c r="M5902">
        <v>7</v>
      </c>
      <c r="N5902">
        <v>2024</v>
      </c>
      <c r="O5902" s="23">
        <v>0.70641203703703703</v>
      </c>
      <c r="P5902">
        <v>0</v>
      </c>
      <c r="Q5902" s="1"/>
      <c r="R5902" s="23"/>
      <c r="S5902" s="23"/>
      <c r="T5902" s="24" t="s">
        <v>110</v>
      </c>
      <c r="U5902" s="24" t="s">
        <v>9</v>
      </c>
      <c r="V5902">
        <v>0</v>
      </c>
      <c r="W5902" s="24" t="s">
        <v>111</v>
      </c>
      <c r="X5902" s="24" t="s">
        <v>100</v>
      </c>
      <c r="Y5902" s="24" t="s">
        <v>9</v>
      </c>
      <c r="AA5902">
        <v>0</v>
      </c>
      <c r="AB5902">
        <v>0</v>
      </c>
    </row>
    <row r="5903" spans="1:28" x14ac:dyDescent="0.25">
      <c r="A5903">
        <v>919886</v>
      </c>
      <c r="B5903">
        <v>919886</v>
      </c>
      <c r="D5903" s="24" t="s">
        <v>100</v>
      </c>
      <c r="E5903">
        <v>735</v>
      </c>
      <c r="F5903">
        <v>2791069</v>
      </c>
      <c r="G5903" s="24" t="s">
        <v>22</v>
      </c>
      <c r="H5903" s="24" t="s">
        <v>100</v>
      </c>
      <c r="I5903" s="1">
        <v>45481</v>
      </c>
      <c r="J5903" s="24" t="s">
        <v>105</v>
      </c>
      <c r="K5903">
        <v>2</v>
      </c>
      <c r="L5903" s="24" t="s">
        <v>202</v>
      </c>
      <c r="M5903">
        <v>7</v>
      </c>
      <c r="N5903">
        <v>2024</v>
      </c>
      <c r="O5903" s="23">
        <v>0.81827546296296294</v>
      </c>
      <c r="P5903">
        <v>0</v>
      </c>
      <c r="Q5903" s="1"/>
      <c r="R5903" s="23"/>
      <c r="S5903" s="23"/>
      <c r="T5903" s="24" t="s">
        <v>110</v>
      </c>
      <c r="U5903" s="24" t="s">
        <v>9</v>
      </c>
      <c r="V5903">
        <v>0</v>
      </c>
      <c r="W5903" s="24" t="s">
        <v>111</v>
      </c>
      <c r="X5903" s="24" t="s">
        <v>100</v>
      </c>
      <c r="Y5903" s="24" t="s">
        <v>9</v>
      </c>
      <c r="AA5903">
        <v>0</v>
      </c>
      <c r="AB5903">
        <v>0</v>
      </c>
    </row>
    <row r="5904" spans="1:28" x14ac:dyDescent="0.25">
      <c r="A5904">
        <v>919887</v>
      </c>
      <c r="B5904">
        <v>919887</v>
      </c>
      <c r="D5904" s="24" t="s">
        <v>100</v>
      </c>
      <c r="E5904">
        <v>735</v>
      </c>
      <c r="F5904">
        <v>2791069</v>
      </c>
      <c r="G5904" s="24" t="s">
        <v>22</v>
      </c>
      <c r="H5904" s="24" t="s">
        <v>100</v>
      </c>
      <c r="I5904" s="1">
        <v>45481</v>
      </c>
      <c r="J5904" s="24" t="s">
        <v>105</v>
      </c>
      <c r="K5904">
        <v>2</v>
      </c>
      <c r="L5904" s="24" t="s">
        <v>202</v>
      </c>
      <c r="M5904">
        <v>7</v>
      </c>
      <c r="N5904">
        <v>2024</v>
      </c>
      <c r="O5904" s="23">
        <v>0.8185069444444445</v>
      </c>
      <c r="P5904">
        <v>0</v>
      </c>
      <c r="Q5904" s="1"/>
      <c r="R5904" s="23"/>
      <c r="S5904" s="23"/>
      <c r="T5904" s="24" t="s">
        <v>137</v>
      </c>
      <c r="U5904" s="24" t="s">
        <v>9</v>
      </c>
      <c r="V5904">
        <v>0</v>
      </c>
      <c r="W5904" s="24" t="s">
        <v>111</v>
      </c>
      <c r="X5904" s="24" t="s">
        <v>138</v>
      </c>
      <c r="Y5904" s="24" t="s">
        <v>9</v>
      </c>
      <c r="AA5904">
        <v>0</v>
      </c>
      <c r="AB5904">
        <v>0</v>
      </c>
    </row>
    <row r="5905" spans="1:28" x14ac:dyDescent="0.25">
      <c r="A5905">
        <v>919888</v>
      </c>
      <c r="B5905">
        <v>919888</v>
      </c>
      <c r="D5905" s="24" t="s">
        <v>100</v>
      </c>
      <c r="E5905">
        <v>735</v>
      </c>
      <c r="F5905">
        <v>2791069</v>
      </c>
      <c r="G5905" s="24" t="s">
        <v>22</v>
      </c>
      <c r="H5905" s="24" t="s">
        <v>100</v>
      </c>
      <c r="I5905" s="1">
        <v>45481</v>
      </c>
      <c r="J5905" s="24" t="s">
        <v>105</v>
      </c>
      <c r="K5905">
        <v>2</v>
      </c>
      <c r="L5905" s="24" t="s">
        <v>202</v>
      </c>
      <c r="M5905">
        <v>7</v>
      </c>
      <c r="N5905">
        <v>2024</v>
      </c>
      <c r="O5905" s="23">
        <v>0.81910879629629629</v>
      </c>
      <c r="P5905">
        <v>0</v>
      </c>
      <c r="Q5905" s="1"/>
      <c r="R5905" s="23"/>
      <c r="S5905" s="23"/>
      <c r="T5905" s="24" t="s">
        <v>148</v>
      </c>
      <c r="U5905" s="24" t="s">
        <v>9</v>
      </c>
      <c r="V5905">
        <v>0</v>
      </c>
      <c r="W5905" s="24" t="s">
        <v>111</v>
      </c>
      <c r="X5905" s="24" t="s">
        <v>149</v>
      </c>
      <c r="Y5905" s="24" t="s">
        <v>9</v>
      </c>
      <c r="AA5905">
        <v>0</v>
      </c>
      <c r="AB5905">
        <v>0</v>
      </c>
    </row>
    <row r="5906" spans="1:28" x14ac:dyDescent="0.25">
      <c r="A5906">
        <v>920495</v>
      </c>
      <c r="B5906">
        <v>920495</v>
      </c>
      <c r="D5906" s="24" t="s">
        <v>100</v>
      </c>
      <c r="E5906">
        <v>777</v>
      </c>
      <c r="F5906">
        <v>2142048</v>
      </c>
      <c r="G5906" s="24" t="s">
        <v>22</v>
      </c>
      <c r="H5906" s="24" t="s">
        <v>100</v>
      </c>
      <c r="I5906" s="1">
        <v>45484</v>
      </c>
      <c r="J5906" s="24" t="s">
        <v>109</v>
      </c>
      <c r="K5906">
        <v>5</v>
      </c>
      <c r="L5906" s="24" t="s">
        <v>202</v>
      </c>
      <c r="M5906">
        <v>7</v>
      </c>
      <c r="N5906">
        <v>2024</v>
      </c>
      <c r="O5906" s="23">
        <v>1.4074074074074074E-2</v>
      </c>
      <c r="P5906">
        <v>0</v>
      </c>
      <c r="Q5906" s="1"/>
      <c r="R5906" s="23"/>
      <c r="S5906" s="23"/>
      <c r="T5906" s="24" t="s">
        <v>110</v>
      </c>
      <c r="U5906" s="24" t="s">
        <v>9</v>
      </c>
      <c r="V5906">
        <v>0</v>
      </c>
      <c r="W5906" s="24" t="s">
        <v>111</v>
      </c>
      <c r="X5906" s="24" t="s">
        <v>100</v>
      </c>
      <c r="Y5906" s="24" t="s">
        <v>9</v>
      </c>
      <c r="AA5906">
        <v>0</v>
      </c>
      <c r="AB5906">
        <v>0</v>
      </c>
    </row>
    <row r="5907" spans="1:28" x14ac:dyDescent="0.25">
      <c r="A5907">
        <v>920496</v>
      </c>
      <c r="B5907">
        <v>920496</v>
      </c>
      <c r="D5907" s="24" t="s">
        <v>100</v>
      </c>
      <c r="E5907">
        <v>777</v>
      </c>
      <c r="F5907">
        <v>2142048</v>
      </c>
      <c r="G5907" s="24" t="s">
        <v>22</v>
      </c>
      <c r="H5907" s="24" t="s">
        <v>100</v>
      </c>
      <c r="I5907" s="1">
        <v>45484</v>
      </c>
      <c r="J5907" s="24" t="s">
        <v>109</v>
      </c>
      <c r="K5907">
        <v>5</v>
      </c>
      <c r="L5907" s="24" t="s">
        <v>202</v>
      </c>
      <c r="M5907">
        <v>7</v>
      </c>
      <c r="N5907">
        <v>2024</v>
      </c>
      <c r="O5907" s="23">
        <v>1.4305555555555556E-2</v>
      </c>
      <c r="P5907">
        <v>0</v>
      </c>
      <c r="Q5907" s="1"/>
      <c r="R5907" s="23"/>
      <c r="S5907" s="23"/>
      <c r="T5907" s="24" t="s">
        <v>140</v>
      </c>
      <c r="U5907" s="24" t="s">
        <v>9</v>
      </c>
      <c r="V5907">
        <v>0</v>
      </c>
      <c r="W5907" s="24" t="s">
        <v>111</v>
      </c>
      <c r="X5907" s="24" t="s">
        <v>140</v>
      </c>
      <c r="Y5907" s="24" t="s">
        <v>9</v>
      </c>
      <c r="AA5907">
        <v>0</v>
      </c>
      <c r="AB5907">
        <v>0</v>
      </c>
    </row>
    <row r="5908" spans="1:28" x14ac:dyDescent="0.25">
      <c r="A5908">
        <v>920497</v>
      </c>
      <c r="B5908">
        <v>920497</v>
      </c>
      <c r="D5908" s="24" t="s">
        <v>100</v>
      </c>
      <c r="E5908">
        <v>777</v>
      </c>
      <c r="F5908">
        <v>2142048</v>
      </c>
      <c r="G5908" s="24" t="s">
        <v>22</v>
      </c>
      <c r="H5908" s="24" t="s">
        <v>100</v>
      </c>
      <c r="I5908" s="1">
        <v>45484</v>
      </c>
      <c r="J5908" s="24" t="s">
        <v>109</v>
      </c>
      <c r="K5908">
        <v>5</v>
      </c>
      <c r="L5908" s="24" t="s">
        <v>202</v>
      </c>
      <c r="M5908">
        <v>7</v>
      </c>
      <c r="N5908">
        <v>2024</v>
      </c>
      <c r="O5908" s="23">
        <v>1.4560185185185185E-2</v>
      </c>
      <c r="P5908">
        <v>0</v>
      </c>
      <c r="Q5908" s="1"/>
      <c r="R5908" s="23"/>
      <c r="S5908" s="23"/>
      <c r="T5908" s="24" t="s">
        <v>140</v>
      </c>
      <c r="U5908" s="24" t="s">
        <v>9</v>
      </c>
      <c r="V5908">
        <v>0</v>
      </c>
      <c r="W5908" s="24" t="s">
        <v>111</v>
      </c>
      <c r="X5908" s="24" t="s">
        <v>140</v>
      </c>
      <c r="Y5908" s="24" t="s">
        <v>9</v>
      </c>
      <c r="AA5908">
        <v>0</v>
      </c>
      <c r="AB5908">
        <v>0</v>
      </c>
    </row>
    <row r="5909" spans="1:28" x14ac:dyDescent="0.25">
      <c r="A5909">
        <v>920498</v>
      </c>
      <c r="B5909">
        <v>920498</v>
      </c>
      <c r="D5909" s="24" t="s">
        <v>100</v>
      </c>
      <c r="E5909">
        <v>777</v>
      </c>
      <c r="F5909">
        <v>2142048</v>
      </c>
      <c r="G5909" s="24" t="s">
        <v>22</v>
      </c>
      <c r="H5909" s="24" t="s">
        <v>100</v>
      </c>
      <c r="I5909" s="1">
        <v>45484</v>
      </c>
      <c r="J5909" s="24" t="s">
        <v>109</v>
      </c>
      <c r="K5909">
        <v>5</v>
      </c>
      <c r="L5909" s="24" t="s">
        <v>202</v>
      </c>
      <c r="M5909">
        <v>7</v>
      </c>
      <c r="N5909">
        <v>2024</v>
      </c>
      <c r="O5909" s="23">
        <v>1.4849537037037038E-2</v>
      </c>
      <c r="P5909">
        <v>0</v>
      </c>
      <c r="Q5909" s="1"/>
      <c r="R5909" s="23"/>
      <c r="S5909" s="23"/>
      <c r="T5909" s="24" t="s">
        <v>139</v>
      </c>
      <c r="U5909" s="24" t="s">
        <v>9</v>
      </c>
      <c r="V5909">
        <v>0</v>
      </c>
      <c r="W5909" s="24" t="s">
        <v>111</v>
      </c>
      <c r="X5909" s="24" t="s">
        <v>139</v>
      </c>
      <c r="Y5909" s="24" t="s">
        <v>9</v>
      </c>
      <c r="AA5909">
        <v>0</v>
      </c>
      <c r="AB5909">
        <v>0</v>
      </c>
    </row>
    <row r="5910" spans="1:28" x14ac:dyDescent="0.25">
      <c r="A5910">
        <v>920499</v>
      </c>
      <c r="B5910">
        <v>920499</v>
      </c>
      <c r="D5910" s="24" t="s">
        <v>100</v>
      </c>
      <c r="E5910">
        <v>777</v>
      </c>
      <c r="F5910">
        <v>2142048</v>
      </c>
      <c r="G5910" s="24" t="s">
        <v>22</v>
      </c>
      <c r="H5910" s="24" t="s">
        <v>100</v>
      </c>
      <c r="I5910" s="1">
        <v>45484</v>
      </c>
      <c r="J5910" s="24" t="s">
        <v>109</v>
      </c>
      <c r="K5910">
        <v>5</v>
      </c>
      <c r="L5910" s="24" t="s">
        <v>202</v>
      </c>
      <c r="M5910">
        <v>7</v>
      </c>
      <c r="N5910">
        <v>2024</v>
      </c>
      <c r="O5910" s="23">
        <v>1.494212962962963E-2</v>
      </c>
      <c r="P5910">
        <v>0</v>
      </c>
      <c r="Q5910" s="1"/>
      <c r="R5910" s="23"/>
      <c r="S5910" s="23"/>
      <c r="T5910" s="24" t="s">
        <v>148</v>
      </c>
      <c r="U5910" s="24" t="s">
        <v>9</v>
      </c>
      <c r="V5910">
        <v>0</v>
      </c>
      <c r="W5910" s="24" t="s">
        <v>111</v>
      </c>
      <c r="X5910" s="24" t="s">
        <v>149</v>
      </c>
      <c r="Y5910" s="24" t="s">
        <v>9</v>
      </c>
      <c r="AA5910">
        <v>0</v>
      </c>
      <c r="AB5910">
        <v>0</v>
      </c>
    </row>
    <row r="5911" spans="1:28" x14ac:dyDescent="0.25">
      <c r="A5911">
        <v>920587</v>
      </c>
      <c r="B5911">
        <v>920587</v>
      </c>
      <c r="D5911" s="24" t="s">
        <v>100</v>
      </c>
      <c r="E5911">
        <v>777</v>
      </c>
      <c r="F5911">
        <v>3357904</v>
      </c>
      <c r="G5911" s="24" t="s">
        <v>22</v>
      </c>
      <c r="H5911" s="24" t="s">
        <v>100</v>
      </c>
      <c r="I5911" s="1">
        <v>45484</v>
      </c>
      <c r="J5911" s="24" t="s">
        <v>109</v>
      </c>
      <c r="K5911">
        <v>5</v>
      </c>
      <c r="L5911" s="24" t="s">
        <v>202</v>
      </c>
      <c r="M5911">
        <v>7</v>
      </c>
      <c r="N5911">
        <v>2024</v>
      </c>
      <c r="O5911" s="23">
        <v>0.45210648148148147</v>
      </c>
      <c r="P5911">
        <v>0</v>
      </c>
      <c r="Q5911" s="1"/>
      <c r="R5911" s="23"/>
      <c r="S5911" s="23"/>
      <c r="T5911" s="24" t="s">
        <v>110</v>
      </c>
      <c r="U5911" s="24" t="s">
        <v>9</v>
      </c>
      <c r="V5911">
        <v>0</v>
      </c>
      <c r="W5911" s="24" t="s">
        <v>111</v>
      </c>
      <c r="X5911" s="24" t="s">
        <v>100</v>
      </c>
      <c r="Y5911" s="24" t="s">
        <v>9</v>
      </c>
      <c r="AA5911">
        <v>0</v>
      </c>
      <c r="AB5911">
        <v>0</v>
      </c>
    </row>
    <row r="5912" spans="1:28" x14ac:dyDescent="0.25">
      <c r="A5912">
        <v>920589</v>
      </c>
      <c r="B5912">
        <v>920589</v>
      </c>
      <c r="D5912" s="24" t="s">
        <v>100</v>
      </c>
      <c r="E5912">
        <v>777</v>
      </c>
      <c r="F5912">
        <v>3357904</v>
      </c>
      <c r="G5912" s="24" t="s">
        <v>22</v>
      </c>
      <c r="H5912" s="24" t="s">
        <v>100</v>
      </c>
      <c r="I5912" s="1">
        <v>45484</v>
      </c>
      <c r="J5912" s="24" t="s">
        <v>109</v>
      </c>
      <c r="K5912">
        <v>5</v>
      </c>
      <c r="L5912" s="24" t="s">
        <v>202</v>
      </c>
      <c r="M5912">
        <v>7</v>
      </c>
      <c r="N5912">
        <v>2024</v>
      </c>
      <c r="O5912" s="23">
        <v>0.45250000000000001</v>
      </c>
      <c r="P5912">
        <v>0</v>
      </c>
      <c r="Q5912" s="1"/>
      <c r="R5912" s="23"/>
      <c r="S5912" s="23"/>
      <c r="T5912" s="24" t="s">
        <v>137</v>
      </c>
      <c r="U5912" s="24" t="s">
        <v>9</v>
      </c>
      <c r="V5912">
        <v>0</v>
      </c>
      <c r="W5912" s="24" t="s">
        <v>111</v>
      </c>
      <c r="X5912" s="24" t="s">
        <v>138</v>
      </c>
      <c r="Y5912" s="24" t="s">
        <v>9</v>
      </c>
      <c r="AA5912">
        <v>0</v>
      </c>
      <c r="AB5912">
        <v>0</v>
      </c>
    </row>
    <row r="5913" spans="1:28" x14ac:dyDescent="0.25">
      <c r="A5913">
        <v>920591</v>
      </c>
      <c r="B5913">
        <v>920591</v>
      </c>
      <c r="D5913" s="24" t="s">
        <v>100</v>
      </c>
      <c r="E5913">
        <v>777</v>
      </c>
      <c r="F5913">
        <v>3357904</v>
      </c>
      <c r="G5913" s="24" t="s">
        <v>22</v>
      </c>
      <c r="H5913" s="24" t="s">
        <v>100</v>
      </c>
      <c r="I5913" s="1">
        <v>45484</v>
      </c>
      <c r="J5913" s="24" t="s">
        <v>109</v>
      </c>
      <c r="K5913">
        <v>5</v>
      </c>
      <c r="L5913" s="24" t="s">
        <v>202</v>
      </c>
      <c r="M5913">
        <v>7</v>
      </c>
      <c r="N5913">
        <v>2024</v>
      </c>
      <c r="O5913" s="23">
        <v>0.45364583333333336</v>
      </c>
      <c r="P5913">
        <v>0</v>
      </c>
      <c r="Q5913" s="1"/>
      <c r="R5913" s="23"/>
      <c r="S5913" s="23"/>
      <c r="T5913" s="24" t="s">
        <v>141</v>
      </c>
      <c r="U5913" s="24" t="s">
        <v>9</v>
      </c>
      <c r="V5913">
        <v>0</v>
      </c>
      <c r="W5913" s="24" t="s">
        <v>111</v>
      </c>
      <c r="X5913" s="24" t="s">
        <v>142</v>
      </c>
      <c r="Y5913" s="24" t="s">
        <v>9</v>
      </c>
      <c r="AA5913">
        <v>0</v>
      </c>
      <c r="AB5913">
        <v>0</v>
      </c>
    </row>
    <row r="5914" spans="1:28" x14ac:dyDescent="0.25">
      <c r="A5914">
        <v>920592</v>
      </c>
      <c r="B5914">
        <v>920592</v>
      </c>
      <c r="D5914" s="24" t="s">
        <v>100</v>
      </c>
      <c r="E5914">
        <v>777</v>
      </c>
      <c r="F5914">
        <v>3357904</v>
      </c>
      <c r="G5914" s="24" t="s">
        <v>22</v>
      </c>
      <c r="H5914" s="24" t="s">
        <v>100</v>
      </c>
      <c r="I5914" s="1">
        <v>45484</v>
      </c>
      <c r="J5914" s="24" t="s">
        <v>109</v>
      </c>
      <c r="K5914">
        <v>5</v>
      </c>
      <c r="L5914" s="24" t="s">
        <v>202</v>
      </c>
      <c r="M5914">
        <v>7</v>
      </c>
      <c r="N5914">
        <v>2024</v>
      </c>
      <c r="O5914" s="23">
        <v>0.45777777777777778</v>
      </c>
      <c r="P5914">
        <v>0</v>
      </c>
      <c r="Q5914" s="1"/>
      <c r="R5914" s="23"/>
      <c r="S5914" s="23"/>
      <c r="T5914" s="24" t="s">
        <v>151</v>
      </c>
      <c r="U5914" s="24" t="s">
        <v>9</v>
      </c>
      <c r="V5914">
        <v>0</v>
      </c>
      <c r="W5914" s="24" t="s">
        <v>111</v>
      </c>
      <c r="X5914" s="24" t="s">
        <v>152</v>
      </c>
      <c r="Y5914" s="24" t="s">
        <v>9</v>
      </c>
      <c r="AA5914">
        <v>0</v>
      </c>
      <c r="AB5914">
        <v>0</v>
      </c>
    </row>
    <row r="5915" spans="1:28" x14ac:dyDescent="0.25">
      <c r="A5915">
        <v>921176</v>
      </c>
      <c r="B5915">
        <v>921176</v>
      </c>
      <c r="D5915" s="24" t="s">
        <v>100</v>
      </c>
      <c r="E5915">
        <v>777</v>
      </c>
      <c r="F5915">
        <v>2142048</v>
      </c>
      <c r="G5915" s="24" t="s">
        <v>22</v>
      </c>
      <c r="H5915" s="24" t="s">
        <v>100</v>
      </c>
      <c r="I5915" s="1">
        <v>45486</v>
      </c>
      <c r="J5915" s="24" t="s">
        <v>121</v>
      </c>
      <c r="K5915">
        <v>7</v>
      </c>
      <c r="L5915" s="24" t="s">
        <v>202</v>
      </c>
      <c r="M5915">
        <v>7</v>
      </c>
      <c r="N5915">
        <v>2024</v>
      </c>
      <c r="O5915" s="23">
        <v>0.12240740740740741</v>
      </c>
      <c r="P5915">
        <v>0</v>
      </c>
      <c r="Q5915" s="1"/>
      <c r="R5915" s="23"/>
      <c r="S5915" s="23"/>
      <c r="T5915" s="24" t="s">
        <v>110</v>
      </c>
      <c r="U5915" s="24" t="s">
        <v>9</v>
      </c>
      <c r="V5915">
        <v>0</v>
      </c>
      <c r="W5915" s="24" t="s">
        <v>111</v>
      </c>
      <c r="X5915" s="24" t="s">
        <v>100</v>
      </c>
      <c r="Y5915" s="24" t="s">
        <v>9</v>
      </c>
      <c r="AA5915">
        <v>0</v>
      </c>
      <c r="AB5915">
        <v>0</v>
      </c>
    </row>
    <row r="5916" spans="1:28" x14ac:dyDescent="0.25">
      <c r="A5916">
        <v>922160</v>
      </c>
      <c r="B5916">
        <v>922160</v>
      </c>
      <c r="D5916" s="24" t="s">
        <v>100</v>
      </c>
      <c r="E5916">
        <v>556</v>
      </c>
      <c r="F5916">
        <v>7776588</v>
      </c>
      <c r="G5916" s="24" t="s">
        <v>22</v>
      </c>
      <c r="H5916" s="24" t="s">
        <v>100</v>
      </c>
      <c r="I5916" s="1">
        <v>45489</v>
      </c>
      <c r="J5916" s="24" t="s">
        <v>107</v>
      </c>
      <c r="K5916">
        <v>3</v>
      </c>
      <c r="L5916" s="24" t="s">
        <v>202</v>
      </c>
      <c r="M5916">
        <v>7</v>
      </c>
      <c r="N5916">
        <v>2024</v>
      </c>
      <c r="O5916" s="23">
        <v>0.85700231481481481</v>
      </c>
      <c r="P5916">
        <v>0</v>
      </c>
      <c r="Q5916" s="1"/>
      <c r="R5916" s="23"/>
      <c r="S5916" s="23"/>
      <c r="T5916" s="24" t="s">
        <v>110</v>
      </c>
      <c r="U5916" s="24" t="s">
        <v>9</v>
      </c>
      <c r="V5916">
        <v>0</v>
      </c>
      <c r="W5916" s="24" t="s">
        <v>111</v>
      </c>
      <c r="X5916" s="24" t="s">
        <v>100</v>
      </c>
      <c r="Y5916" s="24" t="s">
        <v>9</v>
      </c>
      <c r="AA5916">
        <v>0</v>
      </c>
      <c r="AB5916">
        <v>0</v>
      </c>
    </row>
    <row r="5917" spans="1:28" x14ac:dyDescent="0.25">
      <c r="A5917">
        <v>922161</v>
      </c>
      <c r="B5917">
        <v>922161</v>
      </c>
      <c r="D5917" s="24" t="s">
        <v>100</v>
      </c>
      <c r="E5917">
        <v>556</v>
      </c>
      <c r="F5917">
        <v>7776588</v>
      </c>
      <c r="G5917" s="24" t="s">
        <v>22</v>
      </c>
      <c r="H5917" s="24" t="s">
        <v>100</v>
      </c>
      <c r="I5917" s="1">
        <v>45489</v>
      </c>
      <c r="J5917" s="24" t="s">
        <v>107</v>
      </c>
      <c r="K5917">
        <v>3</v>
      </c>
      <c r="L5917" s="24" t="s">
        <v>202</v>
      </c>
      <c r="M5917">
        <v>7</v>
      </c>
      <c r="N5917">
        <v>2024</v>
      </c>
      <c r="O5917" s="23">
        <v>0.85711805555555554</v>
      </c>
      <c r="P5917">
        <v>0</v>
      </c>
      <c r="Q5917" s="1"/>
      <c r="R5917" s="23"/>
      <c r="S5917" s="23"/>
      <c r="T5917" s="24" t="s">
        <v>140</v>
      </c>
      <c r="U5917" s="24" t="s">
        <v>9</v>
      </c>
      <c r="V5917">
        <v>0</v>
      </c>
      <c r="W5917" s="24" t="s">
        <v>111</v>
      </c>
      <c r="X5917" s="24" t="s">
        <v>140</v>
      </c>
      <c r="Y5917" s="24" t="s">
        <v>9</v>
      </c>
      <c r="AA5917">
        <v>0</v>
      </c>
      <c r="AB5917">
        <v>0</v>
      </c>
    </row>
    <row r="5918" spans="1:28" x14ac:dyDescent="0.25">
      <c r="A5918">
        <v>922162</v>
      </c>
      <c r="B5918">
        <v>922162</v>
      </c>
      <c r="D5918" s="24" t="s">
        <v>100</v>
      </c>
      <c r="E5918">
        <v>556</v>
      </c>
      <c r="F5918">
        <v>7776588</v>
      </c>
      <c r="G5918" s="24" t="s">
        <v>22</v>
      </c>
      <c r="H5918" s="24" t="s">
        <v>100</v>
      </c>
      <c r="I5918" s="1">
        <v>45489</v>
      </c>
      <c r="J5918" s="24" t="s">
        <v>107</v>
      </c>
      <c r="K5918">
        <v>3</v>
      </c>
      <c r="L5918" s="24" t="s">
        <v>202</v>
      </c>
      <c r="M5918">
        <v>7</v>
      </c>
      <c r="N5918">
        <v>2024</v>
      </c>
      <c r="O5918" s="23">
        <v>0.85729166666666667</v>
      </c>
      <c r="P5918">
        <v>0</v>
      </c>
      <c r="Q5918" s="1"/>
      <c r="R5918" s="23"/>
      <c r="S5918" s="23"/>
      <c r="T5918" s="24" t="s">
        <v>139</v>
      </c>
      <c r="U5918" s="24" t="s">
        <v>9</v>
      </c>
      <c r="V5918">
        <v>0</v>
      </c>
      <c r="W5918" s="24" t="s">
        <v>111</v>
      </c>
      <c r="X5918" s="24" t="s">
        <v>139</v>
      </c>
      <c r="Y5918" s="24" t="s">
        <v>9</v>
      </c>
      <c r="AA5918">
        <v>0</v>
      </c>
      <c r="AB5918">
        <v>0</v>
      </c>
    </row>
    <row r="5919" spans="1:28" x14ac:dyDescent="0.25">
      <c r="A5919">
        <v>922163</v>
      </c>
      <c r="B5919">
        <v>922163</v>
      </c>
      <c r="D5919" s="24" t="s">
        <v>100</v>
      </c>
      <c r="E5919">
        <v>556</v>
      </c>
      <c r="F5919">
        <v>7776588</v>
      </c>
      <c r="G5919" s="24" t="s">
        <v>22</v>
      </c>
      <c r="H5919" s="24" t="s">
        <v>100</v>
      </c>
      <c r="I5919" s="1">
        <v>45489</v>
      </c>
      <c r="J5919" s="24" t="s">
        <v>107</v>
      </c>
      <c r="K5919">
        <v>3</v>
      </c>
      <c r="L5919" s="24" t="s">
        <v>202</v>
      </c>
      <c r="M5919">
        <v>7</v>
      </c>
      <c r="N5919">
        <v>2024</v>
      </c>
      <c r="O5919" s="23">
        <v>0.85731481481481486</v>
      </c>
      <c r="P5919">
        <v>0</v>
      </c>
      <c r="Q5919" s="1"/>
      <c r="R5919" s="23"/>
      <c r="S5919" s="23"/>
      <c r="T5919" s="24" t="s">
        <v>140</v>
      </c>
      <c r="U5919" s="24" t="s">
        <v>9</v>
      </c>
      <c r="V5919">
        <v>0</v>
      </c>
      <c r="W5919" s="24" t="s">
        <v>111</v>
      </c>
      <c r="X5919" s="24" t="s">
        <v>140</v>
      </c>
      <c r="Y5919" s="24" t="s">
        <v>9</v>
      </c>
      <c r="AA5919">
        <v>0</v>
      </c>
      <c r="AB5919">
        <v>0</v>
      </c>
    </row>
    <row r="5920" spans="1:28" x14ac:dyDescent="0.25">
      <c r="A5920">
        <v>922169</v>
      </c>
      <c r="B5920">
        <v>922169</v>
      </c>
      <c r="D5920" s="24" t="s">
        <v>100</v>
      </c>
      <c r="E5920">
        <v>612</v>
      </c>
      <c r="F5920">
        <v>1890035</v>
      </c>
      <c r="G5920" s="24" t="s">
        <v>22</v>
      </c>
      <c r="H5920" s="24" t="s">
        <v>100</v>
      </c>
      <c r="I5920" s="1">
        <v>45489</v>
      </c>
      <c r="J5920" s="24" t="s">
        <v>107</v>
      </c>
      <c r="K5920">
        <v>3</v>
      </c>
      <c r="L5920" s="24" t="s">
        <v>202</v>
      </c>
      <c r="M5920">
        <v>7</v>
      </c>
      <c r="N5920">
        <v>2024</v>
      </c>
      <c r="O5920" s="23">
        <v>0.88753472222222218</v>
      </c>
      <c r="P5920">
        <v>0</v>
      </c>
      <c r="Q5920" s="1"/>
      <c r="R5920" s="23"/>
      <c r="S5920" s="23"/>
      <c r="T5920" s="24" t="s">
        <v>110</v>
      </c>
      <c r="U5920" s="24" t="s">
        <v>9</v>
      </c>
      <c r="V5920">
        <v>0</v>
      </c>
      <c r="W5920" s="24" t="s">
        <v>111</v>
      </c>
      <c r="X5920" s="24" t="s">
        <v>100</v>
      </c>
      <c r="Y5920" s="24" t="s">
        <v>9</v>
      </c>
      <c r="AA5920">
        <v>0</v>
      </c>
      <c r="AB5920">
        <v>0</v>
      </c>
    </row>
    <row r="5921" spans="1:28" x14ac:dyDescent="0.25">
      <c r="A5921">
        <v>922170</v>
      </c>
      <c r="B5921">
        <v>922170</v>
      </c>
      <c r="D5921" s="24" t="s">
        <v>100</v>
      </c>
      <c r="E5921">
        <v>612</v>
      </c>
      <c r="F5921">
        <v>1890035</v>
      </c>
      <c r="G5921" s="24" t="s">
        <v>22</v>
      </c>
      <c r="H5921" s="24" t="s">
        <v>100</v>
      </c>
      <c r="I5921" s="1">
        <v>45489</v>
      </c>
      <c r="J5921" s="24" t="s">
        <v>107</v>
      </c>
      <c r="K5921">
        <v>3</v>
      </c>
      <c r="L5921" s="24" t="s">
        <v>202</v>
      </c>
      <c r="M5921">
        <v>7</v>
      </c>
      <c r="N5921">
        <v>2024</v>
      </c>
      <c r="O5921" s="23">
        <v>0.88766203703703705</v>
      </c>
      <c r="P5921">
        <v>0</v>
      </c>
      <c r="Q5921" s="1"/>
      <c r="R5921" s="23"/>
      <c r="S5921" s="23"/>
      <c r="T5921" s="24" t="s">
        <v>137</v>
      </c>
      <c r="U5921" s="24" t="s">
        <v>9</v>
      </c>
      <c r="V5921">
        <v>0</v>
      </c>
      <c r="W5921" s="24" t="s">
        <v>111</v>
      </c>
      <c r="X5921" s="24" t="s">
        <v>138</v>
      </c>
      <c r="Y5921" s="24" t="s">
        <v>9</v>
      </c>
      <c r="AA5921">
        <v>0</v>
      </c>
      <c r="AB5921">
        <v>0</v>
      </c>
    </row>
    <row r="5922" spans="1:28" x14ac:dyDescent="0.25">
      <c r="A5922">
        <v>922171</v>
      </c>
      <c r="B5922">
        <v>922171</v>
      </c>
      <c r="D5922" s="24" t="s">
        <v>100</v>
      </c>
      <c r="E5922">
        <v>612</v>
      </c>
      <c r="F5922">
        <v>1890035</v>
      </c>
      <c r="G5922" s="24" t="s">
        <v>22</v>
      </c>
      <c r="H5922" s="24" t="s">
        <v>100</v>
      </c>
      <c r="I5922" s="1">
        <v>45489</v>
      </c>
      <c r="J5922" s="24" t="s">
        <v>107</v>
      </c>
      <c r="K5922">
        <v>3</v>
      </c>
      <c r="L5922" s="24" t="s">
        <v>202</v>
      </c>
      <c r="M5922">
        <v>7</v>
      </c>
      <c r="N5922">
        <v>2024</v>
      </c>
      <c r="O5922" s="23">
        <v>0.88780092592592597</v>
      </c>
      <c r="P5922">
        <v>0</v>
      </c>
      <c r="Q5922" s="1"/>
      <c r="R5922" s="23"/>
      <c r="S5922" s="23"/>
      <c r="T5922" s="24" t="s">
        <v>139</v>
      </c>
      <c r="U5922" s="24" t="s">
        <v>9</v>
      </c>
      <c r="V5922">
        <v>0</v>
      </c>
      <c r="W5922" s="24" t="s">
        <v>111</v>
      </c>
      <c r="X5922" s="24" t="s">
        <v>139</v>
      </c>
      <c r="Y5922" s="24" t="s">
        <v>9</v>
      </c>
      <c r="AA5922">
        <v>0</v>
      </c>
      <c r="AB5922">
        <v>0</v>
      </c>
    </row>
    <row r="5923" spans="1:28" x14ac:dyDescent="0.25">
      <c r="A5923">
        <v>922172</v>
      </c>
      <c r="B5923">
        <v>922172</v>
      </c>
      <c r="D5923" s="24" t="s">
        <v>100</v>
      </c>
      <c r="E5923">
        <v>612</v>
      </c>
      <c r="F5923">
        <v>1890035</v>
      </c>
      <c r="G5923" s="24" t="s">
        <v>22</v>
      </c>
      <c r="H5923" s="24" t="s">
        <v>100</v>
      </c>
      <c r="I5923" s="1">
        <v>45489</v>
      </c>
      <c r="J5923" s="24" t="s">
        <v>107</v>
      </c>
      <c r="K5923">
        <v>3</v>
      </c>
      <c r="L5923" s="24" t="s">
        <v>202</v>
      </c>
      <c r="M5923">
        <v>7</v>
      </c>
      <c r="N5923">
        <v>2024</v>
      </c>
      <c r="O5923" s="23">
        <v>0.88788194444444446</v>
      </c>
      <c r="P5923">
        <v>0</v>
      </c>
      <c r="Q5923" s="1"/>
      <c r="R5923" s="23"/>
      <c r="S5923" s="23"/>
      <c r="T5923" s="24" t="s">
        <v>137</v>
      </c>
      <c r="U5923" s="24" t="s">
        <v>9</v>
      </c>
      <c r="V5923">
        <v>0</v>
      </c>
      <c r="W5923" s="24" t="s">
        <v>111</v>
      </c>
      <c r="X5923" s="24" t="s">
        <v>138</v>
      </c>
      <c r="Y5923" s="24" t="s">
        <v>9</v>
      </c>
      <c r="AA5923">
        <v>0</v>
      </c>
      <c r="AB5923">
        <v>0</v>
      </c>
    </row>
    <row r="5924" spans="1:28" x14ac:dyDescent="0.25">
      <c r="A5924">
        <v>922173</v>
      </c>
      <c r="B5924">
        <v>922173</v>
      </c>
      <c r="D5924" s="24" t="s">
        <v>100</v>
      </c>
      <c r="E5924">
        <v>612</v>
      </c>
      <c r="F5924">
        <v>1890035</v>
      </c>
      <c r="G5924" s="24" t="s">
        <v>22</v>
      </c>
      <c r="H5924" s="24" t="s">
        <v>100</v>
      </c>
      <c r="I5924" s="1">
        <v>45489</v>
      </c>
      <c r="J5924" s="24" t="s">
        <v>107</v>
      </c>
      <c r="K5924">
        <v>3</v>
      </c>
      <c r="L5924" s="24" t="s">
        <v>202</v>
      </c>
      <c r="M5924">
        <v>7</v>
      </c>
      <c r="N5924">
        <v>2024</v>
      </c>
      <c r="O5924" s="23">
        <v>0.88798611111111114</v>
      </c>
      <c r="P5924">
        <v>0</v>
      </c>
      <c r="Q5924" s="1"/>
      <c r="R5924" s="23"/>
      <c r="S5924" s="23"/>
      <c r="T5924" s="24" t="s">
        <v>141</v>
      </c>
      <c r="U5924" s="24" t="s">
        <v>9</v>
      </c>
      <c r="V5924">
        <v>0</v>
      </c>
      <c r="W5924" s="24" t="s">
        <v>111</v>
      </c>
      <c r="X5924" s="24" t="s">
        <v>142</v>
      </c>
      <c r="Y5924" s="24" t="s">
        <v>9</v>
      </c>
      <c r="AA5924">
        <v>0</v>
      </c>
      <c r="AB5924">
        <v>0</v>
      </c>
    </row>
    <row r="5925" spans="1:28" x14ac:dyDescent="0.25">
      <c r="A5925">
        <v>922609</v>
      </c>
      <c r="B5925">
        <v>922609</v>
      </c>
      <c r="D5925" s="24" t="s">
        <v>100</v>
      </c>
      <c r="E5925">
        <v>777</v>
      </c>
      <c r="F5925">
        <v>2142048</v>
      </c>
      <c r="G5925" s="24" t="s">
        <v>22</v>
      </c>
      <c r="H5925" s="24" t="s">
        <v>100</v>
      </c>
      <c r="I5925" s="1">
        <v>45491</v>
      </c>
      <c r="J5925" s="24" t="s">
        <v>109</v>
      </c>
      <c r="K5925">
        <v>5</v>
      </c>
      <c r="L5925" s="24" t="s">
        <v>202</v>
      </c>
      <c r="M5925">
        <v>7</v>
      </c>
      <c r="N5925">
        <v>2024</v>
      </c>
      <c r="O5925" s="23">
        <v>1.9398148148148147E-2</v>
      </c>
      <c r="P5925">
        <v>0</v>
      </c>
      <c r="Q5925" s="1"/>
      <c r="R5925" s="23"/>
      <c r="S5925" s="23"/>
      <c r="T5925" s="24" t="s">
        <v>110</v>
      </c>
      <c r="U5925" s="24" t="s">
        <v>9</v>
      </c>
      <c r="V5925">
        <v>0</v>
      </c>
      <c r="W5925" s="24" t="s">
        <v>111</v>
      </c>
      <c r="X5925" s="24" t="s">
        <v>100</v>
      </c>
      <c r="Y5925" s="24" t="s">
        <v>9</v>
      </c>
      <c r="AA5925">
        <v>0</v>
      </c>
      <c r="AB5925">
        <v>0</v>
      </c>
    </row>
    <row r="5926" spans="1:28" x14ac:dyDescent="0.25">
      <c r="A5926">
        <v>922776</v>
      </c>
      <c r="B5926">
        <v>922776</v>
      </c>
      <c r="D5926" s="24" t="s">
        <v>100</v>
      </c>
      <c r="E5926">
        <v>777</v>
      </c>
      <c r="F5926">
        <v>3760896</v>
      </c>
      <c r="G5926" s="24" t="s">
        <v>22</v>
      </c>
      <c r="H5926" s="24" t="s">
        <v>100</v>
      </c>
      <c r="I5926" s="1">
        <v>45491</v>
      </c>
      <c r="J5926" s="24" t="s">
        <v>109</v>
      </c>
      <c r="K5926">
        <v>5</v>
      </c>
      <c r="L5926" s="24" t="s">
        <v>202</v>
      </c>
      <c r="M5926">
        <v>7</v>
      </c>
      <c r="N5926">
        <v>2024</v>
      </c>
      <c r="O5926" s="23">
        <v>0.57059027777777782</v>
      </c>
      <c r="P5926">
        <v>0</v>
      </c>
      <c r="Q5926" s="1"/>
      <c r="R5926" s="23"/>
      <c r="S5926" s="23"/>
      <c r="T5926" s="24" t="s">
        <v>110</v>
      </c>
      <c r="U5926" s="24" t="s">
        <v>9</v>
      </c>
      <c r="V5926">
        <v>0</v>
      </c>
      <c r="W5926" s="24" t="s">
        <v>111</v>
      </c>
      <c r="X5926" s="24" t="s">
        <v>100</v>
      </c>
      <c r="Y5926" s="24" t="s">
        <v>9</v>
      </c>
      <c r="AA5926">
        <v>0</v>
      </c>
      <c r="AB5926">
        <v>0</v>
      </c>
    </row>
    <row r="5927" spans="1:28" x14ac:dyDescent="0.25">
      <c r="A5927">
        <v>922777</v>
      </c>
      <c r="B5927">
        <v>922777</v>
      </c>
      <c r="D5927" s="24" t="s">
        <v>100</v>
      </c>
      <c r="E5927">
        <v>777</v>
      </c>
      <c r="F5927">
        <v>3760896</v>
      </c>
      <c r="G5927" s="24" t="s">
        <v>22</v>
      </c>
      <c r="H5927" s="24" t="s">
        <v>100</v>
      </c>
      <c r="I5927" s="1">
        <v>45491</v>
      </c>
      <c r="J5927" s="24" t="s">
        <v>109</v>
      </c>
      <c r="K5927">
        <v>5</v>
      </c>
      <c r="L5927" s="24" t="s">
        <v>202</v>
      </c>
      <c r="M5927">
        <v>7</v>
      </c>
      <c r="N5927">
        <v>2024</v>
      </c>
      <c r="O5927" s="23">
        <v>0.57087962962962968</v>
      </c>
      <c r="P5927">
        <v>0</v>
      </c>
      <c r="Q5927" s="1"/>
      <c r="R5927" s="23"/>
      <c r="S5927" s="23"/>
      <c r="T5927" s="24" t="s">
        <v>139</v>
      </c>
      <c r="U5927" s="24" t="s">
        <v>9</v>
      </c>
      <c r="V5927">
        <v>0</v>
      </c>
      <c r="W5927" s="24" t="s">
        <v>111</v>
      </c>
      <c r="X5927" s="24" t="s">
        <v>139</v>
      </c>
      <c r="Y5927" s="24" t="s">
        <v>9</v>
      </c>
      <c r="AA5927">
        <v>0</v>
      </c>
      <c r="AB5927">
        <v>0</v>
      </c>
    </row>
    <row r="5928" spans="1:28" x14ac:dyDescent="0.25">
      <c r="A5928">
        <v>922778</v>
      </c>
      <c r="B5928">
        <v>922778</v>
      </c>
      <c r="D5928" s="24" t="s">
        <v>100</v>
      </c>
      <c r="E5928">
        <v>777</v>
      </c>
      <c r="F5928">
        <v>3760896</v>
      </c>
      <c r="G5928" s="24" t="s">
        <v>22</v>
      </c>
      <c r="H5928" s="24" t="s">
        <v>100</v>
      </c>
      <c r="I5928" s="1">
        <v>45491</v>
      </c>
      <c r="J5928" s="24" t="s">
        <v>109</v>
      </c>
      <c r="K5928">
        <v>5</v>
      </c>
      <c r="L5928" s="24" t="s">
        <v>202</v>
      </c>
      <c r="M5928">
        <v>7</v>
      </c>
      <c r="N5928">
        <v>2024</v>
      </c>
      <c r="O5928" s="23">
        <v>0.57101851851851848</v>
      </c>
      <c r="P5928">
        <v>0</v>
      </c>
      <c r="Q5928" s="1"/>
      <c r="R5928" s="23"/>
      <c r="S5928" s="23"/>
      <c r="T5928" s="24" t="s">
        <v>148</v>
      </c>
      <c r="U5928" s="24" t="s">
        <v>9</v>
      </c>
      <c r="V5928">
        <v>0</v>
      </c>
      <c r="W5928" s="24" t="s">
        <v>111</v>
      </c>
      <c r="X5928" s="24" t="s">
        <v>149</v>
      </c>
      <c r="Y5928" s="24" t="s">
        <v>9</v>
      </c>
      <c r="AA5928">
        <v>0</v>
      </c>
      <c r="AB5928">
        <v>0</v>
      </c>
    </row>
    <row r="5929" spans="1:28" x14ac:dyDescent="0.25">
      <c r="A5929">
        <v>923635</v>
      </c>
      <c r="B5929">
        <v>923635</v>
      </c>
      <c r="D5929" s="24" t="s">
        <v>100</v>
      </c>
      <c r="E5929">
        <v>735</v>
      </c>
      <c r="F5929">
        <v>2674599</v>
      </c>
      <c r="G5929" s="24" t="s">
        <v>22</v>
      </c>
      <c r="H5929" s="24" t="s">
        <v>100</v>
      </c>
      <c r="I5929" s="1">
        <v>45495</v>
      </c>
      <c r="J5929" s="24" t="s">
        <v>105</v>
      </c>
      <c r="K5929">
        <v>2</v>
      </c>
      <c r="L5929" s="24" t="s">
        <v>202</v>
      </c>
      <c r="M5929">
        <v>7</v>
      </c>
      <c r="N5929">
        <v>2024</v>
      </c>
      <c r="O5929" s="23">
        <v>0.53319444444444442</v>
      </c>
      <c r="P5929">
        <v>0</v>
      </c>
      <c r="Q5929" s="1"/>
      <c r="R5929" s="23"/>
      <c r="S5929" s="23"/>
      <c r="T5929" s="24" t="s">
        <v>110</v>
      </c>
      <c r="U5929" s="24" t="s">
        <v>9</v>
      </c>
      <c r="V5929">
        <v>0</v>
      </c>
      <c r="W5929" s="24" t="s">
        <v>111</v>
      </c>
      <c r="X5929" s="24" t="s">
        <v>100</v>
      </c>
      <c r="Y5929" s="24" t="s">
        <v>9</v>
      </c>
      <c r="AA5929">
        <v>0</v>
      </c>
      <c r="AB5929">
        <v>0</v>
      </c>
    </row>
    <row r="5930" spans="1:28" x14ac:dyDescent="0.25">
      <c r="A5930">
        <v>923636</v>
      </c>
      <c r="B5930">
        <v>923636</v>
      </c>
      <c r="D5930" s="24" t="s">
        <v>100</v>
      </c>
      <c r="E5930">
        <v>735</v>
      </c>
      <c r="F5930">
        <v>2674599</v>
      </c>
      <c r="G5930" s="24" t="s">
        <v>22</v>
      </c>
      <c r="H5930" s="24" t="s">
        <v>100</v>
      </c>
      <c r="I5930" s="1">
        <v>45495</v>
      </c>
      <c r="J5930" s="24" t="s">
        <v>105</v>
      </c>
      <c r="K5930">
        <v>2</v>
      </c>
      <c r="L5930" s="24" t="s">
        <v>202</v>
      </c>
      <c r="M5930">
        <v>7</v>
      </c>
      <c r="N5930">
        <v>2024</v>
      </c>
      <c r="O5930" s="23">
        <v>0.53337962962962959</v>
      </c>
      <c r="P5930">
        <v>0</v>
      </c>
      <c r="Q5930" s="1"/>
      <c r="R5930" s="23"/>
      <c r="S5930" s="23"/>
      <c r="T5930" s="24" t="s">
        <v>148</v>
      </c>
      <c r="U5930" s="24" t="s">
        <v>9</v>
      </c>
      <c r="V5930">
        <v>0</v>
      </c>
      <c r="W5930" s="24" t="s">
        <v>111</v>
      </c>
      <c r="X5930" s="24" t="s">
        <v>149</v>
      </c>
      <c r="Y5930" s="24" t="s">
        <v>9</v>
      </c>
      <c r="AA5930">
        <v>0</v>
      </c>
      <c r="AB5930">
        <v>0</v>
      </c>
    </row>
    <row r="5931" spans="1:28" x14ac:dyDescent="0.25">
      <c r="A5931">
        <v>923637</v>
      </c>
      <c r="B5931">
        <v>923637</v>
      </c>
      <c r="D5931" s="24" t="s">
        <v>100</v>
      </c>
      <c r="E5931">
        <v>735</v>
      </c>
      <c r="F5931">
        <v>2674599</v>
      </c>
      <c r="G5931" s="24" t="s">
        <v>22</v>
      </c>
      <c r="H5931" s="24" t="s">
        <v>100</v>
      </c>
      <c r="I5931" s="1">
        <v>45495</v>
      </c>
      <c r="J5931" s="24" t="s">
        <v>105</v>
      </c>
      <c r="K5931">
        <v>2</v>
      </c>
      <c r="L5931" s="24" t="s">
        <v>202</v>
      </c>
      <c r="M5931">
        <v>7</v>
      </c>
      <c r="N5931">
        <v>2024</v>
      </c>
      <c r="O5931" s="23">
        <v>0.5335185185185185</v>
      </c>
      <c r="P5931">
        <v>0</v>
      </c>
      <c r="Q5931" s="1"/>
      <c r="R5931" s="23"/>
      <c r="S5931" s="23"/>
      <c r="T5931" s="24" t="s">
        <v>110</v>
      </c>
      <c r="U5931" s="24" t="s">
        <v>9</v>
      </c>
      <c r="V5931">
        <v>0</v>
      </c>
      <c r="W5931" s="24" t="s">
        <v>111</v>
      </c>
      <c r="X5931" s="24" t="s">
        <v>100</v>
      </c>
      <c r="Y5931" s="24" t="s">
        <v>9</v>
      </c>
      <c r="AA5931">
        <v>0</v>
      </c>
      <c r="AB5931">
        <v>0</v>
      </c>
    </row>
    <row r="5932" spans="1:28" x14ac:dyDescent="0.25">
      <c r="A5932">
        <v>923638</v>
      </c>
      <c r="B5932">
        <v>923638</v>
      </c>
      <c r="D5932" s="24" t="s">
        <v>100</v>
      </c>
      <c r="E5932">
        <v>735</v>
      </c>
      <c r="F5932">
        <v>2674599</v>
      </c>
      <c r="G5932" s="24" t="s">
        <v>22</v>
      </c>
      <c r="H5932" s="24" t="s">
        <v>100</v>
      </c>
      <c r="I5932" s="1">
        <v>45495</v>
      </c>
      <c r="J5932" s="24" t="s">
        <v>105</v>
      </c>
      <c r="K5932">
        <v>2</v>
      </c>
      <c r="L5932" s="24" t="s">
        <v>202</v>
      </c>
      <c r="M5932">
        <v>7</v>
      </c>
      <c r="N5932">
        <v>2024</v>
      </c>
      <c r="O5932" s="23">
        <v>0.53365740740740741</v>
      </c>
      <c r="P5932">
        <v>0</v>
      </c>
      <c r="Q5932" s="1"/>
      <c r="R5932" s="23"/>
      <c r="S5932" s="23"/>
      <c r="T5932" s="24" t="s">
        <v>137</v>
      </c>
      <c r="U5932" s="24" t="s">
        <v>9</v>
      </c>
      <c r="V5932">
        <v>0</v>
      </c>
      <c r="W5932" s="24" t="s">
        <v>111</v>
      </c>
      <c r="X5932" s="24" t="s">
        <v>138</v>
      </c>
      <c r="Y5932" s="24" t="s">
        <v>9</v>
      </c>
      <c r="AA5932">
        <v>0</v>
      </c>
      <c r="AB5932">
        <v>0</v>
      </c>
    </row>
    <row r="5933" spans="1:28" x14ac:dyDescent="0.25">
      <c r="A5933">
        <v>923765</v>
      </c>
      <c r="B5933">
        <v>923765</v>
      </c>
      <c r="D5933" s="24" t="s">
        <v>100</v>
      </c>
      <c r="E5933">
        <v>443</v>
      </c>
      <c r="F5933">
        <v>4035676</v>
      </c>
      <c r="G5933" s="24" t="s">
        <v>22</v>
      </c>
      <c r="H5933" s="24" t="s">
        <v>100</v>
      </c>
      <c r="I5933" s="1">
        <v>45496</v>
      </c>
      <c r="J5933" s="24" t="s">
        <v>107</v>
      </c>
      <c r="K5933">
        <v>3</v>
      </c>
      <c r="L5933" s="24" t="s">
        <v>202</v>
      </c>
      <c r="M5933">
        <v>7</v>
      </c>
      <c r="N5933">
        <v>2024</v>
      </c>
      <c r="O5933" s="23">
        <v>0.65891203703703705</v>
      </c>
      <c r="P5933">
        <v>0</v>
      </c>
      <c r="Q5933" s="1"/>
      <c r="R5933" s="23"/>
      <c r="S5933" s="23"/>
      <c r="T5933" s="24" t="s">
        <v>110</v>
      </c>
      <c r="U5933" s="24" t="s">
        <v>9</v>
      </c>
      <c r="V5933">
        <v>0</v>
      </c>
      <c r="W5933" s="24" t="s">
        <v>111</v>
      </c>
      <c r="X5933" s="24" t="s">
        <v>100</v>
      </c>
      <c r="Y5933" s="24" t="s">
        <v>9</v>
      </c>
      <c r="AA5933">
        <v>0</v>
      </c>
      <c r="AB5933">
        <v>0</v>
      </c>
    </row>
    <row r="5934" spans="1:28" x14ac:dyDescent="0.25">
      <c r="A5934">
        <v>923766</v>
      </c>
      <c r="B5934">
        <v>923766</v>
      </c>
      <c r="D5934" s="24" t="s">
        <v>100</v>
      </c>
      <c r="E5934">
        <v>443</v>
      </c>
      <c r="F5934">
        <v>4035676</v>
      </c>
      <c r="G5934" s="24" t="s">
        <v>22</v>
      </c>
      <c r="H5934" s="24" t="s">
        <v>100</v>
      </c>
      <c r="I5934" s="1">
        <v>45496</v>
      </c>
      <c r="J5934" s="24" t="s">
        <v>107</v>
      </c>
      <c r="K5934">
        <v>3</v>
      </c>
      <c r="L5934" s="24" t="s">
        <v>202</v>
      </c>
      <c r="M5934">
        <v>7</v>
      </c>
      <c r="N5934">
        <v>2024</v>
      </c>
      <c r="O5934" s="23">
        <v>0.65934027777777782</v>
      </c>
      <c r="P5934">
        <v>0</v>
      </c>
      <c r="Q5934" s="1"/>
      <c r="R5934" s="23"/>
      <c r="S5934" s="23"/>
      <c r="T5934" s="24" t="s">
        <v>137</v>
      </c>
      <c r="U5934" s="24" t="s">
        <v>9</v>
      </c>
      <c r="V5934">
        <v>0</v>
      </c>
      <c r="W5934" s="24" t="s">
        <v>111</v>
      </c>
      <c r="X5934" s="24" t="s">
        <v>138</v>
      </c>
      <c r="Y5934" s="24" t="s">
        <v>9</v>
      </c>
      <c r="AA5934">
        <v>0</v>
      </c>
      <c r="AB5934">
        <v>0</v>
      </c>
    </row>
    <row r="5935" spans="1:28" x14ac:dyDescent="0.25">
      <c r="A5935">
        <v>923767</v>
      </c>
      <c r="B5935">
        <v>923767</v>
      </c>
      <c r="D5935" s="24" t="s">
        <v>100</v>
      </c>
      <c r="E5935">
        <v>443</v>
      </c>
      <c r="F5935">
        <v>4035676</v>
      </c>
      <c r="G5935" s="24" t="s">
        <v>22</v>
      </c>
      <c r="H5935" s="24" t="s">
        <v>100</v>
      </c>
      <c r="I5935" s="1">
        <v>45496</v>
      </c>
      <c r="J5935" s="24" t="s">
        <v>107</v>
      </c>
      <c r="K5935">
        <v>3</v>
      </c>
      <c r="L5935" s="24" t="s">
        <v>202</v>
      </c>
      <c r="M5935">
        <v>7</v>
      </c>
      <c r="N5935">
        <v>2024</v>
      </c>
      <c r="O5935" s="23">
        <v>0.65956018518518522</v>
      </c>
      <c r="P5935">
        <v>0</v>
      </c>
      <c r="Q5935" s="1"/>
      <c r="R5935" s="23"/>
      <c r="S5935" s="23"/>
      <c r="T5935" s="24" t="s">
        <v>141</v>
      </c>
      <c r="U5935" s="24" t="s">
        <v>9</v>
      </c>
      <c r="V5935">
        <v>0</v>
      </c>
      <c r="W5935" s="24" t="s">
        <v>111</v>
      </c>
      <c r="X5935" s="24" t="s">
        <v>142</v>
      </c>
      <c r="Y5935" s="24" t="s">
        <v>9</v>
      </c>
      <c r="AA5935">
        <v>0</v>
      </c>
      <c r="AB5935">
        <v>0</v>
      </c>
    </row>
    <row r="5936" spans="1:28" x14ac:dyDescent="0.25">
      <c r="A5936">
        <v>923768</v>
      </c>
      <c r="B5936">
        <v>923768</v>
      </c>
      <c r="D5936" s="24" t="s">
        <v>100</v>
      </c>
      <c r="E5936">
        <v>443</v>
      </c>
      <c r="F5936">
        <v>4035676</v>
      </c>
      <c r="G5936" s="24" t="s">
        <v>22</v>
      </c>
      <c r="H5936" s="24" t="s">
        <v>100</v>
      </c>
      <c r="I5936" s="1">
        <v>45496</v>
      </c>
      <c r="J5936" s="24" t="s">
        <v>107</v>
      </c>
      <c r="K5936">
        <v>3</v>
      </c>
      <c r="L5936" s="24" t="s">
        <v>202</v>
      </c>
      <c r="M5936">
        <v>7</v>
      </c>
      <c r="N5936">
        <v>2024</v>
      </c>
      <c r="O5936" s="23">
        <v>0.65969907407407402</v>
      </c>
      <c r="P5936">
        <v>0</v>
      </c>
      <c r="Q5936" s="1"/>
      <c r="R5936" s="23"/>
      <c r="S5936" s="23"/>
      <c r="T5936" s="24" t="s">
        <v>139</v>
      </c>
      <c r="U5936" s="24" t="s">
        <v>9</v>
      </c>
      <c r="V5936">
        <v>0</v>
      </c>
      <c r="W5936" s="24" t="s">
        <v>111</v>
      </c>
      <c r="X5936" s="24" t="s">
        <v>139</v>
      </c>
      <c r="Y5936" s="24" t="s">
        <v>9</v>
      </c>
      <c r="AA5936">
        <v>0</v>
      </c>
      <c r="AB5936">
        <v>0</v>
      </c>
    </row>
    <row r="5937" spans="1:28" x14ac:dyDescent="0.25">
      <c r="A5937">
        <v>923769</v>
      </c>
      <c r="B5937">
        <v>923769</v>
      </c>
      <c r="D5937" s="24" t="s">
        <v>100</v>
      </c>
      <c r="E5937">
        <v>443</v>
      </c>
      <c r="F5937">
        <v>4035676</v>
      </c>
      <c r="G5937" s="24" t="s">
        <v>22</v>
      </c>
      <c r="H5937" s="24" t="s">
        <v>100</v>
      </c>
      <c r="I5937" s="1">
        <v>45496</v>
      </c>
      <c r="J5937" s="24" t="s">
        <v>107</v>
      </c>
      <c r="K5937">
        <v>3</v>
      </c>
      <c r="L5937" s="24" t="s">
        <v>202</v>
      </c>
      <c r="M5937">
        <v>7</v>
      </c>
      <c r="N5937">
        <v>2024</v>
      </c>
      <c r="O5937" s="23">
        <v>0.65991898148148154</v>
      </c>
      <c r="P5937">
        <v>0</v>
      </c>
      <c r="Q5937" s="1"/>
      <c r="R5937" s="23"/>
      <c r="S5937" s="23"/>
      <c r="T5937" s="24" t="s">
        <v>139</v>
      </c>
      <c r="U5937" s="24" t="s">
        <v>9</v>
      </c>
      <c r="V5937">
        <v>0</v>
      </c>
      <c r="W5937" s="24" t="s">
        <v>111</v>
      </c>
      <c r="X5937" s="24" t="s">
        <v>139</v>
      </c>
      <c r="Y5937" s="24" t="s">
        <v>9</v>
      </c>
      <c r="AA5937">
        <v>0</v>
      </c>
      <c r="AB5937">
        <v>0</v>
      </c>
    </row>
    <row r="5938" spans="1:28" x14ac:dyDescent="0.25">
      <c r="A5938">
        <v>923771</v>
      </c>
      <c r="B5938">
        <v>923771</v>
      </c>
      <c r="D5938" s="24" t="s">
        <v>100</v>
      </c>
      <c r="E5938">
        <v>443</v>
      </c>
      <c r="F5938">
        <v>4035676</v>
      </c>
      <c r="G5938" s="24" t="s">
        <v>22</v>
      </c>
      <c r="H5938" s="24" t="s">
        <v>100</v>
      </c>
      <c r="I5938" s="1">
        <v>45496</v>
      </c>
      <c r="J5938" s="24" t="s">
        <v>107</v>
      </c>
      <c r="K5938">
        <v>3</v>
      </c>
      <c r="L5938" s="24" t="s">
        <v>202</v>
      </c>
      <c r="M5938">
        <v>7</v>
      </c>
      <c r="N5938">
        <v>2024</v>
      </c>
      <c r="O5938" s="23">
        <v>0.66031249999999997</v>
      </c>
      <c r="P5938">
        <v>0</v>
      </c>
      <c r="Q5938" s="1"/>
      <c r="R5938" s="23"/>
      <c r="S5938" s="23"/>
      <c r="T5938" s="24" t="s">
        <v>137</v>
      </c>
      <c r="U5938" s="24" t="s">
        <v>9</v>
      </c>
      <c r="V5938">
        <v>0</v>
      </c>
      <c r="W5938" s="24" t="s">
        <v>111</v>
      </c>
      <c r="X5938" s="24" t="s">
        <v>138</v>
      </c>
      <c r="Y5938" s="24" t="s">
        <v>9</v>
      </c>
      <c r="AA5938">
        <v>0</v>
      </c>
      <c r="AB5938">
        <v>0</v>
      </c>
    </row>
    <row r="5939" spans="1:28" x14ac:dyDescent="0.25">
      <c r="A5939">
        <v>923772</v>
      </c>
      <c r="B5939">
        <v>923772</v>
      </c>
      <c r="D5939" s="24" t="s">
        <v>100</v>
      </c>
      <c r="E5939">
        <v>443</v>
      </c>
      <c r="F5939">
        <v>4035676</v>
      </c>
      <c r="G5939" s="24" t="s">
        <v>22</v>
      </c>
      <c r="H5939" s="24" t="s">
        <v>100</v>
      </c>
      <c r="I5939" s="1">
        <v>45496</v>
      </c>
      <c r="J5939" s="24" t="s">
        <v>107</v>
      </c>
      <c r="K5939">
        <v>3</v>
      </c>
      <c r="L5939" s="24" t="s">
        <v>202</v>
      </c>
      <c r="M5939">
        <v>7</v>
      </c>
      <c r="N5939">
        <v>2024</v>
      </c>
      <c r="O5939" s="23">
        <v>0.66092592592592592</v>
      </c>
      <c r="P5939">
        <v>0</v>
      </c>
      <c r="Q5939" s="1"/>
      <c r="R5939" s="23"/>
      <c r="S5939" s="23"/>
      <c r="T5939" s="24" t="s">
        <v>110</v>
      </c>
      <c r="U5939" s="24" t="s">
        <v>9</v>
      </c>
      <c r="V5939">
        <v>0</v>
      </c>
      <c r="W5939" s="24" t="s">
        <v>111</v>
      </c>
      <c r="X5939" s="24" t="s">
        <v>100</v>
      </c>
      <c r="Y5939" s="24" t="s">
        <v>9</v>
      </c>
      <c r="AA5939">
        <v>0</v>
      </c>
      <c r="AB5939">
        <v>0</v>
      </c>
    </row>
    <row r="5940" spans="1:28" x14ac:dyDescent="0.25">
      <c r="A5940">
        <v>923773</v>
      </c>
      <c r="B5940">
        <v>923773</v>
      </c>
      <c r="D5940" s="24" t="s">
        <v>100</v>
      </c>
      <c r="E5940">
        <v>443</v>
      </c>
      <c r="F5940">
        <v>4035676</v>
      </c>
      <c r="G5940" s="24" t="s">
        <v>22</v>
      </c>
      <c r="H5940" s="24" t="s">
        <v>100</v>
      </c>
      <c r="I5940" s="1">
        <v>45496</v>
      </c>
      <c r="J5940" s="24" t="s">
        <v>107</v>
      </c>
      <c r="K5940">
        <v>3</v>
      </c>
      <c r="L5940" s="24" t="s">
        <v>202</v>
      </c>
      <c r="M5940">
        <v>7</v>
      </c>
      <c r="N5940">
        <v>2024</v>
      </c>
      <c r="O5940" s="23">
        <v>0.66111111111111109</v>
      </c>
      <c r="P5940">
        <v>0</v>
      </c>
      <c r="Q5940" s="1"/>
      <c r="R5940" s="23"/>
      <c r="S5940" s="23"/>
      <c r="T5940" s="24" t="s">
        <v>137</v>
      </c>
      <c r="U5940" s="24" t="s">
        <v>9</v>
      </c>
      <c r="V5940">
        <v>0</v>
      </c>
      <c r="W5940" s="24" t="s">
        <v>111</v>
      </c>
      <c r="X5940" s="24" t="s">
        <v>138</v>
      </c>
      <c r="Y5940" s="24" t="s">
        <v>9</v>
      </c>
      <c r="AA5940">
        <v>0</v>
      </c>
      <c r="AB5940">
        <v>0</v>
      </c>
    </row>
    <row r="5941" spans="1:28" x14ac:dyDescent="0.25">
      <c r="A5941">
        <v>923774</v>
      </c>
      <c r="B5941">
        <v>923774</v>
      </c>
      <c r="D5941" s="24" t="s">
        <v>100</v>
      </c>
      <c r="E5941">
        <v>443</v>
      </c>
      <c r="F5941">
        <v>4035676</v>
      </c>
      <c r="G5941" s="24" t="s">
        <v>22</v>
      </c>
      <c r="H5941" s="24" t="s">
        <v>100</v>
      </c>
      <c r="I5941" s="1">
        <v>45496</v>
      </c>
      <c r="J5941" s="24" t="s">
        <v>107</v>
      </c>
      <c r="K5941">
        <v>3</v>
      </c>
      <c r="L5941" s="24" t="s">
        <v>202</v>
      </c>
      <c r="M5941">
        <v>7</v>
      </c>
      <c r="N5941">
        <v>2024</v>
      </c>
      <c r="O5941" s="23">
        <v>0.66170138888888885</v>
      </c>
      <c r="P5941">
        <v>0</v>
      </c>
      <c r="Q5941" s="1"/>
      <c r="R5941" s="23"/>
      <c r="S5941" s="23"/>
      <c r="T5941" s="24" t="s">
        <v>139</v>
      </c>
      <c r="U5941" s="24" t="s">
        <v>9</v>
      </c>
      <c r="V5941">
        <v>0</v>
      </c>
      <c r="W5941" s="24" t="s">
        <v>111</v>
      </c>
      <c r="X5941" s="24" t="s">
        <v>139</v>
      </c>
      <c r="Y5941" s="24" t="s">
        <v>9</v>
      </c>
      <c r="AA5941">
        <v>0</v>
      </c>
      <c r="AB5941">
        <v>0</v>
      </c>
    </row>
    <row r="5942" spans="1:28" x14ac:dyDescent="0.25">
      <c r="A5942">
        <v>923963</v>
      </c>
      <c r="B5942">
        <v>923963</v>
      </c>
      <c r="D5942" s="24" t="s">
        <v>100</v>
      </c>
      <c r="E5942">
        <v>735</v>
      </c>
      <c r="F5942">
        <v>2470698</v>
      </c>
      <c r="G5942" s="24" t="s">
        <v>22</v>
      </c>
      <c r="H5942" s="24" t="s">
        <v>100</v>
      </c>
      <c r="I5942" s="1">
        <v>45498</v>
      </c>
      <c r="J5942" s="24" t="s">
        <v>109</v>
      </c>
      <c r="K5942">
        <v>5</v>
      </c>
      <c r="L5942" s="24" t="s">
        <v>202</v>
      </c>
      <c r="M5942">
        <v>7</v>
      </c>
      <c r="N5942">
        <v>2024</v>
      </c>
      <c r="O5942" s="23">
        <v>0.72821759259259256</v>
      </c>
      <c r="P5942">
        <v>0</v>
      </c>
      <c r="Q5942" s="1"/>
      <c r="R5942" s="23"/>
      <c r="S5942" s="23"/>
      <c r="T5942" s="24" t="s">
        <v>110</v>
      </c>
      <c r="U5942" s="24" t="s">
        <v>9</v>
      </c>
      <c r="V5942">
        <v>0</v>
      </c>
      <c r="W5942" s="24" t="s">
        <v>111</v>
      </c>
      <c r="X5942" s="24" t="s">
        <v>100</v>
      </c>
      <c r="Y5942" s="24" t="s">
        <v>9</v>
      </c>
      <c r="AA5942">
        <v>0</v>
      </c>
      <c r="AB5942">
        <v>0</v>
      </c>
    </row>
    <row r="5943" spans="1:28" x14ac:dyDescent="0.25">
      <c r="A5943">
        <v>923964</v>
      </c>
      <c r="B5943">
        <v>923964</v>
      </c>
      <c r="D5943" s="24" t="s">
        <v>100</v>
      </c>
      <c r="E5943">
        <v>735</v>
      </c>
      <c r="F5943">
        <v>2470698</v>
      </c>
      <c r="G5943" s="24" t="s">
        <v>22</v>
      </c>
      <c r="H5943" s="24" t="s">
        <v>100</v>
      </c>
      <c r="I5943" s="1">
        <v>45498</v>
      </c>
      <c r="J5943" s="24" t="s">
        <v>109</v>
      </c>
      <c r="K5943">
        <v>5</v>
      </c>
      <c r="L5943" s="24" t="s">
        <v>202</v>
      </c>
      <c r="M5943">
        <v>7</v>
      </c>
      <c r="N5943">
        <v>2024</v>
      </c>
      <c r="O5943" s="23">
        <v>0.7287731481481482</v>
      </c>
      <c r="P5943">
        <v>0</v>
      </c>
      <c r="Q5943" s="1"/>
      <c r="R5943" s="23"/>
      <c r="S5943" s="23"/>
      <c r="T5943" s="24" t="s">
        <v>110</v>
      </c>
      <c r="U5943" s="24" t="s">
        <v>9</v>
      </c>
      <c r="V5943">
        <v>0</v>
      </c>
      <c r="W5943" s="24" t="s">
        <v>111</v>
      </c>
      <c r="X5943" s="24" t="s">
        <v>100</v>
      </c>
      <c r="Y5943" s="24" t="s">
        <v>9</v>
      </c>
      <c r="AA5943">
        <v>0</v>
      </c>
      <c r="AB5943">
        <v>0</v>
      </c>
    </row>
    <row r="5944" spans="1:28" x14ac:dyDescent="0.25">
      <c r="A5944">
        <v>923966</v>
      </c>
      <c r="B5944">
        <v>923966</v>
      </c>
      <c r="D5944" s="24" t="s">
        <v>100</v>
      </c>
      <c r="E5944">
        <v>735</v>
      </c>
      <c r="F5944">
        <v>2470698</v>
      </c>
      <c r="G5944" s="24" t="s">
        <v>22</v>
      </c>
      <c r="H5944" s="24" t="s">
        <v>100</v>
      </c>
      <c r="I5944" s="1">
        <v>45498</v>
      </c>
      <c r="J5944" s="24" t="s">
        <v>109</v>
      </c>
      <c r="K5944">
        <v>5</v>
      </c>
      <c r="L5944" s="24" t="s">
        <v>202</v>
      </c>
      <c r="M5944">
        <v>7</v>
      </c>
      <c r="N5944">
        <v>2024</v>
      </c>
      <c r="O5944" s="23">
        <v>0.72893518518518519</v>
      </c>
      <c r="P5944">
        <v>0</v>
      </c>
      <c r="Q5944" s="1"/>
      <c r="R5944" s="23"/>
      <c r="S5944" s="23"/>
      <c r="T5944" s="24" t="s">
        <v>139</v>
      </c>
      <c r="U5944" s="24" t="s">
        <v>9</v>
      </c>
      <c r="V5944">
        <v>0</v>
      </c>
      <c r="W5944" s="24" t="s">
        <v>111</v>
      </c>
      <c r="X5944" s="24" t="s">
        <v>139</v>
      </c>
      <c r="Y5944" s="24" t="s">
        <v>9</v>
      </c>
      <c r="AA5944">
        <v>0</v>
      </c>
      <c r="AB5944">
        <v>0</v>
      </c>
    </row>
    <row r="5945" spans="1:28" x14ac:dyDescent="0.25">
      <c r="A5945">
        <v>923969</v>
      </c>
      <c r="B5945">
        <v>923969</v>
      </c>
      <c r="D5945" s="24" t="s">
        <v>100</v>
      </c>
      <c r="E5945">
        <v>735</v>
      </c>
      <c r="F5945">
        <v>2470698</v>
      </c>
      <c r="G5945" s="24" t="s">
        <v>22</v>
      </c>
      <c r="H5945" s="24" t="s">
        <v>100</v>
      </c>
      <c r="I5945" s="1">
        <v>45498</v>
      </c>
      <c r="J5945" s="24" t="s">
        <v>109</v>
      </c>
      <c r="K5945">
        <v>5</v>
      </c>
      <c r="L5945" s="24" t="s">
        <v>202</v>
      </c>
      <c r="M5945">
        <v>7</v>
      </c>
      <c r="N5945">
        <v>2024</v>
      </c>
      <c r="O5945" s="23">
        <v>0.72934027777777777</v>
      </c>
      <c r="P5945">
        <v>0</v>
      </c>
      <c r="Q5945" s="1"/>
      <c r="R5945" s="23"/>
      <c r="S5945" s="23"/>
      <c r="T5945" s="24" t="s">
        <v>110</v>
      </c>
      <c r="U5945" s="24" t="s">
        <v>9</v>
      </c>
      <c r="V5945">
        <v>0</v>
      </c>
      <c r="W5945" s="24" t="s">
        <v>111</v>
      </c>
      <c r="X5945" s="24" t="s">
        <v>100</v>
      </c>
      <c r="Y5945" s="24" t="s">
        <v>9</v>
      </c>
      <c r="AA5945">
        <v>0</v>
      </c>
      <c r="AB5945">
        <v>0</v>
      </c>
    </row>
    <row r="5946" spans="1:28" x14ac:dyDescent="0.25">
      <c r="A5946">
        <v>923970</v>
      </c>
      <c r="B5946">
        <v>923970</v>
      </c>
      <c r="D5946" s="24" t="s">
        <v>100</v>
      </c>
      <c r="E5946">
        <v>735</v>
      </c>
      <c r="F5946">
        <v>2470698</v>
      </c>
      <c r="G5946" s="24" t="s">
        <v>22</v>
      </c>
      <c r="H5946" s="24" t="s">
        <v>100</v>
      </c>
      <c r="I5946" s="1">
        <v>45498</v>
      </c>
      <c r="J5946" s="24" t="s">
        <v>109</v>
      </c>
      <c r="K5946">
        <v>5</v>
      </c>
      <c r="L5946" s="24" t="s">
        <v>202</v>
      </c>
      <c r="M5946">
        <v>7</v>
      </c>
      <c r="N5946">
        <v>2024</v>
      </c>
      <c r="O5946" s="23">
        <v>0.72990740740740745</v>
      </c>
      <c r="P5946">
        <v>0</v>
      </c>
      <c r="Q5946" s="1"/>
      <c r="R5946" s="23"/>
      <c r="S5946" s="23"/>
      <c r="T5946" s="24" t="s">
        <v>148</v>
      </c>
      <c r="U5946" s="24" t="s">
        <v>9</v>
      </c>
      <c r="V5946">
        <v>0</v>
      </c>
      <c r="W5946" s="24" t="s">
        <v>111</v>
      </c>
      <c r="X5946" s="24" t="s">
        <v>149</v>
      </c>
      <c r="Y5946" s="24" t="s">
        <v>9</v>
      </c>
      <c r="AA5946">
        <v>0</v>
      </c>
      <c r="AB5946">
        <v>0</v>
      </c>
    </row>
    <row r="5947" spans="1:28" x14ac:dyDescent="0.25">
      <c r="A5947">
        <v>923971</v>
      </c>
      <c r="B5947">
        <v>923971</v>
      </c>
      <c r="D5947" s="24" t="s">
        <v>100</v>
      </c>
      <c r="E5947">
        <v>735</v>
      </c>
      <c r="F5947">
        <v>2470698</v>
      </c>
      <c r="G5947" s="24" t="s">
        <v>22</v>
      </c>
      <c r="H5947" s="24" t="s">
        <v>100</v>
      </c>
      <c r="I5947" s="1">
        <v>45498</v>
      </c>
      <c r="J5947" s="24" t="s">
        <v>109</v>
      </c>
      <c r="K5947">
        <v>5</v>
      </c>
      <c r="L5947" s="24" t="s">
        <v>202</v>
      </c>
      <c r="M5947">
        <v>7</v>
      </c>
      <c r="N5947">
        <v>2024</v>
      </c>
      <c r="O5947" s="23">
        <v>0.7300578703703704</v>
      </c>
      <c r="P5947">
        <v>0</v>
      </c>
      <c r="Q5947" s="1"/>
      <c r="R5947" s="23"/>
      <c r="S5947" s="23"/>
      <c r="T5947" s="24" t="s">
        <v>110</v>
      </c>
      <c r="U5947" s="24" t="s">
        <v>9</v>
      </c>
      <c r="V5947">
        <v>0</v>
      </c>
      <c r="W5947" s="24" t="s">
        <v>111</v>
      </c>
      <c r="X5947" s="24" t="s">
        <v>100</v>
      </c>
      <c r="Y5947" s="24" t="s">
        <v>9</v>
      </c>
      <c r="AA5947">
        <v>0</v>
      </c>
      <c r="AB5947">
        <v>0</v>
      </c>
    </row>
    <row r="5948" spans="1:28" x14ac:dyDescent="0.25">
      <c r="A5948">
        <v>923972</v>
      </c>
      <c r="B5948">
        <v>923972</v>
      </c>
      <c r="D5948" s="24" t="s">
        <v>100</v>
      </c>
      <c r="E5948">
        <v>735</v>
      </c>
      <c r="F5948">
        <v>2470698</v>
      </c>
      <c r="G5948" s="24" t="s">
        <v>22</v>
      </c>
      <c r="H5948" s="24" t="s">
        <v>100</v>
      </c>
      <c r="I5948" s="1">
        <v>45498</v>
      </c>
      <c r="J5948" s="24" t="s">
        <v>109</v>
      </c>
      <c r="K5948">
        <v>5</v>
      </c>
      <c r="L5948" s="24" t="s">
        <v>202</v>
      </c>
      <c r="M5948">
        <v>7</v>
      </c>
      <c r="N5948">
        <v>2024</v>
      </c>
      <c r="O5948" s="23">
        <v>0.73037037037037034</v>
      </c>
      <c r="P5948">
        <v>0</v>
      </c>
      <c r="Q5948" s="1"/>
      <c r="R5948" s="23"/>
      <c r="S5948" s="23"/>
      <c r="T5948" s="24" t="s">
        <v>137</v>
      </c>
      <c r="U5948" s="24" t="s">
        <v>9</v>
      </c>
      <c r="V5948">
        <v>0</v>
      </c>
      <c r="W5948" s="24" t="s">
        <v>111</v>
      </c>
      <c r="X5948" s="24" t="s">
        <v>138</v>
      </c>
      <c r="Y5948" s="24" t="s">
        <v>9</v>
      </c>
      <c r="AA5948">
        <v>0</v>
      </c>
      <c r="AB5948">
        <v>0</v>
      </c>
    </row>
    <row r="5949" spans="1:28" x14ac:dyDescent="0.25">
      <c r="A5949">
        <v>925079</v>
      </c>
      <c r="B5949">
        <v>925079</v>
      </c>
      <c r="D5949" s="24" t="s">
        <v>100</v>
      </c>
      <c r="E5949">
        <v>734</v>
      </c>
      <c r="F5949">
        <v>1119972</v>
      </c>
      <c r="G5949" s="24" t="s">
        <v>22</v>
      </c>
      <c r="H5949" s="24" t="s">
        <v>100</v>
      </c>
      <c r="I5949" s="1">
        <v>45503</v>
      </c>
      <c r="J5949" s="24" t="s">
        <v>107</v>
      </c>
      <c r="K5949">
        <v>3</v>
      </c>
      <c r="L5949" s="24" t="s">
        <v>202</v>
      </c>
      <c r="M5949">
        <v>7</v>
      </c>
      <c r="N5949">
        <v>2024</v>
      </c>
      <c r="O5949" s="23">
        <v>0.7996064814814815</v>
      </c>
      <c r="P5949">
        <v>0</v>
      </c>
      <c r="Q5949" s="1"/>
      <c r="R5949" s="23"/>
      <c r="S5949" s="23"/>
      <c r="T5949" s="24" t="s">
        <v>110</v>
      </c>
      <c r="U5949" s="24" t="s">
        <v>9</v>
      </c>
      <c r="V5949">
        <v>0</v>
      </c>
      <c r="W5949" s="24" t="s">
        <v>111</v>
      </c>
      <c r="X5949" s="24" t="s">
        <v>100</v>
      </c>
      <c r="Y5949" s="24" t="s">
        <v>9</v>
      </c>
      <c r="AA5949">
        <v>0</v>
      </c>
      <c r="AB5949">
        <v>0</v>
      </c>
    </row>
    <row r="5950" spans="1:28" x14ac:dyDescent="0.25">
      <c r="A5950">
        <v>925080</v>
      </c>
      <c r="B5950">
        <v>925080</v>
      </c>
      <c r="D5950" s="24" t="s">
        <v>100</v>
      </c>
      <c r="E5950">
        <v>734</v>
      </c>
      <c r="F5950">
        <v>1119972</v>
      </c>
      <c r="G5950" s="24" t="s">
        <v>22</v>
      </c>
      <c r="H5950" s="24" t="s">
        <v>100</v>
      </c>
      <c r="I5950" s="1">
        <v>45503</v>
      </c>
      <c r="J5950" s="24" t="s">
        <v>107</v>
      </c>
      <c r="K5950">
        <v>3</v>
      </c>
      <c r="L5950" s="24" t="s">
        <v>202</v>
      </c>
      <c r="M5950">
        <v>7</v>
      </c>
      <c r="N5950">
        <v>2024</v>
      </c>
      <c r="O5950" s="23">
        <v>0.79981481481481487</v>
      </c>
      <c r="P5950">
        <v>0</v>
      </c>
      <c r="Q5950" s="1"/>
      <c r="R5950" s="23"/>
      <c r="S5950" s="23"/>
      <c r="T5950" s="24" t="s">
        <v>137</v>
      </c>
      <c r="U5950" s="24" t="s">
        <v>9</v>
      </c>
      <c r="V5950">
        <v>0</v>
      </c>
      <c r="W5950" s="24" t="s">
        <v>111</v>
      </c>
      <c r="X5950" s="24" t="s">
        <v>138</v>
      </c>
      <c r="Y5950" s="24" t="s">
        <v>9</v>
      </c>
      <c r="AA5950">
        <v>0</v>
      </c>
      <c r="AB5950">
        <v>0</v>
      </c>
    </row>
    <row r="5951" spans="1:28" x14ac:dyDescent="0.25">
      <c r="A5951">
        <v>925081</v>
      </c>
      <c r="B5951">
        <v>925081</v>
      </c>
      <c r="D5951" s="24" t="s">
        <v>100</v>
      </c>
      <c r="E5951">
        <v>734</v>
      </c>
      <c r="F5951">
        <v>1119972</v>
      </c>
      <c r="G5951" s="24" t="s">
        <v>22</v>
      </c>
      <c r="H5951" s="24" t="s">
        <v>100</v>
      </c>
      <c r="I5951" s="1">
        <v>45503</v>
      </c>
      <c r="J5951" s="24" t="s">
        <v>107</v>
      </c>
      <c r="K5951">
        <v>3</v>
      </c>
      <c r="L5951" s="24" t="s">
        <v>202</v>
      </c>
      <c r="M5951">
        <v>7</v>
      </c>
      <c r="N5951">
        <v>2024</v>
      </c>
      <c r="O5951" s="23">
        <v>0.8006712962962963</v>
      </c>
      <c r="P5951">
        <v>0</v>
      </c>
      <c r="Q5951" s="1"/>
      <c r="R5951" s="23"/>
      <c r="S5951" s="23"/>
      <c r="T5951" s="24" t="s">
        <v>110</v>
      </c>
      <c r="U5951" s="24" t="s">
        <v>9</v>
      </c>
      <c r="V5951">
        <v>0</v>
      </c>
      <c r="W5951" s="24" t="s">
        <v>111</v>
      </c>
      <c r="X5951" s="24" t="s">
        <v>100</v>
      </c>
      <c r="Y5951" s="24" t="s">
        <v>9</v>
      </c>
      <c r="AA5951">
        <v>0</v>
      </c>
      <c r="AB5951">
        <v>0</v>
      </c>
    </row>
    <row r="5952" spans="1:28" x14ac:dyDescent="0.25">
      <c r="A5952">
        <v>925082</v>
      </c>
      <c r="B5952">
        <v>925082</v>
      </c>
      <c r="D5952" s="24" t="s">
        <v>100</v>
      </c>
      <c r="E5952">
        <v>734</v>
      </c>
      <c r="F5952">
        <v>1119972</v>
      </c>
      <c r="G5952" s="24" t="s">
        <v>22</v>
      </c>
      <c r="H5952" s="24" t="s">
        <v>100</v>
      </c>
      <c r="I5952" s="1">
        <v>45503</v>
      </c>
      <c r="J5952" s="24" t="s">
        <v>107</v>
      </c>
      <c r="K5952">
        <v>3</v>
      </c>
      <c r="L5952" s="24" t="s">
        <v>202</v>
      </c>
      <c r="M5952">
        <v>7</v>
      </c>
      <c r="N5952">
        <v>2024</v>
      </c>
      <c r="O5952" s="23">
        <v>0.80077546296296298</v>
      </c>
      <c r="P5952">
        <v>0</v>
      </c>
      <c r="Q5952" s="1"/>
      <c r="R5952" s="23"/>
      <c r="S5952" s="23"/>
      <c r="T5952" s="24" t="s">
        <v>110</v>
      </c>
      <c r="U5952" s="24" t="s">
        <v>9</v>
      </c>
      <c r="V5952">
        <v>0</v>
      </c>
      <c r="W5952" s="24" t="s">
        <v>111</v>
      </c>
      <c r="X5952" s="24" t="s">
        <v>100</v>
      </c>
      <c r="Y5952" s="24" t="s">
        <v>9</v>
      </c>
      <c r="AA5952">
        <v>0</v>
      </c>
      <c r="AB5952">
        <v>0</v>
      </c>
    </row>
    <row r="5953" spans="1:28" x14ac:dyDescent="0.25">
      <c r="A5953">
        <v>925083</v>
      </c>
      <c r="B5953">
        <v>925083</v>
      </c>
      <c r="D5953" s="24" t="s">
        <v>100</v>
      </c>
      <c r="E5953">
        <v>734</v>
      </c>
      <c r="F5953">
        <v>1119972</v>
      </c>
      <c r="G5953" s="24" t="s">
        <v>22</v>
      </c>
      <c r="H5953" s="24" t="s">
        <v>100</v>
      </c>
      <c r="I5953" s="1">
        <v>45503</v>
      </c>
      <c r="J5953" s="24" t="s">
        <v>107</v>
      </c>
      <c r="K5953">
        <v>3</v>
      </c>
      <c r="L5953" s="24" t="s">
        <v>202</v>
      </c>
      <c r="M5953">
        <v>7</v>
      </c>
      <c r="N5953">
        <v>2024</v>
      </c>
      <c r="O5953" s="23">
        <v>0.80087962962962966</v>
      </c>
      <c r="P5953">
        <v>0</v>
      </c>
      <c r="Q5953" s="1"/>
      <c r="R5953" s="23"/>
      <c r="S5953" s="23"/>
      <c r="T5953" s="24" t="s">
        <v>139</v>
      </c>
      <c r="U5953" s="24" t="s">
        <v>9</v>
      </c>
      <c r="V5953">
        <v>0</v>
      </c>
      <c r="W5953" s="24" t="s">
        <v>111</v>
      </c>
      <c r="X5953" s="24" t="s">
        <v>139</v>
      </c>
      <c r="Y5953" s="24" t="s">
        <v>9</v>
      </c>
      <c r="AA5953">
        <v>0</v>
      </c>
      <c r="AB5953">
        <v>0</v>
      </c>
    </row>
    <row r="5954" spans="1:28" x14ac:dyDescent="0.25">
      <c r="A5954">
        <v>925084</v>
      </c>
      <c r="B5954">
        <v>925084</v>
      </c>
      <c r="D5954" s="24" t="s">
        <v>100</v>
      </c>
      <c r="E5954">
        <v>734</v>
      </c>
      <c r="F5954">
        <v>1119972</v>
      </c>
      <c r="G5954" s="24" t="s">
        <v>22</v>
      </c>
      <c r="H5954" s="24" t="s">
        <v>100</v>
      </c>
      <c r="I5954" s="1">
        <v>45503</v>
      </c>
      <c r="J5954" s="24" t="s">
        <v>107</v>
      </c>
      <c r="K5954">
        <v>3</v>
      </c>
      <c r="L5954" s="24" t="s">
        <v>202</v>
      </c>
      <c r="M5954">
        <v>7</v>
      </c>
      <c r="N5954">
        <v>2024</v>
      </c>
      <c r="O5954" s="23">
        <v>0.80098379629629635</v>
      </c>
      <c r="P5954">
        <v>0</v>
      </c>
      <c r="Q5954" s="1"/>
      <c r="R5954" s="23"/>
      <c r="S5954" s="23"/>
      <c r="T5954" s="24" t="s">
        <v>137</v>
      </c>
      <c r="U5954" s="24" t="s">
        <v>9</v>
      </c>
      <c r="V5954">
        <v>0</v>
      </c>
      <c r="W5954" s="24" t="s">
        <v>111</v>
      </c>
      <c r="X5954" s="24" t="s">
        <v>138</v>
      </c>
      <c r="Y5954" s="24" t="s">
        <v>9</v>
      </c>
      <c r="AA5954">
        <v>0</v>
      </c>
      <c r="AB5954">
        <v>0</v>
      </c>
    </row>
    <row r="5955" spans="1:28" x14ac:dyDescent="0.25">
      <c r="A5955">
        <v>925085</v>
      </c>
      <c r="B5955">
        <v>925085</v>
      </c>
      <c r="D5955" s="24" t="s">
        <v>100</v>
      </c>
      <c r="E5955">
        <v>734</v>
      </c>
      <c r="F5955">
        <v>1119972</v>
      </c>
      <c r="G5955" s="24" t="s">
        <v>22</v>
      </c>
      <c r="H5955" s="24" t="s">
        <v>100</v>
      </c>
      <c r="I5955" s="1">
        <v>45503</v>
      </c>
      <c r="J5955" s="24" t="s">
        <v>107</v>
      </c>
      <c r="K5955">
        <v>3</v>
      </c>
      <c r="L5955" s="24" t="s">
        <v>202</v>
      </c>
      <c r="M5955">
        <v>7</v>
      </c>
      <c r="N5955">
        <v>2024</v>
      </c>
      <c r="O5955" s="23">
        <v>0.80115740740740737</v>
      </c>
      <c r="P5955">
        <v>0</v>
      </c>
      <c r="Q5955" s="1"/>
      <c r="R5955" s="23"/>
      <c r="S5955" s="23"/>
      <c r="T5955" s="24" t="s">
        <v>137</v>
      </c>
      <c r="U5955" s="24" t="s">
        <v>9</v>
      </c>
      <c r="V5955">
        <v>0</v>
      </c>
      <c r="W5955" s="24" t="s">
        <v>111</v>
      </c>
      <c r="X5955" s="24" t="s">
        <v>138</v>
      </c>
      <c r="Y5955" s="24" t="s">
        <v>9</v>
      </c>
      <c r="AA5955">
        <v>0</v>
      </c>
      <c r="AB5955">
        <v>0</v>
      </c>
    </row>
    <row r="5956" spans="1:28" x14ac:dyDescent="0.25">
      <c r="A5956">
        <v>925092</v>
      </c>
      <c r="B5956">
        <v>925092</v>
      </c>
      <c r="D5956" s="24" t="s">
        <v>100</v>
      </c>
      <c r="E5956">
        <v>734</v>
      </c>
      <c r="F5956">
        <v>1119972</v>
      </c>
      <c r="G5956" s="24" t="s">
        <v>22</v>
      </c>
      <c r="H5956" s="24" t="s">
        <v>100</v>
      </c>
      <c r="I5956" s="1">
        <v>45503</v>
      </c>
      <c r="J5956" s="24" t="s">
        <v>107</v>
      </c>
      <c r="K5956">
        <v>3</v>
      </c>
      <c r="L5956" s="24" t="s">
        <v>202</v>
      </c>
      <c r="M5956">
        <v>7</v>
      </c>
      <c r="N5956">
        <v>2024</v>
      </c>
      <c r="O5956" s="23">
        <v>0.80430555555555561</v>
      </c>
      <c r="P5956">
        <v>0</v>
      </c>
      <c r="Q5956" s="1"/>
      <c r="R5956" s="23"/>
      <c r="S5956" s="23"/>
      <c r="T5956" s="24" t="s">
        <v>110</v>
      </c>
      <c r="U5956" s="24" t="s">
        <v>9</v>
      </c>
      <c r="V5956">
        <v>0</v>
      </c>
      <c r="W5956" s="24" t="s">
        <v>111</v>
      </c>
      <c r="X5956" s="24" t="s">
        <v>100</v>
      </c>
      <c r="Y5956" s="24" t="s">
        <v>9</v>
      </c>
      <c r="AA5956">
        <v>0</v>
      </c>
      <c r="AB5956">
        <v>0</v>
      </c>
    </row>
    <row r="5957" spans="1:28" x14ac:dyDescent="0.25">
      <c r="A5957">
        <v>925093</v>
      </c>
      <c r="B5957">
        <v>925093</v>
      </c>
      <c r="D5957" s="24" t="s">
        <v>100</v>
      </c>
      <c r="E5957">
        <v>734</v>
      </c>
      <c r="F5957">
        <v>1119972</v>
      </c>
      <c r="G5957" s="24" t="s">
        <v>22</v>
      </c>
      <c r="H5957" s="24" t="s">
        <v>100</v>
      </c>
      <c r="I5957" s="1">
        <v>45503</v>
      </c>
      <c r="J5957" s="24" t="s">
        <v>107</v>
      </c>
      <c r="K5957">
        <v>3</v>
      </c>
      <c r="L5957" s="24" t="s">
        <v>202</v>
      </c>
      <c r="M5957">
        <v>7</v>
      </c>
      <c r="N5957">
        <v>2024</v>
      </c>
      <c r="O5957" s="23">
        <v>0.8043865740740741</v>
      </c>
      <c r="P5957">
        <v>0</v>
      </c>
      <c r="Q5957" s="1"/>
      <c r="R5957" s="23"/>
      <c r="S5957" s="23"/>
      <c r="T5957" s="24" t="s">
        <v>141</v>
      </c>
      <c r="U5957" s="24" t="s">
        <v>9</v>
      </c>
      <c r="V5957">
        <v>0</v>
      </c>
      <c r="W5957" s="24" t="s">
        <v>111</v>
      </c>
      <c r="X5957" s="24" t="s">
        <v>142</v>
      </c>
      <c r="Y5957" s="24" t="s">
        <v>9</v>
      </c>
      <c r="AA5957">
        <v>0</v>
      </c>
      <c r="AB5957">
        <v>0</v>
      </c>
    </row>
    <row r="5958" spans="1:28" x14ac:dyDescent="0.25">
      <c r="A5958">
        <v>925098</v>
      </c>
      <c r="B5958">
        <v>925098</v>
      </c>
      <c r="D5958" s="24" t="s">
        <v>100</v>
      </c>
      <c r="E5958">
        <v>734</v>
      </c>
      <c r="F5958">
        <v>1119972</v>
      </c>
      <c r="G5958" s="24" t="s">
        <v>22</v>
      </c>
      <c r="H5958" s="24" t="s">
        <v>100</v>
      </c>
      <c r="I5958" s="1">
        <v>45503</v>
      </c>
      <c r="J5958" s="24" t="s">
        <v>107</v>
      </c>
      <c r="K5958">
        <v>3</v>
      </c>
      <c r="L5958" s="24" t="s">
        <v>202</v>
      </c>
      <c r="M5958">
        <v>7</v>
      </c>
      <c r="N5958">
        <v>2024</v>
      </c>
      <c r="O5958" s="23">
        <v>0.80516203703703704</v>
      </c>
      <c r="P5958">
        <v>0</v>
      </c>
      <c r="Q5958" s="1"/>
      <c r="R5958" s="23"/>
      <c r="S5958" s="23"/>
      <c r="T5958" s="24" t="s">
        <v>137</v>
      </c>
      <c r="U5958" s="24" t="s">
        <v>9</v>
      </c>
      <c r="V5958">
        <v>0</v>
      </c>
      <c r="W5958" s="24" t="s">
        <v>111</v>
      </c>
      <c r="X5958" s="24" t="s">
        <v>138</v>
      </c>
      <c r="Y5958" s="24" t="s">
        <v>9</v>
      </c>
      <c r="AA5958">
        <v>0</v>
      </c>
      <c r="AB5958">
        <v>0</v>
      </c>
    </row>
    <row r="5959" spans="1:28" x14ac:dyDescent="0.25">
      <c r="A5959">
        <v>925153</v>
      </c>
      <c r="B5959">
        <v>925153</v>
      </c>
      <c r="D5959" s="24" t="s">
        <v>100</v>
      </c>
      <c r="E5959">
        <v>734</v>
      </c>
      <c r="F5959">
        <v>1119972</v>
      </c>
      <c r="G5959" s="24" t="s">
        <v>22</v>
      </c>
      <c r="H5959" s="24" t="s">
        <v>100</v>
      </c>
      <c r="I5959" s="1">
        <v>45503</v>
      </c>
      <c r="J5959" s="24" t="s">
        <v>107</v>
      </c>
      <c r="K5959">
        <v>3</v>
      </c>
      <c r="L5959" s="24" t="s">
        <v>202</v>
      </c>
      <c r="M5959">
        <v>7</v>
      </c>
      <c r="N5959">
        <v>2024</v>
      </c>
      <c r="O5959" s="23">
        <v>0.88983796296296291</v>
      </c>
      <c r="P5959">
        <v>0</v>
      </c>
      <c r="Q5959" s="1"/>
      <c r="R5959" s="23"/>
      <c r="S5959" s="23"/>
      <c r="T5959" s="24" t="s">
        <v>110</v>
      </c>
      <c r="U5959" s="24" t="s">
        <v>9</v>
      </c>
      <c r="V5959">
        <v>0</v>
      </c>
      <c r="W5959" s="24" t="s">
        <v>111</v>
      </c>
      <c r="X5959" s="24" t="s">
        <v>100</v>
      </c>
      <c r="Y5959" s="24" t="s">
        <v>9</v>
      </c>
      <c r="AA5959">
        <v>0</v>
      </c>
      <c r="AB5959">
        <v>0</v>
      </c>
    </row>
    <row r="5960" spans="1:28" x14ac:dyDescent="0.25">
      <c r="A5960">
        <v>925154</v>
      </c>
      <c r="B5960">
        <v>925154</v>
      </c>
      <c r="D5960" s="24" t="s">
        <v>100</v>
      </c>
      <c r="E5960">
        <v>734</v>
      </c>
      <c r="F5960">
        <v>1119972</v>
      </c>
      <c r="G5960" s="24" t="s">
        <v>22</v>
      </c>
      <c r="H5960" s="24" t="s">
        <v>100</v>
      </c>
      <c r="I5960" s="1">
        <v>45503</v>
      </c>
      <c r="J5960" s="24" t="s">
        <v>107</v>
      </c>
      <c r="K5960">
        <v>3</v>
      </c>
      <c r="L5960" s="24" t="s">
        <v>202</v>
      </c>
      <c r="M5960">
        <v>7</v>
      </c>
      <c r="N5960">
        <v>2024</v>
      </c>
      <c r="O5960" s="23">
        <v>0.88995370370370375</v>
      </c>
      <c r="P5960">
        <v>0</v>
      </c>
      <c r="Q5960" s="1"/>
      <c r="R5960" s="23"/>
      <c r="S5960" s="23"/>
      <c r="T5960" s="24" t="s">
        <v>110</v>
      </c>
      <c r="U5960" s="24" t="s">
        <v>9</v>
      </c>
      <c r="V5960">
        <v>0</v>
      </c>
      <c r="W5960" s="24" t="s">
        <v>111</v>
      </c>
      <c r="X5960" s="24" t="s">
        <v>100</v>
      </c>
      <c r="Y5960" s="24" t="s">
        <v>9</v>
      </c>
      <c r="AA5960">
        <v>0</v>
      </c>
      <c r="AB5960">
        <v>0</v>
      </c>
    </row>
    <row r="5961" spans="1:28" x14ac:dyDescent="0.25">
      <c r="A5961">
        <v>925155</v>
      </c>
      <c r="B5961">
        <v>925155</v>
      </c>
      <c r="D5961" s="24" t="s">
        <v>100</v>
      </c>
      <c r="E5961">
        <v>734</v>
      </c>
      <c r="F5961">
        <v>1119972</v>
      </c>
      <c r="G5961" s="24" t="s">
        <v>22</v>
      </c>
      <c r="H5961" s="24" t="s">
        <v>100</v>
      </c>
      <c r="I5961" s="1">
        <v>45503</v>
      </c>
      <c r="J5961" s="24" t="s">
        <v>107</v>
      </c>
      <c r="K5961">
        <v>3</v>
      </c>
      <c r="L5961" s="24" t="s">
        <v>202</v>
      </c>
      <c r="M5961">
        <v>7</v>
      </c>
      <c r="N5961">
        <v>2024</v>
      </c>
      <c r="O5961" s="23">
        <v>0.89018518518518519</v>
      </c>
      <c r="P5961">
        <v>0</v>
      </c>
      <c r="Q5961" s="1"/>
      <c r="R5961" s="23"/>
      <c r="S5961" s="23"/>
      <c r="T5961" s="24" t="s">
        <v>137</v>
      </c>
      <c r="U5961" s="24" t="s">
        <v>9</v>
      </c>
      <c r="V5961">
        <v>0</v>
      </c>
      <c r="W5961" s="24" t="s">
        <v>111</v>
      </c>
      <c r="X5961" s="24" t="s">
        <v>138</v>
      </c>
      <c r="Y5961" s="24" t="s">
        <v>9</v>
      </c>
      <c r="AA5961">
        <v>0</v>
      </c>
      <c r="AB5961">
        <v>0</v>
      </c>
    </row>
    <row r="5962" spans="1:28" x14ac:dyDescent="0.25">
      <c r="A5962">
        <v>925429</v>
      </c>
      <c r="B5962">
        <v>925429</v>
      </c>
      <c r="D5962" s="24" t="s">
        <v>100</v>
      </c>
      <c r="E5962">
        <v>735</v>
      </c>
      <c r="F5962">
        <v>2007507</v>
      </c>
      <c r="G5962" s="24" t="s">
        <v>22</v>
      </c>
      <c r="H5962" s="24" t="s">
        <v>100</v>
      </c>
      <c r="I5962" s="1">
        <v>45504</v>
      </c>
      <c r="J5962" s="24" t="s">
        <v>108</v>
      </c>
      <c r="K5962">
        <v>4</v>
      </c>
      <c r="L5962" s="24" t="s">
        <v>202</v>
      </c>
      <c r="M5962">
        <v>7</v>
      </c>
      <c r="N5962">
        <v>2024</v>
      </c>
      <c r="O5962" s="23">
        <v>0.74800925925925921</v>
      </c>
      <c r="P5962">
        <v>0</v>
      </c>
      <c r="Q5962" s="1"/>
      <c r="R5962" s="23"/>
      <c r="S5962" s="23"/>
      <c r="T5962" s="24" t="s">
        <v>110</v>
      </c>
      <c r="U5962" s="24" t="s">
        <v>9</v>
      </c>
      <c r="V5962">
        <v>0</v>
      </c>
      <c r="W5962" s="24" t="s">
        <v>111</v>
      </c>
      <c r="X5962" s="24" t="s">
        <v>100</v>
      </c>
      <c r="Y5962" s="24" t="s">
        <v>9</v>
      </c>
      <c r="AA5962">
        <v>0</v>
      </c>
      <c r="AB5962">
        <v>0</v>
      </c>
    </row>
    <row r="5963" spans="1:28" x14ac:dyDescent="0.25">
      <c r="A5963">
        <v>925430</v>
      </c>
      <c r="B5963">
        <v>925430</v>
      </c>
      <c r="D5963" s="24" t="s">
        <v>100</v>
      </c>
      <c r="E5963">
        <v>735</v>
      </c>
      <c r="F5963">
        <v>2007507</v>
      </c>
      <c r="G5963" s="24" t="s">
        <v>22</v>
      </c>
      <c r="H5963" s="24" t="s">
        <v>100</v>
      </c>
      <c r="I5963" s="1">
        <v>45504</v>
      </c>
      <c r="J5963" s="24" t="s">
        <v>108</v>
      </c>
      <c r="K5963">
        <v>4</v>
      </c>
      <c r="L5963" s="24" t="s">
        <v>202</v>
      </c>
      <c r="M5963">
        <v>7</v>
      </c>
      <c r="N5963">
        <v>2024</v>
      </c>
      <c r="O5963" s="23">
        <v>0.74820601851851853</v>
      </c>
      <c r="P5963">
        <v>0</v>
      </c>
      <c r="Q5963" s="1"/>
      <c r="R5963" s="23"/>
      <c r="S5963" s="23"/>
      <c r="T5963" s="24" t="s">
        <v>137</v>
      </c>
      <c r="U5963" s="24" t="s">
        <v>9</v>
      </c>
      <c r="V5963">
        <v>0</v>
      </c>
      <c r="W5963" s="24" t="s">
        <v>111</v>
      </c>
      <c r="X5963" s="24" t="s">
        <v>138</v>
      </c>
      <c r="Y5963" s="24" t="s">
        <v>9</v>
      </c>
      <c r="AA5963">
        <v>0</v>
      </c>
      <c r="AB5963">
        <v>0</v>
      </c>
    </row>
    <row r="5964" spans="1:28" x14ac:dyDescent="0.25">
      <c r="A5964">
        <v>925431</v>
      </c>
      <c r="B5964">
        <v>925431</v>
      </c>
      <c r="D5964" s="24" t="s">
        <v>100</v>
      </c>
      <c r="E5964">
        <v>735</v>
      </c>
      <c r="F5964">
        <v>2007507</v>
      </c>
      <c r="G5964" s="24" t="s">
        <v>22</v>
      </c>
      <c r="H5964" s="24" t="s">
        <v>100</v>
      </c>
      <c r="I5964" s="1">
        <v>45504</v>
      </c>
      <c r="J5964" s="24" t="s">
        <v>108</v>
      </c>
      <c r="K5964">
        <v>4</v>
      </c>
      <c r="L5964" s="24" t="s">
        <v>202</v>
      </c>
      <c r="M5964">
        <v>7</v>
      </c>
      <c r="N5964">
        <v>2024</v>
      </c>
      <c r="O5964" s="23">
        <v>0.74826388888888884</v>
      </c>
      <c r="P5964">
        <v>0</v>
      </c>
      <c r="Q5964" s="1"/>
      <c r="R5964" s="23"/>
      <c r="S5964" s="23"/>
      <c r="T5964" s="24" t="s">
        <v>139</v>
      </c>
      <c r="U5964" s="24" t="s">
        <v>9</v>
      </c>
      <c r="V5964">
        <v>0</v>
      </c>
      <c r="W5964" s="24" t="s">
        <v>111</v>
      </c>
      <c r="X5964" s="24" t="s">
        <v>139</v>
      </c>
      <c r="Y5964" s="24" t="s">
        <v>9</v>
      </c>
      <c r="AA5964">
        <v>0</v>
      </c>
      <c r="AB5964">
        <v>0</v>
      </c>
    </row>
    <row r="5965" spans="1:28" x14ac:dyDescent="0.25">
      <c r="A5965">
        <v>925432</v>
      </c>
      <c r="B5965">
        <v>925432</v>
      </c>
      <c r="D5965" s="24" t="s">
        <v>100</v>
      </c>
      <c r="E5965">
        <v>735</v>
      </c>
      <c r="F5965">
        <v>2007507</v>
      </c>
      <c r="G5965" s="24" t="s">
        <v>22</v>
      </c>
      <c r="H5965" s="24" t="s">
        <v>100</v>
      </c>
      <c r="I5965" s="1">
        <v>45504</v>
      </c>
      <c r="J5965" s="24" t="s">
        <v>108</v>
      </c>
      <c r="K5965">
        <v>4</v>
      </c>
      <c r="L5965" s="24" t="s">
        <v>202</v>
      </c>
      <c r="M5965">
        <v>7</v>
      </c>
      <c r="N5965">
        <v>2024</v>
      </c>
      <c r="O5965" s="23">
        <v>0.74836805555555552</v>
      </c>
      <c r="P5965">
        <v>0</v>
      </c>
      <c r="Q5965" s="1"/>
      <c r="R5965" s="23"/>
      <c r="S5965" s="23"/>
      <c r="T5965" s="24" t="s">
        <v>137</v>
      </c>
      <c r="U5965" s="24" t="s">
        <v>9</v>
      </c>
      <c r="V5965">
        <v>0</v>
      </c>
      <c r="W5965" s="24" t="s">
        <v>111</v>
      </c>
      <c r="X5965" s="24" t="s">
        <v>138</v>
      </c>
      <c r="Y5965" s="24" t="s">
        <v>9</v>
      </c>
      <c r="AA5965">
        <v>0</v>
      </c>
      <c r="AB5965">
        <v>0</v>
      </c>
    </row>
    <row r="5966" spans="1:28" x14ac:dyDescent="0.25">
      <c r="A5966">
        <v>925494</v>
      </c>
      <c r="B5966">
        <v>925494</v>
      </c>
      <c r="D5966" s="24" t="s">
        <v>100</v>
      </c>
      <c r="E5966">
        <v>735</v>
      </c>
      <c r="F5966">
        <v>2007507</v>
      </c>
      <c r="G5966" s="24" t="s">
        <v>22</v>
      </c>
      <c r="H5966" s="24" t="s">
        <v>100</v>
      </c>
      <c r="I5966" s="1">
        <v>45504</v>
      </c>
      <c r="J5966" s="24" t="s">
        <v>108</v>
      </c>
      <c r="K5966">
        <v>4</v>
      </c>
      <c r="L5966" s="24" t="s">
        <v>202</v>
      </c>
      <c r="M5966">
        <v>7</v>
      </c>
      <c r="N5966">
        <v>2024</v>
      </c>
      <c r="O5966" s="23">
        <v>0.8150115740740741</v>
      </c>
      <c r="P5966">
        <v>0</v>
      </c>
      <c r="Q5966" s="1"/>
      <c r="R5966" s="23"/>
      <c r="S5966" s="23"/>
      <c r="T5966" s="24" t="s">
        <v>110</v>
      </c>
      <c r="U5966" s="24" t="s">
        <v>9</v>
      </c>
      <c r="V5966">
        <v>0</v>
      </c>
      <c r="W5966" s="24" t="s">
        <v>111</v>
      </c>
      <c r="X5966" s="24" t="s">
        <v>100</v>
      </c>
      <c r="Y5966" s="24" t="s">
        <v>9</v>
      </c>
      <c r="AA5966">
        <v>0</v>
      </c>
      <c r="AB5966">
        <v>0</v>
      </c>
    </row>
    <row r="5967" spans="1:28" x14ac:dyDescent="0.25">
      <c r="A5967">
        <v>925495</v>
      </c>
      <c r="B5967">
        <v>925495</v>
      </c>
      <c r="D5967" s="24" t="s">
        <v>100</v>
      </c>
      <c r="E5967">
        <v>735</v>
      </c>
      <c r="F5967">
        <v>2007507</v>
      </c>
      <c r="G5967" s="24" t="s">
        <v>22</v>
      </c>
      <c r="H5967" s="24" t="s">
        <v>100</v>
      </c>
      <c r="I5967" s="1">
        <v>45504</v>
      </c>
      <c r="J5967" s="24" t="s">
        <v>108</v>
      </c>
      <c r="K5967">
        <v>4</v>
      </c>
      <c r="L5967" s="24" t="s">
        <v>202</v>
      </c>
      <c r="M5967">
        <v>7</v>
      </c>
      <c r="N5967">
        <v>2024</v>
      </c>
      <c r="O5967" s="23">
        <v>0.8150694444444444</v>
      </c>
      <c r="P5967">
        <v>0</v>
      </c>
      <c r="Q5967" s="1"/>
      <c r="R5967" s="23"/>
      <c r="S5967" s="23"/>
      <c r="T5967" s="24" t="s">
        <v>137</v>
      </c>
      <c r="U5967" s="24" t="s">
        <v>9</v>
      </c>
      <c r="V5967">
        <v>0</v>
      </c>
      <c r="W5967" s="24" t="s">
        <v>111</v>
      </c>
      <c r="X5967" s="24" t="s">
        <v>138</v>
      </c>
      <c r="Y5967" s="24" t="s">
        <v>9</v>
      </c>
      <c r="AA5967">
        <v>0</v>
      </c>
      <c r="AB5967">
        <v>0</v>
      </c>
    </row>
    <row r="5968" spans="1:28" x14ac:dyDescent="0.25">
      <c r="A5968">
        <v>925509</v>
      </c>
      <c r="B5968">
        <v>925509</v>
      </c>
      <c r="D5968" s="24" t="s">
        <v>100</v>
      </c>
      <c r="E5968">
        <v>735</v>
      </c>
      <c r="F5968">
        <v>2007507</v>
      </c>
      <c r="G5968" s="24" t="s">
        <v>22</v>
      </c>
      <c r="H5968" s="24" t="s">
        <v>100</v>
      </c>
      <c r="I5968" s="1">
        <v>45504</v>
      </c>
      <c r="J5968" s="24" t="s">
        <v>108</v>
      </c>
      <c r="K5968">
        <v>4</v>
      </c>
      <c r="L5968" s="24" t="s">
        <v>202</v>
      </c>
      <c r="M5968">
        <v>7</v>
      </c>
      <c r="N5968">
        <v>2024</v>
      </c>
      <c r="O5968" s="23">
        <v>0.87035879629629631</v>
      </c>
      <c r="P5968">
        <v>0</v>
      </c>
      <c r="Q5968" s="1"/>
      <c r="R5968" s="23"/>
      <c r="S5968" s="23"/>
      <c r="T5968" s="24" t="s">
        <v>137</v>
      </c>
      <c r="U5968" s="24" t="s">
        <v>9</v>
      </c>
      <c r="V5968">
        <v>0</v>
      </c>
      <c r="W5968" s="24" t="s">
        <v>111</v>
      </c>
      <c r="X5968" s="24" t="s">
        <v>137</v>
      </c>
      <c r="Y5968" s="24" t="s">
        <v>9</v>
      </c>
      <c r="AA5968">
        <v>0</v>
      </c>
      <c r="AB5968">
        <v>0</v>
      </c>
    </row>
    <row r="5969" spans="1:28" x14ac:dyDescent="0.25">
      <c r="A5969">
        <v>925510</v>
      </c>
      <c r="B5969">
        <v>925510</v>
      </c>
      <c r="D5969" s="24" t="s">
        <v>100</v>
      </c>
      <c r="E5969">
        <v>735</v>
      </c>
      <c r="F5969">
        <v>2007507</v>
      </c>
      <c r="G5969" s="24" t="s">
        <v>22</v>
      </c>
      <c r="H5969" s="24" t="s">
        <v>100</v>
      </c>
      <c r="I5969" s="1">
        <v>45504</v>
      </c>
      <c r="J5969" s="24" t="s">
        <v>108</v>
      </c>
      <c r="K5969">
        <v>4</v>
      </c>
      <c r="L5969" s="24" t="s">
        <v>202</v>
      </c>
      <c r="M5969">
        <v>7</v>
      </c>
      <c r="N5969">
        <v>2024</v>
      </c>
      <c r="O5969" s="23">
        <v>0.87046296296296299</v>
      </c>
      <c r="P5969">
        <v>0</v>
      </c>
      <c r="Q5969" s="1"/>
      <c r="R5969" s="23"/>
      <c r="S5969" s="23"/>
      <c r="T5969" s="24" t="s">
        <v>137</v>
      </c>
      <c r="U5969" s="24" t="s">
        <v>9</v>
      </c>
      <c r="V5969">
        <v>0</v>
      </c>
      <c r="W5969" s="24" t="s">
        <v>111</v>
      </c>
      <c r="X5969" s="24" t="s">
        <v>137</v>
      </c>
      <c r="Y5969" s="24" t="s">
        <v>9</v>
      </c>
      <c r="AA5969">
        <v>0</v>
      </c>
      <c r="AB5969">
        <v>0</v>
      </c>
    </row>
    <row r="5970" spans="1:28" x14ac:dyDescent="0.25">
      <c r="A5970">
        <v>925511</v>
      </c>
      <c r="B5970">
        <v>925511</v>
      </c>
      <c r="D5970" s="24" t="s">
        <v>100</v>
      </c>
      <c r="E5970">
        <v>735</v>
      </c>
      <c r="F5970">
        <v>2007507</v>
      </c>
      <c r="G5970" s="24" t="s">
        <v>22</v>
      </c>
      <c r="H5970" s="24" t="s">
        <v>100</v>
      </c>
      <c r="I5970" s="1">
        <v>45504</v>
      </c>
      <c r="J5970" s="24" t="s">
        <v>108</v>
      </c>
      <c r="K5970">
        <v>4</v>
      </c>
      <c r="L5970" s="24" t="s">
        <v>202</v>
      </c>
      <c r="M5970">
        <v>7</v>
      </c>
      <c r="N5970">
        <v>2024</v>
      </c>
      <c r="O5970" s="23">
        <v>0.87071759259259263</v>
      </c>
      <c r="P5970">
        <v>0</v>
      </c>
      <c r="Q5970" s="1"/>
      <c r="R5970" s="23"/>
      <c r="S5970" s="23"/>
      <c r="T5970" s="24" t="s">
        <v>157</v>
      </c>
      <c r="U5970" s="24" t="s">
        <v>9</v>
      </c>
      <c r="V5970">
        <v>0</v>
      </c>
      <c r="W5970" s="24" t="s">
        <v>111</v>
      </c>
      <c r="X5970" s="24" t="s">
        <v>157</v>
      </c>
      <c r="Y5970" s="24" t="s">
        <v>9</v>
      </c>
      <c r="AA5970">
        <v>0</v>
      </c>
      <c r="AB5970">
        <v>0</v>
      </c>
    </row>
    <row r="5971" spans="1:28" x14ac:dyDescent="0.25">
      <c r="A5971">
        <v>925512</v>
      </c>
      <c r="B5971">
        <v>925512</v>
      </c>
      <c r="D5971" s="24" t="s">
        <v>100</v>
      </c>
      <c r="E5971">
        <v>735</v>
      </c>
      <c r="F5971">
        <v>2007507</v>
      </c>
      <c r="G5971" s="24" t="s">
        <v>22</v>
      </c>
      <c r="H5971" s="24" t="s">
        <v>100</v>
      </c>
      <c r="I5971" s="1">
        <v>45504</v>
      </c>
      <c r="J5971" s="24" t="s">
        <v>108</v>
      </c>
      <c r="K5971">
        <v>4</v>
      </c>
      <c r="L5971" s="24" t="s">
        <v>202</v>
      </c>
      <c r="M5971">
        <v>7</v>
      </c>
      <c r="N5971">
        <v>2024</v>
      </c>
      <c r="O5971" s="23">
        <v>0.87076388888888889</v>
      </c>
      <c r="P5971">
        <v>0</v>
      </c>
      <c r="Q5971" s="1"/>
      <c r="R5971" s="23"/>
      <c r="S5971" s="23"/>
      <c r="T5971" s="24" t="s">
        <v>200</v>
      </c>
      <c r="U5971" s="24" t="s">
        <v>9</v>
      </c>
      <c r="V5971">
        <v>0</v>
      </c>
      <c r="W5971" s="24" t="s">
        <v>111</v>
      </c>
      <c r="X5971" s="24" t="s">
        <v>143</v>
      </c>
      <c r="Y5971" s="24" t="s">
        <v>9</v>
      </c>
      <c r="AA5971">
        <v>0</v>
      </c>
      <c r="AB5971">
        <v>0</v>
      </c>
    </row>
    <row r="5972" spans="1:28" x14ac:dyDescent="0.25">
      <c r="A5972">
        <v>925513</v>
      </c>
      <c r="B5972">
        <v>925513</v>
      </c>
      <c r="D5972" s="24" t="s">
        <v>100</v>
      </c>
      <c r="E5972">
        <v>735</v>
      </c>
      <c r="F5972">
        <v>2007507</v>
      </c>
      <c r="G5972" s="24" t="s">
        <v>22</v>
      </c>
      <c r="H5972" s="24" t="s">
        <v>100</v>
      </c>
      <c r="I5972" s="1">
        <v>45504</v>
      </c>
      <c r="J5972" s="24" t="s">
        <v>108</v>
      </c>
      <c r="K5972">
        <v>4</v>
      </c>
      <c r="L5972" s="24" t="s">
        <v>202</v>
      </c>
      <c r="M5972">
        <v>7</v>
      </c>
      <c r="N5972">
        <v>2024</v>
      </c>
      <c r="O5972" s="23">
        <v>0.87082175925925931</v>
      </c>
      <c r="P5972">
        <v>0</v>
      </c>
      <c r="Q5972" s="1"/>
      <c r="R5972" s="23"/>
      <c r="S5972" s="23"/>
      <c r="T5972" s="24" t="s">
        <v>158</v>
      </c>
      <c r="U5972" s="24" t="s">
        <v>9</v>
      </c>
      <c r="V5972">
        <v>0</v>
      </c>
      <c r="W5972" s="24" t="s">
        <v>111</v>
      </c>
      <c r="X5972" s="24" t="s">
        <v>158</v>
      </c>
      <c r="Y5972" s="24" t="s">
        <v>9</v>
      </c>
      <c r="AA5972">
        <v>0</v>
      </c>
      <c r="AB5972">
        <v>0</v>
      </c>
    </row>
    <row r="5973" spans="1:28" x14ac:dyDescent="0.25">
      <c r="A5973">
        <v>925514</v>
      </c>
      <c r="B5973">
        <v>925514</v>
      </c>
      <c r="D5973" s="24" t="s">
        <v>100</v>
      </c>
      <c r="E5973">
        <v>735</v>
      </c>
      <c r="F5973">
        <v>2007507</v>
      </c>
      <c r="G5973" s="24" t="s">
        <v>22</v>
      </c>
      <c r="H5973" s="24" t="s">
        <v>100</v>
      </c>
      <c r="I5973" s="1">
        <v>45504</v>
      </c>
      <c r="J5973" s="24" t="s">
        <v>108</v>
      </c>
      <c r="K5973">
        <v>4</v>
      </c>
      <c r="L5973" s="24" t="s">
        <v>202</v>
      </c>
      <c r="M5973">
        <v>7</v>
      </c>
      <c r="N5973">
        <v>2024</v>
      </c>
      <c r="O5973" s="23">
        <v>0.87124999999999997</v>
      </c>
      <c r="P5973">
        <v>0</v>
      </c>
      <c r="Q5973" s="1"/>
      <c r="R5973" s="23"/>
      <c r="S5973" s="23"/>
      <c r="T5973" s="24" t="s">
        <v>200</v>
      </c>
      <c r="U5973" s="24" t="s">
        <v>9</v>
      </c>
      <c r="V5973">
        <v>0</v>
      </c>
      <c r="W5973" s="24" t="s">
        <v>111</v>
      </c>
      <c r="X5973" s="24" t="s">
        <v>143</v>
      </c>
      <c r="Y5973" s="24" t="s">
        <v>9</v>
      </c>
      <c r="AA5973">
        <v>0</v>
      </c>
      <c r="AB5973">
        <v>0</v>
      </c>
    </row>
    <row r="5974" spans="1:28" x14ac:dyDescent="0.25">
      <c r="A5974">
        <v>917479</v>
      </c>
      <c r="B5974">
        <v>917479</v>
      </c>
      <c r="D5974" s="24" t="s">
        <v>100</v>
      </c>
      <c r="E5974">
        <v>311</v>
      </c>
      <c r="F5974">
        <v>2731640</v>
      </c>
      <c r="G5974" s="24" t="s">
        <v>13</v>
      </c>
      <c r="H5974" s="24" t="s">
        <v>100</v>
      </c>
      <c r="I5974" s="1">
        <v>45475</v>
      </c>
      <c r="J5974" s="24" t="s">
        <v>107</v>
      </c>
      <c r="K5974">
        <v>3</v>
      </c>
      <c r="L5974" s="24" t="s">
        <v>202</v>
      </c>
      <c r="M5974">
        <v>7</v>
      </c>
      <c r="N5974">
        <v>2024</v>
      </c>
      <c r="O5974" s="23">
        <v>0.63021990740740741</v>
      </c>
      <c r="P5974">
        <v>0</v>
      </c>
      <c r="Q5974" s="1"/>
      <c r="R5974" s="23"/>
      <c r="S5974" s="23"/>
      <c r="T5974" s="24" t="s">
        <v>110</v>
      </c>
      <c r="U5974" s="24" t="s">
        <v>9</v>
      </c>
      <c r="V5974">
        <v>0</v>
      </c>
      <c r="W5974" s="24" t="s">
        <v>111</v>
      </c>
      <c r="X5974" s="24" t="s">
        <v>100</v>
      </c>
      <c r="Y5974" s="24" t="s">
        <v>9</v>
      </c>
      <c r="AA5974">
        <v>0</v>
      </c>
      <c r="AB5974">
        <v>0</v>
      </c>
    </row>
    <row r="5975" spans="1:28" x14ac:dyDescent="0.25">
      <c r="A5975">
        <v>917481</v>
      </c>
      <c r="B5975">
        <v>917481</v>
      </c>
      <c r="D5975" s="24" t="s">
        <v>100</v>
      </c>
      <c r="E5975">
        <v>311</v>
      </c>
      <c r="F5975">
        <v>2731640</v>
      </c>
      <c r="G5975" s="24" t="s">
        <v>13</v>
      </c>
      <c r="H5975" s="24" t="s">
        <v>100</v>
      </c>
      <c r="I5975" s="1">
        <v>45475</v>
      </c>
      <c r="J5975" s="24" t="s">
        <v>107</v>
      </c>
      <c r="K5975">
        <v>3</v>
      </c>
      <c r="L5975" s="24" t="s">
        <v>202</v>
      </c>
      <c r="M5975">
        <v>7</v>
      </c>
      <c r="N5975">
        <v>2024</v>
      </c>
      <c r="O5975" s="23">
        <v>0.63028935185185186</v>
      </c>
      <c r="P5975">
        <v>0</v>
      </c>
      <c r="Q5975" s="1"/>
      <c r="R5975" s="23"/>
      <c r="S5975" s="23"/>
      <c r="T5975" s="24" t="s">
        <v>110</v>
      </c>
      <c r="U5975" s="24" t="s">
        <v>9</v>
      </c>
      <c r="V5975">
        <v>0</v>
      </c>
      <c r="W5975" s="24" t="s">
        <v>111</v>
      </c>
      <c r="X5975" s="24" t="s">
        <v>100</v>
      </c>
      <c r="Y5975" s="24" t="s">
        <v>9</v>
      </c>
      <c r="AA5975">
        <v>0</v>
      </c>
      <c r="AB5975">
        <v>0</v>
      </c>
    </row>
    <row r="5976" spans="1:28" x14ac:dyDescent="0.25">
      <c r="A5976">
        <v>917483</v>
      </c>
      <c r="B5976">
        <v>917483</v>
      </c>
      <c r="D5976" s="24" t="s">
        <v>100</v>
      </c>
      <c r="E5976">
        <v>311</v>
      </c>
      <c r="F5976">
        <v>2731640</v>
      </c>
      <c r="G5976" s="24" t="s">
        <v>13</v>
      </c>
      <c r="H5976" s="24" t="s">
        <v>100</v>
      </c>
      <c r="I5976" s="1">
        <v>45475</v>
      </c>
      <c r="J5976" s="24" t="s">
        <v>107</v>
      </c>
      <c r="K5976">
        <v>3</v>
      </c>
      <c r="L5976" s="24" t="s">
        <v>202</v>
      </c>
      <c r="M5976">
        <v>7</v>
      </c>
      <c r="N5976">
        <v>2024</v>
      </c>
      <c r="O5976" s="23">
        <v>0.63039351851851855</v>
      </c>
      <c r="P5976">
        <v>0</v>
      </c>
      <c r="Q5976" s="1"/>
      <c r="R5976" s="23"/>
      <c r="S5976" s="23"/>
      <c r="T5976" s="24" t="s">
        <v>139</v>
      </c>
      <c r="U5976" s="24" t="s">
        <v>9</v>
      </c>
      <c r="V5976">
        <v>0</v>
      </c>
      <c r="W5976" s="24" t="s">
        <v>111</v>
      </c>
      <c r="X5976" s="24" t="s">
        <v>139</v>
      </c>
      <c r="Y5976" s="24" t="s">
        <v>9</v>
      </c>
      <c r="AA5976">
        <v>0</v>
      </c>
      <c r="AB5976">
        <v>0</v>
      </c>
    </row>
    <row r="5977" spans="1:28" x14ac:dyDescent="0.25">
      <c r="A5977">
        <v>917485</v>
      </c>
      <c r="B5977">
        <v>917485</v>
      </c>
      <c r="D5977" s="24" t="s">
        <v>100</v>
      </c>
      <c r="E5977">
        <v>311</v>
      </c>
      <c r="F5977">
        <v>2731640</v>
      </c>
      <c r="G5977" s="24" t="s">
        <v>13</v>
      </c>
      <c r="H5977" s="24" t="s">
        <v>100</v>
      </c>
      <c r="I5977" s="1">
        <v>45475</v>
      </c>
      <c r="J5977" s="24" t="s">
        <v>107</v>
      </c>
      <c r="K5977">
        <v>3</v>
      </c>
      <c r="L5977" s="24" t="s">
        <v>202</v>
      </c>
      <c r="M5977">
        <v>7</v>
      </c>
      <c r="N5977">
        <v>2024</v>
      </c>
      <c r="O5977" s="23">
        <v>0.630462962962963</v>
      </c>
      <c r="P5977">
        <v>0</v>
      </c>
      <c r="Q5977" s="1"/>
      <c r="R5977" s="23"/>
      <c r="S5977" s="23"/>
      <c r="T5977" s="24" t="s">
        <v>137</v>
      </c>
      <c r="U5977" s="24" t="s">
        <v>9</v>
      </c>
      <c r="V5977">
        <v>0</v>
      </c>
      <c r="W5977" s="24" t="s">
        <v>111</v>
      </c>
      <c r="X5977" s="24" t="s">
        <v>138</v>
      </c>
      <c r="Y5977" s="24" t="s">
        <v>9</v>
      </c>
      <c r="AA5977">
        <v>0</v>
      </c>
      <c r="AB5977">
        <v>0</v>
      </c>
    </row>
    <row r="5978" spans="1:28" x14ac:dyDescent="0.25">
      <c r="A5978">
        <v>917488</v>
      </c>
      <c r="B5978">
        <v>917488</v>
      </c>
      <c r="D5978" s="24" t="s">
        <v>100</v>
      </c>
      <c r="E5978">
        <v>311</v>
      </c>
      <c r="F5978">
        <v>2731640</v>
      </c>
      <c r="G5978" s="24" t="s">
        <v>13</v>
      </c>
      <c r="H5978" s="24" t="s">
        <v>100</v>
      </c>
      <c r="I5978" s="1">
        <v>45475</v>
      </c>
      <c r="J5978" s="24" t="s">
        <v>107</v>
      </c>
      <c r="K5978">
        <v>3</v>
      </c>
      <c r="L5978" s="24" t="s">
        <v>202</v>
      </c>
      <c r="M5978">
        <v>7</v>
      </c>
      <c r="N5978">
        <v>2024</v>
      </c>
      <c r="O5978" s="23">
        <v>0.63050925925925927</v>
      </c>
      <c r="P5978">
        <v>0</v>
      </c>
      <c r="Q5978" s="1"/>
      <c r="R5978" s="23"/>
      <c r="S5978" s="23"/>
      <c r="T5978" s="24" t="s">
        <v>141</v>
      </c>
      <c r="U5978" s="24" t="s">
        <v>9</v>
      </c>
      <c r="V5978">
        <v>0</v>
      </c>
      <c r="W5978" s="24" t="s">
        <v>111</v>
      </c>
      <c r="X5978" s="24" t="s">
        <v>142</v>
      </c>
      <c r="Y5978" s="24" t="s">
        <v>9</v>
      </c>
      <c r="AA5978">
        <v>0</v>
      </c>
      <c r="AB5978">
        <v>0</v>
      </c>
    </row>
    <row r="5979" spans="1:28" x14ac:dyDescent="0.25">
      <c r="A5979">
        <v>917490</v>
      </c>
      <c r="B5979">
        <v>917490</v>
      </c>
      <c r="D5979" s="24" t="s">
        <v>100</v>
      </c>
      <c r="E5979">
        <v>311</v>
      </c>
      <c r="F5979">
        <v>2731640</v>
      </c>
      <c r="G5979" s="24" t="s">
        <v>13</v>
      </c>
      <c r="H5979" s="24" t="s">
        <v>100</v>
      </c>
      <c r="I5979" s="1">
        <v>45475</v>
      </c>
      <c r="J5979" s="24" t="s">
        <v>107</v>
      </c>
      <c r="K5979">
        <v>3</v>
      </c>
      <c r="L5979" s="24" t="s">
        <v>202</v>
      </c>
      <c r="M5979">
        <v>7</v>
      </c>
      <c r="N5979">
        <v>2024</v>
      </c>
      <c r="O5979" s="23">
        <v>0.63065972222222222</v>
      </c>
      <c r="P5979">
        <v>0</v>
      </c>
      <c r="Q5979" s="1"/>
      <c r="R5979" s="23"/>
      <c r="S5979" s="23"/>
      <c r="T5979" s="24" t="s">
        <v>150</v>
      </c>
      <c r="U5979" s="24" t="s">
        <v>9</v>
      </c>
      <c r="V5979">
        <v>0</v>
      </c>
      <c r="W5979" s="24" t="s">
        <v>111</v>
      </c>
      <c r="X5979" s="24" t="s">
        <v>150</v>
      </c>
      <c r="Y5979" s="24" t="s">
        <v>9</v>
      </c>
      <c r="AA5979">
        <v>0</v>
      </c>
      <c r="AB5979">
        <v>0</v>
      </c>
    </row>
    <row r="5980" spans="1:28" x14ac:dyDescent="0.25">
      <c r="A5980">
        <v>917491</v>
      </c>
      <c r="B5980">
        <v>917491</v>
      </c>
      <c r="D5980" s="24" t="s">
        <v>100</v>
      </c>
      <c r="E5980">
        <v>311</v>
      </c>
      <c r="F5980">
        <v>2731640</v>
      </c>
      <c r="G5980" s="24" t="s">
        <v>13</v>
      </c>
      <c r="H5980" s="24" t="s">
        <v>100</v>
      </c>
      <c r="I5980" s="1">
        <v>45475</v>
      </c>
      <c r="J5980" s="24" t="s">
        <v>107</v>
      </c>
      <c r="K5980">
        <v>3</v>
      </c>
      <c r="L5980" s="24" t="s">
        <v>202</v>
      </c>
      <c r="M5980">
        <v>7</v>
      </c>
      <c r="N5980">
        <v>2024</v>
      </c>
      <c r="O5980" s="23">
        <v>0.63068287037037041</v>
      </c>
      <c r="P5980">
        <v>0</v>
      </c>
      <c r="Q5980" s="1"/>
      <c r="R5980" s="23"/>
      <c r="S5980" s="23"/>
      <c r="T5980" s="24" t="s">
        <v>140</v>
      </c>
      <c r="U5980" s="24" t="s">
        <v>9</v>
      </c>
      <c r="V5980">
        <v>0</v>
      </c>
      <c r="W5980" s="24" t="s">
        <v>111</v>
      </c>
      <c r="X5980" s="24" t="s">
        <v>140</v>
      </c>
      <c r="Y5980" s="24" t="s">
        <v>9</v>
      </c>
      <c r="AA5980">
        <v>0</v>
      </c>
      <c r="AB5980">
        <v>0</v>
      </c>
    </row>
    <row r="5981" spans="1:28" x14ac:dyDescent="0.25">
      <c r="A5981">
        <v>917505</v>
      </c>
      <c r="B5981">
        <v>917505</v>
      </c>
      <c r="D5981" s="24" t="s">
        <v>100</v>
      </c>
      <c r="E5981">
        <v>311</v>
      </c>
      <c r="F5981">
        <v>2731640</v>
      </c>
      <c r="G5981" s="24" t="s">
        <v>13</v>
      </c>
      <c r="H5981" s="24" t="s">
        <v>100</v>
      </c>
      <c r="I5981" s="1">
        <v>45475</v>
      </c>
      <c r="J5981" s="24" t="s">
        <v>107</v>
      </c>
      <c r="K5981">
        <v>3</v>
      </c>
      <c r="L5981" s="24" t="s">
        <v>202</v>
      </c>
      <c r="M5981">
        <v>7</v>
      </c>
      <c r="N5981">
        <v>2024</v>
      </c>
      <c r="O5981" s="23">
        <v>0.64427083333333335</v>
      </c>
      <c r="P5981">
        <v>0</v>
      </c>
      <c r="Q5981" s="1"/>
      <c r="R5981" s="23"/>
      <c r="S5981" s="23"/>
      <c r="T5981" s="24" t="s">
        <v>110</v>
      </c>
      <c r="U5981" s="24" t="s">
        <v>9</v>
      </c>
      <c r="V5981">
        <v>0</v>
      </c>
      <c r="W5981" s="24" t="s">
        <v>111</v>
      </c>
      <c r="X5981" s="24" t="s">
        <v>100</v>
      </c>
      <c r="Y5981" s="24" t="s">
        <v>9</v>
      </c>
      <c r="AA5981">
        <v>0</v>
      </c>
      <c r="AB5981">
        <v>0</v>
      </c>
    </row>
    <row r="5982" spans="1:28" x14ac:dyDescent="0.25">
      <c r="A5982">
        <v>917507</v>
      </c>
      <c r="B5982">
        <v>917507</v>
      </c>
      <c r="D5982" s="24" t="s">
        <v>100</v>
      </c>
      <c r="E5982">
        <v>311</v>
      </c>
      <c r="F5982">
        <v>2731640</v>
      </c>
      <c r="G5982" s="24" t="s">
        <v>13</v>
      </c>
      <c r="H5982" s="24" t="s">
        <v>100</v>
      </c>
      <c r="I5982" s="1">
        <v>45475</v>
      </c>
      <c r="J5982" s="24" t="s">
        <v>107</v>
      </c>
      <c r="K5982">
        <v>3</v>
      </c>
      <c r="L5982" s="24" t="s">
        <v>202</v>
      </c>
      <c r="M5982">
        <v>7</v>
      </c>
      <c r="N5982">
        <v>2024</v>
      </c>
      <c r="O5982" s="23">
        <v>0.64438657407407407</v>
      </c>
      <c r="P5982">
        <v>0</v>
      </c>
      <c r="Q5982" s="1"/>
      <c r="R5982" s="23"/>
      <c r="S5982" s="23"/>
      <c r="T5982" s="24" t="s">
        <v>139</v>
      </c>
      <c r="U5982" s="24" t="s">
        <v>9</v>
      </c>
      <c r="V5982">
        <v>0</v>
      </c>
      <c r="W5982" s="24" t="s">
        <v>111</v>
      </c>
      <c r="X5982" s="24" t="s">
        <v>139</v>
      </c>
      <c r="Y5982" s="24" t="s">
        <v>9</v>
      </c>
      <c r="AA5982">
        <v>0</v>
      </c>
      <c r="AB5982">
        <v>0</v>
      </c>
    </row>
    <row r="5983" spans="1:28" x14ac:dyDescent="0.25">
      <c r="A5983">
        <v>917792</v>
      </c>
      <c r="B5983">
        <v>917792</v>
      </c>
      <c r="D5983" s="24" t="s">
        <v>100</v>
      </c>
      <c r="E5983">
        <v>311</v>
      </c>
      <c r="F5983">
        <v>3721291</v>
      </c>
      <c r="G5983" s="24" t="s">
        <v>13</v>
      </c>
      <c r="H5983" s="24" t="s">
        <v>100</v>
      </c>
      <c r="I5983" s="1">
        <v>45476</v>
      </c>
      <c r="J5983" s="24" t="s">
        <v>108</v>
      </c>
      <c r="K5983">
        <v>4</v>
      </c>
      <c r="L5983" s="24" t="s">
        <v>202</v>
      </c>
      <c r="M5983">
        <v>7</v>
      </c>
      <c r="N5983">
        <v>2024</v>
      </c>
      <c r="O5983" s="23">
        <v>0.43768518518518518</v>
      </c>
      <c r="P5983">
        <v>0</v>
      </c>
      <c r="Q5983" s="1"/>
      <c r="R5983" s="23"/>
      <c r="S5983" s="23"/>
      <c r="T5983" s="24" t="s">
        <v>110</v>
      </c>
      <c r="U5983" s="24" t="s">
        <v>9</v>
      </c>
      <c r="V5983">
        <v>0</v>
      </c>
      <c r="W5983" s="24" t="s">
        <v>111</v>
      </c>
      <c r="X5983" s="24" t="s">
        <v>100</v>
      </c>
      <c r="Y5983" s="24" t="s">
        <v>9</v>
      </c>
      <c r="AA5983">
        <v>0</v>
      </c>
      <c r="AB5983">
        <v>0</v>
      </c>
    </row>
    <row r="5984" spans="1:28" x14ac:dyDescent="0.25">
      <c r="A5984">
        <v>917793</v>
      </c>
      <c r="B5984">
        <v>917793</v>
      </c>
      <c r="D5984" s="24" t="s">
        <v>100</v>
      </c>
      <c r="E5984">
        <v>311</v>
      </c>
      <c r="F5984">
        <v>3721291</v>
      </c>
      <c r="G5984" s="24" t="s">
        <v>13</v>
      </c>
      <c r="H5984" s="24" t="s">
        <v>100</v>
      </c>
      <c r="I5984" s="1">
        <v>45476</v>
      </c>
      <c r="J5984" s="24" t="s">
        <v>108</v>
      </c>
      <c r="K5984">
        <v>4</v>
      </c>
      <c r="L5984" s="24" t="s">
        <v>202</v>
      </c>
      <c r="M5984">
        <v>7</v>
      </c>
      <c r="N5984">
        <v>2024</v>
      </c>
      <c r="O5984" s="23">
        <v>0.43791666666666668</v>
      </c>
      <c r="P5984">
        <v>0</v>
      </c>
      <c r="Q5984" s="1"/>
      <c r="R5984" s="23"/>
      <c r="S5984" s="23"/>
      <c r="T5984" s="24" t="s">
        <v>137</v>
      </c>
      <c r="U5984" s="24" t="s">
        <v>9</v>
      </c>
      <c r="V5984">
        <v>0</v>
      </c>
      <c r="W5984" s="24" t="s">
        <v>111</v>
      </c>
      <c r="X5984" s="24" t="s">
        <v>138</v>
      </c>
      <c r="Y5984" s="24" t="s">
        <v>9</v>
      </c>
      <c r="AA5984">
        <v>0</v>
      </c>
      <c r="AB5984">
        <v>0</v>
      </c>
    </row>
    <row r="5985" spans="1:28" x14ac:dyDescent="0.25">
      <c r="A5985">
        <v>917794</v>
      </c>
      <c r="B5985">
        <v>917794</v>
      </c>
      <c r="D5985" s="24" t="s">
        <v>100</v>
      </c>
      <c r="E5985">
        <v>311</v>
      </c>
      <c r="F5985">
        <v>3721291</v>
      </c>
      <c r="G5985" s="24" t="s">
        <v>13</v>
      </c>
      <c r="H5985" s="24" t="s">
        <v>100</v>
      </c>
      <c r="I5985" s="1">
        <v>45476</v>
      </c>
      <c r="J5985" s="24" t="s">
        <v>108</v>
      </c>
      <c r="K5985">
        <v>4</v>
      </c>
      <c r="L5985" s="24" t="s">
        <v>202</v>
      </c>
      <c r="M5985">
        <v>7</v>
      </c>
      <c r="N5985">
        <v>2024</v>
      </c>
      <c r="O5985" s="23">
        <v>0.43807870370370372</v>
      </c>
      <c r="P5985">
        <v>0</v>
      </c>
      <c r="Q5985" s="1"/>
      <c r="R5985" s="23"/>
      <c r="S5985" s="23"/>
      <c r="T5985" s="24" t="s">
        <v>151</v>
      </c>
      <c r="U5985" s="24" t="s">
        <v>9</v>
      </c>
      <c r="V5985">
        <v>0</v>
      </c>
      <c r="W5985" s="24" t="s">
        <v>111</v>
      </c>
      <c r="X5985" s="24" t="s">
        <v>152</v>
      </c>
      <c r="Y5985" s="24" t="s">
        <v>9</v>
      </c>
      <c r="AA5985">
        <v>0</v>
      </c>
      <c r="AB5985">
        <v>0</v>
      </c>
    </row>
    <row r="5986" spans="1:28" x14ac:dyDescent="0.25">
      <c r="A5986">
        <v>917795</v>
      </c>
      <c r="B5986">
        <v>917795</v>
      </c>
      <c r="D5986" s="24" t="s">
        <v>100</v>
      </c>
      <c r="E5986">
        <v>311</v>
      </c>
      <c r="F5986">
        <v>3721291</v>
      </c>
      <c r="G5986" s="24" t="s">
        <v>13</v>
      </c>
      <c r="H5986" s="24" t="s">
        <v>100</v>
      </c>
      <c r="I5986" s="1">
        <v>45476</v>
      </c>
      <c r="J5986" s="24" t="s">
        <v>108</v>
      </c>
      <c r="K5986">
        <v>4</v>
      </c>
      <c r="L5986" s="24" t="s">
        <v>202</v>
      </c>
      <c r="M5986">
        <v>7</v>
      </c>
      <c r="N5986">
        <v>2024</v>
      </c>
      <c r="O5986" s="23">
        <v>0.44285879629629632</v>
      </c>
      <c r="P5986">
        <v>0</v>
      </c>
      <c r="Q5986" s="1"/>
      <c r="R5986" s="23"/>
      <c r="S5986" s="23"/>
      <c r="T5986" s="24" t="s">
        <v>139</v>
      </c>
      <c r="U5986" s="24" t="s">
        <v>9</v>
      </c>
      <c r="V5986">
        <v>0</v>
      </c>
      <c r="W5986" s="24" t="s">
        <v>111</v>
      </c>
      <c r="X5986" s="24" t="s">
        <v>139</v>
      </c>
      <c r="Y5986" s="24" t="s">
        <v>9</v>
      </c>
      <c r="AA5986">
        <v>0</v>
      </c>
      <c r="AB5986">
        <v>0</v>
      </c>
    </row>
    <row r="5987" spans="1:28" x14ac:dyDescent="0.25">
      <c r="A5987">
        <v>917797</v>
      </c>
      <c r="B5987">
        <v>917797</v>
      </c>
      <c r="D5987" s="24" t="s">
        <v>100</v>
      </c>
      <c r="E5987">
        <v>311</v>
      </c>
      <c r="F5987">
        <v>3721291</v>
      </c>
      <c r="G5987" s="24" t="s">
        <v>13</v>
      </c>
      <c r="H5987" s="24" t="s">
        <v>100</v>
      </c>
      <c r="I5987" s="1">
        <v>45476</v>
      </c>
      <c r="J5987" s="24" t="s">
        <v>108</v>
      </c>
      <c r="K5987">
        <v>4</v>
      </c>
      <c r="L5987" s="24" t="s">
        <v>202</v>
      </c>
      <c r="M5987">
        <v>7</v>
      </c>
      <c r="N5987">
        <v>2024</v>
      </c>
      <c r="O5987" s="23">
        <v>0.44335648148148149</v>
      </c>
      <c r="P5987">
        <v>0</v>
      </c>
      <c r="Q5987" s="1"/>
      <c r="R5987" s="23"/>
      <c r="S5987" s="23"/>
      <c r="T5987" s="24" t="s">
        <v>110</v>
      </c>
      <c r="U5987" s="24" t="s">
        <v>9</v>
      </c>
      <c r="V5987">
        <v>0</v>
      </c>
      <c r="W5987" s="24" t="s">
        <v>111</v>
      </c>
      <c r="X5987" s="24" t="s">
        <v>100</v>
      </c>
      <c r="Y5987" s="24" t="s">
        <v>9</v>
      </c>
      <c r="AA5987">
        <v>0</v>
      </c>
      <c r="AB5987">
        <v>0</v>
      </c>
    </row>
    <row r="5988" spans="1:28" x14ac:dyDescent="0.25">
      <c r="A5988">
        <v>917798</v>
      </c>
      <c r="B5988">
        <v>917798</v>
      </c>
      <c r="D5988" s="24" t="s">
        <v>100</v>
      </c>
      <c r="E5988">
        <v>311</v>
      </c>
      <c r="F5988">
        <v>3721291</v>
      </c>
      <c r="G5988" s="24" t="s">
        <v>13</v>
      </c>
      <c r="H5988" s="24" t="s">
        <v>100</v>
      </c>
      <c r="I5988" s="1">
        <v>45476</v>
      </c>
      <c r="J5988" s="24" t="s">
        <v>108</v>
      </c>
      <c r="K5988">
        <v>4</v>
      </c>
      <c r="L5988" s="24" t="s">
        <v>202</v>
      </c>
      <c r="M5988">
        <v>7</v>
      </c>
      <c r="N5988">
        <v>2024</v>
      </c>
      <c r="O5988" s="23">
        <v>0.44359953703703703</v>
      </c>
      <c r="P5988">
        <v>0</v>
      </c>
      <c r="Q5988" s="1"/>
      <c r="R5988" s="23"/>
      <c r="S5988" s="23"/>
      <c r="T5988" s="24" t="s">
        <v>148</v>
      </c>
      <c r="U5988" s="24" t="s">
        <v>9</v>
      </c>
      <c r="V5988">
        <v>0</v>
      </c>
      <c r="W5988" s="24" t="s">
        <v>111</v>
      </c>
      <c r="X5988" s="24" t="s">
        <v>149</v>
      </c>
      <c r="Y5988" s="24" t="s">
        <v>9</v>
      </c>
      <c r="AA5988">
        <v>0</v>
      </c>
      <c r="AB5988">
        <v>0</v>
      </c>
    </row>
    <row r="5989" spans="1:28" x14ac:dyDescent="0.25">
      <c r="A5989">
        <v>917799</v>
      </c>
      <c r="B5989">
        <v>917799</v>
      </c>
      <c r="D5989" s="24" t="s">
        <v>100</v>
      </c>
      <c r="E5989">
        <v>311</v>
      </c>
      <c r="F5989">
        <v>3721291</v>
      </c>
      <c r="G5989" s="24" t="s">
        <v>13</v>
      </c>
      <c r="H5989" s="24" t="s">
        <v>100</v>
      </c>
      <c r="I5989" s="1">
        <v>45476</v>
      </c>
      <c r="J5989" s="24" t="s">
        <v>108</v>
      </c>
      <c r="K5989">
        <v>4</v>
      </c>
      <c r="L5989" s="24" t="s">
        <v>202</v>
      </c>
      <c r="M5989">
        <v>7</v>
      </c>
      <c r="N5989">
        <v>2024</v>
      </c>
      <c r="O5989" s="23">
        <v>0.44392361111111112</v>
      </c>
      <c r="P5989">
        <v>0</v>
      </c>
      <c r="Q5989" s="1"/>
      <c r="R5989" s="23"/>
      <c r="S5989" s="23"/>
      <c r="T5989" s="24" t="s">
        <v>110</v>
      </c>
      <c r="U5989" s="24" t="s">
        <v>9</v>
      </c>
      <c r="V5989">
        <v>0</v>
      </c>
      <c r="W5989" s="24" t="s">
        <v>111</v>
      </c>
      <c r="X5989" s="24" t="s">
        <v>100</v>
      </c>
      <c r="Y5989" s="24" t="s">
        <v>9</v>
      </c>
      <c r="AA5989">
        <v>0</v>
      </c>
      <c r="AB5989">
        <v>0</v>
      </c>
    </row>
    <row r="5990" spans="1:28" x14ac:dyDescent="0.25">
      <c r="A5990">
        <v>917800</v>
      </c>
      <c r="B5990">
        <v>917800</v>
      </c>
      <c r="D5990" s="24" t="s">
        <v>100</v>
      </c>
      <c r="E5990">
        <v>311</v>
      </c>
      <c r="F5990">
        <v>3721291</v>
      </c>
      <c r="G5990" s="24" t="s">
        <v>13</v>
      </c>
      <c r="H5990" s="24" t="s">
        <v>100</v>
      </c>
      <c r="I5990" s="1">
        <v>45476</v>
      </c>
      <c r="J5990" s="24" t="s">
        <v>108</v>
      </c>
      <c r="K5990">
        <v>4</v>
      </c>
      <c r="L5990" s="24" t="s">
        <v>202</v>
      </c>
      <c r="M5990">
        <v>7</v>
      </c>
      <c r="N5990">
        <v>2024</v>
      </c>
      <c r="O5990" s="23">
        <v>0.44396990740740738</v>
      </c>
      <c r="P5990">
        <v>0</v>
      </c>
      <c r="Q5990" s="1"/>
      <c r="R5990" s="23"/>
      <c r="S5990" s="23"/>
      <c r="T5990" s="24" t="s">
        <v>151</v>
      </c>
      <c r="U5990" s="24" t="s">
        <v>9</v>
      </c>
      <c r="V5990">
        <v>0</v>
      </c>
      <c r="W5990" s="24" t="s">
        <v>111</v>
      </c>
      <c r="X5990" s="24" t="s">
        <v>152</v>
      </c>
      <c r="Y5990" s="24" t="s">
        <v>9</v>
      </c>
      <c r="AA5990">
        <v>0</v>
      </c>
      <c r="AB5990">
        <v>0</v>
      </c>
    </row>
    <row r="5991" spans="1:28" x14ac:dyDescent="0.25">
      <c r="A5991">
        <v>917801</v>
      </c>
      <c r="B5991">
        <v>917801</v>
      </c>
      <c r="D5991" s="24" t="s">
        <v>100</v>
      </c>
      <c r="E5991">
        <v>311</v>
      </c>
      <c r="F5991">
        <v>3721291</v>
      </c>
      <c r="G5991" s="24" t="s">
        <v>13</v>
      </c>
      <c r="H5991" s="24" t="s">
        <v>100</v>
      </c>
      <c r="I5991" s="1">
        <v>45476</v>
      </c>
      <c r="J5991" s="24" t="s">
        <v>108</v>
      </c>
      <c r="K5991">
        <v>4</v>
      </c>
      <c r="L5991" s="24" t="s">
        <v>202</v>
      </c>
      <c r="M5991">
        <v>7</v>
      </c>
      <c r="N5991">
        <v>2024</v>
      </c>
      <c r="O5991" s="23">
        <v>0.4503240740740741</v>
      </c>
      <c r="P5991">
        <v>0</v>
      </c>
      <c r="Q5991" s="1"/>
      <c r="R5991" s="23"/>
      <c r="S5991" s="23"/>
      <c r="T5991" s="24" t="s">
        <v>148</v>
      </c>
      <c r="U5991" s="24" t="s">
        <v>9</v>
      </c>
      <c r="V5991">
        <v>0</v>
      </c>
      <c r="W5991" s="24" t="s">
        <v>111</v>
      </c>
      <c r="X5991" s="24" t="s">
        <v>149</v>
      </c>
      <c r="Y5991" s="24" t="s">
        <v>9</v>
      </c>
      <c r="AA5991">
        <v>0</v>
      </c>
      <c r="AB5991">
        <v>0</v>
      </c>
    </row>
    <row r="5992" spans="1:28" x14ac:dyDescent="0.25">
      <c r="A5992">
        <v>917802</v>
      </c>
      <c r="B5992">
        <v>917802</v>
      </c>
      <c r="D5992" s="24" t="s">
        <v>100</v>
      </c>
      <c r="E5992">
        <v>311</v>
      </c>
      <c r="F5992">
        <v>3721291</v>
      </c>
      <c r="G5992" s="24" t="s">
        <v>13</v>
      </c>
      <c r="H5992" s="24" t="s">
        <v>100</v>
      </c>
      <c r="I5992" s="1">
        <v>45476</v>
      </c>
      <c r="J5992" s="24" t="s">
        <v>108</v>
      </c>
      <c r="K5992">
        <v>4</v>
      </c>
      <c r="L5992" s="24" t="s">
        <v>202</v>
      </c>
      <c r="M5992">
        <v>7</v>
      </c>
      <c r="N5992">
        <v>2024</v>
      </c>
      <c r="O5992" s="23">
        <v>0.45047453703703705</v>
      </c>
      <c r="P5992">
        <v>0</v>
      </c>
      <c r="Q5992" s="1"/>
      <c r="R5992" s="23"/>
      <c r="S5992" s="23"/>
      <c r="T5992" s="24" t="s">
        <v>110</v>
      </c>
      <c r="U5992" s="24" t="s">
        <v>9</v>
      </c>
      <c r="V5992">
        <v>0</v>
      </c>
      <c r="W5992" s="24" t="s">
        <v>111</v>
      </c>
      <c r="X5992" s="24" t="s">
        <v>100</v>
      </c>
      <c r="Y5992" s="24" t="s">
        <v>9</v>
      </c>
      <c r="AA5992">
        <v>0</v>
      </c>
      <c r="AB5992">
        <v>0</v>
      </c>
    </row>
    <row r="5993" spans="1:28" x14ac:dyDescent="0.25">
      <c r="A5993">
        <v>917803</v>
      </c>
      <c r="B5993">
        <v>917803</v>
      </c>
      <c r="D5993" s="24" t="s">
        <v>100</v>
      </c>
      <c r="E5993">
        <v>311</v>
      </c>
      <c r="F5993">
        <v>3721291</v>
      </c>
      <c r="G5993" s="24" t="s">
        <v>13</v>
      </c>
      <c r="H5993" s="24" t="s">
        <v>100</v>
      </c>
      <c r="I5993" s="1">
        <v>45476</v>
      </c>
      <c r="J5993" s="24" t="s">
        <v>108</v>
      </c>
      <c r="K5993">
        <v>4</v>
      </c>
      <c r="L5993" s="24" t="s">
        <v>202</v>
      </c>
      <c r="M5993">
        <v>7</v>
      </c>
      <c r="N5993">
        <v>2024</v>
      </c>
      <c r="O5993" s="23">
        <v>0.45064814814814813</v>
      </c>
      <c r="P5993">
        <v>0</v>
      </c>
      <c r="Q5993" s="1"/>
      <c r="R5993" s="23"/>
      <c r="S5993" s="23"/>
      <c r="T5993" s="24" t="s">
        <v>137</v>
      </c>
      <c r="U5993" s="24" t="s">
        <v>9</v>
      </c>
      <c r="V5993">
        <v>0</v>
      </c>
      <c r="W5993" s="24" t="s">
        <v>111</v>
      </c>
      <c r="X5993" s="24" t="s">
        <v>138</v>
      </c>
      <c r="Y5993" s="24" t="s">
        <v>9</v>
      </c>
      <c r="AA5993">
        <v>0</v>
      </c>
      <c r="AB5993">
        <v>0</v>
      </c>
    </row>
    <row r="5994" spans="1:28" x14ac:dyDescent="0.25">
      <c r="A5994">
        <v>919303</v>
      </c>
      <c r="B5994">
        <v>919303</v>
      </c>
      <c r="D5994" s="24" t="s">
        <v>100</v>
      </c>
      <c r="E5994">
        <v>327</v>
      </c>
      <c r="F5994">
        <v>1108881</v>
      </c>
      <c r="G5994" s="24" t="s">
        <v>13</v>
      </c>
      <c r="H5994" s="24" t="s">
        <v>100</v>
      </c>
      <c r="I5994" s="1">
        <v>45480</v>
      </c>
      <c r="J5994" s="24" t="s">
        <v>122</v>
      </c>
      <c r="K5994">
        <v>1</v>
      </c>
      <c r="L5994" s="24" t="s">
        <v>202</v>
      </c>
      <c r="M5994">
        <v>7</v>
      </c>
      <c r="N5994">
        <v>2024</v>
      </c>
      <c r="O5994" s="23">
        <v>0.13020833333333334</v>
      </c>
      <c r="P5994">
        <v>0</v>
      </c>
      <c r="Q5994" s="1"/>
      <c r="R5994" s="23"/>
      <c r="S5994" s="23"/>
      <c r="T5994" s="24" t="s">
        <v>110</v>
      </c>
      <c r="U5994" s="24" t="s">
        <v>9</v>
      </c>
      <c r="V5994">
        <v>0</v>
      </c>
      <c r="W5994" s="24" t="s">
        <v>111</v>
      </c>
      <c r="X5994" s="24" t="s">
        <v>100</v>
      </c>
      <c r="Y5994" s="24" t="s">
        <v>9</v>
      </c>
      <c r="AA5994">
        <v>0</v>
      </c>
      <c r="AB5994">
        <v>0</v>
      </c>
    </row>
    <row r="5995" spans="1:28" x14ac:dyDescent="0.25">
      <c r="A5995">
        <v>919304</v>
      </c>
      <c r="B5995">
        <v>919304</v>
      </c>
      <c r="D5995" s="24" t="s">
        <v>100</v>
      </c>
      <c r="E5995">
        <v>327</v>
      </c>
      <c r="F5995">
        <v>1108881</v>
      </c>
      <c r="G5995" s="24" t="s">
        <v>13</v>
      </c>
      <c r="H5995" s="24" t="s">
        <v>100</v>
      </c>
      <c r="I5995" s="1">
        <v>45480</v>
      </c>
      <c r="J5995" s="24" t="s">
        <v>122</v>
      </c>
      <c r="K5995">
        <v>1</v>
      </c>
      <c r="L5995" s="24" t="s">
        <v>202</v>
      </c>
      <c r="M5995">
        <v>7</v>
      </c>
      <c r="N5995">
        <v>2024</v>
      </c>
      <c r="O5995" s="23">
        <v>0.13062499999999999</v>
      </c>
      <c r="P5995">
        <v>0</v>
      </c>
      <c r="Q5995" s="1"/>
      <c r="R5995" s="23"/>
      <c r="S5995" s="23"/>
      <c r="T5995" s="24" t="s">
        <v>137</v>
      </c>
      <c r="U5995" s="24" t="s">
        <v>9</v>
      </c>
      <c r="V5995">
        <v>0</v>
      </c>
      <c r="W5995" s="24" t="s">
        <v>111</v>
      </c>
      <c r="X5995" s="24" t="s">
        <v>138</v>
      </c>
      <c r="Y5995" s="24" t="s">
        <v>9</v>
      </c>
      <c r="AA5995">
        <v>0</v>
      </c>
      <c r="AB5995">
        <v>0</v>
      </c>
    </row>
    <row r="5996" spans="1:28" x14ac:dyDescent="0.25">
      <c r="A5996">
        <v>919306</v>
      </c>
      <c r="B5996">
        <v>919306</v>
      </c>
      <c r="D5996" s="24" t="s">
        <v>100</v>
      </c>
      <c r="E5996">
        <v>327</v>
      </c>
      <c r="F5996">
        <v>1108881</v>
      </c>
      <c r="G5996" s="24" t="s">
        <v>13</v>
      </c>
      <c r="H5996" s="24" t="s">
        <v>100</v>
      </c>
      <c r="I5996" s="1">
        <v>45480</v>
      </c>
      <c r="J5996" s="24" t="s">
        <v>122</v>
      </c>
      <c r="K5996">
        <v>1</v>
      </c>
      <c r="L5996" s="24" t="s">
        <v>202</v>
      </c>
      <c r="M5996">
        <v>7</v>
      </c>
      <c r="N5996">
        <v>2024</v>
      </c>
      <c r="O5996" s="23">
        <v>0.1310763888888889</v>
      </c>
      <c r="P5996">
        <v>0</v>
      </c>
      <c r="Q5996" s="1"/>
      <c r="R5996" s="23"/>
      <c r="S5996" s="23"/>
      <c r="T5996" s="24" t="s">
        <v>137</v>
      </c>
      <c r="U5996" s="24" t="s">
        <v>9</v>
      </c>
      <c r="V5996">
        <v>0</v>
      </c>
      <c r="W5996" s="24" t="s">
        <v>111</v>
      </c>
      <c r="X5996" s="24" t="s">
        <v>138</v>
      </c>
      <c r="Y5996" s="24" t="s">
        <v>9</v>
      </c>
      <c r="AA5996">
        <v>0</v>
      </c>
      <c r="AB5996">
        <v>0</v>
      </c>
    </row>
    <row r="5997" spans="1:28" x14ac:dyDescent="0.25">
      <c r="A5997">
        <v>919307</v>
      </c>
      <c r="B5997">
        <v>919307</v>
      </c>
      <c r="D5997" s="24" t="s">
        <v>100</v>
      </c>
      <c r="E5997">
        <v>327</v>
      </c>
      <c r="F5997">
        <v>1108881</v>
      </c>
      <c r="G5997" s="24" t="s">
        <v>13</v>
      </c>
      <c r="H5997" s="24" t="s">
        <v>100</v>
      </c>
      <c r="I5997" s="1">
        <v>45480</v>
      </c>
      <c r="J5997" s="24" t="s">
        <v>122</v>
      </c>
      <c r="K5997">
        <v>1</v>
      </c>
      <c r="L5997" s="24" t="s">
        <v>202</v>
      </c>
      <c r="M5997">
        <v>7</v>
      </c>
      <c r="N5997">
        <v>2024</v>
      </c>
      <c r="O5997" s="23">
        <v>0.13131944444444443</v>
      </c>
      <c r="P5997">
        <v>0</v>
      </c>
      <c r="Q5997" s="1"/>
      <c r="R5997" s="23"/>
      <c r="S5997" s="23"/>
      <c r="T5997" s="24" t="s">
        <v>141</v>
      </c>
      <c r="U5997" s="24" t="s">
        <v>9</v>
      </c>
      <c r="V5997">
        <v>0</v>
      </c>
      <c r="W5997" s="24" t="s">
        <v>111</v>
      </c>
      <c r="X5997" s="24" t="s">
        <v>142</v>
      </c>
      <c r="Y5997" s="24" t="s">
        <v>9</v>
      </c>
      <c r="AA5997">
        <v>0</v>
      </c>
      <c r="AB5997">
        <v>0</v>
      </c>
    </row>
    <row r="5998" spans="1:28" x14ac:dyDescent="0.25">
      <c r="A5998">
        <v>919308</v>
      </c>
      <c r="B5998">
        <v>919308</v>
      </c>
      <c r="D5998" s="24" t="s">
        <v>100</v>
      </c>
      <c r="E5998">
        <v>327</v>
      </c>
      <c r="F5998">
        <v>1108881</v>
      </c>
      <c r="G5998" s="24" t="s">
        <v>13</v>
      </c>
      <c r="H5998" s="24" t="s">
        <v>100</v>
      </c>
      <c r="I5998" s="1">
        <v>45480</v>
      </c>
      <c r="J5998" s="24" t="s">
        <v>122</v>
      </c>
      <c r="K5998">
        <v>1</v>
      </c>
      <c r="L5998" s="24" t="s">
        <v>202</v>
      </c>
      <c r="M5998">
        <v>7</v>
      </c>
      <c r="N5998">
        <v>2024</v>
      </c>
      <c r="O5998" s="23">
        <v>0.13378472222222224</v>
      </c>
      <c r="P5998">
        <v>0</v>
      </c>
      <c r="Q5998" s="1"/>
      <c r="R5998" s="23"/>
      <c r="S5998" s="23"/>
      <c r="T5998" s="24" t="s">
        <v>139</v>
      </c>
      <c r="U5998" s="24" t="s">
        <v>9</v>
      </c>
      <c r="V5998">
        <v>0</v>
      </c>
      <c r="W5998" s="24" t="s">
        <v>111</v>
      </c>
      <c r="X5998" s="24" t="s">
        <v>139</v>
      </c>
      <c r="Y5998" s="24" t="s">
        <v>9</v>
      </c>
      <c r="AA5998">
        <v>0</v>
      </c>
      <c r="AB5998">
        <v>0</v>
      </c>
    </row>
    <row r="5999" spans="1:28" x14ac:dyDescent="0.25">
      <c r="A5999">
        <v>919309</v>
      </c>
      <c r="B5999">
        <v>919309</v>
      </c>
      <c r="D5999" s="24" t="s">
        <v>100</v>
      </c>
      <c r="E5999">
        <v>327</v>
      </c>
      <c r="F5999">
        <v>1108881</v>
      </c>
      <c r="G5999" s="24" t="s">
        <v>13</v>
      </c>
      <c r="H5999" s="24" t="s">
        <v>100</v>
      </c>
      <c r="I5999" s="1">
        <v>45480</v>
      </c>
      <c r="J5999" s="24" t="s">
        <v>122</v>
      </c>
      <c r="K5999">
        <v>1</v>
      </c>
      <c r="L5999" s="24" t="s">
        <v>202</v>
      </c>
      <c r="M5999">
        <v>7</v>
      </c>
      <c r="N5999">
        <v>2024</v>
      </c>
      <c r="O5999" s="23">
        <v>0.13383101851851853</v>
      </c>
      <c r="P5999">
        <v>0</v>
      </c>
      <c r="Q5999" s="1"/>
      <c r="R5999" s="23"/>
      <c r="S5999" s="23"/>
      <c r="T5999" s="24" t="s">
        <v>150</v>
      </c>
      <c r="U5999" s="24" t="s">
        <v>9</v>
      </c>
      <c r="V5999">
        <v>0</v>
      </c>
      <c r="W5999" s="24" t="s">
        <v>111</v>
      </c>
      <c r="X5999" s="24" t="s">
        <v>150</v>
      </c>
      <c r="Y5999" s="24" t="s">
        <v>9</v>
      </c>
      <c r="AA5999">
        <v>0</v>
      </c>
      <c r="AB5999">
        <v>0</v>
      </c>
    </row>
    <row r="6000" spans="1:28" x14ac:dyDescent="0.25">
      <c r="A6000">
        <v>919310</v>
      </c>
      <c r="B6000">
        <v>919310</v>
      </c>
      <c r="D6000" s="24" t="s">
        <v>100</v>
      </c>
      <c r="E6000">
        <v>327</v>
      </c>
      <c r="F6000">
        <v>1108881</v>
      </c>
      <c r="G6000" s="24" t="s">
        <v>13</v>
      </c>
      <c r="H6000" s="24" t="s">
        <v>100</v>
      </c>
      <c r="I6000" s="1">
        <v>45480</v>
      </c>
      <c r="J6000" s="24" t="s">
        <v>122</v>
      </c>
      <c r="K6000">
        <v>1</v>
      </c>
      <c r="L6000" s="24" t="s">
        <v>202</v>
      </c>
      <c r="M6000">
        <v>7</v>
      </c>
      <c r="N6000">
        <v>2024</v>
      </c>
      <c r="O6000" s="23">
        <v>0.13386574074074073</v>
      </c>
      <c r="P6000">
        <v>0</v>
      </c>
      <c r="Q6000" s="1"/>
      <c r="R6000" s="23"/>
      <c r="S6000" s="23"/>
      <c r="T6000" s="24" t="s">
        <v>140</v>
      </c>
      <c r="U6000" s="24" t="s">
        <v>9</v>
      </c>
      <c r="V6000">
        <v>0</v>
      </c>
      <c r="W6000" s="24" t="s">
        <v>111</v>
      </c>
      <c r="X6000" s="24" t="s">
        <v>140</v>
      </c>
      <c r="Y6000" s="24" t="s">
        <v>9</v>
      </c>
      <c r="AA6000">
        <v>0</v>
      </c>
      <c r="AB6000">
        <v>0</v>
      </c>
    </row>
    <row r="6001" spans="1:28" x14ac:dyDescent="0.25">
      <c r="A6001">
        <v>919311</v>
      </c>
      <c r="B6001">
        <v>919311</v>
      </c>
      <c r="D6001" s="24" t="s">
        <v>100</v>
      </c>
      <c r="E6001">
        <v>327</v>
      </c>
      <c r="F6001">
        <v>1108881</v>
      </c>
      <c r="G6001" s="24" t="s">
        <v>13</v>
      </c>
      <c r="H6001" s="24" t="s">
        <v>100</v>
      </c>
      <c r="I6001" s="1">
        <v>45480</v>
      </c>
      <c r="J6001" s="24" t="s">
        <v>122</v>
      </c>
      <c r="K6001">
        <v>1</v>
      </c>
      <c r="L6001" s="24" t="s">
        <v>202</v>
      </c>
      <c r="M6001">
        <v>7</v>
      </c>
      <c r="N6001">
        <v>2024</v>
      </c>
      <c r="O6001" s="23">
        <v>0.1340625</v>
      </c>
      <c r="P6001">
        <v>0</v>
      </c>
      <c r="Q6001" s="1"/>
      <c r="R6001" s="23"/>
      <c r="S6001" s="23"/>
      <c r="T6001" s="24" t="s">
        <v>137</v>
      </c>
      <c r="U6001" s="24" t="s">
        <v>9</v>
      </c>
      <c r="V6001">
        <v>0</v>
      </c>
      <c r="W6001" s="24" t="s">
        <v>111</v>
      </c>
      <c r="X6001" s="24" t="s">
        <v>138</v>
      </c>
      <c r="Y6001" s="24" t="s">
        <v>9</v>
      </c>
      <c r="AA6001">
        <v>0</v>
      </c>
      <c r="AB6001">
        <v>0</v>
      </c>
    </row>
    <row r="6002" spans="1:28" x14ac:dyDescent="0.25">
      <c r="A6002">
        <v>919313</v>
      </c>
      <c r="B6002">
        <v>919313</v>
      </c>
      <c r="D6002" s="24" t="s">
        <v>100</v>
      </c>
      <c r="E6002">
        <v>327</v>
      </c>
      <c r="F6002">
        <v>1108881</v>
      </c>
      <c r="G6002" s="24" t="s">
        <v>13</v>
      </c>
      <c r="H6002" s="24" t="s">
        <v>100</v>
      </c>
      <c r="I6002" s="1">
        <v>45480</v>
      </c>
      <c r="J6002" s="24" t="s">
        <v>122</v>
      </c>
      <c r="K6002">
        <v>1</v>
      </c>
      <c r="L6002" s="24" t="s">
        <v>202</v>
      </c>
      <c r="M6002">
        <v>7</v>
      </c>
      <c r="N6002">
        <v>2024</v>
      </c>
      <c r="O6002" s="23">
        <v>0.13449074074074074</v>
      </c>
      <c r="P6002">
        <v>0</v>
      </c>
      <c r="Q6002" s="1"/>
      <c r="R6002" s="23"/>
      <c r="S6002" s="23"/>
      <c r="T6002" s="24" t="s">
        <v>151</v>
      </c>
      <c r="U6002" s="24" t="s">
        <v>9</v>
      </c>
      <c r="V6002">
        <v>0</v>
      </c>
      <c r="W6002" s="24" t="s">
        <v>111</v>
      </c>
      <c r="X6002" s="24" t="s">
        <v>152</v>
      </c>
      <c r="Y6002" s="24" t="s">
        <v>9</v>
      </c>
      <c r="AA6002">
        <v>0</v>
      </c>
      <c r="AB6002">
        <v>0</v>
      </c>
    </row>
    <row r="6003" spans="1:28" x14ac:dyDescent="0.25">
      <c r="A6003">
        <v>919314</v>
      </c>
      <c r="B6003">
        <v>919314</v>
      </c>
      <c r="D6003" s="24" t="s">
        <v>100</v>
      </c>
      <c r="E6003">
        <v>327</v>
      </c>
      <c r="F6003">
        <v>1108881</v>
      </c>
      <c r="G6003" s="24" t="s">
        <v>13</v>
      </c>
      <c r="H6003" s="24" t="s">
        <v>100</v>
      </c>
      <c r="I6003" s="1">
        <v>45480</v>
      </c>
      <c r="J6003" s="24" t="s">
        <v>122</v>
      </c>
      <c r="K6003">
        <v>1</v>
      </c>
      <c r="L6003" s="24" t="s">
        <v>202</v>
      </c>
      <c r="M6003">
        <v>7</v>
      </c>
      <c r="N6003">
        <v>2024</v>
      </c>
      <c r="O6003" s="23">
        <v>0.13664351851851853</v>
      </c>
      <c r="P6003">
        <v>0</v>
      </c>
      <c r="Q6003" s="1"/>
      <c r="R6003" s="23"/>
      <c r="S6003" s="23"/>
      <c r="T6003" s="24" t="s">
        <v>148</v>
      </c>
      <c r="U6003" s="24" t="s">
        <v>9</v>
      </c>
      <c r="V6003">
        <v>0</v>
      </c>
      <c r="W6003" s="24" t="s">
        <v>111</v>
      </c>
      <c r="X6003" s="24" t="s">
        <v>149</v>
      </c>
      <c r="Y6003" s="24" t="s">
        <v>9</v>
      </c>
      <c r="AA6003">
        <v>0</v>
      </c>
      <c r="AB6003">
        <v>0</v>
      </c>
    </row>
    <row r="6004" spans="1:28" x14ac:dyDescent="0.25">
      <c r="A6004">
        <v>919315</v>
      </c>
      <c r="B6004">
        <v>919315</v>
      </c>
      <c r="D6004" s="24" t="s">
        <v>100</v>
      </c>
      <c r="E6004">
        <v>327</v>
      </c>
      <c r="F6004">
        <v>1108881</v>
      </c>
      <c r="G6004" s="24" t="s">
        <v>13</v>
      </c>
      <c r="H6004" s="24" t="s">
        <v>100</v>
      </c>
      <c r="I6004" s="1">
        <v>45480</v>
      </c>
      <c r="J6004" s="24" t="s">
        <v>122</v>
      </c>
      <c r="K6004">
        <v>1</v>
      </c>
      <c r="L6004" s="24" t="s">
        <v>202</v>
      </c>
      <c r="M6004">
        <v>7</v>
      </c>
      <c r="N6004">
        <v>2024</v>
      </c>
      <c r="O6004" s="23">
        <v>0.13679398148148147</v>
      </c>
      <c r="P6004">
        <v>0</v>
      </c>
      <c r="Q6004" s="1"/>
      <c r="R6004" s="23"/>
      <c r="S6004" s="23"/>
      <c r="T6004" s="24" t="s">
        <v>110</v>
      </c>
      <c r="U6004" s="24" t="s">
        <v>9</v>
      </c>
      <c r="V6004">
        <v>0</v>
      </c>
      <c r="W6004" s="24" t="s">
        <v>111</v>
      </c>
      <c r="X6004" s="24" t="s">
        <v>100</v>
      </c>
      <c r="Y6004" s="24" t="s">
        <v>9</v>
      </c>
      <c r="AA6004">
        <v>0</v>
      </c>
      <c r="AB6004">
        <v>0</v>
      </c>
    </row>
    <row r="6005" spans="1:28" x14ac:dyDescent="0.25">
      <c r="A6005">
        <v>919316</v>
      </c>
      <c r="B6005">
        <v>919316</v>
      </c>
      <c r="D6005" s="24" t="s">
        <v>100</v>
      </c>
      <c r="E6005">
        <v>327</v>
      </c>
      <c r="F6005">
        <v>1108881</v>
      </c>
      <c r="G6005" s="24" t="s">
        <v>13</v>
      </c>
      <c r="H6005" s="24" t="s">
        <v>100</v>
      </c>
      <c r="I6005" s="1">
        <v>45480</v>
      </c>
      <c r="J6005" s="24" t="s">
        <v>122</v>
      </c>
      <c r="K6005">
        <v>1</v>
      </c>
      <c r="L6005" s="24" t="s">
        <v>202</v>
      </c>
      <c r="M6005">
        <v>7</v>
      </c>
      <c r="N6005">
        <v>2024</v>
      </c>
      <c r="O6005" s="23">
        <v>0.13694444444444445</v>
      </c>
      <c r="P6005">
        <v>0</v>
      </c>
      <c r="Q6005" s="1"/>
      <c r="R6005" s="23"/>
      <c r="S6005" s="23"/>
      <c r="T6005" s="24" t="s">
        <v>151</v>
      </c>
      <c r="U6005" s="24" t="s">
        <v>9</v>
      </c>
      <c r="V6005">
        <v>0</v>
      </c>
      <c r="W6005" s="24" t="s">
        <v>111</v>
      </c>
      <c r="X6005" s="24" t="s">
        <v>152</v>
      </c>
      <c r="Y6005" s="24" t="s">
        <v>9</v>
      </c>
      <c r="AA6005">
        <v>0</v>
      </c>
      <c r="AB6005">
        <v>0</v>
      </c>
    </row>
    <row r="6006" spans="1:28" x14ac:dyDescent="0.25">
      <c r="A6006">
        <v>919317</v>
      </c>
      <c r="B6006">
        <v>919317</v>
      </c>
      <c r="D6006" s="24" t="s">
        <v>100</v>
      </c>
      <c r="E6006">
        <v>327</v>
      </c>
      <c r="F6006">
        <v>1108881</v>
      </c>
      <c r="G6006" s="24" t="s">
        <v>13</v>
      </c>
      <c r="H6006" s="24" t="s">
        <v>100</v>
      </c>
      <c r="I6006" s="1">
        <v>45480</v>
      </c>
      <c r="J6006" s="24" t="s">
        <v>122</v>
      </c>
      <c r="K6006">
        <v>1</v>
      </c>
      <c r="L6006" s="24" t="s">
        <v>202</v>
      </c>
      <c r="M6006">
        <v>7</v>
      </c>
      <c r="N6006">
        <v>2024</v>
      </c>
      <c r="O6006" s="23">
        <v>0.13879629629629631</v>
      </c>
      <c r="P6006">
        <v>0</v>
      </c>
      <c r="Q6006" s="1"/>
      <c r="R6006" s="23"/>
      <c r="S6006" s="23"/>
      <c r="T6006" s="24" t="s">
        <v>151</v>
      </c>
      <c r="U6006" s="24" t="s">
        <v>9</v>
      </c>
      <c r="V6006">
        <v>0</v>
      </c>
      <c r="W6006" s="24" t="s">
        <v>111</v>
      </c>
      <c r="X6006" s="24" t="s">
        <v>152</v>
      </c>
      <c r="Y6006" s="24" t="s">
        <v>9</v>
      </c>
      <c r="AA6006">
        <v>0</v>
      </c>
      <c r="AB6006">
        <v>0</v>
      </c>
    </row>
    <row r="6007" spans="1:28" x14ac:dyDescent="0.25">
      <c r="A6007">
        <v>919881</v>
      </c>
      <c r="B6007">
        <v>919881</v>
      </c>
      <c r="D6007" s="24" t="s">
        <v>100</v>
      </c>
      <c r="E6007">
        <v>311</v>
      </c>
      <c r="F6007">
        <v>1656199</v>
      </c>
      <c r="G6007" s="24" t="s">
        <v>13</v>
      </c>
      <c r="H6007" s="24" t="s">
        <v>100</v>
      </c>
      <c r="I6007" s="1">
        <v>45481</v>
      </c>
      <c r="J6007" s="24" t="s">
        <v>105</v>
      </c>
      <c r="K6007">
        <v>2</v>
      </c>
      <c r="L6007" s="24" t="s">
        <v>202</v>
      </c>
      <c r="M6007">
        <v>7</v>
      </c>
      <c r="N6007">
        <v>2024</v>
      </c>
      <c r="O6007" s="23">
        <v>0.80635416666666671</v>
      </c>
      <c r="P6007">
        <v>0</v>
      </c>
      <c r="Q6007" s="1"/>
      <c r="R6007" s="23"/>
      <c r="S6007" s="23"/>
      <c r="T6007" s="24" t="s">
        <v>110</v>
      </c>
      <c r="U6007" s="24" t="s">
        <v>9</v>
      </c>
      <c r="V6007">
        <v>0</v>
      </c>
      <c r="W6007" s="24" t="s">
        <v>111</v>
      </c>
      <c r="X6007" s="24" t="s">
        <v>100</v>
      </c>
      <c r="Y6007" s="24" t="s">
        <v>9</v>
      </c>
      <c r="AA6007">
        <v>0</v>
      </c>
      <c r="AB6007">
        <v>0</v>
      </c>
    </row>
    <row r="6008" spans="1:28" x14ac:dyDescent="0.25">
      <c r="A6008">
        <v>919882</v>
      </c>
      <c r="B6008">
        <v>919882</v>
      </c>
      <c r="D6008" s="24" t="s">
        <v>100</v>
      </c>
      <c r="E6008">
        <v>311</v>
      </c>
      <c r="F6008">
        <v>1656199</v>
      </c>
      <c r="G6008" s="24" t="s">
        <v>13</v>
      </c>
      <c r="H6008" s="24" t="s">
        <v>100</v>
      </c>
      <c r="I6008" s="1">
        <v>45481</v>
      </c>
      <c r="J6008" s="24" t="s">
        <v>105</v>
      </c>
      <c r="K6008">
        <v>2</v>
      </c>
      <c r="L6008" s="24" t="s">
        <v>202</v>
      </c>
      <c r="M6008">
        <v>7</v>
      </c>
      <c r="N6008">
        <v>2024</v>
      </c>
      <c r="O6008" s="23">
        <v>0.80655092592592592</v>
      </c>
      <c r="P6008">
        <v>0</v>
      </c>
      <c r="Q6008" s="1"/>
      <c r="R6008" s="23"/>
      <c r="S6008" s="23"/>
      <c r="T6008" s="24" t="s">
        <v>137</v>
      </c>
      <c r="U6008" s="24" t="s">
        <v>9</v>
      </c>
      <c r="V6008">
        <v>0</v>
      </c>
      <c r="W6008" s="24" t="s">
        <v>111</v>
      </c>
      <c r="X6008" s="24" t="s">
        <v>138</v>
      </c>
      <c r="Y6008" s="24" t="s">
        <v>9</v>
      </c>
      <c r="AA6008">
        <v>0</v>
      </c>
      <c r="AB6008">
        <v>0</v>
      </c>
    </row>
    <row r="6009" spans="1:28" x14ac:dyDescent="0.25">
      <c r="A6009">
        <v>920906</v>
      </c>
      <c r="B6009">
        <v>920906</v>
      </c>
      <c r="D6009" s="24" t="s">
        <v>100</v>
      </c>
      <c r="E6009">
        <v>322</v>
      </c>
      <c r="F6009">
        <v>3502102</v>
      </c>
      <c r="G6009" s="24" t="s">
        <v>13</v>
      </c>
      <c r="H6009" s="24" t="s">
        <v>100</v>
      </c>
      <c r="I6009" s="1">
        <v>45484</v>
      </c>
      <c r="J6009" s="24" t="s">
        <v>109</v>
      </c>
      <c r="K6009">
        <v>5</v>
      </c>
      <c r="L6009" s="24" t="s">
        <v>202</v>
      </c>
      <c r="M6009">
        <v>7</v>
      </c>
      <c r="N6009">
        <v>2024</v>
      </c>
      <c r="O6009" s="23">
        <v>0.91525462962962967</v>
      </c>
      <c r="P6009">
        <v>0</v>
      </c>
      <c r="Q6009" s="1"/>
      <c r="R6009" s="23"/>
      <c r="S6009" s="23"/>
      <c r="T6009" s="24" t="s">
        <v>110</v>
      </c>
      <c r="U6009" s="24" t="s">
        <v>9</v>
      </c>
      <c r="V6009">
        <v>0</v>
      </c>
      <c r="W6009" s="24" t="s">
        <v>111</v>
      </c>
      <c r="X6009" s="24" t="s">
        <v>100</v>
      </c>
      <c r="Y6009" s="24" t="s">
        <v>9</v>
      </c>
      <c r="AA6009">
        <v>0</v>
      </c>
      <c r="AB6009">
        <v>0</v>
      </c>
    </row>
    <row r="6010" spans="1:28" x14ac:dyDescent="0.25">
      <c r="A6010">
        <v>920977</v>
      </c>
      <c r="B6010">
        <v>920977</v>
      </c>
      <c r="D6010" s="24" t="s">
        <v>100</v>
      </c>
      <c r="E6010">
        <v>323</v>
      </c>
      <c r="F6010">
        <v>1244102</v>
      </c>
      <c r="G6010" s="24" t="s">
        <v>13</v>
      </c>
      <c r="H6010" s="24" t="s">
        <v>100</v>
      </c>
      <c r="I6010" s="1">
        <v>45485</v>
      </c>
      <c r="J6010" s="24" t="s">
        <v>101</v>
      </c>
      <c r="K6010">
        <v>6</v>
      </c>
      <c r="L6010" s="24" t="s">
        <v>202</v>
      </c>
      <c r="M6010">
        <v>7</v>
      </c>
      <c r="N6010">
        <v>2024</v>
      </c>
      <c r="O6010" s="23">
        <v>0.33611111111111114</v>
      </c>
      <c r="P6010">
        <v>0</v>
      </c>
      <c r="Q6010" s="1"/>
      <c r="R6010" s="23"/>
      <c r="S6010" s="23"/>
      <c r="T6010" s="24" t="s">
        <v>110</v>
      </c>
      <c r="U6010" s="24" t="s">
        <v>9</v>
      </c>
      <c r="V6010">
        <v>0</v>
      </c>
      <c r="W6010" s="24" t="s">
        <v>111</v>
      </c>
      <c r="X6010" s="24" t="s">
        <v>100</v>
      </c>
      <c r="Y6010" s="24" t="s">
        <v>9</v>
      </c>
      <c r="AA6010">
        <v>0</v>
      </c>
      <c r="AB6010">
        <v>0</v>
      </c>
    </row>
    <row r="6011" spans="1:28" x14ac:dyDescent="0.25">
      <c r="A6011">
        <v>921331</v>
      </c>
      <c r="B6011">
        <v>921331</v>
      </c>
      <c r="D6011" s="24" t="s">
        <v>100</v>
      </c>
      <c r="E6011">
        <v>323</v>
      </c>
      <c r="F6011">
        <v>1043186</v>
      </c>
      <c r="G6011" s="24" t="s">
        <v>13</v>
      </c>
      <c r="H6011" s="24" t="s">
        <v>100</v>
      </c>
      <c r="I6011" s="1">
        <v>45486</v>
      </c>
      <c r="J6011" s="24" t="s">
        <v>121</v>
      </c>
      <c r="K6011">
        <v>7</v>
      </c>
      <c r="L6011" s="24" t="s">
        <v>202</v>
      </c>
      <c r="M6011">
        <v>7</v>
      </c>
      <c r="N6011">
        <v>2024</v>
      </c>
      <c r="O6011" s="23">
        <v>0.87903935185185189</v>
      </c>
      <c r="P6011">
        <v>0</v>
      </c>
      <c r="Q6011" s="1"/>
      <c r="R6011" s="23"/>
      <c r="S6011" s="23"/>
      <c r="T6011" s="24" t="s">
        <v>110</v>
      </c>
      <c r="U6011" s="24" t="s">
        <v>9</v>
      </c>
      <c r="V6011">
        <v>0</v>
      </c>
      <c r="W6011" s="24" t="s">
        <v>111</v>
      </c>
      <c r="X6011" s="24" t="s">
        <v>100</v>
      </c>
      <c r="Y6011" s="24" t="s">
        <v>9</v>
      </c>
      <c r="AA6011">
        <v>0</v>
      </c>
      <c r="AB6011">
        <v>0</v>
      </c>
    </row>
    <row r="6012" spans="1:28" x14ac:dyDescent="0.25">
      <c r="A6012">
        <v>921332</v>
      </c>
      <c r="B6012">
        <v>921332</v>
      </c>
      <c r="D6012" s="24" t="s">
        <v>100</v>
      </c>
      <c r="E6012">
        <v>323</v>
      </c>
      <c r="F6012">
        <v>1043186</v>
      </c>
      <c r="G6012" s="24" t="s">
        <v>13</v>
      </c>
      <c r="H6012" s="24" t="s">
        <v>100</v>
      </c>
      <c r="I6012" s="1">
        <v>45486</v>
      </c>
      <c r="J6012" s="24" t="s">
        <v>121</v>
      </c>
      <c r="K6012">
        <v>7</v>
      </c>
      <c r="L6012" s="24" t="s">
        <v>202</v>
      </c>
      <c r="M6012">
        <v>7</v>
      </c>
      <c r="N6012">
        <v>2024</v>
      </c>
      <c r="O6012" s="23">
        <v>0.87924768518518515</v>
      </c>
      <c r="P6012">
        <v>0</v>
      </c>
      <c r="Q6012" s="1"/>
      <c r="R6012" s="23"/>
      <c r="S6012" s="23"/>
      <c r="T6012" s="24" t="s">
        <v>150</v>
      </c>
      <c r="U6012" s="24" t="s">
        <v>9</v>
      </c>
      <c r="V6012">
        <v>0</v>
      </c>
      <c r="W6012" s="24" t="s">
        <v>111</v>
      </c>
      <c r="X6012" s="24" t="s">
        <v>150</v>
      </c>
      <c r="Y6012" s="24" t="s">
        <v>9</v>
      </c>
      <c r="AA6012">
        <v>0</v>
      </c>
      <c r="AB6012">
        <v>0</v>
      </c>
    </row>
    <row r="6013" spans="1:28" x14ac:dyDescent="0.25">
      <c r="A6013">
        <v>921590</v>
      </c>
      <c r="B6013">
        <v>921590</v>
      </c>
      <c r="D6013" s="24" t="s">
        <v>100</v>
      </c>
      <c r="E6013">
        <v>311</v>
      </c>
      <c r="F6013">
        <v>1056275</v>
      </c>
      <c r="G6013" s="24" t="s">
        <v>13</v>
      </c>
      <c r="H6013" s="24" t="s">
        <v>100</v>
      </c>
      <c r="I6013" s="1">
        <v>45487</v>
      </c>
      <c r="J6013" s="24" t="s">
        <v>122</v>
      </c>
      <c r="K6013">
        <v>1</v>
      </c>
      <c r="L6013" s="24" t="s">
        <v>202</v>
      </c>
      <c r="M6013">
        <v>7</v>
      </c>
      <c r="N6013">
        <v>2024</v>
      </c>
      <c r="O6013" s="23">
        <v>0.85766203703703703</v>
      </c>
      <c r="P6013">
        <v>0</v>
      </c>
      <c r="Q6013" s="1"/>
      <c r="R6013" s="23"/>
      <c r="S6013" s="23"/>
      <c r="T6013" s="24" t="s">
        <v>110</v>
      </c>
      <c r="U6013" s="24" t="s">
        <v>9</v>
      </c>
      <c r="V6013">
        <v>0</v>
      </c>
      <c r="W6013" s="24" t="s">
        <v>111</v>
      </c>
      <c r="X6013" s="24" t="s">
        <v>100</v>
      </c>
      <c r="Y6013" s="24" t="s">
        <v>9</v>
      </c>
      <c r="AA6013">
        <v>0</v>
      </c>
      <c r="AB6013">
        <v>0</v>
      </c>
    </row>
    <row r="6014" spans="1:28" x14ac:dyDescent="0.25">
      <c r="A6014">
        <v>921591</v>
      </c>
      <c r="B6014">
        <v>921591</v>
      </c>
      <c r="D6014" s="24" t="s">
        <v>100</v>
      </c>
      <c r="E6014">
        <v>311</v>
      </c>
      <c r="F6014">
        <v>1056275</v>
      </c>
      <c r="G6014" s="24" t="s">
        <v>13</v>
      </c>
      <c r="H6014" s="24" t="s">
        <v>100</v>
      </c>
      <c r="I6014" s="1">
        <v>45487</v>
      </c>
      <c r="J6014" s="24" t="s">
        <v>122</v>
      </c>
      <c r="K6014">
        <v>1</v>
      </c>
      <c r="L6014" s="24" t="s">
        <v>202</v>
      </c>
      <c r="M6014">
        <v>7</v>
      </c>
      <c r="N6014">
        <v>2024</v>
      </c>
      <c r="O6014" s="23">
        <v>0.85785879629629624</v>
      </c>
      <c r="P6014">
        <v>0</v>
      </c>
      <c r="Q6014" s="1"/>
      <c r="R6014" s="23"/>
      <c r="S6014" s="23"/>
      <c r="T6014" s="24" t="s">
        <v>137</v>
      </c>
      <c r="U6014" s="24" t="s">
        <v>9</v>
      </c>
      <c r="V6014">
        <v>0</v>
      </c>
      <c r="W6014" s="24" t="s">
        <v>111</v>
      </c>
      <c r="X6014" s="24" t="s">
        <v>138</v>
      </c>
      <c r="Y6014" s="24" t="s">
        <v>9</v>
      </c>
      <c r="AA6014">
        <v>0</v>
      </c>
      <c r="AB6014">
        <v>0</v>
      </c>
    </row>
    <row r="6015" spans="1:28" x14ac:dyDescent="0.25">
      <c r="A6015">
        <v>921592</v>
      </c>
      <c r="B6015">
        <v>921592</v>
      </c>
      <c r="D6015" s="24" t="s">
        <v>100</v>
      </c>
      <c r="E6015">
        <v>311</v>
      </c>
      <c r="F6015">
        <v>1056275</v>
      </c>
      <c r="G6015" s="24" t="s">
        <v>13</v>
      </c>
      <c r="H6015" s="24" t="s">
        <v>100</v>
      </c>
      <c r="I6015" s="1">
        <v>45487</v>
      </c>
      <c r="J6015" s="24" t="s">
        <v>122</v>
      </c>
      <c r="K6015">
        <v>1</v>
      </c>
      <c r="L6015" s="24" t="s">
        <v>202</v>
      </c>
      <c r="M6015">
        <v>7</v>
      </c>
      <c r="N6015">
        <v>2024</v>
      </c>
      <c r="O6015" s="23">
        <v>0.85905092592592591</v>
      </c>
      <c r="P6015">
        <v>0</v>
      </c>
      <c r="Q6015" s="1"/>
      <c r="R6015" s="23"/>
      <c r="S6015" s="23"/>
      <c r="T6015" s="24" t="s">
        <v>141</v>
      </c>
      <c r="U6015" s="24" t="s">
        <v>9</v>
      </c>
      <c r="V6015">
        <v>0</v>
      </c>
      <c r="W6015" s="24" t="s">
        <v>111</v>
      </c>
      <c r="X6015" s="24" t="s">
        <v>142</v>
      </c>
      <c r="Y6015" s="24" t="s">
        <v>9</v>
      </c>
      <c r="AA6015">
        <v>0</v>
      </c>
      <c r="AB6015">
        <v>0</v>
      </c>
    </row>
    <row r="6016" spans="1:28" x14ac:dyDescent="0.25">
      <c r="A6016">
        <v>921716</v>
      </c>
      <c r="B6016">
        <v>921716</v>
      </c>
      <c r="D6016" s="24" t="s">
        <v>100</v>
      </c>
      <c r="E6016">
        <v>323</v>
      </c>
      <c r="F6016">
        <v>1244102</v>
      </c>
      <c r="G6016" s="24" t="s">
        <v>13</v>
      </c>
      <c r="H6016" s="24" t="s">
        <v>100</v>
      </c>
      <c r="I6016" s="1">
        <v>45488</v>
      </c>
      <c r="J6016" s="24" t="s">
        <v>105</v>
      </c>
      <c r="K6016">
        <v>2</v>
      </c>
      <c r="L6016" s="24" t="s">
        <v>202</v>
      </c>
      <c r="M6016">
        <v>7</v>
      </c>
      <c r="N6016">
        <v>2024</v>
      </c>
      <c r="O6016" s="23">
        <v>0.48509259259259258</v>
      </c>
      <c r="P6016">
        <v>0</v>
      </c>
      <c r="Q6016" s="1"/>
      <c r="R6016" s="23"/>
      <c r="S6016" s="23"/>
      <c r="T6016" s="24" t="s">
        <v>110</v>
      </c>
      <c r="U6016" s="24" t="s">
        <v>9</v>
      </c>
      <c r="V6016">
        <v>0</v>
      </c>
      <c r="W6016" s="24" t="s">
        <v>111</v>
      </c>
      <c r="X6016" s="24" t="s">
        <v>100</v>
      </c>
      <c r="Y6016" s="24" t="s">
        <v>9</v>
      </c>
      <c r="AA6016">
        <v>0</v>
      </c>
      <c r="AB6016">
        <v>0</v>
      </c>
    </row>
    <row r="6017" spans="1:28" x14ac:dyDescent="0.25">
      <c r="A6017">
        <v>922053</v>
      </c>
      <c r="B6017">
        <v>922053</v>
      </c>
      <c r="D6017" s="24" t="s">
        <v>100</v>
      </c>
      <c r="E6017">
        <v>389</v>
      </c>
      <c r="F6017">
        <v>1191010</v>
      </c>
      <c r="G6017" s="24" t="s">
        <v>13</v>
      </c>
      <c r="H6017" s="24" t="s">
        <v>100</v>
      </c>
      <c r="I6017" s="1">
        <v>45489</v>
      </c>
      <c r="J6017" s="24" t="s">
        <v>107</v>
      </c>
      <c r="K6017">
        <v>3</v>
      </c>
      <c r="L6017" s="24" t="s">
        <v>202</v>
      </c>
      <c r="M6017">
        <v>7</v>
      </c>
      <c r="N6017">
        <v>2024</v>
      </c>
      <c r="O6017" s="23">
        <v>0.60528935185185184</v>
      </c>
      <c r="P6017">
        <v>0</v>
      </c>
      <c r="Q6017" s="1"/>
      <c r="R6017" s="23"/>
      <c r="S6017" s="23"/>
      <c r="T6017" s="24" t="s">
        <v>110</v>
      </c>
      <c r="U6017" s="24" t="s">
        <v>9</v>
      </c>
      <c r="V6017">
        <v>0</v>
      </c>
      <c r="W6017" s="24" t="s">
        <v>111</v>
      </c>
      <c r="X6017" s="24" t="s">
        <v>100</v>
      </c>
      <c r="Y6017" s="24" t="s">
        <v>9</v>
      </c>
      <c r="AA6017">
        <v>0</v>
      </c>
      <c r="AB6017">
        <v>0</v>
      </c>
    </row>
    <row r="6018" spans="1:28" x14ac:dyDescent="0.25">
      <c r="A6018">
        <v>922054</v>
      </c>
      <c r="B6018">
        <v>922054</v>
      </c>
      <c r="D6018" s="24" t="s">
        <v>100</v>
      </c>
      <c r="E6018">
        <v>389</v>
      </c>
      <c r="F6018">
        <v>1191010</v>
      </c>
      <c r="G6018" s="24" t="s">
        <v>13</v>
      </c>
      <c r="H6018" s="24" t="s">
        <v>100</v>
      </c>
      <c r="I6018" s="1">
        <v>45489</v>
      </c>
      <c r="J6018" s="24" t="s">
        <v>107</v>
      </c>
      <c r="K6018">
        <v>3</v>
      </c>
      <c r="L6018" s="24" t="s">
        <v>202</v>
      </c>
      <c r="M6018">
        <v>7</v>
      </c>
      <c r="N6018">
        <v>2024</v>
      </c>
      <c r="O6018" s="23">
        <v>0.60538194444444449</v>
      </c>
      <c r="P6018">
        <v>0</v>
      </c>
      <c r="Q6018" s="1"/>
      <c r="R6018" s="23"/>
      <c r="S6018" s="23"/>
      <c r="T6018" s="24" t="s">
        <v>139</v>
      </c>
      <c r="U6018" s="24" t="s">
        <v>9</v>
      </c>
      <c r="V6018">
        <v>0</v>
      </c>
      <c r="W6018" s="24" t="s">
        <v>111</v>
      </c>
      <c r="X6018" s="24" t="s">
        <v>139</v>
      </c>
      <c r="Y6018" s="24" t="s">
        <v>9</v>
      </c>
      <c r="AA6018">
        <v>0</v>
      </c>
      <c r="AB6018">
        <v>0</v>
      </c>
    </row>
    <row r="6019" spans="1:28" x14ac:dyDescent="0.25">
      <c r="A6019">
        <v>922055</v>
      </c>
      <c r="B6019">
        <v>922055</v>
      </c>
      <c r="D6019" s="24" t="s">
        <v>100</v>
      </c>
      <c r="E6019">
        <v>389</v>
      </c>
      <c r="F6019">
        <v>1191010</v>
      </c>
      <c r="G6019" s="24" t="s">
        <v>13</v>
      </c>
      <c r="H6019" s="24" t="s">
        <v>100</v>
      </c>
      <c r="I6019" s="1">
        <v>45489</v>
      </c>
      <c r="J6019" s="24" t="s">
        <v>107</v>
      </c>
      <c r="K6019">
        <v>3</v>
      </c>
      <c r="L6019" s="24" t="s">
        <v>202</v>
      </c>
      <c r="M6019">
        <v>7</v>
      </c>
      <c r="N6019">
        <v>2024</v>
      </c>
      <c r="O6019" s="23">
        <v>0.60556712962962966</v>
      </c>
      <c r="P6019">
        <v>0</v>
      </c>
      <c r="Q6019" s="1"/>
      <c r="R6019" s="23"/>
      <c r="S6019" s="23"/>
      <c r="T6019" s="24" t="s">
        <v>139</v>
      </c>
      <c r="U6019" s="24" t="s">
        <v>9</v>
      </c>
      <c r="V6019">
        <v>0</v>
      </c>
      <c r="W6019" s="24" t="s">
        <v>111</v>
      </c>
      <c r="X6019" s="24" t="s">
        <v>139</v>
      </c>
      <c r="Y6019" s="24" t="s">
        <v>9</v>
      </c>
      <c r="AA6019">
        <v>0</v>
      </c>
      <c r="AB6019">
        <v>0</v>
      </c>
    </row>
    <row r="6020" spans="1:28" x14ac:dyDescent="0.25">
      <c r="A6020">
        <v>922980</v>
      </c>
      <c r="B6020">
        <v>922980</v>
      </c>
      <c r="D6020" s="24" t="s">
        <v>100</v>
      </c>
      <c r="E6020">
        <v>319</v>
      </c>
      <c r="F6020">
        <v>1005499</v>
      </c>
      <c r="G6020" s="24" t="s">
        <v>13</v>
      </c>
      <c r="H6020" s="24" t="s">
        <v>100</v>
      </c>
      <c r="I6020" s="1">
        <v>45491</v>
      </c>
      <c r="J6020" s="24" t="s">
        <v>109</v>
      </c>
      <c r="K6020">
        <v>5</v>
      </c>
      <c r="L6020" s="24" t="s">
        <v>202</v>
      </c>
      <c r="M6020">
        <v>7</v>
      </c>
      <c r="N6020">
        <v>2024</v>
      </c>
      <c r="O6020" s="23">
        <v>0.98918981481481483</v>
      </c>
      <c r="P6020">
        <v>0</v>
      </c>
      <c r="Q6020" s="1"/>
      <c r="R6020" s="23"/>
      <c r="S6020" s="23"/>
      <c r="T6020" s="24" t="s">
        <v>110</v>
      </c>
      <c r="U6020" s="24" t="s">
        <v>9</v>
      </c>
      <c r="V6020">
        <v>0</v>
      </c>
      <c r="W6020" s="24" t="s">
        <v>111</v>
      </c>
      <c r="X6020" s="24" t="s">
        <v>100</v>
      </c>
      <c r="Y6020" s="24" t="s">
        <v>9</v>
      </c>
      <c r="AA6020">
        <v>0</v>
      </c>
      <c r="AB6020">
        <v>0</v>
      </c>
    </row>
    <row r="6021" spans="1:28" x14ac:dyDescent="0.25">
      <c r="A6021">
        <v>922981</v>
      </c>
      <c r="B6021">
        <v>922981</v>
      </c>
      <c r="D6021" s="24" t="s">
        <v>100</v>
      </c>
      <c r="E6021">
        <v>319</v>
      </c>
      <c r="F6021">
        <v>1005499</v>
      </c>
      <c r="G6021" s="24" t="s">
        <v>13</v>
      </c>
      <c r="H6021" s="24" t="s">
        <v>100</v>
      </c>
      <c r="I6021" s="1">
        <v>45491</v>
      </c>
      <c r="J6021" s="24" t="s">
        <v>109</v>
      </c>
      <c r="K6021">
        <v>5</v>
      </c>
      <c r="L6021" s="24" t="s">
        <v>202</v>
      </c>
      <c r="M6021">
        <v>7</v>
      </c>
      <c r="N6021">
        <v>2024</v>
      </c>
      <c r="O6021" s="23">
        <v>0.98950231481481477</v>
      </c>
      <c r="P6021">
        <v>0</v>
      </c>
      <c r="Q6021" s="1"/>
      <c r="R6021" s="23"/>
      <c r="S6021" s="23"/>
      <c r="T6021" s="24" t="s">
        <v>137</v>
      </c>
      <c r="U6021" s="24" t="s">
        <v>9</v>
      </c>
      <c r="V6021">
        <v>0</v>
      </c>
      <c r="W6021" s="24" t="s">
        <v>111</v>
      </c>
      <c r="X6021" s="24" t="s">
        <v>138</v>
      </c>
      <c r="Y6021" s="24" t="s">
        <v>9</v>
      </c>
      <c r="AA6021">
        <v>0</v>
      </c>
      <c r="AB6021">
        <v>0</v>
      </c>
    </row>
    <row r="6022" spans="1:28" x14ac:dyDescent="0.25">
      <c r="A6022">
        <v>922984</v>
      </c>
      <c r="B6022">
        <v>922984</v>
      </c>
      <c r="D6022" s="24" t="s">
        <v>100</v>
      </c>
      <c r="E6022">
        <v>319</v>
      </c>
      <c r="F6022">
        <v>1005499</v>
      </c>
      <c r="G6022" s="24" t="s">
        <v>13</v>
      </c>
      <c r="H6022" s="24" t="s">
        <v>100</v>
      </c>
      <c r="I6022" s="1">
        <v>45491</v>
      </c>
      <c r="J6022" s="24" t="s">
        <v>109</v>
      </c>
      <c r="K6022">
        <v>5</v>
      </c>
      <c r="L6022" s="24" t="s">
        <v>202</v>
      </c>
      <c r="M6022">
        <v>7</v>
      </c>
      <c r="N6022">
        <v>2024</v>
      </c>
      <c r="O6022" s="23">
        <v>0.99159722222222224</v>
      </c>
      <c r="P6022">
        <v>0</v>
      </c>
      <c r="Q6022" s="1"/>
      <c r="R6022" s="23"/>
      <c r="S6022" s="23"/>
      <c r="T6022" s="24" t="s">
        <v>151</v>
      </c>
      <c r="U6022" s="24" t="s">
        <v>9</v>
      </c>
      <c r="V6022">
        <v>0</v>
      </c>
      <c r="W6022" s="24" t="s">
        <v>111</v>
      </c>
      <c r="X6022" s="24" t="s">
        <v>152</v>
      </c>
      <c r="Y6022" s="24" t="s">
        <v>9</v>
      </c>
      <c r="AA6022">
        <v>0</v>
      </c>
      <c r="AB6022">
        <v>0</v>
      </c>
    </row>
    <row r="6023" spans="1:28" x14ac:dyDescent="0.25">
      <c r="A6023">
        <v>922985</v>
      </c>
      <c r="B6023">
        <v>922985</v>
      </c>
      <c r="D6023" s="24" t="s">
        <v>100</v>
      </c>
      <c r="E6023">
        <v>319</v>
      </c>
      <c r="F6023">
        <v>1005499</v>
      </c>
      <c r="G6023" s="24" t="s">
        <v>13</v>
      </c>
      <c r="H6023" s="24" t="s">
        <v>100</v>
      </c>
      <c r="I6023" s="1">
        <v>45491</v>
      </c>
      <c r="J6023" s="24" t="s">
        <v>109</v>
      </c>
      <c r="K6023">
        <v>5</v>
      </c>
      <c r="L6023" s="24" t="s">
        <v>202</v>
      </c>
      <c r="M6023">
        <v>7</v>
      </c>
      <c r="N6023">
        <v>2024</v>
      </c>
      <c r="O6023" s="23">
        <v>0.99504629629629626</v>
      </c>
      <c r="P6023">
        <v>0</v>
      </c>
      <c r="Q6023" s="1"/>
      <c r="R6023" s="23"/>
      <c r="S6023" s="23"/>
      <c r="T6023" s="24" t="s">
        <v>150</v>
      </c>
      <c r="U6023" s="24" t="s">
        <v>9</v>
      </c>
      <c r="V6023">
        <v>0</v>
      </c>
      <c r="W6023" s="24" t="s">
        <v>111</v>
      </c>
      <c r="X6023" s="24" t="s">
        <v>150</v>
      </c>
      <c r="Y6023" s="24" t="s">
        <v>9</v>
      </c>
      <c r="AA6023">
        <v>0</v>
      </c>
      <c r="AB6023">
        <v>0</v>
      </c>
    </row>
    <row r="6024" spans="1:28" x14ac:dyDescent="0.25">
      <c r="A6024">
        <v>922986</v>
      </c>
      <c r="B6024">
        <v>922986</v>
      </c>
      <c r="D6024" s="24" t="s">
        <v>100</v>
      </c>
      <c r="E6024">
        <v>319</v>
      </c>
      <c r="F6024">
        <v>1005499</v>
      </c>
      <c r="G6024" s="24" t="s">
        <v>13</v>
      </c>
      <c r="H6024" s="24" t="s">
        <v>100</v>
      </c>
      <c r="I6024" s="1">
        <v>45491</v>
      </c>
      <c r="J6024" s="24" t="s">
        <v>109</v>
      </c>
      <c r="K6024">
        <v>5</v>
      </c>
      <c r="L6024" s="24" t="s">
        <v>202</v>
      </c>
      <c r="M6024">
        <v>7</v>
      </c>
      <c r="N6024">
        <v>2024</v>
      </c>
      <c r="O6024" s="23">
        <v>0.99532407407407408</v>
      </c>
      <c r="P6024">
        <v>0</v>
      </c>
      <c r="Q6024" s="1"/>
      <c r="R6024" s="23"/>
      <c r="S6024" s="23"/>
      <c r="T6024" s="24" t="s">
        <v>140</v>
      </c>
      <c r="U6024" s="24" t="s">
        <v>9</v>
      </c>
      <c r="V6024">
        <v>0</v>
      </c>
      <c r="W6024" s="24" t="s">
        <v>111</v>
      </c>
      <c r="X6024" s="24" t="s">
        <v>140</v>
      </c>
      <c r="Y6024" s="24" t="s">
        <v>9</v>
      </c>
      <c r="AA6024">
        <v>0</v>
      </c>
      <c r="AB6024">
        <v>0</v>
      </c>
    </row>
    <row r="6025" spans="1:28" x14ac:dyDescent="0.25">
      <c r="A6025">
        <v>923025</v>
      </c>
      <c r="B6025">
        <v>923025</v>
      </c>
      <c r="D6025" s="24" t="s">
        <v>100</v>
      </c>
      <c r="E6025">
        <v>311</v>
      </c>
      <c r="F6025">
        <v>2553766</v>
      </c>
      <c r="G6025" s="24" t="s">
        <v>13</v>
      </c>
      <c r="H6025" s="24" t="s">
        <v>100</v>
      </c>
      <c r="I6025" s="1">
        <v>45492</v>
      </c>
      <c r="J6025" s="24" t="s">
        <v>101</v>
      </c>
      <c r="K6025">
        <v>6</v>
      </c>
      <c r="L6025" s="24" t="s">
        <v>202</v>
      </c>
      <c r="M6025">
        <v>7</v>
      </c>
      <c r="N6025">
        <v>2024</v>
      </c>
      <c r="O6025" s="23">
        <v>0.46126157407407409</v>
      </c>
      <c r="P6025">
        <v>0</v>
      </c>
      <c r="Q6025" s="1"/>
      <c r="R6025" s="23"/>
      <c r="S6025" s="23"/>
      <c r="T6025" s="24" t="s">
        <v>110</v>
      </c>
      <c r="U6025" s="24" t="s">
        <v>9</v>
      </c>
      <c r="V6025">
        <v>0</v>
      </c>
      <c r="W6025" s="24" t="s">
        <v>111</v>
      </c>
      <c r="X6025" s="24" t="s">
        <v>100</v>
      </c>
      <c r="Y6025" s="24" t="s">
        <v>9</v>
      </c>
      <c r="AA6025">
        <v>0</v>
      </c>
      <c r="AB6025">
        <v>0</v>
      </c>
    </row>
    <row r="6026" spans="1:28" x14ac:dyDescent="0.25">
      <c r="A6026">
        <v>923026</v>
      </c>
      <c r="B6026">
        <v>923026</v>
      </c>
      <c r="D6026" s="24" t="s">
        <v>100</v>
      </c>
      <c r="E6026">
        <v>311</v>
      </c>
      <c r="F6026">
        <v>2553766</v>
      </c>
      <c r="G6026" s="24" t="s">
        <v>13</v>
      </c>
      <c r="H6026" s="24" t="s">
        <v>100</v>
      </c>
      <c r="I6026" s="1">
        <v>45492</v>
      </c>
      <c r="J6026" s="24" t="s">
        <v>101</v>
      </c>
      <c r="K6026">
        <v>6</v>
      </c>
      <c r="L6026" s="24" t="s">
        <v>202</v>
      </c>
      <c r="M6026">
        <v>7</v>
      </c>
      <c r="N6026">
        <v>2024</v>
      </c>
      <c r="O6026" s="23">
        <v>0.46158564814814818</v>
      </c>
      <c r="P6026">
        <v>0</v>
      </c>
      <c r="Q6026" s="1"/>
      <c r="R6026" s="23"/>
      <c r="S6026" s="23"/>
      <c r="T6026" s="24" t="s">
        <v>137</v>
      </c>
      <c r="U6026" s="24" t="s">
        <v>9</v>
      </c>
      <c r="V6026">
        <v>0</v>
      </c>
      <c r="W6026" s="24" t="s">
        <v>111</v>
      </c>
      <c r="X6026" s="24" t="s">
        <v>138</v>
      </c>
      <c r="Y6026" s="24" t="s">
        <v>9</v>
      </c>
      <c r="AA6026">
        <v>0</v>
      </c>
      <c r="AB6026">
        <v>0</v>
      </c>
    </row>
    <row r="6027" spans="1:28" x14ac:dyDescent="0.25">
      <c r="A6027">
        <v>923027</v>
      </c>
      <c r="B6027">
        <v>923027</v>
      </c>
      <c r="D6027" s="24" t="s">
        <v>100</v>
      </c>
      <c r="E6027">
        <v>311</v>
      </c>
      <c r="F6027">
        <v>2553766</v>
      </c>
      <c r="G6027" s="24" t="s">
        <v>13</v>
      </c>
      <c r="H6027" s="24" t="s">
        <v>100</v>
      </c>
      <c r="I6027" s="1">
        <v>45492</v>
      </c>
      <c r="J6027" s="24" t="s">
        <v>101</v>
      </c>
      <c r="K6027">
        <v>6</v>
      </c>
      <c r="L6027" s="24" t="s">
        <v>202</v>
      </c>
      <c r="M6027">
        <v>7</v>
      </c>
      <c r="N6027">
        <v>2024</v>
      </c>
      <c r="O6027" s="23">
        <v>0.46224537037037039</v>
      </c>
      <c r="P6027">
        <v>0</v>
      </c>
      <c r="Q6027" s="1"/>
      <c r="R6027" s="23"/>
      <c r="S6027" s="23"/>
      <c r="T6027" s="24" t="s">
        <v>151</v>
      </c>
      <c r="U6027" s="24" t="s">
        <v>9</v>
      </c>
      <c r="V6027">
        <v>0</v>
      </c>
      <c r="W6027" s="24" t="s">
        <v>111</v>
      </c>
      <c r="X6027" s="24" t="s">
        <v>152</v>
      </c>
      <c r="Y6027" s="24" t="s">
        <v>9</v>
      </c>
      <c r="AA6027">
        <v>0</v>
      </c>
      <c r="AB6027">
        <v>0</v>
      </c>
    </row>
    <row r="6028" spans="1:28" x14ac:dyDescent="0.25">
      <c r="A6028">
        <v>923255</v>
      </c>
      <c r="B6028">
        <v>923255</v>
      </c>
      <c r="D6028" s="24" t="s">
        <v>100</v>
      </c>
      <c r="E6028">
        <v>311</v>
      </c>
      <c r="F6028">
        <v>3731348</v>
      </c>
      <c r="G6028" s="24" t="s">
        <v>13</v>
      </c>
      <c r="H6028" s="24" t="s">
        <v>100</v>
      </c>
      <c r="I6028" s="1">
        <v>45492</v>
      </c>
      <c r="J6028" s="24" t="s">
        <v>101</v>
      </c>
      <c r="K6028">
        <v>6</v>
      </c>
      <c r="L6028" s="24" t="s">
        <v>202</v>
      </c>
      <c r="M6028">
        <v>7</v>
      </c>
      <c r="N6028">
        <v>2024</v>
      </c>
      <c r="O6028" s="23">
        <v>0.79826388888888888</v>
      </c>
      <c r="P6028">
        <v>0</v>
      </c>
      <c r="Q6028" s="1"/>
      <c r="R6028" s="23"/>
      <c r="S6028" s="23"/>
      <c r="T6028" s="24" t="s">
        <v>110</v>
      </c>
      <c r="U6028" s="24" t="s">
        <v>9</v>
      </c>
      <c r="V6028">
        <v>0</v>
      </c>
      <c r="W6028" s="24" t="s">
        <v>111</v>
      </c>
      <c r="X6028" s="24" t="s">
        <v>100</v>
      </c>
      <c r="Y6028" s="24" t="s">
        <v>9</v>
      </c>
      <c r="AA6028">
        <v>0</v>
      </c>
      <c r="AB6028">
        <v>0</v>
      </c>
    </row>
    <row r="6029" spans="1:28" x14ac:dyDescent="0.25">
      <c r="A6029">
        <v>923256</v>
      </c>
      <c r="B6029">
        <v>923256</v>
      </c>
      <c r="D6029" s="24" t="s">
        <v>100</v>
      </c>
      <c r="E6029">
        <v>311</v>
      </c>
      <c r="F6029">
        <v>3731348</v>
      </c>
      <c r="G6029" s="24" t="s">
        <v>13</v>
      </c>
      <c r="H6029" s="24" t="s">
        <v>100</v>
      </c>
      <c r="I6029" s="1">
        <v>45492</v>
      </c>
      <c r="J6029" s="24" t="s">
        <v>101</v>
      </c>
      <c r="K6029">
        <v>6</v>
      </c>
      <c r="L6029" s="24" t="s">
        <v>202</v>
      </c>
      <c r="M6029">
        <v>7</v>
      </c>
      <c r="N6029">
        <v>2024</v>
      </c>
      <c r="O6029" s="23">
        <v>0.79880787037037038</v>
      </c>
      <c r="P6029">
        <v>0</v>
      </c>
      <c r="Q6029" s="1"/>
      <c r="R6029" s="23"/>
      <c r="S6029" s="23"/>
      <c r="T6029" s="24" t="s">
        <v>137</v>
      </c>
      <c r="U6029" s="24" t="s">
        <v>9</v>
      </c>
      <c r="V6029">
        <v>0</v>
      </c>
      <c r="W6029" s="24" t="s">
        <v>111</v>
      </c>
      <c r="X6029" s="24" t="s">
        <v>138</v>
      </c>
      <c r="Y6029" s="24" t="s">
        <v>9</v>
      </c>
      <c r="AA6029">
        <v>0</v>
      </c>
      <c r="AB6029">
        <v>0</v>
      </c>
    </row>
    <row r="6030" spans="1:28" x14ac:dyDescent="0.25">
      <c r="A6030">
        <v>923257</v>
      </c>
      <c r="B6030">
        <v>923257</v>
      </c>
      <c r="D6030" s="24" t="s">
        <v>100</v>
      </c>
      <c r="E6030">
        <v>311</v>
      </c>
      <c r="F6030">
        <v>3731348</v>
      </c>
      <c r="G6030" s="24" t="s">
        <v>13</v>
      </c>
      <c r="H6030" s="24" t="s">
        <v>100</v>
      </c>
      <c r="I6030" s="1">
        <v>45492</v>
      </c>
      <c r="J6030" s="24" t="s">
        <v>101</v>
      </c>
      <c r="K6030">
        <v>6</v>
      </c>
      <c r="L6030" s="24" t="s">
        <v>202</v>
      </c>
      <c r="M6030">
        <v>7</v>
      </c>
      <c r="N6030">
        <v>2024</v>
      </c>
      <c r="O6030" s="23">
        <v>0.80018518518518522</v>
      </c>
      <c r="P6030">
        <v>0</v>
      </c>
      <c r="Q6030" s="1"/>
      <c r="R6030" s="23"/>
      <c r="S6030" s="23"/>
      <c r="T6030" s="24" t="s">
        <v>137</v>
      </c>
      <c r="U6030" s="24" t="s">
        <v>9</v>
      </c>
      <c r="V6030">
        <v>0</v>
      </c>
      <c r="W6030" s="24" t="s">
        <v>111</v>
      </c>
      <c r="X6030" s="24" t="s">
        <v>138</v>
      </c>
      <c r="Y6030" s="24" t="s">
        <v>9</v>
      </c>
      <c r="AA6030">
        <v>0</v>
      </c>
      <c r="AB6030">
        <v>0</v>
      </c>
    </row>
    <row r="6031" spans="1:28" x14ac:dyDescent="0.25">
      <c r="A6031">
        <v>923258</v>
      </c>
      <c r="B6031">
        <v>923258</v>
      </c>
      <c r="D6031" s="24" t="s">
        <v>100</v>
      </c>
      <c r="E6031">
        <v>311</v>
      </c>
      <c r="F6031">
        <v>3731348</v>
      </c>
      <c r="G6031" s="24" t="s">
        <v>13</v>
      </c>
      <c r="H6031" s="24" t="s">
        <v>100</v>
      </c>
      <c r="I6031" s="1">
        <v>45492</v>
      </c>
      <c r="J6031" s="24" t="s">
        <v>101</v>
      </c>
      <c r="K6031">
        <v>6</v>
      </c>
      <c r="L6031" s="24" t="s">
        <v>202</v>
      </c>
      <c r="M6031">
        <v>7</v>
      </c>
      <c r="N6031">
        <v>2024</v>
      </c>
      <c r="O6031" s="23">
        <v>0.80027777777777775</v>
      </c>
      <c r="P6031">
        <v>0</v>
      </c>
      <c r="Q6031" s="1"/>
      <c r="R6031" s="23"/>
      <c r="S6031" s="23"/>
      <c r="T6031" s="24" t="s">
        <v>151</v>
      </c>
      <c r="U6031" s="24" t="s">
        <v>9</v>
      </c>
      <c r="V6031">
        <v>0</v>
      </c>
      <c r="W6031" s="24" t="s">
        <v>111</v>
      </c>
      <c r="X6031" s="24" t="s">
        <v>152</v>
      </c>
      <c r="Y6031" s="24" t="s">
        <v>9</v>
      </c>
      <c r="AA6031">
        <v>0</v>
      </c>
      <c r="AB6031">
        <v>0</v>
      </c>
    </row>
    <row r="6032" spans="1:28" x14ac:dyDescent="0.25">
      <c r="A6032">
        <v>923260</v>
      </c>
      <c r="B6032">
        <v>923260</v>
      </c>
      <c r="D6032" s="24" t="s">
        <v>100</v>
      </c>
      <c r="E6032">
        <v>311</v>
      </c>
      <c r="F6032">
        <v>3731348</v>
      </c>
      <c r="G6032" s="24" t="s">
        <v>13</v>
      </c>
      <c r="H6032" s="24" t="s">
        <v>100</v>
      </c>
      <c r="I6032" s="1">
        <v>45492</v>
      </c>
      <c r="J6032" s="24" t="s">
        <v>101</v>
      </c>
      <c r="K6032">
        <v>6</v>
      </c>
      <c r="L6032" s="24" t="s">
        <v>202</v>
      </c>
      <c r="M6032">
        <v>7</v>
      </c>
      <c r="N6032">
        <v>2024</v>
      </c>
      <c r="O6032" s="23">
        <v>0.81093749999999998</v>
      </c>
      <c r="P6032">
        <v>0</v>
      </c>
      <c r="Q6032" s="1"/>
      <c r="R6032" s="23"/>
      <c r="S6032" s="23"/>
      <c r="T6032" s="24" t="s">
        <v>139</v>
      </c>
      <c r="U6032" s="24" t="s">
        <v>9</v>
      </c>
      <c r="V6032">
        <v>0</v>
      </c>
      <c r="W6032" s="24" t="s">
        <v>111</v>
      </c>
      <c r="X6032" s="24" t="s">
        <v>139</v>
      </c>
      <c r="Y6032" s="24" t="s">
        <v>9</v>
      </c>
      <c r="AA6032">
        <v>0</v>
      </c>
      <c r="AB6032">
        <v>0</v>
      </c>
    </row>
    <row r="6033" spans="1:28" x14ac:dyDescent="0.25">
      <c r="A6033">
        <v>923262</v>
      </c>
      <c r="B6033">
        <v>923262</v>
      </c>
      <c r="D6033" s="24" t="s">
        <v>100</v>
      </c>
      <c r="E6033">
        <v>311</v>
      </c>
      <c r="F6033">
        <v>3731348</v>
      </c>
      <c r="G6033" s="24" t="s">
        <v>13</v>
      </c>
      <c r="H6033" s="24" t="s">
        <v>100</v>
      </c>
      <c r="I6033" s="1">
        <v>45492</v>
      </c>
      <c r="J6033" s="24" t="s">
        <v>101</v>
      </c>
      <c r="K6033">
        <v>6</v>
      </c>
      <c r="L6033" s="24" t="s">
        <v>202</v>
      </c>
      <c r="M6033">
        <v>7</v>
      </c>
      <c r="N6033">
        <v>2024</v>
      </c>
      <c r="O6033" s="23">
        <v>0.81153935185185189</v>
      </c>
      <c r="P6033">
        <v>0</v>
      </c>
      <c r="Q6033" s="1"/>
      <c r="R6033" s="23"/>
      <c r="S6033" s="23"/>
      <c r="T6033" s="24" t="s">
        <v>137</v>
      </c>
      <c r="U6033" s="24" t="s">
        <v>9</v>
      </c>
      <c r="V6033">
        <v>0</v>
      </c>
      <c r="W6033" s="24" t="s">
        <v>111</v>
      </c>
      <c r="X6033" s="24" t="s">
        <v>138</v>
      </c>
      <c r="Y6033" s="24" t="s">
        <v>9</v>
      </c>
      <c r="AA6033">
        <v>0</v>
      </c>
      <c r="AB6033">
        <v>0</v>
      </c>
    </row>
    <row r="6034" spans="1:28" x14ac:dyDescent="0.25">
      <c r="A6034">
        <v>923263</v>
      </c>
      <c r="B6034">
        <v>923263</v>
      </c>
      <c r="D6034" s="24" t="s">
        <v>100</v>
      </c>
      <c r="E6034">
        <v>311</v>
      </c>
      <c r="F6034">
        <v>3731348</v>
      </c>
      <c r="G6034" s="24" t="s">
        <v>13</v>
      </c>
      <c r="H6034" s="24" t="s">
        <v>100</v>
      </c>
      <c r="I6034" s="1">
        <v>45492</v>
      </c>
      <c r="J6034" s="24" t="s">
        <v>101</v>
      </c>
      <c r="K6034">
        <v>6</v>
      </c>
      <c r="L6034" s="24" t="s">
        <v>202</v>
      </c>
      <c r="M6034">
        <v>7</v>
      </c>
      <c r="N6034">
        <v>2024</v>
      </c>
      <c r="O6034" s="23">
        <v>0.81180555555555556</v>
      </c>
      <c r="P6034">
        <v>0</v>
      </c>
      <c r="Q6034" s="1"/>
      <c r="R6034" s="23"/>
      <c r="S6034" s="23"/>
      <c r="T6034" s="24" t="s">
        <v>151</v>
      </c>
      <c r="U6034" s="24" t="s">
        <v>9</v>
      </c>
      <c r="V6034">
        <v>0</v>
      </c>
      <c r="W6034" s="24" t="s">
        <v>111</v>
      </c>
      <c r="X6034" s="24" t="s">
        <v>152</v>
      </c>
      <c r="Y6034" s="24" t="s">
        <v>9</v>
      </c>
      <c r="AA6034">
        <v>0</v>
      </c>
      <c r="AB6034">
        <v>0</v>
      </c>
    </row>
    <row r="6035" spans="1:28" x14ac:dyDescent="0.25">
      <c r="A6035">
        <v>923632</v>
      </c>
      <c r="B6035">
        <v>923632</v>
      </c>
      <c r="D6035" s="24" t="s">
        <v>100</v>
      </c>
      <c r="E6035">
        <v>311</v>
      </c>
      <c r="F6035">
        <v>3731348</v>
      </c>
      <c r="G6035" s="24" t="s">
        <v>13</v>
      </c>
      <c r="H6035" s="24" t="s">
        <v>100</v>
      </c>
      <c r="I6035" s="1">
        <v>45495</v>
      </c>
      <c r="J6035" s="24" t="s">
        <v>105</v>
      </c>
      <c r="K6035">
        <v>2</v>
      </c>
      <c r="L6035" s="24" t="s">
        <v>202</v>
      </c>
      <c r="M6035">
        <v>7</v>
      </c>
      <c r="N6035">
        <v>2024</v>
      </c>
      <c r="O6035" s="23">
        <v>0.51640046296296294</v>
      </c>
      <c r="P6035">
        <v>0</v>
      </c>
      <c r="Q6035" s="1"/>
      <c r="R6035" s="23"/>
      <c r="S6035" s="23"/>
      <c r="T6035" s="24" t="s">
        <v>110</v>
      </c>
      <c r="U6035" s="24" t="s">
        <v>9</v>
      </c>
      <c r="V6035">
        <v>0</v>
      </c>
      <c r="W6035" s="24" t="s">
        <v>111</v>
      </c>
      <c r="X6035" s="24" t="s">
        <v>100</v>
      </c>
      <c r="Y6035" s="24" t="s">
        <v>9</v>
      </c>
      <c r="AA6035">
        <v>0</v>
      </c>
      <c r="AB6035">
        <v>0</v>
      </c>
    </row>
    <row r="6036" spans="1:28" x14ac:dyDescent="0.25">
      <c r="A6036">
        <v>923642</v>
      </c>
      <c r="B6036">
        <v>923642</v>
      </c>
      <c r="D6036" s="24" t="s">
        <v>100</v>
      </c>
      <c r="E6036">
        <v>311</v>
      </c>
      <c r="F6036">
        <v>3731348</v>
      </c>
      <c r="G6036" s="24" t="s">
        <v>13</v>
      </c>
      <c r="H6036" s="24" t="s">
        <v>100</v>
      </c>
      <c r="I6036" s="1">
        <v>45495</v>
      </c>
      <c r="J6036" s="24" t="s">
        <v>105</v>
      </c>
      <c r="K6036">
        <v>2</v>
      </c>
      <c r="L6036" s="24" t="s">
        <v>202</v>
      </c>
      <c r="M6036">
        <v>7</v>
      </c>
      <c r="N6036">
        <v>2024</v>
      </c>
      <c r="O6036" s="23">
        <v>0.5943518518518518</v>
      </c>
      <c r="P6036">
        <v>0</v>
      </c>
      <c r="Q6036" s="1"/>
      <c r="R6036" s="23"/>
      <c r="S6036" s="23"/>
      <c r="T6036" s="24" t="s">
        <v>110</v>
      </c>
      <c r="U6036" s="24" t="s">
        <v>9</v>
      </c>
      <c r="V6036">
        <v>0</v>
      </c>
      <c r="W6036" s="24" t="s">
        <v>111</v>
      </c>
      <c r="X6036" s="24" t="s">
        <v>100</v>
      </c>
      <c r="Y6036" s="24" t="s">
        <v>9</v>
      </c>
      <c r="AA6036">
        <v>0</v>
      </c>
      <c r="AB6036">
        <v>0</v>
      </c>
    </row>
    <row r="6037" spans="1:28" x14ac:dyDescent="0.25">
      <c r="A6037">
        <v>923643</v>
      </c>
      <c r="B6037">
        <v>923643</v>
      </c>
      <c r="D6037" s="24" t="s">
        <v>100</v>
      </c>
      <c r="E6037">
        <v>311</v>
      </c>
      <c r="F6037">
        <v>3731348</v>
      </c>
      <c r="G6037" s="24" t="s">
        <v>13</v>
      </c>
      <c r="H6037" s="24" t="s">
        <v>100</v>
      </c>
      <c r="I6037" s="1">
        <v>45495</v>
      </c>
      <c r="J6037" s="24" t="s">
        <v>105</v>
      </c>
      <c r="K6037">
        <v>2</v>
      </c>
      <c r="L6037" s="24" t="s">
        <v>202</v>
      </c>
      <c r="M6037">
        <v>7</v>
      </c>
      <c r="N6037">
        <v>2024</v>
      </c>
      <c r="O6037" s="23">
        <v>0.59439814814814818</v>
      </c>
      <c r="P6037">
        <v>0</v>
      </c>
      <c r="Q6037" s="1"/>
      <c r="R6037" s="23"/>
      <c r="S6037" s="23"/>
      <c r="T6037" s="24" t="s">
        <v>137</v>
      </c>
      <c r="U6037" s="24" t="s">
        <v>9</v>
      </c>
      <c r="V6037">
        <v>0</v>
      </c>
      <c r="W6037" s="24" t="s">
        <v>111</v>
      </c>
      <c r="X6037" s="24" t="s">
        <v>138</v>
      </c>
      <c r="Y6037" s="24" t="s">
        <v>9</v>
      </c>
      <c r="AA6037">
        <v>0</v>
      </c>
      <c r="AB6037">
        <v>0</v>
      </c>
    </row>
    <row r="6038" spans="1:28" x14ac:dyDescent="0.25">
      <c r="A6038">
        <v>923644</v>
      </c>
      <c r="B6038">
        <v>923644</v>
      </c>
      <c r="D6038" s="24" t="s">
        <v>100</v>
      </c>
      <c r="E6038">
        <v>311</v>
      </c>
      <c r="F6038">
        <v>3731348</v>
      </c>
      <c r="G6038" s="24" t="s">
        <v>13</v>
      </c>
      <c r="H6038" s="24" t="s">
        <v>100</v>
      </c>
      <c r="I6038" s="1">
        <v>45495</v>
      </c>
      <c r="J6038" s="24" t="s">
        <v>105</v>
      </c>
      <c r="K6038">
        <v>2</v>
      </c>
      <c r="L6038" s="24" t="s">
        <v>202</v>
      </c>
      <c r="M6038">
        <v>7</v>
      </c>
      <c r="N6038">
        <v>2024</v>
      </c>
      <c r="O6038" s="23">
        <v>0.59478009259259257</v>
      </c>
      <c r="P6038">
        <v>0</v>
      </c>
      <c r="Q6038" s="1"/>
      <c r="R6038" s="23"/>
      <c r="S6038" s="23"/>
      <c r="T6038" s="24" t="s">
        <v>151</v>
      </c>
      <c r="U6038" s="24" t="s">
        <v>9</v>
      </c>
      <c r="V6038">
        <v>0</v>
      </c>
      <c r="W6038" s="24" t="s">
        <v>111</v>
      </c>
      <c r="X6038" s="24" t="s">
        <v>152</v>
      </c>
      <c r="Y6038" s="24" t="s">
        <v>9</v>
      </c>
      <c r="AA6038">
        <v>0</v>
      </c>
      <c r="AB6038">
        <v>0</v>
      </c>
    </row>
    <row r="6039" spans="1:28" x14ac:dyDescent="0.25">
      <c r="A6039">
        <v>924023</v>
      </c>
      <c r="B6039">
        <v>924023</v>
      </c>
      <c r="D6039" s="24" t="s">
        <v>100</v>
      </c>
      <c r="E6039">
        <v>334</v>
      </c>
      <c r="F6039">
        <v>6031479</v>
      </c>
      <c r="G6039" s="24" t="s">
        <v>13</v>
      </c>
      <c r="H6039" s="24" t="s">
        <v>100</v>
      </c>
      <c r="I6039" s="1">
        <v>45499</v>
      </c>
      <c r="J6039" s="24" t="s">
        <v>101</v>
      </c>
      <c r="K6039">
        <v>6</v>
      </c>
      <c r="L6039" s="24" t="s">
        <v>202</v>
      </c>
      <c r="M6039">
        <v>7</v>
      </c>
      <c r="N6039">
        <v>2024</v>
      </c>
      <c r="O6039" s="23">
        <v>0.36474537037037036</v>
      </c>
      <c r="P6039">
        <v>0</v>
      </c>
      <c r="Q6039" s="1"/>
      <c r="R6039" s="23"/>
      <c r="S6039" s="23"/>
      <c r="T6039" s="24" t="s">
        <v>110</v>
      </c>
      <c r="U6039" s="24" t="s">
        <v>9</v>
      </c>
      <c r="V6039">
        <v>0</v>
      </c>
      <c r="W6039" s="24" t="s">
        <v>111</v>
      </c>
      <c r="X6039" s="24" t="s">
        <v>100</v>
      </c>
      <c r="Y6039" s="24" t="s">
        <v>9</v>
      </c>
      <c r="AA6039">
        <v>0</v>
      </c>
      <c r="AB6039">
        <v>0</v>
      </c>
    </row>
    <row r="6040" spans="1:28" x14ac:dyDescent="0.25">
      <c r="A6040">
        <v>924025</v>
      </c>
      <c r="B6040">
        <v>924025</v>
      </c>
      <c r="D6040" s="24" t="s">
        <v>100</v>
      </c>
      <c r="E6040">
        <v>334</v>
      </c>
      <c r="F6040">
        <v>6031479</v>
      </c>
      <c r="G6040" s="24" t="s">
        <v>13</v>
      </c>
      <c r="H6040" s="24" t="s">
        <v>100</v>
      </c>
      <c r="I6040" s="1">
        <v>45499</v>
      </c>
      <c r="J6040" s="24" t="s">
        <v>101</v>
      </c>
      <c r="K6040">
        <v>6</v>
      </c>
      <c r="L6040" s="24" t="s">
        <v>202</v>
      </c>
      <c r="M6040">
        <v>7</v>
      </c>
      <c r="N6040">
        <v>2024</v>
      </c>
      <c r="O6040" s="23">
        <v>0.36701388888888886</v>
      </c>
      <c r="P6040">
        <v>0</v>
      </c>
      <c r="Q6040" s="1"/>
      <c r="R6040" s="23"/>
      <c r="S6040" s="23"/>
      <c r="T6040" s="24" t="s">
        <v>139</v>
      </c>
      <c r="U6040" s="24" t="s">
        <v>9</v>
      </c>
      <c r="V6040">
        <v>0</v>
      </c>
      <c r="W6040" s="24" t="s">
        <v>111</v>
      </c>
      <c r="X6040" s="24" t="s">
        <v>139</v>
      </c>
      <c r="Y6040" s="24" t="s">
        <v>9</v>
      </c>
      <c r="AA6040">
        <v>0</v>
      </c>
      <c r="AB6040">
        <v>0</v>
      </c>
    </row>
    <row r="6041" spans="1:28" x14ac:dyDescent="0.25">
      <c r="A6041">
        <v>924026</v>
      </c>
      <c r="B6041">
        <v>924026</v>
      </c>
      <c r="D6041" s="24" t="s">
        <v>100</v>
      </c>
      <c r="E6041">
        <v>334</v>
      </c>
      <c r="F6041">
        <v>6031321</v>
      </c>
      <c r="G6041" s="24" t="s">
        <v>13</v>
      </c>
      <c r="H6041" s="24" t="s">
        <v>100</v>
      </c>
      <c r="I6041" s="1">
        <v>45499</v>
      </c>
      <c r="J6041" s="24" t="s">
        <v>101</v>
      </c>
      <c r="K6041">
        <v>6</v>
      </c>
      <c r="L6041" s="24" t="s">
        <v>202</v>
      </c>
      <c r="M6041">
        <v>7</v>
      </c>
      <c r="N6041">
        <v>2024</v>
      </c>
      <c r="O6041" s="23">
        <v>0.36796296296296294</v>
      </c>
      <c r="P6041">
        <v>0</v>
      </c>
      <c r="Q6041" s="1"/>
      <c r="R6041" s="23"/>
      <c r="S6041" s="23"/>
      <c r="T6041" s="24" t="s">
        <v>110</v>
      </c>
      <c r="U6041" s="24" t="s">
        <v>9</v>
      </c>
      <c r="V6041">
        <v>0</v>
      </c>
      <c r="W6041" s="24" t="s">
        <v>111</v>
      </c>
      <c r="X6041" s="24" t="s">
        <v>100</v>
      </c>
      <c r="Y6041" s="24" t="s">
        <v>9</v>
      </c>
      <c r="AA6041">
        <v>0</v>
      </c>
      <c r="AB6041">
        <v>0</v>
      </c>
    </row>
    <row r="6042" spans="1:28" x14ac:dyDescent="0.25">
      <c r="A6042">
        <v>924027</v>
      </c>
      <c r="B6042">
        <v>924027</v>
      </c>
      <c r="D6042" s="24" t="s">
        <v>100</v>
      </c>
      <c r="E6042">
        <v>334</v>
      </c>
      <c r="F6042">
        <v>6031321</v>
      </c>
      <c r="G6042" s="24" t="s">
        <v>13</v>
      </c>
      <c r="H6042" s="24" t="s">
        <v>100</v>
      </c>
      <c r="I6042" s="1">
        <v>45499</v>
      </c>
      <c r="J6042" s="24" t="s">
        <v>101</v>
      </c>
      <c r="K6042">
        <v>6</v>
      </c>
      <c r="L6042" s="24" t="s">
        <v>202</v>
      </c>
      <c r="M6042">
        <v>7</v>
      </c>
      <c r="N6042">
        <v>2024</v>
      </c>
      <c r="O6042" s="23">
        <v>0.36822916666666666</v>
      </c>
      <c r="P6042">
        <v>0</v>
      </c>
      <c r="Q6042" s="1"/>
      <c r="R6042" s="23"/>
      <c r="S6042" s="23"/>
      <c r="T6042" s="24" t="s">
        <v>137</v>
      </c>
      <c r="U6042" s="24" t="s">
        <v>9</v>
      </c>
      <c r="V6042">
        <v>0</v>
      </c>
      <c r="W6042" s="24" t="s">
        <v>111</v>
      </c>
      <c r="X6042" s="24" t="s">
        <v>138</v>
      </c>
      <c r="Y6042" s="24" t="s">
        <v>9</v>
      </c>
      <c r="AA6042">
        <v>0</v>
      </c>
      <c r="AB6042">
        <v>0</v>
      </c>
    </row>
    <row r="6043" spans="1:28" x14ac:dyDescent="0.25">
      <c r="A6043">
        <v>924028</v>
      </c>
      <c r="B6043">
        <v>924028</v>
      </c>
      <c r="D6043" s="24" t="s">
        <v>100</v>
      </c>
      <c r="E6043">
        <v>334</v>
      </c>
      <c r="F6043">
        <v>6031321</v>
      </c>
      <c r="G6043" s="24" t="s">
        <v>13</v>
      </c>
      <c r="H6043" s="24" t="s">
        <v>100</v>
      </c>
      <c r="I6043" s="1">
        <v>45499</v>
      </c>
      <c r="J6043" s="24" t="s">
        <v>101</v>
      </c>
      <c r="K6043">
        <v>6</v>
      </c>
      <c r="L6043" s="24" t="s">
        <v>202</v>
      </c>
      <c r="M6043">
        <v>7</v>
      </c>
      <c r="N6043">
        <v>2024</v>
      </c>
      <c r="O6043" s="23">
        <v>0.36841435185185184</v>
      </c>
      <c r="P6043">
        <v>0</v>
      </c>
      <c r="Q6043" s="1"/>
      <c r="R6043" s="23"/>
      <c r="S6043" s="23"/>
      <c r="T6043" s="24" t="s">
        <v>150</v>
      </c>
      <c r="U6043" s="24" t="s">
        <v>9</v>
      </c>
      <c r="V6043">
        <v>0</v>
      </c>
      <c r="W6043" s="24" t="s">
        <v>111</v>
      </c>
      <c r="X6043" s="24" t="s">
        <v>150</v>
      </c>
      <c r="Y6043" s="24" t="s">
        <v>9</v>
      </c>
      <c r="AA6043">
        <v>0</v>
      </c>
      <c r="AB6043">
        <v>0</v>
      </c>
    </row>
    <row r="6044" spans="1:28" x14ac:dyDescent="0.25">
      <c r="A6044">
        <v>924123</v>
      </c>
      <c r="B6044">
        <v>924123</v>
      </c>
      <c r="D6044" s="24" t="s">
        <v>100</v>
      </c>
      <c r="E6044">
        <v>311</v>
      </c>
      <c r="F6044">
        <v>1530164</v>
      </c>
      <c r="G6044" s="24" t="s">
        <v>13</v>
      </c>
      <c r="H6044" s="24" t="s">
        <v>100</v>
      </c>
      <c r="I6044" s="1">
        <v>45499</v>
      </c>
      <c r="J6044" s="24" t="s">
        <v>101</v>
      </c>
      <c r="K6044">
        <v>6</v>
      </c>
      <c r="L6044" s="24" t="s">
        <v>202</v>
      </c>
      <c r="M6044">
        <v>7</v>
      </c>
      <c r="N6044">
        <v>2024</v>
      </c>
      <c r="O6044" s="23">
        <v>0.87107638888888894</v>
      </c>
      <c r="P6044">
        <v>0</v>
      </c>
      <c r="Q6044" s="1"/>
      <c r="R6044" s="23"/>
      <c r="S6044" s="23"/>
      <c r="T6044" s="24" t="s">
        <v>110</v>
      </c>
      <c r="U6044" s="24" t="s">
        <v>9</v>
      </c>
      <c r="V6044">
        <v>0</v>
      </c>
      <c r="W6044" s="24" t="s">
        <v>111</v>
      </c>
      <c r="X6044" s="24" t="s">
        <v>100</v>
      </c>
      <c r="Y6044" s="24" t="s">
        <v>9</v>
      </c>
      <c r="AA6044">
        <v>0</v>
      </c>
      <c r="AB6044">
        <v>0</v>
      </c>
    </row>
    <row r="6045" spans="1:28" x14ac:dyDescent="0.25">
      <c r="A6045">
        <v>924124</v>
      </c>
      <c r="B6045">
        <v>924124</v>
      </c>
      <c r="D6045" s="24" t="s">
        <v>100</v>
      </c>
      <c r="E6045">
        <v>311</v>
      </c>
      <c r="F6045">
        <v>1530164</v>
      </c>
      <c r="G6045" s="24" t="s">
        <v>13</v>
      </c>
      <c r="H6045" s="24" t="s">
        <v>100</v>
      </c>
      <c r="I6045" s="1">
        <v>45499</v>
      </c>
      <c r="J6045" s="24" t="s">
        <v>101</v>
      </c>
      <c r="K6045">
        <v>6</v>
      </c>
      <c r="L6045" s="24" t="s">
        <v>202</v>
      </c>
      <c r="M6045">
        <v>7</v>
      </c>
      <c r="N6045">
        <v>2024</v>
      </c>
      <c r="O6045" s="23">
        <v>0.87123842592592593</v>
      </c>
      <c r="P6045">
        <v>0</v>
      </c>
      <c r="Q6045" s="1"/>
      <c r="R6045" s="23"/>
      <c r="S6045" s="23"/>
      <c r="T6045" s="24" t="s">
        <v>148</v>
      </c>
      <c r="U6045" s="24" t="s">
        <v>9</v>
      </c>
      <c r="V6045">
        <v>0</v>
      </c>
      <c r="W6045" s="24" t="s">
        <v>111</v>
      </c>
      <c r="X6045" s="24" t="s">
        <v>149</v>
      </c>
      <c r="Y6045" s="24" t="s">
        <v>9</v>
      </c>
      <c r="AA6045">
        <v>0</v>
      </c>
      <c r="AB6045">
        <v>0</v>
      </c>
    </row>
    <row r="6046" spans="1:28" x14ac:dyDescent="0.25">
      <c r="A6046">
        <v>924125</v>
      </c>
      <c r="B6046">
        <v>924125</v>
      </c>
      <c r="D6046" s="24" t="s">
        <v>100</v>
      </c>
      <c r="E6046">
        <v>311</v>
      </c>
      <c r="F6046">
        <v>1530164</v>
      </c>
      <c r="G6046" s="24" t="s">
        <v>13</v>
      </c>
      <c r="H6046" s="24" t="s">
        <v>100</v>
      </c>
      <c r="I6046" s="1">
        <v>45499</v>
      </c>
      <c r="J6046" s="24" t="s">
        <v>101</v>
      </c>
      <c r="K6046">
        <v>6</v>
      </c>
      <c r="L6046" s="24" t="s">
        <v>202</v>
      </c>
      <c r="M6046">
        <v>7</v>
      </c>
      <c r="N6046">
        <v>2024</v>
      </c>
      <c r="O6046" s="23">
        <v>0.87135416666666665</v>
      </c>
      <c r="P6046">
        <v>0</v>
      </c>
      <c r="Q6046" s="1"/>
      <c r="R6046" s="23"/>
      <c r="S6046" s="23"/>
      <c r="T6046" s="24" t="s">
        <v>110</v>
      </c>
      <c r="U6046" s="24" t="s">
        <v>9</v>
      </c>
      <c r="V6046">
        <v>0</v>
      </c>
      <c r="W6046" s="24" t="s">
        <v>111</v>
      </c>
      <c r="X6046" s="24" t="s">
        <v>100</v>
      </c>
      <c r="Y6046" s="24" t="s">
        <v>9</v>
      </c>
      <c r="AA6046">
        <v>0</v>
      </c>
      <c r="AB6046">
        <v>0</v>
      </c>
    </row>
    <row r="6047" spans="1:28" x14ac:dyDescent="0.25">
      <c r="A6047">
        <v>924208</v>
      </c>
      <c r="B6047">
        <v>924208</v>
      </c>
      <c r="D6047" s="24" t="s">
        <v>100</v>
      </c>
      <c r="E6047">
        <v>311</v>
      </c>
      <c r="F6047">
        <v>7460364</v>
      </c>
      <c r="G6047" s="24" t="s">
        <v>13</v>
      </c>
      <c r="H6047" s="24" t="s">
        <v>100</v>
      </c>
      <c r="I6047" s="1">
        <v>45500</v>
      </c>
      <c r="J6047" s="24" t="s">
        <v>121</v>
      </c>
      <c r="K6047">
        <v>7</v>
      </c>
      <c r="L6047" s="24" t="s">
        <v>202</v>
      </c>
      <c r="M6047">
        <v>7</v>
      </c>
      <c r="N6047">
        <v>2024</v>
      </c>
      <c r="O6047" s="23">
        <v>0.43399305555555556</v>
      </c>
      <c r="P6047">
        <v>0</v>
      </c>
      <c r="Q6047" s="1"/>
      <c r="R6047" s="23"/>
      <c r="S6047" s="23"/>
      <c r="T6047" s="24" t="s">
        <v>110</v>
      </c>
      <c r="U6047" s="24" t="s">
        <v>9</v>
      </c>
      <c r="V6047">
        <v>0</v>
      </c>
      <c r="W6047" s="24" t="s">
        <v>111</v>
      </c>
      <c r="X6047" s="24" t="s">
        <v>100</v>
      </c>
      <c r="Y6047" s="24" t="s">
        <v>9</v>
      </c>
      <c r="AA6047">
        <v>0</v>
      </c>
      <c r="AB6047">
        <v>0</v>
      </c>
    </row>
    <row r="6048" spans="1:28" x14ac:dyDescent="0.25">
      <c r="A6048">
        <v>924209</v>
      </c>
      <c r="B6048">
        <v>924209</v>
      </c>
      <c r="D6048" s="24" t="s">
        <v>100</v>
      </c>
      <c r="E6048">
        <v>311</v>
      </c>
      <c r="F6048">
        <v>7460364</v>
      </c>
      <c r="G6048" s="24" t="s">
        <v>13</v>
      </c>
      <c r="H6048" s="24" t="s">
        <v>100</v>
      </c>
      <c r="I6048" s="1">
        <v>45500</v>
      </c>
      <c r="J6048" s="24" t="s">
        <v>121</v>
      </c>
      <c r="K6048">
        <v>7</v>
      </c>
      <c r="L6048" s="24" t="s">
        <v>202</v>
      </c>
      <c r="M6048">
        <v>7</v>
      </c>
      <c r="N6048">
        <v>2024</v>
      </c>
      <c r="O6048" s="23">
        <v>0.43417824074074074</v>
      </c>
      <c r="P6048">
        <v>0</v>
      </c>
      <c r="Q6048" s="1"/>
      <c r="R6048" s="23"/>
      <c r="S6048" s="23"/>
      <c r="T6048" s="24" t="s">
        <v>139</v>
      </c>
      <c r="U6048" s="24" t="s">
        <v>9</v>
      </c>
      <c r="V6048">
        <v>0</v>
      </c>
      <c r="W6048" s="24" t="s">
        <v>111</v>
      </c>
      <c r="X6048" s="24" t="s">
        <v>139</v>
      </c>
      <c r="Y6048" s="24" t="s">
        <v>9</v>
      </c>
      <c r="AA6048">
        <v>0</v>
      </c>
      <c r="AB6048">
        <v>0</v>
      </c>
    </row>
    <row r="6049" spans="1:28" x14ac:dyDescent="0.25">
      <c r="A6049">
        <v>924210</v>
      </c>
      <c r="B6049">
        <v>924210</v>
      </c>
      <c r="D6049" s="24" t="s">
        <v>100</v>
      </c>
      <c r="E6049">
        <v>311</v>
      </c>
      <c r="F6049">
        <v>7460364</v>
      </c>
      <c r="G6049" s="24" t="s">
        <v>13</v>
      </c>
      <c r="H6049" s="24" t="s">
        <v>100</v>
      </c>
      <c r="I6049" s="1">
        <v>45500</v>
      </c>
      <c r="J6049" s="24" t="s">
        <v>121</v>
      </c>
      <c r="K6049">
        <v>7</v>
      </c>
      <c r="L6049" s="24" t="s">
        <v>202</v>
      </c>
      <c r="M6049">
        <v>7</v>
      </c>
      <c r="N6049">
        <v>2024</v>
      </c>
      <c r="O6049" s="23">
        <v>0.43430555555555556</v>
      </c>
      <c r="P6049">
        <v>0</v>
      </c>
      <c r="Q6049" s="1"/>
      <c r="R6049" s="23"/>
      <c r="S6049" s="23"/>
      <c r="T6049" s="24" t="s">
        <v>137</v>
      </c>
      <c r="U6049" s="24" t="s">
        <v>9</v>
      </c>
      <c r="V6049">
        <v>0</v>
      </c>
      <c r="W6049" s="24" t="s">
        <v>111</v>
      </c>
      <c r="X6049" s="24" t="s">
        <v>138</v>
      </c>
      <c r="Y6049" s="24" t="s">
        <v>9</v>
      </c>
      <c r="AA6049">
        <v>0</v>
      </c>
      <c r="AB6049">
        <v>0</v>
      </c>
    </row>
    <row r="6050" spans="1:28" x14ac:dyDescent="0.25">
      <c r="A6050">
        <v>924211</v>
      </c>
      <c r="B6050">
        <v>924211</v>
      </c>
      <c r="D6050" s="24" t="s">
        <v>100</v>
      </c>
      <c r="E6050">
        <v>311</v>
      </c>
      <c r="F6050">
        <v>7460364</v>
      </c>
      <c r="G6050" s="24" t="s">
        <v>13</v>
      </c>
      <c r="H6050" s="24" t="s">
        <v>100</v>
      </c>
      <c r="I6050" s="1">
        <v>45500</v>
      </c>
      <c r="J6050" s="24" t="s">
        <v>121</v>
      </c>
      <c r="K6050">
        <v>7</v>
      </c>
      <c r="L6050" s="24" t="s">
        <v>202</v>
      </c>
      <c r="M6050">
        <v>7</v>
      </c>
      <c r="N6050">
        <v>2024</v>
      </c>
      <c r="O6050" s="23">
        <v>0.43450231481481483</v>
      </c>
      <c r="P6050">
        <v>0</v>
      </c>
      <c r="Q6050" s="1"/>
      <c r="R6050" s="23"/>
      <c r="S6050" s="23"/>
      <c r="T6050" s="24" t="s">
        <v>148</v>
      </c>
      <c r="U6050" s="24" t="s">
        <v>9</v>
      </c>
      <c r="V6050">
        <v>0</v>
      </c>
      <c r="W6050" s="24" t="s">
        <v>111</v>
      </c>
      <c r="X6050" s="24" t="s">
        <v>149</v>
      </c>
      <c r="Y6050" s="24" t="s">
        <v>9</v>
      </c>
      <c r="AA6050">
        <v>0</v>
      </c>
      <c r="AB6050">
        <v>0</v>
      </c>
    </row>
    <row r="6051" spans="1:28" x14ac:dyDescent="0.25">
      <c r="A6051">
        <v>924527</v>
      </c>
      <c r="B6051">
        <v>924527</v>
      </c>
      <c r="D6051" s="24" t="s">
        <v>100</v>
      </c>
      <c r="E6051">
        <v>311</v>
      </c>
      <c r="F6051">
        <v>1799158</v>
      </c>
      <c r="G6051" s="24" t="s">
        <v>13</v>
      </c>
      <c r="H6051" s="24" t="s">
        <v>100</v>
      </c>
      <c r="I6051" s="1">
        <v>45501</v>
      </c>
      <c r="J6051" s="24" t="s">
        <v>122</v>
      </c>
      <c r="K6051">
        <v>1</v>
      </c>
      <c r="L6051" s="24" t="s">
        <v>202</v>
      </c>
      <c r="M6051">
        <v>7</v>
      </c>
      <c r="N6051">
        <v>2024</v>
      </c>
      <c r="O6051" s="23">
        <v>0.7129050925925926</v>
      </c>
      <c r="P6051">
        <v>0</v>
      </c>
      <c r="Q6051" s="1"/>
      <c r="R6051" s="23"/>
      <c r="S6051" s="23"/>
      <c r="T6051" s="24" t="s">
        <v>110</v>
      </c>
      <c r="U6051" s="24" t="s">
        <v>9</v>
      </c>
      <c r="V6051">
        <v>0</v>
      </c>
      <c r="W6051" s="24" t="s">
        <v>111</v>
      </c>
      <c r="X6051" s="24" t="s">
        <v>100</v>
      </c>
      <c r="Y6051" s="24" t="s">
        <v>9</v>
      </c>
      <c r="AA6051">
        <v>0</v>
      </c>
      <c r="AB6051">
        <v>0</v>
      </c>
    </row>
    <row r="6052" spans="1:28" x14ac:dyDescent="0.25">
      <c r="A6052">
        <v>924528</v>
      </c>
      <c r="B6052">
        <v>924528</v>
      </c>
      <c r="D6052" s="24" t="s">
        <v>100</v>
      </c>
      <c r="E6052">
        <v>311</v>
      </c>
      <c r="F6052">
        <v>1799158</v>
      </c>
      <c r="G6052" s="24" t="s">
        <v>13</v>
      </c>
      <c r="H6052" s="24" t="s">
        <v>100</v>
      </c>
      <c r="I6052" s="1">
        <v>45501</v>
      </c>
      <c r="J6052" s="24" t="s">
        <v>122</v>
      </c>
      <c r="K6052">
        <v>1</v>
      </c>
      <c r="L6052" s="24" t="s">
        <v>202</v>
      </c>
      <c r="M6052">
        <v>7</v>
      </c>
      <c r="N6052">
        <v>2024</v>
      </c>
      <c r="O6052" s="23">
        <v>0.7132060185185185</v>
      </c>
      <c r="P6052">
        <v>0</v>
      </c>
      <c r="Q6052" s="1"/>
      <c r="R6052" s="23"/>
      <c r="S6052" s="23"/>
      <c r="T6052" s="24" t="s">
        <v>137</v>
      </c>
      <c r="U6052" s="24" t="s">
        <v>9</v>
      </c>
      <c r="V6052">
        <v>0</v>
      </c>
      <c r="W6052" s="24" t="s">
        <v>111</v>
      </c>
      <c r="X6052" s="24" t="s">
        <v>138</v>
      </c>
      <c r="Y6052" s="24" t="s">
        <v>9</v>
      </c>
      <c r="AA6052">
        <v>0</v>
      </c>
      <c r="AB6052">
        <v>0</v>
      </c>
    </row>
    <row r="6053" spans="1:28" x14ac:dyDescent="0.25">
      <c r="A6053">
        <v>924529</v>
      </c>
      <c r="B6053">
        <v>924529</v>
      </c>
      <c r="D6053" s="24" t="s">
        <v>100</v>
      </c>
      <c r="E6053">
        <v>311</v>
      </c>
      <c r="F6053">
        <v>1799158</v>
      </c>
      <c r="G6053" s="24" t="s">
        <v>13</v>
      </c>
      <c r="H6053" s="24" t="s">
        <v>100</v>
      </c>
      <c r="I6053" s="1">
        <v>45501</v>
      </c>
      <c r="J6053" s="24" t="s">
        <v>122</v>
      </c>
      <c r="K6053">
        <v>1</v>
      </c>
      <c r="L6053" s="24" t="s">
        <v>202</v>
      </c>
      <c r="M6053">
        <v>7</v>
      </c>
      <c r="N6053">
        <v>2024</v>
      </c>
      <c r="O6053" s="23">
        <v>0.71406250000000004</v>
      </c>
      <c r="P6053">
        <v>0</v>
      </c>
      <c r="Q6053" s="1"/>
      <c r="R6053" s="23"/>
      <c r="S6053" s="23"/>
      <c r="T6053" s="24" t="s">
        <v>140</v>
      </c>
      <c r="U6053" s="24" t="s">
        <v>9</v>
      </c>
      <c r="V6053">
        <v>0</v>
      </c>
      <c r="W6053" s="24" t="s">
        <v>111</v>
      </c>
      <c r="X6053" s="24" t="s">
        <v>140</v>
      </c>
      <c r="Y6053" s="24" t="s">
        <v>9</v>
      </c>
      <c r="AA6053">
        <v>0</v>
      </c>
      <c r="AB6053">
        <v>0</v>
      </c>
    </row>
    <row r="6054" spans="1:28" x14ac:dyDescent="0.25">
      <c r="A6054">
        <v>924533</v>
      </c>
      <c r="B6054">
        <v>924533</v>
      </c>
      <c r="D6054" s="24" t="s">
        <v>100</v>
      </c>
      <c r="E6054">
        <v>311</v>
      </c>
      <c r="F6054">
        <v>1799158</v>
      </c>
      <c r="G6054" s="24" t="s">
        <v>13</v>
      </c>
      <c r="H6054" s="24" t="s">
        <v>100</v>
      </c>
      <c r="I6054" s="1">
        <v>45501</v>
      </c>
      <c r="J6054" s="24" t="s">
        <v>122</v>
      </c>
      <c r="K6054">
        <v>1</v>
      </c>
      <c r="L6054" s="24" t="s">
        <v>202</v>
      </c>
      <c r="M6054">
        <v>7</v>
      </c>
      <c r="N6054">
        <v>2024</v>
      </c>
      <c r="O6054" s="23">
        <v>0.71688657407407408</v>
      </c>
      <c r="P6054">
        <v>0</v>
      </c>
      <c r="Q6054" s="1"/>
      <c r="R6054" s="23"/>
      <c r="S6054" s="23"/>
      <c r="T6054" s="24" t="s">
        <v>139</v>
      </c>
      <c r="U6054" s="24" t="s">
        <v>9</v>
      </c>
      <c r="V6054">
        <v>0</v>
      </c>
      <c r="W6054" s="24" t="s">
        <v>111</v>
      </c>
      <c r="X6054" s="24" t="s">
        <v>139</v>
      </c>
      <c r="Y6054" s="24" t="s">
        <v>9</v>
      </c>
      <c r="AA6054">
        <v>0</v>
      </c>
      <c r="AB6054">
        <v>0</v>
      </c>
    </row>
    <row r="6055" spans="1:28" x14ac:dyDescent="0.25">
      <c r="A6055">
        <v>924534</v>
      </c>
      <c r="B6055">
        <v>924534</v>
      </c>
      <c r="D6055" s="24" t="s">
        <v>100</v>
      </c>
      <c r="E6055">
        <v>311</v>
      </c>
      <c r="F6055">
        <v>1799158</v>
      </c>
      <c r="G6055" s="24" t="s">
        <v>13</v>
      </c>
      <c r="H6055" s="24" t="s">
        <v>100</v>
      </c>
      <c r="I6055" s="1">
        <v>45501</v>
      </c>
      <c r="J6055" s="24" t="s">
        <v>122</v>
      </c>
      <c r="K6055">
        <v>1</v>
      </c>
      <c r="L6055" s="24" t="s">
        <v>202</v>
      </c>
      <c r="M6055">
        <v>7</v>
      </c>
      <c r="N6055">
        <v>2024</v>
      </c>
      <c r="O6055" s="23">
        <v>0.71723379629629624</v>
      </c>
      <c r="P6055">
        <v>0</v>
      </c>
      <c r="Q6055" s="1"/>
      <c r="R6055" s="23"/>
      <c r="S6055" s="23"/>
      <c r="T6055" s="24" t="s">
        <v>151</v>
      </c>
      <c r="U6055" s="24" t="s">
        <v>9</v>
      </c>
      <c r="V6055">
        <v>0</v>
      </c>
      <c r="W6055" s="24" t="s">
        <v>111</v>
      </c>
      <c r="X6055" s="24" t="s">
        <v>152</v>
      </c>
      <c r="Y6055" s="24" t="s">
        <v>9</v>
      </c>
      <c r="AA6055">
        <v>0</v>
      </c>
      <c r="AB6055">
        <v>0</v>
      </c>
    </row>
    <row r="6056" spans="1:28" x14ac:dyDescent="0.25">
      <c r="A6056">
        <v>924535</v>
      </c>
      <c r="B6056">
        <v>924535</v>
      </c>
      <c r="D6056" s="24" t="s">
        <v>100</v>
      </c>
      <c r="E6056">
        <v>311</v>
      </c>
      <c r="F6056">
        <v>1799158</v>
      </c>
      <c r="G6056" s="24" t="s">
        <v>13</v>
      </c>
      <c r="H6056" s="24" t="s">
        <v>100</v>
      </c>
      <c r="I6056" s="1">
        <v>45501</v>
      </c>
      <c r="J6056" s="24" t="s">
        <v>122</v>
      </c>
      <c r="K6056">
        <v>1</v>
      </c>
      <c r="L6056" s="24" t="s">
        <v>202</v>
      </c>
      <c r="M6056">
        <v>7</v>
      </c>
      <c r="N6056">
        <v>2024</v>
      </c>
      <c r="O6056" s="23">
        <v>0.71946759259259263</v>
      </c>
      <c r="P6056">
        <v>0</v>
      </c>
      <c r="Q6056" s="1"/>
      <c r="R6056" s="23"/>
      <c r="S6056" s="23"/>
      <c r="T6056" s="24" t="s">
        <v>151</v>
      </c>
      <c r="U6056" s="24" t="s">
        <v>9</v>
      </c>
      <c r="V6056">
        <v>0</v>
      </c>
      <c r="W6056" s="24" t="s">
        <v>111</v>
      </c>
      <c r="X6056" s="24" t="s">
        <v>152</v>
      </c>
      <c r="Y6056" s="24" t="s">
        <v>9</v>
      </c>
      <c r="AA6056">
        <v>0</v>
      </c>
      <c r="AB6056">
        <v>0</v>
      </c>
    </row>
    <row r="6057" spans="1:28" x14ac:dyDescent="0.25">
      <c r="A6057">
        <v>924536</v>
      </c>
      <c r="B6057">
        <v>924536</v>
      </c>
      <c r="D6057" s="24" t="s">
        <v>100</v>
      </c>
      <c r="E6057">
        <v>311</v>
      </c>
      <c r="F6057">
        <v>1799158</v>
      </c>
      <c r="G6057" s="24" t="s">
        <v>13</v>
      </c>
      <c r="H6057" s="24" t="s">
        <v>100</v>
      </c>
      <c r="I6057" s="1">
        <v>45501</v>
      </c>
      <c r="J6057" s="24" t="s">
        <v>122</v>
      </c>
      <c r="K6057">
        <v>1</v>
      </c>
      <c r="L6057" s="24" t="s">
        <v>202</v>
      </c>
      <c r="M6057">
        <v>7</v>
      </c>
      <c r="N6057">
        <v>2024</v>
      </c>
      <c r="O6057" s="23">
        <v>0.72585648148148152</v>
      </c>
      <c r="P6057">
        <v>0</v>
      </c>
      <c r="Q6057" s="1"/>
      <c r="R6057" s="23"/>
      <c r="S6057" s="23"/>
      <c r="T6057" s="24" t="s">
        <v>151</v>
      </c>
      <c r="U6057" s="24" t="s">
        <v>9</v>
      </c>
      <c r="V6057">
        <v>0</v>
      </c>
      <c r="W6057" s="24" t="s">
        <v>111</v>
      </c>
      <c r="X6057" s="24" t="s">
        <v>152</v>
      </c>
      <c r="Y6057" s="24" t="s">
        <v>9</v>
      </c>
      <c r="AA6057">
        <v>0</v>
      </c>
      <c r="AB6057">
        <v>0</v>
      </c>
    </row>
    <row r="6058" spans="1:28" x14ac:dyDescent="0.25">
      <c r="A6058">
        <v>925017</v>
      </c>
      <c r="B6058">
        <v>925017</v>
      </c>
      <c r="D6058" s="24" t="s">
        <v>100</v>
      </c>
      <c r="E6058">
        <v>311</v>
      </c>
      <c r="F6058">
        <v>3395870</v>
      </c>
      <c r="G6058" s="24" t="s">
        <v>13</v>
      </c>
      <c r="H6058" s="24" t="s">
        <v>100</v>
      </c>
      <c r="I6058" s="1">
        <v>45503</v>
      </c>
      <c r="J6058" s="24" t="s">
        <v>107</v>
      </c>
      <c r="K6058">
        <v>3</v>
      </c>
      <c r="L6058" s="24" t="s">
        <v>202</v>
      </c>
      <c r="M6058">
        <v>7</v>
      </c>
      <c r="N6058">
        <v>2024</v>
      </c>
      <c r="O6058" s="23">
        <v>0.71460648148148154</v>
      </c>
      <c r="P6058">
        <v>0</v>
      </c>
      <c r="Q6058" s="1"/>
      <c r="R6058" s="23"/>
      <c r="S6058" s="23"/>
      <c r="T6058" s="24" t="s">
        <v>110</v>
      </c>
      <c r="U6058" s="24" t="s">
        <v>9</v>
      </c>
      <c r="V6058">
        <v>0</v>
      </c>
      <c r="W6058" s="24" t="s">
        <v>111</v>
      </c>
      <c r="X6058" s="24" t="s">
        <v>100</v>
      </c>
      <c r="Y6058" s="24" t="s">
        <v>9</v>
      </c>
      <c r="AA6058">
        <v>0</v>
      </c>
      <c r="AB6058">
        <v>0</v>
      </c>
    </row>
    <row r="6059" spans="1:28" x14ac:dyDescent="0.25">
      <c r="A6059">
        <v>925018</v>
      </c>
      <c r="B6059">
        <v>925018</v>
      </c>
      <c r="D6059" s="24" t="s">
        <v>100</v>
      </c>
      <c r="E6059">
        <v>311</v>
      </c>
      <c r="F6059">
        <v>3395870</v>
      </c>
      <c r="G6059" s="24" t="s">
        <v>13</v>
      </c>
      <c r="H6059" s="24" t="s">
        <v>100</v>
      </c>
      <c r="I6059" s="1">
        <v>45503</v>
      </c>
      <c r="J6059" s="24" t="s">
        <v>107</v>
      </c>
      <c r="K6059">
        <v>3</v>
      </c>
      <c r="L6059" s="24" t="s">
        <v>202</v>
      </c>
      <c r="M6059">
        <v>7</v>
      </c>
      <c r="N6059">
        <v>2024</v>
      </c>
      <c r="O6059" s="23">
        <v>0.71476851851851853</v>
      </c>
      <c r="P6059">
        <v>0</v>
      </c>
      <c r="Q6059" s="1"/>
      <c r="R6059" s="23"/>
      <c r="S6059" s="23"/>
      <c r="T6059" s="24" t="s">
        <v>150</v>
      </c>
      <c r="U6059" s="24" t="s">
        <v>9</v>
      </c>
      <c r="V6059">
        <v>0</v>
      </c>
      <c r="W6059" s="24" t="s">
        <v>111</v>
      </c>
      <c r="X6059" s="24" t="s">
        <v>150</v>
      </c>
      <c r="Y6059" s="24" t="s">
        <v>9</v>
      </c>
      <c r="AA6059">
        <v>0</v>
      </c>
      <c r="AB6059">
        <v>0</v>
      </c>
    </row>
    <row r="6060" spans="1:28" x14ac:dyDescent="0.25">
      <c r="A6060">
        <v>925019</v>
      </c>
      <c r="B6060">
        <v>925019</v>
      </c>
      <c r="D6060" s="24" t="s">
        <v>100</v>
      </c>
      <c r="E6060">
        <v>311</v>
      </c>
      <c r="F6060">
        <v>3395870</v>
      </c>
      <c r="G6060" s="24" t="s">
        <v>13</v>
      </c>
      <c r="H6060" s="24" t="s">
        <v>100</v>
      </c>
      <c r="I6060" s="1">
        <v>45503</v>
      </c>
      <c r="J6060" s="24" t="s">
        <v>107</v>
      </c>
      <c r="K6060">
        <v>3</v>
      </c>
      <c r="L6060" s="24" t="s">
        <v>202</v>
      </c>
      <c r="M6060">
        <v>7</v>
      </c>
      <c r="N6060">
        <v>2024</v>
      </c>
      <c r="O6060" s="23">
        <v>0.71497685185185189</v>
      </c>
      <c r="P6060">
        <v>0</v>
      </c>
      <c r="Q6060" s="1"/>
      <c r="R6060" s="23"/>
      <c r="S6060" s="23"/>
      <c r="T6060" s="24" t="s">
        <v>140</v>
      </c>
      <c r="U6060" s="24" t="s">
        <v>9</v>
      </c>
      <c r="V6060">
        <v>0</v>
      </c>
      <c r="W6060" s="24" t="s">
        <v>111</v>
      </c>
      <c r="X6060" s="24" t="s">
        <v>140</v>
      </c>
      <c r="Y6060" s="24" t="s">
        <v>9</v>
      </c>
      <c r="AA6060">
        <v>0</v>
      </c>
      <c r="AB6060">
        <v>0</v>
      </c>
    </row>
    <row r="6061" spans="1:28" x14ac:dyDescent="0.25">
      <c r="A6061">
        <v>925020</v>
      </c>
      <c r="B6061">
        <v>925020</v>
      </c>
      <c r="D6061" s="24" t="s">
        <v>100</v>
      </c>
      <c r="E6061">
        <v>311</v>
      </c>
      <c r="F6061">
        <v>3395870</v>
      </c>
      <c r="G6061" s="24" t="s">
        <v>13</v>
      </c>
      <c r="H6061" s="24" t="s">
        <v>100</v>
      </c>
      <c r="I6061" s="1">
        <v>45503</v>
      </c>
      <c r="J6061" s="24" t="s">
        <v>107</v>
      </c>
      <c r="K6061">
        <v>3</v>
      </c>
      <c r="L6061" s="24" t="s">
        <v>202</v>
      </c>
      <c r="M6061">
        <v>7</v>
      </c>
      <c r="N6061">
        <v>2024</v>
      </c>
      <c r="O6061" s="23">
        <v>0.71528935185185183</v>
      </c>
      <c r="P6061">
        <v>0</v>
      </c>
      <c r="Q6061" s="1"/>
      <c r="R6061" s="23"/>
      <c r="S6061" s="23"/>
      <c r="T6061" s="24" t="s">
        <v>140</v>
      </c>
      <c r="U6061" s="24" t="s">
        <v>9</v>
      </c>
      <c r="V6061">
        <v>0</v>
      </c>
      <c r="W6061" s="24" t="s">
        <v>111</v>
      </c>
      <c r="X6061" s="24" t="s">
        <v>140</v>
      </c>
      <c r="Y6061" s="24" t="s">
        <v>9</v>
      </c>
      <c r="AA6061">
        <v>0</v>
      </c>
      <c r="AB6061">
        <v>0</v>
      </c>
    </row>
    <row r="6062" spans="1:28" x14ac:dyDescent="0.25">
      <c r="A6062">
        <v>925021</v>
      </c>
      <c r="B6062">
        <v>925021</v>
      </c>
      <c r="D6062" s="24" t="s">
        <v>100</v>
      </c>
      <c r="E6062">
        <v>311</v>
      </c>
      <c r="F6062">
        <v>3395870</v>
      </c>
      <c r="G6062" s="24" t="s">
        <v>13</v>
      </c>
      <c r="H6062" s="24" t="s">
        <v>100</v>
      </c>
      <c r="I6062" s="1">
        <v>45503</v>
      </c>
      <c r="J6062" s="24" t="s">
        <v>107</v>
      </c>
      <c r="K6062">
        <v>3</v>
      </c>
      <c r="L6062" s="24" t="s">
        <v>202</v>
      </c>
      <c r="M6062">
        <v>7</v>
      </c>
      <c r="N6062">
        <v>2024</v>
      </c>
      <c r="O6062" s="23">
        <v>0.71534722222222225</v>
      </c>
      <c r="P6062">
        <v>0</v>
      </c>
      <c r="Q6062" s="1"/>
      <c r="R6062" s="23"/>
      <c r="S6062" s="23"/>
      <c r="T6062" s="24" t="s">
        <v>150</v>
      </c>
      <c r="U6062" s="24" t="s">
        <v>9</v>
      </c>
      <c r="V6062">
        <v>0</v>
      </c>
      <c r="W6062" s="24" t="s">
        <v>111</v>
      </c>
      <c r="X6062" s="24" t="s">
        <v>150</v>
      </c>
      <c r="Y6062" s="24" t="s">
        <v>9</v>
      </c>
      <c r="AA6062">
        <v>0</v>
      </c>
      <c r="AB6062">
        <v>0</v>
      </c>
    </row>
    <row r="6063" spans="1:28" x14ac:dyDescent="0.25">
      <c r="A6063">
        <v>925022</v>
      </c>
      <c r="B6063">
        <v>925022</v>
      </c>
      <c r="D6063" s="24" t="s">
        <v>100</v>
      </c>
      <c r="E6063">
        <v>311</v>
      </c>
      <c r="F6063">
        <v>3395870</v>
      </c>
      <c r="G6063" s="24" t="s">
        <v>13</v>
      </c>
      <c r="H6063" s="24" t="s">
        <v>100</v>
      </c>
      <c r="I6063" s="1">
        <v>45503</v>
      </c>
      <c r="J6063" s="24" t="s">
        <v>107</v>
      </c>
      <c r="K6063">
        <v>3</v>
      </c>
      <c r="L6063" s="24" t="s">
        <v>202</v>
      </c>
      <c r="M6063">
        <v>7</v>
      </c>
      <c r="N6063">
        <v>2024</v>
      </c>
      <c r="O6063" s="23">
        <v>0.71538194444444447</v>
      </c>
      <c r="P6063">
        <v>0</v>
      </c>
      <c r="Q6063" s="1"/>
      <c r="R6063" s="23"/>
      <c r="S6063" s="23"/>
      <c r="T6063" s="24" t="s">
        <v>139</v>
      </c>
      <c r="U6063" s="24" t="s">
        <v>9</v>
      </c>
      <c r="V6063">
        <v>0</v>
      </c>
      <c r="W6063" s="24" t="s">
        <v>111</v>
      </c>
      <c r="X6063" s="24" t="s">
        <v>139</v>
      </c>
      <c r="Y6063" s="24" t="s">
        <v>9</v>
      </c>
      <c r="AA6063">
        <v>0</v>
      </c>
      <c r="AB6063">
        <v>0</v>
      </c>
    </row>
    <row r="6064" spans="1:28" x14ac:dyDescent="0.25">
      <c r="A6064">
        <v>925023</v>
      </c>
      <c r="B6064">
        <v>925023</v>
      </c>
      <c r="D6064" s="24" t="s">
        <v>100</v>
      </c>
      <c r="E6064">
        <v>311</v>
      </c>
      <c r="F6064">
        <v>3395870</v>
      </c>
      <c r="G6064" s="24" t="s">
        <v>13</v>
      </c>
      <c r="H6064" s="24" t="s">
        <v>100</v>
      </c>
      <c r="I6064" s="1">
        <v>45503</v>
      </c>
      <c r="J6064" s="24" t="s">
        <v>107</v>
      </c>
      <c r="K6064">
        <v>3</v>
      </c>
      <c r="L6064" s="24" t="s">
        <v>202</v>
      </c>
      <c r="M6064">
        <v>7</v>
      </c>
      <c r="N6064">
        <v>2024</v>
      </c>
      <c r="O6064" s="23">
        <v>0.71543981481481478</v>
      </c>
      <c r="P6064">
        <v>0</v>
      </c>
      <c r="Q6064" s="1"/>
      <c r="R6064" s="23"/>
      <c r="S6064" s="23"/>
      <c r="T6064" s="24" t="s">
        <v>141</v>
      </c>
      <c r="U6064" s="24" t="s">
        <v>9</v>
      </c>
      <c r="V6064">
        <v>0</v>
      </c>
      <c r="W6064" s="24" t="s">
        <v>111</v>
      </c>
      <c r="X6064" s="24" t="s">
        <v>142</v>
      </c>
      <c r="Y6064" s="24" t="s">
        <v>9</v>
      </c>
      <c r="AA6064">
        <v>0</v>
      </c>
      <c r="AB6064">
        <v>0</v>
      </c>
    </row>
    <row r="6065" spans="1:28" x14ac:dyDescent="0.25">
      <c r="A6065">
        <v>925027</v>
      </c>
      <c r="B6065">
        <v>925027</v>
      </c>
      <c r="D6065" s="24" t="s">
        <v>100</v>
      </c>
      <c r="E6065">
        <v>327</v>
      </c>
      <c r="F6065">
        <v>1020082</v>
      </c>
      <c r="G6065" s="24" t="s">
        <v>13</v>
      </c>
      <c r="H6065" s="24" t="s">
        <v>100</v>
      </c>
      <c r="I6065" s="1">
        <v>45503</v>
      </c>
      <c r="J6065" s="24" t="s">
        <v>107</v>
      </c>
      <c r="K6065">
        <v>3</v>
      </c>
      <c r="L6065" s="24" t="s">
        <v>202</v>
      </c>
      <c r="M6065">
        <v>7</v>
      </c>
      <c r="N6065">
        <v>2024</v>
      </c>
      <c r="O6065" s="23">
        <v>0.73200231481481481</v>
      </c>
      <c r="P6065">
        <v>0</v>
      </c>
      <c r="Q6065" s="1"/>
      <c r="R6065" s="23"/>
      <c r="S6065" s="23"/>
      <c r="T6065" s="24" t="s">
        <v>110</v>
      </c>
      <c r="U6065" s="24" t="s">
        <v>9</v>
      </c>
      <c r="V6065">
        <v>0</v>
      </c>
      <c r="W6065" s="24" t="s">
        <v>111</v>
      </c>
      <c r="X6065" s="24" t="s">
        <v>100</v>
      </c>
      <c r="Y6065" s="24" t="s">
        <v>9</v>
      </c>
      <c r="AA6065">
        <v>0</v>
      </c>
      <c r="AB6065">
        <v>0</v>
      </c>
    </row>
    <row r="6066" spans="1:28" x14ac:dyDescent="0.25">
      <c r="A6066">
        <v>925028</v>
      </c>
      <c r="B6066">
        <v>925028</v>
      </c>
      <c r="D6066" s="24" t="s">
        <v>100</v>
      </c>
      <c r="E6066">
        <v>327</v>
      </c>
      <c r="F6066">
        <v>1020082</v>
      </c>
      <c r="G6066" s="24" t="s">
        <v>13</v>
      </c>
      <c r="H6066" s="24" t="s">
        <v>100</v>
      </c>
      <c r="I6066" s="1">
        <v>45503</v>
      </c>
      <c r="J6066" s="24" t="s">
        <v>107</v>
      </c>
      <c r="K6066">
        <v>3</v>
      </c>
      <c r="L6066" s="24" t="s">
        <v>202</v>
      </c>
      <c r="M6066">
        <v>7</v>
      </c>
      <c r="N6066">
        <v>2024</v>
      </c>
      <c r="O6066" s="23">
        <v>0.73218749999999999</v>
      </c>
      <c r="P6066">
        <v>0</v>
      </c>
      <c r="Q6066" s="1"/>
      <c r="R6066" s="23"/>
      <c r="S6066" s="23"/>
      <c r="T6066" s="24" t="s">
        <v>137</v>
      </c>
      <c r="U6066" s="24" t="s">
        <v>9</v>
      </c>
      <c r="V6066">
        <v>0</v>
      </c>
      <c r="W6066" s="24" t="s">
        <v>111</v>
      </c>
      <c r="X6066" s="24" t="s">
        <v>138</v>
      </c>
      <c r="Y6066" s="24" t="s">
        <v>9</v>
      </c>
      <c r="AA6066">
        <v>0</v>
      </c>
      <c r="AB6066">
        <v>0</v>
      </c>
    </row>
    <row r="6067" spans="1:28" x14ac:dyDescent="0.25">
      <c r="A6067">
        <v>925029</v>
      </c>
      <c r="B6067">
        <v>925029</v>
      </c>
      <c r="D6067" s="24" t="s">
        <v>100</v>
      </c>
      <c r="E6067">
        <v>327</v>
      </c>
      <c r="F6067">
        <v>1020082</v>
      </c>
      <c r="G6067" s="24" t="s">
        <v>13</v>
      </c>
      <c r="H6067" s="24" t="s">
        <v>100</v>
      </c>
      <c r="I6067" s="1">
        <v>45503</v>
      </c>
      <c r="J6067" s="24" t="s">
        <v>107</v>
      </c>
      <c r="K6067">
        <v>3</v>
      </c>
      <c r="L6067" s="24" t="s">
        <v>202</v>
      </c>
      <c r="M6067">
        <v>7</v>
      </c>
      <c r="N6067">
        <v>2024</v>
      </c>
      <c r="O6067" s="23">
        <v>0.7324074074074074</v>
      </c>
      <c r="P6067">
        <v>0</v>
      </c>
      <c r="Q6067" s="1"/>
      <c r="R6067" s="23"/>
      <c r="S6067" s="23"/>
      <c r="T6067" s="24" t="s">
        <v>139</v>
      </c>
      <c r="U6067" s="24" t="s">
        <v>9</v>
      </c>
      <c r="V6067">
        <v>0</v>
      </c>
      <c r="W6067" s="24" t="s">
        <v>111</v>
      </c>
      <c r="X6067" s="24" t="s">
        <v>139</v>
      </c>
      <c r="Y6067" s="24" t="s">
        <v>9</v>
      </c>
      <c r="AA6067">
        <v>0</v>
      </c>
      <c r="AB6067">
        <v>0</v>
      </c>
    </row>
    <row r="6068" spans="1:28" x14ac:dyDescent="0.25">
      <c r="A6068">
        <v>925467</v>
      </c>
      <c r="B6068">
        <v>925467</v>
      </c>
      <c r="D6068" s="24" t="s">
        <v>100</v>
      </c>
      <c r="E6068">
        <v>323</v>
      </c>
      <c r="F6068">
        <v>1354900</v>
      </c>
      <c r="G6068" s="24" t="s">
        <v>13</v>
      </c>
      <c r="H6068" s="24" t="s">
        <v>100</v>
      </c>
      <c r="I6068" s="1">
        <v>45504</v>
      </c>
      <c r="J6068" s="24" t="s">
        <v>108</v>
      </c>
      <c r="K6068">
        <v>4</v>
      </c>
      <c r="L6068" s="24" t="s">
        <v>202</v>
      </c>
      <c r="M6068">
        <v>7</v>
      </c>
      <c r="N6068">
        <v>2024</v>
      </c>
      <c r="O6068" s="23">
        <v>0.77254629629629634</v>
      </c>
      <c r="P6068">
        <v>0</v>
      </c>
      <c r="Q6068" s="1"/>
      <c r="R6068" s="23"/>
      <c r="S6068" s="23"/>
      <c r="T6068" s="24" t="s">
        <v>110</v>
      </c>
      <c r="U6068" s="24" t="s">
        <v>9</v>
      </c>
      <c r="V6068">
        <v>0</v>
      </c>
      <c r="W6068" s="24" t="s">
        <v>111</v>
      </c>
      <c r="X6068" s="24" t="s">
        <v>100</v>
      </c>
      <c r="Y6068" s="24" t="s">
        <v>9</v>
      </c>
      <c r="AA6068">
        <v>0</v>
      </c>
      <c r="AB6068">
        <v>0</v>
      </c>
    </row>
    <row r="6069" spans="1:28" x14ac:dyDescent="0.25">
      <c r="A6069">
        <v>925472</v>
      </c>
      <c r="B6069">
        <v>925472</v>
      </c>
      <c r="D6069" s="24" t="s">
        <v>100</v>
      </c>
      <c r="E6069">
        <v>323</v>
      </c>
      <c r="F6069">
        <v>1354900</v>
      </c>
      <c r="G6069" s="24" t="s">
        <v>13</v>
      </c>
      <c r="H6069" s="24" t="s">
        <v>100</v>
      </c>
      <c r="I6069" s="1">
        <v>45504</v>
      </c>
      <c r="J6069" s="24" t="s">
        <v>108</v>
      </c>
      <c r="K6069">
        <v>4</v>
      </c>
      <c r="L6069" s="24" t="s">
        <v>202</v>
      </c>
      <c r="M6069">
        <v>7</v>
      </c>
      <c r="N6069">
        <v>2024</v>
      </c>
      <c r="O6069" s="23">
        <v>0.77309027777777772</v>
      </c>
      <c r="P6069">
        <v>0</v>
      </c>
      <c r="Q6069" s="1"/>
      <c r="R6069" s="23"/>
      <c r="S6069" s="23"/>
      <c r="T6069" s="24" t="s">
        <v>137</v>
      </c>
      <c r="U6069" s="24" t="s">
        <v>9</v>
      </c>
      <c r="V6069">
        <v>0</v>
      </c>
      <c r="W6069" s="24" t="s">
        <v>111</v>
      </c>
      <c r="X6069" s="24" t="s">
        <v>138</v>
      </c>
      <c r="Y6069" s="24" t="s">
        <v>9</v>
      </c>
      <c r="AA6069">
        <v>0</v>
      </c>
      <c r="AB6069">
        <v>0</v>
      </c>
    </row>
    <row r="6070" spans="1:28" x14ac:dyDescent="0.25">
      <c r="A6070">
        <v>925473</v>
      </c>
      <c r="B6070">
        <v>925473</v>
      </c>
      <c r="D6070" s="24" t="s">
        <v>100</v>
      </c>
      <c r="E6070">
        <v>323</v>
      </c>
      <c r="F6070">
        <v>1354900</v>
      </c>
      <c r="G6070" s="24" t="s">
        <v>13</v>
      </c>
      <c r="H6070" s="24" t="s">
        <v>100</v>
      </c>
      <c r="I6070" s="1">
        <v>45504</v>
      </c>
      <c r="J6070" s="24" t="s">
        <v>108</v>
      </c>
      <c r="K6070">
        <v>4</v>
      </c>
      <c r="L6070" s="24" t="s">
        <v>202</v>
      </c>
      <c r="M6070">
        <v>7</v>
      </c>
      <c r="N6070">
        <v>2024</v>
      </c>
      <c r="O6070" s="23">
        <v>0.77320601851851856</v>
      </c>
      <c r="P6070">
        <v>0</v>
      </c>
      <c r="Q6070" s="1"/>
      <c r="R6070" s="23"/>
      <c r="S6070" s="23"/>
      <c r="T6070" s="24" t="s">
        <v>141</v>
      </c>
      <c r="U6070" s="24" t="s">
        <v>9</v>
      </c>
      <c r="V6070">
        <v>0</v>
      </c>
      <c r="W6070" s="24" t="s">
        <v>111</v>
      </c>
      <c r="X6070" s="24" t="s">
        <v>142</v>
      </c>
      <c r="Y6070" s="24" t="s">
        <v>9</v>
      </c>
      <c r="AA6070">
        <v>0</v>
      </c>
      <c r="AB6070">
        <v>0</v>
      </c>
    </row>
    <row r="6071" spans="1:28" x14ac:dyDescent="0.25">
      <c r="A6071">
        <v>925474</v>
      </c>
      <c r="B6071">
        <v>925474</v>
      </c>
      <c r="D6071" s="24" t="s">
        <v>100</v>
      </c>
      <c r="E6071">
        <v>323</v>
      </c>
      <c r="F6071">
        <v>1354900</v>
      </c>
      <c r="G6071" s="24" t="s">
        <v>13</v>
      </c>
      <c r="H6071" s="24" t="s">
        <v>100</v>
      </c>
      <c r="I6071" s="1">
        <v>45504</v>
      </c>
      <c r="J6071" s="24" t="s">
        <v>108</v>
      </c>
      <c r="K6071">
        <v>4</v>
      </c>
      <c r="L6071" s="24" t="s">
        <v>202</v>
      </c>
      <c r="M6071">
        <v>7</v>
      </c>
      <c r="N6071">
        <v>2024</v>
      </c>
      <c r="O6071" s="23">
        <v>0.77380787037037035</v>
      </c>
      <c r="P6071">
        <v>0</v>
      </c>
      <c r="Q6071" s="1"/>
      <c r="R6071" s="23"/>
      <c r="S6071" s="23"/>
      <c r="T6071" s="24" t="s">
        <v>110</v>
      </c>
      <c r="U6071" s="24" t="s">
        <v>9</v>
      </c>
      <c r="V6071">
        <v>0</v>
      </c>
      <c r="W6071" s="24" t="s">
        <v>111</v>
      </c>
      <c r="X6071" s="24" t="s">
        <v>100</v>
      </c>
      <c r="Y6071" s="24" t="s">
        <v>9</v>
      </c>
      <c r="AA6071">
        <v>0</v>
      </c>
      <c r="AB6071">
        <v>0</v>
      </c>
    </row>
    <row r="6072" spans="1:28" x14ac:dyDescent="0.25">
      <c r="A6072">
        <v>925475</v>
      </c>
      <c r="B6072">
        <v>925475</v>
      </c>
      <c r="D6072" s="24" t="s">
        <v>100</v>
      </c>
      <c r="E6072">
        <v>323</v>
      </c>
      <c r="F6072">
        <v>1354900</v>
      </c>
      <c r="G6072" s="24" t="s">
        <v>13</v>
      </c>
      <c r="H6072" s="24" t="s">
        <v>100</v>
      </c>
      <c r="I6072" s="1">
        <v>45504</v>
      </c>
      <c r="J6072" s="24" t="s">
        <v>108</v>
      </c>
      <c r="K6072">
        <v>4</v>
      </c>
      <c r="L6072" s="24" t="s">
        <v>202</v>
      </c>
      <c r="M6072">
        <v>7</v>
      </c>
      <c r="N6072">
        <v>2024</v>
      </c>
      <c r="O6072" s="23">
        <v>0.77399305555555553</v>
      </c>
      <c r="P6072">
        <v>0</v>
      </c>
      <c r="Q6072" s="1"/>
      <c r="R6072" s="23"/>
      <c r="S6072" s="23"/>
      <c r="T6072" s="24" t="s">
        <v>137</v>
      </c>
      <c r="U6072" s="24" t="s">
        <v>9</v>
      </c>
      <c r="V6072">
        <v>0</v>
      </c>
      <c r="W6072" s="24" t="s">
        <v>111</v>
      </c>
      <c r="X6072" s="24" t="s">
        <v>138</v>
      </c>
      <c r="Y6072" s="24" t="s">
        <v>9</v>
      </c>
      <c r="AA6072">
        <v>0</v>
      </c>
      <c r="AB6072">
        <v>0</v>
      </c>
    </row>
    <row r="6073" spans="1:28" x14ac:dyDescent="0.25">
      <c r="A6073">
        <v>916813</v>
      </c>
      <c r="B6073">
        <v>916813</v>
      </c>
      <c r="D6073" s="24" t="s">
        <v>100</v>
      </c>
      <c r="E6073">
        <v>871</v>
      </c>
      <c r="F6073">
        <v>8037587</v>
      </c>
      <c r="G6073" s="24" t="s">
        <v>27</v>
      </c>
      <c r="H6073" s="24" t="s">
        <v>100</v>
      </c>
      <c r="I6073" s="1">
        <v>45474</v>
      </c>
      <c r="J6073" s="24" t="s">
        <v>105</v>
      </c>
      <c r="K6073">
        <v>2</v>
      </c>
      <c r="L6073" s="24" t="s">
        <v>202</v>
      </c>
      <c r="M6073">
        <v>7</v>
      </c>
      <c r="N6073">
        <v>2024</v>
      </c>
      <c r="O6073" s="23">
        <v>0.30189814814814814</v>
      </c>
      <c r="P6073">
        <v>0</v>
      </c>
      <c r="Q6073" s="1"/>
      <c r="R6073" s="23"/>
      <c r="S6073" s="23"/>
      <c r="T6073" s="24" t="s">
        <v>110</v>
      </c>
      <c r="U6073" s="24" t="s">
        <v>9</v>
      </c>
      <c r="V6073">
        <v>0</v>
      </c>
      <c r="W6073" s="24" t="s">
        <v>111</v>
      </c>
      <c r="X6073" s="24" t="s">
        <v>100</v>
      </c>
      <c r="Y6073" s="24" t="s">
        <v>9</v>
      </c>
      <c r="AA6073">
        <v>0</v>
      </c>
      <c r="AB6073">
        <v>0</v>
      </c>
    </row>
    <row r="6074" spans="1:28" x14ac:dyDescent="0.25">
      <c r="A6074">
        <v>916814</v>
      </c>
      <c r="B6074">
        <v>916814</v>
      </c>
      <c r="D6074" s="24" t="s">
        <v>100</v>
      </c>
      <c r="E6074">
        <v>871</v>
      </c>
      <c r="F6074">
        <v>8037587</v>
      </c>
      <c r="G6074" s="24" t="s">
        <v>27</v>
      </c>
      <c r="H6074" s="24" t="s">
        <v>100</v>
      </c>
      <c r="I6074" s="1">
        <v>45474</v>
      </c>
      <c r="J6074" s="24" t="s">
        <v>105</v>
      </c>
      <c r="K6074">
        <v>2</v>
      </c>
      <c r="L6074" s="24" t="s">
        <v>202</v>
      </c>
      <c r="M6074">
        <v>7</v>
      </c>
      <c r="N6074">
        <v>2024</v>
      </c>
      <c r="O6074" s="23">
        <v>0.30215277777777777</v>
      </c>
      <c r="P6074">
        <v>0</v>
      </c>
      <c r="Q6074" s="1"/>
      <c r="R6074" s="23"/>
      <c r="S6074" s="23"/>
      <c r="T6074" s="24" t="s">
        <v>110</v>
      </c>
      <c r="U6074" s="24" t="s">
        <v>9</v>
      </c>
      <c r="V6074">
        <v>0</v>
      </c>
      <c r="W6074" s="24" t="s">
        <v>111</v>
      </c>
      <c r="X6074" s="24" t="s">
        <v>100</v>
      </c>
      <c r="Y6074" s="24" t="s">
        <v>9</v>
      </c>
      <c r="AA6074">
        <v>0</v>
      </c>
      <c r="AB6074">
        <v>0</v>
      </c>
    </row>
    <row r="6075" spans="1:28" x14ac:dyDescent="0.25">
      <c r="A6075">
        <v>916815</v>
      </c>
      <c r="B6075">
        <v>916815</v>
      </c>
      <c r="D6075" s="24" t="s">
        <v>100</v>
      </c>
      <c r="E6075">
        <v>871</v>
      </c>
      <c r="F6075">
        <v>8037587</v>
      </c>
      <c r="G6075" s="24" t="s">
        <v>27</v>
      </c>
      <c r="H6075" s="24" t="s">
        <v>100</v>
      </c>
      <c r="I6075" s="1">
        <v>45474</v>
      </c>
      <c r="J6075" s="24" t="s">
        <v>105</v>
      </c>
      <c r="K6075">
        <v>2</v>
      </c>
      <c r="L6075" s="24" t="s">
        <v>202</v>
      </c>
      <c r="M6075">
        <v>7</v>
      </c>
      <c r="N6075">
        <v>2024</v>
      </c>
      <c r="O6075" s="23">
        <v>0.3021759259259259</v>
      </c>
      <c r="P6075">
        <v>0</v>
      </c>
      <c r="Q6075" s="1"/>
      <c r="R6075" s="23"/>
      <c r="S6075" s="23"/>
      <c r="T6075" s="24" t="s">
        <v>139</v>
      </c>
      <c r="U6075" s="24" t="s">
        <v>9</v>
      </c>
      <c r="V6075">
        <v>0</v>
      </c>
      <c r="W6075" s="24" t="s">
        <v>111</v>
      </c>
      <c r="X6075" s="24" t="s">
        <v>139</v>
      </c>
      <c r="Y6075" s="24" t="s">
        <v>9</v>
      </c>
      <c r="AA6075">
        <v>0</v>
      </c>
      <c r="AB6075">
        <v>0</v>
      </c>
    </row>
    <row r="6076" spans="1:28" x14ac:dyDescent="0.25">
      <c r="A6076">
        <v>916816</v>
      </c>
      <c r="B6076">
        <v>916816</v>
      </c>
      <c r="D6076" s="24" t="s">
        <v>100</v>
      </c>
      <c r="E6076">
        <v>871</v>
      </c>
      <c r="F6076">
        <v>8037587</v>
      </c>
      <c r="G6076" s="24" t="s">
        <v>27</v>
      </c>
      <c r="H6076" s="24" t="s">
        <v>100</v>
      </c>
      <c r="I6076" s="1">
        <v>45474</v>
      </c>
      <c r="J6076" s="24" t="s">
        <v>105</v>
      </c>
      <c r="K6076">
        <v>2</v>
      </c>
      <c r="L6076" s="24" t="s">
        <v>202</v>
      </c>
      <c r="M6076">
        <v>7</v>
      </c>
      <c r="N6076">
        <v>2024</v>
      </c>
      <c r="O6076" s="23">
        <v>0.30244212962962963</v>
      </c>
      <c r="P6076">
        <v>0</v>
      </c>
      <c r="Q6076" s="1"/>
      <c r="R6076" s="23"/>
      <c r="S6076" s="23"/>
      <c r="T6076" s="24" t="s">
        <v>150</v>
      </c>
      <c r="U6076" s="24" t="s">
        <v>9</v>
      </c>
      <c r="V6076">
        <v>0</v>
      </c>
      <c r="W6076" s="24" t="s">
        <v>111</v>
      </c>
      <c r="X6076" s="24" t="s">
        <v>150</v>
      </c>
      <c r="Y6076" s="24" t="s">
        <v>9</v>
      </c>
      <c r="AA6076">
        <v>0</v>
      </c>
      <c r="AB6076">
        <v>0</v>
      </c>
    </row>
    <row r="6077" spans="1:28" x14ac:dyDescent="0.25">
      <c r="A6077">
        <v>916818</v>
      </c>
      <c r="B6077">
        <v>916818</v>
      </c>
      <c r="D6077" s="24" t="s">
        <v>100</v>
      </c>
      <c r="E6077">
        <v>871</v>
      </c>
      <c r="F6077">
        <v>8037587</v>
      </c>
      <c r="G6077" s="24" t="s">
        <v>27</v>
      </c>
      <c r="H6077" s="24" t="s">
        <v>100</v>
      </c>
      <c r="I6077" s="1">
        <v>45474</v>
      </c>
      <c r="J6077" s="24" t="s">
        <v>105</v>
      </c>
      <c r="K6077">
        <v>2</v>
      </c>
      <c r="L6077" s="24" t="s">
        <v>202</v>
      </c>
      <c r="M6077">
        <v>7</v>
      </c>
      <c r="N6077">
        <v>2024</v>
      </c>
      <c r="O6077" s="23">
        <v>0.30688657407407405</v>
      </c>
      <c r="P6077">
        <v>0</v>
      </c>
      <c r="Q6077" s="1"/>
      <c r="R6077" s="23"/>
      <c r="S6077" s="23"/>
      <c r="T6077" s="24" t="s">
        <v>110</v>
      </c>
      <c r="U6077" s="24" t="s">
        <v>9</v>
      </c>
      <c r="V6077">
        <v>0</v>
      </c>
      <c r="W6077" s="24" t="s">
        <v>111</v>
      </c>
      <c r="X6077" s="24" t="s">
        <v>100</v>
      </c>
      <c r="Y6077" s="24" t="s">
        <v>9</v>
      </c>
      <c r="AA6077">
        <v>0</v>
      </c>
      <c r="AB6077">
        <v>0</v>
      </c>
    </row>
    <row r="6078" spans="1:28" x14ac:dyDescent="0.25">
      <c r="A6078">
        <v>916819</v>
      </c>
      <c r="B6078">
        <v>916819</v>
      </c>
      <c r="D6078" s="24" t="s">
        <v>100</v>
      </c>
      <c r="E6078">
        <v>871</v>
      </c>
      <c r="F6078">
        <v>8037587</v>
      </c>
      <c r="G6078" s="24" t="s">
        <v>27</v>
      </c>
      <c r="H6078" s="24" t="s">
        <v>100</v>
      </c>
      <c r="I6078" s="1">
        <v>45474</v>
      </c>
      <c r="J6078" s="24" t="s">
        <v>105</v>
      </c>
      <c r="K6078">
        <v>2</v>
      </c>
      <c r="L6078" s="24" t="s">
        <v>202</v>
      </c>
      <c r="M6078">
        <v>7</v>
      </c>
      <c r="N6078">
        <v>2024</v>
      </c>
      <c r="O6078" s="23">
        <v>0.30701388888888886</v>
      </c>
      <c r="P6078">
        <v>0</v>
      </c>
      <c r="Q6078" s="1"/>
      <c r="R6078" s="23"/>
      <c r="S6078" s="23"/>
      <c r="T6078" s="24" t="s">
        <v>110</v>
      </c>
      <c r="U6078" s="24" t="s">
        <v>9</v>
      </c>
      <c r="V6078">
        <v>0</v>
      </c>
      <c r="W6078" s="24" t="s">
        <v>111</v>
      </c>
      <c r="X6078" s="24" t="s">
        <v>100</v>
      </c>
      <c r="Y6078" s="24" t="s">
        <v>9</v>
      </c>
      <c r="AA6078">
        <v>0</v>
      </c>
      <c r="AB6078">
        <v>0</v>
      </c>
    </row>
    <row r="6079" spans="1:28" x14ac:dyDescent="0.25">
      <c r="A6079">
        <v>916991</v>
      </c>
      <c r="B6079">
        <v>916991</v>
      </c>
      <c r="D6079" s="24" t="s">
        <v>100</v>
      </c>
      <c r="E6079">
        <v>811</v>
      </c>
      <c r="F6079">
        <v>6494871</v>
      </c>
      <c r="G6079" s="24" t="s">
        <v>27</v>
      </c>
      <c r="H6079" s="24" t="s">
        <v>100</v>
      </c>
      <c r="I6079" s="1">
        <v>45474</v>
      </c>
      <c r="J6079" s="24" t="s">
        <v>105</v>
      </c>
      <c r="K6079">
        <v>2</v>
      </c>
      <c r="L6079" s="24" t="s">
        <v>202</v>
      </c>
      <c r="M6079">
        <v>7</v>
      </c>
      <c r="N6079">
        <v>2024</v>
      </c>
      <c r="O6079" s="23">
        <v>0.5481597222222222</v>
      </c>
      <c r="P6079">
        <v>0</v>
      </c>
      <c r="Q6079" s="1"/>
      <c r="R6079" s="23"/>
      <c r="S6079" s="23"/>
      <c r="T6079" s="24" t="s">
        <v>110</v>
      </c>
      <c r="U6079" s="24" t="s">
        <v>9</v>
      </c>
      <c r="V6079">
        <v>0</v>
      </c>
      <c r="W6079" s="24" t="s">
        <v>111</v>
      </c>
      <c r="X6079" s="24" t="s">
        <v>100</v>
      </c>
      <c r="Y6079" s="24" t="s">
        <v>9</v>
      </c>
      <c r="AA6079">
        <v>0</v>
      </c>
      <c r="AB6079">
        <v>0</v>
      </c>
    </row>
    <row r="6080" spans="1:28" x14ac:dyDescent="0.25">
      <c r="A6080">
        <v>916992</v>
      </c>
      <c r="B6080">
        <v>916992</v>
      </c>
      <c r="D6080" s="24" t="s">
        <v>100</v>
      </c>
      <c r="E6080">
        <v>811</v>
      </c>
      <c r="F6080">
        <v>6494871</v>
      </c>
      <c r="G6080" s="24" t="s">
        <v>27</v>
      </c>
      <c r="H6080" s="24" t="s">
        <v>100</v>
      </c>
      <c r="I6080" s="1">
        <v>45474</v>
      </c>
      <c r="J6080" s="24" t="s">
        <v>105</v>
      </c>
      <c r="K6080">
        <v>2</v>
      </c>
      <c r="L6080" s="24" t="s">
        <v>202</v>
      </c>
      <c r="M6080">
        <v>7</v>
      </c>
      <c r="N6080">
        <v>2024</v>
      </c>
      <c r="O6080" s="23">
        <v>0.5483217592592593</v>
      </c>
      <c r="P6080">
        <v>0</v>
      </c>
      <c r="Q6080" s="1"/>
      <c r="R6080" s="23"/>
      <c r="S6080" s="23"/>
      <c r="T6080" s="24" t="s">
        <v>137</v>
      </c>
      <c r="U6080" s="24" t="s">
        <v>9</v>
      </c>
      <c r="V6080">
        <v>0</v>
      </c>
      <c r="W6080" s="24" t="s">
        <v>111</v>
      </c>
      <c r="X6080" s="24" t="s">
        <v>138</v>
      </c>
      <c r="Y6080" s="24" t="s">
        <v>9</v>
      </c>
      <c r="AA6080">
        <v>0</v>
      </c>
      <c r="AB6080">
        <v>0</v>
      </c>
    </row>
    <row r="6081" spans="1:28" x14ac:dyDescent="0.25">
      <c r="A6081">
        <v>917172</v>
      </c>
      <c r="B6081">
        <v>917172</v>
      </c>
      <c r="D6081" s="24" t="s">
        <v>100</v>
      </c>
      <c r="E6081">
        <v>811</v>
      </c>
      <c r="F6081">
        <v>7160952</v>
      </c>
      <c r="G6081" s="24" t="s">
        <v>27</v>
      </c>
      <c r="H6081" s="24" t="s">
        <v>100</v>
      </c>
      <c r="I6081" s="1">
        <v>45474</v>
      </c>
      <c r="J6081" s="24" t="s">
        <v>105</v>
      </c>
      <c r="K6081">
        <v>2</v>
      </c>
      <c r="L6081" s="24" t="s">
        <v>202</v>
      </c>
      <c r="M6081">
        <v>7</v>
      </c>
      <c r="N6081">
        <v>2024</v>
      </c>
      <c r="O6081" s="23">
        <v>0.75038194444444439</v>
      </c>
      <c r="P6081">
        <v>0</v>
      </c>
      <c r="Q6081" s="1"/>
      <c r="R6081" s="23"/>
      <c r="S6081" s="23"/>
      <c r="T6081" s="24" t="s">
        <v>110</v>
      </c>
      <c r="U6081" s="24" t="s">
        <v>9</v>
      </c>
      <c r="V6081">
        <v>0</v>
      </c>
      <c r="W6081" s="24" t="s">
        <v>111</v>
      </c>
      <c r="X6081" s="24" t="s">
        <v>100</v>
      </c>
      <c r="Y6081" s="24" t="s">
        <v>9</v>
      </c>
      <c r="AA6081">
        <v>0</v>
      </c>
      <c r="AB6081">
        <v>0</v>
      </c>
    </row>
    <row r="6082" spans="1:28" x14ac:dyDescent="0.25">
      <c r="A6082">
        <v>917174</v>
      </c>
      <c r="B6082">
        <v>917174</v>
      </c>
      <c r="D6082" s="24" t="s">
        <v>100</v>
      </c>
      <c r="E6082">
        <v>811</v>
      </c>
      <c r="F6082">
        <v>7160952</v>
      </c>
      <c r="G6082" s="24" t="s">
        <v>27</v>
      </c>
      <c r="H6082" s="24" t="s">
        <v>100</v>
      </c>
      <c r="I6082" s="1">
        <v>45474</v>
      </c>
      <c r="J6082" s="24" t="s">
        <v>105</v>
      </c>
      <c r="K6082">
        <v>2</v>
      </c>
      <c r="L6082" s="24" t="s">
        <v>202</v>
      </c>
      <c r="M6082">
        <v>7</v>
      </c>
      <c r="N6082">
        <v>2024</v>
      </c>
      <c r="O6082" s="23">
        <v>0.75056712962962968</v>
      </c>
      <c r="P6082">
        <v>0</v>
      </c>
      <c r="Q6082" s="1"/>
      <c r="R6082" s="23"/>
      <c r="S6082" s="23"/>
      <c r="T6082" s="24" t="s">
        <v>150</v>
      </c>
      <c r="U6082" s="24" t="s">
        <v>9</v>
      </c>
      <c r="V6082">
        <v>0</v>
      </c>
      <c r="W6082" s="24" t="s">
        <v>111</v>
      </c>
      <c r="X6082" s="24" t="s">
        <v>150</v>
      </c>
      <c r="Y6082" s="24" t="s">
        <v>9</v>
      </c>
      <c r="AA6082">
        <v>0</v>
      </c>
      <c r="AB6082">
        <v>0</v>
      </c>
    </row>
    <row r="6083" spans="1:28" x14ac:dyDescent="0.25">
      <c r="A6083">
        <v>917287</v>
      </c>
      <c r="B6083">
        <v>917287</v>
      </c>
      <c r="D6083" s="24" t="s">
        <v>100</v>
      </c>
      <c r="E6083">
        <v>812</v>
      </c>
      <c r="F6083">
        <v>685857</v>
      </c>
      <c r="G6083" s="24" t="s">
        <v>27</v>
      </c>
      <c r="H6083" s="24" t="s">
        <v>100</v>
      </c>
      <c r="I6083" s="1">
        <v>45475</v>
      </c>
      <c r="J6083" s="24" t="s">
        <v>107</v>
      </c>
      <c r="K6083">
        <v>3</v>
      </c>
      <c r="L6083" s="24" t="s">
        <v>202</v>
      </c>
      <c r="M6083">
        <v>7</v>
      </c>
      <c r="N6083">
        <v>2024</v>
      </c>
      <c r="O6083" s="23">
        <v>5.9270833333333335E-2</v>
      </c>
      <c r="P6083">
        <v>0</v>
      </c>
      <c r="Q6083" s="1"/>
      <c r="R6083" s="23"/>
      <c r="S6083" s="23"/>
      <c r="T6083" s="24" t="s">
        <v>110</v>
      </c>
      <c r="U6083" s="24" t="s">
        <v>9</v>
      </c>
      <c r="V6083">
        <v>0</v>
      </c>
      <c r="W6083" s="24" t="s">
        <v>111</v>
      </c>
      <c r="X6083" s="24" t="s">
        <v>100</v>
      </c>
      <c r="Y6083" s="24" t="s">
        <v>9</v>
      </c>
      <c r="AA6083">
        <v>0</v>
      </c>
      <c r="AB6083">
        <v>0</v>
      </c>
    </row>
    <row r="6084" spans="1:28" x14ac:dyDescent="0.25">
      <c r="A6084">
        <v>917288</v>
      </c>
      <c r="B6084">
        <v>917288</v>
      </c>
      <c r="D6084" s="24" t="s">
        <v>100</v>
      </c>
      <c r="E6084">
        <v>812</v>
      </c>
      <c r="F6084">
        <v>685857</v>
      </c>
      <c r="G6084" s="24" t="s">
        <v>27</v>
      </c>
      <c r="H6084" s="24" t="s">
        <v>100</v>
      </c>
      <c r="I6084" s="1">
        <v>45475</v>
      </c>
      <c r="J6084" s="24" t="s">
        <v>107</v>
      </c>
      <c r="K6084">
        <v>3</v>
      </c>
      <c r="L6084" s="24" t="s">
        <v>202</v>
      </c>
      <c r="M6084">
        <v>7</v>
      </c>
      <c r="N6084">
        <v>2024</v>
      </c>
      <c r="O6084" s="23">
        <v>5.9768518518518519E-2</v>
      </c>
      <c r="P6084">
        <v>0</v>
      </c>
      <c r="Q6084" s="1"/>
      <c r="R6084" s="23"/>
      <c r="S6084" s="23"/>
      <c r="T6084" s="24" t="s">
        <v>137</v>
      </c>
      <c r="U6084" s="24" t="s">
        <v>9</v>
      </c>
      <c r="V6084">
        <v>0</v>
      </c>
      <c r="W6084" s="24" t="s">
        <v>111</v>
      </c>
      <c r="X6084" s="24" t="s">
        <v>138</v>
      </c>
      <c r="Y6084" s="24" t="s">
        <v>9</v>
      </c>
      <c r="AA6084">
        <v>0</v>
      </c>
      <c r="AB6084">
        <v>0</v>
      </c>
    </row>
    <row r="6085" spans="1:28" x14ac:dyDescent="0.25">
      <c r="A6085">
        <v>917289</v>
      </c>
      <c r="B6085">
        <v>917289</v>
      </c>
      <c r="D6085" s="24" t="s">
        <v>100</v>
      </c>
      <c r="E6085">
        <v>812</v>
      </c>
      <c r="F6085">
        <v>685857</v>
      </c>
      <c r="G6085" s="24" t="s">
        <v>27</v>
      </c>
      <c r="H6085" s="24" t="s">
        <v>100</v>
      </c>
      <c r="I6085" s="1">
        <v>45475</v>
      </c>
      <c r="J6085" s="24" t="s">
        <v>107</v>
      </c>
      <c r="K6085">
        <v>3</v>
      </c>
      <c r="L6085" s="24" t="s">
        <v>202</v>
      </c>
      <c r="M6085">
        <v>7</v>
      </c>
      <c r="N6085">
        <v>2024</v>
      </c>
      <c r="O6085" s="23">
        <v>6.0092592592592593E-2</v>
      </c>
      <c r="P6085">
        <v>0</v>
      </c>
      <c r="Q6085" s="1"/>
      <c r="R6085" s="23"/>
      <c r="S6085" s="23"/>
      <c r="T6085" s="24" t="s">
        <v>139</v>
      </c>
      <c r="U6085" s="24" t="s">
        <v>9</v>
      </c>
      <c r="V6085">
        <v>0</v>
      </c>
      <c r="W6085" s="24" t="s">
        <v>111</v>
      </c>
      <c r="X6085" s="24" t="s">
        <v>139</v>
      </c>
      <c r="Y6085" s="24" t="s">
        <v>9</v>
      </c>
      <c r="AA6085">
        <v>0</v>
      </c>
      <c r="AB6085">
        <v>0</v>
      </c>
    </row>
    <row r="6086" spans="1:28" x14ac:dyDescent="0.25">
      <c r="A6086">
        <v>917365</v>
      </c>
      <c r="B6086">
        <v>917365</v>
      </c>
      <c r="D6086" s="24" t="s">
        <v>100</v>
      </c>
      <c r="E6086">
        <v>812</v>
      </c>
      <c r="F6086">
        <v>685857</v>
      </c>
      <c r="G6086" s="24" t="s">
        <v>27</v>
      </c>
      <c r="H6086" s="24" t="s">
        <v>100</v>
      </c>
      <c r="I6086" s="1">
        <v>45475</v>
      </c>
      <c r="J6086" s="24" t="s">
        <v>107</v>
      </c>
      <c r="K6086">
        <v>3</v>
      </c>
      <c r="L6086" s="24" t="s">
        <v>202</v>
      </c>
      <c r="M6086">
        <v>7</v>
      </c>
      <c r="N6086">
        <v>2024</v>
      </c>
      <c r="O6086" s="23">
        <v>0.4115625</v>
      </c>
      <c r="P6086">
        <v>0</v>
      </c>
      <c r="Q6086" s="1"/>
      <c r="R6086" s="23"/>
      <c r="S6086" s="23"/>
      <c r="T6086" s="24" t="s">
        <v>110</v>
      </c>
      <c r="U6086" s="24" t="s">
        <v>9</v>
      </c>
      <c r="V6086">
        <v>0</v>
      </c>
      <c r="W6086" s="24" t="s">
        <v>111</v>
      </c>
      <c r="X6086" s="24" t="s">
        <v>100</v>
      </c>
      <c r="Y6086" s="24" t="s">
        <v>9</v>
      </c>
      <c r="AA6086">
        <v>0</v>
      </c>
      <c r="AB6086">
        <v>0</v>
      </c>
    </row>
    <row r="6087" spans="1:28" x14ac:dyDescent="0.25">
      <c r="A6087">
        <v>917366</v>
      </c>
      <c r="B6087">
        <v>917366</v>
      </c>
      <c r="D6087" s="24" t="s">
        <v>100</v>
      </c>
      <c r="E6087">
        <v>812</v>
      </c>
      <c r="F6087">
        <v>685857</v>
      </c>
      <c r="G6087" s="24" t="s">
        <v>27</v>
      </c>
      <c r="H6087" s="24" t="s">
        <v>100</v>
      </c>
      <c r="I6087" s="1">
        <v>45475</v>
      </c>
      <c r="J6087" s="24" t="s">
        <v>107</v>
      </c>
      <c r="K6087">
        <v>3</v>
      </c>
      <c r="L6087" s="24" t="s">
        <v>202</v>
      </c>
      <c r="M6087">
        <v>7</v>
      </c>
      <c r="N6087">
        <v>2024</v>
      </c>
      <c r="O6087" s="23">
        <v>0.41193287037037035</v>
      </c>
      <c r="P6087">
        <v>0</v>
      </c>
      <c r="Q6087" s="1"/>
      <c r="R6087" s="23"/>
      <c r="S6087" s="23"/>
      <c r="T6087" s="24" t="s">
        <v>137</v>
      </c>
      <c r="U6087" s="24" t="s">
        <v>9</v>
      </c>
      <c r="V6087">
        <v>0</v>
      </c>
      <c r="W6087" s="24" t="s">
        <v>111</v>
      </c>
      <c r="X6087" s="24" t="s">
        <v>138</v>
      </c>
      <c r="Y6087" s="24" t="s">
        <v>9</v>
      </c>
      <c r="AA6087">
        <v>0</v>
      </c>
      <c r="AB6087">
        <v>0</v>
      </c>
    </row>
    <row r="6088" spans="1:28" x14ac:dyDescent="0.25">
      <c r="A6088">
        <v>917960</v>
      </c>
      <c r="B6088">
        <v>917960</v>
      </c>
      <c r="D6088" s="24" t="s">
        <v>100</v>
      </c>
      <c r="E6088">
        <v>826</v>
      </c>
      <c r="F6088">
        <v>2372385</v>
      </c>
      <c r="G6088" s="24" t="s">
        <v>27</v>
      </c>
      <c r="H6088" s="24" t="s">
        <v>100</v>
      </c>
      <c r="I6088" s="1">
        <v>45476</v>
      </c>
      <c r="J6088" s="24" t="s">
        <v>108</v>
      </c>
      <c r="K6088">
        <v>4</v>
      </c>
      <c r="L6088" s="24" t="s">
        <v>202</v>
      </c>
      <c r="M6088">
        <v>7</v>
      </c>
      <c r="N6088">
        <v>2024</v>
      </c>
      <c r="O6088" s="23">
        <v>0.77660879629629631</v>
      </c>
      <c r="P6088">
        <v>0</v>
      </c>
      <c r="Q6088" s="1"/>
      <c r="R6088" s="23"/>
      <c r="S6088" s="23"/>
      <c r="T6088" s="24" t="s">
        <v>110</v>
      </c>
      <c r="U6088" s="24" t="s">
        <v>9</v>
      </c>
      <c r="V6088">
        <v>0</v>
      </c>
      <c r="W6088" s="24" t="s">
        <v>111</v>
      </c>
      <c r="X6088" s="24" t="s">
        <v>100</v>
      </c>
      <c r="Y6088" s="24" t="s">
        <v>9</v>
      </c>
      <c r="AA6088">
        <v>0</v>
      </c>
      <c r="AB6088">
        <v>0</v>
      </c>
    </row>
    <row r="6089" spans="1:28" x14ac:dyDescent="0.25">
      <c r="A6089">
        <v>917961</v>
      </c>
      <c r="B6089">
        <v>917961</v>
      </c>
      <c r="D6089" s="24" t="s">
        <v>100</v>
      </c>
      <c r="E6089">
        <v>826</v>
      </c>
      <c r="F6089">
        <v>2372385</v>
      </c>
      <c r="G6089" s="24" t="s">
        <v>27</v>
      </c>
      <c r="H6089" s="24" t="s">
        <v>100</v>
      </c>
      <c r="I6089" s="1">
        <v>45476</v>
      </c>
      <c r="J6089" s="24" t="s">
        <v>108</v>
      </c>
      <c r="K6089">
        <v>4</v>
      </c>
      <c r="L6089" s="24" t="s">
        <v>202</v>
      </c>
      <c r="M6089">
        <v>7</v>
      </c>
      <c r="N6089">
        <v>2024</v>
      </c>
      <c r="O6089" s="23">
        <v>0.77672453703703703</v>
      </c>
      <c r="P6089">
        <v>0</v>
      </c>
      <c r="Q6089" s="1"/>
      <c r="R6089" s="23"/>
      <c r="S6089" s="23"/>
      <c r="T6089" s="24" t="s">
        <v>137</v>
      </c>
      <c r="U6089" s="24" t="s">
        <v>9</v>
      </c>
      <c r="V6089">
        <v>0</v>
      </c>
      <c r="W6089" s="24" t="s">
        <v>111</v>
      </c>
      <c r="X6089" s="24" t="s">
        <v>138</v>
      </c>
      <c r="Y6089" s="24" t="s">
        <v>9</v>
      </c>
      <c r="AA6089">
        <v>0</v>
      </c>
      <c r="AB6089">
        <v>0</v>
      </c>
    </row>
    <row r="6090" spans="1:28" x14ac:dyDescent="0.25">
      <c r="A6090">
        <v>918037</v>
      </c>
      <c r="B6090">
        <v>918037</v>
      </c>
      <c r="D6090" s="24" t="s">
        <v>100</v>
      </c>
      <c r="E6090">
        <v>811</v>
      </c>
      <c r="F6090">
        <v>7160952</v>
      </c>
      <c r="G6090" s="24" t="s">
        <v>27</v>
      </c>
      <c r="H6090" s="24" t="s">
        <v>100</v>
      </c>
      <c r="I6090" s="1">
        <v>45476</v>
      </c>
      <c r="J6090" s="24" t="s">
        <v>108</v>
      </c>
      <c r="K6090">
        <v>4</v>
      </c>
      <c r="L6090" s="24" t="s">
        <v>202</v>
      </c>
      <c r="M6090">
        <v>7</v>
      </c>
      <c r="N6090">
        <v>2024</v>
      </c>
      <c r="O6090" s="23">
        <v>0.91917824074074073</v>
      </c>
      <c r="P6090">
        <v>0</v>
      </c>
      <c r="Q6090" s="1"/>
      <c r="R6090" s="23"/>
      <c r="S6090" s="23"/>
      <c r="T6090" s="24" t="s">
        <v>110</v>
      </c>
      <c r="U6090" s="24" t="s">
        <v>9</v>
      </c>
      <c r="V6090">
        <v>0</v>
      </c>
      <c r="W6090" s="24" t="s">
        <v>111</v>
      </c>
      <c r="X6090" s="24" t="s">
        <v>100</v>
      </c>
      <c r="Y6090" s="24" t="s">
        <v>9</v>
      </c>
      <c r="AA6090">
        <v>0</v>
      </c>
      <c r="AB6090">
        <v>0</v>
      </c>
    </row>
    <row r="6091" spans="1:28" x14ac:dyDescent="0.25">
      <c r="A6091">
        <v>918038</v>
      </c>
      <c r="B6091">
        <v>918038</v>
      </c>
      <c r="D6091" s="24" t="s">
        <v>100</v>
      </c>
      <c r="E6091">
        <v>811</v>
      </c>
      <c r="F6091">
        <v>7160952</v>
      </c>
      <c r="G6091" s="24" t="s">
        <v>27</v>
      </c>
      <c r="H6091" s="24" t="s">
        <v>100</v>
      </c>
      <c r="I6091" s="1">
        <v>45476</v>
      </c>
      <c r="J6091" s="24" t="s">
        <v>108</v>
      </c>
      <c r="K6091">
        <v>4</v>
      </c>
      <c r="L6091" s="24" t="s">
        <v>202</v>
      </c>
      <c r="M6091">
        <v>7</v>
      </c>
      <c r="N6091">
        <v>2024</v>
      </c>
      <c r="O6091" s="23">
        <v>0.9193634259259259</v>
      </c>
      <c r="P6091">
        <v>0</v>
      </c>
      <c r="Q6091" s="1"/>
      <c r="R6091" s="23"/>
      <c r="S6091" s="23"/>
      <c r="T6091" s="24" t="s">
        <v>150</v>
      </c>
      <c r="U6091" s="24" t="s">
        <v>9</v>
      </c>
      <c r="V6091">
        <v>0</v>
      </c>
      <c r="W6091" s="24" t="s">
        <v>111</v>
      </c>
      <c r="X6091" s="24" t="s">
        <v>150</v>
      </c>
      <c r="Y6091" s="24" t="s">
        <v>9</v>
      </c>
      <c r="AA6091">
        <v>0</v>
      </c>
      <c r="AB6091">
        <v>0</v>
      </c>
    </row>
    <row r="6092" spans="1:28" x14ac:dyDescent="0.25">
      <c r="A6092">
        <v>918039</v>
      </c>
      <c r="B6092">
        <v>918039</v>
      </c>
      <c r="D6092" s="24" t="s">
        <v>100</v>
      </c>
      <c r="E6092">
        <v>811</v>
      </c>
      <c r="F6092">
        <v>7160952</v>
      </c>
      <c r="G6092" s="24" t="s">
        <v>27</v>
      </c>
      <c r="H6092" s="24" t="s">
        <v>100</v>
      </c>
      <c r="I6092" s="1">
        <v>45476</v>
      </c>
      <c r="J6092" s="24" t="s">
        <v>108</v>
      </c>
      <c r="K6092">
        <v>4</v>
      </c>
      <c r="L6092" s="24" t="s">
        <v>202</v>
      </c>
      <c r="M6092">
        <v>7</v>
      </c>
      <c r="N6092">
        <v>2024</v>
      </c>
      <c r="O6092" s="23">
        <v>0.91954861111111108</v>
      </c>
      <c r="P6092">
        <v>0</v>
      </c>
      <c r="Q6092" s="1"/>
      <c r="R6092" s="23"/>
      <c r="S6092" s="23"/>
      <c r="T6092" s="24" t="s">
        <v>151</v>
      </c>
      <c r="U6092" s="24" t="s">
        <v>9</v>
      </c>
      <c r="V6092">
        <v>0</v>
      </c>
      <c r="W6092" s="24" t="s">
        <v>111</v>
      </c>
      <c r="X6092" s="24" t="s">
        <v>152</v>
      </c>
      <c r="Y6092" s="24" t="s">
        <v>9</v>
      </c>
      <c r="AA6092">
        <v>0</v>
      </c>
      <c r="AB6092">
        <v>0</v>
      </c>
    </row>
    <row r="6093" spans="1:28" x14ac:dyDescent="0.25">
      <c r="A6093">
        <v>918040</v>
      </c>
      <c r="B6093">
        <v>918040</v>
      </c>
      <c r="D6093" s="24" t="s">
        <v>100</v>
      </c>
      <c r="E6093">
        <v>811</v>
      </c>
      <c r="F6093">
        <v>7160952</v>
      </c>
      <c r="G6093" s="24" t="s">
        <v>27</v>
      </c>
      <c r="H6093" s="24" t="s">
        <v>100</v>
      </c>
      <c r="I6093" s="1">
        <v>45476</v>
      </c>
      <c r="J6093" s="24" t="s">
        <v>108</v>
      </c>
      <c r="K6093">
        <v>4</v>
      </c>
      <c r="L6093" s="24" t="s">
        <v>202</v>
      </c>
      <c r="M6093">
        <v>7</v>
      </c>
      <c r="N6093">
        <v>2024</v>
      </c>
      <c r="O6093" s="23">
        <v>0.91964120370370372</v>
      </c>
      <c r="P6093">
        <v>0</v>
      </c>
      <c r="Q6093" s="1"/>
      <c r="R6093" s="23"/>
      <c r="S6093" s="23"/>
      <c r="T6093" s="24" t="s">
        <v>141</v>
      </c>
      <c r="U6093" s="24" t="s">
        <v>9</v>
      </c>
      <c r="V6093">
        <v>0</v>
      </c>
      <c r="W6093" s="24" t="s">
        <v>111</v>
      </c>
      <c r="X6093" s="24" t="s">
        <v>142</v>
      </c>
      <c r="Y6093" s="24" t="s">
        <v>9</v>
      </c>
      <c r="AA6093">
        <v>0</v>
      </c>
      <c r="AB6093">
        <v>0</v>
      </c>
    </row>
    <row r="6094" spans="1:28" x14ac:dyDescent="0.25">
      <c r="A6094">
        <v>918041</v>
      </c>
      <c r="B6094">
        <v>918041</v>
      </c>
      <c r="D6094" s="24" t="s">
        <v>100</v>
      </c>
      <c r="E6094">
        <v>811</v>
      </c>
      <c r="F6094">
        <v>7160952</v>
      </c>
      <c r="G6094" s="24" t="s">
        <v>27</v>
      </c>
      <c r="H6094" s="24" t="s">
        <v>100</v>
      </c>
      <c r="I6094" s="1">
        <v>45476</v>
      </c>
      <c r="J6094" s="24" t="s">
        <v>108</v>
      </c>
      <c r="K6094">
        <v>4</v>
      </c>
      <c r="L6094" s="24" t="s">
        <v>202</v>
      </c>
      <c r="M6094">
        <v>7</v>
      </c>
      <c r="N6094">
        <v>2024</v>
      </c>
      <c r="O6094" s="23">
        <v>0.91995370370370366</v>
      </c>
      <c r="P6094">
        <v>0</v>
      </c>
      <c r="Q6094" s="1"/>
      <c r="R6094" s="23"/>
      <c r="S6094" s="23"/>
      <c r="T6094" s="24" t="s">
        <v>137</v>
      </c>
      <c r="U6094" s="24" t="s">
        <v>9</v>
      </c>
      <c r="V6094">
        <v>0</v>
      </c>
      <c r="W6094" s="24" t="s">
        <v>111</v>
      </c>
      <c r="X6094" s="24" t="s">
        <v>138</v>
      </c>
      <c r="Y6094" s="24" t="s">
        <v>9</v>
      </c>
      <c r="AA6094">
        <v>0</v>
      </c>
      <c r="AB6094">
        <v>0</v>
      </c>
    </row>
    <row r="6095" spans="1:28" x14ac:dyDescent="0.25">
      <c r="A6095">
        <v>918889</v>
      </c>
      <c r="B6095">
        <v>918889</v>
      </c>
      <c r="D6095" s="24" t="s">
        <v>100</v>
      </c>
      <c r="E6095">
        <v>811</v>
      </c>
      <c r="F6095">
        <v>756724</v>
      </c>
      <c r="G6095" s="24" t="s">
        <v>27</v>
      </c>
      <c r="H6095" s="24" t="s">
        <v>100</v>
      </c>
      <c r="I6095" s="1">
        <v>45479</v>
      </c>
      <c r="J6095" s="24" t="s">
        <v>121</v>
      </c>
      <c r="K6095">
        <v>7</v>
      </c>
      <c r="L6095" s="24" t="s">
        <v>202</v>
      </c>
      <c r="M6095">
        <v>7</v>
      </c>
      <c r="N6095">
        <v>2024</v>
      </c>
      <c r="O6095" s="23">
        <v>0.61440972222222223</v>
      </c>
      <c r="P6095">
        <v>0</v>
      </c>
      <c r="Q6095" s="1"/>
      <c r="R6095" s="23"/>
      <c r="S6095" s="23"/>
      <c r="T6095" s="24" t="s">
        <v>110</v>
      </c>
      <c r="U6095" s="24" t="s">
        <v>9</v>
      </c>
      <c r="V6095">
        <v>0</v>
      </c>
      <c r="W6095" s="24" t="s">
        <v>111</v>
      </c>
      <c r="X6095" s="24" t="s">
        <v>100</v>
      </c>
      <c r="Y6095" s="24" t="s">
        <v>9</v>
      </c>
      <c r="AA6095">
        <v>0</v>
      </c>
      <c r="AB6095">
        <v>0</v>
      </c>
    </row>
    <row r="6096" spans="1:28" x14ac:dyDescent="0.25">
      <c r="A6096">
        <v>918890</v>
      </c>
      <c r="B6096">
        <v>918890</v>
      </c>
      <c r="D6096" s="24" t="s">
        <v>100</v>
      </c>
      <c r="E6096">
        <v>811</v>
      </c>
      <c r="F6096">
        <v>756724</v>
      </c>
      <c r="G6096" s="24" t="s">
        <v>27</v>
      </c>
      <c r="H6096" s="24" t="s">
        <v>100</v>
      </c>
      <c r="I6096" s="1">
        <v>45479</v>
      </c>
      <c r="J6096" s="24" t="s">
        <v>121</v>
      </c>
      <c r="K6096">
        <v>7</v>
      </c>
      <c r="L6096" s="24" t="s">
        <v>202</v>
      </c>
      <c r="M6096">
        <v>7</v>
      </c>
      <c r="N6096">
        <v>2024</v>
      </c>
      <c r="O6096" s="23">
        <v>0.61442129629629627</v>
      </c>
      <c r="P6096">
        <v>0</v>
      </c>
      <c r="Q6096" s="1"/>
      <c r="R6096" s="23"/>
      <c r="S6096" s="23"/>
      <c r="T6096" s="24" t="s">
        <v>148</v>
      </c>
      <c r="U6096" s="24" t="s">
        <v>9</v>
      </c>
      <c r="V6096">
        <v>0</v>
      </c>
      <c r="W6096" s="24" t="s">
        <v>111</v>
      </c>
      <c r="X6096" s="24" t="s">
        <v>149</v>
      </c>
      <c r="Y6096" s="24" t="s">
        <v>9</v>
      </c>
      <c r="AA6096">
        <v>0</v>
      </c>
      <c r="AB6096">
        <v>0</v>
      </c>
    </row>
    <row r="6097" spans="1:28" x14ac:dyDescent="0.25">
      <c r="A6097">
        <v>919673</v>
      </c>
      <c r="B6097">
        <v>919673</v>
      </c>
      <c r="D6097" s="24" t="s">
        <v>100</v>
      </c>
      <c r="E6097">
        <v>811</v>
      </c>
      <c r="F6097">
        <v>2255082</v>
      </c>
      <c r="G6097" s="24" t="s">
        <v>27</v>
      </c>
      <c r="H6097" s="24" t="s">
        <v>100</v>
      </c>
      <c r="I6097" s="1">
        <v>45481</v>
      </c>
      <c r="J6097" s="24" t="s">
        <v>105</v>
      </c>
      <c r="K6097">
        <v>2</v>
      </c>
      <c r="L6097" s="24" t="s">
        <v>202</v>
      </c>
      <c r="M6097">
        <v>7</v>
      </c>
      <c r="N6097">
        <v>2024</v>
      </c>
      <c r="O6097" s="23">
        <v>0.4645023148148148</v>
      </c>
      <c r="P6097">
        <v>0</v>
      </c>
      <c r="Q6097" s="1"/>
      <c r="R6097" s="23"/>
      <c r="S6097" s="23"/>
      <c r="T6097" s="24" t="s">
        <v>110</v>
      </c>
      <c r="U6097" s="24" t="s">
        <v>9</v>
      </c>
      <c r="V6097">
        <v>0</v>
      </c>
      <c r="W6097" s="24" t="s">
        <v>111</v>
      </c>
      <c r="X6097" s="24" t="s">
        <v>100</v>
      </c>
      <c r="Y6097" s="24" t="s">
        <v>9</v>
      </c>
      <c r="AA6097">
        <v>0</v>
      </c>
      <c r="AB6097">
        <v>0</v>
      </c>
    </row>
    <row r="6098" spans="1:28" x14ac:dyDescent="0.25">
      <c r="A6098">
        <v>919674</v>
      </c>
      <c r="B6098">
        <v>919674</v>
      </c>
      <c r="D6098" s="24" t="s">
        <v>100</v>
      </c>
      <c r="E6098">
        <v>811</v>
      </c>
      <c r="F6098">
        <v>2255082</v>
      </c>
      <c r="G6098" s="24" t="s">
        <v>27</v>
      </c>
      <c r="H6098" s="24" t="s">
        <v>100</v>
      </c>
      <c r="I6098" s="1">
        <v>45481</v>
      </c>
      <c r="J6098" s="24" t="s">
        <v>105</v>
      </c>
      <c r="K6098">
        <v>2</v>
      </c>
      <c r="L6098" s="24" t="s">
        <v>202</v>
      </c>
      <c r="M6098">
        <v>7</v>
      </c>
      <c r="N6098">
        <v>2024</v>
      </c>
      <c r="O6098" s="23">
        <v>0.4647222222222222</v>
      </c>
      <c r="P6098">
        <v>0</v>
      </c>
      <c r="Q6098" s="1"/>
      <c r="R6098" s="23"/>
      <c r="S6098" s="23"/>
      <c r="T6098" s="24" t="s">
        <v>137</v>
      </c>
      <c r="U6098" s="24" t="s">
        <v>9</v>
      </c>
      <c r="V6098">
        <v>0</v>
      </c>
      <c r="W6098" s="24" t="s">
        <v>111</v>
      </c>
      <c r="X6098" s="24" t="s">
        <v>138</v>
      </c>
      <c r="Y6098" s="24" t="s">
        <v>9</v>
      </c>
      <c r="AA6098">
        <v>0</v>
      </c>
      <c r="AB6098">
        <v>0</v>
      </c>
    </row>
    <row r="6099" spans="1:28" x14ac:dyDescent="0.25">
      <c r="A6099">
        <v>919675</v>
      </c>
      <c r="B6099">
        <v>919675</v>
      </c>
      <c r="D6099" s="24" t="s">
        <v>100</v>
      </c>
      <c r="E6099">
        <v>811</v>
      </c>
      <c r="F6099">
        <v>2255082</v>
      </c>
      <c r="G6099" s="24" t="s">
        <v>27</v>
      </c>
      <c r="H6099" s="24" t="s">
        <v>100</v>
      </c>
      <c r="I6099" s="1">
        <v>45481</v>
      </c>
      <c r="J6099" s="24" t="s">
        <v>105</v>
      </c>
      <c r="K6099">
        <v>2</v>
      </c>
      <c r="L6099" s="24" t="s">
        <v>202</v>
      </c>
      <c r="M6099">
        <v>7</v>
      </c>
      <c r="N6099">
        <v>2024</v>
      </c>
      <c r="O6099" s="23">
        <v>0.46491898148148147</v>
      </c>
      <c r="P6099">
        <v>0</v>
      </c>
      <c r="Q6099" s="1"/>
      <c r="R6099" s="23"/>
      <c r="S6099" s="23"/>
      <c r="T6099" s="24" t="s">
        <v>137</v>
      </c>
      <c r="U6099" s="24" t="s">
        <v>9</v>
      </c>
      <c r="V6099">
        <v>0</v>
      </c>
      <c r="W6099" s="24" t="s">
        <v>111</v>
      </c>
      <c r="X6099" s="24" t="s">
        <v>138</v>
      </c>
      <c r="Y6099" s="24" t="s">
        <v>9</v>
      </c>
      <c r="AA6099">
        <v>0</v>
      </c>
      <c r="AB6099">
        <v>0</v>
      </c>
    </row>
    <row r="6100" spans="1:28" x14ac:dyDescent="0.25">
      <c r="A6100">
        <v>919676</v>
      </c>
      <c r="B6100">
        <v>919676</v>
      </c>
      <c r="D6100" s="24" t="s">
        <v>100</v>
      </c>
      <c r="E6100">
        <v>811</v>
      </c>
      <c r="F6100">
        <v>2255082</v>
      </c>
      <c r="G6100" s="24" t="s">
        <v>27</v>
      </c>
      <c r="H6100" s="24" t="s">
        <v>100</v>
      </c>
      <c r="I6100" s="1">
        <v>45481</v>
      </c>
      <c r="J6100" s="24" t="s">
        <v>105</v>
      </c>
      <c r="K6100">
        <v>2</v>
      </c>
      <c r="L6100" s="24" t="s">
        <v>202</v>
      </c>
      <c r="M6100">
        <v>7</v>
      </c>
      <c r="N6100">
        <v>2024</v>
      </c>
      <c r="O6100" s="23">
        <v>0.46500000000000002</v>
      </c>
      <c r="P6100">
        <v>0</v>
      </c>
      <c r="Q6100" s="1"/>
      <c r="R6100" s="23"/>
      <c r="S6100" s="23"/>
      <c r="T6100" s="24" t="s">
        <v>139</v>
      </c>
      <c r="U6100" s="24" t="s">
        <v>9</v>
      </c>
      <c r="V6100">
        <v>0</v>
      </c>
      <c r="W6100" s="24" t="s">
        <v>111</v>
      </c>
      <c r="X6100" s="24" t="s">
        <v>139</v>
      </c>
      <c r="Y6100" s="24" t="s">
        <v>9</v>
      </c>
      <c r="AA6100">
        <v>0</v>
      </c>
      <c r="AB6100">
        <v>0</v>
      </c>
    </row>
    <row r="6101" spans="1:28" x14ac:dyDescent="0.25">
      <c r="A6101">
        <v>919754</v>
      </c>
      <c r="B6101">
        <v>919754</v>
      </c>
      <c r="D6101" s="24" t="s">
        <v>100</v>
      </c>
      <c r="E6101">
        <v>811</v>
      </c>
      <c r="F6101">
        <v>2255082</v>
      </c>
      <c r="G6101" s="24" t="s">
        <v>27</v>
      </c>
      <c r="H6101" s="24" t="s">
        <v>100</v>
      </c>
      <c r="I6101" s="1">
        <v>45481</v>
      </c>
      <c r="J6101" s="24" t="s">
        <v>105</v>
      </c>
      <c r="K6101">
        <v>2</v>
      </c>
      <c r="L6101" s="24" t="s">
        <v>202</v>
      </c>
      <c r="M6101">
        <v>7</v>
      </c>
      <c r="N6101">
        <v>2024</v>
      </c>
      <c r="O6101" s="23">
        <v>0.61452546296296295</v>
      </c>
      <c r="P6101">
        <v>0</v>
      </c>
      <c r="Q6101" s="1"/>
      <c r="R6101" s="23"/>
      <c r="S6101" s="23"/>
      <c r="T6101" s="24" t="s">
        <v>110</v>
      </c>
      <c r="U6101" s="24" t="s">
        <v>9</v>
      </c>
      <c r="V6101">
        <v>0</v>
      </c>
      <c r="W6101" s="24" t="s">
        <v>111</v>
      </c>
      <c r="X6101" s="24" t="s">
        <v>100</v>
      </c>
      <c r="Y6101" s="24" t="s">
        <v>9</v>
      </c>
      <c r="AA6101">
        <v>0</v>
      </c>
      <c r="AB6101">
        <v>0</v>
      </c>
    </row>
    <row r="6102" spans="1:28" x14ac:dyDescent="0.25">
      <c r="A6102">
        <v>919755</v>
      </c>
      <c r="B6102">
        <v>919755</v>
      </c>
      <c r="D6102" s="24" t="s">
        <v>100</v>
      </c>
      <c r="E6102">
        <v>811</v>
      </c>
      <c r="F6102">
        <v>2255082</v>
      </c>
      <c r="G6102" s="24" t="s">
        <v>27</v>
      </c>
      <c r="H6102" s="24" t="s">
        <v>100</v>
      </c>
      <c r="I6102" s="1">
        <v>45481</v>
      </c>
      <c r="J6102" s="24" t="s">
        <v>105</v>
      </c>
      <c r="K6102">
        <v>2</v>
      </c>
      <c r="L6102" s="24" t="s">
        <v>202</v>
      </c>
      <c r="M6102">
        <v>7</v>
      </c>
      <c r="N6102">
        <v>2024</v>
      </c>
      <c r="O6102" s="23">
        <v>0.61460648148148145</v>
      </c>
      <c r="P6102">
        <v>0</v>
      </c>
      <c r="Q6102" s="1"/>
      <c r="R6102" s="23"/>
      <c r="S6102" s="23"/>
      <c r="T6102" s="24" t="s">
        <v>137</v>
      </c>
      <c r="U6102" s="24" t="s">
        <v>9</v>
      </c>
      <c r="V6102">
        <v>0</v>
      </c>
      <c r="W6102" s="24" t="s">
        <v>111</v>
      </c>
      <c r="X6102" s="24" t="s">
        <v>138</v>
      </c>
      <c r="Y6102" s="24" t="s">
        <v>9</v>
      </c>
      <c r="AA6102">
        <v>0</v>
      </c>
      <c r="AB6102">
        <v>0</v>
      </c>
    </row>
    <row r="6103" spans="1:28" x14ac:dyDescent="0.25">
      <c r="A6103">
        <v>919756</v>
      </c>
      <c r="B6103">
        <v>919756</v>
      </c>
      <c r="D6103" s="24" t="s">
        <v>100</v>
      </c>
      <c r="E6103">
        <v>811</v>
      </c>
      <c r="F6103">
        <v>2255082</v>
      </c>
      <c r="G6103" s="24" t="s">
        <v>27</v>
      </c>
      <c r="H6103" s="24" t="s">
        <v>100</v>
      </c>
      <c r="I6103" s="1">
        <v>45481</v>
      </c>
      <c r="J6103" s="24" t="s">
        <v>105</v>
      </c>
      <c r="K6103">
        <v>2</v>
      </c>
      <c r="L6103" s="24" t="s">
        <v>202</v>
      </c>
      <c r="M6103">
        <v>7</v>
      </c>
      <c r="N6103">
        <v>2024</v>
      </c>
      <c r="O6103" s="23">
        <v>0.61476851851851855</v>
      </c>
      <c r="P6103">
        <v>0</v>
      </c>
      <c r="Q6103" s="1"/>
      <c r="R6103" s="23"/>
      <c r="S6103" s="23"/>
      <c r="T6103" s="24" t="s">
        <v>139</v>
      </c>
      <c r="U6103" s="24" t="s">
        <v>9</v>
      </c>
      <c r="V6103">
        <v>0</v>
      </c>
      <c r="W6103" s="24" t="s">
        <v>111</v>
      </c>
      <c r="X6103" s="24" t="s">
        <v>139</v>
      </c>
      <c r="Y6103" s="24" t="s">
        <v>9</v>
      </c>
      <c r="AA6103">
        <v>0</v>
      </c>
      <c r="AB6103">
        <v>0</v>
      </c>
    </row>
    <row r="6104" spans="1:28" x14ac:dyDescent="0.25">
      <c r="A6104">
        <v>919757</v>
      </c>
      <c r="B6104">
        <v>919757</v>
      </c>
      <c r="D6104" s="24" t="s">
        <v>100</v>
      </c>
      <c r="E6104">
        <v>811</v>
      </c>
      <c r="F6104">
        <v>2255082</v>
      </c>
      <c r="G6104" s="24" t="s">
        <v>27</v>
      </c>
      <c r="H6104" s="24" t="s">
        <v>100</v>
      </c>
      <c r="I6104" s="1">
        <v>45481</v>
      </c>
      <c r="J6104" s="24" t="s">
        <v>105</v>
      </c>
      <c r="K6104">
        <v>2</v>
      </c>
      <c r="L6104" s="24" t="s">
        <v>202</v>
      </c>
      <c r="M6104">
        <v>7</v>
      </c>
      <c r="N6104">
        <v>2024</v>
      </c>
      <c r="O6104" s="23">
        <v>0.6149768518518518</v>
      </c>
      <c r="P6104">
        <v>0</v>
      </c>
      <c r="Q6104" s="1"/>
      <c r="R6104" s="23"/>
      <c r="S6104" s="23"/>
      <c r="T6104" s="24" t="s">
        <v>137</v>
      </c>
      <c r="U6104" s="24" t="s">
        <v>9</v>
      </c>
      <c r="V6104">
        <v>0</v>
      </c>
      <c r="W6104" s="24" t="s">
        <v>111</v>
      </c>
      <c r="X6104" s="24" t="s">
        <v>138</v>
      </c>
      <c r="Y6104" s="24" t="s">
        <v>9</v>
      </c>
      <c r="AA6104">
        <v>0</v>
      </c>
      <c r="AB6104">
        <v>0</v>
      </c>
    </row>
    <row r="6105" spans="1:28" x14ac:dyDescent="0.25">
      <c r="A6105">
        <v>920210</v>
      </c>
      <c r="B6105">
        <v>920210</v>
      </c>
      <c r="D6105" s="24" t="s">
        <v>100</v>
      </c>
      <c r="E6105">
        <v>811</v>
      </c>
      <c r="F6105">
        <v>8993330</v>
      </c>
      <c r="G6105" s="24" t="s">
        <v>27</v>
      </c>
      <c r="H6105" s="24" t="s">
        <v>100</v>
      </c>
      <c r="I6105" s="1">
        <v>45483</v>
      </c>
      <c r="J6105" s="24" t="s">
        <v>108</v>
      </c>
      <c r="K6105">
        <v>4</v>
      </c>
      <c r="L6105" s="24" t="s">
        <v>202</v>
      </c>
      <c r="M6105">
        <v>7</v>
      </c>
      <c r="N6105">
        <v>2024</v>
      </c>
      <c r="O6105" s="23">
        <v>1.6805555555555556E-2</v>
      </c>
      <c r="P6105">
        <v>0</v>
      </c>
      <c r="Q6105" s="1"/>
      <c r="R6105" s="23"/>
      <c r="S6105" s="23"/>
      <c r="T6105" s="24" t="s">
        <v>110</v>
      </c>
      <c r="U6105" s="24" t="s">
        <v>9</v>
      </c>
      <c r="V6105">
        <v>0</v>
      </c>
      <c r="W6105" s="24" t="s">
        <v>111</v>
      </c>
      <c r="X6105" s="24" t="s">
        <v>100</v>
      </c>
      <c r="Y6105" s="24" t="s">
        <v>9</v>
      </c>
      <c r="AA6105">
        <v>0</v>
      </c>
      <c r="AB6105">
        <v>0</v>
      </c>
    </row>
    <row r="6106" spans="1:28" x14ac:dyDescent="0.25">
      <c r="A6106">
        <v>920211</v>
      </c>
      <c r="B6106">
        <v>920211</v>
      </c>
      <c r="D6106" s="24" t="s">
        <v>100</v>
      </c>
      <c r="E6106">
        <v>811</v>
      </c>
      <c r="F6106">
        <v>8993330</v>
      </c>
      <c r="G6106" s="24" t="s">
        <v>27</v>
      </c>
      <c r="H6106" s="24" t="s">
        <v>100</v>
      </c>
      <c r="I6106" s="1">
        <v>45483</v>
      </c>
      <c r="J6106" s="24" t="s">
        <v>108</v>
      </c>
      <c r="K6106">
        <v>4</v>
      </c>
      <c r="L6106" s="24" t="s">
        <v>202</v>
      </c>
      <c r="M6106">
        <v>7</v>
      </c>
      <c r="N6106">
        <v>2024</v>
      </c>
      <c r="O6106" s="23">
        <v>1.7210648148148149E-2</v>
      </c>
      <c r="P6106">
        <v>0</v>
      </c>
      <c r="Q6106" s="1"/>
      <c r="R6106" s="23"/>
      <c r="S6106" s="23"/>
      <c r="T6106" s="24" t="s">
        <v>137</v>
      </c>
      <c r="U6106" s="24" t="s">
        <v>9</v>
      </c>
      <c r="V6106">
        <v>0</v>
      </c>
      <c r="W6106" s="24" t="s">
        <v>111</v>
      </c>
      <c r="X6106" s="24" t="s">
        <v>138</v>
      </c>
      <c r="Y6106" s="24" t="s">
        <v>9</v>
      </c>
      <c r="AA6106">
        <v>0</v>
      </c>
      <c r="AB6106">
        <v>0</v>
      </c>
    </row>
    <row r="6107" spans="1:28" x14ac:dyDescent="0.25">
      <c r="A6107">
        <v>920212</v>
      </c>
      <c r="B6107">
        <v>920212</v>
      </c>
      <c r="D6107" s="24" t="s">
        <v>100</v>
      </c>
      <c r="E6107">
        <v>811</v>
      </c>
      <c r="F6107">
        <v>8993330</v>
      </c>
      <c r="G6107" s="24" t="s">
        <v>27</v>
      </c>
      <c r="H6107" s="24" t="s">
        <v>100</v>
      </c>
      <c r="I6107" s="1">
        <v>45483</v>
      </c>
      <c r="J6107" s="24" t="s">
        <v>108</v>
      </c>
      <c r="K6107">
        <v>4</v>
      </c>
      <c r="L6107" s="24" t="s">
        <v>202</v>
      </c>
      <c r="M6107">
        <v>7</v>
      </c>
      <c r="N6107">
        <v>2024</v>
      </c>
      <c r="O6107" s="23">
        <v>1.7650462962962962E-2</v>
      </c>
      <c r="P6107">
        <v>0</v>
      </c>
      <c r="Q6107" s="1"/>
      <c r="R6107" s="23"/>
      <c r="S6107" s="23"/>
      <c r="T6107" s="24" t="s">
        <v>150</v>
      </c>
      <c r="U6107" s="24" t="s">
        <v>9</v>
      </c>
      <c r="V6107">
        <v>0</v>
      </c>
      <c r="W6107" s="24" t="s">
        <v>111</v>
      </c>
      <c r="X6107" s="24" t="s">
        <v>150</v>
      </c>
      <c r="Y6107" s="24" t="s">
        <v>9</v>
      </c>
      <c r="AA6107">
        <v>0</v>
      </c>
      <c r="AB6107">
        <v>0</v>
      </c>
    </row>
    <row r="6108" spans="1:28" x14ac:dyDescent="0.25">
      <c r="A6108">
        <v>920213</v>
      </c>
      <c r="B6108">
        <v>920213</v>
      </c>
      <c r="D6108" s="24" t="s">
        <v>100</v>
      </c>
      <c r="E6108">
        <v>811</v>
      </c>
      <c r="F6108">
        <v>8993330</v>
      </c>
      <c r="G6108" s="24" t="s">
        <v>27</v>
      </c>
      <c r="H6108" s="24" t="s">
        <v>100</v>
      </c>
      <c r="I6108" s="1">
        <v>45483</v>
      </c>
      <c r="J6108" s="24" t="s">
        <v>108</v>
      </c>
      <c r="K6108">
        <v>4</v>
      </c>
      <c r="L6108" s="24" t="s">
        <v>202</v>
      </c>
      <c r="M6108">
        <v>7</v>
      </c>
      <c r="N6108">
        <v>2024</v>
      </c>
      <c r="O6108" s="23">
        <v>1.7835648148148149E-2</v>
      </c>
      <c r="P6108">
        <v>0</v>
      </c>
      <c r="Q6108" s="1"/>
      <c r="R6108" s="23"/>
      <c r="S6108" s="23"/>
      <c r="T6108" s="24" t="s">
        <v>140</v>
      </c>
      <c r="U6108" s="24" t="s">
        <v>9</v>
      </c>
      <c r="V6108">
        <v>0</v>
      </c>
      <c r="W6108" s="24" t="s">
        <v>111</v>
      </c>
      <c r="X6108" s="24" t="s">
        <v>140</v>
      </c>
      <c r="Y6108" s="24" t="s">
        <v>9</v>
      </c>
      <c r="AA6108">
        <v>0</v>
      </c>
      <c r="AB6108">
        <v>0</v>
      </c>
    </row>
    <row r="6109" spans="1:28" x14ac:dyDescent="0.25">
      <c r="A6109">
        <v>920416</v>
      </c>
      <c r="B6109">
        <v>920416</v>
      </c>
      <c r="D6109" s="24" t="s">
        <v>100</v>
      </c>
      <c r="E6109">
        <v>811</v>
      </c>
      <c r="F6109">
        <v>6358791</v>
      </c>
      <c r="G6109" s="24" t="s">
        <v>27</v>
      </c>
      <c r="H6109" s="24" t="s">
        <v>100</v>
      </c>
      <c r="I6109" s="1">
        <v>45483</v>
      </c>
      <c r="J6109" s="24" t="s">
        <v>108</v>
      </c>
      <c r="K6109">
        <v>4</v>
      </c>
      <c r="L6109" s="24" t="s">
        <v>202</v>
      </c>
      <c r="M6109">
        <v>7</v>
      </c>
      <c r="N6109">
        <v>2024</v>
      </c>
      <c r="O6109" s="23">
        <v>0.76624999999999999</v>
      </c>
      <c r="P6109">
        <v>0</v>
      </c>
      <c r="Q6109" s="1"/>
      <c r="R6109" s="23"/>
      <c r="S6109" s="23"/>
      <c r="T6109" s="24" t="s">
        <v>110</v>
      </c>
      <c r="U6109" s="24" t="s">
        <v>9</v>
      </c>
      <c r="V6109">
        <v>0</v>
      </c>
      <c r="W6109" s="24" t="s">
        <v>111</v>
      </c>
      <c r="X6109" s="24" t="s">
        <v>100</v>
      </c>
      <c r="Y6109" s="24" t="s">
        <v>9</v>
      </c>
      <c r="AA6109">
        <v>0</v>
      </c>
      <c r="AB6109">
        <v>0</v>
      </c>
    </row>
    <row r="6110" spans="1:28" x14ac:dyDescent="0.25">
      <c r="A6110">
        <v>920417</v>
      </c>
      <c r="B6110">
        <v>920417</v>
      </c>
      <c r="D6110" s="24" t="s">
        <v>100</v>
      </c>
      <c r="E6110">
        <v>811</v>
      </c>
      <c r="F6110">
        <v>6358791</v>
      </c>
      <c r="G6110" s="24" t="s">
        <v>27</v>
      </c>
      <c r="H6110" s="24" t="s">
        <v>100</v>
      </c>
      <c r="I6110" s="1">
        <v>45483</v>
      </c>
      <c r="J6110" s="24" t="s">
        <v>108</v>
      </c>
      <c r="K6110">
        <v>4</v>
      </c>
      <c r="L6110" s="24" t="s">
        <v>202</v>
      </c>
      <c r="M6110">
        <v>7</v>
      </c>
      <c r="N6110">
        <v>2024</v>
      </c>
      <c r="O6110" s="23">
        <v>0.76652777777777781</v>
      </c>
      <c r="P6110">
        <v>0</v>
      </c>
      <c r="Q6110" s="1"/>
      <c r="R6110" s="23"/>
      <c r="S6110" s="23"/>
      <c r="T6110" s="24" t="s">
        <v>140</v>
      </c>
      <c r="U6110" s="24" t="s">
        <v>9</v>
      </c>
      <c r="V6110">
        <v>0</v>
      </c>
      <c r="W6110" s="24" t="s">
        <v>111</v>
      </c>
      <c r="X6110" s="24" t="s">
        <v>140</v>
      </c>
      <c r="Y6110" s="24" t="s">
        <v>9</v>
      </c>
      <c r="AA6110">
        <v>0</v>
      </c>
      <c r="AB6110">
        <v>0</v>
      </c>
    </row>
    <row r="6111" spans="1:28" x14ac:dyDescent="0.25">
      <c r="A6111">
        <v>920453</v>
      </c>
      <c r="B6111">
        <v>920453</v>
      </c>
      <c r="D6111" s="24" t="s">
        <v>100</v>
      </c>
      <c r="E6111">
        <v>812</v>
      </c>
      <c r="F6111">
        <v>5365091</v>
      </c>
      <c r="G6111" s="24" t="s">
        <v>27</v>
      </c>
      <c r="H6111" s="24" t="s">
        <v>100</v>
      </c>
      <c r="I6111" s="1">
        <v>45483</v>
      </c>
      <c r="J6111" s="24" t="s">
        <v>108</v>
      </c>
      <c r="K6111">
        <v>4</v>
      </c>
      <c r="L6111" s="24" t="s">
        <v>202</v>
      </c>
      <c r="M6111">
        <v>7</v>
      </c>
      <c r="N6111">
        <v>2024</v>
      </c>
      <c r="O6111" s="23">
        <v>0.86605324074074075</v>
      </c>
      <c r="P6111">
        <v>0</v>
      </c>
      <c r="Q6111" s="1"/>
      <c r="R6111" s="23"/>
      <c r="S6111" s="23"/>
      <c r="T6111" s="24" t="s">
        <v>110</v>
      </c>
      <c r="U6111" s="24" t="s">
        <v>9</v>
      </c>
      <c r="V6111">
        <v>0</v>
      </c>
      <c r="W6111" s="24" t="s">
        <v>111</v>
      </c>
      <c r="X6111" s="24" t="s">
        <v>100</v>
      </c>
      <c r="Y6111" s="24" t="s">
        <v>9</v>
      </c>
      <c r="AA6111">
        <v>0</v>
      </c>
      <c r="AB6111">
        <v>0</v>
      </c>
    </row>
    <row r="6112" spans="1:28" x14ac:dyDescent="0.25">
      <c r="A6112">
        <v>920455</v>
      </c>
      <c r="B6112">
        <v>920455</v>
      </c>
      <c r="D6112" s="24" t="s">
        <v>100</v>
      </c>
      <c r="E6112">
        <v>812</v>
      </c>
      <c r="F6112">
        <v>5365091</v>
      </c>
      <c r="G6112" s="24" t="s">
        <v>27</v>
      </c>
      <c r="H6112" s="24" t="s">
        <v>100</v>
      </c>
      <c r="I6112" s="1">
        <v>45483</v>
      </c>
      <c r="J6112" s="24" t="s">
        <v>108</v>
      </c>
      <c r="K6112">
        <v>4</v>
      </c>
      <c r="L6112" s="24" t="s">
        <v>202</v>
      </c>
      <c r="M6112">
        <v>7</v>
      </c>
      <c r="N6112">
        <v>2024</v>
      </c>
      <c r="O6112" s="23">
        <v>0.8674074074074074</v>
      </c>
      <c r="P6112">
        <v>0</v>
      </c>
      <c r="Q6112" s="1"/>
      <c r="R6112" s="23"/>
      <c r="S6112" s="23"/>
      <c r="T6112" s="24" t="s">
        <v>110</v>
      </c>
      <c r="U6112" s="24" t="s">
        <v>9</v>
      </c>
      <c r="V6112">
        <v>0</v>
      </c>
      <c r="W6112" s="24" t="s">
        <v>111</v>
      </c>
      <c r="X6112" s="24" t="s">
        <v>100</v>
      </c>
      <c r="Y6112" s="24" t="s">
        <v>9</v>
      </c>
      <c r="AA6112">
        <v>0</v>
      </c>
      <c r="AB6112">
        <v>0</v>
      </c>
    </row>
    <row r="6113" spans="1:28" x14ac:dyDescent="0.25">
      <c r="A6113">
        <v>920456</v>
      </c>
      <c r="B6113">
        <v>920456</v>
      </c>
      <c r="D6113" s="24" t="s">
        <v>100</v>
      </c>
      <c r="E6113">
        <v>812</v>
      </c>
      <c r="F6113">
        <v>5365091</v>
      </c>
      <c r="G6113" s="24" t="s">
        <v>27</v>
      </c>
      <c r="H6113" s="24" t="s">
        <v>100</v>
      </c>
      <c r="I6113" s="1">
        <v>45483</v>
      </c>
      <c r="J6113" s="24" t="s">
        <v>108</v>
      </c>
      <c r="K6113">
        <v>4</v>
      </c>
      <c r="L6113" s="24" t="s">
        <v>202</v>
      </c>
      <c r="M6113">
        <v>7</v>
      </c>
      <c r="N6113">
        <v>2024</v>
      </c>
      <c r="O6113" s="23">
        <v>0.86756944444444439</v>
      </c>
      <c r="P6113">
        <v>0</v>
      </c>
      <c r="Q6113" s="1"/>
      <c r="R6113" s="23"/>
      <c r="S6113" s="23"/>
      <c r="T6113" s="24" t="s">
        <v>137</v>
      </c>
      <c r="U6113" s="24" t="s">
        <v>9</v>
      </c>
      <c r="V6113">
        <v>0</v>
      </c>
      <c r="W6113" s="24" t="s">
        <v>111</v>
      </c>
      <c r="X6113" s="24" t="s">
        <v>138</v>
      </c>
      <c r="Y6113" s="24" t="s">
        <v>9</v>
      </c>
      <c r="AA6113">
        <v>0</v>
      </c>
      <c r="AB6113">
        <v>0</v>
      </c>
    </row>
    <row r="6114" spans="1:28" x14ac:dyDescent="0.25">
      <c r="A6114">
        <v>920458</v>
      </c>
      <c r="B6114">
        <v>920458</v>
      </c>
      <c r="D6114" s="24" t="s">
        <v>100</v>
      </c>
      <c r="E6114">
        <v>812</v>
      </c>
      <c r="F6114">
        <v>5365091</v>
      </c>
      <c r="G6114" s="24" t="s">
        <v>27</v>
      </c>
      <c r="H6114" s="24" t="s">
        <v>100</v>
      </c>
      <c r="I6114" s="1">
        <v>45483</v>
      </c>
      <c r="J6114" s="24" t="s">
        <v>108</v>
      </c>
      <c r="K6114">
        <v>4</v>
      </c>
      <c r="L6114" s="24" t="s">
        <v>202</v>
      </c>
      <c r="M6114">
        <v>7</v>
      </c>
      <c r="N6114">
        <v>2024</v>
      </c>
      <c r="O6114" s="23">
        <v>0.86836805555555552</v>
      </c>
      <c r="P6114">
        <v>0</v>
      </c>
      <c r="Q6114" s="1"/>
      <c r="R6114" s="23"/>
      <c r="S6114" s="23"/>
      <c r="T6114" s="24" t="s">
        <v>137</v>
      </c>
      <c r="U6114" s="24" t="s">
        <v>9</v>
      </c>
      <c r="V6114">
        <v>0</v>
      </c>
      <c r="W6114" s="24" t="s">
        <v>111</v>
      </c>
      <c r="X6114" s="24" t="s">
        <v>138</v>
      </c>
      <c r="Y6114" s="24" t="s">
        <v>9</v>
      </c>
      <c r="AA6114">
        <v>0</v>
      </c>
      <c r="AB6114">
        <v>0</v>
      </c>
    </row>
    <row r="6115" spans="1:28" x14ac:dyDescent="0.25">
      <c r="A6115">
        <v>920459</v>
      </c>
      <c r="B6115">
        <v>920459</v>
      </c>
      <c r="D6115" s="24" t="s">
        <v>100</v>
      </c>
      <c r="E6115">
        <v>812</v>
      </c>
      <c r="F6115">
        <v>5365091</v>
      </c>
      <c r="G6115" s="24" t="s">
        <v>27</v>
      </c>
      <c r="H6115" s="24" t="s">
        <v>100</v>
      </c>
      <c r="I6115" s="1">
        <v>45483</v>
      </c>
      <c r="J6115" s="24" t="s">
        <v>108</v>
      </c>
      <c r="K6115">
        <v>4</v>
      </c>
      <c r="L6115" s="24" t="s">
        <v>202</v>
      </c>
      <c r="M6115">
        <v>7</v>
      </c>
      <c r="N6115">
        <v>2024</v>
      </c>
      <c r="O6115" s="23">
        <v>0.86844907407407412</v>
      </c>
      <c r="P6115">
        <v>0</v>
      </c>
      <c r="Q6115" s="1"/>
      <c r="R6115" s="23"/>
      <c r="S6115" s="23"/>
      <c r="T6115" s="24" t="s">
        <v>141</v>
      </c>
      <c r="U6115" s="24" t="s">
        <v>9</v>
      </c>
      <c r="V6115">
        <v>0</v>
      </c>
      <c r="W6115" s="24" t="s">
        <v>111</v>
      </c>
      <c r="X6115" s="24" t="s">
        <v>142</v>
      </c>
      <c r="Y6115" s="24" t="s">
        <v>9</v>
      </c>
      <c r="AA6115">
        <v>0</v>
      </c>
      <c r="AB6115">
        <v>0</v>
      </c>
    </row>
    <row r="6116" spans="1:28" x14ac:dyDescent="0.25">
      <c r="A6116">
        <v>920460</v>
      </c>
      <c r="B6116">
        <v>920460</v>
      </c>
      <c r="D6116" s="24" t="s">
        <v>100</v>
      </c>
      <c r="E6116">
        <v>812</v>
      </c>
      <c r="F6116">
        <v>5365091</v>
      </c>
      <c r="G6116" s="24" t="s">
        <v>27</v>
      </c>
      <c r="H6116" s="24" t="s">
        <v>100</v>
      </c>
      <c r="I6116" s="1">
        <v>45483</v>
      </c>
      <c r="J6116" s="24" t="s">
        <v>108</v>
      </c>
      <c r="K6116">
        <v>4</v>
      </c>
      <c r="L6116" s="24" t="s">
        <v>202</v>
      </c>
      <c r="M6116">
        <v>7</v>
      </c>
      <c r="N6116">
        <v>2024</v>
      </c>
      <c r="O6116" s="23">
        <v>0.86902777777777773</v>
      </c>
      <c r="P6116">
        <v>0</v>
      </c>
      <c r="Q6116" s="1"/>
      <c r="R6116" s="23"/>
      <c r="S6116" s="23"/>
      <c r="T6116" s="24" t="s">
        <v>137</v>
      </c>
      <c r="U6116" s="24" t="s">
        <v>9</v>
      </c>
      <c r="V6116">
        <v>0</v>
      </c>
      <c r="W6116" s="24" t="s">
        <v>111</v>
      </c>
      <c r="X6116" s="24" t="s">
        <v>138</v>
      </c>
      <c r="Y6116" s="24" t="s">
        <v>9</v>
      </c>
      <c r="AA6116">
        <v>0</v>
      </c>
      <c r="AB6116">
        <v>0</v>
      </c>
    </row>
    <row r="6117" spans="1:28" x14ac:dyDescent="0.25">
      <c r="A6117">
        <v>920593</v>
      </c>
      <c r="B6117">
        <v>920593</v>
      </c>
      <c r="D6117" s="24" t="s">
        <v>100</v>
      </c>
      <c r="E6117">
        <v>811</v>
      </c>
      <c r="F6117">
        <v>2255082</v>
      </c>
      <c r="G6117" s="24" t="s">
        <v>27</v>
      </c>
      <c r="H6117" s="24" t="s">
        <v>100</v>
      </c>
      <c r="I6117" s="1">
        <v>45484</v>
      </c>
      <c r="J6117" s="24" t="s">
        <v>109</v>
      </c>
      <c r="K6117">
        <v>5</v>
      </c>
      <c r="L6117" s="24" t="s">
        <v>202</v>
      </c>
      <c r="M6117">
        <v>7</v>
      </c>
      <c r="N6117">
        <v>2024</v>
      </c>
      <c r="O6117" s="23">
        <v>0.46737268518518521</v>
      </c>
      <c r="P6117">
        <v>0</v>
      </c>
      <c r="Q6117" s="1"/>
      <c r="R6117" s="23"/>
      <c r="S6117" s="23"/>
      <c r="T6117" s="24" t="s">
        <v>110</v>
      </c>
      <c r="U6117" s="24" t="s">
        <v>9</v>
      </c>
      <c r="V6117">
        <v>0</v>
      </c>
      <c r="W6117" s="24" t="s">
        <v>111</v>
      </c>
      <c r="X6117" s="24" t="s">
        <v>100</v>
      </c>
      <c r="Y6117" s="24" t="s">
        <v>9</v>
      </c>
      <c r="AA6117">
        <v>0</v>
      </c>
      <c r="AB6117">
        <v>0</v>
      </c>
    </row>
    <row r="6118" spans="1:28" x14ac:dyDescent="0.25">
      <c r="A6118">
        <v>920594</v>
      </c>
      <c r="B6118">
        <v>920594</v>
      </c>
      <c r="D6118" s="24" t="s">
        <v>100</v>
      </c>
      <c r="E6118">
        <v>811</v>
      </c>
      <c r="F6118">
        <v>2255082</v>
      </c>
      <c r="G6118" s="24" t="s">
        <v>27</v>
      </c>
      <c r="H6118" s="24" t="s">
        <v>100</v>
      </c>
      <c r="I6118" s="1">
        <v>45484</v>
      </c>
      <c r="J6118" s="24" t="s">
        <v>109</v>
      </c>
      <c r="K6118">
        <v>5</v>
      </c>
      <c r="L6118" s="24" t="s">
        <v>202</v>
      </c>
      <c r="M6118">
        <v>7</v>
      </c>
      <c r="N6118">
        <v>2024</v>
      </c>
      <c r="O6118" s="23">
        <v>0.4674652777777778</v>
      </c>
      <c r="P6118">
        <v>0</v>
      </c>
      <c r="Q6118" s="1"/>
      <c r="R6118" s="23"/>
      <c r="S6118" s="23"/>
      <c r="T6118" s="24" t="s">
        <v>137</v>
      </c>
      <c r="U6118" s="24" t="s">
        <v>9</v>
      </c>
      <c r="V6118">
        <v>0</v>
      </c>
      <c r="W6118" s="24" t="s">
        <v>111</v>
      </c>
      <c r="X6118" s="24" t="s">
        <v>138</v>
      </c>
      <c r="Y6118" s="24" t="s">
        <v>9</v>
      </c>
      <c r="AA6118">
        <v>0</v>
      </c>
      <c r="AB6118">
        <v>0</v>
      </c>
    </row>
    <row r="6119" spans="1:28" x14ac:dyDescent="0.25">
      <c r="A6119">
        <v>920595</v>
      </c>
      <c r="B6119">
        <v>920595</v>
      </c>
      <c r="D6119" s="24" t="s">
        <v>100</v>
      </c>
      <c r="E6119">
        <v>811</v>
      </c>
      <c r="F6119">
        <v>2255082</v>
      </c>
      <c r="G6119" s="24" t="s">
        <v>27</v>
      </c>
      <c r="H6119" s="24" t="s">
        <v>100</v>
      </c>
      <c r="I6119" s="1">
        <v>45484</v>
      </c>
      <c r="J6119" s="24" t="s">
        <v>109</v>
      </c>
      <c r="K6119">
        <v>5</v>
      </c>
      <c r="L6119" s="24" t="s">
        <v>202</v>
      </c>
      <c r="M6119">
        <v>7</v>
      </c>
      <c r="N6119">
        <v>2024</v>
      </c>
      <c r="O6119" s="23">
        <v>0.4677546296296296</v>
      </c>
      <c r="P6119">
        <v>0</v>
      </c>
      <c r="Q6119" s="1"/>
      <c r="R6119" s="23"/>
      <c r="S6119" s="23"/>
      <c r="T6119" s="24" t="s">
        <v>137</v>
      </c>
      <c r="U6119" s="24" t="s">
        <v>9</v>
      </c>
      <c r="V6119">
        <v>0</v>
      </c>
      <c r="W6119" s="24" t="s">
        <v>111</v>
      </c>
      <c r="X6119" s="24" t="s">
        <v>138</v>
      </c>
      <c r="Y6119" s="24" t="s">
        <v>9</v>
      </c>
      <c r="AA6119">
        <v>0</v>
      </c>
      <c r="AB6119">
        <v>0</v>
      </c>
    </row>
    <row r="6120" spans="1:28" x14ac:dyDescent="0.25">
      <c r="A6120">
        <v>920596</v>
      </c>
      <c r="B6120">
        <v>920596</v>
      </c>
      <c r="D6120" s="24" t="s">
        <v>100</v>
      </c>
      <c r="E6120">
        <v>811</v>
      </c>
      <c r="F6120">
        <v>2255082</v>
      </c>
      <c r="G6120" s="24" t="s">
        <v>27</v>
      </c>
      <c r="H6120" s="24" t="s">
        <v>100</v>
      </c>
      <c r="I6120" s="1">
        <v>45484</v>
      </c>
      <c r="J6120" s="24" t="s">
        <v>109</v>
      </c>
      <c r="K6120">
        <v>5</v>
      </c>
      <c r="L6120" s="24" t="s">
        <v>202</v>
      </c>
      <c r="M6120">
        <v>7</v>
      </c>
      <c r="N6120">
        <v>2024</v>
      </c>
      <c r="O6120" s="23">
        <v>0.46796296296296297</v>
      </c>
      <c r="P6120">
        <v>0</v>
      </c>
      <c r="Q6120" s="1"/>
      <c r="R6120" s="23"/>
      <c r="S6120" s="23"/>
      <c r="T6120" s="24" t="s">
        <v>151</v>
      </c>
      <c r="U6120" s="24" t="s">
        <v>9</v>
      </c>
      <c r="V6120">
        <v>0</v>
      </c>
      <c r="W6120" s="24" t="s">
        <v>111</v>
      </c>
      <c r="X6120" s="24" t="s">
        <v>152</v>
      </c>
      <c r="Y6120" s="24" t="s">
        <v>9</v>
      </c>
      <c r="AA6120">
        <v>0</v>
      </c>
      <c r="AB6120">
        <v>0</v>
      </c>
    </row>
    <row r="6121" spans="1:28" x14ac:dyDescent="0.25">
      <c r="A6121">
        <v>920597</v>
      </c>
      <c r="B6121">
        <v>920597</v>
      </c>
      <c r="D6121" s="24" t="s">
        <v>100</v>
      </c>
      <c r="E6121">
        <v>811</v>
      </c>
      <c r="F6121">
        <v>2255082</v>
      </c>
      <c r="G6121" s="24" t="s">
        <v>27</v>
      </c>
      <c r="H6121" s="24" t="s">
        <v>100</v>
      </c>
      <c r="I6121" s="1">
        <v>45484</v>
      </c>
      <c r="J6121" s="24" t="s">
        <v>109</v>
      </c>
      <c r="K6121">
        <v>5</v>
      </c>
      <c r="L6121" s="24" t="s">
        <v>202</v>
      </c>
      <c r="M6121">
        <v>7</v>
      </c>
      <c r="N6121">
        <v>2024</v>
      </c>
      <c r="O6121" s="23">
        <v>0.4710185185185185</v>
      </c>
      <c r="P6121">
        <v>0</v>
      </c>
      <c r="Q6121" s="1"/>
      <c r="R6121" s="23"/>
      <c r="S6121" s="23"/>
      <c r="T6121" s="24" t="s">
        <v>139</v>
      </c>
      <c r="U6121" s="24" t="s">
        <v>9</v>
      </c>
      <c r="V6121">
        <v>0</v>
      </c>
      <c r="W6121" s="24" t="s">
        <v>111</v>
      </c>
      <c r="X6121" s="24" t="s">
        <v>139</v>
      </c>
      <c r="Y6121" s="24" t="s">
        <v>9</v>
      </c>
      <c r="AA6121">
        <v>0</v>
      </c>
      <c r="AB6121">
        <v>0</v>
      </c>
    </row>
    <row r="6122" spans="1:28" x14ac:dyDescent="0.25">
      <c r="A6122">
        <v>920598</v>
      </c>
      <c r="B6122">
        <v>920598</v>
      </c>
      <c r="D6122" s="24" t="s">
        <v>100</v>
      </c>
      <c r="E6122">
        <v>811</v>
      </c>
      <c r="F6122">
        <v>2255082</v>
      </c>
      <c r="G6122" s="24" t="s">
        <v>27</v>
      </c>
      <c r="H6122" s="24" t="s">
        <v>100</v>
      </c>
      <c r="I6122" s="1">
        <v>45484</v>
      </c>
      <c r="J6122" s="24" t="s">
        <v>109</v>
      </c>
      <c r="K6122">
        <v>5</v>
      </c>
      <c r="L6122" s="24" t="s">
        <v>202</v>
      </c>
      <c r="M6122">
        <v>7</v>
      </c>
      <c r="N6122">
        <v>2024</v>
      </c>
      <c r="O6122" s="23">
        <v>0.47107638888888886</v>
      </c>
      <c r="P6122">
        <v>0</v>
      </c>
      <c r="Q6122" s="1"/>
      <c r="R6122" s="23"/>
      <c r="S6122" s="23"/>
      <c r="T6122" s="24" t="s">
        <v>137</v>
      </c>
      <c r="U6122" s="24" t="s">
        <v>9</v>
      </c>
      <c r="V6122">
        <v>0</v>
      </c>
      <c r="W6122" s="24" t="s">
        <v>111</v>
      </c>
      <c r="X6122" s="24" t="s">
        <v>138</v>
      </c>
      <c r="Y6122" s="24" t="s">
        <v>9</v>
      </c>
      <c r="AA6122">
        <v>0</v>
      </c>
      <c r="AB6122">
        <v>0</v>
      </c>
    </row>
    <row r="6123" spans="1:28" x14ac:dyDescent="0.25">
      <c r="A6123">
        <v>920600</v>
      </c>
      <c r="B6123">
        <v>920600</v>
      </c>
      <c r="D6123" s="24" t="s">
        <v>100</v>
      </c>
      <c r="E6123">
        <v>811</v>
      </c>
      <c r="F6123">
        <v>2255082</v>
      </c>
      <c r="G6123" s="24" t="s">
        <v>27</v>
      </c>
      <c r="H6123" s="24" t="s">
        <v>100</v>
      </c>
      <c r="I6123" s="1">
        <v>45484</v>
      </c>
      <c r="J6123" s="24" t="s">
        <v>109</v>
      </c>
      <c r="K6123">
        <v>5</v>
      </c>
      <c r="L6123" s="24" t="s">
        <v>202</v>
      </c>
      <c r="M6123">
        <v>7</v>
      </c>
      <c r="N6123">
        <v>2024</v>
      </c>
      <c r="O6123" s="23">
        <v>0.47207175925925926</v>
      </c>
      <c r="P6123">
        <v>0</v>
      </c>
      <c r="Q6123" s="1"/>
      <c r="R6123" s="23"/>
      <c r="S6123" s="23"/>
      <c r="T6123" s="24" t="s">
        <v>110</v>
      </c>
      <c r="U6123" s="24" t="s">
        <v>9</v>
      </c>
      <c r="V6123">
        <v>0</v>
      </c>
      <c r="W6123" s="24" t="s">
        <v>111</v>
      </c>
      <c r="X6123" s="24" t="s">
        <v>100</v>
      </c>
      <c r="Y6123" s="24" t="s">
        <v>9</v>
      </c>
      <c r="AA6123">
        <v>0</v>
      </c>
      <c r="AB6123">
        <v>0</v>
      </c>
    </row>
    <row r="6124" spans="1:28" x14ac:dyDescent="0.25">
      <c r="A6124">
        <v>920601</v>
      </c>
      <c r="B6124">
        <v>920601</v>
      </c>
      <c r="D6124" s="24" t="s">
        <v>100</v>
      </c>
      <c r="E6124">
        <v>811</v>
      </c>
      <c r="F6124">
        <v>2255082</v>
      </c>
      <c r="G6124" s="24" t="s">
        <v>27</v>
      </c>
      <c r="H6124" s="24" t="s">
        <v>100</v>
      </c>
      <c r="I6124" s="1">
        <v>45484</v>
      </c>
      <c r="J6124" s="24" t="s">
        <v>109</v>
      </c>
      <c r="K6124">
        <v>5</v>
      </c>
      <c r="L6124" s="24" t="s">
        <v>202</v>
      </c>
      <c r="M6124">
        <v>7</v>
      </c>
      <c r="N6124">
        <v>2024</v>
      </c>
      <c r="O6124" s="23">
        <v>0.47212962962962962</v>
      </c>
      <c r="P6124">
        <v>0</v>
      </c>
      <c r="Q6124" s="1"/>
      <c r="R6124" s="23"/>
      <c r="S6124" s="23"/>
      <c r="T6124" s="24" t="s">
        <v>137</v>
      </c>
      <c r="U6124" s="24" t="s">
        <v>9</v>
      </c>
      <c r="V6124">
        <v>0</v>
      </c>
      <c r="W6124" s="24" t="s">
        <v>111</v>
      </c>
      <c r="X6124" s="24" t="s">
        <v>138</v>
      </c>
      <c r="Y6124" s="24" t="s">
        <v>9</v>
      </c>
      <c r="AA6124">
        <v>0</v>
      </c>
      <c r="AB6124">
        <v>0</v>
      </c>
    </row>
    <row r="6125" spans="1:28" x14ac:dyDescent="0.25">
      <c r="A6125">
        <v>920602</v>
      </c>
      <c r="B6125">
        <v>920602</v>
      </c>
      <c r="D6125" s="24" t="s">
        <v>100</v>
      </c>
      <c r="E6125">
        <v>811</v>
      </c>
      <c r="F6125">
        <v>2255082</v>
      </c>
      <c r="G6125" s="24" t="s">
        <v>27</v>
      </c>
      <c r="H6125" s="24" t="s">
        <v>100</v>
      </c>
      <c r="I6125" s="1">
        <v>45484</v>
      </c>
      <c r="J6125" s="24" t="s">
        <v>109</v>
      </c>
      <c r="K6125">
        <v>5</v>
      </c>
      <c r="L6125" s="24" t="s">
        <v>202</v>
      </c>
      <c r="M6125">
        <v>7</v>
      </c>
      <c r="N6125">
        <v>2024</v>
      </c>
      <c r="O6125" s="23">
        <v>0.47241898148148148</v>
      </c>
      <c r="P6125">
        <v>0</v>
      </c>
      <c r="Q6125" s="1"/>
      <c r="R6125" s="23"/>
      <c r="S6125" s="23"/>
      <c r="T6125" s="24" t="s">
        <v>137</v>
      </c>
      <c r="U6125" s="24" t="s">
        <v>9</v>
      </c>
      <c r="V6125">
        <v>0</v>
      </c>
      <c r="W6125" s="24" t="s">
        <v>111</v>
      </c>
      <c r="X6125" s="24" t="s">
        <v>138</v>
      </c>
      <c r="Y6125" s="24" t="s">
        <v>9</v>
      </c>
      <c r="AA6125">
        <v>0</v>
      </c>
      <c r="AB6125">
        <v>0</v>
      </c>
    </row>
    <row r="6126" spans="1:28" x14ac:dyDescent="0.25">
      <c r="A6126">
        <v>920603</v>
      </c>
      <c r="B6126">
        <v>920603</v>
      </c>
      <c r="D6126" s="24" t="s">
        <v>100</v>
      </c>
      <c r="E6126">
        <v>811</v>
      </c>
      <c r="F6126">
        <v>2255082</v>
      </c>
      <c r="G6126" s="24" t="s">
        <v>27</v>
      </c>
      <c r="H6126" s="24" t="s">
        <v>100</v>
      </c>
      <c r="I6126" s="1">
        <v>45484</v>
      </c>
      <c r="J6126" s="24" t="s">
        <v>109</v>
      </c>
      <c r="K6126">
        <v>5</v>
      </c>
      <c r="L6126" s="24" t="s">
        <v>202</v>
      </c>
      <c r="M6126">
        <v>7</v>
      </c>
      <c r="N6126">
        <v>2024</v>
      </c>
      <c r="O6126" s="23">
        <v>0.47319444444444442</v>
      </c>
      <c r="P6126">
        <v>0</v>
      </c>
      <c r="Q6126" s="1"/>
      <c r="R6126" s="23"/>
      <c r="S6126" s="23"/>
      <c r="T6126" s="24" t="s">
        <v>110</v>
      </c>
      <c r="U6126" s="24" t="s">
        <v>9</v>
      </c>
      <c r="V6126">
        <v>0</v>
      </c>
      <c r="W6126" s="24" t="s">
        <v>111</v>
      </c>
      <c r="X6126" s="24" t="s">
        <v>100</v>
      </c>
      <c r="Y6126" s="24" t="s">
        <v>9</v>
      </c>
      <c r="AA6126">
        <v>0</v>
      </c>
      <c r="AB6126">
        <v>0</v>
      </c>
    </row>
    <row r="6127" spans="1:28" x14ac:dyDescent="0.25">
      <c r="A6127">
        <v>920604</v>
      </c>
      <c r="B6127">
        <v>920604</v>
      </c>
      <c r="D6127" s="24" t="s">
        <v>100</v>
      </c>
      <c r="E6127">
        <v>811</v>
      </c>
      <c r="F6127">
        <v>2255082</v>
      </c>
      <c r="G6127" s="24" t="s">
        <v>27</v>
      </c>
      <c r="H6127" s="24" t="s">
        <v>100</v>
      </c>
      <c r="I6127" s="1">
        <v>45484</v>
      </c>
      <c r="J6127" s="24" t="s">
        <v>109</v>
      </c>
      <c r="K6127">
        <v>5</v>
      </c>
      <c r="L6127" s="24" t="s">
        <v>202</v>
      </c>
      <c r="M6127">
        <v>7</v>
      </c>
      <c r="N6127">
        <v>2024</v>
      </c>
      <c r="O6127" s="23">
        <v>0.47348379629629628</v>
      </c>
      <c r="P6127">
        <v>0</v>
      </c>
      <c r="Q6127" s="1"/>
      <c r="R6127" s="23"/>
      <c r="S6127" s="23"/>
      <c r="T6127" s="24" t="s">
        <v>151</v>
      </c>
      <c r="U6127" s="24" t="s">
        <v>9</v>
      </c>
      <c r="V6127">
        <v>0</v>
      </c>
      <c r="W6127" s="24" t="s">
        <v>111</v>
      </c>
      <c r="X6127" s="24" t="s">
        <v>152</v>
      </c>
      <c r="Y6127" s="24" t="s">
        <v>9</v>
      </c>
      <c r="AA6127">
        <v>0</v>
      </c>
      <c r="AB6127">
        <v>0</v>
      </c>
    </row>
    <row r="6128" spans="1:28" x14ac:dyDescent="0.25">
      <c r="A6128">
        <v>920621</v>
      </c>
      <c r="B6128">
        <v>920621</v>
      </c>
      <c r="D6128" s="24" t="s">
        <v>100</v>
      </c>
      <c r="E6128">
        <v>811</v>
      </c>
      <c r="F6128">
        <v>2255082</v>
      </c>
      <c r="G6128" s="24" t="s">
        <v>27</v>
      </c>
      <c r="H6128" s="24" t="s">
        <v>100</v>
      </c>
      <c r="I6128" s="1">
        <v>45484</v>
      </c>
      <c r="J6128" s="24" t="s">
        <v>109</v>
      </c>
      <c r="K6128">
        <v>5</v>
      </c>
      <c r="L6128" s="24" t="s">
        <v>202</v>
      </c>
      <c r="M6128">
        <v>7</v>
      </c>
      <c r="N6128">
        <v>2024</v>
      </c>
      <c r="O6128" s="23">
        <v>0.52583333333333337</v>
      </c>
      <c r="P6128">
        <v>0</v>
      </c>
      <c r="Q6128" s="1"/>
      <c r="R6128" s="23"/>
      <c r="S6128" s="23"/>
      <c r="T6128" s="24" t="s">
        <v>110</v>
      </c>
      <c r="U6128" s="24" t="s">
        <v>9</v>
      </c>
      <c r="V6128">
        <v>0</v>
      </c>
      <c r="W6128" s="24" t="s">
        <v>111</v>
      </c>
      <c r="X6128" s="24" t="s">
        <v>100</v>
      </c>
      <c r="Y6128" s="24" t="s">
        <v>9</v>
      </c>
      <c r="AA6128">
        <v>0</v>
      </c>
      <c r="AB6128">
        <v>0</v>
      </c>
    </row>
    <row r="6129" spans="1:28" x14ac:dyDescent="0.25">
      <c r="A6129">
        <v>920622</v>
      </c>
      <c r="B6129">
        <v>920622</v>
      </c>
      <c r="D6129" s="24" t="s">
        <v>100</v>
      </c>
      <c r="E6129">
        <v>811</v>
      </c>
      <c r="F6129">
        <v>2255082</v>
      </c>
      <c r="G6129" s="24" t="s">
        <v>27</v>
      </c>
      <c r="H6129" s="24" t="s">
        <v>100</v>
      </c>
      <c r="I6129" s="1">
        <v>45484</v>
      </c>
      <c r="J6129" s="24" t="s">
        <v>109</v>
      </c>
      <c r="K6129">
        <v>5</v>
      </c>
      <c r="L6129" s="24" t="s">
        <v>202</v>
      </c>
      <c r="M6129">
        <v>7</v>
      </c>
      <c r="N6129">
        <v>2024</v>
      </c>
      <c r="O6129" s="23">
        <v>0.52665509259259258</v>
      </c>
      <c r="P6129">
        <v>0</v>
      </c>
      <c r="Q6129" s="1"/>
      <c r="R6129" s="23"/>
      <c r="S6129" s="23"/>
      <c r="T6129" s="24" t="s">
        <v>137</v>
      </c>
      <c r="U6129" s="24" t="s">
        <v>9</v>
      </c>
      <c r="V6129">
        <v>0</v>
      </c>
      <c r="W6129" s="24" t="s">
        <v>111</v>
      </c>
      <c r="X6129" s="24" t="s">
        <v>138</v>
      </c>
      <c r="Y6129" s="24" t="s">
        <v>9</v>
      </c>
      <c r="AA6129">
        <v>0</v>
      </c>
      <c r="AB6129">
        <v>0</v>
      </c>
    </row>
    <row r="6130" spans="1:28" x14ac:dyDescent="0.25">
      <c r="A6130">
        <v>920625</v>
      </c>
      <c r="B6130">
        <v>920625</v>
      </c>
      <c r="D6130" s="24" t="s">
        <v>100</v>
      </c>
      <c r="E6130">
        <v>811</v>
      </c>
      <c r="F6130">
        <v>2255082</v>
      </c>
      <c r="G6130" s="24" t="s">
        <v>27</v>
      </c>
      <c r="H6130" s="24" t="s">
        <v>100</v>
      </c>
      <c r="I6130" s="1">
        <v>45484</v>
      </c>
      <c r="J6130" s="24" t="s">
        <v>109</v>
      </c>
      <c r="K6130">
        <v>5</v>
      </c>
      <c r="L6130" s="24" t="s">
        <v>202</v>
      </c>
      <c r="M6130">
        <v>7</v>
      </c>
      <c r="N6130">
        <v>2024</v>
      </c>
      <c r="O6130" s="23">
        <v>0.52778935185185183</v>
      </c>
      <c r="P6130">
        <v>0</v>
      </c>
      <c r="Q6130" s="1"/>
      <c r="R6130" s="23"/>
      <c r="S6130" s="23"/>
      <c r="T6130" s="24" t="s">
        <v>148</v>
      </c>
      <c r="U6130" s="24" t="s">
        <v>9</v>
      </c>
      <c r="V6130">
        <v>0</v>
      </c>
      <c r="W6130" s="24" t="s">
        <v>111</v>
      </c>
      <c r="X6130" s="24" t="s">
        <v>149</v>
      </c>
      <c r="Y6130" s="24" t="s">
        <v>9</v>
      </c>
      <c r="AA6130">
        <v>0</v>
      </c>
      <c r="AB6130">
        <v>0</v>
      </c>
    </row>
    <row r="6131" spans="1:28" x14ac:dyDescent="0.25">
      <c r="A6131">
        <v>920626</v>
      </c>
      <c r="B6131">
        <v>920626</v>
      </c>
      <c r="D6131" s="24" t="s">
        <v>100</v>
      </c>
      <c r="E6131">
        <v>811</v>
      </c>
      <c r="F6131">
        <v>2255082</v>
      </c>
      <c r="G6131" s="24" t="s">
        <v>27</v>
      </c>
      <c r="H6131" s="24" t="s">
        <v>100</v>
      </c>
      <c r="I6131" s="1">
        <v>45484</v>
      </c>
      <c r="J6131" s="24" t="s">
        <v>109</v>
      </c>
      <c r="K6131">
        <v>5</v>
      </c>
      <c r="L6131" s="24" t="s">
        <v>202</v>
      </c>
      <c r="M6131">
        <v>7</v>
      </c>
      <c r="N6131">
        <v>2024</v>
      </c>
      <c r="O6131" s="23">
        <v>0.52795138888888893</v>
      </c>
      <c r="P6131">
        <v>0</v>
      </c>
      <c r="Q6131" s="1"/>
      <c r="R6131" s="23"/>
      <c r="S6131" s="23"/>
      <c r="T6131" s="24" t="s">
        <v>110</v>
      </c>
      <c r="U6131" s="24" t="s">
        <v>9</v>
      </c>
      <c r="V6131">
        <v>0</v>
      </c>
      <c r="W6131" s="24" t="s">
        <v>111</v>
      </c>
      <c r="X6131" s="24" t="s">
        <v>100</v>
      </c>
      <c r="Y6131" s="24" t="s">
        <v>9</v>
      </c>
      <c r="AA6131">
        <v>0</v>
      </c>
      <c r="AB6131">
        <v>0</v>
      </c>
    </row>
    <row r="6132" spans="1:28" x14ac:dyDescent="0.25">
      <c r="A6132">
        <v>920627</v>
      </c>
      <c r="B6132">
        <v>920627</v>
      </c>
      <c r="D6132" s="24" t="s">
        <v>100</v>
      </c>
      <c r="E6132">
        <v>811</v>
      </c>
      <c r="F6132">
        <v>2255082</v>
      </c>
      <c r="G6132" s="24" t="s">
        <v>27</v>
      </c>
      <c r="H6132" s="24" t="s">
        <v>100</v>
      </c>
      <c r="I6132" s="1">
        <v>45484</v>
      </c>
      <c r="J6132" s="24" t="s">
        <v>109</v>
      </c>
      <c r="K6132">
        <v>5</v>
      </c>
      <c r="L6132" s="24" t="s">
        <v>202</v>
      </c>
      <c r="M6132">
        <v>7</v>
      </c>
      <c r="N6132">
        <v>2024</v>
      </c>
      <c r="O6132" s="23">
        <v>0.52810185185185188</v>
      </c>
      <c r="P6132">
        <v>0</v>
      </c>
      <c r="Q6132" s="1"/>
      <c r="R6132" s="23"/>
      <c r="S6132" s="23"/>
      <c r="T6132" s="24" t="s">
        <v>137</v>
      </c>
      <c r="U6132" s="24" t="s">
        <v>9</v>
      </c>
      <c r="V6132">
        <v>0</v>
      </c>
      <c r="W6132" s="24" t="s">
        <v>111</v>
      </c>
      <c r="X6132" s="24" t="s">
        <v>138</v>
      </c>
      <c r="Y6132" s="24" t="s">
        <v>9</v>
      </c>
      <c r="AA6132">
        <v>0</v>
      </c>
      <c r="AB6132">
        <v>0</v>
      </c>
    </row>
    <row r="6133" spans="1:28" x14ac:dyDescent="0.25">
      <c r="A6133">
        <v>920631</v>
      </c>
      <c r="B6133">
        <v>920631</v>
      </c>
      <c r="D6133" s="24" t="s">
        <v>100</v>
      </c>
      <c r="E6133">
        <v>811</v>
      </c>
      <c r="F6133">
        <v>2255082</v>
      </c>
      <c r="G6133" s="24" t="s">
        <v>27</v>
      </c>
      <c r="H6133" s="24" t="s">
        <v>100</v>
      </c>
      <c r="I6133" s="1">
        <v>45484</v>
      </c>
      <c r="J6133" s="24" t="s">
        <v>109</v>
      </c>
      <c r="K6133">
        <v>5</v>
      </c>
      <c r="L6133" s="24" t="s">
        <v>202</v>
      </c>
      <c r="M6133">
        <v>7</v>
      </c>
      <c r="N6133">
        <v>2024</v>
      </c>
      <c r="O6133" s="23">
        <v>0.546412037037037</v>
      </c>
      <c r="P6133">
        <v>0</v>
      </c>
      <c r="Q6133" s="1"/>
      <c r="R6133" s="23"/>
      <c r="S6133" s="23"/>
      <c r="T6133" s="24" t="s">
        <v>110</v>
      </c>
      <c r="U6133" s="24" t="s">
        <v>9</v>
      </c>
      <c r="V6133">
        <v>0</v>
      </c>
      <c r="W6133" s="24" t="s">
        <v>111</v>
      </c>
      <c r="X6133" s="24" t="s">
        <v>100</v>
      </c>
      <c r="Y6133" s="24" t="s">
        <v>9</v>
      </c>
      <c r="AA6133">
        <v>0</v>
      </c>
      <c r="AB6133">
        <v>0</v>
      </c>
    </row>
    <row r="6134" spans="1:28" x14ac:dyDescent="0.25">
      <c r="A6134">
        <v>920632</v>
      </c>
      <c r="B6134">
        <v>920632</v>
      </c>
      <c r="D6134" s="24" t="s">
        <v>100</v>
      </c>
      <c r="E6134">
        <v>811</v>
      </c>
      <c r="F6134">
        <v>2255082</v>
      </c>
      <c r="G6134" s="24" t="s">
        <v>27</v>
      </c>
      <c r="H6134" s="24" t="s">
        <v>100</v>
      </c>
      <c r="I6134" s="1">
        <v>45484</v>
      </c>
      <c r="J6134" s="24" t="s">
        <v>109</v>
      </c>
      <c r="K6134">
        <v>5</v>
      </c>
      <c r="L6134" s="24" t="s">
        <v>202</v>
      </c>
      <c r="M6134">
        <v>7</v>
      </c>
      <c r="N6134">
        <v>2024</v>
      </c>
      <c r="O6134" s="23">
        <v>0.54651620370370368</v>
      </c>
      <c r="P6134">
        <v>0</v>
      </c>
      <c r="Q6134" s="1"/>
      <c r="R6134" s="23"/>
      <c r="S6134" s="23"/>
      <c r="T6134" s="24" t="s">
        <v>139</v>
      </c>
      <c r="U6134" s="24" t="s">
        <v>9</v>
      </c>
      <c r="V6134">
        <v>0</v>
      </c>
      <c r="W6134" s="24" t="s">
        <v>111</v>
      </c>
      <c r="X6134" s="24" t="s">
        <v>139</v>
      </c>
      <c r="Y6134" s="24" t="s">
        <v>9</v>
      </c>
      <c r="AA6134">
        <v>0</v>
      </c>
      <c r="AB6134">
        <v>0</v>
      </c>
    </row>
    <row r="6135" spans="1:28" x14ac:dyDescent="0.25">
      <c r="A6135">
        <v>920633</v>
      </c>
      <c r="B6135">
        <v>920633</v>
      </c>
      <c r="D6135" s="24" t="s">
        <v>100</v>
      </c>
      <c r="E6135">
        <v>811</v>
      </c>
      <c r="F6135">
        <v>2255082</v>
      </c>
      <c r="G6135" s="24" t="s">
        <v>27</v>
      </c>
      <c r="H6135" s="24" t="s">
        <v>100</v>
      </c>
      <c r="I6135" s="1">
        <v>45484</v>
      </c>
      <c r="J6135" s="24" t="s">
        <v>109</v>
      </c>
      <c r="K6135">
        <v>5</v>
      </c>
      <c r="L6135" s="24" t="s">
        <v>202</v>
      </c>
      <c r="M6135">
        <v>7</v>
      </c>
      <c r="N6135">
        <v>2024</v>
      </c>
      <c r="O6135" s="23">
        <v>0.54666666666666663</v>
      </c>
      <c r="P6135">
        <v>0</v>
      </c>
      <c r="Q6135" s="1"/>
      <c r="R6135" s="23"/>
      <c r="S6135" s="23"/>
      <c r="T6135" s="24" t="s">
        <v>137</v>
      </c>
      <c r="U6135" s="24" t="s">
        <v>9</v>
      </c>
      <c r="V6135">
        <v>0</v>
      </c>
      <c r="W6135" s="24" t="s">
        <v>111</v>
      </c>
      <c r="X6135" s="24" t="s">
        <v>138</v>
      </c>
      <c r="Y6135" s="24" t="s">
        <v>9</v>
      </c>
      <c r="AA6135">
        <v>0</v>
      </c>
      <c r="AB6135">
        <v>0</v>
      </c>
    </row>
    <row r="6136" spans="1:28" x14ac:dyDescent="0.25">
      <c r="A6136">
        <v>920644</v>
      </c>
      <c r="B6136">
        <v>920644</v>
      </c>
      <c r="D6136" s="24" t="s">
        <v>100</v>
      </c>
      <c r="E6136">
        <v>813</v>
      </c>
      <c r="F6136">
        <v>1306873</v>
      </c>
      <c r="G6136" s="24" t="s">
        <v>27</v>
      </c>
      <c r="H6136" s="24" t="s">
        <v>100</v>
      </c>
      <c r="I6136" s="1">
        <v>45484</v>
      </c>
      <c r="J6136" s="24" t="s">
        <v>109</v>
      </c>
      <c r="K6136">
        <v>5</v>
      </c>
      <c r="L6136" s="24" t="s">
        <v>202</v>
      </c>
      <c r="M6136">
        <v>7</v>
      </c>
      <c r="N6136">
        <v>2024</v>
      </c>
      <c r="O6136" s="23">
        <v>0.5680439814814815</v>
      </c>
      <c r="P6136">
        <v>0</v>
      </c>
      <c r="Q6136" s="1"/>
      <c r="R6136" s="23"/>
      <c r="S6136" s="23"/>
      <c r="T6136" s="24" t="s">
        <v>110</v>
      </c>
      <c r="U6136" s="24" t="s">
        <v>9</v>
      </c>
      <c r="V6136">
        <v>0</v>
      </c>
      <c r="W6136" s="24" t="s">
        <v>111</v>
      </c>
      <c r="X6136" s="24" t="s">
        <v>100</v>
      </c>
      <c r="Y6136" s="24" t="s">
        <v>9</v>
      </c>
      <c r="AA6136">
        <v>0</v>
      </c>
      <c r="AB6136">
        <v>0</v>
      </c>
    </row>
    <row r="6137" spans="1:28" x14ac:dyDescent="0.25">
      <c r="A6137">
        <v>920645</v>
      </c>
      <c r="B6137">
        <v>920645</v>
      </c>
      <c r="D6137" s="24" t="s">
        <v>100</v>
      </c>
      <c r="E6137">
        <v>813</v>
      </c>
      <c r="F6137">
        <v>1306873</v>
      </c>
      <c r="G6137" s="24" t="s">
        <v>27</v>
      </c>
      <c r="H6137" s="24" t="s">
        <v>100</v>
      </c>
      <c r="I6137" s="1">
        <v>45484</v>
      </c>
      <c r="J6137" s="24" t="s">
        <v>109</v>
      </c>
      <c r="K6137">
        <v>5</v>
      </c>
      <c r="L6137" s="24" t="s">
        <v>202</v>
      </c>
      <c r="M6137">
        <v>7</v>
      </c>
      <c r="N6137">
        <v>2024</v>
      </c>
      <c r="O6137" s="23">
        <v>0.56819444444444445</v>
      </c>
      <c r="P6137">
        <v>0</v>
      </c>
      <c r="Q6137" s="1"/>
      <c r="R6137" s="23"/>
      <c r="S6137" s="23"/>
      <c r="T6137" s="24" t="s">
        <v>137</v>
      </c>
      <c r="U6137" s="24" t="s">
        <v>9</v>
      </c>
      <c r="V6137">
        <v>0</v>
      </c>
      <c r="W6137" s="24" t="s">
        <v>111</v>
      </c>
      <c r="X6137" s="24" t="s">
        <v>138</v>
      </c>
      <c r="Y6137" s="24" t="s">
        <v>9</v>
      </c>
      <c r="AA6137">
        <v>0</v>
      </c>
      <c r="AB6137">
        <v>0</v>
      </c>
    </row>
    <row r="6138" spans="1:28" x14ac:dyDescent="0.25">
      <c r="A6138">
        <v>920648</v>
      </c>
      <c r="B6138">
        <v>920648</v>
      </c>
      <c r="D6138" s="24" t="s">
        <v>100</v>
      </c>
      <c r="E6138">
        <v>813</v>
      </c>
      <c r="F6138">
        <v>1306873</v>
      </c>
      <c r="G6138" s="24" t="s">
        <v>27</v>
      </c>
      <c r="H6138" s="24" t="s">
        <v>100</v>
      </c>
      <c r="I6138" s="1">
        <v>45484</v>
      </c>
      <c r="J6138" s="24" t="s">
        <v>109</v>
      </c>
      <c r="K6138">
        <v>5</v>
      </c>
      <c r="L6138" s="24" t="s">
        <v>202</v>
      </c>
      <c r="M6138">
        <v>7</v>
      </c>
      <c r="N6138">
        <v>2024</v>
      </c>
      <c r="O6138" s="23">
        <v>0.57065972222222228</v>
      </c>
      <c r="P6138">
        <v>0</v>
      </c>
      <c r="Q6138" s="1"/>
      <c r="R6138" s="23"/>
      <c r="S6138" s="23"/>
      <c r="T6138" s="24" t="s">
        <v>148</v>
      </c>
      <c r="U6138" s="24" t="s">
        <v>9</v>
      </c>
      <c r="V6138">
        <v>0</v>
      </c>
      <c r="W6138" s="24" t="s">
        <v>111</v>
      </c>
      <c r="X6138" s="24" t="s">
        <v>149</v>
      </c>
      <c r="Y6138" s="24" t="s">
        <v>9</v>
      </c>
      <c r="AA6138">
        <v>0</v>
      </c>
      <c r="AB6138">
        <v>0</v>
      </c>
    </row>
    <row r="6139" spans="1:28" x14ac:dyDescent="0.25">
      <c r="A6139">
        <v>920649</v>
      </c>
      <c r="B6139">
        <v>920649</v>
      </c>
      <c r="D6139" s="24" t="s">
        <v>100</v>
      </c>
      <c r="E6139">
        <v>813</v>
      </c>
      <c r="F6139">
        <v>1306873</v>
      </c>
      <c r="G6139" s="24" t="s">
        <v>27</v>
      </c>
      <c r="H6139" s="24" t="s">
        <v>100</v>
      </c>
      <c r="I6139" s="1">
        <v>45484</v>
      </c>
      <c r="J6139" s="24" t="s">
        <v>109</v>
      </c>
      <c r="K6139">
        <v>5</v>
      </c>
      <c r="L6139" s="24" t="s">
        <v>202</v>
      </c>
      <c r="M6139">
        <v>7</v>
      </c>
      <c r="N6139">
        <v>2024</v>
      </c>
      <c r="O6139" s="23">
        <v>0.570775462962963</v>
      </c>
      <c r="P6139">
        <v>0</v>
      </c>
      <c r="Q6139" s="1"/>
      <c r="R6139" s="23"/>
      <c r="S6139" s="23"/>
      <c r="T6139" s="24" t="s">
        <v>110</v>
      </c>
      <c r="U6139" s="24" t="s">
        <v>9</v>
      </c>
      <c r="V6139">
        <v>0</v>
      </c>
      <c r="W6139" s="24" t="s">
        <v>111</v>
      </c>
      <c r="X6139" s="24" t="s">
        <v>100</v>
      </c>
      <c r="Y6139" s="24" t="s">
        <v>9</v>
      </c>
      <c r="AA6139">
        <v>0</v>
      </c>
      <c r="AB6139">
        <v>0</v>
      </c>
    </row>
    <row r="6140" spans="1:28" x14ac:dyDescent="0.25">
      <c r="A6140">
        <v>920650</v>
      </c>
      <c r="B6140">
        <v>920650</v>
      </c>
      <c r="D6140" s="24" t="s">
        <v>100</v>
      </c>
      <c r="E6140">
        <v>813</v>
      </c>
      <c r="F6140">
        <v>1306873</v>
      </c>
      <c r="G6140" s="24" t="s">
        <v>27</v>
      </c>
      <c r="H6140" s="24" t="s">
        <v>100</v>
      </c>
      <c r="I6140" s="1">
        <v>45484</v>
      </c>
      <c r="J6140" s="24" t="s">
        <v>109</v>
      </c>
      <c r="K6140">
        <v>5</v>
      </c>
      <c r="L6140" s="24" t="s">
        <v>202</v>
      </c>
      <c r="M6140">
        <v>7</v>
      </c>
      <c r="N6140">
        <v>2024</v>
      </c>
      <c r="O6140" s="23">
        <v>0.57087962962962968</v>
      </c>
      <c r="P6140">
        <v>0</v>
      </c>
      <c r="Q6140" s="1"/>
      <c r="R6140" s="23"/>
      <c r="S6140" s="23"/>
      <c r="T6140" s="24" t="s">
        <v>150</v>
      </c>
      <c r="U6140" s="24" t="s">
        <v>9</v>
      </c>
      <c r="V6140">
        <v>0</v>
      </c>
      <c r="W6140" s="24" t="s">
        <v>111</v>
      </c>
      <c r="X6140" s="24" t="s">
        <v>150</v>
      </c>
      <c r="Y6140" s="24" t="s">
        <v>9</v>
      </c>
      <c r="AA6140">
        <v>0</v>
      </c>
      <c r="AB6140">
        <v>0</v>
      </c>
    </row>
    <row r="6141" spans="1:28" x14ac:dyDescent="0.25">
      <c r="A6141">
        <v>920651</v>
      </c>
      <c r="B6141">
        <v>920651</v>
      </c>
      <c r="D6141" s="24" t="s">
        <v>100</v>
      </c>
      <c r="E6141">
        <v>813</v>
      </c>
      <c r="F6141">
        <v>1306873</v>
      </c>
      <c r="G6141" s="24" t="s">
        <v>27</v>
      </c>
      <c r="H6141" s="24" t="s">
        <v>100</v>
      </c>
      <c r="I6141" s="1">
        <v>45484</v>
      </c>
      <c r="J6141" s="24" t="s">
        <v>109</v>
      </c>
      <c r="K6141">
        <v>5</v>
      </c>
      <c r="L6141" s="24" t="s">
        <v>202</v>
      </c>
      <c r="M6141">
        <v>7</v>
      </c>
      <c r="N6141">
        <v>2024</v>
      </c>
      <c r="O6141" s="23">
        <v>0.57109953703703709</v>
      </c>
      <c r="P6141">
        <v>0</v>
      </c>
      <c r="Q6141" s="1"/>
      <c r="R6141" s="23"/>
      <c r="S6141" s="23"/>
      <c r="T6141" s="24" t="s">
        <v>150</v>
      </c>
      <c r="U6141" s="24" t="s">
        <v>9</v>
      </c>
      <c r="V6141">
        <v>0</v>
      </c>
      <c r="W6141" s="24" t="s">
        <v>111</v>
      </c>
      <c r="X6141" s="24" t="s">
        <v>150</v>
      </c>
      <c r="Y6141" s="24" t="s">
        <v>9</v>
      </c>
      <c r="AA6141">
        <v>0</v>
      </c>
      <c r="AB6141">
        <v>0</v>
      </c>
    </row>
    <row r="6142" spans="1:28" x14ac:dyDescent="0.25">
      <c r="A6142">
        <v>920652</v>
      </c>
      <c r="B6142">
        <v>920652</v>
      </c>
      <c r="D6142" s="24" t="s">
        <v>100</v>
      </c>
      <c r="E6142">
        <v>813</v>
      </c>
      <c r="F6142">
        <v>1306873</v>
      </c>
      <c r="G6142" s="24" t="s">
        <v>27</v>
      </c>
      <c r="H6142" s="24" t="s">
        <v>100</v>
      </c>
      <c r="I6142" s="1">
        <v>45484</v>
      </c>
      <c r="J6142" s="24" t="s">
        <v>109</v>
      </c>
      <c r="K6142">
        <v>5</v>
      </c>
      <c r="L6142" s="24" t="s">
        <v>202</v>
      </c>
      <c r="M6142">
        <v>7</v>
      </c>
      <c r="N6142">
        <v>2024</v>
      </c>
      <c r="O6142" s="23">
        <v>0.57115740740740739</v>
      </c>
      <c r="P6142">
        <v>0</v>
      </c>
      <c r="Q6142" s="1"/>
      <c r="R6142" s="23"/>
      <c r="S6142" s="23"/>
      <c r="T6142" s="24" t="s">
        <v>137</v>
      </c>
      <c r="U6142" s="24" t="s">
        <v>9</v>
      </c>
      <c r="V6142">
        <v>0</v>
      </c>
      <c r="W6142" s="24" t="s">
        <v>111</v>
      </c>
      <c r="X6142" s="24" t="s">
        <v>138</v>
      </c>
      <c r="Y6142" s="24" t="s">
        <v>9</v>
      </c>
      <c r="AA6142">
        <v>0</v>
      </c>
      <c r="AB6142">
        <v>0</v>
      </c>
    </row>
    <row r="6143" spans="1:28" x14ac:dyDescent="0.25">
      <c r="A6143">
        <v>920653</v>
      </c>
      <c r="B6143">
        <v>920653</v>
      </c>
      <c r="D6143" s="24" t="s">
        <v>100</v>
      </c>
      <c r="E6143">
        <v>813</v>
      </c>
      <c r="F6143">
        <v>1306873</v>
      </c>
      <c r="G6143" s="24" t="s">
        <v>27</v>
      </c>
      <c r="H6143" s="24" t="s">
        <v>100</v>
      </c>
      <c r="I6143" s="1">
        <v>45484</v>
      </c>
      <c r="J6143" s="24" t="s">
        <v>109</v>
      </c>
      <c r="K6143">
        <v>5</v>
      </c>
      <c r="L6143" s="24" t="s">
        <v>202</v>
      </c>
      <c r="M6143">
        <v>7</v>
      </c>
      <c r="N6143">
        <v>2024</v>
      </c>
      <c r="O6143" s="23">
        <v>0.57141203703703702</v>
      </c>
      <c r="P6143">
        <v>0</v>
      </c>
      <c r="Q6143" s="1"/>
      <c r="R6143" s="23"/>
      <c r="S6143" s="23"/>
      <c r="T6143" s="24" t="s">
        <v>139</v>
      </c>
      <c r="U6143" s="24" t="s">
        <v>9</v>
      </c>
      <c r="V6143">
        <v>0</v>
      </c>
      <c r="W6143" s="24" t="s">
        <v>111</v>
      </c>
      <c r="X6143" s="24" t="s">
        <v>139</v>
      </c>
      <c r="Y6143" s="24" t="s">
        <v>9</v>
      </c>
      <c r="AA6143">
        <v>0</v>
      </c>
      <c r="AB6143">
        <v>0</v>
      </c>
    </row>
    <row r="6144" spans="1:28" x14ac:dyDescent="0.25">
      <c r="A6144">
        <v>920654</v>
      </c>
      <c r="B6144">
        <v>920654</v>
      </c>
      <c r="D6144" s="24" t="s">
        <v>100</v>
      </c>
      <c r="E6144">
        <v>813</v>
      </c>
      <c r="F6144">
        <v>1306873</v>
      </c>
      <c r="G6144" s="24" t="s">
        <v>27</v>
      </c>
      <c r="H6144" s="24" t="s">
        <v>100</v>
      </c>
      <c r="I6144" s="1">
        <v>45484</v>
      </c>
      <c r="J6144" s="24" t="s">
        <v>109</v>
      </c>
      <c r="K6144">
        <v>5</v>
      </c>
      <c r="L6144" s="24" t="s">
        <v>202</v>
      </c>
      <c r="M6144">
        <v>7</v>
      </c>
      <c r="N6144">
        <v>2024</v>
      </c>
      <c r="O6144" s="23">
        <v>0.57156249999999997</v>
      </c>
      <c r="P6144">
        <v>0</v>
      </c>
      <c r="Q6144" s="1"/>
      <c r="R6144" s="23"/>
      <c r="S6144" s="23"/>
      <c r="T6144" s="24" t="s">
        <v>137</v>
      </c>
      <c r="U6144" s="24" t="s">
        <v>9</v>
      </c>
      <c r="V6144">
        <v>0</v>
      </c>
      <c r="W6144" s="24" t="s">
        <v>111</v>
      </c>
      <c r="X6144" s="24" t="s">
        <v>138</v>
      </c>
      <c r="Y6144" s="24" t="s">
        <v>9</v>
      </c>
      <c r="AA6144">
        <v>0</v>
      </c>
      <c r="AB6144">
        <v>0</v>
      </c>
    </row>
    <row r="6145" spans="1:28" x14ac:dyDescent="0.25">
      <c r="A6145">
        <v>920657</v>
      </c>
      <c r="B6145">
        <v>920657</v>
      </c>
      <c r="D6145" s="24" t="s">
        <v>100</v>
      </c>
      <c r="E6145">
        <v>813</v>
      </c>
      <c r="F6145">
        <v>1306873</v>
      </c>
      <c r="G6145" s="24" t="s">
        <v>27</v>
      </c>
      <c r="H6145" s="24" t="s">
        <v>100</v>
      </c>
      <c r="I6145" s="1">
        <v>45484</v>
      </c>
      <c r="J6145" s="24" t="s">
        <v>109</v>
      </c>
      <c r="K6145">
        <v>5</v>
      </c>
      <c r="L6145" s="24" t="s">
        <v>202</v>
      </c>
      <c r="M6145">
        <v>7</v>
      </c>
      <c r="N6145">
        <v>2024</v>
      </c>
      <c r="O6145" s="23">
        <v>0.57506944444444441</v>
      </c>
      <c r="P6145">
        <v>0</v>
      </c>
      <c r="Q6145" s="1"/>
      <c r="R6145" s="23"/>
      <c r="S6145" s="23"/>
      <c r="T6145" s="24" t="s">
        <v>110</v>
      </c>
      <c r="U6145" s="24" t="s">
        <v>9</v>
      </c>
      <c r="V6145">
        <v>0</v>
      </c>
      <c r="W6145" s="24" t="s">
        <v>111</v>
      </c>
      <c r="X6145" s="24" t="s">
        <v>100</v>
      </c>
      <c r="Y6145" s="24" t="s">
        <v>9</v>
      </c>
      <c r="AA6145">
        <v>0</v>
      </c>
      <c r="AB6145">
        <v>0</v>
      </c>
    </row>
    <row r="6146" spans="1:28" x14ac:dyDescent="0.25">
      <c r="A6146">
        <v>920659</v>
      </c>
      <c r="B6146">
        <v>920659</v>
      </c>
      <c r="D6146" s="24" t="s">
        <v>100</v>
      </c>
      <c r="E6146">
        <v>813</v>
      </c>
      <c r="F6146">
        <v>1306873</v>
      </c>
      <c r="G6146" s="24" t="s">
        <v>27</v>
      </c>
      <c r="H6146" s="24" t="s">
        <v>100</v>
      </c>
      <c r="I6146" s="1">
        <v>45484</v>
      </c>
      <c r="J6146" s="24" t="s">
        <v>109</v>
      </c>
      <c r="K6146">
        <v>5</v>
      </c>
      <c r="L6146" s="24" t="s">
        <v>202</v>
      </c>
      <c r="M6146">
        <v>7</v>
      </c>
      <c r="N6146">
        <v>2024</v>
      </c>
      <c r="O6146" s="23">
        <v>0.57523148148148151</v>
      </c>
      <c r="P6146">
        <v>0</v>
      </c>
      <c r="Q6146" s="1"/>
      <c r="R6146" s="23"/>
      <c r="S6146" s="23"/>
      <c r="T6146" s="24" t="s">
        <v>137</v>
      </c>
      <c r="U6146" s="24" t="s">
        <v>9</v>
      </c>
      <c r="V6146">
        <v>0</v>
      </c>
      <c r="W6146" s="24" t="s">
        <v>111</v>
      </c>
      <c r="X6146" s="24" t="s">
        <v>138</v>
      </c>
      <c r="Y6146" s="24" t="s">
        <v>9</v>
      </c>
      <c r="AA6146">
        <v>0</v>
      </c>
      <c r="AB6146">
        <v>0</v>
      </c>
    </row>
    <row r="6147" spans="1:28" x14ac:dyDescent="0.25">
      <c r="A6147">
        <v>920662</v>
      </c>
      <c r="B6147">
        <v>920662</v>
      </c>
      <c r="D6147" s="24" t="s">
        <v>100</v>
      </c>
      <c r="E6147">
        <v>813</v>
      </c>
      <c r="F6147">
        <v>1306873</v>
      </c>
      <c r="G6147" s="24" t="s">
        <v>27</v>
      </c>
      <c r="H6147" s="24" t="s">
        <v>100</v>
      </c>
      <c r="I6147" s="1">
        <v>45484</v>
      </c>
      <c r="J6147" s="24" t="s">
        <v>109</v>
      </c>
      <c r="K6147">
        <v>5</v>
      </c>
      <c r="L6147" s="24" t="s">
        <v>202</v>
      </c>
      <c r="M6147">
        <v>7</v>
      </c>
      <c r="N6147">
        <v>2024</v>
      </c>
      <c r="O6147" s="23">
        <v>0.58064814814814814</v>
      </c>
      <c r="P6147">
        <v>0</v>
      </c>
      <c r="Q6147" s="1"/>
      <c r="R6147" s="23"/>
      <c r="S6147" s="23"/>
      <c r="T6147" s="24" t="s">
        <v>110</v>
      </c>
      <c r="U6147" s="24" t="s">
        <v>9</v>
      </c>
      <c r="V6147">
        <v>0</v>
      </c>
      <c r="W6147" s="24" t="s">
        <v>111</v>
      </c>
      <c r="X6147" s="24" t="s">
        <v>100</v>
      </c>
      <c r="Y6147" s="24" t="s">
        <v>9</v>
      </c>
      <c r="AA6147">
        <v>0</v>
      </c>
      <c r="AB6147">
        <v>0</v>
      </c>
    </row>
    <row r="6148" spans="1:28" x14ac:dyDescent="0.25">
      <c r="A6148">
        <v>920663</v>
      </c>
      <c r="B6148">
        <v>920663</v>
      </c>
      <c r="D6148" s="24" t="s">
        <v>100</v>
      </c>
      <c r="E6148">
        <v>813</v>
      </c>
      <c r="F6148">
        <v>1306873</v>
      </c>
      <c r="G6148" s="24" t="s">
        <v>27</v>
      </c>
      <c r="H6148" s="24" t="s">
        <v>100</v>
      </c>
      <c r="I6148" s="1">
        <v>45484</v>
      </c>
      <c r="J6148" s="24" t="s">
        <v>109</v>
      </c>
      <c r="K6148">
        <v>5</v>
      </c>
      <c r="L6148" s="24" t="s">
        <v>202</v>
      </c>
      <c r="M6148">
        <v>7</v>
      </c>
      <c r="N6148">
        <v>2024</v>
      </c>
      <c r="O6148" s="23">
        <v>0.58386574074074071</v>
      </c>
      <c r="P6148">
        <v>0</v>
      </c>
      <c r="Q6148" s="1"/>
      <c r="R6148" s="23"/>
      <c r="S6148" s="23"/>
      <c r="T6148" s="24" t="s">
        <v>110</v>
      </c>
      <c r="U6148" s="24" t="s">
        <v>9</v>
      </c>
      <c r="V6148">
        <v>0</v>
      </c>
      <c r="W6148" s="24" t="s">
        <v>111</v>
      </c>
      <c r="X6148" s="24" t="s">
        <v>100</v>
      </c>
      <c r="Y6148" s="24" t="s">
        <v>9</v>
      </c>
      <c r="AA6148">
        <v>0</v>
      </c>
      <c r="AB6148">
        <v>0</v>
      </c>
    </row>
    <row r="6149" spans="1:28" x14ac:dyDescent="0.25">
      <c r="A6149">
        <v>920671</v>
      </c>
      <c r="B6149">
        <v>920671</v>
      </c>
      <c r="D6149" s="24" t="s">
        <v>100</v>
      </c>
      <c r="E6149">
        <v>811</v>
      </c>
      <c r="F6149">
        <v>2255082</v>
      </c>
      <c r="G6149" s="24" t="s">
        <v>27</v>
      </c>
      <c r="H6149" s="24" t="s">
        <v>100</v>
      </c>
      <c r="I6149" s="1">
        <v>45484</v>
      </c>
      <c r="J6149" s="24" t="s">
        <v>109</v>
      </c>
      <c r="K6149">
        <v>5</v>
      </c>
      <c r="L6149" s="24" t="s">
        <v>202</v>
      </c>
      <c r="M6149">
        <v>7</v>
      </c>
      <c r="N6149">
        <v>2024</v>
      </c>
      <c r="O6149" s="23">
        <v>0.59969907407407408</v>
      </c>
      <c r="P6149">
        <v>0</v>
      </c>
      <c r="Q6149" s="1"/>
      <c r="R6149" s="23"/>
      <c r="S6149" s="23"/>
      <c r="T6149" s="24" t="s">
        <v>110</v>
      </c>
      <c r="U6149" s="24" t="s">
        <v>9</v>
      </c>
      <c r="V6149">
        <v>0</v>
      </c>
      <c r="W6149" s="24" t="s">
        <v>111</v>
      </c>
      <c r="X6149" s="24" t="s">
        <v>100</v>
      </c>
      <c r="Y6149" s="24" t="s">
        <v>9</v>
      </c>
      <c r="AA6149">
        <v>0</v>
      </c>
      <c r="AB6149">
        <v>0</v>
      </c>
    </row>
    <row r="6150" spans="1:28" x14ac:dyDescent="0.25">
      <c r="A6150">
        <v>920672</v>
      </c>
      <c r="B6150">
        <v>920672</v>
      </c>
      <c r="D6150" s="24" t="s">
        <v>100</v>
      </c>
      <c r="E6150">
        <v>811</v>
      </c>
      <c r="F6150">
        <v>2255082</v>
      </c>
      <c r="G6150" s="24" t="s">
        <v>27</v>
      </c>
      <c r="H6150" s="24" t="s">
        <v>100</v>
      </c>
      <c r="I6150" s="1">
        <v>45484</v>
      </c>
      <c r="J6150" s="24" t="s">
        <v>109</v>
      </c>
      <c r="K6150">
        <v>5</v>
      </c>
      <c r="L6150" s="24" t="s">
        <v>202</v>
      </c>
      <c r="M6150">
        <v>7</v>
      </c>
      <c r="N6150">
        <v>2024</v>
      </c>
      <c r="O6150" s="23">
        <v>0.59982638888888884</v>
      </c>
      <c r="P6150">
        <v>0</v>
      </c>
      <c r="Q6150" s="1"/>
      <c r="R6150" s="23"/>
      <c r="S6150" s="23"/>
      <c r="T6150" s="24" t="s">
        <v>137</v>
      </c>
      <c r="U6150" s="24" t="s">
        <v>9</v>
      </c>
      <c r="V6150">
        <v>0</v>
      </c>
      <c r="W6150" s="24" t="s">
        <v>111</v>
      </c>
      <c r="X6150" s="24" t="s">
        <v>138</v>
      </c>
      <c r="Y6150" s="24" t="s">
        <v>9</v>
      </c>
      <c r="AA6150">
        <v>0</v>
      </c>
      <c r="AB6150">
        <v>0</v>
      </c>
    </row>
    <row r="6151" spans="1:28" x14ac:dyDescent="0.25">
      <c r="A6151">
        <v>920673</v>
      </c>
      <c r="B6151">
        <v>920673</v>
      </c>
      <c r="D6151" s="24" t="s">
        <v>100</v>
      </c>
      <c r="E6151">
        <v>811</v>
      </c>
      <c r="F6151">
        <v>2255082</v>
      </c>
      <c r="G6151" s="24" t="s">
        <v>27</v>
      </c>
      <c r="H6151" s="24" t="s">
        <v>100</v>
      </c>
      <c r="I6151" s="1">
        <v>45484</v>
      </c>
      <c r="J6151" s="24" t="s">
        <v>109</v>
      </c>
      <c r="K6151">
        <v>5</v>
      </c>
      <c r="L6151" s="24" t="s">
        <v>202</v>
      </c>
      <c r="M6151">
        <v>7</v>
      </c>
      <c r="N6151">
        <v>2024</v>
      </c>
      <c r="O6151" s="23">
        <v>0.60089120370370375</v>
      </c>
      <c r="P6151">
        <v>0</v>
      </c>
      <c r="Q6151" s="1"/>
      <c r="R6151" s="23"/>
      <c r="S6151" s="23"/>
      <c r="T6151" s="24" t="s">
        <v>110</v>
      </c>
      <c r="U6151" s="24" t="s">
        <v>9</v>
      </c>
      <c r="V6151">
        <v>0</v>
      </c>
      <c r="W6151" s="24" t="s">
        <v>111</v>
      </c>
      <c r="X6151" s="24" t="s">
        <v>100</v>
      </c>
      <c r="Y6151" s="24" t="s">
        <v>9</v>
      </c>
      <c r="AA6151">
        <v>0</v>
      </c>
      <c r="AB6151">
        <v>0</v>
      </c>
    </row>
    <row r="6152" spans="1:28" x14ac:dyDescent="0.25">
      <c r="A6152">
        <v>920674</v>
      </c>
      <c r="B6152">
        <v>920674</v>
      </c>
      <c r="D6152" s="24" t="s">
        <v>100</v>
      </c>
      <c r="E6152">
        <v>811</v>
      </c>
      <c r="F6152">
        <v>2255082</v>
      </c>
      <c r="G6152" s="24" t="s">
        <v>27</v>
      </c>
      <c r="H6152" s="24" t="s">
        <v>100</v>
      </c>
      <c r="I6152" s="1">
        <v>45484</v>
      </c>
      <c r="J6152" s="24" t="s">
        <v>109</v>
      </c>
      <c r="K6152">
        <v>5</v>
      </c>
      <c r="L6152" s="24" t="s">
        <v>202</v>
      </c>
      <c r="M6152">
        <v>7</v>
      </c>
      <c r="N6152">
        <v>2024</v>
      </c>
      <c r="O6152" s="23">
        <v>0.60105324074074074</v>
      </c>
      <c r="P6152">
        <v>0</v>
      </c>
      <c r="Q6152" s="1"/>
      <c r="R6152" s="23"/>
      <c r="S6152" s="23"/>
      <c r="T6152" s="24" t="s">
        <v>110</v>
      </c>
      <c r="U6152" s="24" t="s">
        <v>9</v>
      </c>
      <c r="V6152">
        <v>0</v>
      </c>
      <c r="W6152" s="24" t="s">
        <v>111</v>
      </c>
      <c r="X6152" s="24" t="s">
        <v>100</v>
      </c>
      <c r="Y6152" s="24" t="s">
        <v>9</v>
      </c>
      <c r="AA6152">
        <v>0</v>
      </c>
      <c r="AB6152">
        <v>0</v>
      </c>
    </row>
    <row r="6153" spans="1:28" x14ac:dyDescent="0.25">
      <c r="A6153">
        <v>920675</v>
      </c>
      <c r="B6153">
        <v>920675</v>
      </c>
      <c r="D6153" s="24" t="s">
        <v>100</v>
      </c>
      <c r="E6153">
        <v>811</v>
      </c>
      <c r="F6153">
        <v>2255082</v>
      </c>
      <c r="G6153" s="24" t="s">
        <v>27</v>
      </c>
      <c r="H6153" s="24" t="s">
        <v>100</v>
      </c>
      <c r="I6153" s="1">
        <v>45484</v>
      </c>
      <c r="J6153" s="24" t="s">
        <v>109</v>
      </c>
      <c r="K6153">
        <v>5</v>
      </c>
      <c r="L6153" s="24" t="s">
        <v>202</v>
      </c>
      <c r="M6153">
        <v>7</v>
      </c>
      <c r="N6153">
        <v>2024</v>
      </c>
      <c r="O6153" s="23">
        <v>0.60123842592592591</v>
      </c>
      <c r="P6153">
        <v>0</v>
      </c>
      <c r="Q6153" s="1"/>
      <c r="R6153" s="23"/>
      <c r="S6153" s="23"/>
      <c r="T6153" s="24" t="s">
        <v>137</v>
      </c>
      <c r="U6153" s="24" t="s">
        <v>9</v>
      </c>
      <c r="V6153">
        <v>0</v>
      </c>
      <c r="W6153" s="24" t="s">
        <v>111</v>
      </c>
      <c r="X6153" s="24" t="s">
        <v>138</v>
      </c>
      <c r="Y6153" s="24" t="s">
        <v>9</v>
      </c>
      <c r="AA6153">
        <v>0</v>
      </c>
      <c r="AB6153">
        <v>0</v>
      </c>
    </row>
    <row r="6154" spans="1:28" x14ac:dyDescent="0.25">
      <c r="A6154">
        <v>920676</v>
      </c>
      <c r="B6154">
        <v>920676</v>
      </c>
      <c r="D6154" s="24" t="s">
        <v>100</v>
      </c>
      <c r="E6154">
        <v>811</v>
      </c>
      <c r="F6154">
        <v>2255082</v>
      </c>
      <c r="G6154" s="24" t="s">
        <v>27</v>
      </c>
      <c r="H6154" s="24" t="s">
        <v>100</v>
      </c>
      <c r="I6154" s="1">
        <v>45484</v>
      </c>
      <c r="J6154" s="24" t="s">
        <v>109</v>
      </c>
      <c r="K6154">
        <v>5</v>
      </c>
      <c r="L6154" s="24" t="s">
        <v>202</v>
      </c>
      <c r="M6154">
        <v>7</v>
      </c>
      <c r="N6154">
        <v>2024</v>
      </c>
      <c r="O6154" s="23">
        <v>0.60265046296296299</v>
      </c>
      <c r="P6154">
        <v>0</v>
      </c>
      <c r="Q6154" s="1"/>
      <c r="R6154" s="23"/>
      <c r="S6154" s="23"/>
      <c r="T6154" s="24" t="s">
        <v>141</v>
      </c>
      <c r="U6154" s="24" t="s">
        <v>9</v>
      </c>
      <c r="V6154">
        <v>0</v>
      </c>
      <c r="W6154" s="24" t="s">
        <v>111</v>
      </c>
      <c r="X6154" s="24" t="s">
        <v>142</v>
      </c>
      <c r="Y6154" s="24" t="s">
        <v>9</v>
      </c>
      <c r="AA6154">
        <v>0</v>
      </c>
      <c r="AB6154">
        <v>0</v>
      </c>
    </row>
    <row r="6155" spans="1:28" x14ac:dyDescent="0.25">
      <c r="A6155">
        <v>920677</v>
      </c>
      <c r="B6155">
        <v>920677</v>
      </c>
      <c r="D6155" s="24" t="s">
        <v>100</v>
      </c>
      <c r="E6155">
        <v>811</v>
      </c>
      <c r="F6155">
        <v>2255082</v>
      </c>
      <c r="G6155" s="24" t="s">
        <v>27</v>
      </c>
      <c r="H6155" s="24" t="s">
        <v>100</v>
      </c>
      <c r="I6155" s="1">
        <v>45484</v>
      </c>
      <c r="J6155" s="24" t="s">
        <v>109</v>
      </c>
      <c r="K6155">
        <v>5</v>
      </c>
      <c r="L6155" s="24" t="s">
        <v>202</v>
      </c>
      <c r="M6155">
        <v>7</v>
      </c>
      <c r="N6155">
        <v>2024</v>
      </c>
      <c r="O6155" s="23">
        <v>0.60291666666666666</v>
      </c>
      <c r="P6155">
        <v>0</v>
      </c>
      <c r="Q6155" s="1"/>
      <c r="R6155" s="23"/>
      <c r="S6155" s="23"/>
      <c r="T6155" s="24" t="s">
        <v>148</v>
      </c>
      <c r="U6155" s="24" t="s">
        <v>9</v>
      </c>
      <c r="V6155">
        <v>0</v>
      </c>
      <c r="W6155" s="24" t="s">
        <v>111</v>
      </c>
      <c r="X6155" s="24" t="s">
        <v>149</v>
      </c>
      <c r="Y6155" s="24" t="s">
        <v>9</v>
      </c>
      <c r="AA6155">
        <v>0</v>
      </c>
      <c r="AB6155">
        <v>0</v>
      </c>
    </row>
    <row r="6156" spans="1:28" x14ac:dyDescent="0.25">
      <c r="A6156">
        <v>920678</v>
      </c>
      <c r="B6156">
        <v>920678</v>
      </c>
      <c r="D6156" s="24" t="s">
        <v>100</v>
      </c>
      <c r="E6156">
        <v>811</v>
      </c>
      <c r="F6156">
        <v>2255082</v>
      </c>
      <c r="G6156" s="24" t="s">
        <v>27</v>
      </c>
      <c r="H6156" s="24" t="s">
        <v>100</v>
      </c>
      <c r="I6156" s="1">
        <v>45484</v>
      </c>
      <c r="J6156" s="24" t="s">
        <v>109</v>
      </c>
      <c r="K6156">
        <v>5</v>
      </c>
      <c r="L6156" s="24" t="s">
        <v>202</v>
      </c>
      <c r="M6156">
        <v>7</v>
      </c>
      <c r="N6156">
        <v>2024</v>
      </c>
      <c r="O6156" s="23">
        <v>0.60304398148148153</v>
      </c>
      <c r="P6156">
        <v>0</v>
      </c>
      <c r="Q6156" s="1"/>
      <c r="R6156" s="23"/>
      <c r="S6156" s="23"/>
      <c r="T6156" s="24" t="s">
        <v>110</v>
      </c>
      <c r="U6156" s="24" t="s">
        <v>9</v>
      </c>
      <c r="V6156">
        <v>0</v>
      </c>
      <c r="W6156" s="24" t="s">
        <v>111</v>
      </c>
      <c r="X6156" s="24" t="s">
        <v>100</v>
      </c>
      <c r="Y6156" s="24" t="s">
        <v>9</v>
      </c>
      <c r="AA6156">
        <v>0</v>
      </c>
      <c r="AB6156">
        <v>0</v>
      </c>
    </row>
    <row r="6157" spans="1:28" x14ac:dyDescent="0.25">
      <c r="A6157">
        <v>920679</v>
      </c>
      <c r="B6157">
        <v>920679</v>
      </c>
      <c r="D6157" s="24" t="s">
        <v>100</v>
      </c>
      <c r="E6157">
        <v>811</v>
      </c>
      <c r="F6157">
        <v>2255082</v>
      </c>
      <c r="G6157" s="24" t="s">
        <v>27</v>
      </c>
      <c r="H6157" s="24" t="s">
        <v>100</v>
      </c>
      <c r="I6157" s="1">
        <v>45484</v>
      </c>
      <c r="J6157" s="24" t="s">
        <v>109</v>
      </c>
      <c r="K6157">
        <v>5</v>
      </c>
      <c r="L6157" s="24" t="s">
        <v>202</v>
      </c>
      <c r="M6157">
        <v>7</v>
      </c>
      <c r="N6157">
        <v>2024</v>
      </c>
      <c r="O6157" s="23">
        <v>0.60307870370370376</v>
      </c>
      <c r="P6157">
        <v>0</v>
      </c>
      <c r="Q6157" s="1"/>
      <c r="R6157" s="23"/>
      <c r="S6157" s="23"/>
      <c r="T6157" s="24" t="s">
        <v>151</v>
      </c>
      <c r="U6157" s="24" t="s">
        <v>9</v>
      </c>
      <c r="V6157">
        <v>0</v>
      </c>
      <c r="W6157" s="24" t="s">
        <v>111</v>
      </c>
      <c r="X6157" s="24" t="s">
        <v>152</v>
      </c>
      <c r="Y6157" s="24" t="s">
        <v>9</v>
      </c>
      <c r="AA6157">
        <v>0</v>
      </c>
      <c r="AB6157">
        <v>0</v>
      </c>
    </row>
    <row r="6158" spans="1:28" x14ac:dyDescent="0.25">
      <c r="A6158">
        <v>920685</v>
      </c>
      <c r="B6158">
        <v>920685</v>
      </c>
      <c r="D6158" s="24" t="s">
        <v>100</v>
      </c>
      <c r="E6158">
        <v>811</v>
      </c>
      <c r="F6158">
        <v>2255082</v>
      </c>
      <c r="G6158" s="24" t="s">
        <v>27</v>
      </c>
      <c r="H6158" s="24" t="s">
        <v>100</v>
      </c>
      <c r="I6158" s="1">
        <v>45484</v>
      </c>
      <c r="J6158" s="24" t="s">
        <v>109</v>
      </c>
      <c r="K6158">
        <v>5</v>
      </c>
      <c r="L6158" s="24" t="s">
        <v>202</v>
      </c>
      <c r="M6158">
        <v>7</v>
      </c>
      <c r="N6158">
        <v>2024</v>
      </c>
      <c r="O6158" s="23">
        <v>0.6060416666666667</v>
      </c>
      <c r="P6158">
        <v>0</v>
      </c>
      <c r="Q6158" s="1"/>
      <c r="R6158" s="23"/>
      <c r="S6158" s="23"/>
      <c r="T6158" s="24" t="s">
        <v>137</v>
      </c>
      <c r="U6158" s="24" t="s">
        <v>9</v>
      </c>
      <c r="V6158">
        <v>0</v>
      </c>
      <c r="W6158" s="24" t="s">
        <v>111</v>
      </c>
      <c r="X6158" s="24" t="s">
        <v>138</v>
      </c>
      <c r="Y6158" s="24" t="s">
        <v>9</v>
      </c>
      <c r="AA6158">
        <v>0</v>
      </c>
      <c r="AB6158">
        <v>0</v>
      </c>
    </row>
    <row r="6159" spans="1:28" x14ac:dyDescent="0.25">
      <c r="A6159">
        <v>920690</v>
      </c>
      <c r="B6159">
        <v>920690</v>
      </c>
      <c r="D6159" s="24" t="s">
        <v>100</v>
      </c>
      <c r="E6159">
        <v>811</v>
      </c>
      <c r="F6159">
        <v>2255082</v>
      </c>
      <c r="G6159" s="24" t="s">
        <v>27</v>
      </c>
      <c r="H6159" s="24" t="s">
        <v>100</v>
      </c>
      <c r="I6159" s="1">
        <v>45484</v>
      </c>
      <c r="J6159" s="24" t="s">
        <v>109</v>
      </c>
      <c r="K6159">
        <v>5</v>
      </c>
      <c r="L6159" s="24" t="s">
        <v>202</v>
      </c>
      <c r="M6159">
        <v>7</v>
      </c>
      <c r="N6159">
        <v>2024</v>
      </c>
      <c r="O6159" s="23">
        <v>0.61534722222222227</v>
      </c>
      <c r="P6159">
        <v>0</v>
      </c>
      <c r="Q6159" s="1"/>
      <c r="R6159" s="23"/>
      <c r="S6159" s="23"/>
      <c r="T6159" s="24" t="s">
        <v>110</v>
      </c>
      <c r="U6159" s="24" t="s">
        <v>9</v>
      </c>
      <c r="V6159">
        <v>0</v>
      </c>
      <c r="W6159" s="24" t="s">
        <v>111</v>
      </c>
      <c r="X6159" s="24" t="s">
        <v>100</v>
      </c>
      <c r="Y6159" s="24" t="s">
        <v>9</v>
      </c>
      <c r="AA6159">
        <v>0</v>
      </c>
      <c r="AB6159">
        <v>0</v>
      </c>
    </row>
    <row r="6160" spans="1:28" x14ac:dyDescent="0.25">
      <c r="A6160">
        <v>920691</v>
      </c>
      <c r="B6160">
        <v>920691</v>
      </c>
      <c r="D6160" s="24" t="s">
        <v>100</v>
      </c>
      <c r="E6160">
        <v>811</v>
      </c>
      <c r="F6160">
        <v>2255082</v>
      </c>
      <c r="G6160" s="24" t="s">
        <v>27</v>
      </c>
      <c r="H6160" s="24" t="s">
        <v>100</v>
      </c>
      <c r="I6160" s="1">
        <v>45484</v>
      </c>
      <c r="J6160" s="24" t="s">
        <v>109</v>
      </c>
      <c r="K6160">
        <v>5</v>
      </c>
      <c r="L6160" s="24" t="s">
        <v>202</v>
      </c>
      <c r="M6160">
        <v>7</v>
      </c>
      <c r="N6160">
        <v>2024</v>
      </c>
      <c r="O6160" s="23">
        <v>0.61553240740740744</v>
      </c>
      <c r="P6160">
        <v>0</v>
      </c>
      <c r="Q6160" s="1"/>
      <c r="R6160" s="23"/>
      <c r="S6160" s="23"/>
      <c r="T6160" s="24" t="s">
        <v>137</v>
      </c>
      <c r="U6160" s="24" t="s">
        <v>9</v>
      </c>
      <c r="V6160">
        <v>0</v>
      </c>
      <c r="W6160" s="24" t="s">
        <v>111</v>
      </c>
      <c r="X6160" s="24" t="s">
        <v>138</v>
      </c>
      <c r="Y6160" s="24" t="s">
        <v>9</v>
      </c>
      <c r="AA6160">
        <v>0</v>
      </c>
      <c r="AB6160">
        <v>0</v>
      </c>
    </row>
    <row r="6161" spans="1:28" x14ac:dyDescent="0.25">
      <c r="A6161">
        <v>920692</v>
      </c>
      <c r="B6161">
        <v>920692</v>
      </c>
      <c r="D6161" s="24" t="s">
        <v>100</v>
      </c>
      <c r="E6161">
        <v>811</v>
      </c>
      <c r="F6161">
        <v>2255082</v>
      </c>
      <c r="G6161" s="24" t="s">
        <v>27</v>
      </c>
      <c r="H6161" s="24" t="s">
        <v>100</v>
      </c>
      <c r="I6161" s="1">
        <v>45484</v>
      </c>
      <c r="J6161" s="24" t="s">
        <v>109</v>
      </c>
      <c r="K6161">
        <v>5</v>
      </c>
      <c r="L6161" s="24" t="s">
        <v>202</v>
      </c>
      <c r="M6161">
        <v>7</v>
      </c>
      <c r="N6161">
        <v>2024</v>
      </c>
      <c r="O6161" s="23">
        <v>0.61820601851851853</v>
      </c>
      <c r="P6161">
        <v>0</v>
      </c>
      <c r="Q6161" s="1"/>
      <c r="R6161" s="23"/>
      <c r="S6161" s="23"/>
      <c r="T6161" s="24" t="s">
        <v>110</v>
      </c>
      <c r="U6161" s="24" t="s">
        <v>9</v>
      </c>
      <c r="V6161">
        <v>0</v>
      </c>
      <c r="W6161" s="24" t="s">
        <v>111</v>
      </c>
      <c r="X6161" s="24" t="s">
        <v>100</v>
      </c>
      <c r="Y6161" s="24" t="s">
        <v>9</v>
      </c>
      <c r="AA6161">
        <v>0</v>
      </c>
      <c r="AB6161">
        <v>0</v>
      </c>
    </row>
    <row r="6162" spans="1:28" x14ac:dyDescent="0.25">
      <c r="A6162">
        <v>920707</v>
      </c>
      <c r="B6162">
        <v>920707</v>
      </c>
      <c r="D6162" s="24" t="s">
        <v>100</v>
      </c>
      <c r="E6162">
        <v>812</v>
      </c>
      <c r="F6162">
        <v>9165015</v>
      </c>
      <c r="G6162" s="24" t="s">
        <v>27</v>
      </c>
      <c r="H6162" s="24" t="s">
        <v>100</v>
      </c>
      <c r="I6162" s="1">
        <v>45484</v>
      </c>
      <c r="J6162" s="24" t="s">
        <v>109</v>
      </c>
      <c r="K6162">
        <v>5</v>
      </c>
      <c r="L6162" s="24" t="s">
        <v>202</v>
      </c>
      <c r="M6162">
        <v>7</v>
      </c>
      <c r="N6162">
        <v>2024</v>
      </c>
      <c r="O6162" s="23">
        <v>0.62378472222222225</v>
      </c>
      <c r="P6162">
        <v>0</v>
      </c>
      <c r="Q6162" s="1"/>
      <c r="R6162" s="23"/>
      <c r="S6162" s="23"/>
      <c r="T6162" s="24" t="s">
        <v>110</v>
      </c>
      <c r="U6162" s="24" t="s">
        <v>9</v>
      </c>
      <c r="V6162">
        <v>0</v>
      </c>
      <c r="W6162" s="24" t="s">
        <v>111</v>
      </c>
      <c r="X6162" s="24" t="s">
        <v>100</v>
      </c>
      <c r="Y6162" s="24" t="s">
        <v>9</v>
      </c>
      <c r="AA6162">
        <v>0</v>
      </c>
      <c r="AB6162">
        <v>0</v>
      </c>
    </row>
    <row r="6163" spans="1:28" x14ac:dyDescent="0.25">
      <c r="A6163">
        <v>920708</v>
      </c>
      <c r="B6163">
        <v>920708</v>
      </c>
      <c r="D6163" s="24" t="s">
        <v>100</v>
      </c>
      <c r="E6163">
        <v>812</v>
      </c>
      <c r="F6163">
        <v>9165015</v>
      </c>
      <c r="G6163" s="24" t="s">
        <v>27</v>
      </c>
      <c r="H6163" s="24" t="s">
        <v>100</v>
      </c>
      <c r="I6163" s="1">
        <v>45484</v>
      </c>
      <c r="J6163" s="24" t="s">
        <v>109</v>
      </c>
      <c r="K6163">
        <v>5</v>
      </c>
      <c r="L6163" s="24" t="s">
        <v>202</v>
      </c>
      <c r="M6163">
        <v>7</v>
      </c>
      <c r="N6163">
        <v>2024</v>
      </c>
      <c r="O6163" s="23">
        <v>0.62398148148148147</v>
      </c>
      <c r="P6163">
        <v>0</v>
      </c>
      <c r="Q6163" s="1"/>
      <c r="R6163" s="23"/>
      <c r="S6163" s="23"/>
      <c r="T6163" s="24" t="s">
        <v>137</v>
      </c>
      <c r="U6163" s="24" t="s">
        <v>9</v>
      </c>
      <c r="V6163">
        <v>0</v>
      </c>
      <c r="W6163" s="24" t="s">
        <v>111</v>
      </c>
      <c r="X6163" s="24" t="s">
        <v>138</v>
      </c>
      <c r="Y6163" s="24" t="s">
        <v>9</v>
      </c>
      <c r="AA6163">
        <v>0</v>
      </c>
      <c r="AB6163">
        <v>0</v>
      </c>
    </row>
    <row r="6164" spans="1:28" x14ac:dyDescent="0.25">
      <c r="A6164">
        <v>920709</v>
      </c>
      <c r="B6164">
        <v>920709</v>
      </c>
      <c r="D6164" s="24" t="s">
        <v>100</v>
      </c>
      <c r="E6164">
        <v>812</v>
      </c>
      <c r="F6164">
        <v>9165015</v>
      </c>
      <c r="G6164" s="24" t="s">
        <v>27</v>
      </c>
      <c r="H6164" s="24" t="s">
        <v>100</v>
      </c>
      <c r="I6164" s="1">
        <v>45484</v>
      </c>
      <c r="J6164" s="24" t="s">
        <v>109</v>
      </c>
      <c r="K6164">
        <v>5</v>
      </c>
      <c r="L6164" s="24" t="s">
        <v>202</v>
      </c>
      <c r="M6164">
        <v>7</v>
      </c>
      <c r="N6164">
        <v>2024</v>
      </c>
      <c r="O6164" s="23">
        <v>0.62415509259259261</v>
      </c>
      <c r="P6164">
        <v>0</v>
      </c>
      <c r="Q6164" s="1"/>
      <c r="R6164" s="23"/>
      <c r="S6164" s="23"/>
      <c r="T6164" s="24" t="s">
        <v>151</v>
      </c>
      <c r="U6164" s="24" t="s">
        <v>9</v>
      </c>
      <c r="V6164">
        <v>0</v>
      </c>
      <c r="W6164" s="24" t="s">
        <v>111</v>
      </c>
      <c r="X6164" s="24" t="s">
        <v>152</v>
      </c>
      <c r="Y6164" s="24" t="s">
        <v>9</v>
      </c>
      <c r="AA6164">
        <v>0</v>
      </c>
      <c r="AB6164">
        <v>0</v>
      </c>
    </row>
    <row r="6165" spans="1:28" x14ac:dyDescent="0.25">
      <c r="A6165">
        <v>920731</v>
      </c>
      <c r="B6165">
        <v>920731</v>
      </c>
      <c r="D6165" s="24" t="s">
        <v>100</v>
      </c>
      <c r="E6165">
        <v>811</v>
      </c>
      <c r="F6165">
        <v>2255082</v>
      </c>
      <c r="G6165" s="24" t="s">
        <v>27</v>
      </c>
      <c r="H6165" s="24" t="s">
        <v>100</v>
      </c>
      <c r="I6165" s="1">
        <v>45484</v>
      </c>
      <c r="J6165" s="24" t="s">
        <v>109</v>
      </c>
      <c r="K6165">
        <v>5</v>
      </c>
      <c r="L6165" s="24" t="s">
        <v>202</v>
      </c>
      <c r="M6165">
        <v>7</v>
      </c>
      <c r="N6165">
        <v>2024</v>
      </c>
      <c r="O6165" s="23">
        <v>0.64743055555555551</v>
      </c>
      <c r="P6165">
        <v>0</v>
      </c>
      <c r="Q6165" s="1"/>
      <c r="R6165" s="23"/>
      <c r="S6165" s="23"/>
      <c r="T6165" s="24" t="s">
        <v>110</v>
      </c>
      <c r="U6165" s="24" t="s">
        <v>9</v>
      </c>
      <c r="V6165">
        <v>0</v>
      </c>
      <c r="W6165" s="24" t="s">
        <v>111</v>
      </c>
      <c r="X6165" s="24" t="s">
        <v>100</v>
      </c>
      <c r="Y6165" s="24" t="s">
        <v>9</v>
      </c>
      <c r="AA6165">
        <v>0</v>
      </c>
      <c r="AB6165">
        <v>0</v>
      </c>
    </row>
    <row r="6166" spans="1:28" x14ac:dyDescent="0.25">
      <c r="A6166">
        <v>920733</v>
      </c>
      <c r="B6166">
        <v>920733</v>
      </c>
      <c r="D6166" s="24" t="s">
        <v>100</v>
      </c>
      <c r="E6166">
        <v>811</v>
      </c>
      <c r="F6166">
        <v>2255082</v>
      </c>
      <c r="G6166" s="24" t="s">
        <v>27</v>
      </c>
      <c r="H6166" s="24" t="s">
        <v>100</v>
      </c>
      <c r="I6166" s="1">
        <v>45484</v>
      </c>
      <c r="J6166" s="24" t="s">
        <v>109</v>
      </c>
      <c r="K6166">
        <v>5</v>
      </c>
      <c r="L6166" s="24" t="s">
        <v>202</v>
      </c>
      <c r="M6166">
        <v>7</v>
      </c>
      <c r="N6166">
        <v>2024</v>
      </c>
      <c r="O6166" s="23">
        <v>0.65106481481481482</v>
      </c>
      <c r="P6166">
        <v>0</v>
      </c>
      <c r="Q6166" s="1"/>
      <c r="R6166" s="23"/>
      <c r="S6166" s="23"/>
      <c r="T6166" s="24" t="s">
        <v>148</v>
      </c>
      <c r="U6166" s="24" t="s">
        <v>9</v>
      </c>
      <c r="V6166">
        <v>0</v>
      </c>
      <c r="W6166" s="24" t="s">
        <v>111</v>
      </c>
      <c r="X6166" s="24" t="s">
        <v>149</v>
      </c>
      <c r="Y6166" s="24" t="s">
        <v>9</v>
      </c>
      <c r="AA6166">
        <v>0</v>
      </c>
      <c r="AB6166">
        <v>0</v>
      </c>
    </row>
    <row r="6167" spans="1:28" x14ac:dyDescent="0.25">
      <c r="A6167">
        <v>920735</v>
      </c>
      <c r="B6167">
        <v>920735</v>
      </c>
      <c r="D6167" s="24" t="s">
        <v>100</v>
      </c>
      <c r="E6167">
        <v>811</v>
      </c>
      <c r="F6167">
        <v>2255082</v>
      </c>
      <c r="G6167" s="24" t="s">
        <v>27</v>
      </c>
      <c r="H6167" s="24" t="s">
        <v>100</v>
      </c>
      <c r="I6167" s="1">
        <v>45484</v>
      </c>
      <c r="J6167" s="24" t="s">
        <v>109</v>
      </c>
      <c r="K6167">
        <v>5</v>
      </c>
      <c r="L6167" s="24" t="s">
        <v>202</v>
      </c>
      <c r="M6167">
        <v>7</v>
      </c>
      <c r="N6167">
        <v>2024</v>
      </c>
      <c r="O6167" s="23">
        <v>0.65160879629629631</v>
      </c>
      <c r="P6167">
        <v>0</v>
      </c>
      <c r="Q6167" s="1"/>
      <c r="R6167" s="23"/>
      <c r="S6167" s="23"/>
      <c r="T6167" s="24" t="s">
        <v>110</v>
      </c>
      <c r="U6167" s="24" t="s">
        <v>9</v>
      </c>
      <c r="V6167">
        <v>0</v>
      </c>
      <c r="W6167" s="24" t="s">
        <v>111</v>
      </c>
      <c r="X6167" s="24" t="s">
        <v>100</v>
      </c>
      <c r="Y6167" s="24" t="s">
        <v>9</v>
      </c>
      <c r="AA6167">
        <v>0</v>
      </c>
      <c r="AB6167">
        <v>0</v>
      </c>
    </row>
    <row r="6168" spans="1:28" x14ac:dyDescent="0.25">
      <c r="A6168">
        <v>920736</v>
      </c>
      <c r="B6168">
        <v>920736</v>
      </c>
      <c r="D6168" s="24" t="s">
        <v>100</v>
      </c>
      <c r="E6168">
        <v>811</v>
      </c>
      <c r="F6168">
        <v>2255082</v>
      </c>
      <c r="G6168" s="24" t="s">
        <v>27</v>
      </c>
      <c r="H6168" s="24" t="s">
        <v>100</v>
      </c>
      <c r="I6168" s="1">
        <v>45484</v>
      </c>
      <c r="J6168" s="24" t="s">
        <v>109</v>
      </c>
      <c r="K6168">
        <v>5</v>
      </c>
      <c r="L6168" s="24" t="s">
        <v>202</v>
      </c>
      <c r="M6168">
        <v>7</v>
      </c>
      <c r="N6168">
        <v>2024</v>
      </c>
      <c r="O6168" s="23">
        <v>0.65273148148148152</v>
      </c>
      <c r="P6168">
        <v>0</v>
      </c>
      <c r="Q6168" s="1"/>
      <c r="R6168" s="23"/>
      <c r="S6168" s="23"/>
      <c r="T6168" s="24" t="s">
        <v>110</v>
      </c>
      <c r="U6168" s="24" t="s">
        <v>9</v>
      </c>
      <c r="V6168">
        <v>0</v>
      </c>
      <c r="W6168" s="24" t="s">
        <v>111</v>
      </c>
      <c r="X6168" s="24" t="s">
        <v>100</v>
      </c>
      <c r="Y6168" s="24" t="s">
        <v>9</v>
      </c>
      <c r="AA6168">
        <v>0</v>
      </c>
      <c r="AB6168">
        <v>0</v>
      </c>
    </row>
    <row r="6169" spans="1:28" x14ac:dyDescent="0.25">
      <c r="A6169">
        <v>920737</v>
      </c>
      <c r="B6169">
        <v>920737</v>
      </c>
      <c r="D6169" s="24" t="s">
        <v>100</v>
      </c>
      <c r="E6169">
        <v>811</v>
      </c>
      <c r="F6169">
        <v>2255082</v>
      </c>
      <c r="G6169" s="24" t="s">
        <v>27</v>
      </c>
      <c r="H6169" s="24" t="s">
        <v>100</v>
      </c>
      <c r="I6169" s="1">
        <v>45484</v>
      </c>
      <c r="J6169" s="24" t="s">
        <v>109</v>
      </c>
      <c r="K6169">
        <v>5</v>
      </c>
      <c r="L6169" s="24" t="s">
        <v>202</v>
      </c>
      <c r="M6169">
        <v>7</v>
      </c>
      <c r="N6169">
        <v>2024</v>
      </c>
      <c r="O6169" s="23">
        <v>0.65289351851851851</v>
      </c>
      <c r="P6169">
        <v>0</v>
      </c>
      <c r="Q6169" s="1"/>
      <c r="R6169" s="23"/>
      <c r="S6169" s="23"/>
      <c r="T6169" s="24" t="s">
        <v>137</v>
      </c>
      <c r="U6169" s="24" t="s">
        <v>9</v>
      </c>
      <c r="V6169">
        <v>0</v>
      </c>
      <c r="W6169" s="24" t="s">
        <v>111</v>
      </c>
      <c r="X6169" s="24" t="s">
        <v>138</v>
      </c>
      <c r="Y6169" s="24" t="s">
        <v>9</v>
      </c>
      <c r="AA6169">
        <v>0</v>
      </c>
      <c r="AB6169">
        <v>0</v>
      </c>
    </row>
    <row r="6170" spans="1:28" x14ac:dyDescent="0.25">
      <c r="A6170">
        <v>920741</v>
      </c>
      <c r="B6170">
        <v>920741</v>
      </c>
      <c r="D6170" s="24" t="s">
        <v>100</v>
      </c>
      <c r="E6170">
        <v>811</v>
      </c>
      <c r="F6170">
        <v>2255082</v>
      </c>
      <c r="G6170" s="24" t="s">
        <v>27</v>
      </c>
      <c r="H6170" s="24" t="s">
        <v>100</v>
      </c>
      <c r="I6170" s="1">
        <v>45484</v>
      </c>
      <c r="J6170" s="24" t="s">
        <v>109</v>
      </c>
      <c r="K6170">
        <v>5</v>
      </c>
      <c r="L6170" s="24" t="s">
        <v>202</v>
      </c>
      <c r="M6170">
        <v>7</v>
      </c>
      <c r="N6170">
        <v>2024</v>
      </c>
      <c r="O6170" s="23">
        <v>0.65380787037037036</v>
      </c>
      <c r="P6170">
        <v>0</v>
      </c>
      <c r="Q6170" s="1"/>
      <c r="R6170" s="23"/>
      <c r="S6170" s="23"/>
      <c r="T6170" s="24" t="s">
        <v>139</v>
      </c>
      <c r="U6170" s="24" t="s">
        <v>9</v>
      </c>
      <c r="V6170">
        <v>0</v>
      </c>
      <c r="W6170" s="24" t="s">
        <v>111</v>
      </c>
      <c r="X6170" s="24" t="s">
        <v>139</v>
      </c>
      <c r="Y6170" s="24" t="s">
        <v>9</v>
      </c>
      <c r="AA6170">
        <v>0</v>
      </c>
      <c r="AB6170">
        <v>0</v>
      </c>
    </row>
    <row r="6171" spans="1:28" x14ac:dyDescent="0.25">
      <c r="A6171">
        <v>920742</v>
      </c>
      <c r="B6171">
        <v>920742</v>
      </c>
      <c r="D6171" s="24" t="s">
        <v>100</v>
      </c>
      <c r="E6171">
        <v>811</v>
      </c>
      <c r="F6171">
        <v>2255082</v>
      </c>
      <c r="G6171" s="24" t="s">
        <v>27</v>
      </c>
      <c r="H6171" s="24" t="s">
        <v>100</v>
      </c>
      <c r="I6171" s="1">
        <v>45484</v>
      </c>
      <c r="J6171" s="24" t="s">
        <v>109</v>
      </c>
      <c r="K6171">
        <v>5</v>
      </c>
      <c r="L6171" s="24" t="s">
        <v>202</v>
      </c>
      <c r="M6171">
        <v>7</v>
      </c>
      <c r="N6171">
        <v>2024</v>
      </c>
      <c r="O6171" s="23">
        <v>0.65388888888888885</v>
      </c>
      <c r="P6171">
        <v>0</v>
      </c>
      <c r="Q6171" s="1"/>
      <c r="R6171" s="23"/>
      <c r="S6171" s="23"/>
      <c r="T6171" s="24" t="s">
        <v>141</v>
      </c>
      <c r="U6171" s="24" t="s">
        <v>9</v>
      </c>
      <c r="V6171">
        <v>0</v>
      </c>
      <c r="W6171" s="24" t="s">
        <v>111</v>
      </c>
      <c r="X6171" s="24" t="s">
        <v>142</v>
      </c>
      <c r="Y6171" s="24" t="s">
        <v>9</v>
      </c>
      <c r="AA6171">
        <v>0</v>
      </c>
      <c r="AB6171">
        <v>0</v>
      </c>
    </row>
    <row r="6172" spans="1:28" x14ac:dyDescent="0.25">
      <c r="A6172">
        <v>920744</v>
      </c>
      <c r="B6172">
        <v>920744</v>
      </c>
      <c r="D6172" s="24" t="s">
        <v>100</v>
      </c>
      <c r="E6172">
        <v>811</v>
      </c>
      <c r="F6172">
        <v>2255082</v>
      </c>
      <c r="G6172" s="24" t="s">
        <v>27</v>
      </c>
      <c r="H6172" s="24" t="s">
        <v>100</v>
      </c>
      <c r="I6172" s="1">
        <v>45484</v>
      </c>
      <c r="J6172" s="24" t="s">
        <v>109</v>
      </c>
      <c r="K6172">
        <v>5</v>
      </c>
      <c r="L6172" s="24" t="s">
        <v>202</v>
      </c>
      <c r="M6172">
        <v>7</v>
      </c>
      <c r="N6172">
        <v>2024</v>
      </c>
      <c r="O6172" s="23">
        <v>0.65417824074074071</v>
      </c>
      <c r="P6172">
        <v>0</v>
      </c>
      <c r="Q6172" s="1"/>
      <c r="R6172" s="23"/>
      <c r="S6172" s="23"/>
      <c r="T6172" s="24" t="s">
        <v>151</v>
      </c>
      <c r="U6172" s="24" t="s">
        <v>9</v>
      </c>
      <c r="V6172">
        <v>0</v>
      </c>
      <c r="W6172" s="24" t="s">
        <v>111</v>
      </c>
      <c r="X6172" s="24" t="s">
        <v>152</v>
      </c>
      <c r="Y6172" s="24" t="s">
        <v>9</v>
      </c>
      <c r="AA6172">
        <v>0</v>
      </c>
      <c r="AB6172">
        <v>0</v>
      </c>
    </row>
    <row r="6173" spans="1:28" x14ac:dyDescent="0.25">
      <c r="A6173">
        <v>920746</v>
      </c>
      <c r="B6173">
        <v>920746</v>
      </c>
      <c r="D6173" s="24" t="s">
        <v>100</v>
      </c>
      <c r="E6173">
        <v>811</v>
      </c>
      <c r="F6173">
        <v>2255082</v>
      </c>
      <c r="G6173" s="24" t="s">
        <v>27</v>
      </c>
      <c r="H6173" s="24" t="s">
        <v>100</v>
      </c>
      <c r="I6173" s="1">
        <v>45484</v>
      </c>
      <c r="J6173" s="24" t="s">
        <v>109</v>
      </c>
      <c r="K6173">
        <v>5</v>
      </c>
      <c r="L6173" s="24" t="s">
        <v>202</v>
      </c>
      <c r="M6173">
        <v>7</v>
      </c>
      <c r="N6173">
        <v>2024</v>
      </c>
      <c r="O6173" s="23">
        <v>0.65484953703703708</v>
      </c>
      <c r="P6173">
        <v>0</v>
      </c>
      <c r="Q6173" s="1"/>
      <c r="R6173" s="23"/>
      <c r="S6173" s="23"/>
      <c r="T6173" s="24" t="s">
        <v>151</v>
      </c>
      <c r="U6173" s="24" t="s">
        <v>9</v>
      </c>
      <c r="V6173">
        <v>0</v>
      </c>
      <c r="W6173" s="24" t="s">
        <v>111</v>
      </c>
      <c r="X6173" s="24" t="s">
        <v>152</v>
      </c>
      <c r="Y6173" s="24" t="s">
        <v>9</v>
      </c>
      <c r="AA6173">
        <v>0</v>
      </c>
      <c r="AB6173">
        <v>0</v>
      </c>
    </row>
    <row r="6174" spans="1:28" x14ac:dyDescent="0.25">
      <c r="A6174">
        <v>920747</v>
      </c>
      <c r="B6174">
        <v>920747</v>
      </c>
      <c r="D6174" s="24" t="s">
        <v>100</v>
      </c>
      <c r="E6174">
        <v>811</v>
      </c>
      <c r="F6174">
        <v>2255082</v>
      </c>
      <c r="G6174" s="24" t="s">
        <v>27</v>
      </c>
      <c r="H6174" s="24" t="s">
        <v>100</v>
      </c>
      <c r="I6174" s="1">
        <v>45484</v>
      </c>
      <c r="J6174" s="24" t="s">
        <v>109</v>
      </c>
      <c r="K6174">
        <v>5</v>
      </c>
      <c r="L6174" s="24" t="s">
        <v>202</v>
      </c>
      <c r="M6174">
        <v>7</v>
      </c>
      <c r="N6174">
        <v>2024</v>
      </c>
      <c r="O6174" s="23">
        <v>0.65662037037037035</v>
      </c>
      <c r="P6174">
        <v>0</v>
      </c>
      <c r="Q6174" s="1"/>
      <c r="R6174" s="23"/>
      <c r="S6174" s="23"/>
      <c r="T6174" s="24" t="s">
        <v>148</v>
      </c>
      <c r="U6174" s="24" t="s">
        <v>9</v>
      </c>
      <c r="V6174">
        <v>0</v>
      </c>
      <c r="W6174" s="24" t="s">
        <v>111</v>
      </c>
      <c r="X6174" s="24" t="s">
        <v>149</v>
      </c>
      <c r="Y6174" s="24" t="s">
        <v>9</v>
      </c>
      <c r="AA6174">
        <v>0</v>
      </c>
      <c r="AB6174">
        <v>0</v>
      </c>
    </row>
    <row r="6175" spans="1:28" x14ac:dyDescent="0.25">
      <c r="A6175">
        <v>920748</v>
      </c>
      <c r="B6175">
        <v>920748</v>
      </c>
      <c r="D6175" s="24" t="s">
        <v>100</v>
      </c>
      <c r="E6175">
        <v>811</v>
      </c>
      <c r="F6175">
        <v>2255082</v>
      </c>
      <c r="G6175" s="24" t="s">
        <v>27</v>
      </c>
      <c r="H6175" s="24" t="s">
        <v>100</v>
      </c>
      <c r="I6175" s="1">
        <v>45484</v>
      </c>
      <c r="J6175" s="24" t="s">
        <v>109</v>
      </c>
      <c r="K6175">
        <v>5</v>
      </c>
      <c r="L6175" s="24" t="s">
        <v>202</v>
      </c>
      <c r="M6175">
        <v>7</v>
      </c>
      <c r="N6175">
        <v>2024</v>
      </c>
      <c r="O6175" s="23">
        <v>0.656712962962963</v>
      </c>
      <c r="P6175">
        <v>0</v>
      </c>
      <c r="Q6175" s="1"/>
      <c r="R6175" s="23"/>
      <c r="S6175" s="23"/>
      <c r="T6175" s="24" t="s">
        <v>110</v>
      </c>
      <c r="U6175" s="24" t="s">
        <v>9</v>
      </c>
      <c r="V6175">
        <v>0</v>
      </c>
      <c r="W6175" s="24" t="s">
        <v>111</v>
      </c>
      <c r="X6175" s="24" t="s">
        <v>100</v>
      </c>
      <c r="Y6175" s="24" t="s">
        <v>9</v>
      </c>
      <c r="AA6175">
        <v>0</v>
      </c>
      <c r="AB6175">
        <v>0</v>
      </c>
    </row>
    <row r="6176" spans="1:28" x14ac:dyDescent="0.25">
      <c r="A6176">
        <v>920749</v>
      </c>
      <c r="B6176">
        <v>920749</v>
      </c>
      <c r="D6176" s="24" t="s">
        <v>100</v>
      </c>
      <c r="E6176">
        <v>811</v>
      </c>
      <c r="F6176">
        <v>2255082</v>
      </c>
      <c r="G6176" s="24" t="s">
        <v>27</v>
      </c>
      <c r="H6176" s="24" t="s">
        <v>100</v>
      </c>
      <c r="I6176" s="1">
        <v>45484</v>
      </c>
      <c r="J6176" s="24" t="s">
        <v>109</v>
      </c>
      <c r="K6176">
        <v>5</v>
      </c>
      <c r="L6176" s="24" t="s">
        <v>202</v>
      </c>
      <c r="M6176">
        <v>7</v>
      </c>
      <c r="N6176">
        <v>2024</v>
      </c>
      <c r="O6176" s="23">
        <v>0.65681712962962968</v>
      </c>
      <c r="P6176">
        <v>0</v>
      </c>
      <c r="Q6176" s="1"/>
      <c r="R6176" s="23"/>
      <c r="S6176" s="23"/>
      <c r="T6176" s="24" t="s">
        <v>137</v>
      </c>
      <c r="U6176" s="24" t="s">
        <v>9</v>
      </c>
      <c r="V6176">
        <v>0</v>
      </c>
      <c r="W6176" s="24" t="s">
        <v>111</v>
      </c>
      <c r="X6176" s="24" t="s">
        <v>138</v>
      </c>
      <c r="Y6176" s="24" t="s">
        <v>9</v>
      </c>
      <c r="AA6176">
        <v>0</v>
      </c>
      <c r="AB6176">
        <v>0</v>
      </c>
    </row>
    <row r="6177" spans="1:28" x14ac:dyDescent="0.25">
      <c r="A6177">
        <v>920787</v>
      </c>
      <c r="B6177">
        <v>920787</v>
      </c>
      <c r="D6177" s="24" t="s">
        <v>100</v>
      </c>
      <c r="E6177">
        <v>813</v>
      </c>
      <c r="F6177">
        <v>2602736</v>
      </c>
      <c r="G6177" s="24" t="s">
        <v>27</v>
      </c>
      <c r="H6177" s="24" t="s">
        <v>100</v>
      </c>
      <c r="I6177" s="1">
        <v>45484</v>
      </c>
      <c r="J6177" s="24" t="s">
        <v>109</v>
      </c>
      <c r="K6177">
        <v>5</v>
      </c>
      <c r="L6177" s="24" t="s">
        <v>202</v>
      </c>
      <c r="M6177">
        <v>7</v>
      </c>
      <c r="N6177">
        <v>2024</v>
      </c>
      <c r="O6177" s="23">
        <v>0.75479166666666664</v>
      </c>
      <c r="P6177">
        <v>0</v>
      </c>
      <c r="Q6177" s="1"/>
      <c r="R6177" s="23"/>
      <c r="S6177" s="23"/>
      <c r="T6177" s="24" t="s">
        <v>110</v>
      </c>
      <c r="U6177" s="24" t="s">
        <v>9</v>
      </c>
      <c r="V6177">
        <v>0</v>
      </c>
      <c r="W6177" s="24" t="s">
        <v>111</v>
      </c>
      <c r="X6177" s="24" t="s">
        <v>100</v>
      </c>
      <c r="Y6177" s="24" t="s">
        <v>9</v>
      </c>
      <c r="AA6177">
        <v>0</v>
      </c>
      <c r="AB6177">
        <v>0</v>
      </c>
    </row>
    <row r="6178" spans="1:28" x14ac:dyDescent="0.25">
      <c r="A6178">
        <v>920809</v>
      </c>
      <c r="B6178">
        <v>920809</v>
      </c>
      <c r="D6178" s="24" t="s">
        <v>100</v>
      </c>
      <c r="E6178">
        <v>811</v>
      </c>
      <c r="F6178">
        <v>2255082</v>
      </c>
      <c r="G6178" s="24" t="s">
        <v>27</v>
      </c>
      <c r="H6178" s="24" t="s">
        <v>100</v>
      </c>
      <c r="I6178" s="1">
        <v>45484</v>
      </c>
      <c r="J6178" s="24" t="s">
        <v>109</v>
      </c>
      <c r="K6178">
        <v>5</v>
      </c>
      <c r="L6178" s="24" t="s">
        <v>202</v>
      </c>
      <c r="M6178">
        <v>7</v>
      </c>
      <c r="N6178">
        <v>2024</v>
      </c>
      <c r="O6178" s="23">
        <v>0.79569444444444448</v>
      </c>
      <c r="P6178">
        <v>0</v>
      </c>
      <c r="Q6178" s="1"/>
      <c r="R6178" s="23"/>
      <c r="S6178" s="23"/>
      <c r="T6178" s="24" t="s">
        <v>110</v>
      </c>
      <c r="U6178" s="24" t="s">
        <v>9</v>
      </c>
      <c r="V6178">
        <v>0</v>
      </c>
      <c r="W6178" s="24" t="s">
        <v>111</v>
      </c>
      <c r="X6178" s="24" t="s">
        <v>100</v>
      </c>
      <c r="Y6178" s="24" t="s">
        <v>9</v>
      </c>
      <c r="AA6178">
        <v>0</v>
      </c>
      <c r="AB6178">
        <v>0</v>
      </c>
    </row>
    <row r="6179" spans="1:28" x14ac:dyDescent="0.25">
      <c r="A6179">
        <v>920810</v>
      </c>
      <c r="B6179">
        <v>920810</v>
      </c>
      <c r="D6179" s="24" t="s">
        <v>100</v>
      </c>
      <c r="E6179">
        <v>811</v>
      </c>
      <c r="F6179">
        <v>2255082</v>
      </c>
      <c r="G6179" s="24" t="s">
        <v>27</v>
      </c>
      <c r="H6179" s="24" t="s">
        <v>100</v>
      </c>
      <c r="I6179" s="1">
        <v>45484</v>
      </c>
      <c r="J6179" s="24" t="s">
        <v>109</v>
      </c>
      <c r="K6179">
        <v>5</v>
      </c>
      <c r="L6179" s="24" t="s">
        <v>202</v>
      </c>
      <c r="M6179">
        <v>7</v>
      </c>
      <c r="N6179">
        <v>2024</v>
      </c>
      <c r="O6179" s="23">
        <v>0.79576388888888894</v>
      </c>
      <c r="P6179">
        <v>0</v>
      </c>
      <c r="Q6179" s="1"/>
      <c r="R6179" s="23"/>
      <c r="S6179" s="23"/>
      <c r="T6179" s="24" t="s">
        <v>137</v>
      </c>
      <c r="U6179" s="24" t="s">
        <v>9</v>
      </c>
      <c r="V6179">
        <v>0</v>
      </c>
      <c r="W6179" s="24" t="s">
        <v>111</v>
      </c>
      <c r="X6179" s="24" t="s">
        <v>138</v>
      </c>
      <c r="Y6179" s="24" t="s">
        <v>9</v>
      </c>
      <c r="AA6179">
        <v>0</v>
      </c>
      <c r="AB6179">
        <v>0</v>
      </c>
    </row>
    <row r="6180" spans="1:28" x14ac:dyDescent="0.25">
      <c r="A6180">
        <v>920811</v>
      </c>
      <c r="B6180">
        <v>920811</v>
      </c>
      <c r="D6180" s="24" t="s">
        <v>100</v>
      </c>
      <c r="E6180">
        <v>811</v>
      </c>
      <c r="F6180">
        <v>2255082</v>
      </c>
      <c r="G6180" s="24" t="s">
        <v>27</v>
      </c>
      <c r="H6180" s="24" t="s">
        <v>100</v>
      </c>
      <c r="I6180" s="1">
        <v>45484</v>
      </c>
      <c r="J6180" s="24" t="s">
        <v>109</v>
      </c>
      <c r="K6180">
        <v>5</v>
      </c>
      <c r="L6180" s="24" t="s">
        <v>202</v>
      </c>
      <c r="M6180">
        <v>7</v>
      </c>
      <c r="N6180">
        <v>2024</v>
      </c>
      <c r="O6180" s="23">
        <v>0.79675925925925928</v>
      </c>
      <c r="P6180">
        <v>0</v>
      </c>
      <c r="Q6180" s="1"/>
      <c r="R6180" s="23"/>
      <c r="S6180" s="23"/>
      <c r="T6180" s="24" t="s">
        <v>150</v>
      </c>
      <c r="U6180" s="24" t="s">
        <v>9</v>
      </c>
      <c r="V6180">
        <v>0</v>
      </c>
      <c r="W6180" s="24" t="s">
        <v>111</v>
      </c>
      <c r="X6180" s="24" t="s">
        <v>150</v>
      </c>
      <c r="Y6180" s="24" t="s">
        <v>9</v>
      </c>
      <c r="AA6180">
        <v>0</v>
      </c>
      <c r="AB6180">
        <v>0</v>
      </c>
    </row>
    <row r="6181" spans="1:28" x14ac:dyDescent="0.25">
      <c r="A6181">
        <v>920812</v>
      </c>
      <c r="B6181">
        <v>920812</v>
      </c>
      <c r="D6181" s="24" t="s">
        <v>100</v>
      </c>
      <c r="E6181">
        <v>811</v>
      </c>
      <c r="F6181">
        <v>2255082</v>
      </c>
      <c r="G6181" s="24" t="s">
        <v>27</v>
      </c>
      <c r="H6181" s="24" t="s">
        <v>100</v>
      </c>
      <c r="I6181" s="1">
        <v>45484</v>
      </c>
      <c r="J6181" s="24" t="s">
        <v>109</v>
      </c>
      <c r="K6181">
        <v>5</v>
      </c>
      <c r="L6181" s="24" t="s">
        <v>202</v>
      </c>
      <c r="M6181">
        <v>7</v>
      </c>
      <c r="N6181">
        <v>2024</v>
      </c>
      <c r="O6181" s="23">
        <v>0.79678240740740736</v>
      </c>
      <c r="P6181">
        <v>0</v>
      </c>
      <c r="Q6181" s="1"/>
      <c r="R6181" s="23"/>
      <c r="S6181" s="23"/>
      <c r="T6181" s="24" t="s">
        <v>140</v>
      </c>
      <c r="U6181" s="24" t="s">
        <v>9</v>
      </c>
      <c r="V6181">
        <v>0</v>
      </c>
      <c r="W6181" s="24" t="s">
        <v>111</v>
      </c>
      <c r="X6181" s="24" t="s">
        <v>140</v>
      </c>
      <c r="Y6181" s="24" t="s">
        <v>9</v>
      </c>
      <c r="AA6181">
        <v>0</v>
      </c>
      <c r="AB6181">
        <v>0</v>
      </c>
    </row>
    <row r="6182" spans="1:28" x14ac:dyDescent="0.25">
      <c r="A6182">
        <v>920813</v>
      </c>
      <c r="B6182">
        <v>920813</v>
      </c>
      <c r="D6182" s="24" t="s">
        <v>100</v>
      </c>
      <c r="E6182">
        <v>811</v>
      </c>
      <c r="F6182">
        <v>2255082</v>
      </c>
      <c r="G6182" s="24" t="s">
        <v>27</v>
      </c>
      <c r="H6182" s="24" t="s">
        <v>100</v>
      </c>
      <c r="I6182" s="1">
        <v>45484</v>
      </c>
      <c r="J6182" s="24" t="s">
        <v>109</v>
      </c>
      <c r="K6182">
        <v>5</v>
      </c>
      <c r="L6182" s="24" t="s">
        <v>202</v>
      </c>
      <c r="M6182">
        <v>7</v>
      </c>
      <c r="N6182">
        <v>2024</v>
      </c>
      <c r="O6182" s="23">
        <v>0.79680555555555554</v>
      </c>
      <c r="P6182">
        <v>0</v>
      </c>
      <c r="Q6182" s="1"/>
      <c r="R6182" s="23"/>
      <c r="S6182" s="23"/>
      <c r="T6182" s="24" t="s">
        <v>137</v>
      </c>
      <c r="U6182" s="24" t="s">
        <v>9</v>
      </c>
      <c r="V6182">
        <v>0</v>
      </c>
      <c r="W6182" s="24" t="s">
        <v>111</v>
      </c>
      <c r="X6182" s="24" t="s">
        <v>138</v>
      </c>
      <c r="Y6182" s="24" t="s">
        <v>9</v>
      </c>
      <c r="AA6182">
        <v>0</v>
      </c>
      <c r="AB6182">
        <v>0</v>
      </c>
    </row>
    <row r="6183" spans="1:28" x14ac:dyDescent="0.25">
      <c r="A6183">
        <v>920814</v>
      </c>
      <c r="B6183">
        <v>920814</v>
      </c>
      <c r="D6183" s="24" t="s">
        <v>100</v>
      </c>
      <c r="E6183">
        <v>811</v>
      </c>
      <c r="F6183">
        <v>2255082</v>
      </c>
      <c r="G6183" s="24" t="s">
        <v>27</v>
      </c>
      <c r="H6183" s="24" t="s">
        <v>100</v>
      </c>
      <c r="I6183" s="1">
        <v>45484</v>
      </c>
      <c r="J6183" s="24" t="s">
        <v>109</v>
      </c>
      <c r="K6183">
        <v>5</v>
      </c>
      <c r="L6183" s="24" t="s">
        <v>202</v>
      </c>
      <c r="M6183">
        <v>7</v>
      </c>
      <c r="N6183">
        <v>2024</v>
      </c>
      <c r="O6183" s="23">
        <v>0.79684027777777777</v>
      </c>
      <c r="P6183">
        <v>0</v>
      </c>
      <c r="Q6183" s="1"/>
      <c r="R6183" s="23"/>
      <c r="S6183" s="23"/>
      <c r="T6183" s="24" t="s">
        <v>137</v>
      </c>
      <c r="U6183" s="24" t="s">
        <v>9</v>
      </c>
      <c r="V6183">
        <v>0</v>
      </c>
      <c r="W6183" s="24" t="s">
        <v>111</v>
      </c>
      <c r="X6183" s="24" t="s">
        <v>138</v>
      </c>
      <c r="Y6183" s="24" t="s">
        <v>9</v>
      </c>
      <c r="AA6183">
        <v>0</v>
      </c>
      <c r="AB6183">
        <v>0</v>
      </c>
    </row>
    <row r="6184" spans="1:28" x14ac:dyDescent="0.25">
      <c r="A6184">
        <v>920815</v>
      </c>
      <c r="B6184">
        <v>920815</v>
      </c>
      <c r="D6184" s="24" t="s">
        <v>100</v>
      </c>
      <c r="E6184">
        <v>811</v>
      </c>
      <c r="F6184">
        <v>2255082</v>
      </c>
      <c r="G6184" s="24" t="s">
        <v>27</v>
      </c>
      <c r="H6184" s="24" t="s">
        <v>100</v>
      </c>
      <c r="I6184" s="1">
        <v>45484</v>
      </c>
      <c r="J6184" s="24" t="s">
        <v>109</v>
      </c>
      <c r="K6184">
        <v>5</v>
      </c>
      <c r="L6184" s="24" t="s">
        <v>202</v>
      </c>
      <c r="M6184">
        <v>7</v>
      </c>
      <c r="N6184">
        <v>2024</v>
      </c>
      <c r="O6184" s="23">
        <v>0.79738425925925926</v>
      </c>
      <c r="P6184">
        <v>0</v>
      </c>
      <c r="Q6184" s="1"/>
      <c r="R6184" s="23"/>
      <c r="S6184" s="23"/>
      <c r="T6184" s="24" t="s">
        <v>139</v>
      </c>
      <c r="U6184" s="24" t="s">
        <v>9</v>
      </c>
      <c r="V6184">
        <v>0</v>
      </c>
      <c r="W6184" s="24" t="s">
        <v>111</v>
      </c>
      <c r="X6184" s="24" t="s">
        <v>139</v>
      </c>
      <c r="Y6184" s="24" t="s">
        <v>9</v>
      </c>
      <c r="AA6184">
        <v>0</v>
      </c>
      <c r="AB6184">
        <v>0</v>
      </c>
    </row>
    <row r="6185" spans="1:28" x14ac:dyDescent="0.25">
      <c r="A6185">
        <v>920820</v>
      </c>
      <c r="B6185">
        <v>920820</v>
      </c>
      <c r="D6185" s="24" t="s">
        <v>100</v>
      </c>
      <c r="E6185">
        <v>811</v>
      </c>
      <c r="F6185">
        <v>2255082</v>
      </c>
      <c r="G6185" s="24" t="s">
        <v>27</v>
      </c>
      <c r="H6185" s="24" t="s">
        <v>100</v>
      </c>
      <c r="I6185" s="1">
        <v>45484</v>
      </c>
      <c r="J6185" s="24" t="s">
        <v>109</v>
      </c>
      <c r="K6185">
        <v>5</v>
      </c>
      <c r="L6185" s="24" t="s">
        <v>202</v>
      </c>
      <c r="M6185">
        <v>7</v>
      </c>
      <c r="N6185">
        <v>2024</v>
      </c>
      <c r="O6185" s="23">
        <v>0.79980324074074072</v>
      </c>
      <c r="P6185">
        <v>0</v>
      </c>
      <c r="Q6185" s="1"/>
      <c r="R6185" s="23"/>
      <c r="S6185" s="23"/>
      <c r="T6185" s="24" t="s">
        <v>110</v>
      </c>
      <c r="U6185" s="24" t="s">
        <v>9</v>
      </c>
      <c r="V6185">
        <v>0</v>
      </c>
      <c r="W6185" s="24" t="s">
        <v>111</v>
      </c>
      <c r="X6185" s="24" t="s">
        <v>100</v>
      </c>
      <c r="Y6185" s="24" t="s">
        <v>9</v>
      </c>
      <c r="AA6185">
        <v>0</v>
      </c>
      <c r="AB6185">
        <v>0</v>
      </c>
    </row>
    <row r="6186" spans="1:28" x14ac:dyDescent="0.25">
      <c r="A6186">
        <v>920821</v>
      </c>
      <c r="B6186">
        <v>920821</v>
      </c>
      <c r="D6186" s="24" t="s">
        <v>100</v>
      </c>
      <c r="E6186">
        <v>811</v>
      </c>
      <c r="F6186">
        <v>2255082</v>
      </c>
      <c r="G6186" s="24" t="s">
        <v>27</v>
      </c>
      <c r="H6186" s="24" t="s">
        <v>100</v>
      </c>
      <c r="I6186" s="1">
        <v>45484</v>
      </c>
      <c r="J6186" s="24" t="s">
        <v>109</v>
      </c>
      <c r="K6186">
        <v>5</v>
      </c>
      <c r="L6186" s="24" t="s">
        <v>202</v>
      </c>
      <c r="M6186">
        <v>7</v>
      </c>
      <c r="N6186">
        <v>2024</v>
      </c>
      <c r="O6186" s="23">
        <v>0.79998842592592589</v>
      </c>
      <c r="P6186">
        <v>0</v>
      </c>
      <c r="Q6186" s="1"/>
      <c r="R6186" s="23"/>
      <c r="S6186" s="23"/>
      <c r="T6186" s="24" t="s">
        <v>139</v>
      </c>
      <c r="U6186" s="24" t="s">
        <v>9</v>
      </c>
      <c r="V6186">
        <v>0</v>
      </c>
      <c r="W6186" s="24" t="s">
        <v>111</v>
      </c>
      <c r="X6186" s="24" t="s">
        <v>139</v>
      </c>
      <c r="Y6186" s="24" t="s">
        <v>9</v>
      </c>
      <c r="AA6186">
        <v>0</v>
      </c>
      <c r="AB6186">
        <v>0</v>
      </c>
    </row>
    <row r="6187" spans="1:28" x14ac:dyDescent="0.25">
      <c r="A6187">
        <v>920920</v>
      </c>
      <c r="B6187">
        <v>920920</v>
      </c>
      <c r="D6187" s="24" t="s">
        <v>100</v>
      </c>
      <c r="E6187">
        <v>789</v>
      </c>
      <c r="F6187">
        <v>1125558</v>
      </c>
      <c r="G6187" s="24" t="s">
        <v>27</v>
      </c>
      <c r="H6187" s="24" t="s">
        <v>100</v>
      </c>
      <c r="I6187" s="1">
        <v>45484</v>
      </c>
      <c r="J6187" s="24" t="s">
        <v>109</v>
      </c>
      <c r="K6187">
        <v>5</v>
      </c>
      <c r="L6187" s="24" t="s">
        <v>202</v>
      </c>
      <c r="M6187">
        <v>7</v>
      </c>
      <c r="N6187">
        <v>2024</v>
      </c>
      <c r="O6187" s="23">
        <v>0.95438657407407412</v>
      </c>
      <c r="P6187">
        <v>0</v>
      </c>
      <c r="Q6187" s="1"/>
      <c r="R6187" s="23"/>
      <c r="S6187" s="23"/>
      <c r="T6187" s="24" t="s">
        <v>110</v>
      </c>
      <c r="U6187" s="24" t="s">
        <v>9</v>
      </c>
      <c r="V6187">
        <v>0</v>
      </c>
      <c r="W6187" s="24" t="s">
        <v>111</v>
      </c>
      <c r="X6187" s="24" t="s">
        <v>100</v>
      </c>
      <c r="Y6187" s="24" t="s">
        <v>9</v>
      </c>
      <c r="AA6187">
        <v>0</v>
      </c>
      <c r="AB6187">
        <v>0</v>
      </c>
    </row>
    <row r="6188" spans="1:28" x14ac:dyDescent="0.25">
      <c r="A6188">
        <v>920921</v>
      </c>
      <c r="B6188">
        <v>920921</v>
      </c>
      <c r="D6188" s="24" t="s">
        <v>100</v>
      </c>
      <c r="E6188">
        <v>789</v>
      </c>
      <c r="F6188">
        <v>1125558</v>
      </c>
      <c r="G6188" s="24" t="s">
        <v>27</v>
      </c>
      <c r="H6188" s="24" t="s">
        <v>100</v>
      </c>
      <c r="I6188" s="1">
        <v>45484</v>
      </c>
      <c r="J6188" s="24" t="s">
        <v>109</v>
      </c>
      <c r="K6188">
        <v>5</v>
      </c>
      <c r="L6188" s="24" t="s">
        <v>202</v>
      </c>
      <c r="M6188">
        <v>7</v>
      </c>
      <c r="N6188">
        <v>2024</v>
      </c>
      <c r="O6188" s="23">
        <v>0.95462962962962961</v>
      </c>
      <c r="P6188">
        <v>0</v>
      </c>
      <c r="Q6188" s="1"/>
      <c r="R6188" s="23"/>
      <c r="S6188" s="23"/>
      <c r="T6188" s="24" t="s">
        <v>140</v>
      </c>
      <c r="U6188" s="24" t="s">
        <v>9</v>
      </c>
      <c r="V6188">
        <v>0</v>
      </c>
      <c r="W6188" s="24" t="s">
        <v>111</v>
      </c>
      <c r="X6188" s="24" t="s">
        <v>140</v>
      </c>
      <c r="Y6188" s="24" t="s">
        <v>9</v>
      </c>
      <c r="AA6188">
        <v>0</v>
      </c>
      <c r="AB6188">
        <v>0</v>
      </c>
    </row>
    <row r="6189" spans="1:28" x14ac:dyDescent="0.25">
      <c r="A6189">
        <v>920922</v>
      </c>
      <c r="B6189">
        <v>920922</v>
      </c>
      <c r="D6189" s="24" t="s">
        <v>100</v>
      </c>
      <c r="E6189">
        <v>789</v>
      </c>
      <c r="F6189">
        <v>1125558</v>
      </c>
      <c r="G6189" s="24" t="s">
        <v>27</v>
      </c>
      <c r="H6189" s="24" t="s">
        <v>100</v>
      </c>
      <c r="I6189" s="1">
        <v>45484</v>
      </c>
      <c r="J6189" s="24" t="s">
        <v>109</v>
      </c>
      <c r="K6189">
        <v>5</v>
      </c>
      <c r="L6189" s="24" t="s">
        <v>202</v>
      </c>
      <c r="M6189">
        <v>7</v>
      </c>
      <c r="N6189">
        <v>2024</v>
      </c>
      <c r="O6189" s="23">
        <v>0.95466435185185183</v>
      </c>
      <c r="P6189">
        <v>0</v>
      </c>
      <c r="Q6189" s="1"/>
      <c r="R6189" s="23"/>
      <c r="S6189" s="23"/>
      <c r="T6189" s="24" t="s">
        <v>137</v>
      </c>
      <c r="U6189" s="24" t="s">
        <v>9</v>
      </c>
      <c r="V6189">
        <v>0</v>
      </c>
      <c r="W6189" s="24" t="s">
        <v>111</v>
      </c>
      <c r="X6189" s="24" t="s">
        <v>138</v>
      </c>
      <c r="Y6189" s="24" t="s">
        <v>9</v>
      </c>
      <c r="AA6189">
        <v>0</v>
      </c>
      <c r="AB6189">
        <v>0</v>
      </c>
    </row>
    <row r="6190" spans="1:28" x14ac:dyDescent="0.25">
      <c r="A6190">
        <v>920923</v>
      </c>
      <c r="B6190">
        <v>920923</v>
      </c>
      <c r="D6190" s="24" t="s">
        <v>100</v>
      </c>
      <c r="E6190">
        <v>789</v>
      </c>
      <c r="F6190">
        <v>1125558</v>
      </c>
      <c r="G6190" s="24" t="s">
        <v>27</v>
      </c>
      <c r="H6190" s="24" t="s">
        <v>100</v>
      </c>
      <c r="I6190" s="1">
        <v>45484</v>
      </c>
      <c r="J6190" s="24" t="s">
        <v>109</v>
      </c>
      <c r="K6190">
        <v>5</v>
      </c>
      <c r="L6190" s="24" t="s">
        <v>202</v>
      </c>
      <c r="M6190">
        <v>7</v>
      </c>
      <c r="N6190">
        <v>2024</v>
      </c>
      <c r="O6190" s="23">
        <v>0.95490740740740743</v>
      </c>
      <c r="P6190">
        <v>0</v>
      </c>
      <c r="Q6190" s="1"/>
      <c r="R6190" s="23"/>
      <c r="S6190" s="23"/>
      <c r="T6190" s="24" t="s">
        <v>137</v>
      </c>
      <c r="U6190" s="24" t="s">
        <v>9</v>
      </c>
      <c r="V6190">
        <v>0</v>
      </c>
      <c r="W6190" s="24" t="s">
        <v>111</v>
      </c>
      <c r="X6190" s="24" t="s">
        <v>138</v>
      </c>
      <c r="Y6190" s="24" t="s">
        <v>9</v>
      </c>
      <c r="AA6190">
        <v>0</v>
      </c>
      <c r="AB6190">
        <v>0</v>
      </c>
    </row>
    <row r="6191" spans="1:28" x14ac:dyDescent="0.25">
      <c r="A6191">
        <v>920924</v>
      </c>
      <c r="B6191">
        <v>920924</v>
      </c>
      <c r="D6191" s="24" t="s">
        <v>100</v>
      </c>
      <c r="E6191">
        <v>789</v>
      </c>
      <c r="F6191">
        <v>1125558</v>
      </c>
      <c r="G6191" s="24" t="s">
        <v>27</v>
      </c>
      <c r="H6191" s="24" t="s">
        <v>100</v>
      </c>
      <c r="I6191" s="1">
        <v>45484</v>
      </c>
      <c r="J6191" s="24" t="s">
        <v>109</v>
      </c>
      <c r="K6191">
        <v>5</v>
      </c>
      <c r="L6191" s="24" t="s">
        <v>202</v>
      </c>
      <c r="M6191">
        <v>7</v>
      </c>
      <c r="N6191">
        <v>2024</v>
      </c>
      <c r="O6191" s="23">
        <v>0.95567129629629632</v>
      </c>
      <c r="P6191">
        <v>0</v>
      </c>
      <c r="Q6191" s="1"/>
      <c r="R6191" s="23"/>
      <c r="S6191" s="23"/>
      <c r="T6191" s="24" t="s">
        <v>137</v>
      </c>
      <c r="U6191" s="24" t="s">
        <v>9</v>
      </c>
      <c r="V6191">
        <v>0</v>
      </c>
      <c r="W6191" s="24" t="s">
        <v>111</v>
      </c>
      <c r="X6191" s="24" t="s">
        <v>138</v>
      </c>
      <c r="Y6191" s="24" t="s">
        <v>9</v>
      </c>
      <c r="AA6191">
        <v>0</v>
      </c>
      <c r="AB6191">
        <v>0</v>
      </c>
    </row>
    <row r="6192" spans="1:28" x14ac:dyDescent="0.25">
      <c r="A6192">
        <v>920925</v>
      </c>
      <c r="B6192">
        <v>920925</v>
      </c>
      <c r="D6192" s="24" t="s">
        <v>100</v>
      </c>
      <c r="E6192">
        <v>789</v>
      </c>
      <c r="F6192">
        <v>1125558</v>
      </c>
      <c r="G6192" s="24" t="s">
        <v>27</v>
      </c>
      <c r="H6192" s="24" t="s">
        <v>100</v>
      </c>
      <c r="I6192" s="1">
        <v>45484</v>
      </c>
      <c r="J6192" s="24" t="s">
        <v>109</v>
      </c>
      <c r="K6192">
        <v>5</v>
      </c>
      <c r="L6192" s="24" t="s">
        <v>202</v>
      </c>
      <c r="M6192">
        <v>7</v>
      </c>
      <c r="N6192">
        <v>2024</v>
      </c>
      <c r="O6192" s="23">
        <v>0.95584490740740746</v>
      </c>
      <c r="P6192">
        <v>0</v>
      </c>
      <c r="Q6192" s="1"/>
      <c r="R6192" s="23"/>
      <c r="S6192" s="23"/>
      <c r="T6192" s="24" t="s">
        <v>137</v>
      </c>
      <c r="U6192" s="24" t="s">
        <v>9</v>
      </c>
      <c r="V6192">
        <v>0</v>
      </c>
      <c r="W6192" s="24" t="s">
        <v>111</v>
      </c>
      <c r="X6192" s="24" t="s">
        <v>138</v>
      </c>
      <c r="Y6192" s="24" t="s">
        <v>9</v>
      </c>
      <c r="AA6192">
        <v>0</v>
      </c>
      <c r="AB6192">
        <v>0</v>
      </c>
    </row>
    <row r="6193" spans="1:28" x14ac:dyDescent="0.25">
      <c r="A6193">
        <v>920926</v>
      </c>
      <c r="B6193">
        <v>920926</v>
      </c>
      <c r="D6193" s="24" t="s">
        <v>100</v>
      </c>
      <c r="E6193">
        <v>789</v>
      </c>
      <c r="F6193">
        <v>1125558</v>
      </c>
      <c r="G6193" s="24" t="s">
        <v>27</v>
      </c>
      <c r="H6193" s="24" t="s">
        <v>100</v>
      </c>
      <c r="I6193" s="1">
        <v>45484</v>
      </c>
      <c r="J6193" s="24" t="s">
        <v>109</v>
      </c>
      <c r="K6193">
        <v>5</v>
      </c>
      <c r="L6193" s="24" t="s">
        <v>202</v>
      </c>
      <c r="M6193">
        <v>7</v>
      </c>
      <c r="N6193">
        <v>2024</v>
      </c>
      <c r="O6193" s="23">
        <v>0.95591435185185181</v>
      </c>
      <c r="P6193">
        <v>0</v>
      </c>
      <c r="Q6193" s="1"/>
      <c r="R6193" s="23"/>
      <c r="S6193" s="23"/>
      <c r="T6193" s="24" t="s">
        <v>137</v>
      </c>
      <c r="U6193" s="24" t="s">
        <v>9</v>
      </c>
      <c r="V6193">
        <v>0</v>
      </c>
      <c r="W6193" s="24" t="s">
        <v>111</v>
      </c>
      <c r="X6193" s="24" t="s">
        <v>138</v>
      </c>
      <c r="Y6193" s="24" t="s">
        <v>9</v>
      </c>
      <c r="AA6193">
        <v>0</v>
      </c>
      <c r="AB6193">
        <v>0</v>
      </c>
    </row>
    <row r="6194" spans="1:28" x14ac:dyDescent="0.25">
      <c r="A6194">
        <v>921261</v>
      </c>
      <c r="B6194">
        <v>921261</v>
      </c>
      <c r="D6194" s="24" t="s">
        <v>100</v>
      </c>
      <c r="E6194">
        <v>812</v>
      </c>
      <c r="F6194">
        <v>3224317</v>
      </c>
      <c r="G6194" s="24" t="s">
        <v>27</v>
      </c>
      <c r="H6194" s="24" t="s">
        <v>100</v>
      </c>
      <c r="I6194" s="1">
        <v>45486</v>
      </c>
      <c r="J6194" s="24" t="s">
        <v>121</v>
      </c>
      <c r="K6194">
        <v>7</v>
      </c>
      <c r="L6194" s="24" t="s">
        <v>202</v>
      </c>
      <c r="M6194">
        <v>7</v>
      </c>
      <c r="N6194">
        <v>2024</v>
      </c>
      <c r="O6194" s="23">
        <v>0.61665509259259255</v>
      </c>
      <c r="P6194">
        <v>0</v>
      </c>
      <c r="Q6194" s="1"/>
      <c r="R6194" s="23"/>
      <c r="S6194" s="23"/>
      <c r="T6194" s="24" t="s">
        <v>110</v>
      </c>
      <c r="U6194" s="24" t="s">
        <v>9</v>
      </c>
      <c r="V6194">
        <v>0</v>
      </c>
      <c r="W6194" s="24" t="s">
        <v>111</v>
      </c>
      <c r="X6194" s="24" t="s">
        <v>100</v>
      </c>
      <c r="Y6194" s="24" t="s">
        <v>9</v>
      </c>
      <c r="AA6194">
        <v>0</v>
      </c>
      <c r="AB6194">
        <v>0</v>
      </c>
    </row>
    <row r="6195" spans="1:28" x14ac:dyDescent="0.25">
      <c r="A6195">
        <v>921262</v>
      </c>
      <c r="B6195">
        <v>921262</v>
      </c>
      <c r="D6195" s="24" t="s">
        <v>100</v>
      </c>
      <c r="E6195">
        <v>812</v>
      </c>
      <c r="F6195">
        <v>3224317</v>
      </c>
      <c r="G6195" s="24" t="s">
        <v>27</v>
      </c>
      <c r="H6195" s="24" t="s">
        <v>100</v>
      </c>
      <c r="I6195" s="1">
        <v>45486</v>
      </c>
      <c r="J6195" s="24" t="s">
        <v>121</v>
      </c>
      <c r="K6195">
        <v>7</v>
      </c>
      <c r="L6195" s="24" t="s">
        <v>202</v>
      </c>
      <c r="M6195">
        <v>7</v>
      </c>
      <c r="N6195">
        <v>2024</v>
      </c>
      <c r="O6195" s="23">
        <v>0.61828703703703702</v>
      </c>
      <c r="P6195">
        <v>0</v>
      </c>
      <c r="Q6195" s="1"/>
      <c r="R6195" s="23"/>
      <c r="S6195" s="23"/>
      <c r="T6195" s="24" t="s">
        <v>150</v>
      </c>
      <c r="U6195" s="24" t="s">
        <v>9</v>
      </c>
      <c r="V6195">
        <v>0</v>
      </c>
      <c r="W6195" s="24" t="s">
        <v>111</v>
      </c>
      <c r="X6195" s="24" t="s">
        <v>150</v>
      </c>
      <c r="Y6195" s="24" t="s">
        <v>9</v>
      </c>
      <c r="AA6195">
        <v>0</v>
      </c>
      <c r="AB6195">
        <v>0</v>
      </c>
    </row>
    <row r="6196" spans="1:28" x14ac:dyDescent="0.25">
      <c r="A6196">
        <v>921446</v>
      </c>
      <c r="B6196">
        <v>921446</v>
      </c>
      <c r="D6196" s="24" t="s">
        <v>100</v>
      </c>
      <c r="E6196">
        <v>937</v>
      </c>
      <c r="F6196">
        <v>1216444</v>
      </c>
      <c r="G6196" s="24" t="s">
        <v>27</v>
      </c>
      <c r="H6196" s="24" t="s">
        <v>100</v>
      </c>
      <c r="I6196" s="1">
        <v>45487</v>
      </c>
      <c r="J6196" s="24" t="s">
        <v>122</v>
      </c>
      <c r="K6196">
        <v>1</v>
      </c>
      <c r="L6196" s="24" t="s">
        <v>202</v>
      </c>
      <c r="M6196">
        <v>7</v>
      </c>
      <c r="N6196">
        <v>2024</v>
      </c>
      <c r="O6196" s="23">
        <v>0.58693287037037034</v>
      </c>
      <c r="P6196">
        <v>0</v>
      </c>
      <c r="Q6196" s="1"/>
      <c r="R6196" s="23"/>
      <c r="S6196" s="23"/>
      <c r="T6196" s="24" t="s">
        <v>110</v>
      </c>
      <c r="U6196" s="24" t="s">
        <v>9</v>
      </c>
      <c r="V6196">
        <v>0</v>
      </c>
      <c r="W6196" s="24" t="s">
        <v>111</v>
      </c>
      <c r="X6196" s="24" t="s">
        <v>100</v>
      </c>
      <c r="Y6196" s="24" t="s">
        <v>9</v>
      </c>
      <c r="AA6196">
        <v>0</v>
      </c>
      <c r="AB6196">
        <v>0</v>
      </c>
    </row>
    <row r="6197" spans="1:28" x14ac:dyDescent="0.25">
      <c r="A6197">
        <v>921447</v>
      </c>
      <c r="B6197">
        <v>921447</v>
      </c>
      <c r="D6197" s="24" t="s">
        <v>100</v>
      </c>
      <c r="E6197">
        <v>937</v>
      </c>
      <c r="F6197">
        <v>1216444</v>
      </c>
      <c r="G6197" s="24" t="s">
        <v>27</v>
      </c>
      <c r="H6197" s="24" t="s">
        <v>100</v>
      </c>
      <c r="I6197" s="1">
        <v>45487</v>
      </c>
      <c r="J6197" s="24" t="s">
        <v>122</v>
      </c>
      <c r="K6197">
        <v>1</v>
      </c>
      <c r="L6197" s="24" t="s">
        <v>202</v>
      </c>
      <c r="M6197">
        <v>7</v>
      </c>
      <c r="N6197">
        <v>2024</v>
      </c>
      <c r="O6197" s="23">
        <v>0.58714120370370371</v>
      </c>
      <c r="P6197">
        <v>0</v>
      </c>
      <c r="Q6197" s="1"/>
      <c r="R6197" s="23"/>
      <c r="S6197" s="23"/>
      <c r="T6197" s="24" t="s">
        <v>151</v>
      </c>
      <c r="U6197" s="24" t="s">
        <v>9</v>
      </c>
      <c r="V6197">
        <v>0</v>
      </c>
      <c r="W6197" s="24" t="s">
        <v>111</v>
      </c>
      <c r="X6197" s="24" t="s">
        <v>152</v>
      </c>
      <c r="Y6197" s="24" t="s">
        <v>9</v>
      </c>
      <c r="AA6197">
        <v>0</v>
      </c>
      <c r="AB6197">
        <v>0</v>
      </c>
    </row>
    <row r="6198" spans="1:28" x14ac:dyDescent="0.25">
      <c r="A6198">
        <v>921464</v>
      </c>
      <c r="B6198">
        <v>921464</v>
      </c>
      <c r="D6198" s="24" t="s">
        <v>100</v>
      </c>
      <c r="E6198">
        <v>828</v>
      </c>
      <c r="F6198">
        <v>7689978</v>
      </c>
      <c r="G6198" s="24" t="s">
        <v>27</v>
      </c>
      <c r="H6198" s="24" t="s">
        <v>100</v>
      </c>
      <c r="I6198" s="1">
        <v>45487</v>
      </c>
      <c r="J6198" s="24" t="s">
        <v>122</v>
      </c>
      <c r="K6198">
        <v>1</v>
      </c>
      <c r="L6198" s="24" t="s">
        <v>202</v>
      </c>
      <c r="M6198">
        <v>7</v>
      </c>
      <c r="N6198">
        <v>2024</v>
      </c>
      <c r="O6198" s="23">
        <v>0.67815972222222221</v>
      </c>
      <c r="P6198">
        <v>0</v>
      </c>
      <c r="Q6198" s="1"/>
      <c r="R6198" s="23"/>
      <c r="S6198" s="23"/>
      <c r="T6198" s="24" t="s">
        <v>110</v>
      </c>
      <c r="U6198" s="24" t="s">
        <v>9</v>
      </c>
      <c r="V6198">
        <v>0</v>
      </c>
      <c r="W6198" s="24" t="s">
        <v>111</v>
      </c>
      <c r="X6198" s="24" t="s">
        <v>100</v>
      </c>
      <c r="Y6198" s="24" t="s">
        <v>9</v>
      </c>
      <c r="AA6198">
        <v>0</v>
      </c>
      <c r="AB6198">
        <v>0</v>
      </c>
    </row>
    <row r="6199" spans="1:28" x14ac:dyDescent="0.25">
      <c r="A6199">
        <v>921465</v>
      </c>
      <c r="B6199">
        <v>921465</v>
      </c>
      <c r="D6199" s="24" t="s">
        <v>100</v>
      </c>
      <c r="E6199">
        <v>828</v>
      </c>
      <c r="F6199">
        <v>7689978</v>
      </c>
      <c r="G6199" s="24" t="s">
        <v>27</v>
      </c>
      <c r="H6199" s="24" t="s">
        <v>100</v>
      </c>
      <c r="I6199" s="1">
        <v>45487</v>
      </c>
      <c r="J6199" s="24" t="s">
        <v>122</v>
      </c>
      <c r="K6199">
        <v>1</v>
      </c>
      <c r="L6199" s="24" t="s">
        <v>202</v>
      </c>
      <c r="M6199">
        <v>7</v>
      </c>
      <c r="N6199">
        <v>2024</v>
      </c>
      <c r="O6199" s="23">
        <v>0.67844907407407407</v>
      </c>
      <c r="P6199">
        <v>0</v>
      </c>
      <c r="Q6199" s="1"/>
      <c r="R6199" s="23"/>
      <c r="S6199" s="23"/>
      <c r="T6199" s="24" t="s">
        <v>139</v>
      </c>
      <c r="U6199" s="24" t="s">
        <v>9</v>
      </c>
      <c r="V6199">
        <v>0</v>
      </c>
      <c r="W6199" s="24" t="s">
        <v>111</v>
      </c>
      <c r="X6199" s="24" t="s">
        <v>139</v>
      </c>
      <c r="Y6199" s="24" t="s">
        <v>9</v>
      </c>
      <c r="AA6199">
        <v>0</v>
      </c>
      <c r="AB6199">
        <v>0</v>
      </c>
    </row>
    <row r="6200" spans="1:28" x14ac:dyDescent="0.25">
      <c r="A6200">
        <v>921466</v>
      </c>
      <c r="B6200">
        <v>921466</v>
      </c>
      <c r="D6200" s="24" t="s">
        <v>100</v>
      </c>
      <c r="E6200">
        <v>828</v>
      </c>
      <c r="F6200">
        <v>7689978</v>
      </c>
      <c r="G6200" s="24" t="s">
        <v>27</v>
      </c>
      <c r="H6200" s="24" t="s">
        <v>100</v>
      </c>
      <c r="I6200" s="1">
        <v>45487</v>
      </c>
      <c r="J6200" s="24" t="s">
        <v>122</v>
      </c>
      <c r="K6200">
        <v>1</v>
      </c>
      <c r="L6200" s="24" t="s">
        <v>202</v>
      </c>
      <c r="M6200">
        <v>7</v>
      </c>
      <c r="N6200">
        <v>2024</v>
      </c>
      <c r="O6200" s="23">
        <v>0.68054398148148143</v>
      </c>
      <c r="P6200">
        <v>0</v>
      </c>
      <c r="Q6200" s="1"/>
      <c r="R6200" s="23"/>
      <c r="S6200" s="23"/>
      <c r="T6200" s="24" t="s">
        <v>110</v>
      </c>
      <c r="U6200" s="24" t="s">
        <v>9</v>
      </c>
      <c r="V6200">
        <v>0</v>
      </c>
      <c r="W6200" s="24" t="s">
        <v>111</v>
      </c>
      <c r="X6200" s="24" t="s">
        <v>100</v>
      </c>
      <c r="Y6200" s="24" t="s">
        <v>9</v>
      </c>
      <c r="AA6200">
        <v>0</v>
      </c>
      <c r="AB6200">
        <v>0</v>
      </c>
    </row>
    <row r="6201" spans="1:28" x14ac:dyDescent="0.25">
      <c r="A6201">
        <v>921467</v>
      </c>
      <c r="B6201">
        <v>921467</v>
      </c>
      <c r="D6201" s="24" t="s">
        <v>100</v>
      </c>
      <c r="E6201">
        <v>828</v>
      </c>
      <c r="F6201">
        <v>7689978</v>
      </c>
      <c r="G6201" s="24" t="s">
        <v>27</v>
      </c>
      <c r="H6201" s="24" t="s">
        <v>100</v>
      </c>
      <c r="I6201" s="1">
        <v>45487</v>
      </c>
      <c r="J6201" s="24" t="s">
        <v>122</v>
      </c>
      <c r="K6201">
        <v>1</v>
      </c>
      <c r="L6201" s="24" t="s">
        <v>202</v>
      </c>
      <c r="M6201">
        <v>7</v>
      </c>
      <c r="N6201">
        <v>2024</v>
      </c>
      <c r="O6201" s="23">
        <v>0.68084490740740744</v>
      </c>
      <c r="P6201">
        <v>0</v>
      </c>
      <c r="Q6201" s="1"/>
      <c r="R6201" s="23"/>
      <c r="S6201" s="23"/>
      <c r="T6201" s="24" t="s">
        <v>151</v>
      </c>
      <c r="U6201" s="24" t="s">
        <v>9</v>
      </c>
      <c r="V6201">
        <v>0</v>
      </c>
      <c r="W6201" s="24" t="s">
        <v>111</v>
      </c>
      <c r="X6201" s="24" t="s">
        <v>152</v>
      </c>
      <c r="Y6201" s="24" t="s">
        <v>9</v>
      </c>
      <c r="AA6201">
        <v>0</v>
      </c>
      <c r="AB6201">
        <v>0</v>
      </c>
    </row>
    <row r="6202" spans="1:28" x14ac:dyDescent="0.25">
      <c r="A6202">
        <v>921470</v>
      </c>
      <c r="B6202">
        <v>921470</v>
      </c>
      <c r="D6202" s="24" t="s">
        <v>100</v>
      </c>
      <c r="E6202">
        <v>813</v>
      </c>
      <c r="F6202">
        <v>4187432</v>
      </c>
      <c r="G6202" s="24" t="s">
        <v>27</v>
      </c>
      <c r="H6202" s="24" t="s">
        <v>100</v>
      </c>
      <c r="I6202" s="1">
        <v>45487</v>
      </c>
      <c r="J6202" s="24" t="s">
        <v>122</v>
      </c>
      <c r="K6202">
        <v>1</v>
      </c>
      <c r="L6202" s="24" t="s">
        <v>202</v>
      </c>
      <c r="M6202">
        <v>7</v>
      </c>
      <c r="N6202">
        <v>2024</v>
      </c>
      <c r="O6202" s="23">
        <v>0.71053240740740742</v>
      </c>
      <c r="P6202">
        <v>0</v>
      </c>
      <c r="Q6202" s="1"/>
      <c r="R6202" s="23"/>
      <c r="S6202" s="23"/>
      <c r="T6202" s="24" t="s">
        <v>110</v>
      </c>
      <c r="U6202" s="24" t="s">
        <v>9</v>
      </c>
      <c r="V6202">
        <v>0</v>
      </c>
      <c r="W6202" s="24" t="s">
        <v>111</v>
      </c>
      <c r="X6202" s="24" t="s">
        <v>100</v>
      </c>
      <c r="Y6202" s="24" t="s">
        <v>9</v>
      </c>
      <c r="AA6202">
        <v>0</v>
      </c>
      <c r="AB6202">
        <v>0</v>
      </c>
    </row>
    <row r="6203" spans="1:28" x14ac:dyDescent="0.25">
      <c r="A6203">
        <v>921471</v>
      </c>
      <c r="B6203">
        <v>921471</v>
      </c>
      <c r="D6203" s="24" t="s">
        <v>100</v>
      </c>
      <c r="E6203">
        <v>813</v>
      </c>
      <c r="F6203">
        <v>4187432</v>
      </c>
      <c r="G6203" s="24" t="s">
        <v>27</v>
      </c>
      <c r="H6203" s="24" t="s">
        <v>100</v>
      </c>
      <c r="I6203" s="1">
        <v>45487</v>
      </c>
      <c r="J6203" s="24" t="s">
        <v>122</v>
      </c>
      <c r="K6203">
        <v>1</v>
      </c>
      <c r="L6203" s="24" t="s">
        <v>202</v>
      </c>
      <c r="M6203">
        <v>7</v>
      </c>
      <c r="N6203">
        <v>2024</v>
      </c>
      <c r="O6203" s="23">
        <v>0.71096064814814819</v>
      </c>
      <c r="P6203">
        <v>0</v>
      </c>
      <c r="Q6203" s="1"/>
      <c r="R6203" s="23"/>
      <c r="S6203" s="23"/>
      <c r="T6203" s="24" t="s">
        <v>150</v>
      </c>
      <c r="U6203" s="24" t="s">
        <v>9</v>
      </c>
      <c r="V6203">
        <v>0</v>
      </c>
      <c r="W6203" s="24" t="s">
        <v>111</v>
      </c>
      <c r="X6203" s="24" t="s">
        <v>150</v>
      </c>
      <c r="Y6203" s="24" t="s">
        <v>9</v>
      </c>
      <c r="AA6203">
        <v>0</v>
      </c>
      <c r="AB6203">
        <v>0</v>
      </c>
    </row>
    <row r="6204" spans="1:28" x14ac:dyDescent="0.25">
      <c r="A6204">
        <v>921472</v>
      </c>
      <c r="B6204">
        <v>921472</v>
      </c>
      <c r="D6204" s="24" t="s">
        <v>100</v>
      </c>
      <c r="E6204">
        <v>813</v>
      </c>
      <c r="F6204">
        <v>4187432</v>
      </c>
      <c r="G6204" s="24" t="s">
        <v>27</v>
      </c>
      <c r="H6204" s="24" t="s">
        <v>100</v>
      </c>
      <c r="I6204" s="1">
        <v>45487</v>
      </c>
      <c r="J6204" s="24" t="s">
        <v>122</v>
      </c>
      <c r="K6204">
        <v>1</v>
      </c>
      <c r="L6204" s="24" t="s">
        <v>202</v>
      </c>
      <c r="M6204">
        <v>7</v>
      </c>
      <c r="N6204">
        <v>2024</v>
      </c>
      <c r="O6204" s="23">
        <v>0.71135416666666662</v>
      </c>
      <c r="P6204">
        <v>0</v>
      </c>
      <c r="Q6204" s="1"/>
      <c r="R6204" s="23"/>
      <c r="S6204" s="23"/>
      <c r="T6204" s="24" t="s">
        <v>139</v>
      </c>
      <c r="U6204" s="24" t="s">
        <v>9</v>
      </c>
      <c r="V6204">
        <v>0</v>
      </c>
      <c r="W6204" s="24" t="s">
        <v>111</v>
      </c>
      <c r="X6204" s="24" t="s">
        <v>139</v>
      </c>
      <c r="Y6204" s="24" t="s">
        <v>9</v>
      </c>
      <c r="AA6204">
        <v>0</v>
      </c>
      <c r="AB6204">
        <v>0</v>
      </c>
    </row>
    <row r="6205" spans="1:28" x14ac:dyDescent="0.25">
      <c r="A6205">
        <v>921931</v>
      </c>
      <c r="B6205">
        <v>921931</v>
      </c>
      <c r="D6205" s="24" t="s">
        <v>100</v>
      </c>
      <c r="E6205">
        <v>811</v>
      </c>
      <c r="F6205">
        <v>6358791</v>
      </c>
      <c r="G6205" s="24" t="s">
        <v>27</v>
      </c>
      <c r="H6205" s="24" t="s">
        <v>100</v>
      </c>
      <c r="I6205" s="1">
        <v>45489</v>
      </c>
      <c r="J6205" s="24" t="s">
        <v>107</v>
      </c>
      <c r="K6205">
        <v>3</v>
      </c>
      <c r="L6205" s="24" t="s">
        <v>202</v>
      </c>
      <c r="M6205">
        <v>7</v>
      </c>
      <c r="N6205">
        <v>2024</v>
      </c>
      <c r="O6205" s="23">
        <v>0.4364351851851852</v>
      </c>
      <c r="P6205">
        <v>0</v>
      </c>
      <c r="Q6205" s="1"/>
      <c r="R6205" s="23"/>
      <c r="S6205" s="23"/>
      <c r="T6205" s="24" t="s">
        <v>110</v>
      </c>
      <c r="U6205" s="24" t="s">
        <v>9</v>
      </c>
      <c r="V6205">
        <v>0</v>
      </c>
      <c r="W6205" s="24" t="s">
        <v>111</v>
      </c>
      <c r="X6205" s="24" t="s">
        <v>100</v>
      </c>
      <c r="Y6205" s="24" t="s">
        <v>9</v>
      </c>
      <c r="AA6205">
        <v>0</v>
      </c>
      <c r="AB6205">
        <v>0</v>
      </c>
    </row>
    <row r="6206" spans="1:28" x14ac:dyDescent="0.25">
      <c r="A6206">
        <v>922231</v>
      </c>
      <c r="B6206">
        <v>922231</v>
      </c>
      <c r="D6206" s="24" t="s">
        <v>100</v>
      </c>
      <c r="E6206">
        <v>811</v>
      </c>
      <c r="F6206">
        <v>200180</v>
      </c>
      <c r="G6206" s="24" t="s">
        <v>27</v>
      </c>
      <c r="H6206" s="24" t="s">
        <v>100</v>
      </c>
      <c r="I6206" s="1">
        <v>45490</v>
      </c>
      <c r="J6206" s="24" t="s">
        <v>108</v>
      </c>
      <c r="K6206">
        <v>4</v>
      </c>
      <c r="L6206" s="24" t="s">
        <v>202</v>
      </c>
      <c r="M6206">
        <v>7</v>
      </c>
      <c r="N6206">
        <v>2024</v>
      </c>
      <c r="O6206" s="23">
        <v>0.20400462962962962</v>
      </c>
      <c r="P6206">
        <v>0</v>
      </c>
      <c r="Q6206" s="1"/>
      <c r="R6206" s="23"/>
      <c r="S6206" s="23"/>
      <c r="T6206" s="24" t="s">
        <v>110</v>
      </c>
      <c r="U6206" s="24" t="s">
        <v>9</v>
      </c>
      <c r="V6206">
        <v>0</v>
      </c>
      <c r="W6206" s="24" t="s">
        <v>111</v>
      </c>
      <c r="X6206" s="24" t="s">
        <v>100</v>
      </c>
      <c r="Y6206" s="24" t="s">
        <v>9</v>
      </c>
      <c r="AA6206">
        <v>0</v>
      </c>
      <c r="AB6206">
        <v>0</v>
      </c>
    </row>
    <row r="6207" spans="1:28" x14ac:dyDescent="0.25">
      <c r="A6207">
        <v>922232</v>
      </c>
      <c r="B6207">
        <v>922232</v>
      </c>
      <c r="D6207" s="24" t="s">
        <v>100</v>
      </c>
      <c r="E6207">
        <v>811</v>
      </c>
      <c r="F6207">
        <v>200180</v>
      </c>
      <c r="G6207" s="24" t="s">
        <v>27</v>
      </c>
      <c r="H6207" s="24" t="s">
        <v>100</v>
      </c>
      <c r="I6207" s="1">
        <v>45490</v>
      </c>
      <c r="J6207" s="24" t="s">
        <v>108</v>
      </c>
      <c r="K6207">
        <v>4</v>
      </c>
      <c r="L6207" s="24" t="s">
        <v>202</v>
      </c>
      <c r="M6207">
        <v>7</v>
      </c>
      <c r="N6207">
        <v>2024</v>
      </c>
      <c r="O6207" s="23">
        <v>0.20413194444444444</v>
      </c>
      <c r="P6207">
        <v>0</v>
      </c>
      <c r="Q6207" s="1"/>
      <c r="R6207" s="23"/>
      <c r="S6207" s="23"/>
      <c r="T6207" s="24" t="s">
        <v>137</v>
      </c>
      <c r="U6207" s="24" t="s">
        <v>9</v>
      </c>
      <c r="V6207">
        <v>0</v>
      </c>
      <c r="W6207" s="24" t="s">
        <v>111</v>
      </c>
      <c r="X6207" s="24" t="s">
        <v>138</v>
      </c>
      <c r="Y6207" s="24" t="s">
        <v>9</v>
      </c>
      <c r="AA6207">
        <v>0</v>
      </c>
      <c r="AB6207">
        <v>0</v>
      </c>
    </row>
    <row r="6208" spans="1:28" x14ac:dyDescent="0.25">
      <c r="A6208">
        <v>922233</v>
      </c>
      <c r="B6208">
        <v>922233</v>
      </c>
      <c r="D6208" s="24" t="s">
        <v>100</v>
      </c>
      <c r="E6208">
        <v>811</v>
      </c>
      <c r="F6208">
        <v>200180</v>
      </c>
      <c r="G6208" s="24" t="s">
        <v>27</v>
      </c>
      <c r="H6208" s="24" t="s">
        <v>100</v>
      </c>
      <c r="I6208" s="1">
        <v>45490</v>
      </c>
      <c r="J6208" s="24" t="s">
        <v>108</v>
      </c>
      <c r="K6208">
        <v>4</v>
      </c>
      <c r="L6208" s="24" t="s">
        <v>202</v>
      </c>
      <c r="M6208">
        <v>7</v>
      </c>
      <c r="N6208">
        <v>2024</v>
      </c>
      <c r="O6208" s="23">
        <v>0.20436342592592593</v>
      </c>
      <c r="P6208">
        <v>0</v>
      </c>
      <c r="Q6208" s="1"/>
      <c r="R6208" s="23"/>
      <c r="S6208" s="23"/>
      <c r="T6208" s="24" t="s">
        <v>150</v>
      </c>
      <c r="U6208" s="24" t="s">
        <v>9</v>
      </c>
      <c r="V6208">
        <v>0</v>
      </c>
      <c r="W6208" s="24" t="s">
        <v>111</v>
      </c>
      <c r="X6208" s="24" t="s">
        <v>150</v>
      </c>
      <c r="Y6208" s="24" t="s">
        <v>9</v>
      </c>
      <c r="AA6208">
        <v>0</v>
      </c>
      <c r="AB6208">
        <v>0</v>
      </c>
    </row>
    <row r="6209" spans="1:28" x14ac:dyDescent="0.25">
      <c r="A6209">
        <v>922234</v>
      </c>
      <c r="B6209">
        <v>922234</v>
      </c>
      <c r="D6209" s="24" t="s">
        <v>100</v>
      </c>
      <c r="E6209">
        <v>811</v>
      </c>
      <c r="F6209">
        <v>200180</v>
      </c>
      <c r="G6209" s="24" t="s">
        <v>27</v>
      </c>
      <c r="H6209" s="24" t="s">
        <v>100</v>
      </c>
      <c r="I6209" s="1">
        <v>45490</v>
      </c>
      <c r="J6209" s="24" t="s">
        <v>108</v>
      </c>
      <c r="K6209">
        <v>4</v>
      </c>
      <c r="L6209" s="24" t="s">
        <v>202</v>
      </c>
      <c r="M6209">
        <v>7</v>
      </c>
      <c r="N6209">
        <v>2024</v>
      </c>
      <c r="O6209" s="23">
        <v>0.20450231481481482</v>
      </c>
      <c r="P6209">
        <v>0</v>
      </c>
      <c r="Q6209" s="1"/>
      <c r="R6209" s="23"/>
      <c r="S6209" s="23"/>
      <c r="T6209" s="24" t="s">
        <v>150</v>
      </c>
      <c r="U6209" s="24" t="s">
        <v>9</v>
      </c>
      <c r="V6209">
        <v>0</v>
      </c>
      <c r="W6209" s="24" t="s">
        <v>111</v>
      </c>
      <c r="X6209" s="24" t="s">
        <v>150</v>
      </c>
      <c r="Y6209" s="24" t="s">
        <v>9</v>
      </c>
      <c r="AA6209">
        <v>0</v>
      </c>
      <c r="AB6209">
        <v>0</v>
      </c>
    </row>
    <row r="6210" spans="1:28" x14ac:dyDescent="0.25">
      <c r="A6210">
        <v>922235</v>
      </c>
      <c r="B6210">
        <v>922235</v>
      </c>
      <c r="D6210" s="24" t="s">
        <v>100</v>
      </c>
      <c r="E6210">
        <v>811</v>
      </c>
      <c r="F6210">
        <v>200180</v>
      </c>
      <c r="G6210" s="24" t="s">
        <v>27</v>
      </c>
      <c r="H6210" s="24" t="s">
        <v>100</v>
      </c>
      <c r="I6210" s="1">
        <v>45490</v>
      </c>
      <c r="J6210" s="24" t="s">
        <v>108</v>
      </c>
      <c r="K6210">
        <v>4</v>
      </c>
      <c r="L6210" s="24" t="s">
        <v>202</v>
      </c>
      <c r="M6210">
        <v>7</v>
      </c>
      <c r="N6210">
        <v>2024</v>
      </c>
      <c r="O6210" s="23">
        <v>0.20487268518518517</v>
      </c>
      <c r="P6210">
        <v>0</v>
      </c>
      <c r="Q6210" s="1"/>
      <c r="R6210" s="23"/>
      <c r="S6210" s="23"/>
      <c r="T6210" s="24" t="s">
        <v>150</v>
      </c>
      <c r="U6210" s="24" t="s">
        <v>9</v>
      </c>
      <c r="V6210">
        <v>0</v>
      </c>
      <c r="W6210" s="24" t="s">
        <v>111</v>
      </c>
      <c r="X6210" s="24" t="s">
        <v>150</v>
      </c>
      <c r="Y6210" s="24" t="s">
        <v>9</v>
      </c>
      <c r="AA6210">
        <v>0</v>
      </c>
      <c r="AB6210">
        <v>0</v>
      </c>
    </row>
    <row r="6211" spans="1:28" x14ac:dyDescent="0.25">
      <c r="A6211">
        <v>922236</v>
      </c>
      <c r="B6211">
        <v>922236</v>
      </c>
      <c r="D6211" s="24" t="s">
        <v>100</v>
      </c>
      <c r="E6211">
        <v>811</v>
      </c>
      <c r="F6211">
        <v>200180</v>
      </c>
      <c r="G6211" s="24" t="s">
        <v>27</v>
      </c>
      <c r="H6211" s="24" t="s">
        <v>100</v>
      </c>
      <c r="I6211" s="1">
        <v>45490</v>
      </c>
      <c r="J6211" s="24" t="s">
        <v>108</v>
      </c>
      <c r="K6211">
        <v>4</v>
      </c>
      <c r="L6211" s="24" t="s">
        <v>202</v>
      </c>
      <c r="M6211">
        <v>7</v>
      </c>
      <c r="N6211">
        <v>2024</v>
      </c>
      <c r="O6211" s="23">
        <v>0.20511574074074074</v>
      </c>
      <c r="P6211">
        <v>0</v>
      </c>
      <c r="Q6211" s="1"/>
      <c r="R6211" s="23"/>
      <c r="S6211" s="23"/>
      <c r="T6211" s="24" t="s">
        <v>141</v>
      </c>
      <c r="U6211" s="24" t="s">
        <v>9</v>
      </c>
      <c r="V6211">
        <v>0</v>
      </c>
      <c r="W6211" s="24" t="s">
        <v>111</v>
      </c>
      <c r="X6211" s="24" t="s">
        <v>142</v>
      </c>
      <c r="Y6211" s="24" t="s">
        <v>9</v>
      </c>
      <c r="AA6211">
        <v>0</v>
      </c>
      <c r="AB6211">
        <v>0</v>
      </c>
    </row>
    <row r="6212" spans="1:28" x14ac:dyDescent="0.25">
      <c r="A6212">
        <v>922237</v>
      </c>
      <c r="B6212">
        <v>922237</v>
      </c>
      <c r="D6212" s="24" t="s">
        <v>100</v>
      </c>
      <c r="E6212">
        <v>811</v>
      </c>
      <c r="F6212">
        <v>200180</v>
      </c>
      <c r="G6212" s="24" t="s">
        <v>27</v>
      </c>
      <c r="H6212" s="24" t="s">
        <v>100</v>
      </c>
      <c r="I6212" s="1">
        <v>45490</v>
      </c>
      <c r="J6212" s="24" t="s">
        <v>108</v>
      </c>
      <c r="K6212">
        <v>4</v>
      </c>
      <c r="L6212" s="24" t="s">
        <v>202</v>
      </c>
      <c r="M6212">
        <v>7</v>
      </c>
      <c r="N6212">
        <v>2024</v>
      </c>
      <c r="O6212" s="23">
        <v>0.2061574074074074</v>
      </c>
      <c r="P6212">
        <v>0</v>
      </c>
      <c r="Q6212" s="1"/>
      <c r="R6212" s="23"/>
      <c r="S6212" s="23"/>
      <c r="T6212" s="24" t="s">
        <v>148</v>
      </c>
      <c r="U6212" s="24" t="s">
        <v>9</v>
      </c>
      <c r="V6212">
        <v>0</v>
      </c>
      <c r="W6212" s="24" t="s">
        <v>111</v>
      </c>
      <c r="X6212" s="24" t="s">
        <v>149</v>
      </c>
      <c r="Y6212" s="24" t="s">
        <v>9</v>
      </c>
      <c r="AA6212">
        <v>0</v>
      </c>
      <c r="AB6212">
        <v>0</v>
      </c>
    </row>
    <row r="6213" spans="1:28" x14ac:dyDescent="0.25">
      <c r="A6213">
        <v>922238</v>
      </c>
      <c r="B6213">
        <v>922238</v>
      </c>
      <c r="D6213" s="24" t="s">
        <v>100</v>
      </c>
      <c r="E6213">
        <v>811</v>
      </c>
      <c r="F6213">
        <v>200180</v>
      </c>
      <c r="G6213" s="24" t="s">
        <v>27</v>
      </c>
      <c r="H6213" s="24" t="s">
        <v>100</v>
      </c>
      <c r="I6213" s="1">
        <v>45490</v>
      </c>
      <c r="J6213" s="24" t="s">
        <v>108</v>
      </c>
      <c r="K6213">
        <v>4</v>
      </c>
      <c r="L6213" s="24" t="s">
        <v>202</v>
      </c>
      <c r="M6213">
        <v>7</v>
      </c>
      <c r="N6213">
        <v>2024</v>
      </c>
      <c r="O6213" s="23">
        <v>0.20633101851851851</v>
      </c>
      <c r="P6213">
        <v>0</v>
      </c>
      <c r="Q6213" s="1"/>
      <c r="R6213" s="23"/>
      <c r="S6213" s="23"/>
      <c r="T6213" s="24" t="s">
        <v>110</v>
      </c>
      <c r="U6213" s="24" t="s">
        <v>9</v>
      </c>
      <c r="V6213">
        <v>0</v>
      </c>
      <c r="W6213" s="24" t="s">
        <v>111</v>
      </c>
      <c r="X6213" s="24" t="s">
        <v>100</v>
      </c>
      <c r="Y6213" s="24" t="s">
        <v>9</v>
      </c>
      <c r="AA6213">
        <v>0</v>
      </c>
      <c r="AB6213">
        <v>0</v>
      </c>
    </row>
    <row r="6214" spans="1:28" x14ac:dyDescent="0.25">
      <c r="A6214">
        <v>922239</v>
      </c>
      <c r="B6214">
        <v>922239</v>
      </c>
      <c r="D6214" s="24" t="s">
        <v>100</v>
      </c>
      <c r="E6214">
        <v>811</v>
      </c>
      <c r="F6214">
        <v>200180</v>
      </c>
      <c r="G6214" s="24" t="s">
        <v>27</v>
      </c>
      <c r="H6214" s="24" t="s">
        <v>100</v>
      </c>
      <c r="I6214" s="1">
        <v>45490</v>
      </c>
      <c r="J6214" s="24" t="s">
        <v>108</v>
      </c>
      <c r="K6214">
        <v>4</v>
      </c>
      <c r="L6214" s="24" t="s">
        <v>202</v>
      </c>
      <c r="M6214">
        <v>7</v>
      </c>
      <c r="N6214">
        <v>2024</v>
      </c>
      <c r="O6214" s="23">
        <v>0.2064236111111111</v>
      </c>
      <c r="P6214">
        <v>0</v>
      </c>
      <c r="Q6214" s="1"/>
      <c r="R6214" s="23"/>
      <c r="S6214" s="23"/>
      <c r="T6214" s="24" t="s">
        <v>141</v>
      </c>
      <c r="U6214" s="24" t="s">
        <v>9</v>
      </c>
      <c r="V6214">
        <v>0</v>
      </c>
      <c r="W6214" s="24" t="s">
        <v>111</v>
      </c>
      <c r="X6214" s="24" t="s">
        <v>142</v>
      </c>
      <c r="Y6214" s="24" t="s">
        <v>9</v>
      </c>
      <c r="AA6214">
        <v>0</v>
      </c>
      <c r="AB6214">
        <v>0</v>
      </c>
    </row>
    <row r="6215" spans="1:28" x14ac:dyDescent="0.25">
      <c r="A6215">
        <v>922240</v>
      </c>
      <c r="B6215">
        <v>922240</v>
      </c>
      <c r="D6215" s="24" t="s">
        <v>100</v>
      </c>
      <c r="E6215">
        <v>811</v>
      </c>
      <c r="F6215">
        <v>200180</v>
      </c>
      <c r="G6215" s="24" t="s">
        <v>27</v>
      </c>
      <c r="H6215" s="24" t="s">
        <v>100</v>
      </c>
      <c r="I6215" s="1">
        <v>45490</v>
      </c>
      <c r="J6215" s="24" t="s">
        <v>108</v>
      </c>
      <c r="K6215">
        <v>4</v>
      </c>
      <c r="L6215" s="24" t="s">
        <v>202</v>
      </c>
      <c r="M6215">
        <v>7</v>
      </c>
      <c r="N6215">
        <v>2024</v>
      </c>
      <c r="O6215" s="23">
        <v>0.20700231481481482</v>
      </c>
      <c r="P6215">
        <v>0</v>
      </c>
      <c r="Q6215" s="1"/>
      <c r="R6215" s="23"/>
      <c r="S6215" s="23"/>
      <c r="T6215" s="24" t="s">
        <v>150</v>
      </c>
      <c r="U6215" s="24" t="s">
        <v>9</v>
      </c>
      <c r="V6215">
        <v>0</v>
      </c>
      <c r="W6215" s="24" t="s">
        <v>111</v>
      </c>
      <c r="X6215" s="24" t="s">
        <v>150</v>
      </c>
      <c r="Y6215" s="24" t="s">
        <v>9</v>
      </c>
      <c r="AA6215">
        <v>0</v>
      </c>
      <c r="AB6215">
        <v>0</v>
      </c>
    </row>
    <row r="6216" spans="1:28" x14ac:dyDescent="0.25">
      <c r="A6216">
        <v>922241</v>
      </c>
      <c r="B6216">
        <v>922241</v>
      </c>
      <c r="D6216" s="24" t="s">
        <v>100</v>
      </c>
      <c r="E6216">
        <v>811</v>
      </c>
      <c r="F6216">
        <v>200180</v>
      </c>
      <c r="G6216" s="24" t="s">
        <v>27</v>
      </c>
      <c r="H6216" s="24" t="s">
        <v>100</v>
      </c>
      <c r="I6216" s="1">
        <v>45490</v>
      </c>
      <c r="J6216" s="24" t="s">
        <v>108</v>
      </c>
      <c r="K6216">
        <v>4</v>
      </c>
      <c r="L6216" s="24" t="s">
        <v>202</v>
      </c>
      <c r="M6216">
        <v>7</v>
      </c>
      <c r="N6216">
        <v>2024</v>
      </c>
      <c r="O6216" s="23">
        <v>0.20710648148148147</v>
      </c>
      <c r="P6216">
        <v>0</v>
      </c>
      <c r="Q6216" s="1"/>
      <c r="R6216" s="23"/>
      <c r="S6216" s="23"/>
      <c r="T6216" s="24" t="s">
        <v>137</v>
      </c>
      <c r="U6216" s="24" t="s">
        <v>9</v>
      </c>
      <c r="V6216">
        <v>0</v>
      </c>
      <c r="W6216" s="24" t="s">
        <v>111</v>
      </c>
      <c r="X6216" s="24" t="s">
        <v>138</v>
      </c>
      <c r="Y6216" s="24" t="s">
        <v>9</v>
      </c>
      <c r="AA6216">
        <v>0</v>
      </c>
      <c r="AB6216">
        <v>0</v>
      </c>
    </row>
    <row r="6217" spans="1:28" x14ac:dyDescent="0.25">
      <c r="A6217">
        <v>922242</v>
      </c>
      <c r="B6217">
        <v>922242</v>
      </c>
      <c r="D6217" s="24" t="s">
        <v>100</v>
      </c>
      <c r="E6217">
        <v>811</v>
      </c>
      <c r="F6217">
        <v>200180</v>
      </c>
      <c r="G6217" s="24" t="s">
        <v>27</v>
      </c>
      <c r="H6217" s="24" t="s">
        <v>100</v>
      </c>
      <c r="I6217" s="1">
        <v>45490</v>
      </c>
      <c r="J6217" s="24" t="s">
        <v>108</v>
      </c>
      <c r="K6217">
        <v>4</v>
      </c>
      <c r="L6217" s="24" t="s">
        <v>202</v>
      </c>
      <c r="M6217">
        <v>7</v>
      </c>
      <c r="N6217">
        <v>2024</v>
      </c>
      <c r="O6217" s="23">
        <v>0.2071412037037037</v>
      </c>
      <c r="P6217">
        <v>0</v>
      </c>
      <c r="Q6217" s="1"/>
      <c r="R6217" s="23"/>
      <c r="S6217" s="23"/>
      <c r="T6217" s="24" t="s">
        <v>150</v>
      </c>
      <c r="U6217" s="24" t="s">
        <v>9</v>
      </c>
      <c r="V6217">
        <v>0</v>
      </c>
      <c r="W6217" s="24" t="s">
        <v>111</v>
      </c>
      <c r="X6217" s="24" t="s">
        <v>150</v>
      </c>
      <c r="Y6217" s="24" t="s">
        <v>9</v>
      </c>
      <c r="AA6217">
        <v>0</v>
      </c>
      <c r="AB6217">
        <v>0</v>
      </c>
    </row>
    <row r="6218" spans="1:28" x14ac:dyDescent="0.25">
      <c r="A6218">
        <v>922243</v>
      </c>
      <c r="B6218">
        <v>922243</v>
      </c>
      <c r="D6218" s="24" t="s">
        <v>100</v>
      </c>
      <c r="E6218">
        <v>811</v>
      </c>
      <c r="F6218">
        <v>200180</v>
      </c>
      <c r="G6218" s="24" t="s">
        <v>27</v>
      </c>
      <c r="H6218" s="24" t="s">
        <v>100</v>
      </c>
      <c r="I6218" s="1">
        <v>45490</v>
      </c>
      <c r="J6218" s="24" t="s">
        <v>108</v>
      </c>
      <c r="K6218">
        <v>4</v>
      </c>
      <c r="L6218" s="24" t="s">
        <v>202</v>
      </c>
      <c r="M6218">
        <v>7</v>
      </c>
      <c r="N6218">
        <v>2024</v>
      </c>
      <c r="O6218" s="23">
        <v>0.20719907407407406</v>
      </c>
      <c r="P6218">
        <v>0</v>
      </c>
      <c r="Q6218" s="1"/>
      <c r="R6218" s="23"/>
      <c r="S6218" s="23"/>
      <c r="T6218" s="24" t="s">
        <v>137</v>
      </c>
      <c r="U6218" s="24" t="s">
        <v>9</v>
      </c>
      <c r="V6218">
        <v>0</v>
      </c>
      <c r="W6218" s="24" t="s">
        <v>111</v>
      </c>
      <c r="X6218" s="24" t="s">
        <v>138</v>
      </c>
      <c r="Y6218" s="24" t="s">
        <v>9</v>
      </c>
      <c r="AA6218">
        <v>0</v>
      </c>
      <c r="AB6218">
        <v>0</v>
      </c>
    </row>
    <row r="6219" spans="1:28" x14ac:dyDescent="0.25">
      <c r="A6219">
        <v>922244</v>
      </c>
      <c r="B6219">
        <v>922244</v>
      </c>
      <c r="D6219" s="24" t="s">
        <v>100</v>
      </c>
      <c r="E6219">
        <v>811</v>
      </c>
      <c r="F6219">
        <v>200180</v>
      </c>
      <c r="G6219" s="24" t="s">
        <v>27</v>
      </c>
      <c r="H6219" s="24" t="s">
        <v>100</v>
      </c>
      <c r="I6219" s="1">
        <v>45490</v>
      </c>
      <c r="J6219" s="24" t="s">
        <v>108</v>
      </c>
      <c r="K6219">
        <v>4</v>
      </c>
      <c r="L6219" s="24" t="s">
        <v>202</v>
      </c>
      <c r="M6219">
        <v>7</v>
      </c>
      <c r="N6219">
        <v>2024</v>
      </c>
      <c r="O6219" s="23">
        <v>0.20729166666666668</v>
      </c>
      <c r="P6219">
        <v>0</v>
      </c>
      <c r="Q6219" s="1"/>
      <c r="R6219" s="23"/>
      <c r="S6219" s="23"/>
      <c r="T6219" s="24" t="s">
        <v>150</v>
      </c>
      <c r="U6219" s="24" t="s">
        <v>9</v>
      </c>
      <c r="V6219">
        <v>0</v>
      </c>
      <c r="W6219" s="24" t="s">
        <v>111</v>
      </c>
      <c r="X6219" s="24" t="s">
        <v>150</v>
      </c>
      <c r="Y6219" s="24" t="s">
        <v>9</v>
      </c>
      <c r="AA6219">
        <v>0</v>
      </c>
      <c r="AB6219">
        <v>0</v>
      </c>
    </row>
    <row r="6220" spans="1:28" x14ac:dyDescent="0.25">
      <c r="A6220">
        <v>922245</v>
      </c>
      <c r="B6220">
        <v>922245</v>
      </c>
      <c r="D6220" s="24" t="s">
        <v>100</v>
      </c>
      <c r="E6220">
        <v>811</v>
      </c>
      <c r="F6220">
        <v>200180</v>
      </c>
      <c r="G6220" s="24" t="s">
        <v>27</v>
      </c>
      <c r="H6220" s="24" t="s">
        <v>100</v>
      </c>
      <c r="I6220" s="1">
        <v>45490</v>
      </c>
      <c r="J6220" s="24" t="s">
        <v>108</v>
      </c>
      <c r="K6220">
        <v>4</v>
      </c>
      <c r="L6220" s="24" t="s">
        <v>202</v>
      </c>
      <c r="M6220">
        <v>7</v>
      </c>
      <c r="N6220">
        <v>2024</v>
      </c>
      <c r="O6220" s="23">
        <v>0.20734953703703704</v>
      </c>
      <c r="P6220">
        <v>0</v>
      </c>
      <c r="Q6220" s="1"/>
      <c r="R6220" s="23"/>
      <c r="S6220" s="23"/>
      <c r="T6220" s="24" t="s">
        <v>140</v>
      </c>
      <c r="U6220" s="24" t="s">
        <v>9</v>
      </c>
      <c r="V6220">
        <v>0</v>
      </c>
      <c r="W6220" s="24" t="s">
        <v>111</v>
      </c>
      <c r="X6220" s="24" t="s">
        <v>140</v>
      </c>
      <c r="Y6220" s="24" t="s">
        <v>9</v>
      </c>
      <c r="AA6220">
        <v>0</v>
      </c>
      <c r="AB6220">
        <v>0</v>
      </c>
    </row>
    <row r="6221" spans="1:28" x14ac:dyDescent="0.25">
      <c r="A6221">
        <v>922246</v>
      </c>
      <c r="B6221">
        <v>922246</v>
      </c>
      <c r="D6221" s="24" t="s">
        <v>100</v>
      </c>
      <c r="E6221">
        <v>811</v>
      </c>
      <c r="F6221">
        <v>200180</v>
      </c>
      <c r="G6221" s="24" t="s">
        <v>27</v>
      </c>
      <c r="H6221" s="24" t="s">
        <v>100</v>
      </c>
      <c r="I6221" s="1">
        <v>45490</v>
      </c>
      <c r="J6221" s="24" t="s">
        <v>108</v>
      </c>
      <c r="K6221">
        <v>4</v>
      </c>
      <c r="L6221" s="24" t="s">
        <v>202</v>
      </c>
      <c r="M6221">
        <v>7</v>
      </c>
      <c r="N6221">
        <v>2024</v>
      </c>
      <c r="O6221" s="23">
        <v>0.20749999999999999</v>
      </c>
      <c r="P6221">
        <v>0</v>
      </c>
      <c r="Q6221" s="1"/>
      <c r="R6221" s="23"/>
      <c r="S6221" s="23"/>
      <c r="T6221" s="24" t="s">
        <v>150</v>
      </c>
      <c r="U6221" s="24" t="s">
        <v>9</v>
      </c>
      <c r="V6221">
        <v>0</v>
      </c>
      <c r="W6221" s="24" t="s">
        <v>111</v>
      </c>
      <c r="X6221" s="24" t="s">
        <v>150</v>
      </c>
      <c r="Y6221" s="24" t="s">
        <v>9</v>
      </c>
      <c r="AA6221">
        <v>0</v>
      </c>
      <c r="AB6221">
        <v>0</v>
      </c>
    </row>
    <row r="6222" spans="1:28" x14ac:dyDescent="0.25">
      <c r="A6222">
        <v>922247</v>
      </c>
      <c r="B6222">
        <v>922247</v>
      </c>
      <c r="D6222" s="24" t="s">
        <v>100</v>
      </c>
      <c r="E6222">
        <v>811</v>
      </c>
      <c r="F6222">
        <v>200180</v>
      </c>
      <c r="G6222" s="24" t="s">
        <v>27</v>
      </c>
      <c r="H6222" s="24" t="s">
        <v>100</v>
      </c>
      <c r="I6222" s="1">
        <v>45490</v>
      </c>
      <c r="J6222" s="24" t="s">
        <v>108</v>
      </c>
      <c r="K6222">
        <v>4</v>
      </c>
      <c r="L6222" s="24" t="s">
        <v>202</v>
      </c>
      <c r="M6222">
        <v>7</v>
      </c>
      <c r="N6222">
        <v>2024</v>
      </c>
      <c r="O6222" s="23">
        <v>0.20781250000000001</v>
      </c>
      <c r="P6222">
        <v>0</v>
      </c>
      <c r="Q6222" s="1"/>
      <c r="R6222" s="23"/>
      <c r="S6222" s="23"/>
      <c r="T6222" s="24" t="s">
        <v>150</v>
      </c>
      <c r="U6222" s="24" t="s">
        <v>9</v>
      </c>
      <c r="V6222">
        <v>0</v>
      </c>
      <c r="W6222" s="24" t="s">
        <v>111</v>
      </c>
      <c r="X6222" s="24" t="s">
        <v>150</v>
      </c>
      <c r="Y6222" s="24" t="s">
        <v>9</v>
      </c>
      <c r="AA6222">
        <v>0</v>
      </c>
      <c r="AB6222">
        <v>0</v>
      </c>
    </row>
    <row r="6223" spans="1:28" x14ac:dyDescent="0.25">
      <c r="A6223">
        <v>922248</v>
      </c>
      <c r="B6223">
        <v>922248</v>
      </c>
      <c r="D6223" s="24" t="s">
        <v>100</v>
      </c>
      <c r="E6223">
        <v>811</v>
      </c>
      <c r="F6223">
        <v>200180</v>
      </c>
      <c r="G6223" s="24" t="s">
        <v>27</v>
      </c>
      <c r="H6223" s="24" t="s">
        <v>100</v>
      </c>
      <c r="I6223" s="1">
        <v>45490</v>
      </c>
      <c r="J6223" s="24" t="s">
        <v>108</v>
      </c>
      <c r="K6223">
        <v>4</v>
      </c>
      <c r="L6223" s="24" t="s">
        <v>202</v>
      </c>
      <c r="M6223">
        <v>7</v>
      </c>
      <c r="N6223">
        <v>2024</v>
      </c>
      <c r="O6223" s="23">
        <v>0.20787037037037037</v>
      </c>
      <c r="P6223">
        <v>0</v>
      </c>
      <c r="Q6223" s="1"/>
      <c r="R6223" s="23"/>
      <c r="S6223" s="23"/>
      <c r="T6223" s="24" t="s">
        <v>139</v>
      </c>
      <c r="U6223" s="24" t="s">
        <v>9</v>
      </c>
      <c r="V6223">
        <v>0</v>
      </c>
      <c r="W6223" s="24" t="s">
        <v>111</v>
      </c>
      <c r="X6223" s="24" t="s">
        <v>139</v>
      </c>
      <c r="Y6223" s="24" t="s">
        <v>9</v>
      </c>
      <c r="AA6223">
        <v>0</v>
      </c>
      <c r="AB6223">
        <v>0</v>
      </c>
    </row>
    <row r="6224" spans="1:28" x14ac:dyDescent="0.25">
      <c r="A6224">
        <v>922769</v>
      </c>
      <c r="B6224">
        <v>922769</v>
      </c>
      <c r="D6224" s="24" t="s">
        <v>100</v>
      </c>
      <c r="E6224">
        <v>812</v>
      </c>
      <c r="F6224">
        <v>6189338</v>
      </c>
      <c r="G6224" s="24" t="s">
        <v>27</v>
      </c>
      <c r="H6224" s="24" t="s">
        <v>100</v>
      </c>
      <c r="I6224" s="1">
        <v>45491</v>
      </c>
      <c r="J6224" s="24" t="s">
        <v>109</v>
      </c>
      <c r="K6224">
        <v>5</v>
      </c>
      <c r="L6224" s="24" t="s">
        <v>202</v>
      </c>
      <c r="M6224">
        <v>7</v>
      </c>
      <c r="N6224">
        <v>2024</v>
      </c>
      <c r="O6224" s="23">
        <v>0.54871527777777773</v>
      </c>
      <c r="P6224">
        <v>0</v>
      </c>
      <c r="Q6224" s="1"/>
      <c r="R6224" s="23"/>
      <c r="S6224" s="23"/>
      <c r="T6224" s="24" t="s">
        <v>110</v>
      </c>
      <c r="U6224" s="24" t="s">
        <v>9</v>
      </c>
      <c r="V6224">
        <v>0</v>
      </c>
      <c r="W6224" s="24" t="s">
        <v>111</v>
      </c>
      <c r="X6224" s="24" t="s">
        <v>100</v>
      </c>
      <c r="Y6224" s="24" t="s">
        <v>9</v>
      </c>
      <c r="AA6224">
        <v>0</v>
      </c>
      <c r="AB6224">
        <v>0</v>
      </c>
    </row>
    <row r="6225" spans="1:28" x14ac:dyDescent="0.25">
      <c r="A6225">
        <v>922770</v>
      </c>
      <c r="B6225">
        <v>922770</v>
      </c>
      <c r="D6225" s="24" t="s">
        <v>100</v>
      </c>
      <c r="E6225">
        <v>812</v>
      </c>
      <c r="F6225">
        <v>6189338</v>
      </c>
      <c r="G6225" s="24" t="s">
        <v>27</v>
      </c>
      <c r="H6225" s="24" t="s">
        <v>100</v>
      </c>
      <c r="I6225" s="1">
        <v>45491</v>
      </c>
      <c r="J6225" s="24" t="s">
        <v>109</v>
      </c>
      <c r="K6225">
        <v>5</v>
      </c>
      <c r="L6225" s="24" t="s">
        <v>202</v>
      </c>
      <c r="M6225">
        <v>7</v>
      </c>
      <c r="N6225">
        <v>2024</v>
      </c>
      <c r="O6225" s="23">
        <v>0.54901620370370374</v>
      </c>
      <c r="P6225">
        <v>0</v>
      </c>
      <c r="Q6225" s="1"/>
      <c r="R6225" s="23"/>
      <c r="S6225" s="23"/>
      <c r="T6225" s="24" t="s">
        <v>150</v>
      </c>
      <c r="U6225" s="24" t="s">
        <v>9</v>
      </c>
      <c r="V6225">
        <v>0</v>
      </c>
      <c r="W6225" s="24" t="s">
        <v>111</v>
      </c>
      <c r="X6225" s="24" t="s">
        <v>150</v>
      </c>
      <c r="Y6225" s="24" t="s">
        <v>9</v>
      </c>
      <c r="AA6225">
        <v>0</v>
      </c>
      <c r="AB6225">
        <v>0</v>
      </c>
    </row>
    <row r="6226" spans="1:28" x14ac:dyDescent="0.25">
      <c r="A6226">
        <v>922771</v>
      </c>
      <c r="B6226">
        <v>922771</v>
      </c>
      <c r="D6226" s="24" t="s">
        <v>100</v>
      </c>
      <c r="E6226">
        <v>812</v>
      </c>
      <c r="F6226">
        <v>6189338</v>
      </c>
      <c r="G6226" s="24" t="s">
        <v>27</v>
      </c>
      <c r="H6226" s="24" t="s">
        <v>100</v>
      </c>
      <c r="I6226" s="1">
        <v>45491</v>
      </c>
      <c r="J6226" s="24" t="s">
        <v>109</v>
      </c>
      <c r="K6226">
        <v>5</v>
      </c>
      <c r="L6226" s="24" t="s">
        <v>202</v>
      </c>
      <c r="M6226">
        <v>7</v>
      </c>
      <c r="N6226">
        <v>2024</v>
      </c>
      <c r="O6226" s="23">
        <v>0.54920138888888892</v>
      </c>
      <c r="P6226">
        <v>0</v>
      </c>
      <c r="Q6226" s="1"/>
      <c r="R6226" s="23"/>
      <c r="S6226" s="23"/>
      <c r="T6226" s="24" t="s">
        <v>139</v>
      </c>
      <c r="U6226" s="24" t="s">
        <v>9</v>
      </c>
      <c r="V6226">
        <v>0</v>
      </c>
      <c r="W6226" s="24" t="s">
        <v>111</v>
      </c>
      <c r="X6226" s="24" t="s">
        <v>139</v>
      </c>
      <c r="Y6226" s="24" t="s">
        <v>9</v>
      </c>
      <c r="AA6226">
        <v>0</v>
      </c>
      <c r="AB6226">
        <v>0</v>
      </c>
    </row>
    <row r="6227" spans="1:28" x14ac:dyDescent="0.25">
      <c r="A6227">
        <v>922772</v>
      </c>
      <c r="B6227">
        <v>922772</v>
      </c>
      <c r="D6227" s="24" t="s">
        <v>100</v>
      </c>
      <c r="E6227">
        <v>812</v>
      </c>
      <c r="F6227">
        <v>6189338</v>
      </c>
      <c r="G6227" s="24" t="s">
        <v>27</v>
      </c>
      <c r="H6227" s="24" t="s">
        <v>100</v>
      </c>
      <c r="I6227" s="1">
        <v>45491</v>
      </c>
      <c r="J6227" s="24" t="s">
        <v>109</v>
      </c>
      <c r="K6227">
        <v>5</v>
      </c>
      <c r="L6227" s="24" t="s">
        <v>202</v>
      </c>
      <c r="M6227">
        <v>7</v>
      </c>
      <c r="N6227">
        <v>2024</v>
      </c>
      <c r="O6227" s="23">
        <v>0.54931712962962964</v>
      </c>
      <c r="P6227">
        <v>0</v>
      </c>
      <c r="Q6227" s="1"/>
      <c r="R6227" s="23"/>
      <c r="S6227" s="23"/>
      <c r="T6227" s="24" t="s">
        <v>141</v>
      </c>
      <c r="U6227" s="24" t="s">
        <v>9</v>
      </c>
      <c r="V6227">
        <v>0</v>
      </c>
      <c r="W6227" s="24" t="s">
        <v>111</v>
      </c>
      <c r="X6227" s="24" t="s">
        <v>142</v>
      </c>
      <c r="Y6227" s="24" t="s">
        <v>9</v>
      </c>
      <c r="AA6227">
        <v>0</v>
      </c>
      <c r="AB6227">
        <v>0</v>
      </c>
    </row>
    <row r="6228" spans="1:28" x14ac:dyDescent="0.25">
      <c r="A6228">
        <v>922779</v>
      </c>
      <c r="B6228">
        <v>922779</v>
      </c>
      <c r="D6228" s="24" t="s">
        <v>100</v>
      </c>
      <c r="E6228">
        <v>812</v>
      </c>
      <c r="F6228">
        <v>9369763</v>
      </c>
      <c r="G6228" s="24" t="s">
        <v>27</v>
      </c>
      <c r="H6228" s="24" t="s">
        <v>100</v>
      </c>
      <c r="I6228" s="1">
        <v>45491</v>
      </c>
      <c r="J6228" s="24" t="s">
        <v>109</v>
      </c>
      <c r="K6228">
        <v>5</v>
      </c>
      <c r="L6228" s="24" t="s">
        <v>202</v>
      </c>
      <c r="M6228">
        <v>7</v>
      </c>
      <c r="N6228">
        <v>2024</v>
      </c>
      <c r="O6228" s="23">
        <v>0.58475694444444448</v>
      </c>
      <c r="P6228">
        <v>0</v>
      </c>
      <c r="Q6228" s="1"/>
      <c r="R6228" s="23"/>
      <c r="S6228" s="23"/>
      <c r="T6228" s="24" t="s">
        <v>110</v>
      </c>
      <c r="U6228" s="24" t="s">
        <v>9</v>
      </c>
      <c r="V6228">
        <v>0</v>
      </c>
      <c r="W6228" s="24" t="s">
        <v>111</v>
      </c>
      <c r="X6228" s="24" t="s">
        <v>100</v>
      </c>
      <c r="Y6228" s="24" t="s">
        <v>9</v>
      </c>
      <c r="AA6228">
        <v>0</v>
      </c>
      <c r="AB6228">
        <v>0</v>
      </c>
    </row>
    <row r="6229" spans="1:28" x14ac:dyDescent="0.25">
      <c r="A6229">
        <v>922780</v>
      </c>
      <c r="B6229">
        <v>922780</v>
      </c>
      <c r="D6229" s="24" t="s">
        <v>100</v>
      </c>
      <c r="E6229">
        <v>812</v>
      </c>
      <c r="F6229">
        <v>9369763</v>
      </c>
      <c r="G6229" s="24" t="s">
        <v>27</v>
      </c>
      <c r="H6229" s="24" t="s">
        <v>100</v>
      </c>
      <c r="I6229" s="1">
        <v>45491</v>
      </c>
      <c r="J6229" s="24" t="s">
        <v>109</v>
      </c>
      <c r="K6229">
        <v>5</v>
      </c>
      <c r="L6229" s="24" t="s">
        <v>202</v>
      </c>
      <c r="M6229">
        <v>7</v>
      </c>
      <c r="N6229">
        <v>2024</v>
      </c>
      <c r="O6229" s="23">
        <v>0.58489583333333328</v>
      </c>
      <c r="P6229">
        <v>0</v>
      </c>
      <c r="Q6229" s="1"/>
      <c r="R6229" s="23"/>
      <c r="S6229" s="23"/>
      <c r="T6229" s="24" t="s">
        <v>150</v>
      </c>
      <c r="U6229" s="24" t="s">
        <v>9</v>
      </c>
      <c r="V6229">
        <v>0</v>
      </c>
      <c r="W6229" s="24" t="s">
        <v>111</v>
      </c>
      <c r="X6229" s="24" t="s">
        <v>150</v>
      </c>
      <c r="Y6229" s="24" t="s">
        <v>9</v>
      </c>
      <c r="AA6229">
        <v>0</v>
      </c>
      <c r="AB6229">
        <v>0</v>
      </c>
    </row>
    <row r="6230" spans="1:28" x14ac:dyDescent="0.25">
      <c r="A6230">
        <v>922781</v>
      </c>
      <c r="B6230">
        <v>922781</v>
      </c>
      <c r="D6230" s="24" t="s">
        <v>100</v>
      </c>
      <c r="E6230">
        <v>812</v>
      </c>
      <c r="F6230">
        <v>9369763</v>
      </c>
      <c r="G6230" s="24" t="s">
        <v>27</v>
      </c>
      <c r="H6230" s="24" t="s">
        <v>100</v>
      </c>
      <c r="I6230" s="1">
        <v>45491</v>
      </c>
      <c r="J6230" s="24" t="s">
        <v>109</v>
      </c>
      <c r="K6230">
        <v>5</v>
      </c>
      <c r="L6230" s="24" t="s">
        <v>202</v>
      </c>
      <c r="M6230">
        <v>7</v>
      </c>
      <c r="N6230">
        <v>2024</v>
      </c>
      <c r="O6230" s="23">
        <v>0.58503472222222219</v>
      </c>
      <c r="P6230">
        <v>0</v>
      </c>
      <c r="Q6230" s="1"/>
      <c r="R6230" s="23"/>
      <c r="S6230" s="23"/>
      <c r="T6230" s="24" t="s">
        <v>151</v>
      </c>
      <c r="U6230" s="24" t="s">
        <v>9</v>
      </c>
      <c r="V6230">
        <v>0</v>
      </c>
      <c r="W6230" s="24" t="s">
        <v>111</v>
      </c>
      <c r="X6230" s="24" t="s">
        <v>152</v>
      </c>
      <c r="Y6230" s="24" t="s">
        <v>9</v>
      </c>
      <c r="AA6230">
        <v>0</v>
      </c>
      <c r="AB6230">
        <v>0</v>
      </c>
    </row>
    <row r="6231" spans="1:28" x14ac:dyDescent="0.25">
      <c r="A6231">
        <v>922784</v>
      </c>
      <c r="B6231">
        <v>922784</v>
      </c>
      <c r="D6231" s="24" t="s">
        <v>100</v>
      </c>
      <c r="E6231">
        <v>812</v>
      </c>
      <c r="F6231">
        <v>9369763</v>
      </c>
      <c r="G6231" s="24" t="s">
        <v>27</v>
      </c>
      <c r="H6231" s="24" t="s">
        <v>100</v>
      </c>
      <c r="I6231" s="1">
        <v>45491</v>
      </c>
      <c r="J6231" s="24" t="s">
        <v>109</v>
      </c>
      <c r="K6231">
        <v>5</v>
      </c>
      <c r="L6231" s="24" t="s">
        <v>202</v>
      </c>
      <c r="M6231">
        <v>7</v>
      </c>
      <c r="N6231">
        <v>2024</v>
      </c>
      <c r="O6231" s="23">
        <v>0.59146990740740746</v>
      </c>
      <c r="P6231">
        <v>0</v>
      </c>
      <c r="Q6231" s="1"/>
      <c r="R6231" s="23"/>
      <c r="S6231" s="23"/>
      <c r="T6231" s="24" t="s">
        <v>151</v>
      </c>
      <c r="U6231" s="24" t="s">
        <v>9</v>
      </c>
      <c r="V6231">
        <v>0</v>
      </c>
      <c r="W6231" s="24" t="s">
        <v>111</v>
      </c>
      <c r="X6231" s="24" t="s">
        <v>152</v>
      </c>
      <c r="Y6231" s="24" t="s">
        <v>9</v>
      </c>
      <c r="AA6231">
        <v>0</v>
      </c>
      <c r="AB6231">
        <v>0</v>
      </c>
    </row>
    <row r="6232" spans="1:28" x14ac:dyDescent="0.25">
      <c r="A6232">
        <v>922785</v>
      </c>
      <c r="B6232">
        <v>922785</v>
      </c>
      <c r="D6232" s="24" t="s">
        <v>100</v>
      </c>
      <c r="E6232">
        <v>812</v>
      </c>
      <c r="F6232">
        <v>9369763</v>
      </c>
      <c r="G6232" s="24" t="s">
        <v>27</v>
      </c>
      <c r="H6232" s="24" t="s">
        <v>100</v>
      </c>
      <c r="I6232" s="1">
        <v>45491</v>
      </c>
      <c r="J6232" s="24" t="s">
        <v>109</v>
      </c>
      <c r="K6232">
        <v>5</v>
      </c>
      <c r="L6232" s="24" t="s">
        <v>202</v>
      </c>
      <c r="M6232">
        <v>7</v>
      </c>
      <c r="N6232">
        <v>2024</v>
      </c>
      <c r="O6232" s="23">
        <v>0.59164351851851849</v>
      </c>
      <c r="P6232">
        <v>0</v>
      </c>
      <c r="Q6232" s="1"/>
      <c r="R6232" s="23"/>
      <c r="S6232" s="23"/>
      <c r="T6232" s="24" t="s">
        <v>140</v>
      </c>
      <c r="U6232" s="24" t="s">
        <v>9</v>
      </c>
      <c r="V6232">
        <v>0</v>
      </c>
      <c r="W6232" s="24" t="s">
        <v>111</v>
      </c>
      <c r="X6232" s="24" t="s">
        <v>140</v>
      </c>
      <c r="Y6232" s="24" t="s">
        <v>9</v>
      </c>
      <c r="AA6232">
        <v>0</v>
      </c>
      <c r="AB6232">
        <v>0</v>
      </c>
    </row>
    <row r="6233" spans="1:28" x14ac:dyDescent="0.25">
      <c r="A6233">
        <v>922786</v>
      </c>
      <c r="B6233">
        <v>922786</v>
      </c>
      <c r="D6233" s="24" t="s">
        <v>100</v>
      </c>
      <c r="E6233">
        <v>812</v>
      </c>
      <c r="F6233">
        <v>9369763</v>
      </c>
      <c r="G6233" s="24" t="s">
        <v>27</v>
      </c>
      <c r="H6233" s="24" t="s">
        <v>100</v>
      </c>
      <c r="I6233" s="1">
        <v>45491</v>
      </c>
      <c r="J6233" s="24" t="s">
        <v>109</v>
      </c>
      <c r="K6233">
        <v>5</v>
      </c>
      <c r="L6233" s="24" t="s">
        <v>202</v>
      </c>
      <c r="M6233">
        <v>7</v>
      </c>
      <c r="N6233">
        <v>2024</v>
      </c>
      <c r="O6233" s="23">
        <v>0.59202546296296299</v>
      </c>
      <c r="P6233">
        <v>0</v>
      </c>
      <c r="Q6233" s="1"/>
      <c r="R6233" s="23"/>
      <c r="S6233" s="23"/>
      <c r="T6233" s="24" t="s">
        <v>141</v>
      </c>
      <c r="U6233" s="24" t="s">
        <v>9</v>
      </c>
      <c r="V6233">
        <v>0</v>
      </c>
      <c r="W6233" s="24" t="s">
        <v>111</v>
      </c>
      <c r="X6233" s="24" t="s">
        <v>142</v>
      </c>
      <c r="Y6233" s="24" t="s">
        <v>9</v>
      </c>
      <c r="AA6233">
        <v>0</v>
      </c>
      <c r="AB6233">
        <v>0</v>
      </c>
    </row>
    <row r="6234" spans="1:28" x14ac:dyDescent="0.25">
      <c r="A6234">
        <v>922787</v>
      </c>
      <c r="B6234">
        <v>922787</v>
      </c>
      <c r="D6234" s="24" t="s">
        <v>100</v>
      </c>
      <c r="E6234">
        <v>812</v>
      </c>
      <c r="F6234">
        <v>9369763</v>
      </c>
      <c r="G6234" s="24" t="s">
        <v>27</v>
      </c>
      <c r="H6234" s="24" t="s">
        <v>100</v>
      </c>
      <c r="I6234" s="1">
        <v>45491</v>
      </c>
      <c r="J6234" s="24" t="s">
        <v>109</v>
      </c>
      <c r="K6234">
        <v>5</v>
      </c>
      <c r="L6234" s="24" t="s">
        <v>202</v>
      </c>
      <c r="M6234">
        <v>7</v>
      </c>
      <c r="N6234">
        <v>2024</v>
      </c>
      <c r="O6234" s="23">
        <v>0.59267361111111116</v>
      </c>
      <c r="P6234">
        <v>0</v>
      </c>
      <c r="Q6234" s="1"/>
      <c r="R6234" s="23"/>
      <c r="S6234" s="23"/>
      <c r="T6234" s="24" t="s">
        <v>110</v>
      </c>
      <c r="U6234" s="24" t="s">
        <v>9</v>
      </c>
      <c r="V6234">
        <v>0</v>
      </c>
      <c r="W6234" s="24" t="s">
        <v>111</v>
      </c>
      <c r="X6234" s="24" t="s">
        <v>100</v>
      </c>
      <c r="Y6234" s="24" t="s">
        <v>9</v>
      </c>
      <c r="AA6234">
        <v>0</v>
      </c>
      <c r="AB6234">
        <v>0</v>
      </c>
    </row>
    <row r="6235" spans="1:28" x14ac:dyDescent="0.25">
      <c r="A6235">
        <v>922788</v>
      </c>
      <c r="B6235">
        <v>922788</v>
      </c>
      <c r="D6235" s="24" t="s">
        <v>100</v>
      </c>
      <c r="E6235">
        <v>812</v>
      </c>
      <c r="F6235">
        <v>9369763</v>
      </c>
      <c r="G6235" s="24" t="s">
        <v>27</v>
      </c>
      <c r="H6235" s="24" t="s">
        <v>100</v>
      </c>
      <c r="I6235" s="1">
        <v>45491</v>
      </c>
      <c r="J6235" s="24" t="s">
        <v>109</v>
      </c>
      <c r="K6235">
        <v>5</v>
      </c>
      <c r="L6235" s="24" t="s">
        <v>202</v>
      </c>
      <c r="M6235">
        <v>7</v>
      </c>
      <c r="N6235">
        <v>2024</v>
      </c>
      <c r="O6235" s="23">
        <v>0.59270833333333328</v>
      </c>
      <c r="P6235">
        <v>0</v>
      </c>
      <c r="Q6235" s="1"/>
      <c r="R6235" s="23"/>
      <c r="S6235" s="23"/>
      <c r="T6235" s="24" t="s">
        <v>151</v>
      </c>
      <c r="U6235" s="24" t="s">
        <v>9</v>
      </c>
      <c r="V6235">
        <v>0</v>
      </c>
      <c r="W6235" s="24" t="s">
        <v>111</v>
      </c>
      <c r="X6235" s="24" t="s">
        <v>152</v>
      </c>
      <c r="Y6235" s="24" t="s">
        <v>9</v>
      </c>
      <c r="AA6235">
        <v>0</v>
      </c>
      <c r="AB6235">
        <v>0</v>
      </c>
    </row>
    <row r="6236" spans="1:28" x14ac:dyDescent="0.25">
      <c r="A6236">
        <v>923314</v>
      </c>
      <c r="B6236">
        <v>923314</v>
      </c>
      <c r="D6236" s="24" t="s">
        <v>100</v>
      </c>
      <c r="E6236">
        <v>811</v>
      </c>
      <c r="F6236">
        <v>450881</v>
      </c>
      <c r="G6236" s="24" t="s">
        <v>27</v>
      </c>
      <c r="H6236" s="24" t="s">
        <v>100</v>
      </c>
      <c r="I6236" s="1">
        <v>45492</v>
      </c>
      <c r="J6236" s="24" t="s">
        <v>101</v>
      </c>
      <c r="K6236">
        <v>6</v>
      </c>
      <c r="L6236" s="24" t="s">
        <v>202</v>
      </c>
      <c r="M6236">
        <v>7</v>
      </c>
      <c r="N6236">
        <v>2024</v>
      </c>
      <c r="O6236" s="23">
        <v>0.95958333333333334</v>
      </c>
      <c r="P6236">
        <v>0</v>
      </c>
      <c r="Q6236" s="1"/>
      <c r="R6236" s="23"/>
      <c r="S6236" s="23"/>
      <c r="T6236" s="24" t="s">
        <v>110</v>
      </c>
      <c r="U6236" s="24" t="s">
        <v>9</v>
      </c>
      <c r="V6236">
        <v>0</v>
      </c>
      <c r="W6236" s="24" t="s">
        <v>111</v>
      </c>
      <c r="X6236" s="24" t="s">
        <v>100</v>
      </c>
      <c r="Y6236" s="24" t="s">
        <v>9</v>
      </c>
      <c r="AA6236">
        <v>0</v>
      </c>
      <c r="AB6236">
        <v>0</v>
      </c>
    </row>
    <row r="6237" spans="1:28" x14ac:dyDescent="0.25">
      <c r="A6237">
        <v>923315</v>
      </c>
      <c r="B6237">
        <v>923315</v>
      </c>
      <c r="D6237" s="24" t="s">
        <v>100</v>
      </c>
      <c r="E6237">
        <v>811</v>
      </c>
      <c r="F6237">
        <v>450881</v>
      </c>
      <c r="G6237" s="24" t="s">
        <v>27</v>
      </c>
      <c r="H6237" s="24" t="s">
        <v>100</v>
      </c>
      <c r="I6237" s="1">
        <v>45492</v>
      </c>
      <c r="J6237" s="24" t="s">
        <v>101</v>
      </c>
      <c r="K6237">
        <v>6</v>
      </c>
      <c r="L6237" s="24" t="s">
        <v>202</v>
      </c>
      <c r="M6237">
        <v>7</v>
      </c>
      <c r="N6237">
        <v>2024</v>
      </c>
      <c r="O6237" s="23">
        <v>0.95975694444444448</v>
      </c>
      <c r="P6237">
        <v>0</v>
      </c>
      <c r="Q6237" s="1"/>
      <c r="R6237" s="23"/>
      <c r="S6237" s="23"/>
      <c r="T6237" s="24" t="s">
        <v>137</v>
      </c>
      <c r="U6237" s="24" t="s">
        <v>9</v>
      </c>
      <c r="V6237">
        <v>0</v>
      </c>
      <c r="W6237" s="24" t="s">
        <v>111</v>
      </c>
      <c r="X6237" s="24" t="s">
        <v>138</v>
      </c>
      <c r="Y6237" s="24" t="s">
        <v>9</v>
      </c>
      <c r="AA6237">
        <v>0</v>
      </c>
      <c r="AB6237">
        <v>0</v>
      </c>
    </row>
    <row r="6238" spans="1:28" x14ac:dyDescent="0.25">
      <c r="A6238">
        <v>923316</v>
      </c>
      <c r="B6238">
        <v>923316</v>
      </c>
      <c r="D6238" s="24" t="s">
        <v>100</v>
      </c>
      <c r="E6238">
        <v>811</v>
      </c>
      <c r="F6238">
        <v>450881</v>
      </c>
      <c r="G6238" s="24" t="s">
        <v>27</v>
      </c>
      <c r="H6238" s="24" t="s">
        <v>100</v>
      </c>
      <c r="I6238" s="1">
        <v>45492</v>
      </c>
      <c r="J6238" s="24" t="s">
        <v>101</v>
      </c>
      <c r="K6238">
        <v>6</v>
      </c>
      <c r="L6238" s="24" t="s">
        <v>202</v>
      </c>
      <c r="M6238">
        <v>7</v>
      </c>
      <c r="N6238">
        <v>2024</v>
      </c>
      <c r="O6238" s="23">
        <v>0.9598726851851852</v>
      </c>
      <c r="P6238">
        <v>0</v>
      </c>
      <c r="Q6238" s="1"/>
      <c r="R6238" s="23"/>
      <c r="S6238" s="23"/>
      <c r="T6238" s="24" t="s">
        <v>139</v>
      </c>
      <c r="U6238" s="24" t="s">
        <v>9</v>
      </c>
      <c r="V6238">
        <v>0</v>
      </c>
      <c r="W6238" s="24" t="s">
        <v>111</v>
      </c>
      <c r="X6238" s="24" t="s">
        <v>139</v>
      </c>
      <c r="Y6238" s="24" t="s">
        <v>9</v>
      </c>
      <c r="AA6238">
        <v>0</v>
      </c>
      <c r="AB6238">
        <v>0</v>
      </c>
    </row>
    <row r="6239" spans="1:28" x14ac:dyDescent="0.25">
      <c r="A6239">
        <v>923317</v>
      </c>
      <c r="B6239">
        <v>923317</v>
      </c>
      <c r="D6239" s="24" t="s">
        <v>100</v>
      </c>
      <c r="E6239">
        <v>811</v>
      </c>
      <c r="F6239">
        <v>450881</v>
      </c>
      <c r="G6239" s="24" t="s">
        <v>27</v>
      </c>
      <c r="H6239" s="24" t="s">
        <v>100</v>
      </c>
      <c r="I6239" s="1">
        <v>45492</v>
      </c>
      <c r="J6239" s="24" t="s">
        <v>101</v>
      </c>
      <c r="K6239">
        <v>6</v>
      </c>
      <c r="L6239" s="24" t="s">
        <v>202</v>
      </c>
      <c r="M6239">
        <v>7</v>
      </c>
      <c r="N6239">
        <v>2024</v>
      </c>
      <c r="O6239" s="23">
        <v>0.9599537037037037</v>
      </c>
      <c r="P6239">
        <v>0</v>
      </c>
      <c r="Q6239" s="1"/>
      <c r="R6239" s="23"/>
      <c r="S6239" s="23"/>
      <c r="T6239" s="24" t="s">
        <v>137</v>
      </c>
      <c r="U6239" s="24" t="s">
        <v>9</v>
      </c>
      <c r="V6239">
        <v>0</v>
      </c>
      <c r="W6239" s="24" t="s">
        <v>111</v>
      </c>
      <c r="X6239" s="24" t="s">
        <v>138</v>
      </c>
      <c r="Y6239" s="24" t="s">
        <v>9</v>
      </c>
      <c r="AA6239">
        <v>0</v>
      </c>
      <c r="AB6239">
        <v>0</v>
      </c>
    </row>
    <row r="6240" spans="1:28" x14ac:dyDescent="0.25">
      <c r="A6240">
        <v>923319</v>
      </c>
      <c r="B6240">
        <v>923319</v>
      </c>
      <c r="D6240" s="24" t="s">
        <v>100</v>
      </c>
      <c r="E6240">
        <v>811</v>
      </c>
      <c r="F6240">
        <v>450881</v>
      </c>
      <c r="G6240" s="24" t="s">
        <v>27</v>
      </c>
      <c r="H6240" s="24" t="s">
        <v>100</v>
      </c>
      <c r="I6240" s="1">
        <v>45492</v>
      </c>
      <c r="J6240" s="24" t="s">
        <v>101</v>
      </c>
      <c r="K6240">
        <v>6</v>
      </c>
      <c r="L6240" s="24" t="s">
        <v>202</v>
      </c>
      <c r="M6240">
        <v>7</v>
      </c>
      <c r="N6240">
        <v>2024</v>
      </c>
      <c r="O6240" s="23">
        <v>0.96026620370370375</v>
      </c>
      <c r="P6240">
        <v>0</v>
      </c>
      <c r="Q6240" s="1"/>
      <c r="R6240" s="23"/>
      <c r="S6240" s="23"/>
      <c r="T6240" s="24" t="s">
        <v>151</v>
      </c>
      <c r="U6240" s="24" t="s">
        <v>9</v>
      </c>
      <c r="V6240">
        <v>0</v>
      </c>
      <c r="W6240" s="24" t="s">
        <v>111</v>
      </c>
      <c r="X6240" s="24" t="s">
        <v>152</v>
      </c>
      <c r="Y6240" s="24" t="s">
        <v>9</v>
      </c>
      <c r="AA6240">
        <v>0</v>
      </c>
      <c r="AB6240">
        <v>0</v>
      </c>
    </row>
    <row r="6241" spans="1:28" x14ac:dyDescent="0.25">
      <c r="A6241">
        <v>923323</v>
      </c>
      <c r="B6241">
        <v>923323</v>
      </c>
      <c r="D6241" s="24" t="s">
        <v>100</v>
      </c>
      <c r="E6241">
        <v>811</v>
      </c>
      <c r="F6241">
        <v>450881</v>
      </c>
      <c r="G6241" s="24" t="s">
        <v>27</v>
      </c>
      <c r="H6241" s="24" t="s">
        <v>100</v>
      </c>
      <c r="I6241" s="1">
        <v>45492</v>
      </c>
      <c r="J6241" s="24" t="s">
        <v>101</v>
      </c>
      <c r="K6241">
        <v>6</v>
      </c>
      <c r="L6241" s="24" t="s">
        <v>202</v>
      </c>
      <c r="M6241">
        <v>7</v>
      </c>
      <c r="N6241">
        <v>2024</v>
      </c>
      <c r="O6241" s="23">
        <v>0.9700347222222222</v>
      </c>
      <c r="P6241">
        <v>0</v>
      </c>
      <c r="Q6241" s="1"/>
      <c r="R6241" s="23"/>
      <c r="S6241" s="23"/>
      <c r="T6241" s="24" t="s">
        <v>141</v>
      </c>
      <c r="U6241" s="24" t="s">
        <v>9</v>
      </c>
      <c r="V6241">
        <v>0</v>
      </c>
      <c r="W6241" s="24" t="s">
        <v>111</v>
      </c>
      <c r="X6241" s="24" t="s">
        <v>142</v>
      </c>
      <c r="Y6241" s="24" t="s">
        <v>9</v>
      </c>
      <c r="AA6241">
        <v>0</v>
      </c>
      <c r="AB6241">
        <v>0</v>
      </c>
    </row>
    <row r="6242" spans="1:28" x14ac:dyDescent="0.25">
      <c r="A6242">
        <v>923324</v>
      </c>
      <c r="B6242">
        <v>923324</v>
      </c>
      <c r="D6242" s="24" t="s">
        <v>100</v>
      </c>
      <c r="E6242">
        <v>811</v>
      </c>
      <c r="F6242">
        <v>450881</v>
      </c>
      <c r="G6242" s="24" t="s">
        <v>27</v>
      </c>
      <c r="H6242" s="24" t="s">
        <v>100</v>
      </c>
      <c r="I6242" s="1">
        <v>45492</v>
      </c>
      <c r="J6242" s="24" t="s">
        <v>101</v>
      </c>
      <c r="K6242">
        <v>6</v>
      </c>
      <c r="L6242" s="24" t="s">
        <v>202</v>
      </c>
      <c r="M6242">
        <v>7</v>
      </c>
      <c r="N6242">
        <v>2024</v>
      </c>
      <c r="O6242" s="23">
        <v>0.97068287037037038</v>
      </c>
      <c r="P6242">
        <v>0</v>
      </c>
      <c r="Q6242" s="1"/>
      <c r="R6242" s="23"/>
      <c r="S6242" s="23"/>
      <c r="T6242" s="24" t="s">
        <v>155</v>
      </c>
      <c r="U6242" s="24" t="s">
        <v>9</v>
      </c>
      <c r="V6242">
        <v>0</v>
      </c>
      <c r="W6242" s="24" t="s">
        <v>111</v>
      </c>
      <c r="X6242" s="24" t="s">
        <v>155</v>
      </c>
      <c r="Y6242" s="24" t="s">
        <v>9</v>
      </c>
      <c r="AA6242">
        <v>0</v>
      </c>
      <c r="AB6242">
        <v>0</v>
      </c>
    </row>
    <row r="6243" spans="1:28" x14ac:dyDescent="0.25">
      <c r="A6243">
        <v>923437</v>
      </c>
      <c r="B6243">
        <v>923437</v>
      </c>
      <c r="D6243" s="24" t="s">
        <v>100</v>
      </c>
      <c r="E6243">
        <v>813</v>
      </c>
      <c r="F6243">
        <v>986459</v>
      </c>
      <c r="G6243" s="24" t="s">
        <v>27</v>
      </c>
      <c r="H6243" s="24" t="s">
        <v>100</v>
      </c>
      <c r="I6243" s="1">
        <v>45493</v>
      </c>
      <c r="J6243" s="24" t="s">
        <v>121</v>
      </c>
      <c r="K6243">
        <v>7</v>
      </c>
      <c r="L6243" s="24" t="s">
        <v>202</v>
      </c>
      <c r="M6243">
        <v>7</v>
      </c>
      <c r="N6243">
        <v>2024</v>
      </c>
      <c r="O6243" s="23">
        <v>0.70416666666666672</v>
      </c>
      <c r="P6243">
        <v>0</v>
      </c>
      <c r="Q6243" s="1"/>
      <c r="R6243" s="23"/>
      <c r="S6243" s="23"/>
      <c r="T6243" s="24" t="s">
        <v>110</v>
      </c>
      <c r="U6243" s="24" t="s">
        <v>9</v>
      </c>
      <c r="V6243">
        <v>0</v>
      </c>
      <c r="W6243" s="24" t="s">
        <v>111</v>
      </c>
      <c r="X6243" s="24" t="s">
        <v>100</v>
      </c>
      <c r="Y6243" s="24" t="s">
        <v>9</v>
      </c>
      <c r="AA6243">
        <v>0</v>
      </c>
      <c r="AB6243">
        <v>0</v>
      </c>
    </row>
    <row r="6244" spans="1:28" x14ac:dyDescent="0.25">
      <c r="A6244">
        <v>923438</v>
      </c>
      <c r="B6244">
        <v>923438</v>
      </c>
      <c r="D6244" s="24" t="s">
        <v>100</v>
      </c>
      <c r="E6244">
        <v>813</v>
      </c>
      <c r="F6244">
        <v>986459</v>
      </c>
      <c r="G6244" s="24" t="s">
        <v>27</v>
      </c>
      <c r="H6244" s="24" t="s">
        <v>100</v>
      </c>
      <c r="I6244" s="1">
        <v>45493</v>
      </c>
      <c r="J6244" s="24" t="s">
        <v>121</v>
      </c>
      <c r="K6244">
        <v>7</v>
      </c>
      <c r="L6244" s="24" t="s">
        <v>202</v>
      </c>
      <c r="M6244">
        <v>7</v>
      </c>
      <c r="N6244">
        <v>2024</v>
      </c>
      <c r="O6244" s="23">
        <v>0.70438657407407412</v>
      </c>
      <c r="P6244">
        <v>0</v>
      </c>
      <c r="Q6244" s="1"/>
      <c r="R6244" s="23"/>
      <c r="S6244" s="23"/>
      <c r="T6244" s="24" t="s">
        <v>137</v>
      </c>
      <c r="U6244" s="24" t="s">
        <v>9</v>
      </c>
      <c r="V6244">
        <v>0</v>
      </c>
      <c r="W6244" s="24" t="s">
        <v>111</v>
      </c>
      <c r="X6244" s="24" t="s">
        <v>138</v>
      </c>
      <c r="Y6244" s="24" t="s">
        <v>9</v>
      </c>
      <c r="AA6244">
        <v>0</v>
      </c>
      <c r="AB6244">
        <v>0</v>
      </c>
    </row>
    <row r="6245" spans="1:28" x14ac:dyDescent="0.25">
      <c r="A6245">
        <v>923439</v>
      </c>
      <c r="B6245">
        <v>923439</v>
      </c>
      <c r="D6245" s="24" t="s">
        <v>100</v>
      </c>
      <c r="E6245">
        <v>813</v>
      </c>
      <c r="F6245">
        <v>986459</v>
      </c>
      <c r="G6245" s="24" t="s">
        <v>27</v>
      </c>
      <c r="H6245" s="24" t="s">
        <v>100</v>
      </c>
      <c r="I6245" s="1">
        <v>45493</v>
      </c>
      <c r="J6245" s="24" t="s">
        <v>121</v>
      </c>
      <c r="K6245">
        <v>7</v>
      </c>
      <c r="L6245" s="24" t="s">
        <v>202</v>
      </c>
      <c r="M6245">
        <v>7</v>
      </c>
      <c r="N6245">
        <v>2024</v>
      </c>
      <c r="O6245" s="23">
        <v>0.70599537037037041</v>
      </c>
      <c r="P6245">
        <v>0</v>
      </c>
      <c r="Q6245" s="1"/>
      <c r="R6245" s="23"/>
      <c r="S6245" s="23"/>
      <c r="T6245" s="24" t="s">
        <v>150</v>
      </c>
      <c r="U6245" s="24" t="s">
        <v>9</v>
      </c>
      <c r="V6245">
        <v>0</v>
      </c>
      <c r="W6245" s="24" t="s">
        <v>111</v>
      </c>
      <c r="X6245" s="24" t="s">
        <v>150</v>
      </c>
      <c r="Y6245" s="24" t="s">
        <v>9</v>
      </c>
      <c r="AA6245">
        <v>0</v>
      </c>
      <c r="AB6245">
        <v>0</v>
      </c>
    </row>
    <row r="6246" spans="1:28" x14ac:dyDescent="0.25">
      <c r="A6246">
        <v>923440</v>
      </c>
      <c r="B6246">
        <v>923440</v>
      </c>
      <c r="D6246" s="24" t="s">
        <v>100</v>
      </c>
      <c r="E6246">
        <v>813</v>
      </c>
      <c r="F6246">
        <v>986459</v>
      </c>
      <c r="G6246" s="24" t="s">
        <v>27</v>
      </c>
      <c r="H6246" s="24" t="s">
        <v>100</v>
      </c>
      <c r="I6246" s="1">
        <v>45493</v>
      </c>
      <c r="J6246" s="24" t="s">
        <v>121</v>
      </c>
      <c r="K6246">
        <v>7</v>
      </c>
      <c r="L6246" s="24" t="s">
        <v>202</v>
      </c>
      <c r="M6246">
        <v>7</v>
      </c>
      <c r="N6246">
        <v>2024</v>
      </c>
      <c r="O6246" s="23">
        <v>0.70628472222222227</v>
      </c>
      <c r="P6246">
        <v>0</v>
      </c>
      <c r="Q6246" s="1"/>
      <c r="R6246" s="23"/>
      <c r="S6246" s="23"/>
      <c r="T6246" s="24" t="s">
        <v>141</v>
      </c>
      <c r="U6246" s="24" t="s">
        <v>9</v>
      </c>
      <c r="V6246">
        <v>0</v>
      </c>
      <c r="W6246" s="24" t="s">
        <v>111</v>
      </c>
      <c r="X6246" s="24" t="s">
        <v>142</v>
      </c>
      <c r="Y6246" s="24" t="s">
        <v>9</v>
      </c>
      <c r="AA6246">
        <v>0</v>
      </c>
      <c r="AB6246">
        <v>0</v>
      </c>
    </row>
    <row r="6247" spans="1:28" x14ac:dyDescent="0.25">
      <c r="A6247">
        <v>923441</v>
      </c>
      <c r="B6247">
        <v>923441</v>
      </c>
      <c r="D6247" s="24" t="s">
        <v>100</v>
      </c>
      <c r="E6247">
        <v>813</v>
      </c>
      <c r="F6247">
        <v>986459</v>
      </c>
      <c r="G6247" s="24" t="s">
        <v>27</v>
      </c>
      <c r="H6247" s="24" t="s">
        <v>100</v>
      </c>
      <c r="I6247" s="1">
        <v>45493</v>
      </c>
      <c r="J6247" s="24" t="s">
        <v>121</v>
      </c>
      <c r="K6247">
        <v>7</v>
      </c>
      <c r="L6247" s="24" t="s">
        <v>202</v>
      </c>
      <c r="M6247">
        <v>7</v>
      </c>
      <c r="N6247">
        <v>2024</v>
      </c>
      <c r="O6247" s="23">
        <v>0.70689814814814811</v>
      </c>
      <c r="P6247">
        <v>0</v>
      </c>
      <c r="Q6247" s="1"/>
      <c r="R6247" s="23"/>
      <c r="S6247" s="23"/>
      <c r="T6247" s="24" t="s">
        <v>151</v>
      </c>
      <c r="U6247" s="24" t="s">
        <v>9</v>
      </c>
      <c r="V6247">
        <v>0</v>
      </c>
      <c r="W6247" s="24" t="s">
        <v>111</v>
      </c>
      <c r="X6247" s="24" t="s">
        <v>152</v>
      </c>
      <c r="Y6247" s="24" t="s">
        <v>9</v>
      </c>
      <c r="AA6247">
        <v>0</v>
      </c>
      <c r="AB6247">
        <v>0</v>
      </c>
    </row>
    <row r="6248" spans="1:28" x14ac:dyDescent="0.25">
      <c r="A6248">
        <v>923442</v>
      </c>
      <c r="B6248">
        <v>923442</v>
      </c>
      <c r="D6248" s="24" t="s">
        <v>100</v>
      </c>
      <c r="E6248">
        <v>813</v>
      </c>
      <c r="F6248">
        <v>986459</v>
      </c>
      <c r="G6248" s="24" t="s">
        <v>27</v>
      </c>
      <c r="H6248" s="24" t="s">
        <v>100</v>
      </c>
      <c r="I6248" s="1">
        <v>45493</v>
      </c>
      <c r="J6248" s="24" t="s">
        <v>121</v>
      </c>
      <c r="K6248">
        <v>7</v>
      </c>
      <c r="L6248" s="24" t="s">
        <v>202</v>
      </c>
      <c r="M6248">
        <v>7</v>
      </c>
      <c r="N6248">
        <v>2024</v>
      </c>
      <c r="O6248" s="23">
        <v>0.70710648148148147</v>
      </c>
      <c r="P6248">
        <v>0</v>
      </c>
      <c r="Q6248" s="1"/>
      <c r="R6248" s="23"/>
      <c r="S6248" s="23"/>
      <c r="T6248" s="24" t="s">
        <v>139</v>
      </c>
      <c r="U6248" s="24" t="s">
        <v>9</v>
      </c>
      <c r="V6248">
        <v>0</v>
      </c>
      <c r="W6248" s="24" t="s">
        <v>111</v>
      </c>
      <c r="X6248" s="24" t="s">
        <v>139</v>
      </c>
      <c r="Y6248" s="24" t="s">
        <v>9</v>
      </c>
      <c r="AA6248">
        <v>0</v>
      </c>
      <c r="AB6248">
        <v>0</v>
      </c>
    </row>
    <row r="6249" spans="1:28" x14ac:dyDescent="0.25">
      <c r="A6249">
        <v>923507</v>
      </c>
      <c r="B6249">
        <v>923507</v>
      </c>
      <c r="D6249" s="24" t="s">
        <v>100</v>
      </c>
      <c r="E6249">
        <v>812</v>
      </c>
      <c r="F6249">
        <v>9369763</v>
      </c>
      <c r="G6249" s="24" t="s">
        <v>27</v>
      </c>
      <c r="H6249" s="24" t="s">
        <v>100</v>
      </c>
      <c r="I6249" s="1">
        <v>45494</v>
      </c>
      <c r="J6249" s="24" t="s">
        <v>122</v>
      </c>
      <c r="K6249">
        <v>1</v>
      </c>
      <c r="L6249" s="24" t="s">
        <v>202</v>
      </c>
      <c r="M6249">
        <v>7</v>
      </c>
      <c r="N6249">
        <v>2024</v>
      </c>
      <c r="O6249" s="23">
        <v>6.0509259259259263E-2</v>
      </c>
      <c r="P6249">
        <v>0</v>
      </c>
      <c r="Q6249" s="1"/>
      <c r="R6249" s="23"/>
      <c r="S6249" s="23"/>
      <c r="T6249" s="24" t="s">
        <v>110</v>
      </c>
      <c r="U6249" s="24" t="s">
        <v>9</v>
      </c>
      <c r="V6249">
        <v>0</v>
      </c>
      <c r="W6249" s="24" t="s">
        <v>111</v>
      </c>
      <c r="X6249" s="24" t="s">
        <v>100</v>
      </c>
      <c r="Y6249" s="24" t="s">
        <v>9</v>
      </c>
      <c r="AA6249">
        <v>0</v>
      </c>
      <c r="AB6249">
        <v>0</v>
      </c>
    </row>
    <row r="6250" spans="1:28" x14ac:dyDescent="0.25">
      <c r="A6250">
        <v>923582</v>
      </c>
      <c r="B6250">
        <v>923582</v>
      </c>
      <c r="D6250" s="24" t="s">
        <v>100</v>
      </c>
      <c r="E6250">
        <v>812</v>
      </c>
      <c r="F6250">
        <v>3991173</v>
      </c>
      <c r="G6250" s="24" t="s">
        <v>27</v>
      </c>
      <c r="H6250" s="24" t="s">
        <v>100</v>
      </c>
      <c r="I6250" s="1">
        <v>45494</v>
      </c>
      <c r="J6250" s="24" t="s">
        <v>122</v>
      </c>
      <c r="K6250">
        <v>1</v>
      </c>
      <c r="L6250" s="24" t="s">
        <v>202</v>
      </c>
      <c r="M6250">
        <v>7</v>
      </c>
      <c r="N6250">
        <v>2024</v>
      </c>
      <c r="O6250" s="23">
        <v>0.61510416666666667</v>
      </c>
      <c r="P6250">
        <v>0</v>
      </c>
      <c r="Q6250" s="1"/>
      <c r="R6250" s="23"/>
      <c r="S6250" s="23"/>
      <c r="T6250" s="24" t="s">
        <v>110</v>
      </c>
      <c r="U6250" s="24" t="s">
        <v>9</v>
      </c>
      <c r="V6250">
        <v>0</v>
      </c>
      <c r="W6250" s="24" t="s">
        <v>111</v>
      </c>
      <c r="X6250" s="24" t="s">
        <v>100</v>
      </c>
      <c r="Y6250" s="24" t="s">
        <v>9</v>
      </c>
      <c r="AA6250">
        <v>0</v>
      </c>
      <c r="AB6250">
        <v>0</v>
      </c>
    </row>
    <row r="6251" spans="1:28" x14ac:dyDescent="0.25">
      <c r="A6251">
        <v>923583</v>
      </c>
      <c r="B6251">
        <v>923583</v>
      </c>
      <c r="D6251" s="24" t="s">
        <v>100</v>
      </c>
      <c r="E6251">
        <v>812</v>
      </c>
      <c r="F6251">
        <v>3991173</v>
      </c>
      <c r="G6251" s="24" t="s">
        <v>27</v>
      </c>
      <c r="H6251" s="24" t="s">
        <v>100</v>
      </c>
      <c r="I6251" s="1">
        <v>45494</v>
      </c>
      <c r="J6251" s="24" t="s">
        <v>122</v>
      </c>
      <c r="K6251">
        <v>1</v>
      </c>
      <c r="L6251" s="24" t="s">
        <v>202</v>
      </c>
      <c r="M6251">
        <v>7</v>
      </c>
      <c r="N6251">
        <v>2024</v>
      </c>
      <c r="O6251" s="23">
        <v>0.61535879629629631</v>
      </c>
      <c r="P6251">
        <v>0</v>
      </c>
      <c r="Q6251" s="1"/>
      <c r="R6251" s="23"/>
      <c r="S6251" s="23"/>
      <c r="T6251" s="24" t="s">
        <v>137</v>
      </c>
      <c r="U6251" s="24" t="s">
        <v>9</v>
      </c>
      <c r="V6251">
        <v>0</v>
      </c>
      <c r="W6251" s="24" t="s">
        <v>111</v>
      </c>
      <c r="X6251" s="24" t="s">
        <v>138</v>
      </c>
      <c r="Y6251" s="24" t="s">
        <v>9</v>
      </c>
      <c r="AA6251">
        <v>0</v>
      </c>
      <c r="AB6251">
        <v>0</v>
      </c>
    </row>
    <row r="6252" spans="1:28" x14ac:dyDescent="0.25">
      <c r="A6252">
        <v>923584</v>
      </c>
      <c r="B6252">
        <v>923584</v>
      </c>
      <c r="D6252" s="24" t="s">
        <v>100</v>
      </c>
      <c r="E6252">
        <v>812</v>
      </c>
      <c r="F6252">
        <v>3991173</v>
      </c>
      <c r="G6252" s="24" t="s">
        <v>27</v>
      </c>
      <c r="H6252" s="24" t="s">
        <v>100</v>
      </c>
      <c r="I6252" s="1">
        <v>45494</v>
      </c>
      <c r="J6252" s="24" t="s">
        <v>122</v>
      </c>
      <c r="K6252">
        <v>1</v>
      </c>
      <c r="L6252" s="24" t="s">
        <v>202</v>
      </c>
      <c r="M6252">
        <v>7</v>
      </c>
      <c r="N6252">
        <v>2024</v>
      </c>
      <c r="O6252" s="23">
        <v>0.6157407407407407</v>
      </c>
      <c r="P6252">
        <v>0</v>
      </c>
      <c r="Q6252" s="1"/>
      <c r="R6252" s="23"/>
      <c r="S6252" s="23"/>
      <c r="T6252" s="24" t="s">
        <v>148</v>
      </c>
      <c r="U6252" s="24" t="s">
        <v>9</v>
      </c>
      <c r="V6252">
        <v>0</v>
      </c>
      <c r="W6252" s="24" t="s">
        <v>111</v>
      </c>
      <c r="X6252" s="24" t="s">
        <v>149</v>
      </c>
      <c r="Y6252" s="24" t="s">
        <v>9</v>
      </c>
      <c r="AA6252">
        <v>0</v>
      </c>
      <c r="AB6252">
        <v>0</v>
      </c>
    </row>
    <row r="6253" spans="1:28" x14ac:dyDescent="0.25">
      <c r="A6253">
        <v>923623</v>
      </c>
      <c r="B6253">
        <v>923623</v>
      </c>
      <c r="D6253" s="24" t="s">
        <v>100</v>
      </c>
      <c r="E6253">
        <v>812</v>
      </c>
      <c r="F6253">
        <v>3991173</v>
      </c>
      <c r="G6253" s="24" t="s">
        <v>27</v>
      </c>
      <c r="H6253" s="24" t="s">
        <v>100</v>
      </c>
      <c r="I6253" s="1">
        <v>45495</v>
      </c>
      <c r="J6253" s="24" t="s">
        <v>105</v>
      </c>
      <c r="K6253">
        <v>2</v>
      </c>
      <c r="L6253" s="24" t="s">
        <v>202</v>
      </c>
      <c r="M6253">
        <v>7</v>
      </c>
      <c r="N6253">
        <v>2024</v>
      </c>
      <c r="O6253" s="23">
        <v>0.45909722222222221</v>
      </c>
      <c r="P6253">
        <v>0</v>
      </c>
      <c r="Q6253" s="1"/>
      <c r="R6253" s="23"/>
      <c r="S6253" s="23"/>
      <c r="T6253" s="24" t="s">
        <v>110</v>
      </c>
      <c r="U6253" s="24" t="s">
        <v>9</v>
      </c>
      <c r="V6253">
        <v>0</v>
      </c>
      <c r="W6253" s="24" t="s">
        <v>111</v>
      </c>
      <c r="X6253" s="24" t="s">
        <v>100</v>
      </c>
      <c r="Y6253" s="24" t="s">
        <v>9</v>
      </c>
      <c r="AA6253">
        <v>0</v>
      </c>
      <c r="AB6253">
        <v>0</v>
      </c>
    </row>
    <row r="6254" spans="1:28" x14ac:dyDescent="0.25">
      <c r="A6254">
        <v>923624</v>
      </c>
      <c r="B6254">
        <v>923624</v>
      </c>
      <c r="D6254" s="24" t="s">
        <v>100</v>
      </c>
      <c r="E6254">
        <v>812</v>
      </c>
      <c r="F6254">
        <v>3991173</v>
      </c>
      <c r="G6254" s="24" t="s">
        <v>27</v>
      </c>
      <c r="H6254" s="24" t="s">
        <v>100</v>
      </c>
      <c r="I6254" s="1">
        <v>45495</v>
      </c>
      <c r="J6254" s="24" t="s">
        <v>105</v>
      </c>
      <c r="K6254">
        <v>2</v>
      </c>
      <c r="L6254" s="24" t="s">
        <v>202</v>
      </c>
      <c r="M6254">
        <v>7</v>
      </c>
      <c r="N6254">
        <v>2024</v>
      </c>
      <c r="O6254" s="23">
        <v>0.45925925925925926</v>
      </c>
      <c r="P6254">
        <v>0</v>
      </c>
      <c r="Q6254" s="1"/>
      <c r="R6254" s="23"/>
      <c r="S6254" s="23"/>
      <c r="T6254" s="24" t="s">
        <v>137</v>
      </c>
      <c r="U6254" s="24" t="s">
        <v>9</v>
      </c>
      <c r="V6254">
        <v>0</v>
      </c>
      <c r="W6254" s="24" t="s">
        <v>111</v>
      </c>
      <c r="X6254" s="24" t="s">
        <v>138</v>
      </c>
      <c r="Y6254" s="24" t="s">
        <v>9</v>
      </c>
      <c r="AA6254">
        <v>0</v>
      </c>
      <c r="AB6254">
        <v>0</v>
      </c>
    </row>
    <row r="6255" spans="1:28" x14ac:dyDescent="0.25">
      <c r="A6255">
        <v>923934</v>
      </c>
      <c r="B6255">
        <v>923934</v>
      </c>
      <c r="D6255" s="24" t="s">
        <v>100</v>
      </c>
      <c r="E6255">
        <v>488</v>
      </c>
      <c r="F6255">
        <v>1367395</v>
      </c>
      <c r="G6255" s="24" t="s">
        <v>27</v>
      </c>
      <c r="H6255" s="24" t="s">
        <v>100</v>
      </c>
      <c r="I6255" s="1">
        <v>45498</v>
      </c>
      <c r="J6255" s="24" t="s">
        <v>109</v>
      </c>
      <c r="K6255">
        <v>5</v>
      </c>
      <c r="L6255" s="24" t="s">
        <v>202</v>
      </c>
      <c r="M6255">
        <v>7</v>
      </c>
      <c r="N6255">
        <v>2024</v>
      </c>
      <c r="O6255" s="23">
        <v>0.56843750000000004</v>
      </c>
      <c r="P6255">
        <v>0</v>
      </c>
      <c r="Q6255" s="1"/>
      <c r="R6255" s="23"/>
      <c r="S6255" s="23"/>
      <c r="T6255" s="24" t="s">
        <v>110</v>
      </c>
      <c r="U6255" s="24" t="s">
        <v>9</v>
      </c>
      <c r="V6255">
        <v>0</v>
      </c>
      <c r="W6255" s="24" t="s">
        <v>111</v>
      </c>
      <c r="X6255" s="24" t="s">
        <v>100</v>
      </c>
      <c r="Y6255" s="24" t="s">
        <v>9</v>
      </c>
      <c r="AA6255">
        <v>0</v>
      </c>
      <c r="AB6255">
        <v>0</v>
      </c>
    </row>
    <row r="6256" spans="1:28" x14ac:dyDescent="0.25">
      <c r="A6256">
        <v>923935</v>
      </c>
      <c r="B6256">
        <v>923935</v>
      </c>
      <c r="D6256" s="24" t="s">
        <v>100</v>
      </c>
      <c r="E6256">
        <v>488</v>
      </c>
      <c r="F6256">
        <v>1367395</v>
      </c>
      <c r="G6256" s="24" t="s">
        <v>27</v>
      </c>
      <c r="H6256" s="24" t="s">
        <v>100</v>
      </c>
      <c r="I6256" s="1">
        <v>45498</v>
      </c>
      <c r="J6256" s="24" t="s">
        <v>109</v>
      </c>
      <c r="K6256">
        <v>5</v>
      </c>
      <c r="L6256" s="24" t="s">
        <v>202</v>
      </c>
      <c r="M6256">
        <v>7</v>
      </c>
      <c r="N6256">
        <v>2024</v>
      </c>
      <c r="O6256" s="23">
        <v>0.56864583333333329</v>
      </c>
      <c r="P6256">
        <v>0</v>
      </c>
      <c r="Q6256" s="1"/>
      <c r="R6256" s="23"/>
      <c r="S6256" s="23"/>
      <c r="T6256" s="24" t="s">
        <v>137</v>
      </c>
      <c r="U6256" s="24" t="s">
        <v>9</v>
      </c>
      <c r="V6256">
        <v>0</v>
      </c>
      <c r="W6256" s="24" t="s">
        <v>111</v>
      </c>
      <c r="X6256" s="24" t="s">
        <v>138</v>
      </c>
      <c r="Y6256" s="24" t="s">
        <v>9</v>
      </c>
      <c r="AA6256">
        <v>0</v>
      </c>
      <c r="AB6256">
        <v>0</v>
      </c>
    </row>
    <row r="6257" spans="1:28" x14ac:dyDescent="0.25">
      <c r="A6257">
        <v>923936</v>
      </c>
      <c r="B6257">
        <v>923936</v>
      </c>
      <c r="D6257" s="24" t="s">
        <v>100</v>
      </c>
      <c r="E6257">
        <v>488</v>
      </c>
      <c r="F6257">
        <v>1367395</v>
      </c>
      <c r="G6257" s="24" t="s">
        <v>27</v>
      </c>
      <c r="H6257" s="24" t="s">
        <v>100</v>
      </c>
      <c r="I6257" s="1">
        <v>45498</v>
      </c>
      <c r="J6257" s="24" t="s">
        <v>109</v>
      </c>
      <c r="K6257">
        <v>5</v>
      </c>
      <c r="L6257" s="24" t="s">
        <v>202</v>
      </c>
      <c r="M6257">
        <v>7</v>
      </c>
      <c r="N6257">
        <v>2024</v>
      </c>
      <c r="O6257" s="23">
        <v>0.57059027777777782</v>
      </c>
      <c r="P6257">
        <v>0</v>
      </c>
      <c r="Q6257" s="1"/>
      <c r="R6257" s="23"/>
      <c r="S6257" s="23"/>
      <c r="T6257" s="24" t="s">
        <v>139</v>
      </c>
      <c r="U6257" s="24" t="s">
        <v>9</v>
      </c>
      <c r="V6257">
        <v>0</v>
      </c>
      <c r="W6257" s="24" t="s">
        <v>111</v>
      </c>
      <c r="X6257" s="24" t="s">
        <v>139</v>
      </c>
      <c r="Y6257" s="24" t="s">
        <v>9</v>
      </c>
      <c r="AA6257">
        <v>0</v>
      </c>
      <c r="AB6257">
        <v>0</v>
      </c>
    </row>
    <row r="6258" spans="1:28" x14ac:dyDescent="0.25">
      <c r="A6258">
        <v>923937</v>
      </c>
      <c r="B6258">
        <v>923937</v>
      </c>
      <c r="D6258" s="24" t="s">
        <v>100</v>
      </c>
      <c r="E6258">
        <v>488</v>
      </c>
      <c r="F6258">
        <v>1367395</v>
      </c>
      <c r="G6258" s="24" t="s">
        <v>27</v>
      </c>
      <c r="H6258" s="24" t="s">
        <v>100</v>
      </c>
      <c r="I6258" s="1">
        <v>45498</v>
      </c>
      <c r="J6258" s="24" t="s">
        <v>109</v>
      </c>
      <c r="K6258">
        <v>5</v>
      </c>
      <c r="L6258" s="24" t="s">
        <v>202</v>
      </c>
      <c r="M6258">
        <v>7</v>
      </c>
      <c r="N6258">
        <v>2024</v>
      </c>
      <c r="O6258" s="23">
        <v>0.57122685185185185</v>
      </c>
      <c r="P6258">
        <v>0</v>
      </c>
      <c r="Q6258" s="1"/>
      <c r="R6258" s="23"/>
      <c r="S6258" s="23"/>
      <c r="T6258" s="24" t="s">
        <v>151</v>
      </c>
      <c r="U6258" s="24" t="s">
        <v>9</v>
      </c>
      <c r="V6258">
        <v>0</v>
      </c>
      <c r="W6258" s="24" t="s">
        <v>111</v>
      </c>
      <c r="X6258" s="24" t="s">
        <v>152</v>
      </c>
      <c r="Y6258" s="24" t="s">
        <v>9</v>
      </c>
      <c r="AA6258">
        <v>0</v>
      </c>
      <c r="AB6258">
        <v>0</v>
      </c>
    </row>
    <row r="6259" spans="1:28" x14ac:dyDescent="0.25">
      <c r="A6259">
        <v>923939</v>
      </c>
      <c r="B6259">
        <v>923939</v>
      </c>
      <c r="D6259" s="24" t="s">
        <v>100</v>
      </c>
      <c r="E6259">
        <v>488</v>
      </c>
      <c r="F6259">
        <v>1367395</v>
      </c>
      <c r="G6259" s="24" t="s">
        <v>27</v>
      </c>
      <c r="H6259" s="24" t="s">
        <v>100</v>
      </c>
      <c r="I6259" s="1">
        <v>45498</v>
      </c>
      <c r="J6259" s="24" t="s">
        <v>109</v>
      </c>
      <c r="K6259">
        <v>5</v>
      </c>
      <c r="L6259" s="24" t="s">
        <v>202</v>
      </c>
      <c r="M6259">
        <v>7</v>
      </c>
      <c r="N6259">
        <v>2024</v>
      </c>
      <c r="O6259" s="23">
        <v>0.57446759259259261</v>
      </c>
      <c r="P6259">
        <v>0</v>
      </c>
      <c r="Q6259" s="1"/>
      <c r="R6259" s="23"/>
      <c r="S6259" s="23"/>
      <c r="T6259" s="24" t="s">
        <v>151</v>
      </c>
      <c r="U6259" s="24" t="s">
        <v>9</v>
      </c>
      <c r="V6259">
        <v>0</v>
      </c>
      <c r="W6259" s="24" t="s">
        <v>111</v>
      </c>
      <c r="X6259" s="24" t="s">
        <v>152</v>
      </c>
      <c r="Y6259" s="24" t="s">
        <v>9</v>
      </c>
      <c r="AA6259">
        <v>0</v>
      </c>
      <c r="AB6259">
        <v>0</v>
      </c>
    </row>
    <row r="6260" spans="1:28" x14ac:dyDescent="0.25">
      <c r="A6260">
        <v>924008</v>
      </c>
      <c r="B6260">
        <v>924008</v>
      </c>
      <c r="D6260" s="24" t="s">
        <v>100</v>
      </c>
      <c r="E6260">
        <v>814</v>
      </c>
      <c r="F6260">
        <v>5355915</v>
      </c>
      <c r="G6260" s="24" t="s">
        <v>27</v>
      </c>
      <c r="H6260" s="24" t="s">
        <v>100</v>
      </c>
      <c r="I6260" s="1">
        <v>45499</v>
      </c>
      <c r="J6260" s="24" t="s">
        <v>101</v>
      </c>
      <c r="K6260">
        <v>6</v>
      </c>
      <c r="L6260" s="24" t="s">
        <v>202</v>
      </c>
      <c r="M6260">
        <v>7</v>
      </c>
      <c r="N6260">
        <v>2024</v>
      </c>
      <c r="O6260" s="23">
        <v>0.32730324074074074</v>
      </c>
      <c r="P6260">
        <v>0</v>
      </c>
      <c r="Q6260" s="1"/>
      <c r="R6260" s="23"/>
      <c r="S6260" s="23"/>
      <c r="T6260" s="24" t="s">
        <v>110</v>
      </c>
      <c r="U6260" s="24" t="s">
        <v>9</v>
      </c>
      <c r="V6260">
        <v>0</v>
      </c>
      <c r="W6260" s="24" t="s">
        <v>111</v>
      </c>
      <c r="X6260" s="24" t="s">
        <v>100</v>
      </c>
      <c r="Y6260" s="24" t="s">
        <v>9</v>
      </c>
      <c r="AA6260">
        <v>0</v>
      </c>
      <c r="AB6260">
        <v>0</v>
      </c>
    </row>
    <row r="6261" spans="1:28" x14ac:dyDescent="0.25">
      <c r="A6261">
        <v>924009</v>
      </c>
      <c r="B6261">
        <v>924009</v>
      </c>
      <c r="D6261" s="24" t="s">
        <v>100</v>
      </c>
      <c r="E6261">
        <v>814</v>
      </c>
      <c r="F6261">
        <v>5355915</v>
      </c>
      <c r="G6261" s="24" t="s">
        <v>27</v>
      </c>
      <c r="H6261" s="24" t="s">
        <v>100</v>
      </c>
      <c r="I6261" s="1">
        <v>45499</v>
      </c>
      <c r="J6261" s="24" t="s">
        <v>101</v>
      </c>
      <c r="K6261">
        <v>6</v>
      </c>
      <c r="L6261" s="24" t="s">
        <v>202</v>
      </c>
      <c r="M6261">
        <v>7</v>
      </c>
      <c r="N6261">
        <v>2024</v>
      </c>
      <c r="O6261" s="23">
        <v>0.33012731481481483</v>
      </c>
      <c r="P6261">
        <v>0</v>
      </c>
      <c r="Q6261" s="1"/>
      <c r="R6261" s="23"/>
      <c r="S6261" s="23"/>
      <c r="T6261" s="24" t="s">
        <v>137</v>
      </c>
      <c r="U6261" s="24" t="s">
        <v>9</v>
      </c>
      <c r="V6261">
        <v>0</v>
      </c>
      <c r="W6261" s="24" t="s">
        <v>111</v>
      </c>
      <c r="X6261" s="24" t="s">
        <v>138</v>
      </c>
      <c r="Y6261" s="24" t="s">
        <v>9</v>
      </c>
      <c r="AA6261">
        <v>0</v>
      </c>
      <c r="AB6261">
        <v>0</v>
      </c>
    </row>
    <row r="6262" spans="1:28" x14ac:dyDescent="0.25">
      <c r="A6262">
        <v>924010</v>
      </c>
      <c r="B6262">
        <v>924010</v>
      </c>
      <c r="D6262" s="24" t="s">
        <v>100</v>
      </c>
      <c r="E6262">
        <v>814</v>
      </c>
      <c r="F6262">
        <v>5355915</v>
      </c>
      <c r="G6262" s="24" t="s">
        <v>27</v>
      </c>
      <c r="H6262" s="24" t="s">
        <v>100</v>
      </c>
      <c r="I6262" s="1">
        <v>45499</v>
      </c>
      <c r="J6262" s="24" t="s">
        <v>101</v>
      </c>
      <c r="K6262">
        <v>6</v>
      </c>
      <c r="L6262" s="24" t="s">
        <v>202</v>
      </c>
      <c r="M6262">
        <v>7</v>
      </c>
      <c r="N6262">
        <v>2024</v>
      </c>
      <c r="O6262" s="23">
        <v>0.33100694444444445</v>
      </c>
      <c r="P6262">
        <v>0</v>
      </c>
      <c r="Q6262" s="1"/>
      <c r="R6262" s="23"/>
      <c r="S6262" s="23"/>
      <c r="T6262" s="24" t="s">
        <v>140</v>
      </c>
      <c r="U6262" s="24" t="s">
        <v>9</v>
      </c>
      <c r="V6262">
        <v>0</v>
      </c>
      <c r="W6262" s="24" t="s">
        <v>111</v>
      </c>
      <c r="X6262" s="24" t="s">
        <v>140</v>
      </c>
      <c r="Y6262" s="24" t="s">
        <v>9</v>
      </c>
      <c r="AA6262">
        <v>0</v>
      </c>
      <c r="AB6262">
        <v>0</v>
      </c>
    </row>
    <row r="6263" spans="1:28" x14ac:dyDescent="0.25">
      <c r="A6263">
        <v>924011</v>
      </c>
      <c r="B6263">
        <v>924011</v>
      </c>
      <c r="D6263" s="24" t="s">
        <v>100</v>
      </c>
      <c r="E6263">
        <v>814</v>
      </c>
      <c r="F6263">
        <v>5355915</v>
      </c>
      <c r="G6263" s="24" t="s">
        <v>27</v>
      </c>
      <c r="H6263" s="24" t="s">
        <v>100</v>
      </c>
      <c r="I6263" s="1">
        <v>45499</v>
      </c>
      <c r="J6263" s="24" t="s">
        <v>101</v>
      </c>
      <c r="K6263">
        <v>6</v>
      </c>
      <c r="L6263" s="24" t="s">
        <v>202</v>
      </c>
      <c r="M6263">
        <v>7</v>
      </c>
      <c r="N6263">
        <v>2024</v>
      </c>
      <c r="O6263" s="23">
        <v>0.33206018518518521</v>
      </c>
      <c r="P6263">
        <v>0</v>
      </c>
      <c r="Q6263" s="1"/>
      <c r="R6263" s="23"/>
      <c r="S6263" s="23"/>
      <c r="T6263" s="24" t="s">
        <v>137</v>
      </c>
      <c r="U6263" s="24" t="s">
        <v>9</v>
      </c>
      <c r="V6263">
        <v>0</v>
      </c>
      <c r="W6263" s="24" t="s">
        <v>111</v>
      </c>
      <c r="X6263" s="24" t="s">
        <v>138</v>
      </c>
      <c r="Y6263" s="24" t="s">
        <v>9</v>
      </c>
      <c r="AA6263">
        <v>0</v>
      </c>
      <c r="AB6263">
        <v>0</v>
      </c>
    </row>
    <row r="6264" spans="1:28" x14ac:dyDescent="0.25">
      <c r="A6264">
        <v>924012</v>
      </c>
      <c r="B6264">
        <v>924012</v>
      </c>
      <c r="D6264" s="24" t="s">
        <v>100</v>
      </c>
      <c r="E6264">
        <v>814</v>
      </c>
      <c r="F6264">
        <v>5355915</v>
      </c>
      <c r="G6264" s="24" t="s">
        <v>27</v>
      </c>
      <c r="H6264" s="24" t="s">
        <v>100</v>
      </c>
      <c r="I6264" s="1">
        <v>45499</v>
      </c>
      <c r="J6264" s="24" t="s">
        <v>101</v>
      </c>
      <c r="K6264">
        <v>6</v>
      </c>
      <c r="L6264" s="24" t="s">
        <v>202</v>
      </c>
      <c r="M6264">
        <v>7</v>
      </c>
      <c r="N6264">
        <v>2024</v>
      </c>
      <c r="O6264" s="23">
        <v>0.33228009259259261</v>
      </c>
      <c r="P6264">
        <v>0</v>
      </c>
      <c r="Q6264" s="1"/>
      <c r="R6264" s="23"/>
      <c r="S6264" s="23"/>
      <c r="T6264" s="24" t="s">
        <v>140</v>
      </c>
      <c r="U6264" s="24" t="s">
        <v>9</v>
      </c>
      <c r="V6264">
        <v>0</v>
      </c>
      <c r="W6264" s="24" t="s">
        <v>111</v>
      </c>
      <c r="X6264" s="24" t="s">
        <v>140</v>
      </c>
      <c r="Y6264" s="24" t="s">
        <v>9</v>
      </c>
      <c r="AA6264">
        <v>0</v>
      </c>
      <c r="AB6264">
        <v>0</v>
      </c>
    </row>
    <row r="6265" spans="1:28" x14ac:dyDescent="0.25">
      <c r="A6265">
        <v>924013</v>
      </c>
      <c r="B6265">
        <v>924013</v>
      </c>
      <c r="D6265" s="24" t="s">
        <v>100</v>
      </c>
      <c r="E6265">
        <v>814</v>
      </c>
      <c r="F6265">
        <v>5355915</v>
      </c>
      <c r="G6265" s="24" t="s">
        <v>27</v>
      </c>
      <c r="H6265" s="24" t="s">
        <v>100</v>
      </c>
      <c r="I6265" s="1">
        <v>45499</v>
      </c>
      <c r="J6265" s="24" t="s">
        <v>101</v>
      </c>
      <c r="K6265">
        <v>6</v>
      </c>
      <c r="L6265" s="24" t="s">
        <v>202</v>
      </c>
      <c r="M6265">
        <v>7</v>
      </c>
      <c r="N6265">
        <v>2024</v>
      </c>
      <c r="O6265" s="23">
        <v>0.33263888888888887</v>
      </c>
      <c r="P6265">
        <v>0</v>
      </c>
      <c r="Q6265" s="1"/>
      <c r="R6265" s="23"/>
      <c r="S6265" s="23"/>
      <c r="T6265" s="24" t="s">
        <v>137</v>
      </c>
      <c r="U6265" s="24" t="s">
        <v>9</v>
      </c>
      <c r="V6265">
        <v>0</v>
      </c>
      <c r="W6265" s="24" t="s">
        <v>111</v>
      </c>
      <c r="X6265" s="24" t="s">
        <v>138</v>
      </c>
      <c r="Y6265" s="24" t="s">
        <v>9</v>
      </c>
      <c r="AA6265">
        <v>0</v>
      </c>
      <c r="AB6265">
        <v>0</v>
      </c>
    </row>
    <row r="6266" spans="1:28" x14ac:dyDescent="0.25">
      <c r="A6266">
        <v>924014</v>
      </c>
      <c r="B6266">
        <v>924014</v>
      </c>
      <c r="D6266" s="24" t="s">
        <v>100</v>
      </c>
      <c r="E6266">
        <v>814</v>
      </c>
      <c r="F6266">
        <v>5355915</v>
      </c>
      <c r="G6266" s="24" t="s">
        <v>27</v>
      </c>
      <c r="H6266" s="24" t="s">
        <v>100</v>
      </c>
      <c r="I6266" s="1">
        <v>45499</v>
      </c>
      <c r="J6266" s="24" t="s">
        <v>101</v>
      </c>
      <c r="K6266">
        <v>6</v>
      </c>
      <c r="L6266" s="24" t="s">
        <v>202</v>
      </c>
      <c r="M6266">
        <v>7</v>
      </c>
      <c r="N6266">
        <v>2024</v>
      </c>
      <c r="O6266" s="23">
        <v>0.33273148148148146</v>
      </c>
      <c r="P6266">
        <v>0</v>
      </c>
      <c r="Q6266" s="1"/>
      <c r="R6266" s="23"/>
      <c r="S6266" s="23"/>
      <c r="T6266" s="24" t="s">
        <v>141</v>
      </c>
      <c r="U6266" s="24" t="s">
        <v>9</v>
      </c>
      <c r="V6266">
        <v>0</v>
      </c>
      <c r="W6266" s="24" t="s">
        <v>111</v>
      </c>
      <c r="X6266" s="24" t="s">
        <v>142</v>
      </c>
      <c r="Y6266" s="24" t="s">
        <v>9</v>
      </c>
      <c r="AA6266">
        <v>0</v>
      </c>
      <c r="AB6266">
        <v>0</v>
      </c>
    </row>
    <row r="6267" spans="1:28" x14ac:dyDescent="0.25">
      <c r="A6267">
        <v>924015</v>
      </c>
      <c r="B6267">
        <v>924015</v>
      </c>
      <c r="D6267" s="24" t="s">
        <v>100</v>
      </c>
      <c r="E6267">
        <v>814</v>
      </c>
      <c r="F6267">
        <v>5355915</v>
      </c>
      <c r="G6267" s="24" t="s">
        <v>27</v>
      </c>
      <c r="H6267" s="24" t="s">
        <v>100</v>
      </c>
      <c r="I6267" s="1">
        <v>45499</v>
      </c>
      <c r="J6267" s="24" t="s">
        <v>101</v>
      </c>
      <c r="K6267">
        <v>6</v>
      </c>
      <c r="L6267" s="24" t="s">
        <v>202</v>
      </c>
      <c r="M6267">
        <v>7</v>
      </c>
      <c r="N6267">
        <v>2024</v>
      </c>
      <c r="O6267" s="23">
        <v>0.33303240740740742</v>
      </c>
      <c r="P6267">
        <v>0</v>
      </c>
      <c r="Q6267" s="1"/>
      <c r="R6267" s="23"/>
      <c r="S6267" s="23"/>
      <c r="T6267" s="24" t="s">
        <v>139</v>
      </c>
      <c r="U6267" s="24" t="s">
        <v>9</v>
      </c>
      <c r="V6267">
        <v>0</v>
      </c>
      <c r="W6267" s="24" t="s">
        <v>111</v>
      </c>
      <c r="X6267" s="24" t="s">
        <v>139</v>
      </c>
      <c r="Y6267" s="24" t="s">
        <v>9</v>
      </c>
      <c r="AA6267">
        <v>0</v>
      </c>
      <c r="AB6267">
        <v>0</v>
      </c>
    </row>
    <row r="6268" spans="1:28" x14ac:dyDescent="0.25">
      <c r="A6268">
        <v>924016</v>
      </c>
      <c r="B6268">
        <v>924016</v>
      </c>
      <c r="D6268" s="24" t="s">
        <v>100</v>
      </c>
      <c r="E6268">
        <v>814</v>
      </c>
      <c r="F6268">
        <v>5355915</v>
      </c>
      <c r="G6268" s="24" t="s">
        <v>27</v>
      </c>
      <c r="H6268" s="24" t="s">
        <v>100</v>
      </c>
      <c r="I6268" s="1">
        <v>45499</v>
      </c>
      <c r="J6268" s="24" t="s">
        <v>101</v>
      </c>
      <c r="K6268">
        <v>6</v>
      </c>
      <c r="L6268" s="24" t="s">
        <v>202</v>
      </c>
      <c r="M6268">
        <v>7</v>
      </c>
      <c r="N6268">
        <v>2024</v>
      </c>
      <c r="O6268" s="23">
        <v>0.333125</v>
      </c>
      <c r="P6268">
        <v>0</v>
      </c>
      <c r="Q6268" s="1"/>
      <c r="R6268" s="23"/>
      <c r="S6268" s="23"/>
      <c r="T6268" s="24" t="s">
        <v>137</v>
      </c>
      <c r="U6268" s="24" t="s">
        <v>9</v>
      </c>
      <c r="V6268">
        <v>0</v>
      </c>
      <c r="W6268" s="24" t="s">
        <v>111</v>
      </c>
      <c r="X6268" s="24" t="s">
        <v>138</v>
      </c>
      <c r="Y6268" s="24" t="s">
        <v>9</v>
      </c>
      <c r="AA6268">
        <v>0</v>
      </c>
      <c r="AB6268">
        <v>0</v>
      </c>
    </row>
    <row r="6269" spans="1:28" x14ac:dyDescent="0.25">
      <c r="A6269">
        <v>924017</v>
      </c>
      <c r="B6269">
        <v>924017</v>
      </c>
      <c r="D6269" s="24" t="s">
        <v>100</v>
      </c>
      <c r="E6269">
        <v>814</v>
      </c>
      <c r="F6269">
        <v>5355915</v>
      </c>
      <c r="G6269" s="24" t="s">
        <v>27</v>
      </c>
      <c r="H6269" s="24" t="s">
        <v>100</v>
      </c>
      <c r="I6269" s="1">
        <v>45499</v>
      </c>
      <c r="J6269" s="24" t="s">
        <v>101</v>
      </c>
      <c r="K6269">
        <v>6</v>
      </c>
      <c r="L6269" s="24" t="s">
        <v>202</v>
      </c>
      <c r="M6269">
        <v>7</v>
      </c>
      <c r="N6269">
        <v>2024</v>
      </c>
      <c r="O6269" s="23">
        <v>0.3334375</v>
      </c>
      <c r="P6269">
        <v>0</v>
      </c>
      <c r="Q6269" s="1"/>
      <c r="R6269" s="23"/>
      <c r="S6269" s="23"/>
      <c r="T6269" s="24" t="s">
        <v>110</v>
      </c>
      <c r="U6269" s="24" t="s">
        <v>9</v>
      </c>
      <c r="V6269">
        <v>0</v>
      </c>
      <c r="W6269" s="24" t="s">
        <v>111</v>
      </c>
      <c r="X6269" s="24" t="s">
        <v>100</v>
      </c>
      <c r="Y6269" s="24" t="s">
        <v>9</v>
      </c>
      <c r="AA6269">
        <v>0</v>
      </c>
      <c r="AB6269">
        <v>0</v>
      </c>
    </row>
    <row r="6270" spans="1:28" x14ac:dyDescent="0.25">
      <c r="A6270">
        <v>924018</v>
      </c>
      <c r="B6270">
        <v>924018</v>
      </c>
      <c r="D6270" s="24" t="s">
        <v>100</v>
      </c>
      <c r="E6270">
        <v>814</v>
      </c>
      <c r="F6270">
        <v>5355915</v>
      </c>
      <c r="G6270" s="24" t="s">
        <v>27</v>
      </c>
      <c r="H6270" s="24" t="s">
        <v>100</v>
      </c>
      <c r="I6270" s="1">
        <v>45499</v>
      </c>
      <c r="J6270" s="24" t="s">
        <v>101</v>
      </c>
      <c r="K6270">
        <v>6</v>
      </c>
      <c r="L6270" s="24" t="s">
        <v>202</v>
      </c>
      <c r="M6270">
        <v>7</v>
      </c>
      <c r="N6270">
        <v>2024</v>
      </c>
      <c r="O6270" s="23">
        <v>0.3336574074074074</v>
      </c>
      <c r="P6270">
        <v>0</v>
      </c>
      <c r="Q6270" s="1"/>
      <c r="R6270" s="23"/>
      <c r="S6270" s="23"/>
      <c r="T6270" s="24" t="s">
        <v>148</v>
      </c>
      <c r="U6270" s="24" t="s">
        <v>9</v>
      </c>
      <c r="V6270">
        <v>0</v>
      </c>
      <c r="W6270" s="24" t="s">
        <v>111</v>
      </c>
      <c r="X6270" s="24" t="s">
        <v>149</v>
      </c>
      <c r="Y6270" s="24" t="s">
        <v>9</v>
      </c>
      <c r="AA6270">
        <v>0</v>
      </c>
      <c r="AB6270">
        <v>0</v>
      </c>
    </row>
    <row r="6271" spans="1:28" x14ac:dyDescent="0.25">
      <c r="A6271">
        <v>924019</v>
      </c>
      <c r="B6271">
        <v>924019</v>
      </c>
      <c r="D6271" s="24" t="s">
        <v>100</v>
      </c>
      <c r="E6271">
        <v>814</v>
      </c>
      <c r="F6271">
        <v>5355915</v>
      </c>
      <c r="G6271" s="24" t="s">
        <v>27</v>
      </c>
      <c r="H6271" s="24" t="s">
        <v>100</v>
      </c>
      <c r="I6271" s="1">
        <v>45499</v>
      </c>
      <c r="J6271" s="24" t="s">
        <v>101</v>
      </c>
      <c r="K6271">
        <v>6</v>
      </c>
      <c r="L6271" s="24" t="s">
        <v>202</v>
      </c>
      <c r="M6271">
        <v>7</v>
      </c>
      <c r="N6271">
        <v>2024</v>
      </c>
      <c r="O6271" s="23">
        <v>0.33665509259259258</v>
      </c>
      <c r="P6271">
        <v>0</v>
      </c>
      <c r="Q6271" s="1"/>
      <c r="R6271" s="23"/>
      <c r="S6271" s="23"/>
      <c r="T6271" s="24" t="s">
        <v>110</v>
      </c>
      <c r="U6271" s="24" t="s">
        <v>9</v>
      </c>
      <c r="V6271">
        <v>0</v>
      </c>
      <c r="W6271" s="24" t="s">
        <v>111</v>
      </c>
      <c r="X6271" s="24" t="s">
        <v>100</v>
      </c>
      <c r="Y6271" s="24" t="s">
        <v>9</v>
      </c>
      <c r="AA6271">
        <v>0</v>
      </c>
      <c r="AB6271">
        <v>0</v>
      </c>
    </row>
    <row r="6272" spans="1:28" x14ac:dyDescent="0.25">
      <c r="A6272">
        <v>924021</v>
      </c>
      <c r="B6272">
        <v>924021</v>
      </c>
      <c r="D6272" s="24" t="s">
        <v>100</v>
      </c>
      <c r="E6272">
        <v>814</v>
      </c>
      <c r="F6272">
        <v>5355915</v>
      </c>
      <c r="G6272" s="24" t="s">
        <v>27</v>
      </c>
      <c r="H6272" s="24" t="s">
        <v>100</v>
      </c>
      <c r="I6272" s="1">
        <v>45499</v>
      </c>
      <c r="J6272" s="24" t="s">
        <v>101</v>
      </c>
      <c r="K6272">
        <v>6</v>
      </c>
      <c r="L6272" s="24" t="s">
        <v>202</v>
      </c>
      <c r="M6272">
        <v>7</v>
      </c>
      <c r="N6272">
        <v>2024</v>
      </c>
      <c r="O6272" s="23">
        <v>0.33674768518518516</v>
      </c>
      <c r="P6272">
        <v>0</v>
      </c>
      <c r="Q6272" s="1"/>
      <c r="R6272" s="23"/>
      <c r="S6272" s="23"/>
      <c r="T6272" s="24" t="s">
        <v>151</v>
      </c>
      <c r="U6272" s="24" t="s">
        <v>9</v>
      </c>
      <c r="V6272">
        <v>0</v>
      </c>
      <c r="W6272" s="24" t="s">
        <v>111</v>
      </c>
      <c r="X6272" s="24" t="s">
        <v>152</v>
      </c>
      <c r="Y6272" s="24" t="s">
        <v>9</v>
      </c>
      <c r="AA6272">
        <v>0</v>
      </c>
      <c r="AB6272">
        <v>0</v>
      </c>
    </row>
    <row r="6273" spans="1:28" x14ac:dyDescent="0.25">
      <c r="A6273">
        <v>924022</v>
      </c>
      <c r="B6273">
        <v>924022</v>
      </c>
      <c r="D6273" s="24" t="s">
        <v>100</v>
      </c>
      <c r="E6273">
        <v>814</v>
      </c>
      <c r="F6273">
        <v>5355915</v>
      </c>
      <c r="G6273" s="24" t="s">
        <v>27</v>
      </c>
      <c r="H6273" s="24" t="s">
        <v>100</v>
      </c>
      <c r="I6273" s="1">
        <v>45499</v>
      </c>
      <c r="J6273" s="24" t="s">
        <v>101</v>
      </c>
      <c r="K6273">
        <v>6</v>
      </c>
      <c r="L6273" s="24" t="s">
        <v>202</v>
      </c>
      <c r="M6273">
        <v>7</v>
      </c>
      <c r="N6273">
        <v>2024</v>
      </c>
      <c r="O6273" s="23">
        <v>0.34197916666666667</v>
      </c>
      <c r="P6273">
        <v>0</v>
      </c>
      <c r="Q6273" s="1"/>
      <c r="R6273" s="23"/>
      <c r="S6273" s="23"/>
      <c r="T6273" s="24" t="s">
        <v>151</v>
      </c>
      <c r="U6273" s="24" t="s">
        <v>9</v>
      </c>
      <c r="V6273">
        <v>0</v>
      </c>
      <c r="W6273" s="24" t="s">
        <v>111</v>
      </c>
      <c r="X6273" s="24" t="s">
        <v>152</v>
      </c>
      <c r="Y6273" s="24" t="s">
        <v>9</v>
      </c>
      <c r="AA6273">
        <v>0</v>
      </c>
      <c r="AB6273">
        <v>0</v>
      </c>
    </row>
    <row r="6274" spans="1:28" x14ac:dyDescent="0.25">
      <c r="A6274">
        <v>924346</v>
      </c>
      <c r="B6274">
        <v>924346</v>
      </c>
      <c r="D6274" s="24" t="s">
        <v>100</v>
      </c>
      <c r="E6274">
        <v>811</v>
      </c>
      <c r="F6274">
        <v>6395652</v>
      </c>
      <c r="G6274" s="24" t="s">
        <v>27</v>
      </c>
      <c r="H6274" s="24" t="s">
        <v>100</v>
      </c>
      <c r="I6274" s="1">
        <v>45500</v>
      </c>
      <c r="J6274" s="24" t="s">
        <v>121</v>
      </c>
      <c r="K6274">
        <v>7</v>
      </c>
      <c r="L6274" s="24" t="s">
        <v>202</v>
      </c>
      <c r="M6274">
        <v>7</v>
      </c>
      <c r="N6274">
        <v>2024</v>
      </c>
      <c r="O6274" s="23">
        <v>0.93290509259259258</v>
      </c>
      <c r="P6274">
        <v>0</v>
      </c>
      <c r="Q6274" s="1"/>
      <c r="R6274" s="23"/>
      <c r="S6274" s="23"/>
      <c r="T6274" s="24" t="s">
        <v>110</v>
      </c>
      <c r="U6274" s="24" t="s">
        <v>9</v>
      </c>
      <c r="V6274">
        <v>0</v>
      </c>
      <c r="W6274" s="24" t="s">
        <v>111</v>
      </c>
      <c r="X6274" s="24" t="s">
        <v>100</v>
      </c>
      <c r="Y6274" s="24" t="s">
        <v>9</v>
      </c>
      <c r="AA6274">
        <v>0</v>
      </c>
      <c r="AB6274">
        <v>0</v>
      </c>
    </row>
    <row r="6275" spans="1:28" x14ac:dyDescent="0.25">
      <c r="A6275">
        <v>924347</v>
      </c>
      <c r="B6275">
        <v>924347</v>
      </c>
      <c r="D6275" s="24" t="s">
        <v>100</v>
      </c>
      <c r="E6275">
        <v>811</v>
      </c>
      <c r="F6275">
        <v>6395652</v>
      </c>
      <c r="G6275" s="24" t="s">
        <v>27</v>
      </c>
      <c r="H6275" s="24" t="s">
        <v>100</v>
      </c>
      <c r="I6275" s="1">
        <v>45500</v>
      </c>
      <c r="J6275" s="24" t="s">
        <v>121</v>
      </c>
      <c r="K6275">
        <v>7</v>
      </c>
      <c r="L6275" s="24" t="s">
        <v>202</v>
      </c>
      <c r="M6275">
        <v>7</v>
      </c>
      <c r="N6275">
        <v>2024</v>
      </c>
      <c r="O6275" s="23">
        <v>0.93377314814814816</v>
      </c>
      <c r="P6275">
        <v>0</v>
      </c>
      <c r="Q6275" s="1"/>
      <c r="R6275" s="23"/>
      <c r="S6275" s="23"/>
      <c r="T6275" s="24" t="s">
        <v>140</v>
      </c>
      <c r="U6275" s="24" t="s">
        <v>9</v>
      </c>
      <c r="V6275">
        <v>0</v>
      </c>
      <c r="W6275" s="24" t="s">
        <v>111</v>
      </c>
      <c r="X6275" s="24" t="s">
        <v>140</v>
      </c>
      <c r="Y6275" s="24" t="s">
        <v>9</v>
      </c>
      <c r="AA6275">
        <v>0</v>
      </c>
      <c r="AB6275">
        <v>0</v>
      </c>
    </row>
    <row r="6276" spans="1:28" x14ac:dyDescent="0.25">
      <c r="A6276">
        <v>924348</v>
      </c>
      <c r="B6276">
        <v>924348</v>
      </c>
      <c r="D6276" s="24" t="s">
        <v>100</v>
      </c>
      <c r="E6276">
        <v>811</v>
      </c>
      <c r="F6276">
        <v>6395652</v>
      </c>
      <c r="G6276" s="24" t="s">
        <v>27</v>
      </c>
      <c r="H6276" s="24" t="s">
        <v>100</v>
      </c>
      <c r="I6276" s="1">
        <v>45500</v>
      </c>
      <c r="J6276" s="24" t="s">
        <v>121</v>
      </c>
      <c r="K6276">
        <v>7</v>
      </c>
      <c r="L6276" s="24" t="s">
        <v>202</v>
      </c>
      <c r="M6276">
        <v>7</v>
      </c>
      <c r="N6276">
        <v>2024</v>
      </c>
      <c r="O6276" s="23">
        <v>0.93451388888888887</v>
      </c>
      <c r="P6276">
        <v>0</v>
      </c>
      <c r="Q6276" s="1"/>
      <c r="R6276" s="23"/>
      <c r="S6276" s="23"/>
      <c r="T6276" s="24" t="s">
        <v>150</v>
      </c>
      <c r="U6276" s="24" t="s">
        <v>9</v>
      </c>
      <c r="V6276">
        <v>0</v>
      </c>
      <c r="W6276" s="24" t="s">
        <v>111</v>
      </c>
      <c r="X6276" s="24" t="s">
        <v>150</v>
      </c>
      <c r="Y6276" s="24" t="s">
        <v>9</v>
      </c>
      <c r="AA6276">
        <v>0</v>
      </c>
      <c r="AB6276">
        <v>0</v>
      </c>
    </row>
    <row r="6277" spans="1:28" x14ac:dyDescent="0.25">
      <c r="A6277">
        <v>924349</v>
      </c>
      <c r="B6277">
        <v>924349</v>
      </c>
      <c r="D6277" s="24" t="s">
        <v>100</v>
      </c>
      <c r="E6277">
        <v>811</v>
      </c>
      <c r="F6277">
        <v>6395652</v>
      </c>
      <c r="G6277" s="24" t="s">
        <v>27</v>
      </c>
      <c r="H6277" s="24" t="s">
        <v>100</v>
      </c>
      <c r="I6277" s="1">
        <v>45500</v>
      </c>
      <c r="J6277" s="24" t="s">
        <v>121</v>
      </c>
      <c r="K6277">
        <v>7</v>
      </c>
      <c r="L6277" s="24" t="s">
        <v>202</v>
      </c>
      <c r="M6277">
        <v>7</v>
      </c>
      <c r="N6277">
        <v>2024</v>
      </c>
      <c r="O6277" s="23">
        <v>0.93489583333333337</v>
      </c>
      <c r="P6277">
        <v>0</v>
      </c>
      <c r="Q6277" s="1"/>
      <c r="R6277" s="23"/>
      <c r="S6277" s="23"/>
      <c r="T6277" s="24" t="s">
        <v>137</v>
      </c>
      <c r="U6277" s="24" t="s">
        <v>9</v>
      </c>
      <c r="V6277">
        <v>0</v>
      </c>
      <c r="W6277" s="24" t="s">
        <v>111</v>
      </c>
      <c r="X6277" s="24" t="s">
        <v>138</v>
      </c>
      <c r="Y6277" s="24" t="s">
        <v>9</v>
      </c>
      <c r="AA6277">
        <v>0</v>
      </c>
      <c r="AB6277">
        <v>0</v>
      </c>
    </row>
    <row r="6278" spans="1:28" x14ac:dyDescent="0.25">
      <c r="A6278">
        <v>924552</v>
      </c>
      <c r="B6278">
        <v>924552</v>
      </c>
      <c r="D6278" s="24" t="s">
        <v>100</v>
      </c>
      <c r="E6278">
        <v>826</v>
      </c>
      <c r="F6278">
        <v>1278373</v>
      </c>
      <c r="G6278" s="24" t="s">
        <v>27</v>
      </c>
      <c r="H6278" s="24" t="s">
        <v>100</v>
      </c>
      <c r="I6278" s="1">
        <v>45501</v>
      </c>
      <c r="J6278" s="24" t="s">
        <v>122</v>
      </c>
      <c r="K6278">
        <v>1</v>
      </c>
      <c r="L6278" s="24" t="s">
        <v>202</v>
      </c>
      <c r="M6278">
        <v>7</v>
      </c>
      <c r="N6278">
        <v>2024</v>
      </c>
      <c r="O6278" s="23">
        <v>0.87957175925925923</v>
      </c>
      <c r="P6278">
        <v>0</v>
      </c>
      <c r="Q6278" s="1"/>
      <c r="R6278" s="23"/>
      <c r="S6278" s="23"/>
      <c r="T6278" s="24" t="s">
        <v>110</v>
      </c>
      <c r="U6278" s="24" t="s">
        <v>9</v>
      </c>
      <c r="V6278">
        <v>0</v>
      </c>
      <c r="W6278" s="24" t="s">
        <v>111</v>
      </c>
      <c r="X6278" s="24" t="s">
        <v>100</v>
      </c>
      <c r="Y6278" s="24" t="s">
        <v>9</v>
      </c>
      <c r="AA6278">
        <v>0</v>
      </c>
      <c r="AB6278">
        <v>0</v>
      </c>
    </row>
    <row r="6279" spans="1:28" x14ac:dyDescent="0.25">
      <c r="A6279">
        <v>924553</v>
      </c>
      <c r="B6279">
        <v>924553</v>
      </c>
      <c r="D6279" s="24" t="s">
        <v>100</v>
      </c>
      <c r="E6279">
        <v>826</v>
      </c>
      <c r="F6279">
        <v>1278373</v>
      </c>
      <c r="G6279" s="24" t="s">
        <v>27</v>
      </c>
      <c r="H6279" s="24" t="s">
        <v>100</v>
      </c>
      <c r="I6279" s="1">
        <v>45501</v>
      </c>
      <c r="J6279" s="24" t="s">
        <v>122</v>
      </c>
      <c r="K6279">
        <v>1</v>
      </c>
      <c r="L6279" s="24" t="s">
        <v>202</v>
      </c>
      <c r="M6279">
        <v>7</v>
      </c>
      <c r="N6279">
        <v>2024</v>
      </c>
      <c r="O6279" s="23">
        <v>0.87988425925925928</v>
      </c>
      <c r="P6279">
        <v>0</v>
      </c>
      <c r="Q6279" s="1"/>
      <c r="R6279" s="23"/>
      <c r="S6279" s="23"/>
      <c r="T6279" s="24" t="s">
        <v>137</v>
      </c>
      <c r="U6279" s="24" t="s">
        <v>9</v>
      </c>
      <c r="V6279">
        <v>0</v>
      </c>
      <c r="W6279" s="24" t="s">
        <v>111</v>
      </c>
      <c r="X6279" s="24" t="s">
        <v>138</v>
      </c>
      <c r="Y6279" s="24" t="s">
        <v>9</v>
      </c>
      <c r="AA6279">
        <v>0</v>
      </c>
      <c r="AB6279">
        <v>0</v>
      </c>
    </row>
    <row r="6280" spans="1:28" x14ac:dyDescent="0.25">
      <c r="A6280">
        <v>924554</v>
      </c>
      <c r="B6280">
        <v>924554</v>
      </c>
      <c r="D6280" s="24" t="s">
        <v>100</v>
      </c>
      <c r="E6280">
        <v>826</v>
      </c>
      <c r="F6280">
        <v>1278373</v>
      </c>
      <c r="G6280" s="24" t="s">
        <v>27</v>
      </c>
      <c r="H6280" s="24" t="s">
        <v>100</v>
      </c>
      <c r="I6280" s="1">
        <v>45501</v>
      </c>
      <c r="J6280" s="24" t="s">
        <v>122</v>
      </c>
      <c r="K6280">
        <v>1</v>
      </c>
      <c r="L6280" s="24" t="s">
        <v>202</v>
      </c>
      <c r="M6280">
        <v>7</v>
      </c>
      <c r="N6280">
        <v>2024</v>
      </c>
      <c r="O6280" s="23">
        <v>0.87994212962962959</v>
      </c>
      <c r="P6280">
        <v>0</v>
      </c>
      <c r="Q6280" s="1"/>
      <c r="R6280" s="23"/>
      <c r="S6280" s="23"/>
      <c r="T6280" s="24" t="s">
        <v>139</v>
      </c>
      <c r="U6280" s="24" t="s">
        <v>9</v>
      </c>
      <c r="V6280">
        <v>0</v>
      </c>
      <c r="W6280" s="24" t="s">
        <v>111</v>
      </c>
      <c r="X6280" s="24" t="s">
        <v>139</v>
      </c>
      <c r="Y6280" s="24" t="s">
        <v>9</v>
      </c>
      <c r="AA6280">
        <v>0</v>
      </c>
      <c r="AB6280">
        <v>0</v>
      </c>
    </row>
    <row r="6281" spans="1:28" x14ac:dyDescent="0.25">
      <c r="A6281">
        <v>924556</v>
      </c>
      <c r="B6281">
        <v>924556</v>
      </c>
      <c r="D6281" s="24" t="s">
        <v>100</v>
      </c>
      <c r="E6281">
        <v>826</v>
      </c>
      <c r="F6281">
        <v>1278373</v>
      </c>
      <c r="G6281" s="24" t="s">
        <v>27</v>
      </c>
      <c r="H6281" s="24" t="s">
        <v>100</v>
      </c>
      <c r="I6281" s="1">
        <v>45501</v>
      </c>
      <c r="J6281" s="24" t="s">
        <v>122</v>
      </c>
      <c r="K6281">
        <v>1</v>
      </c>
      <c r="L6281" s="24" t="s">
        <v>202</v>
      </c>
      <c r="M6281">
        <v>7</v>
      </c>
      <c r="N6281">
        <v>2024</v>
      </c>
      <c r="O6281" s="23">
        <v>0.88128472222222221</v>
      </c>
      <c r="P6281">
        <v>0</v>
      </c>
      <c r="Q6281" s="1"/>
      <c r="R6281" s="23"/>
      <c r="S6281" s="23"/>
      <c r="T6281" s="24" t="s">
        <v>137</v>
      </c>
      <c r="U6281" s="24" t="s">
        <v>9</v>
      </c>
      <c r="V6281">
        <v>0</v>
      </c>
      <c r="W6281" s="24" t="s">
        <v>111</v>
      </c>
      <c r="X6281" s="24" t="s">
        <v>138</v>
      </c>
      <c r="Y6281" s="24" t="s">
        <v>9</v>
      </c>
      <c r="AA6281">
        <v>0</v>
      </c>
      <c r="AB6281">
        <v>0</v>
      </c>
    </row>
    <row r="6282" spans="1:28" x14ac:dyDescent="0.25">
      <c r="A6282">
        <v>924557</v>
      </c>
      <c r="B6282">
        <v>924557</v>
      </c>
      <c r="D6282" s="24" t="s">
        <v>100</v>
      </c>
      <c r="E6282">
        <v>826</v>
      </c>
      <c r="F6282">
        <v>1278373</v>
      </c>
      <c r="G6282" s="24" t="s">
        <v>27</v>
      </c>
      <c r="H6282" s="24" t="s">
        <v>100</v>
      </c>
      <c r="I6282" s="1">
        <v>45501</v>
      </c>
      <c r="J6282" s="24" t="s">
        <v>122</v>
      </c>
      <c r="K6282">
        <v>1</v>
      </c>
      <c r="L6282" s="24" t="s">
        <v>202</v>
      </c>
      <c r="M6282">
        <v>7</v>
      </c>
      <c r="N6282">
        <v>2024</v>
      </c>
      <c r="O6282" s="23">
        <v>0.88138888888888889</v>
      </c>
      <c r="P6282">
        <v>0</v>
      </c>
      <c r="Q6282" s="1"/>
      <c r="R6282" s="23"/>
      <c r="S6282" s="23"/>
      <c r="T6282" s="24" t="s">
        <v>150</v>
      </c>
      <c r="U6282" s="24" t="s">
        <v>9</v>
      </c>
      <c r="V6282">
        <v>0</v>
      </c>
      <c r="W6282" s="24" t="s">
        <v>111</v>
      </c>
      <c r="X6282" s="24" t="s">
        <v>150</v>
      </c>
      <c r="Y6282" s="24" t="s">
        <v>9</v>
      </c>
      <c r="AA6282">
        <v>0</v>
      </c>
      <c r="AB6282">
        <v>0</v>
      </c>
    </row>
    <row r="6283" spans="1:28" x14ac:dyDescent="0.25">
      <c r="A6283">
        <v>924558</v>
      </c>
      <c r="B6283">
        <v>924558</v>
      </c>
      <c r="D6283" s="24" t="s">
        <v>100</v>
      </c>
      <c r="E6283">
        <v>826</v>
      </c>
      <c r="F6283">
        <v>1278373</v>
      </c>
      <c r="G6283" s="24" t="s">
        <v>27</v>
      </c>
      <c r="H6283" s="24" t="s">
        <v>100</v>
      </c>
      <c r="I6283" s="1">
        <v>45501</v>
      </c>
      <c r="J6283" s="24" t="s">
        <v>122</v>
      </c>
      <c r="K6283">
        <v>1</v>
      </c>
      <c r="L6283" s="24" t="s">
        <v>202</v>
      </c>
      <c r="M6283">
        <v>7</v>
      </c>
      <c r="N6283">
        <v>2024</v>
      </c>
      <c r="O6283" s="23">
        <v>0.88140046296296293</v>
      </c>
      <c r="P6283">
        <v>0</v>
      </c>
      <c r="Q6283" s="1"/>
      <c r="R6283" s="23"/>
      <c r="S6283" s="23"/>
      <c r="T6283" s="24" t="s">
        <v>140</v>
      </c>
      <c r="U6283" s="24" t="s">
        <v>9</v>
      </c>
      <c r="V6283">
        <v>0</v>
      </c>
      <c r="W6283" s="24" t="s">
        <v>111</v>
      </c>
      <c r="X6283" s="24" t="s">
        <v>140</v>
      </c>
      <c r="Y6283" s="24" t="s">
        <v>9</v>
      </c>
      <c r="AA6283">
        <v>0</v>
      </c>
      <c r="AB6283">
        <v>0</v>
      </c>
    </row>
    <row r="6284" spans="1:28" x14ac:dyDescent="0.25">
      <c r="A6284">
        <v>924559</v>
      </c>
      <c r="B6284">
        <v>924559</v>
      </c>
      <c r="D6284" s="24" t="s">
        <v>100</v>
      </c>
      <c r="E6284">
        <v>826</v>
      </c>
      <c r="F6284">
        <v>1278373</v>
      </c>
      <c r="G6284" s="24" t="s">
        <v>27</v>
      </c>
      <c r="H6284" s="24" t="s">
        <v>100</v>
      </c>
      <c r="I6284" s="1">
        <v>45501</v>
      </c>
      <c r="J6284" s="24" t="s">
        <v>122</v>
      </c>
      <c r="K6284">
        <v>1</v>
      </c>
      <c r="L6284" s="24" t="s">
        <v>202</v>
      </c>
      <c r="M6284">
        <v>7</v>
      </c>
      <c r="N6284">
        <v>2024</v>
      </c>
      <c r="O6284" s="23">
        <v>0.88493055555555555</v>
      </c>
      <c r="P6284">
        <v>0</v>
      </c>
      <c r="Q6284" s="1"/>
      <c r="R6284" s="23"/>
      <c r="S6284" s="23"/>
      <c r="T6284" s="24" t="s">
        <v>110</v>
      </c>
      <c r="U6284" s="24" t="s">
        <v>9</v>
      </c>
      <c r="V6284">
        <v>0</v>
      </c>
      <c r="W6284" s="24" t="s">
        <v>111</v>
      </c>
      <c r="X6284" s="24" t="s">
        <v>100</v>
      </c>
      <c r="Y6284" s="24" t="s">
        <v>9</v>
      </c>
      <c r="AA6284">
        <v>0</v>
      </c>
      <c r="AB6284">
        <v>0</v>
      </c>
    </row>
    <row r="6285" spans="1:28" x14ac:dyDescent="0.25">
      <c r="A6285">
        <v>924560</v>
      </c>
      <c r="B6285">
        <v>924560</v>
      </c>
      <c r="D6285" s="24" t="s">
        <v>100</v>
      </c>
      <c r="E6285">
        <v>826</v>
      </c>
      <c r="F6285">
        <v>1278373</v>
      </c>
      <c r="G6285" s="24" t="s">
        <v>27</v>
      </c>
      <c r="H6285" s="24" t="s">
        <v>100</v>
      </c>
      <c r="I6285" s="1">
        <v>45501</v>
      </c>
      <c r="J6285" s="24" t="s">
        <v>122</v>
      </c>
      <c r="K6285">
        <v>1</v>
      </c>
      <c r="L6285" s="24" t="s">
        <v>202</v>
      </c>
      <c r="M6285">
        <v>7</v>
      </c>
      <c r="N6285">
        <v>2024</v>
      </c>
      <c r="O6285" s="23">
        <v>0.88512731481481477</v>
      </c>
      <c r="P6285">
        <v>0</v>
      </c>
      <c r="Q6285" s="1"/>
      <c r="R6285" s="23"/>
      <c r="S6285" s="23"/>
      <c r="T6285" s="24" t="s">
        <v>137</v>
      </c>
      <c r="U6285" s="24" t="s">
        <v>9</v>
      </c>
      <c r="V6285">
        <v>0</v>
      </c>
      <c r="W6285" s="24" t="s">
        <v>111</v>
      </c>
      <c r="X6285" s="24" t="s">
        <v>138</v>
      </c>
      <c r="Y6285" s="24" t="s">
        <v>9</v>
      </c>
      <c r="AA6285">
        <v>0</v>
      </c>
      <c r="AB6285">
        <v>0</v>
      </c>
    </row>
    <row r="6286" spans="1:28" x14ac:dyDescent="0.25">
      <c r="A6286">
        <v>924561</v>
      </c>
      <c r="B6286">
        <v>924561</v>
      </c>
      <c r="D6286" s="24" t="s">
        <v>100</v>
      </c>
      <c r="E6286">
        <v>826</v>
      </c>
      <c r="F6286">
        <v>1278373</v>
      </c>
      <c r="G6286" s="24" t="s">
        <v>27</v>
      </c>
      <c r="H6286" s="24" t="s">
        <v>100</v>
      </c>
      <c r="I6286" s="1">
        <v>45501</v>
      </c>
      <c r="J6286" s="24" t="s">
        <v>122</v>
      </c>
      <c r="K6286">
        <v>1</v>
      </c>
      <c r="L6286" s="24" t="s">
        <v>202</v>
      </c>
      <c r="M6286">
        <v>7</v>
      </c>
      <c r="N6286">
        <v>2024</v>
      </c>
      <c r="O6286" s="23">
        <v>0.88527777777777783</v>
      </c>
      <c r="P6286">
        <v>0</v>
      </c>
      <c r="Q6286" s="1"/>
      <c r="R6286" s="23"/>
      <c r="S6286" s="23"/>
      <c r="T6286" s="24" t="s">
        <v>139</v>
      </c>
      <c r="U6286" s="24" t="s">
        <v>9</v>
      </c>
      <c r="V6286">
        <v>0</v>
      </c>
      <c r="W6286" s="24" t="s">
        <v>111</v>
      </c>
      <c r="X6286" s="24" t="s">
        <v>139</v>
      </c>
      <c r="Y6286" s="24" t="s">
        <v>9</v>
      </c>
      <c r="AA6286">
        <v>0</v>
      </c>
      <c r="AB6286">
        <v>0</v>
      </c>
    </row>
    <row r="6287" spans="1:28" x14ac:dyDescent="0.25">
      <c r="A6287">
        <v>925185</v>
      </c>
      <c r="B6287">
        <v>925185</v>
      </c>
      <c r="D6287" s="24" t="s">
        <v>100</v>
      </c>
      <c r="E6287">
        <v>811</v>
      </c>
      <c r="F6287">
        <v>6016915</v>
      </c>
      <c r="G6287" s="24" t="s">
        <v>27</v>
      </c>
      <c r="H6287" s="24" t="s">
        <v>100</v>
      </c>
      <c r="I6287" s="1">
        <v>45504</v>
      </c>
      <c r="J6287" s="24" t="s">
        <v>108</v>
      </c>
      <c r="K6287">
        <v>4</v>
      </c>
      <c r="L6287" s="24" t="s">
        <v>202</v>
      </c>
      <c r="M6287">
        <v>7</v>
      </c>
      <c r="N6287">
        <v>2024</v>
      </c>
      <c r="O6287" s="23">
        <v>0.1953125</v>
      </c>
      <c r="P6287">
        <v>0</v>
      </c>
      <c r="Q6287" s="1"/>
      <c r="R6287" s="23"/>
      <c r="S6287" s="23"/>
      <c r="T6287" s="24" t="s">
        <v>110</v>
      </c>
      <c r="U6287" s="24" t="s">
        <v>9</v>
      </c>
      <c r="V6287">
        <v>0</v>
      </c>
      <c r="W6287" s="24" t="s">
        <v>111</v>
      </c>
      <c r="X6287" s="24" t="s">
        <v>100</v>
      </c>
      <c r="Y6287" s="24" t="s">
        <v>9</v>
      </c>
      <c r="AA6287">
        <v>0</v>
      </c>
      <c r="AB6287">
        <v>0</v>
      </c>
    </row>
    <row r="6288" spans="1:28" x14ac:dyDescent="0.25">
      <c r="A6288">
        <v>925186</v>
      </c>
      <c r="B6288">
        <v>925186</v>
      </c>
      <c r="D6288" s="24" t="s">
        <v>100</v>
      </c>
      <c r="E6288">
        <v>811</v>
      </c>
      <c r="F6288">
        <v>6016915</v>
      </c>
      <c r="G6288" s="24" t="s">
        <v>27</v>
      </c>
      <c r="H6288" s="24" t="s">
        <v>100</v>
      </c>
      <c r="I6288" s="1">
        <v>45504</v>
      </c>
      <c r="J6288" s="24" t="s">
        <v>108</v>
      </c>
      <c r="K6288">
        <v>4</v>
      </c>
      <c r="L6288" s="24" t="s">
        <v>202</v>
      </c>
      <c r="M6288">
        <v>7</v>
      </c>
      <c r="N6288">
        <v>2024</v>
      </c>
      <c r="O6288" s="23">
        <v>0.19545138888888888</v>
      </c>
      <c r="P6288">
        <v>0</v>
      </c>
      <c r="Q6288" s="1"/>
      <c r="R6288" s="23"/>
      <c r="S6288" s="23"/>
      <c r="T6288" s="24" t="s">
        <v>141</v>
      </c>
      <c r="U6288" s="24" t="s">
        <v>9</v>
      </c>
      <c r="V6288">
        <v>0</v>
      </c>
      <c r="W6288" s="24" t="s">
        <v>111</v>
      </c>
      <c r="X6288" s="24" t="s">
        <v>142</v>
      </c>
      <c r="Y6288" s="24" t="s">
        <v>9</v>
      </c>
      <c r="AA6288">
        <v>0</v>
      </c>
      <c r="AB6288">
        <v>0</v>
      </c>
    </row>
    <row r="6289" spans="1:28" x14ac:dyDescent="0.25">
      <c r="A6289">
        <v>925187</v>
      </c>
      <c r="B6289">
        <v>925187</v>
      </c>
      <c r="D6289" s="24" t="s">
        <v>100</v>
      </c>
      <c r="E6289">
        <v>811</v>
      </c>
      <c r="F6289">
        <v>6016915</v>
      </c>
      <c r="G6289" s="24" t="s">
        <v>27</v>
      </c>
      <c r="H6289" s="24" t="s">
        <v>100</v>
      </c>
      <c r="I6289" s="1">
        <v>45504</v>
      </c>
      <c r="J6289" s="24" t="s">
        <v>108</v>
      </c>
      <c r="K6289">
        <v>4</v>
      </c>
      <c r="L6289" s="24" t="s">
        <v>202</v>
      </c>
      <c r="M6289">
        <v>7</v>
      </c>
      <c r="N6289">
        <v>2024</v>
      </c>
      <c r="O6289" s="23">
        <v>0.19692129629629629</v>
      </c>
      <c r="P6289">
        <v>0</v>
      </c>
      <c r="Q6289" s="1"/>
      <c r="R6289" s="23"/>
      <c r="S6289" s="23"/>
      <c r="T6289" s="24" t="s">
        <v>141</v>
      </c>
      <c r="U6289" s="24" t="s">
        <v>9</v>
      </c>
      <c r="V6289">
        <v>0</v>
      </c>
      <c r="W6289" s="24" t="s">
        <v>111</v>
      </c>
      <c r="X6289" s="24" t="s">
        <v>142</v>
      </c>
      <c r="Y6289" s="24" t="s">
        <v>9</v>
      </c>
      <c r="AA6289">
        <v>0</v>
      </c>
      <c r="AB6289">
        <v>0</v>
      </c>
    </row>
    <row r="6290" spans="1:28" x14ac:dyDescent="0.25">
      <c r="A6290">
        <v>925188</v>
      </c>
      <c r="B6290">
        <v>925188</v>
      </c>
      <c r="D6290" s="24" t="s">
        <v>100</v>
      </c>
      <c r="E6290">
        <v>811</v>
      </c>
      <c r="F6290">
        <v>6016915</v>
      </c>
      <c r="G6290" s="24" t="s">
        <v>27</v>
      </c>
      <c r="H6290" s="24" t="s">
        <v>100</v>
      </c>
      <c r="I6290" s="1">
        <v>45504</v>
      </c>
      <c r="J6290" s="24" t="s">
        <v>108</v>
      </c>
      <c r="K6290">
        <v>4</v>
      </c>
      <c r="L6290" s="24" t="s">
        <v>202</v>
      </c>
      <c r="M6290">
        <v>7</v>
      </c>
      <c r="N6290">
        <v>2024</v>
      </c>
      <c r="O6290" s="23">
        <v>0.19800925925925925</v>
      </c>
      <c r="P6290">
        <v>0</v>
      </c>
      <c r="Q6290" s="1"/>
      <c r="R6290" s="23"/>
      <c r="S6290" s="23"/>
      <c r="T6290" s="24" t="s">
        <v>137</v>
      </c>
      <c r="U6290" s="24" t="s">
        <v>9</v>
      </c>
      <c r="V6290">
        <v>0</v>
      </c>
      <c r="W6290" s="24" t="s">
        <v>111</v>
      </c>
      <c r="X6290" s="24" t="s">
        <v>138</v>
      </c>
      <c r="Y6290" s="24" t="s">
        <v>9</v>
      </c>
      <c r="AA6290">
        <v>0</v>
      </c>
      <c r="AB6290">
        <v>0</v>
      </c>
    </row>
    <row r="6291" spans="1:28" x14ac:dyDescent="0.25">
      <c r="A6291">
        <v>925189</v>
      </c>
      <c r="B6291">
        <v>925189</v>
      </c>
      <c r="D6291" s="24" t="s">
        <v>100</v>
      </c>
      <c r="E6291">
        <v>811</v>
      </c>
      <c r="F6291">
        <v>6016915</v>
      </c>
      <c r="G6291" s="24" t="s">
        <v>27</v>
      </c>
      <c r="H6291" s="24" t="s">
        <v>100</v>
      </c>
      <c r="I6291" s="1">
        <v>45504</v>
      </c>
      <c r="J6291" s="24" t="s">
        <v>108</v>
      </c>
      <c r="K6291">
        <v>4</v>
      </c>
      <c r="L6291" s="24" t="s">
        <v>202</v>
      </c>
      <c r="M6291">
        <v>7</v>
      </c>
      <c r="N6291">
        <v>2024</v>
      </c>
      <c r="O6291" s="23">
        <v>0.19815972222222222</v>
      </c>
      <c r="P6291">
        <v>0</v>
      </c>
      <c r="Q6291" s="1"/>
      <c r="R6291" s="23"/>
      <c r="S6291" s="23"/>
      <c r="T6291" s="24" t="s">
        <v>141</v>
      </c>
      <c r="U6291" s="24" t="s">
        <v>9</v>
      </c>
      <c r="V6291">
        <v>0</v>
      </c>
      <c r="W6291" s="24" t="s">
        <v>111</v>
      </c>
      <c r="X6291" s="24" t="s">
        <v>142</v>
      </c>
      <c r="Y6291" s="24" t="s">
        <v>9</v>
      </c>
      <c r="AA6291">
        <v>0</v>
      </c>
      <c r="AB6291">
        <v>0</v>
      </c>
    </row>
    <row r="6292" spans="1:28" x14ac:dyDescent="0.25">
      <c r="A6292">
        <v>925190</v>
      </c>
      <c r="B6292">
        <v>925190</v>
      </c>
      <c r="D6292" s="24" t="s">
        <v>100</v>
      </c>
      <c r="E6292">
        <v>811</v>
      </c>
      <c r="F6292">
        <v>6016915</v>
      </c>
      <c r="G6292" s="24" t="s">
        <v>27</v>
      </c>
      <c r="H6292" s="24" t="s">
        <v>100</v>
      </c>
      <c r="I6292" s="1">
        <v>45504</v>
      </c>
      <c r="J6292" s="24" t="s">
        <v>108</v>
      </c>
      <c r="K6292">
        <v>4</v>
      </c>
      <c r="L6292" s="24" t="s">
        <v>202</v>
      </c>
      <c r="M6292">
        <v>7</v>
      </c>
      <c r="N6292">
        <v>2024</v>
      </c>
      <c r="O6292" s="23">
        <v>0.2028587962962963</v>
      </c>
      <c r="P6292">
        <v>0</v>
      </c>
      <c r="Q6292" s="1"/>
      <c r="R6292" s="23"/>
      <c r="S6292" s="23"/>
      <c r="T6292" s="24" t="s">
        <v>141</v>
      </c>
      <c r="U6292" s="24" t="s">
        <v>9</v>
      </c>
      <c r="V6292">
        <v>0</v>
      </c>
      <c r="W6292" s="24" t="s">
        <v>111</v>
      </c>
      <c r="X6292" s="24" t="s">
        <v>142</v>
      </c>
      <c r="Y6292" s="24" t="s">
        <v>9</v>
      </c>
      <c r="AA6292">
        <v>0</v>
      </c>
      <c r="AB6292">
        <v>0</v>
      </c>
    </row>
    <row r="6293" spans="1:28" x14ac:dyDescent="0.25">
      <c r="A6293">
        <v>925191</v>
      </c>
      <c r="B6293">
        <v>925191</v>
      </c>
      <c r="D6293" s="24" t="s">
        <v>100</v>
      </c>
      <c r="E6293">
        <v>811</v>
      </c>
      <c r="F6293">
        <v>6016915</v>
      </c>
      <c r="G6293" s="24" t="s">
        <v>27</v>
      </c>
      <c r="H6293" s="24" t="s">
        <v>100</v>
      </c>
      <c r="I6293" s="1">
        <v>45504</v>
      </c>
      <c r="J6293" s="24" t="s">
        <v>108</v>
      </c>
      <c r="K6293">
        <v>4</v>
      </c>
      <c r="L6293" s="24" t="s">
        <v>202</v>
      </c>
      <c r="M6293">
        <v>7</v>
      </c>
      <c r="N6293">
        <v>2024</v>
      </c>
      <c r="O6293" s="23">
        <v>0.20678240740740741</v>
      </c>
      <c r="P6293">
        <v>0</v>
      </c>
      <c r="Q6293" s="1"/>
      <c r="R6293" s="23"/>
      <c r="S6293" s="23"/>
      <c r="T6293" s="24" t="s">
        <v>141</v>
      </c>
      <c r="U6293" s="24" t="s">
        <v>9</v>
      </c>
      <c r="V6293">
        <v>0</v>
      </c>
      <c r="W6293" s="24" t="s">
        <v>111</v>
      </c>
      <c r="X6293" s="24" t="s">
        <v>142</v>
      </c>
      <c r="Y6293" s="24" t="s">
        <v>9</v>
      </c>
      <c r="AA6293">
        <v>0</v>
      </c>
      <c r="AB6293">
        <v>0</v>
      </c>
    </row>
    <row r="6294" spans="1:28" x14ac:dyDescent="0.25">
      <c r="A6294">
        <v>925192</v>
      </c>
      <c r="B6294">
        <v>925192</v>
      </c>
      <c r="D6294" s="24" t="s">
        <v>100</v>
      </c>
      <c r="E6294">
        <v>811</v>
      </c>
      <c r="F6294">
        <v>6016915</v>
      </c>
      <c r="G6294" s="24" t="s">
        <v>27</v>
      </c>
      <c r="H6294" s="24" t="s">
        <v>100</v>
      </c>
      <c r="I6294" s="1">
        <v>45504</v>
      </c>
      <c r="J6294" s="24" t="s">
        <v>108</v>
      </c>
      <c r="K6294">
        <v>4</v>
      </c>
      <c r="L6294" s="24" t="s">
        <v>202</v>
      </c>
      <c r="M6294">
        <v>7</v>
      </c>
      <c r="N6294">
        <v>2024</v>
      </c>
      <c r="O6294" s="23">
        <v>0.20950231481481482</v>
      </c>
      <c r="P6294">
        <v>0</v>
      </c>
      <c r="Q6294" s="1"/>
      <c r="R6294" s="23"/>
      <c r="S6294" s="23"/>
      <c r="T6294" s="24" t="s">
        <v>141</v>
      </c>
      <c r="U6294" s="24" t="s">
        <v>9</v>
      </c>
      <c r="V6294">
        <v>0</v>
      </c>
      <c r="W6294" s="24" t="s">
        <v>111</v>
      </c>
      <c r="X6294" s="24" t="s">
        <v>142</v>
      </c>
      <c r="Y6294" s="24" t="s">
        <v>9</v>
      </c>
      <c r="AA6294">
        <v>0</v>
      </c>
      <c r="AB6294">
        <v>0</v>
      </c>
    </row>
    <row r="6295" spans="1:28" x14ac:dyDescent="0.25">
      <c r="A6295">
        <v>925193</v>
      </c>
      <c r="B6295">
        <v>925193</v>
      </c>
      <c r="D6295" s="24" t="s">
        <v>100</v>
      </c>
      <c r="E6295">
        <v>811</v>
      </c>
      <c r="F6295">
        <v>6016915</v>
      </c>
      <c r="G6295" s="24" t="s">
        <v>27</v>
      </c>
      <c r="H6295" s="24" t="s">
        <v>100</v>
      </c>
      <c r="I6295" s="1">
        <v>45504</v>
      </c>
      <c r="J6295" s="24" t="s">
        <v>108</v>
      </c>
      <c r="K6295">
        <v>4</v>
      </c>
      <c r="L6295" s="24" t="s">
        <v>202</v>
      </c>
      <c r="M6295">
        <v>7</v>
      </c>
      <c r="N6295">
        <v>2024</v>
      </c>
      <c r="O6295" s="23">
        <v>0.21114583333333334</v>
      </c>
      <c r="P6295">
        <v>0</v>
      </c>
      <c r="Q6295" s="1"/>
      <c r="R6295" s="23"/>
      <c r="S6295" s="23"/>
      <c r="T6295" s="24" t="s">
        <v>141</v>
      </c>
      <c r="U6295" s="24" t="s">
        <v>9</v>
      </c>
      <c r="V6295">
        <v>0</v>
      </c>
      <c r="W6295" s="24" t="s">
        <v>111</v>
      </c>
      <c r="X6295" s="24" t="s">
        <v>142</v>
      </c>
      <c r="Y6295" s="24" t="s">
        <v>9</v>
      </c>
      <c r="AA6295">
        <v>0</v>
      </c>
      <c r="AB6295">
        <v>0</v>
      </c>
    </row>
    <row r="6296" spans="1:28" x14ac:dyDescent="0.25">
      <c r="A6296">
        <v>925197</v>
      </c>
      <c r="B6296">
        <v>925197</v>
      </c>
      <c r="D6296" s="24" t="s">
        <v>100</v>
      </c>
      <c r="E6296">
        <v>811</v>
      </c>
      <c r="F6296">
        <v>6016915</v>
      </c>
      <c r="G6296" s="24" t="s">
        <v>27</v>
      </c>
      <c r="H6296" s="24" t="s">
        <v>100</v>
      </c>
      <c r="I6296" s="1">
        <v>45504</v>
      </c>
      <c r="J6296" s="24" t="s">
        <v>108</v>
      </c>
      <c r="K6296">
        <v>4</v>
      </c>
      <c r="L6296" s="24" t="s">
        <v>202</v>
      </c>
      <c r="M6296">
        <v>7</v>
      </c>
      <c r="N6296">
        <v>2024</v>
      </c>
      <c r="O6296" s="23">
        <v>0.30655092592592592</v>
      </c>
      <c r="P6296">
        <v>0</v>
      </c>
      <c r="Q6296" s="1"/>
      <c r="R6296" s="23"/>
      <c r="S6296" s="23"/>
      <c r="T6296" s="24" t="s">
        <v>110</v>
      </c>
      <c r="U6296" s="24" t="s">
        <v>9</v>
      </c>
      <c r="V6296">
        <v>0</v>
      </c>
      <c r="W6296" s="24" t="s">
        <v>111</v>
      </c>
      <c r="X6296" s="24" t="s">
        <v>100</v>
      </c>
      <c r="Y6296" s="24" t="s">
        <v>9</v>
      </c>
      <c r="AA6296">
        <v>0</v>
      </c>
      <c r="AB6296">
        <v>0</v>
      </c>
    </row>
    <row r="6297" spans="1:28" x14ac:dyDescent="0.25">
      <c r="A6297">
        <v>925198</v>
      </c>
      <c r="B6297">
        <v>925198</v>
      </c>
      <c r="D6297" s="24" t="s">
        <v>100</v>
      </c>
      <c r="E6297">
        <v>811</v>
      </c>
      <c r="F6297">
        <v>6016915</v>
      </c>
      <c r="G6297" s="24" t="s">
        <v>27</v>
      </c>
      <c r="H6297" s="24" t="s">
        <v>100</v>
      </c>
      <c r="I6297" s="1">
        <v>45504</v>
      </c>
      <c r="J6297" s="24" t="s">
        <v>108</v>
      </c>
      <c r="K6297">
        <v>4</v>
      </c>
      <c r="L6297" s="24" t="s">
        <v>202</v>
      </c>
      <c r="M6297">
        <v>7</v>
      </c>
      <c r="N6297">
        <v>2024</v>
      </c>
      <c r="O6297" s="23">
        <v>0.30664351851851851</v>
      </c>
      <c r="P6297">
        <v>0</v>
      </c>
      <c r="Q6297" s="1"/>
      <c r="R6297" s="23"/>
      <c r="S6297" s="23"/>
      <c r="T6297" s="24" t="s">
        <v>148</v>
      </c>
      <c r="U6297" s="24" t="s">
        <v>9</v>
      </c>
      <c r="V6297">
        <v>0</v>
      </c>
      <c r="W6297" s="24" t="s">
        <v>111</v>
      </c>
      <c r="X6297" s="24" t="s">
        <v>149</v>
      </c>
      <c r="Y6297" s="24" t="s">
        <v>9</v>
      </c>
      <c r="AA6297">
        <v>0</v>
      </c>
      <c r="AB6297">
        <v>0</v>
      </c>
    </row>
    <row r="6298" spans="1:28" x14ac:dyDescent="0.25">
      <c r="A6298">
        <v>925199</v>
      </c>
      <c r="B6298">
        <v>925199</v>
      </c>
      <c r="D6298" s="24" t="s">
        <v>100</v>
      </c>
      <c r="E6298">
        <v>811</v>
      </c>
      <c r="F6298">
        <v>6016915</v>
      </c>
      <c r="G6298" s="24" t="s">
        <v>27</v>
      </c>
      <c r="H6298" s="24" t="s">
        <v>100</v>
      </c>
      <c r="I6298" s="1">
        <v>45504</v>
      </c>
      <c r="J6298" s="24" t="s">
        <v>108</v>
      </c>
      <c r="K6298">
        <v>4</v>
      </c>
      <c r="L6298" s="24" t="s">
        <v>202</v>
      </c>
      <c r="M6298">
        <v>7</v>
      </c>
      <c r="N6298">
        <v>2024</v>
      </c>
      <c r="O6298" s="23">
        <v>0.31611111111111112</v>
      </c>
      <c r="P6298">
        <v>0</v>
      </c>
      <c r="Q6298" s="1"/>
      <c r="R6298" s="23"/>
      <c r="S6298" s="23"/>
      <c r="T6298" s="24" t="s">
        <v>110</v>
      </c>
      <c r="U6298" s="24" t="s">
        <v>9</v>
      </c>
      <c r="V6298">
        <v>0</v>
      </c>
      <c r="W6298" s="24" t="s">
        <v>111</v>
      </c>
      <c r="X6298" s="24" t="s">
        <v>100</v>
      </c>
      <c r="Y6298" s="24" t="s">
        <v>9</v>
      </c>
      <c r="AA6298">
        <v>0</v>
      </c>
      <c r="AB6298">
        <v>0</v>
      </c>
    </row>
    <row r="6299" spans="1:28" x14ac:dyDescent="0.25">
      <c r="A6299">
        <v>925200</v>
      </c>
      <c r="B6299">
        <v>925200</v>
      </c>
      <c r="D6299" s="24" t="s">
        <v>100</v>
      </c>
      <c r="E6299">
        <v>811</v>
      </c>
      <c r="F6299">
        <v>6016915</v>
      </c>
      <c r="G6299" s="24" t="s">
        <v>27</v>
      </c>
      <c r="H6299" s="24" t="s">
        <v>100</v>
      </c>
      <c r="I6299" s="1">
        <v>45504</v>
      </c>
      <c r="J6299" s="24" t="s">
        <v>108</v>
      </c>
      <c r="K6299">
        <v>4</v>
      </c>
      <c r="L6299" s="24" t="s">
        <v>202</v>
      </c>
      <c r="M6299">
        <v>7</v>
      </c>
      <c r="N6299">
        <v>2024</v>
      </c>
      <c r="O6299" s="23">
        <v>0.31614583333333335</v>
      </c>
      <c r="P6299">
        <v>0</v>
      </c>
      <c r="Q6299" s="1"/>
      <c r="R6299" s="23"/>
      <c r="S6299" s="23"/>
      <c r="T6299" s="24" t="s">
        <v>141</v>
      </c>
      <c r="U6299" s="24" t="s">
        <v>9</v>
      </c>
      <c r="V6299">
        <v>0</v>
      </c>
      <c r="W6299" s="24" t="s">
        <v>111</v>
      </c>
      <c r="X6299" s="24" t="s">
        <v>142</v>
      </c>
      <c r="Y6299" s="24" t="s">
        <v>9</v>
      </c>
      <c r="AA6299">
        <v>0</v>
      </c>
      <c r="AB6299">
        <v>0</v>
      </c>
    </row>
    <row r="6300" spans="1:28" x14ac:dyDescent="0.25">
      <c r="A6300">
        <v>925201</v>
      </c>
      <c r="B6300">
        <v>925201</v>
      </c>
      <c r="D6300" s="24" t="s">
        <v>100</v>
      </c>
      <c r="E6300">
        <v>811</v>
      </c>
      <c r="F6300">
        <v>6016915</v>
      </c>
      <c r="G6300" s="24" t="s">
        <v>27</v>
      </c>
      <c r="H6300" s="24" t="s">
        <v>100</v>
      </c>
      <c r="I6300" s="1">
        <v>45504</v>
      </c>
      <c r="J6300" s="24" t="s">
        <v>108</v>
      </c>
      <c r="K6300">
        <v>4</v>
      </c>
      <c r="L6300" s="24" t="s">
        <v>202</v>
      </c>
      <c r="M6300">
        <v>7</v>
      </c>
      <c r="N6300">
        <v>2024</v>
      </c>
      <c r="O6300" s="23">
        <v>0.31776620370370373</v>
      </c>
      <c r="P6300">
        <v>0</v>
      </c>
      <c r="Q6300" s="1"/>
      <c r="R6300" s="23"/>
      <c r="S6300" s="23"/>
      <c r="T6300" s="24" t="s">
        <v>139</v>
      </c>
      <c r="U6300" s="24" t="s">
        <v>9</v>
      </c>
      <c r="V6300">
        <v>0</v>
      </c>
      <c r="W6300" s="24" t="s">
        <v>111</v>
      </c>
      <c r="X6300" s="24" t="s">
        <v>139</v>
      </c>
      <c r="Y6300" s="24" t="s">
        <v>9</v>
      </c>
      <c r="AA6300">
        <v>0</v>
      </c>
      <c r="AB6300">
        <v>0</v>
      </c>
    </row>
    <row r="6301" spans="1:28" x14ac:dyDescent="0.25">
      <c r="A6301">
        <v>925202</v>
      </c>
      <c r="B6301">
        <v>925202</v>
      </c>
      <c r="D6301" s="24" t="s">
        <v>100</v>
      </c>
      <c r="E6301">
        <v>811</v>
      </c>
      <c r="F6301">
        <v>6016915</v>
      </c>
      <c r="G6301" s="24" t="s">
        <v>27</v>
      </c>
      <c r="H6301" s="24" t="s">
        <v>100</v>
      </c>
      <c r="I6301" s="1">
        <v>45504</v>
      </c>
      <c r="J6301" s="24" t="s">
        <v>108</v>
      </c>
      <c r="K6301">
        <v>4</v>
      </c>
      <c r="L6301" s="24" t="s">
        <v>202</v>
      </c>
      <c r="M6301">
        <v>7</v>
      </c>
      <c r="N6301">
        <v>2024</v>
      </c>
      <c r="O6301" s="23">
        <v>0.31790509259259259</v>
      </c>
      <c r="P6301">
        <v>0</v>
      </c>
      <c r="Q6301" s="1"/>
      <c r="R6301" s="23"/>
      <c r="S6301" s="23"/>
      <c r="T6301" s="24" t="s">
        <v>137</v>
      </c>
      <c r="U6301" s="24" t="s">
        <v>9</v>
      </c>
      <c r="V6301">
        <v>0</v>
      </c>
      <c r="W6301" s="24" t="s">
        <v>111</v>
      </c>
      <c r="X6301" s="24" t="s">
        <v>138</v>
      </c>
      <c r="Y6301" s="24" t="s">
        <v>9</v>
      </c>
      <c r="AA6301">
        <v>0</v>
      </c>
      <c r="AB6301">
        <v>0</v>
      </c>
    </row>
    <row r="6302" spans="1:28" x14ac:dyDescent="0.25">
      <c r="A6302">
        <v>925203</v>
      </c>
      <c r="B6302">
        <v>925203</v>
      </c>
      <c r="D6302" s="24" t="s">
        <v>100</v>
      </c>
      <c r="E6302">
        <v>811</v>
      </c>
      <c r="F6302">
        <v>6016915</v>
      </c>
      <c r="G6302" s="24" t="s">
        <v>27</v>
      </c>
      <c r="H6302" s="24" t="s">
        <v>100</v>
      </c>
      <c r="I6302" s="1">
        <v>45504</v>
      </c>
      <c r="J6302" s="24" t="s">
        <v>108</v>
      </c>
      <c r="K6302">
        <v>4</v>
      </c>
      <c r="L6302" s="24" t="s">
        <v>202</v>
      </c>
      <c r="M6302">
        <v>7</v>
      </c>
      <c r="N6302">
        <v>2024</v>
      </c>
      <c r="O6302" s="23">
        <v>0.31798611111111114</v>
      </c>
      <c r="P6302">
        <v>0</v>
      </c>
      <c r="Q6302" s="1"/>
      <c r="R6302" s="23"/>
      <c r="S6302" s="23"/>
      <c r="T6302" s="24" t="s">
        <v>141</v>
      </c>
      <c r="U6302" s="24" t="s">
        <v>9</v>
      </c>
      <c r="V6302">
        <v>0</v>
      </c>
      <c r="W6302" s="24" t="s">
        <v>111</v>
      </c>
      <c r="X6302" s="24" t="s">
        <v>142</v>
      </c>
      <c r="Y6302" s="24" t="s">
        <v>9</v>
      </c>
      <c r="AA6302">
        <v>0</v>
      </c>
      <c r="AB6302">
        <v>0</v>
      </c>
    </row>
    <row r="6303" spans="1:28" x14ac:dyDescent="0.25">
      <c r="A6303">
        <v>925206</v>
      </c>
      <c r="B6303">
        <v>925206</v>
      </c>
      <c r="D6303" s="24" t="s">
        <v>100</v>
      </c>
      <c r="E6303">
        <v>811</v>
      </c>
      <c r="F6303">
        <v>6016915</v>
      </c>
      <c r="G6303" s="24" t="s">
        <v>27</v>
      </c>
      <c r="H6303" s="24" t="s">
        <v>100</v>
      </c>
      <c r="I6303" s="1">
        <v>45504</v>
      </c>
      <c r="J6303" s="24" t="s">
        <v>108</v>
      </c>
      <c r="K6303">
        <v>4</v>
      </c>
      <c r="L6303" s="24" t="s">
        <v>202</v>
      </c>
      <c r="M6303">
        <v>7</v>
      </c>
      <c r="N6303">
        <v>2024</v>
      </c>
      <c r="O6303" s="23">
        <v>0.32401620370370371</v>
      </c>
      <c r="P6303">
        <v>0</v>
      </c>
      <c r="Q6303" s="1"/>
      <c r="R6303" s="23"/>
      <c r="S6303" s="23"/>
      <c r="T6303" s="24" t="s">
        <v>141</v>
      </c>
      <c r="U6303" s="24" t="s">
        <v>9</v>
      </c>
      <c r="V6303">
        <v>0</v>
      </c>
      <c r="W6303" s="24" t="s">
        <v>111</v>
      </c>
      <c r="X6303" s="24" t="s">
        <v>142</v>
      </c>
      <c r="Y6303" s="24" t="s">
        <v>9</v>
      </c>
      <c r="AA6303">
        <v>0</v>
      </c>
      <c r="AB6303">
        <v>0</v>
      </c>
    </row>
    <row r="6304" spans="1:28" x14ac:dyDescent="0.25">
      <c r="A6304">
        <v>925300</v>
      </c>
      <c r="B6304">
        <v>925300</v>
      </c>
      <c r="D6304" s="24" t="s">
        <v>100</v>
      </c>
      <c r="E6304">
        <v>811</v>
      </c>
      <c r="F6304">
        <v>6016915</v>
      </c>
      <c r="G6304" s="24" t="s">
        <v>27</v>
      </c>
      <c r="H6304" s="24" t="s">
        <v>100</v>
      </c>
      <c r="I6304" s="1">
        <v>45504</v>
      </c>
      <c r="J6304" s="24" t="s">
        <v>108</v>
      </c>
      <c r="K6304">
        <v>4</v>
      </c>
      <c r="L6304" s="24" t="s">
        <v>202</v>
      </c>
      <c r="M6304">
        <v>7</v>
      </c>
      <c r="N6304">
        <v>2024</v>
      </c>
      <c r="O6304" s="23">
        <v>0.56935185185185189</v>
      </c>
      <c r="P6304">
        <v>0</v>
      </c>
      <c r="Q6304" s="1"/>
      <c r="R6304" s="23"/>
      <c r="S6304" s="23"/>
      <c r="T6304" s="24" t="s">
        <v>110</v>
      </c>
      <c r="U6304" s="24" t="s">
        <v>9</v>
      </c>
      <c r="V6304">
        <v>0</v>
      </c>
      <c r="W6304" s="24" t="s">
        <v>111</v>
      </c>
      <c r="X6304" s="24" t="s">
        <v>100</v>
      </c>
      <c r="Y6304" s="24" t="s">
        <v>9</v>
      </c>
      <c r="AA6304">
        <v>0</v>
      </c>
      <c r="AB6304">
        <v>0</v>
      </c>
    </row>
    <row r="6305" spans="1:28" x14ac:dyDescent="0.25">
      <c r="A6305">
        <v>916831</v>
      </c>
      <c r="B6305">
        <v>916831</v>
      </c>
      <c r="D6305" s="24" t="s">
        <v>100</v>
      </c>
      <c r="E6305">
        <v>287</v>
      </c>
      <c r="F6305">
        <v>1139004</v>
      </c>
      <c r="G6305" s="24" t="s">
        <v>31</v>
      </c>
      <c r="H6305" s="24" t="s">
        <v>100</v>
      </c>
      <c r="I6305" s="1">
        <v>45474</v>
      </c>
      <c r="J6305" s="24" t="s">
        <v>105</v>
      </c>
      <c r="K6305">
        <v>2</v>
      </c>
      <c r="L6305" s="24" t="s">
        <v>202</v>
      </c>
      <c r="M6305">
        <v>7</v>
      </c>
      <c r="N6305">
        <v>2024</v>
      </c>
      <c r="O6305" s="23">
        <v>0.37156250000000002</v>
      </c>
      <c r="P6305">
        <v>0</v>
      </c>
      <c r="Q6305" s="1"/>
      <c r="R6305" s="23"/>
      <c r="S6305" s="23"/>
      <c r="T6305" s="24" t="s">
        <v>110</v>
      </c>
      <c r="U6305" s="24" t="s">
        <v>9</v>
      </c>
      <c r="V6305">
        <v>0</v>
      </c>
      <c r="W6305" s="24" t="s">
        <v>111</v>
      </c>
      <c r="X6305" s="24" t="s">
        <v>100</v>
      </c>
      <c r="Y6305" s="24" t="s">
        <v>9</v>
      </c>
      <c r="AA6305">
        <v>0</v>
      </c>
      <c r="AB6305">
        <v>0</v>
      </c>
    </row>
    <row r="6306" spans="1:28" x14ac:dyDescent="0.25">
      <c r="A6306">
        <v>916832</v>
      </c>
      <c r="B6306">
        <v>916832</v>
      </c>
      <c r="D6306" s="24" t="s">
        <v>100</v>
      </c>
      <c r="E6306">
        <v>287</v>
      </c>
      <c r="F6306">
        <v>1139004</v>
      </c>
      <c r="G6306" s="24" t="s">
        <v>31</v>
      </c>
      <c r="H6306" s="24" t="s">
        <v>100</v>
      </c>
      <c r="I6306" s="1">
        <v>45474</v>
      </c>
      <c r="J6306" s="24" t="s">
        <v>105</v>
      </c>
      <c r="K6306">
        <v>2</v>
      </c>
      <c r="L6306" s="24" t="s">
        <v>202</v>
      </c>
      <c r="M6306">
        <v>7</v>
      </c>
      <c r="N6306">
        <v>2024</v>
      </c>
      <c r="O6306" s="23">
        <v>0.37171296296296297</v>
      </c>
      <c r="P6306">
        <v>0</v>
      </c>
      <c r="Q6306" s="1"/>
      <c r="R6306" s="23"/>
      <c r="S6306" s="23"/>
      <c r="T6306" s="24" t="s">
        <v>137</v>
      </c>
      <c r="U6306" s="24" t="s">
        <v>9</v>
      </c>
      <c r="V6306">
        <v>0</v>
      </c>
      <c r="W6306" s="24" t="s">
        <v>111</v>
      </c>
      <c r="X6306" s="24" t="s">
        <v>138</v>
      </c>
      <c r="Y6306" s="24" t="s">
        <v>9</v>
      </c>
      <c r="AA6306">
        <v>0</v>
      </c>
      <c r="AB6306">
        <v>0</v>
      </c>
    </row>
    <row r="6307" spans="1:28" x14ac:dyDescent="0.25">
      <c r="A6307">
        <v>916835</v>
      </c>
      <c r="B6307">
        <v>916835</v>
      </c>
      <c r="D6307" s="24" t="s">
        <v>100</v>
      </c>
      <c r="E6307">
        <v>951</v>
      </c>
      <c r="F6307">
        <v>6438309</v>
      </c>
      <c r="G6307" s="24" t="s">
        <v>31</v>
      </c>
      <c r="H6307" s="24" t="s">
        <v>100</v>
      </c>
      <c r="I6307" s="1">
        <v>45474</v>
      </c>
      <c r="J6307" s="24" t="s">
        <v>105</v>
      </c>
      <c r="K6307">
        <v>2</v>
      </c>
      <c r="L6307" s="24" t="s">
        <v>202</v>
      </c>
      <c r="M6307">
        <v>7</v>
      </c>
      <c r="N6307">
        <v>2024</v>
      </c>
      <c r="O6307" s="23">
        <v>0.39755787037037038</v>
      </c>
      <c r="P6307">
        <v>0</v>
      </c>
      <c r="Q6307" s="1"/>
      <c r="R6307" s="23"/>
      <c r="S6307" s="23"/>
      <c r="T6307" s="24" t="s">
        <v>110</v>
      </c>
      <c r="U6307" s="24" t="s">
        <v>9</v>
      </c>
      <c r="V6307">
        <v>0</v>
      </c>
      <c r="W6307" s="24" t="s">
        <v>111</v>
      </c>
      <c r="X6307" s="24" t="s">
        <v>100</v>
      </c>
      <c r="Y6307" s="24" t="s">
        <v>9</v>
      </c>
      <c r="AA6307">
        <v>0</v>
      </c>
      <c r="AB6307">
        <v>0</v>
      </c>
    </row>
    <row r="6308" spans="1:28" x14ac:dyDescent="0.25">
      <c r="A6308">
        <v>916836</v>
      </c>
      <c r="B6308">
        <v>916836</v>
      </c>
      <c r="D6308" s="24" t="s">
        <v>100</v>
      </c>
      <c r="E6308">
        <v>951</v>
      </c>
      <c r="F6308">
        <v>6438309</v>
      </c>
      <c r="G6308" s="24" t="s">
        <v>31</v>
      </c>
      <c r="H6308" s="24" t="s">
        <v>100</v>
      </c>
      <c r="I6308" s="1">
        <v>45474</v>
      </c>
      <c r="J6308" s="24" t="s">
        <v>105</v>
      </c>
      <c r="K6308">
        <v>2</v>
      </c>
      <c r="L6308" s="24" t="s">
        <v>202</v>
      </c>
      <c r="M6308">
        <v>7</v>
      </c>
      <c r="N6308">
        <v>2024</v>
      </c>
      <c r="O6308" s="23">
        <v>0.39789351851851851</v>
      </c>
      <c r="P6308">
        <v>0</v>
      </c>
      <c r="Q6308" s="1"/>
      <c r="R6308" s="23"/>
      <c r="S6308" s="23"/>
      <c r="T6308" s="24" t="s">
        <v>137</v>
      </c>
      <c r="U6308" s="24" t="s">
        <v>9</v>
      </c>
      <c r="V6308">
        <v>0</v>
      </c>
      <c r="W6308" s="24" t="s">
        <v>111</v>
      </c>
      <c r="X6308" s="24" t="s">
        <v>138</v>
      </c>
      <c r="Y6308" s="24" t="s">
        <v>9</v>
      </c>
      <c r="AA6308">
        <v>0</v>
      </c>
      <c r="AB6308">
        <v>0</v>
      </c>
    </row>
    <row r="6309" spans="1:28" x14ac:dyDescent="0.25">
      <c r="A6309">
        <v>916837</v>
      </c>
      <c r="B6309">
        <v>916837</v>
      </c>
      <c r="D6309" s="24" t="s">
        <v>100</v>
      </c>
      <c r="E6309">
        <v>951</v>
      </c>
      <c r="F6309">
        <v>6438309</v>
      </c>
      <c r="G6309" s="24" t="s">
        <v>31</v>
      </c>
      <c r="H6309" s="24" t="s">
        <v>100</v>
      </c>
      <c r="I6309" s="1">
        <v>45474</v>
      </c>
      <c r="J6309" s="24" t="s">
        <v>105</v>
      </c>
      <c r="K6309">
        <v>2</v>
      </c>
      <c r="L6309" s="24" t="s">
        <v>202</v>
      </c>
      <c r="M6309">
        <v>7</v>
      </c>
      <c r="N6309">
        <v>2024</v>
      </c>
      <c r="O6309" s="23">
        <v>0.39890046296296294</v>
      </c>
      <c r="P6309">
        <v>0</v>
      </c>
      <c r="Q6309" s="1"/>
      <c r="R6309" s="23"/>
      <c r="S6309" s="23"/>
      <c r="T6309" s="24" t="s">
        <v>137</v>
      </c>
      <c r="U6309" s="24" t="s">
        <v>9</v>
      </c>
      <c r="V6309">
        <v>0</v>
      </c>
      <c r="W6309" s="24" t="s">
        <v>111</v>
      </c>
      <c r="X6309" s="24" t="s">
        <v>138</v>
      </c>
      <c r="Y6309" s="24" t="s">
        <v>9</v>
      </c>
      <c r="AA6309">
        <v>0</v>
      </c>
      <c r="AB6309">
        <v>0</v>
      </c>
    </row>
    <row r="6310" spans="1:28" x14ac:dyDescent="0.25">
      <c r="A6310">
        <v>916838</v>
      </c>
      <c r="B6310">
        <v>916838</v>
      </c>
      <c r="D6310" s="24" t="s">
        <v>100</v>
      </c>
      <c r="E6310">
        <v>951</v>
      </c>
      <c r="F6310">
        <v>6438309</v>
      </c>
      <c r="G6310" s="24" t="s">
        <v>31</v>
      </c>
      <c r="H6310" s="24" t="s">
        <v>100</v>
      </c>
      <c r="I6310" s="1">
        <v>45474</v>
      </c>
      <c r="J6310" s="24" t="s">
        <v>105</v>
      </c>
      <c r="K6310">
        <v>2</v>
      </c>
      <c r="L6310" s="24" t="s">
        <v>202</v>
      </c>
      <c r="M6310">
        <v>7</v>
      </c>
      <c r="N6310">
        <v>2024</v>
      </c>
      <c r="O6310" s="23">
        <v>0.39906249999999999</v>
      </c>
      <c r="P6310">
        <v>0</v>
      </c>
      <c r="Q6310" s="1"/>
      <c r="R6310" s="23"/>
      <c r="S6310" s="23"/>
      <c r="T6310" s="24" t="s">
        <v>148</v>
      </c>
      <c r="U6310" s="24" t="s">
        <v>9</v>
      </c>
      <c r="V6310">
        <v>0</v>
      </c>
      <c r="W6310" s="24" t="s">
        <v>111</v>
      </c>
      <c r="X6310" s="24" t="s">
        <v>149</v>
      </c>
      <c r="Y6310" s="24" t="s">
        <v>9</v>
      </c>
      <c r="AA6310">
        <v>0</v>
      </c>
      <c r="AB6310">
        <v>0</v>
      </c>
    </row>
    <row r="6311" spans="1:28" x14ac:dyDescent="0.25">
      <c r="A6311">
        <v>916839</v>
      </c>
      <c r="B6311">
        <v>916839</v>
      </c>
      <c r="D6311" s="24" t="s">
        <v>100</v>
      </c>
      <c r="E6311">
        <v>951</v>
      </c>
      <c r="F6311">
        <v>6438309</v>
      </c>
      <c r="G6311" s="24" t="s">
        <v>31</v>
      </c>
      <c r="H6311" s="24" t="s">
        <v>100</v>
      </c>
      <c r="I6311" s="1">
        <v>45474</v>
      </c>
      <c r="J6311" s="24" t="s">
        <v>105</v>
      </c>
      <c r="K6311">
        <v>2</v>
      </c>
      <c r="L6311" s="24" t="s">
        <v>202</v>
      </c>
      <c r="M6311">
        <v>7</v>
      </c>
      <c r="N6311">
        <v>2024</v>
      </c>
      <c r="O6311" s="23">
        <v>0.39923611111111112</v>
      </c>
      <c r="P6311">
        <v>0</v>
      </c>
      <c r="Q6311" s="1"/>
      <c r="R6311" s="23"/>
      <c r="S6311" s="23"/>
      <c r="T6311" s="24" t="s">
        <v>110</v>
      </c>
      <c r="U6311" s="24" t="s">
        <v>9</v>
      </c>
      <c r="V6311">
        <v>0</v>
      </c>
      <c r="W6311" s="24" t="s">
        <v>111</v>
      </c>
      <c r="X6311" s="24" t="s">
        <v>100</v>
      </c>
      <c r="Y6311" s="24" t="s">
        <v>9</v>
      </c>
      <c r="AA6311">
        <v>0</v>
      </c>
      <c r="AB6311">
        <v>0</v>
      </c>
    </row>
    <row r="6312" spans="1:28" x14ac:dyDescent="0.25">
      <c r="A6312">
        <v>916840</v>
      </c>
      <c r="B6312">
        <v>916840</v>
      </c>
      <c r="D6312" s="24" t="s">
        <v>100</v>
      </c>
      <c r="E6312">
        <v>951</v>
      </c>
      <c r="F6312">
        <v>6438309</v>
      </c>
      <c r="G6312" s="24" t="s">
        <v>31</v>
      </c>
      <c r="H6312" s="24" t="s">
        <v>100</v>
      </c>
      <c r="I6312" s="1">
        <v>45474</v>
      </c>
      <c r="J6312" s="24" t="s">
        <v>105</v>
      </c>
      <c r="K6312">
        <v>2</v>
      </c>
      <c r="L6312" s="24" t="s">
        <v>202</v>
      </c>
      <c r="M6312">
        <v>7</v>
      </c>
      <c r="N6312">
        <v>2024</v>
      </c>
      <c r="O6312" s="23">
        <v>0.39962962962962961</v>
      </c>
      <c r="P6312">
        <v>0</v>
      </c>
      <c r="Q6312" s="1"/>
      <c r="R6312" s="23"/>
      <c r="S6312" s="23"/>
      <c r="T6312" s="24" t="s">
        <v>137</v>
      </c>
      <c r="U6312" s="24" t="s">
        <v>9</v>
      </c>
      <c r="V6312">
        <v>0</v>
      </c>
      <c r="W6312" s="24" t="s">
        <v>111</v>
      </c>
      <c r="X6312" s="24" t="s">
        <v>138</v>
      </c>
      <c r="Y6312" s="24" t="s">
        <v>9</v>
      </c>
      <c r="AA6312">
        <v>0</v>
      </c>
      <c r="AB6312">
        <v>0</v>
      </c>
    </row>
    <row r="6313" spans="1:28" x14ac:dyDescent="0.25">
      <c r="A6313">
        <v>916841</v>
      </c>
      <c r="B6313">
        <v>916841</v>
      </c>
      <c r="D6313" s="24" t="s">
        <v>100</v>
      </c>
      <c r="E6313">
        <v>951</v>
      </c>
      <c r="F6313">
        <v>6438309</v>
      </c>
      <c r="G6313" s="24" t="s">
        <v>31</v>
      </c>
      <c r="H6313" s="24" t="s">
        <v>100</v>
      </c>
      <c r="I6313" s="1">
        <v>45474</v>
      </c>
      <c r="J6313" s="24" t="s">
        <v>105</v>
      </c>
      <c r="K6313">
        <v>2</v>
      </c>
      <c r="L6313" s="24" t="s">
        <v>202</v>
      </c>
      <c r="M6313">
        <v>7</v>
      </c>
      <c r="N6313">
        <v>2024</v>
      </c>
      <c r="O6313" s="23">
        <v>0.39966435185185184</v>
      </c>
      <c r="P6313">
        <v>0</v>
      </c>
      <c r="Q6313" s="1"/>
      <c r="R6313" s="23"/>
      <c r="S6313" s="23"/>
      <c r="T6313" s="24" t="s">
        <v>150</v>
      </c>
      <c r="U6313" s="24" t="s">
        <v>9</v>
      </c>
      <c r="V6313">
        <v>0</v>
      </c>
      <c r="W6313" s="24" t="s">
        <v>111</v>
      </c>
      <c r="X6313" s="24" t="s">
        <v>150</v>
      </c>
      <c r="Y6313" s="24" t="s">
        <v>9</v>
      </c>
      <c r="AA6313">
        <v>0</v>
      </c>
      <c r="AB6313">
        <v>0</v>
      </c>
    </row>
    <row r="6314" spans="1:28" x14ac:dyDescent="0.25">
      <c r="A6314">
        <v>916842</v>
      </c>
      <c r="B6314">
        <v>916842</v>
      </c>
      <c r="D6314" s="24" t="s">
        <v>100</v>
      </c>
      <c r="E6314">
        <v>951</v>
      </c>
      <c r="F6314">
        <v>6438309</v>
      </c>
      <c r="G6314" s="24" t="s">
        <v>31</v>
      </c>
      <c r="H6314" s="24" t="s">
        <v>100</v>
      </c>
      <c r="I6314" s="1">
        <v>45474</v>
      </c>
      <c r="J6314" s="24" t="s">
        <v>105</v>
      </c>
      <c r="K6314">
        <v>2</v>
      </c>
      <c r="L6314" s="24" t="s">
        <v>202</v>
      </c>
      <c r="M6314">
        <v>7</v>
      </c>
      <c r="N6314">
        <v>2024</v>
      </c>
      <c r="O6314" s="23">
        <v>0.39971064814814816</v>
      </c>
      <c r="P6314">
        <v>0</v>
      </c>
      <c r="Q6314" s="1"/>
      <c r="R6314" s="23"/>
      <c r="S6314" s="23"/>
      <c r="T6314" s="24" t="s">
        <v>140</v>
      </c>
      <c r="U6314" s="24" t="s">
        <v>9</v>
      </c>
      <c r="V6314">
        <v>0</v>
      </c>
      <c r="W6314" s="24" t="s">
        <v>111</v>
      </c>
      <c r="X6314" s="24" t="s">
        <v>140</v>
      </c>
      <c r="Y6314" s="24" t="s">
        <v>9</v>
      </c>
      <c r="AA6314">
        <v>0</v>
      </c>
      <c r="AB6314">
        <v>0</v>
      </c>
    </row>
    <row r="6315" spans="1:28" x14ac:dyDescent="0.25">
      <c r="A6315">
        <v>916843</v>
      </c>
      <c r="B6315">
        <v>916843</v>
      </c>
      <c r="D6315" s="24" t="s">
        <v>100</v>
      </c>
      <c r="E6315">
        <v>951</v>
      </c>
      <c r="F6315">
        <v>6438309</v>
      </c>
      <c r="G6315" s="24" t="s">
        <v>31</v>
      </c>
      <c r="H6315" s="24" t="s">
        <v>100</v>
      </c>
      <c r="I6315" s="1">
        <v>45474</v>
      </c>
      <c r="J6315" s="24" t="s">
        <v>105</v>
      </c>
      <c r="K6315">
        <v>2</v>
      </c>
      <c r="L6315" s="24" t="s">
        <v>202</v>
      </c>
      <c r="M6315">
        <v>7</v>
      </c>
      <c r="N6315">
        <v>2024</v>
      </c>
      <c r="O6315" s="23">
        <v>0.40002314814814816</v>
      </c>
      <c r="P6315">
        <v>0</v>
      </c>
      <c r="Q6315" s="1"/>
      <c r="R6315" s="23"/>
      <c r="S6315" s="23"/>
      <c r="T6315" s="24" t="s">
        <v>110</v>
      </c>
      <c r="U6315" s="24" t="s">
        <v>9</v>
      </c>
      <c r="V6315">
        <v>0</v>
      </c>
      <c r="W6315" s="24" t="s">
        <v>111</v>
      </c>
      <c r="X6315" s="24" t="s">
        <v>100</v>
      </c>
      <c r="Y6315" s="24" t="s">
        <v>9</v>
      </c>
      <c r="AA6315">
        <v>0</v>
      </c>
      <c r="AB6315">
        <v>0</v>
      </c>
    </row>
    <row r="6316" spans="1:28" x14ac:dyDescent="0.25">
      <c r="A6316">
        <v>916844</v>
      </c>
      <c r="B6316">
        <v>916844</v>
      </c>
      <c r="D6316" s="24" t="s">
        <v>100</v>
      </c>
      <c r="E6316">
        <v>951</v>
      </c>
      <c r="F6316">
        <v>6438309</v>
      </c>
      <c r="G6316" s="24" t="s">
        <v>31</v>
      </c>
      <c r="H6316" s="24" t="s">
        <v>100</v>
      </c>
      <c r="I6316" s="1">
        <v>45474</v>
      </c>
      <c r="J6316" s="24" t="s">
        <v>105</v>
      </c>
      <c r="K6316">
        <v>2</v>
      </c>
      <c r="L6316" s="24" t="s">
        <v>202</v>
      </c>
      <c r="M6316">
        <v>7</v>
      </c>
      <c r="N6316">
        <v>2024</v>
      </c>
      <c r="O6316" s="23">
        <v>0.40008101851851852</v>
      </c>
      <c r="P6316">
        <v>0</v>
      </c>
      <c r="Q6316" s="1"/>
      <c r="R6316" s="23"/>
      <c r="S6316" s="23"/>
      <c r="T6316" s="24" t="s">
        <v>139</v>
      </c>
      <c r="U6316" s="24" t="s">
        <v>9</v>
      </c>
      <c r="V6316">
        <v>0</v>
      </c>
      <c r="W6316" s="24" t="s">
        <v>111</v>
      </c>
      <c r="X6316" s="24" t="s">
        <v>139</v>
      </c>
      <c r="Y6316" s="24" t="s">
        <v>9</v>
      </c>
      <c r="AA6316">
        <v>0</v>
      </c>
      <c r="AB6316">
        <v>0</v>
      </c>
    </row>
    <row r="6317" spans="1:28" x14ac:dyDescent="0.25">
      <c r="A6317">
        <v>916845</v>
      </c>
      <c r="B6317">
        <v>916845</v>
      </c>
      <c r="D6317" s="24" t="s">
        <v>100</v>
      </c>
      <c r="E6317">
        <v>951</v>
      </c>
      <c r="F6317">
        <v>6438309</v>
      </c>
      <c r="G6317" s="24" t="s">
        <v>31</v>
      </c>
      <c r="H6317" s="24" t="s">
        <v>100</v>
      </c>
      <c r="I6317" s="1">
        <v>45474</v>
      </c>
      <c r="J6317" s="24" t="s">
        <v>105</v>
      </c>
      <c r="K6317">
        <v>2</v>
      </c>
      <c r="L6317" s="24" t="s">
        <v>202</v>
      </c>
      <c r="M6317">
        <v>7</v>
      </c>
      <c r="N6317">
        <v>2024</v>
      </c>
      <c r="O6317" s="23">
        <v>0.4004050925925926</v>
      </c>
      <c r="P6317">
        <v>0</v>
      </c>
      <c r="Q6317" s="1"/>
      <c r="R6317" s="23"/>
      <c r="S6317" s="23"/>
      <c r="T6317" s="24" t="s">
        <v>141</v>
      </c>
      <c r="U6317" s="24" t="s">
        <v>9</v>
      </c>
      <c r="V6317">
        <v>0</v>
      </c>
      <c r="W6317" s="24" t="s">
        <v>111</v>
      </c>
      <c r="X6317" s="24" t="s">
        <v>142</v>
      </c>
      <c r="Y6317" s="24" t="s">
        <v>9</v>
      </c>
      <c r="AA6317">
        <v>0</v>
      </c>
      <c r="AB6317">
        <v>0</v>
      </c>
    </row>
    <row r="6318" spans="1:28" x14ac:dyDescent="0.25">
      <c r="A6318">
        <v>916846</v>
      </c>
      <c r="B6318">
        <v>916846</v>
      </c>
      <c r="D6318" s="24" t="s">
        <v>100</v>
      </c>
      <c r="E6318">
        <v>951</v>
      </c>
      <c r="F6318">
        <v>6438309</v>
      </c>
      <c r="G6318" s="24" t="s">
        <v>31</v>
      </c>
      <c r="H6318" s="24" t="s">
        <v>100</v>
      </c>
      <c r="I6318" s="1">
        <v>45474</v>
      </c>
      <c r="J6318" s="24" t="s">
        <v>105</v>
      </c>
      <c r="K6318">
        <v>2</v>
      </c>
      <c r="L6318" s="24" t="s">
        <v>202</v>
      </c>
      <c r="M6318">
        <v>7</v>
      </c>
      <c r="N6318">
        <v>2024</v>
      </c>
      <c r="O6318" s="23">
        <v>0.40379629629629632</v>
      </c>
      <c r="P6318">
        <v>0</v>
      </c>
      <c r="Q6318" s="1"/>
      <c r="R6318" s="23"/>
      <c r="S6318" s="23"/>
      <c r="T6318" s="24" t="s">
        <v>137</v>
      </c>
      <c r="U6318" s="24" t="s">
        <v>9</v>
      </c>
      <c r="V6318">
        <v>0</v>
      </c>
      <c r="W6318" s="24" t="s">
        <v>111</v>
      </c>
      <c r="X6318" s="24" t="s">
        <v>137</v>
      </c>
      <c r="Y6318" s="24" t="s">
        <v>9</v>
      </c>
      <c r="AA6318">
        <v>0</v>
      </c>
      <c r="AB6318">
        <v>0</v>
      </c>
    </row>
    <row r="6319" spans="1:28" x14ac:dyDescent="0.25">
      <c r="A6319">
        <v>916847</v>
      </c>
      <c r="B6319">
        <v>916847</v>
      </c>
      <c r="D6319" s="24" t="s">
        <v>100</v>
      </c>
      <c r="E6319">
        <v>951</v>
      </c>
      <c r="F6319">
        <v>6438309</v>
      </c>
      <c r="G6319" s="24" t="s">
        <v>31</v>
      </c>
      <c r="H6319" s="24" t="s">
        <v>100</v>
      </c>
      <c r="I6319" s="1">
        <v>45474</v>
      </c>
      <c r="J6319" s="24" t="s">
        <v>105</v>
      </c>
      <c r="K6319">
        <v>2</v>
      </c>
      <c r="L6319" s="24" t="s">
        <v>202</v>
      </c>
      <c r="M6319">
        <v>7</v>
      </c>
      <c r="N6319">
        <v>2024</v>
      </c>
      <c r="O6319" s="23">
        <v>0.40416666666666667</v>
      </c>
      <c r="P6319">
        <v>0</v>
      </c>
      <c r="Q6319" s="1"/>
      <c r="R6319" s="23"/>
      <c r="S6319" s="23"/>
      <c r="T6319" s="24" t="s">
        <v>201</v>
      </c>
      <c r="U6319" s="24" t="s">
        <v>9</v>
      </c>
      <c r="V6319">
        <v>0</v>
      </c>
      <c r="W6319" s="24" t="s">
        <v>111</v>
      </c>
      <c r="X6319" s="24" t="s">
        <v>201</v>
      </c>
      <c r="Y6319" s="24" t="s">
        <v>9</v>
      </c>
      <c r="AA6319">
        <v>0</v>
      </c>
      <c r="AB6319">
        <v>0</v>
      </c>
    </row>
    <row r="6320" spans="1:28" x14ac:dyDescent="0.25">
      <c r="A6320">
        <v>916849</v>
      </c>
      <c r="B6320">
        <v>916849</v>
      </c>
      <c r="D6320" s="24" t="s">
        <v>100</v>
      </c>
      <c r="E6320">
        <v>951</v>
      </c>
      <c r="F6320">
        <v>6438309</v>
      </c>
      <c r="G6320" s="24" t="s">
        <v>31</v>
      </c>
      <c r="H6320" s="24" t="s">
        <v>100</v>
      </c>
      <c r="I6320" s="1">
        <v>45474</v>
      </c>
      <c r="J6320" s="24" t="s">
        <v>105</v>
      </c>
      <c r="K6320">
        <v>2</v>
      </c>
      <c r="L6320" s="24" t="s">
        <v>202</v>
      </c>
      <c r="M6320">
        <v>7</v>
      </c>
      <c r="N6320">
        <v>2024</v>
      </c>
      <c r="O6320" s="23">
        <v>0.40425925925925926</v>
      </c>
      <c r="P6320">
        <v>0</v>
      </c>
      <c r="Q6320" s="1"/>
      <c r="R6320" s="23"/>
      <c r="S6320" s="23"/>
      <c r="T6320" s="24" t="s">
        <v>110</v>
      </c>
      <c r="U6320" s="24" t="s">
        <v>9</v>
      </c>
      <c r="V6320">
        <v>0</v>
      </c>
      <c r="W6320" s="24" t="s">
        <v>111</v>
      </c>
      <c r="X6320" s="24" t="s">
        <v>100</v>
      </c>
      <c r="Y6320" s="24" t="s">
        <v>9</v>
      </c>
      <c r="AA6320">
        <v>0</v>
      </c>
      <c r="AB6320">
        <v>0</v>
      </c>
    </row>
    <row r="6321" spans="1:28" x14ac:dyDescent="0.25">
      <c r="A6321">
        <v>916850</v>
      </c>
      <c r="B6321">
        <v>916850</v>
      </c>
      <c r="D6321" s="24" t="s">
        <v>100</v>
      </c>
      <c r="E6321">
        <v>951</v>
      </c>
      <c r="F6321">
        <v>6438309</v>
      </c>
      <c r="G6321" s="24" t="s">
        <v>31</v>
      </c>
      <c r="H6321" s="24" t="s">
        <v>100</v>
      </c>
      <c r="I6321" s="1">
        <v>45474</v>
      </c>
      <c r="J6321" s="24" t="s">
        <v>105</v>
      </c>
      <c r="K6321">
        <v>2</v>
      </c>
      <c r="L6321" s="24" t="s">
        <v>202</v>
      </c>
      <c r="M6321">
        <v>7</v>
      </c>
      <c r="N6321">
        <v>2024</v>
      </c>
      <c r="O6321" s="23">
        <v>0.40434027777777776</v>
      </c>
      <c r="P6321">
        <v>0</v>
      </c>
      <c r="Q6321" s="1"/>
      <c r="R6321" s="23"/>
      <c r="S6321" s="23"/>
      <c r="T6321" s="24" t="s">
        <v>139</v>
      </c>
      <c r="U6321" s="24" t="s">
        <v>9</v>
      </c>
      <c r="V6321">
        <v>0</v>
      </c>
      <c r="W6321" s="24" t="s">
        <v>111</v>
      </c>
      <c r="X6321" s="24" t="s">
        <v>139</v>
      </c>
      <c r="Y6321" s="24" t="s">
        <v>9</v>
      </c>
      <c r="AA6321">
        <v>0</v>
      </c>
      <c r="AB6321">
        <v>0</v>
      </c>
    </row>
    <row r="6322" spans="1:28" x14ac:dyDescent="0.25">
      <c r="A6322">
        <v>916852</v>
      </c>
      <c r="B6322">
        <v>916852</v>
      </c>
      <c r="D6322" s="24" t="s">
        <v>100</v>
      </c>
      <c r="E6322">
        <v>951</v>
      </c>
      <c r="F6322">
        <v>6438309</v>
      </c>
      <c r="G6322" s="24" t="s">
        <v>31</v>
      </c>
      <c r="H6322" s="24" t="s">
        <v>100</v>
      </c>
      <c r="I6322" s="1">
        <v>45474</v>
      </c>
      <c r="J6322" s="24" t="s">
        <v>105</v>
      </c>
      <c r="K6322">
        <v>2</v>
      </c>
      <c r="L6322" s="24" t="s">
        <v>202</v>
      </c>
      <c r="M6322">
        <v>7</v>
      </c>
      <c r="N6322">
        <v>2024</v>
      </c>
      <c r="O6322" s="23">
        <v>0.40442129629629631</v>
      </c>
      <c r="P6322">
        <v>0</v>
      </c>
      <c r="Q6322" s="1"/>
      <c r="R6322" s="23"/>
      <c r="S6322" s="23"/>
      <c r="T6322" s="24" t="s">
        <v>110</v>
      </c>
      <c r="U6322" s="24" t="s">
        <v>9</v>
      </c>
      <c r="V6322">
        <v>0</v>
      </c>
      <c r="W6322" s="24" t="s">
        <v>111</v>
      </c>
      <c r="X6322" s="24" t="s">
        <v>100</v>
      </c>
      <c r="Y6322" s="24" t="s">
        <v>9</v>
      </c>
      <c r="AA6322">
        <v>0</v>
      </c>
      <c r="AB6322">
        <v>0</v>
      </c>
    </row>
    <row r="6323" spans="1:28" x14ac:dyDescent="0.25">
      <c r="A6323">
        <v>916859</v>
      </c>
      <c r="B6323">
        <v>916859</v>
      </c>
      <c r="D6323" s="24" t="s">
        <v>100</v>
      </c>
      <c r="E6323">
        <v>951</v>
      </c>
      <c r="F6323">
        <v>6438309</v>
      </c>
      <c r="G6323" s="24" t="s">
        <v>31</v>
      </c>
      <c r="H6323" s="24" t="s">
        <v>100</v>
      </c>
      <c r="I6323" s="1">
        <v>45474</v>
      </c>
      <c r="J6323" s="24" t="s">
        <v>105</v>
      </c>
      <c r="K6323">
        <v>2</v>
      </c>
      <c r="L6323" s="24" t="s">
        <v>202</v>
      </c>
      <c r="M6323">
        <v>7</v>
      </c>
      <c r="N6323">
        <v>2024</v>
      </c>
      <c r="O6323" s="23">
        <v>0.40539351851851851</v>
      </c>
      <c r="P6323">
        <v>0</v>
      </c>
      <c r="Q6323" s="1"/>
      <c r="R6323" s="23"/>
      <c r="S6323" s="23"/>
      <c r="T6323" s="24" t="s">
        <v>110</v>
      </c>
      <c r="U6323" s="24" t="s">
        <v>9</v>
      </c>
      <c r="V6323">
        <v>0</v>
      </c>
      <c r="W6323" s="24" t="s">
        <v>111</v>
      </c>
      <c r="X6323" s="24" t="s">
        <v>100</v>
      </c>
      <c r="Y6323" s="24" t="s">
        <v>9</v>
      </c>
      <c r="AA6323">
        <v>0</v>
      </c>
      <c r="AB6323">
        <v>0</v>
      </c>
    </row>
    <row r="6324" spans="1:28" x14ac:dyDescent="0.25">
      <c r="A6324">
        <v>916875</v>
      </c>
      <c r="B6324">
        <v>916875</v>
      </c>
      <c r="D6324" s="24" t="s">
        <v>100</v>
      </c>
      <c r="E6324">
        <v>951</v>
      </c>
      <c r="F6324">
        <v>6547300</v>
      </c>
      <c r="G6324" s="24" t="s">
        <v>31</v>
      </c>
      <c r="H6324" s="24" t="s">
        <v>100</v>
      </c>
      <c r="I6324" s="1">
        <v>45474</v>
      </c>
      <c r="J6324" s="24" t="s">
        <v>105</v>
      </c>
      <c r="K6324">
        <v>2</v>
      </c>
      <c r="L6324" s="24" t="s">
        <v>202</v>
      </c>
      <c r="M6324">
        <v>7</v>
      </c>
      <c r="N6324">
        <v>2024</v>
      </c>
      <c r="O6324" s="23">
        <v>0.42023148148148148</v>
      </c>
      <c r="P6324">
        <v>0</v>
      </c>
      <c r="Q6324" s="1"/>
      <c r="R6324" s="23"/>
      <c r="S6324" s="23"/>
      <c r="T6324" s="24" t="s">
        <v>110</v>
      </c>
      <c r="U6324" s="24" t="s">
        <v>9</v>
      </c>
      <c r="V6324">
        <v>0</v>
      </c>
      <c r="W6324" s="24" t="s">
        <v>111</v>
      </c>
      <c r="X6324" s="24" t="s">
        <v>100</v>
      </c>
      <c r="Y6324" s="24" t="s">
        <v>9</v>
      </c>
      <c r="AA6324">
        <v>0</v>
      </c>
      <c r="AB6324">
        <v>0</v>
      </c>
    </row>
    <row r="6325" spans="1:28" x14ac:dyDescent="0.25">
      <c r="A6325">
        <v>916876</v>
      </c>
      <c r="B6325">
        <v>916876</v>
      </c>
      <c r="D6325" s="24" t="s">
        <v>100</v>
      </c>
      <c r="E6325">
        <v>951</v>
      </c>
      <c r="F6325">
        <v>6547300</v>
      </c>
      <c r="G6325" s="24" t="s">
        <v>31</v>
      </c>
      <c r="H6325" s="24" t="s">
        <v>100</v>
      </c>
      <c r="I6325" s="1">
        <v>45474</v>
      </c>
      <c r="J6325" s="24" t="s">
        <v>105</v>
      </c>
      <c r="K6325">
        <v>2</v>
      </c>
      <c r="L6325" s="24" t="s">
        <v>202</v>
      </c>
      <c r="M6325">
        <v>7</v>
      </c>
      <c r="N6325">
        <v>2024</v>
      </c>
      <c r="O6325" s="23">
        <v>0.42024305555555558</v>
      </c>
      <c r="P6325">
        <v>0</v>
      </c>
      <c r="Q6325" s="1"/>
      <c r="R6325" s="23"/>
      <c r="S6325" s="23"/>
      <c r="T6325" s="24" t="s">
        <v>137</v>
      </c>
      <c r="U6325" s="24" t="s">
        <v>9</v>
      </c>
      <c r="V6325">
        <v>0</v>
      </c>
      <c r="W6325" s="24" t="s">
        <v>111</v>
      </c>
      <c r="X6325" s="24" t="s">
        <v>138</v>
      </c>
      <c r="Y6325" s="24" t="s">
        <v>9</v>
      </c>
      <c r="AA6325">
        <v>0</v>
      </c>
      <c r="AB6325">
        <v>0</v>
      </c>
    </row>
    <row r="6326" spans="1:28" x14ac:dyDescent="0.25">
      <c r="A6326">
        <v>916879</v>
      </c>
      <c r="B6326">
        <v>916879</v>
      </c>
      <c r="D6326" s="24" t="s">
        <v>100</v>
      </c>
      <c r="E6326">
        <v>951</v>
      </c>
      <c r="F6326">
        <v>6547300</v>
      </c>
      <c r="G6326" s="24" t="s">
        <v>31</v>
      </c>
      <c r="H6326" s="24" t="s">
        <v>100</v>
      </c>
      <c r="I6326" s="1">
        <v>45474</v>
      </c>
      <c r="J6326" s="24" t="s">
        <v>105</v>
      </c>
      <c r="K6326">
        <v>2</v>
      </c>
      <c r="L6326" s="24" t="s">
        <v>202</v>
      </c>
      <c r="M6326">
        <v>7</v>
      </c>
      <c r="N6326">
        <v>2024</v>
      </c>
      <c r="O6326" s="23">
        <v>0.42038194444444443</v>
      </c>
      <c r="P6326">
        <v>0</v>
      </c>
      <c r="Q6326" s="1"/>
      <c r="R6326" s="23"/>
      <c r="S6326" s="23"/>
      <c r="T6326" s="24" t="s">
        <v>139</v>
      </c>
      <c r="U6326" s="24" t="s">
        <v>9</v>
      </c>
      <c r="V6326">
        <v>0</v>
      </c>
      <c r="W6326" s="24" t="s">
        <v>111</v>
      </c>
      <c r="X6326" s="24" t="s">
        <v>139</v>
      </c>
      <c r="Y6326" s="24" t="s">
        <v>9</v>
      </c>
      <c r="AA6326">
        <v>0</v>
      </c>
      <c r="AB6326">
        <v>0</v>
      </c>
    </row>
    <row r="6327" spans="1:28" x14ac:dyDescent="0.25">
      <c r="A6327">
        <v>916881</v>
      </c>
      <c r="B6327">
        <v>916881</v>
      </c>
      <c r="D6327" s="24" t="s">
        <v>100</v>
      </c>
      <c r="E6327">
        <v>951</v>
      </c>
      <c r="F6327">
        <v>6547300</v>
      </c>
      <c r="G6327" s="24" t="s">
        <v>31</v>
      </c>
      <c r="H6327" s="24" t="s">
        <v>100</v>
      </c>
      <c r="I6327" s="1">
        <v>45474</v>
      </c>
      <c r="J6327" s="24" t="s">
        <v>105</v>
      </c>
      <c r="K6327">
        <v>2</v>
      </c>
      <c r="L6327" s="24" t="s">
        <v>202</v>
      </c>
      <c r="M6327">
        <v>7</v>
      </c>
      <c r="N6327">
        <v>2024</v>
      </c>
      <c r="O6327" s="23">
        <v>0.42052083333333334</v>
      </c>
      <c r="P6327">
        <v>0</v>
      </c>
      <c r="Q6327" s="1"/>
      <c r="R6327" s="23"/>
      <c r="S6327" s="23"/>
      <c r="T6327" s="24" t="s">
        <v>151</v>
      </c>
      <c r="U6327" s="24" t="s">
        <v>9</v>
      </c>
      <c r="V6327">
        <v>0</v>
      </c>
      <c r="W6327" s="24" t="s">
        <v>111</v>
      </c>
      <c r="X6327" s="24" t="s">
        <v>152</v>
      </c>
      <c r="Y6327" s="24" t="s">
        <v>9</v>
      </c>
      <c r="AA6327">
        <v>0</v>
      </c>
      <c r="AB6327">
        <v>0</v>
      </c>
    </row>
    <row r="6328" spans="1:28" x14ac:dyDescent="0.25">
      <c r="A6328">
        <v>916882</v>
      </c>
      <c r="B6328">
        <v>916882</v>
      </c>
      <c r="D6328" s="24" t="s">
        <v>100</v>
      </c>
      <c r="E6328">
        <v>951</v>
      </c>
      <c r="F6328">
        <v>6547300</v>
      </c>
      <c r="G6328" s="24" t="s">
        <v>31</v>
      </c>
      <c r="H6328" s="24" t="s">
        <v>100</v>
      </c>
      <c r="I6328" s="1">
        <v>45474</v>
      </c>
      <c r="J6328" s="24" t="s">
        <v>105</v>
      </c>
      <c r="K6328">
        <v>2</v>
      </c>
      <c r="L6328" s="24" t="s">
        <v>202</v>
      </c>
      <c r="M6328">
        <v>7</v>
      </c>
      <c r="N6328">
        <v>2024</v>
      </c>
      <c r="O6328" s="23">
        <v>0.42107638888888888</v>
      </c>
      <c r="P6328">
        <v>0</v>
      </c>
      <c r="Q6328" s="1"/>
      <c r="R6328" s="23"/>
      <c r="S6328" s="23"/>
      <c r="T6328" s="24" t="s">
        <v>148</v>
      </c>
      <c r="U6328" s="24" t="s">
        <v>9</v>
      </c>
      <c r="V6328">
        <v>0</v>
      </c>
      <c r="W6328" s="24" t="s">
        <v>111</v>
      </c>
      <c r="X6328" s="24" t="s">
        <v>149</v>
      </c>
      <c r="Y6328" s="24" t="s">
        <v>9</v>
      </c>
      <c r="AA6328">
        <v>0</v>
      </c>
      <c r="AB6328">
        <v>0</v>
      </c>
    </row>
    <row r="6329" spans="1:28" x14ac:dyDescent="0.25">
      <c r="A6329">
        <v>916883</v>
      </c>
      <c r="B6329">
        <v>916883</v>
      </c>
      <c r="D6329" s="24" t="s">
        <v>100</v>
      </c>
      <c r="E6329">
        <v>951</v>
      </c>
      <c r="F6329">
        <v>6547300</v>
      </c>
      <c r="G6329" s="24" t="s">
        <v>31</v>
      </c>
      <c r="H6329" s="24" t="s">
        <v>100</v>
      </c>
      <c r="I6329" s="1">
        <v>45474</v>
      </c>
      <c r="J6329" s="24" t="s">
        <v>105</v>
      </c>
      <c r="K6329">
        <v>2</v>
      </c>
      <c r="L6329" s="24" t="s">
        <v>202</v>
      </c>
      <c r="M6329">
        <v>7</v>
      </c>
      <c r="N6329">
        <v>2024</v>
      </c>
      <c r="O6329" s="23">
        <v>0.42119212962962965</v>
      </c>
      <c r="P6329">
        <v>0</v>
      </c>
      <c r="Q6329" s="1"/>
      <c r="R6329" s="23"/>
      <c r="S6329" s="23"/>
      <c r="T6329" s="24" t="s">
        <v>110</v>
      </c>
      <c r="U6329" s="24" t="s">
        <v>9</v>
      </c>
      <c r="V6329">
        <v>0</v>
      </c>
      <c r="W6329" s="24" t="s">
        <v>111</v>
      </c>
      <c r="X6329" s="24" t="s">
        <v>100</v>
      </c>
      <c r="Y6329" s="24" t="s">
        <v>9</v>
      </c>
      <c r="AA6329">
        <v>0</v>
      </c>
      <c r="AB6329">
        <v>0</v>
      </c>
    </row>
    <row r="6330" spans="1:28" x14ac:dyDescent="0.25">
      <c r="A6330">
        <v>916884</v>
      </c>
      <c r="B6330">
        <v>916884</v>
      </c>
      <c r="D6330" s="24" t="s">
        <v>100</v>
      </c>
      <c r="E6330">
        <v>951</v>
      </c>
      <c r="F6330">
        <v>6547300</v>
      </c>
      <c r="G6330" s="24" t="s">
        <v>31</v>
      </c>
      <c r="H6330" s="24" t="s">
        <v>100</v>
      </c>
      <c r="I6330" s="1">
        <v>45474</v>
      </c>
      <c r="J6330" s="24" t="s">
        <v>105</v>
      </c>
      <c r="K6330">
        <v>2</v>
      </c>
      <c r="L6330" s="24" t="s">
        <v>202</v>
      </c>
      <c r="M6330">
        <v>7</v>
      </c>
      <c r="N6330">
        <v>2024</v>
      </c>
      <c r="O6330" s="23">
        <v>0.42122685185185182</v>
      </c>
      <c r="P6330">
        <v>0</v>
      </c>
      <c r="Q6330" s="1"/>
      <c r="R6330" s="23"/>
      <c r="S6330" s="23"/>
      <c r="T6330" s="24" t="s">
        <v>141</v>
      </c>
      <c r="U6330" s="24" t="s">
        <v>9</v>
      </c>
      <c r="V6330">
        <v>0</v>
      </c>
      <c r="W6330" s="24" t="s">
        <v>111</v>
      </c>
      <c r="X6330" s="24" t="s">
        <v>142</v>
      </c>
      <c r="Y6330" s="24" t="s">
        <v>9</v>
      </c>
      <c r="AA6330">
        <v>0</v>
      </c>
      <c r="AB6330">
        <v>0</v>
      </c>
    </row>
    <row r="6331" spans="1:28" x14ac:dyDescent="0.25">
      <c r="A6331">
        <v>917254</v>
      </c>
      <c r="B6331">
        <v>917254</v>
      </c>
      <c r="D6331" s="24" t="s">
        <v>100</v>
      </c>
      <c r="E6331">
        <v>221</v>
      </c>
      <c r="F6331">
        <v>4066427</v>
      </c>
      <c r="G6331" s="24" t="s">
        <v>31</v>
      </c>
      <c r="H6331" s="24" t="s">
        <v>100</v>
      </c>
      <c r="I6331" s="1">
        <v>45474</v>
      </c>
      <c r="J6331" s="24" t="s">
        <v>105</v>
      </c>
      <c r="K6331">
        <v>2</v>
      </c>
      <c r="L6331" s="24" t="s">
        <v>202</v>
      </c>
      <c r="M6331">
        <v>7</v>
      </c>
      <c r="N6331">
        <v>2024</v>
      </c>
      <c r="O6331" s="23">
        <v>0.97195601851851854</v>
      </c>
      <c r="P6331">
        <v>0</v>
      </c>
      <c r="Q6331" s="1"/>
      <c r="R6331" s="23"/>
      <c r="S6331" s="23"/>
      <c r="T6331" s="24" t="s">
        <v>110</v>
      </c>
      <c r="U6331" s="24" t="s">
        <v>9</v>
      </c>
      <c r="V6331">
        <v>0</v>
      </c>
      <c r="W6331" s="24" t="s">
        <v>111</v>
      </c>
      <c r="X6331" s="24" t="s">
        <v>100</v>
      </c>
      <c r="Y6331" s="24" t="s">
        <v>9</v>
      </c>
      <c r="AA6331">
        <v>0</v>
      </c>
      <c r="AB6331">
        <v>0</v>
      </c>
    </row>
    <row r="6332" spans="1:28" x14ac:dyDescent="0.25">
      <c r="A6332">
        <v>917255</v>
      </c>
      <c r="B6332">
        <v>917255</v>
      </c>
      <c r="D6332" s="24" t="s">
        <v>100</v>
      </c>
      <c r="E6332">
        <v>221</v>
      </c>
      <c r="F6332">
        <v>4066427</v>
      </c>
      <c r="G6332" s="24" t="s">
        <v>31</v>
      </c>
      <c r="H6332" s="24" t="s">
        <v>100</v>
      </c>
      <c r="I6332" s="1">
        <v>45474</v>
      </c>
      <c r="J6332" s="24" t="s">
        <v>105</v>
      </c>
      <c r="K6332">
        <v>2</v>
      </c>
      <c r="L6332" s="24" t="s">
        <v>202</v>
      </c>
      <c r="M6332">
        <v>7</v>
      </c>
      <c r="N6332">
        <v>2024</v>
      </c>
      <c r="O6332" s="23">
        <v>0.97210648148148149</v>
      </c>
      <c r="P6332">
        <v>0</v>
      </c>
      <c r="Q6332" s="1"/>
      <c r="R6332" s="23"/>
      <c r="S6332" s="23"/>
      <c r="T6332" s="24" t="s">
        <v>141</v>
      </c>
      <c r="U6332" s="24" t="s">
        <v>9</v>
      </c>
      <c r="V6332">
        <v>0</v>
      </c>
      <c r="W6332" s="24" t="s">
        <v>111</v>
      </c>
      <c r="X6332" s="24" t="s">
        <v>142</v>
      </c>
      <c r="Y6332" s="24" t="s">
        <v>9</v>
      </c>
      <c r="AA6332">
        <v>0</v>
      </c>
      <c r="AB6332">
        <v>0</v>
      </c>
    </row>
    <row r="6333" spans="1:28" x14ac:dyDescent="0.25">
      <c r="A6333">
        <v>917256</v>
      </c>
      <c r="B6333">
        <v>917256</v>
      </c>
      <c r="D6333" s="24" t="s">
        <v>100</v>
      </c>
      <c r="E6333">
        <v>221</v>
      </c>
      <c r="F6333">
        <v>4066427</v>
      </c>
      <c r="G6333" s="24" t="s">
        <v>31</v>
      </c>
      <c r="H6333" s="24" t="s">
        <v>100</v>
      </c>
      <c r="I6333" s="1">
        <v>45474</v>
      </c>
      <c r="J6333" s="24" t="s">
        <v>105</v>
      </c>
      <c r="K6333">
        <v>2</v>
      </c>
      <c r="L6333" s="24" t="s">
        <v>202</v>
      </c>
      <c r="M6333">
        <v>7</v>
      </c>
      <c r="N6333">
        <v>2024</v>
      </c>
      <c r="O6333" s="23">
        <v>0.97621527777777772</v>
      </c>
      <c r="P6333">
        <v>0</v>
      </c>
      <c r="Q6333" s="1"/>
      <c r="R6333" s="23"/>
      <c r="S6333" s="23"/>
      <c r="T6333" s="24" t="s">
        <v>110</v>
      </c>
      <c r="U6333" s="24" t="s">
        <v>9</v>
      </c>
      <c r="V6333">
        <v>0</v>
      </c>
      <c r="W6333" s="24" t="s">
        <v>111</v>
      </c>
      <c r="X6333" s="24" t="s">
        <v>100</v>
      </c>
      <c r="Y6333" s="24" t="s">
        <v>9</v>
      </c>
      <c r="AA6333">
        <v>0</v>
      </c>
      <c r="AB6333">
        <v>0</v>
      </c>
    </row>
    <row r="6334" spans="1:28" x14ac:dyDescent="0.25">
      <c r="A6334">
        <v>917257</v>
      </c>
      <c r="B6334">
        <v>917257</v>
      </c>
      <c r="D6334" s="24" t="s">
        <v>100</v>
      </c>
      <c r="E6334">
        <v>221</v>
      </c>
      <c r="F6334">
        <v>4066427</v>
      </c>
      <c r="G6334" s="24" t="s">
        <v>31</v>
      </c>
      <c r="H6334" s="24" t="s">
        <v>100</v>
      </c>
      <c r="I6334" s="1">
        <v>45474</v>
      </c>
      <c r="J6334" s="24" t="s">
        <v>105</v>
      </c>
      <c r="K6334">
        <v>2</v>
      </c>
      <c r="L6334" s="24" t="s">
        <v>202</v>
      </c>
      <c r="M6334">
        <v>7</v>
      </c>
      <c r="N6334">
        <v>2024</v>
      </c>
      <c r="O6334" s="23">
        <v>0.97629629629629633</v>
      </c>
      <c r="P6334">
        <v>0</v>
      </c>
      <c r="Q6334" s="1"/>
      <c r="R6334" s="23"/>
      <c r="S6334" s="23"/>
      <c r="T6334" s="24" t="s">
        <v>155</v>
      </c>
      <c r="U6334" s="24" t="s">
        <v>9</v>
      </c>
      <c r="V6334">
        <v>0</v>
      </c>
      <c r="W6334" s="24" t="s">
        <v>111</v>
      </c>
      <c r="X6334" s="24" t="s">
        <v>155</v>
      </c>
      <c r="Y6334" s="24" t="s">
        <v>9</v>
      </c>
      <c r="AA6334">
        <v>0</v>
      </c>
      <c r="AB6334">
        <v>0</v>
      </c>
    </row>
    <row r="6335" spans="1:28" x14ac:dyDescent="0.25">
      <c r="A6335">
        <v>917382</v>
      </c>
      <c r="B6335">
        <v>917382</v>
      </c>
      <c r="D6335" s="24" t="s">
        <v>100</v>
      </c>
      <c r="E6335">
        <v>954</v>
      </c>
      <c r="F6335">
        <v>1515334</v>
      </c>
      <c r="G6335" s="24" t="s">
        <v>31</v>
      </c>
      <c r="H6335" s="24" t="s">
        <v>100</v>
      </c>
      <c r="I6335" s="1">
        <v>45475</v>
      </c>
      <c r="J6335" s="24" t="s">
        <v>107</v>
      </c>
      <c r="K6335">
        <v>3</v>
      </c>
      <c r="L6335" s="24" t="s">
        <v>202</v>
      </c>
      <c r="M6335">
        <v>7</v>
      </c>
      <c r="N6335">
        <v>2024</v>
      </c>
      <c r="O6335" s="23">
        <v>0.46296296296296297</v>
      </c>
      <c r="P6335">
        <v>0</v>
      </c>
      <c r="Q6335" s="1"/>
      <c r="R6335" s="23"/>
      <c r="S6335" s="23"/>
      <c r="T6335" s="24" t="s">
        <v>110</v>
      </c>
      <c r="U6335" s="24" t="s">
        <v>9</v>
      </c>
      <c r="V6335">
        <v>0</v>
      </c>
      <c r="W6335" s="24" t="s">
        <v>111</v>
      </c>
      <c r="X6335" s="24" t="s">
        <v>100</v>
      </c>
      <c r="Y6335" s="24" t="s">
        <v>9</v>
      </c>
      <c r="AA6335">
        <v>0</v>
      </c>
      <c r="AB6335">
        <v>0</v>
      </c>
    </row>
    <row r="6336" spans="1:28" x14ac:dyDescent="0.25">
      <c r="A6336">
        <v>917400</v>
      </c>
      <c r="B6336">
        <v>917400</v>
      </c>
      <c r="D6336" s="24" t="s">
        <v>100</v>
      </c>
      <c r="E6336">
        <v>971</v>
      </c>
      <c r="F6336">
        <v>7276273</v>
      </c>
      <c r="G6336" s="24" t="s">
        <v>31</v>
      </c>
      <c r="H6336" s="24" t="s">
        <v>100</v>
      </c>
      <c r="I6336" s="1">
        <v>45475</v>
      </c>
      <c r="J6336" s="24" t="s">
        <v>107</v>
      </c>
      <c r="K6336">
        <v>3</v>
      </c>
      <c r="L6336" s="24" t="s">
        <v>202</v>
      </c>
      <c r="M6336">
        <v>7</v>
      </c>
      <c r="N6336">
        <v>2024</v>
      </c>
      <c r="O6336" s="23">
        <v>0.48516203703703703</v>
      </c>
      <c r="P6336">
        <v>0</v>
      </c>
      <c r="Q6336" s="1"/>
      <c r="R6336" s="23"/>
      <c r="S6336" s="23"/>
      <c r="T6336" s="24" t="s">
        <v>110</v>
      </c>
      <c r="U6336" s="24" t="s">
        <v>9</v>
      </c>
      <c r="V6336">
        <v>0</v>
      </c>
      <c r="W6336" s="24" t="s">
        <v>111</v>
      </c>
      <c r="X6336" s="24" t="s">
        <v>100</v>
      </c>
      <c r="Y6336" s="24" t="s">
        <v>9</v>
      </c>
      <c r="AA6336">
        <v>0</v>
      </c>
      <c r="AB6336">
        <v>0</v>
      </c>
    </row>
    <row r="6337" spans="1:28" x14ac:dyDescent="0.25">
      <c r="A6337">
        <v>917401</v>
      </c>
      <c r="B6337">
        <v>917401</v>
      </c>
      <c r="D6337" s="24" t="s">
        <v>100</v>
      </c>
      <c r="E6337">
        <v>971</v>
      </c>
      <c r="F6337">
        <v>7276273</v>
      </c>
      <c r="G6337" s="24" t="s">
        <v>31</v>
      </c>
      <c r="H6337" s="24" t="s">
        <v>100</v>
      </c>
      <c r="I6337" s="1">
        <v>45475</v>
      </c>
      <c r="J6337" s="24" t="s">
        <v>107</v>
      </c>
      <c r="K6337">
        <v>3</v>
      </c>
      <c r="L6337" s="24" t="s">
        <v>202</v>
      </c>
      <c r="M6337">
        <v>7</v>
      </c>
      <c r="N6337">
        <v>2024</v>
      </c>
      <c r="O6337" s="23">
        <v>0.4853703703703704</v>
      </c>
      <c r="P6337">
        <v>0</v>
      </c>
      <c r="Q6337" s="1"/>
      <c r="R6337" s="23"/>
      <c r="S6337" s="23"/>
      <c r="T6337" s="24" t="s">
        <v>137</v>
      </c>
      <c r="U6337" s="24" t="s">
        <v>9</v>
      </c>
      <c r="V6337">
        <v>0</v>
      </c>
      <c r="W6337" s="24" t="s">
        <v>111</v>
      </c>
      <c r="X6337" s="24" t="s">
        <v>138</v>
      </c>
      <c r="Y6337" s="24" t="s">
        <v>9</v>
      </c>
      <c r="AA6337">
        <v>0</v>
      </c>
      <c r="AB6337">
        <v>0</v>
      </c>
    </row>
    <row r="6338" spans="1:28" x14ac:dyDescent="0.25">
      <c r="A6338">
        <v>917402</v>
      </c>
      <c r="B6338">
        <v>917402</v>
      </c>
      <c r="D6338" s="24" t="s">
        <v>100</v>
      </c>
      <c r="E6338">
        <v>971</v>
      </c>
      <c r="F6338">
        <v>7276273</v>
      </c>
      <c r="G6338" s="24" t="s">
        <v>31</v>
      </c>
      <c r="H6338" s="24" t="s">
        <v>100</v>
      </c>
      <c r="I6338" s="1">
        <v>45475</v>
      </c>
      <c r="J6338" s="24" t="s">
        <v>107</v>
      </c>
      <c r="K6338">
        <v>3</v>
      </c>
      <c r="L6338" s="24" t="s">
        <v>202</v>
      </c>
      <c r="M6338">
        <v>7</v>
      </c>
      <c r="N6338">
        <v>2024</v>
      </c>
      <c r="O6338" s="23">
        <v>0.48557870370370371</v>
      </c>
      <c r="P6338">
        <v>0</v>
      </c>
      <c r="Q6338" s="1"/>
      <c r="R6338" s="23"/>
      <c r="S6338" s="23"/>
      <c r="T6338" s="24" t="s">
        <v>137</v>
      </c>
      <c r="U6338" s="24" t="s">
        <v>9</v>
      </c>
      <c r="V6338">
        <v>0</v>
      </c>
      <c r="W6338" s="24" t="s">
        <v>111</v>
      </c>
      <c r="X6338" s="24" t="s">
        <v>138</v>
      </c>
      <c r="Y6338" s="24" t="s">
        <v>9</v>
      </c>
      <c r="AA6338">
        <v>0</v>
      </c>
      <c r="AB6338">
        <v>0</v>
      </c>
    </row>
    <row r="6339" spans="1:28" x14ac:dyDescent="0.25">
      <c r="A6339">
        <v>917403</v>
      </c>
      <c r="B6339">
        <v>917403</v>
      </c>
      <c r="D6339" s="24" t="s">
        <v>100</v>
      </c>
      <c r="E6339">
        <v>971</v>
      </c>
      <c r="F6339">
        <v>7276273</v>
      </c>
      <c r="G6339" s="24" t="s">
        <v>31</v>
      </c>
      <c r="H6339" s="24" t="s">
        <v>100</v>
      </c>
      <c r="I6339" s="1">
        <v>45475</v>
      </c>
      <c r="J6339" s="24" t="s">
        <v>107</v>
      </c>
      <c r="K6339">
        <v>3</v>
      </c>
      <c r="L6339" s="24" t="s">
        <v>202</v>
      </c>
      <c r="M6339">
        <v>7</v>
      </c>
      <c r="N6339">
        <v>2024</v>
      </c>
      <c r="O6339" s="23">
        <v>0.48564814814814816</v>
      </c>
      <c r="P6339">
        <v>0</v>
      </c>
      <c r="Q6339" s="1"/>
      <c r="R6339" s="23"/>
      <c r="S6339" s="23"/>
      <c r="T6339" s="24" t="s">
        <v>139</v>
      </c>
      <c r="U6339" s="24" t="s">
        <v>9</v>
      </c>
      <c r="V6339">
        <v>0</v>
      </c>
      <c r="W6339" s="24" t="s">
        <v>111</v>
      </c>
      <c r="X6339" s="24" t="s">
        <v>139</v>
      </c>
      <c r="Y6339" s="24" t="s">
        <v>9</v>
      </c>
      <c r="AA6339">
        <v>0</v>
      </c>
      <c r="AB6339">
        <v>0</v>
      </c>
    </row>
    <row r="6340" spans="1:28" x14ac:dyDescent="0.25">
      <c r="A6340">
        <v>917404</v>
      </c>
      <c r="B6340">
        <v>917404</v>
      </c>
      <c r="D6340" s="24" t="s">
        <v>100</v>
      </c>
      <c r="E6340">
        <v>971</v>
      </c>
      <c r="F6340">
        <v>7276273</v>
      </c>
      <c r="G6340" s="24" t="s">
        <v>31</v>
      </c>
      <c r="H6340" s="24" t="s">
        <v>100</v>
      </c>
      <c r="I6340" s="1">
        <v>45475</v>
      </c>
      <c r="J6340" s="24" t="s">
        <v>107</v>
      </c>
      <c r="K6340">
        <v>3</v>
      </c>
      <c r="L6340" s="24" t="s">
        <v>202</v>
      </c>
      <c r="M6340">
        <v>7</v>
      </c>
      <c r="N6340">
        <v>2024</v>
      </c>
      <c r="O6340" s="23">
        <v>0.48571759259259262</v>
      </c>
      <c r="P6340">
        <v>0</v>
      </c>
      <c r="Q6340" s="1"/>
      <c r="R6340" s="23"/>
      <c r="S6340" s="23"/>
      <c r="T6340" s="24" t="s">
        <v>141</v>
      </c>
      <c r="U6340" s="24" t="s">
        <v>9</v>
      </c>
      <c r="V6340">
        <v>0</v>
      </c>
      <c r="W6340" s="24" t="s">
        <v>111</v>
      </c>
      <c r="X6340" s="24" t="s">
        <v>142</v>
      </c>
      <c r="Y6340" s="24" t="s">
        <v>9</v>
      </c>
      <c r="AA6340">
        <v>0</v>
      </c>
      <c r="AB6340">
        <v>0</v>
      </c>
    </row>
    <row r="6341" spans="1:28" x14ac:dyDescent="0.25">
      <c r="A6341">
        <v>917920</v>
      </c>
      <c r="B6341">
        <v>917920</v>
      </c>
      <c r="D6341" s="24" t="s">
        <v>100</v>
      </c>
      <c r="E6341">
        <v>951</v>
      </c>
      <c r="F6341">
        <v>6547300</v>
      </c>
      <c r="G6341" s="24" t="s">
        <v>31</v>
      </c>
      <c r="H6341" s="24" t="s">
        <v>100</v>
      </c>
      <c r="I6341" s="1">
        <v>45476</v>
      </c>
      <c r="J6341" s="24" t="s">
        <v>108</v>
      </c>
      <c r="K6341">
        <v>4</v>
      </c>
      <c r="L6341" s="24" t="s">
        <v>202</v>
      </c>
      <c r="M6341">
        <v>7</v>
      </c>
      <c r="N6341">
        <v>2024</v>
      </c>
      <c r="O6341" s="23">
        <v>0.64390046296296299</v>
      </c>
      <c r="P6341">
        <v>0</v>
      </c>
      <c r="Q6341" s="1"/>
      <c r="R6341" s="23"/>
      <c r="S6341" s="23"/>
      <c r="T6341" s="24" t="s">
        <v>110</v>
      </c>
      <c r="U6341" s="24" t="s">
        <v>9</v>
      </c>
      <c r="V6341">
        <v>0</v>
      </c>
      <c r="W6341" s="24" t="s">
        <v>111</v>
      </c>
      <c r="X6341" s="24" t="s">
        <v>100</v>
      </c>
      <c r="Y6341" s="24" t="s">
        <v>9</v>
      </c>
      <c r="AA6341">
        <v>0</v>
      </c>
      <c r="AB6341">
        <v>0</v>
      </c>
    </row>
    <row r="6342" spans="1:28" x14ac:dyDescent="0.25">
      <c r="A6342">
        <v>917921</v>
      </c>
      <c r="B6342">
        <v>917921</v>
      </c>
      <c r="D6342" s="24" t="s">
        <v>100</v>
      </c>
      <c r="E6342">
        <v>951</v>
      </c>
      <c r="F6342">
        <v>6547300</v>
      </c>
      <c r="G6342" s="24" t="s">
        <v>31</v>
      </c>
      <c r="H6342" s="24" t="s">
        <v>100</v>
      </c>
      <c r="I6342" s="1">
        <v>45476</v>
      </c>
      <c r="J6342" s="24" t="s">
        <v>108</v>
      </c>
      <c r="K6342">
        <v>4</v>
      </c>
      <c r="L6342" s="24" t="s">
        <v>202</v>
      </c>
      <c r="M6342">
        <v>7</v>
      </c>
      <c r="N6342">
        <v>2024</v>
      </c>
      <c r="O6342" s="23">
        <v>0.64405092592592594</v>
      </c>
      <c r="P6342">
        <v>0</v>
      </c>
      <c r="Q6342" s="1"/>
      <c r="R6342" s="23"/>
      <c r="S6342" s="23"/>
      <c r="T6342" s="24" t="s">
        <v>137</v>
      </c>
      <c r="U6342" s="24" t="s">
        <v>9</v>
      </c>
      <c r="V6342">
        <v>0</v>
      </c>
      <c r="W6342" s="24" t="s">
        <v>111</v>
      </c>
      <c r="X6342" s="24" t="s">
        <v>138</v>
      </c>
      <c r="Y6342" s="24" t="s">
        <v>9</v>
      </c>
      <c r="AA6342">
        <v>0</v>
      </c>
      <c r="AB6342">
        <v>0</v>
      </c>
    </row>
    <row r="6343" spans="1:28" x14ac:dyDescent="0.25">
      <c r="A6343">
        <v>918013</v>
      </c>
      <c r="B6343">
        <v>918013</v>
      </c>
      <c r="D6343" s="24" t="s">
        <v>100</v>
      </c>
      <c r="E6343">
        <v>951</v>
      </c>
      <c r="F6343">
        <v>5632152</v>
      </c>
      <c r="G6343" s="24" t="s">
        <v>31</v>
      </c>
      <c r="H6343" s="24" t="s">
        <v>100</v>
      </c>
      <c r="I6343" s="1">
        <v>45476</v>
      </c>
      <c r="J6343" s="24" t="s">
        <v>108</v>
      </c>
      <c r="K6343">
        <v>4</v>
      </c>
      <c r="L6343" s="24" t="s">
        <v>202</v>
      </c>
      <c r="M6343">
        <v>7</v>
      </c>
      <c r="N6343">
        <v>2024</v>
      </c>
      <c r="O6343" s="23">
        <v>0.88356481481481486</v>
      </c>
      <c r="P6343">
        <v>0</v>
      </c>
      <c r="Q6343" s="1"/>
      <c r="R6343" s="23"/>
      <c r="S6343" s="23"/>
      <c r="T6343" s="24" t="s">
        <v>110</v>
      </c>
      <c r="U6343" s="24" t="s">
        <v>9</v>
      </c>
      <c r="V6343">
        <v>0</v>
      </c>
      <c r="W6343" s="24" t="s">
        <v>111</v>
      </c>
      <c r="X6343" s="24" t="s">
        <v>100</v>
      </c>
      <c r="Y6343" s="24" t="s">
        <v>9</v>
      </c>
      <c r="AA6343">
        <v>0</v>
      </c>
      <c r="AB6343">
        <v>0</v>
      </c>
    </row>
    <row r="6344" spans="1:28" x14ac:dyDescent="0.25">
      <c r="A6344">
        <v>918014</v>
      </c>
      <c r="B6344">
        <v>918014</v>
      </c>
      <c r="D6344" s="24" t="s">
        <v>100</v>
      </c>
      <c r="E6344">
        <v>951</v>
      </c>
      <c r="F6344">
        <v>5632152</v>
      </c>
      <c r="G6344" s="24" t="s">
        <v>31</v>
      </c>
      <c r="H6344" s="24" t="s">
        <v>100</v>
      </c>
      <c r="I6344" s="1">
        <v>45476</v>
      </c>
      <c r="J6344" s="24" t="s">
        <v>108</v>
      </c>
      <c r="K6344">
        <v>4</v>
      </c>
      <c r="L6344" s="24" t="s">
        <v>202</v>
      </c>
      <c r="M6344">
        <v>7</v>
      </c>
      <c r="N6344">
        <v>2024</v>
      </c>
      <c r="O6344" s="23">
        <v>0.88390046296296299</v>
      </c>
      <c r="P6344">
        <v>0</v>
      </c>
      <c r="Q6344" s="1"/>
      <c r="R6344" s="23"/>
      <c r="S6344" s="23"/>
      <c r="T6344" s="24" t="s">
        <v>160</v>
      </c>
      <c r="U6344" s="24" t="s">
        <v>9</v>
      </c>
      <c r="V6344">
        <v>0</v>
      </c>
      <c r="W6344" s="24" t="s">
        <v>111</v>
      </c>
      <c r="X6344" s="24" t="s">
        <v>160</v>
      </c>
      <c r="Y6344" s="24" t="s">
        <v>9</v>
      </c>
      <c r="AA6344">
        <v>0</v>
      </c>
      <c r="AB6344">
        <v>0</v>
      </c>
    </row>
    <row r="6345" spans="1:28" x14ac:dyDescent="0.25">
      <c r="A6345">
        <v>918015</v>
      </c>
      <c r="B6345">
        <v>918015</v>
      </c>
      <c r="D6345" s="24" t="s">
        <v>100</v>
      </c>
      <c r="E6345">
        <v>951</v>
      </c>
      <c r="F6345">
        <v>5632152</v>
      </c>
      <c r="G6345" s="24" t="s">
        <v>31</v>
      </c>
      <c r="H6345" s="24" t="s">
        <v>100</v>
      </c>
      <c r="I6345" s="1">
        <v>45476</v>
      </c>
      <c r="J6345" s="24" t="s">
        <v>108</v>
      </c>
      <c r="K6345">
        <v>4</v>
      </c>
      <c r="L6345" s="24" t="s">
        <v>202</v>
      </c>
      <c r="M6345">
        <v>7</v>
      </c>
      <c r="N6345">
        <v>2024</v>
      </c>
      <c r="O6345" s="23">
        <v>0.88432870370370376</v>
      </c>
      <c r="P6345">
        <v>0</v>
      </c>
      <c r="Q6345" s="1"/>
      <c r="R6345" s="23"/>
      <c r="S6345" s="23"/>
      <c r="T6345" s="24" t="s">
        <v>151</v>
      </c>
      <c r="U6345" s="24" t="s">
        <v>9</v>
      </c>
      <c r="V6345">
        <v>0</v>
      </c>
      <c r="W6345" s="24" t="s">
        <v>111</v>
      </c>
      <c r="X6345" s="24" t="s">
        <v>152</v>
      </c>
      <c r="Y6345" s="24" t="s">
        <v>9</v>
      </c>
      <c r="AA6345">
        <v>0</v>
      </c>
      <c r="AB6345">
        <v>0</v>
      </c>
    </row>
    <row r="6346" spans="1:28" x14ac:dyDescent="0.25">
      <c r="A6346">
        <v>918016</v>
      </c>
      <c r="B6346">
        <v>918016</v>
      </c>
      <c r="D6346" s="24" t="s">
        <v>100</v>
      </c>
      <c r="E6346">
        <v>951</v>
      </c>
      <c r="F6346">
        <v>5632152</v>
      </c>
      <c r="G6346" s="24" t="s">
        <v>31</v>
      </c>
      <c r="H6346" s="24" t="s">
        <v>100</v>
      </c>
      <c r="I6346" s="1">
        <v>45476</v>
      </c>
      <c r="J6346" s="24" t="s">
        <v>108</v>
      </c>
      <c r="K6346">
        <v>4</v>
      </c>
      <c r="L6346" s="24" t="s">
        <v>202</v>
      </c>
      <c r="M6346">
        <v>7</v>
      </c>
      <c r="N6346">
        <v>2024</v>
      </c>
      <c r="O6346" s="23">
        <v>0.88693287037037039</v>
      </c>
      <c r="P6346">
        <v>0</v>
      </c>
      <c r="Q6346" s="1"/>
      <c r="R6346" s="23"/>
      <c r="S6346" s="23"/>
      <c r="T6346" s="24" t="s">
        <v>141</v>
      </c>
      <c r="U6346" s="24" t="s">
        <v>9</v>
      </c>
      <c r="V6346">
        <v>0</v>
      </c>
      <c r="W6346" s="24" t="s">
        <v>111</v>
      </c>
      <c r="X6346" s="24" t="s">
        <v>142</v>
      </c>
      <c r="Y6346" s="24" t="s">
        <v>9</v>
      </c>
      <c r="AA6346">
        <v>0</v>
      </c>
      <c r="AB6346">
        <v>0</v>
      </c>
    </row>
    <row r="6347" spans="1:28" x14ac:dyDescent="0.25">
      <c r="A6347">
        <v>918017</v>
      </c>
      <c r="B6347">
        <v>918017</v>
      </c>
      <c r="D6347" s="24" t="s">
        <v>100</v>
      </c>
      <c r="E6347">
        <v>951</v>
      </c>
      <c r="F6347">
        <v>5632152</v>
      </c>
      <c r="G6347" s="24" t="s">
        <v>31</v>
      </c>
      <c r="H6347" s="24" t="s">
        <v>100</v>
      </c>
      <c r="I6347" s="1">
        <v>45476</v>
      </c>
      <c r="J6347" s="24" t="s">
        <v>108</v>
      </c>
      <c r="K6347">
        <v>4</v>
      </c>
      <c r="L6347" s="24" t="s">
        <v>202</v>
      </c>
      <c r="M6347">
        <v>7</v>
      </c>
      <c r="N6347">
        <v>2024</v>
      </c>
      <c r="O6347" s="23">
        <v>0.88765046296296302</v>
      </c>
      <c r="P6347">
        <v>0</v>
      </c>
      <c r="Q6347" s="1"/>
      <c r="R6347" s="23"/>
      <c r="S6347" s="23"/>
      <c r="T6347" s="24" t="s">
        <v>148</v>
      </c>
      <c r="U6347" s="24" t="s">
        <v>9</v>
      </c>
      <c r="V6347">
        <v>0</v>
      </c>
      <c r="W6347" s="24" t="s">
        <v>111</v>
      </c>
      <c r="X6347" s="24" t="s">
        <v>149</v>
      </c>
      <c r="Y6347" s="24" t="s">
        <v>9</v>
      </c>
      <c r="AA6347">
        <v>0</v>
      </c>
      <c r="AB6347">
        <v>0</v>
      </c>
    </row>
    <row r="6348" spans="1:28" x14ac:dyDescent="0.25">
      <c r="A6348">
        <v>918018</v>
      </c>
      <c r="B6348">
        <v>918018</v>
      </c>
      <c r="D6348" s="24" t="s">
        <v>100</v>
      </c>
      <c r="E6348">
        <v>951</v>
      </c>
      <c r="F6348">
        <v>5632152</v>
      </c>
      <c r="G6348" s="24" t="s">
        <v>31</v>
      </c>
      <c r="H6348" s="24" t="s">
        <v>100</v>
      </c>
      <c r="I6348" s="1">
        <v>45476</v>
      </c>
      <c r="J6348" s="24" t="s">
        <v>108</v>
      </c>
      <c r="K6348">
        <v>4</v>
      </c>
      <c r="L6348" s="24" t="s">
        <v>202</v>
      </c>
      <c r="M6348">
        <v>7</v>
      </c>
      <c r="N6348">
        <v>2024</v>
      </c>
      <c r="O6348" s="23">
        <v>0.88851851851851849</v>
      </c>
      <c r="P6348">
        <v>0</v>
      </c>
      <c r="Q6348" s="1"/>
      <c r="R6348" s="23"/>
      <c r="S6348" s="23"/>
      <c r="T6348" s="24" t="s">
        <v>110</v>
      </c>
      <c r="U6348" s="24" t="s">
        <v>9</v>
      </c>
      <c r="V6348">
        <v>0</v>
      </c>
      <c r="W6348" s="24" t="s">
        <v>111</v>
      </c>
      <c r="X6348" s="24" t="s">
        <v>100</v>
      </c>
      <c r="Y6348" s="24" t="s">
        <v>9</v>
      </c>
      <c r="AA6348">
        <v>0</v>
      </c>
      <c r="AB6348">
        <v>0</v>
      </c>
    </row>
    <row r="6349" spans="1:28" x14ac:dyDescent="0.25">
      <c r="A6349">
        <v>918019</v>
      </c>
      <c r="B6349">
        <v>918019</v>
      </c>
      <c r="D6349" s="24" t="s">
        <v>100</v>
      </c>
      <c r="E6349">
        <v>951</v>
      </c>
      <c r="F6349">
        <v>5632152</v>
      </c>
      <c r="G6349" s="24" t="s">
        <v>31</v>
      </c>
      <c r="H6349" s="24" t="s">
        <v>100</v>
      </c>
      <c r="I6349" s="1">
        <v>45476</v>
      </c>
      <c r="J6349" s="24" t="s">
        <v>108</v>
      </c>
      <c r="K6349">
        <v>4</v>
      </c>
      <c r="L6349" s="24" t="s">
        <v>202</v>
      </c>
      <c r="M6349">
        <v>7</v>
      </c>
      <c r="N6349">
        <v>2024</v>
      </c>
      <c r="O6349" s="23">
        <v>0.88870370370370366</v>
      </c>
      <c r="P6349">
        <v>0</v>
      </c>
      <c r="Q6349" s="1"/>
      <c r="R6349" s="23"/>
      <c r="S6349" s="23"/>
      <c r="T6349" s="24" t="s">
        <v>137</v>
      </c>
      <c r="U6349" s="24" t="s">
        <v>9</v>
      </c>
      <c r="V6349">
        <v>0</v>
      </c>
      <c r="W6349" s="24" t="s">
        <v>111</v>
      </c>
      <c r="X6349" s="24" t="s">
        <v>138</v>
      </c>
      <c r="Y6349" s="24" t="s">
        <v>9</v>
      </c>
      <c r="AA6349">
        <v>0</v>
      </c>
      <c r="AB6349">
        <v>0</v>
      </c>
    </row>
    <row r="6350" spans="1:28" x14ac:dyDescent="0.25">
      <c r="A6350">
        <v>918020</v>
      </c>
      <c r="B6350">
        <v>918020</v>
      </c>
      <c r="D6350" s="24" t="s">
        <v>100</v>
      </c>
      <c r="E6350">
        <v>951</v>
      </c>
      <c r="F6350">
        <v>5632152</v>
      </c>
      <c r="G6350" s="24" t="s">
        <v>31</v>
      </c>
      <c r="H6350" s="24" t="s">
        <v>100</v>
      </c>
      <c r="I6350" s="1">
        <v>45476</v>
      </c>
      <c r="J6350" s="24" t="s">
        <v>108</v>
      </c>
      <c r="K6350">
        <v>4</v>
      </c>
      <c r="L6350" s="24" t="s">
        <v>202</v>
      </c>
      <c r="M6350">
        <v>7</v>
      </c>
      <c r="N6350">
        <v>2024</v>
      </c>
      <c r="O6350" s="23">
        <v>0.88924768518518515</v>
      </c>
      <c r="P6350">
        <v>0</v>
      </c>
      <c r="Q6350" s="1"/>
      <c r="R6350" s="23"/>
      <c r="S6350" s="23"/>
      <c r="T6350" s="24" t="s">
        <v>137</v>
      </c>
      <c r="U6350" s="24" t="s">
        <v>9</v>
      </c>
      <c r="V6350">
        <v>0</v>
      </c>
      <c r="W6350" s="24" t="s">
        <v>111</v>
      </c>
      <c r="X6350" s="24" t="s">
        <v>138</v>
      </c>
      <c r="Y6350" s="24" t="s">
        <v>9</v>
      </c>
      <c r="AA6350">
        <v>0</v>
      </c>
      <c r="AB6350">
        <v>0</v>
      </c>
    </row>
    <row r="6351" spans="1:28" x14ac:dyDescent="0.25">
      <c r="A6351">
        <v>918022</v>
      </c>
      <c r="B6351">
        <v>918022</v>
      </c>
      <c r="D6351" s="24" t="s">
        <v>100</v>
      </c>
      <c r="E6351">
        <v>951</v>
      </c>
      <c r="F6351">
        <v>5632152</v>
      </c>
      <c r="G6351" s="24" t="s">
        <v>31</v>
      </c>
      <c r="H6351" s="24" t="s">
        <v>100</v>
      </c>
      <c r="I6351" s="1">
        <v>45476</v>
      </c>
      <c r="J6351" s="24" t="s">
        <v>108</v>
      </c>
      <c r="K6351">
        <v>4</v>
      </c>
      <c r="L6351" s="24" t="s">
        <v>202</v>
      </c>
      <c r="M6351">
        <v>7</v>
      </c>
      <c r="N6351">
        <v>2024</v>
      </c>
      <c r="O6351" s="23">
        <v>0.88962962962962966</v>
      </c>
      <c r="P6351">
        <v>0</v>
      </c>
      <c r="Q6351" s="1"/>
      <c r="R6351" s="23"/>
      <c r="S6351" s="23"/>
      <c r="T6351" s="24" t="s">
        <v>139</v>
      </c>
      <c r="U6351" s="24" t="s">
        <v>9</v>
      </c>
      <c r="V6351">
        <v>0</v>
      </c>
      <c r="W6351" s="24" t="s">
        <v>111</v>
      </c>
      <c r="X6351" s="24" t="s">
        <v>139</v>
      </c>
      <c r="Y6351" s="24" t="s">
        <v>9</v>
      </c>
      <c r="AA6351">
        <v>0</v>
      </c>
      <c r="AB6351">
        <v>0</v>
      </c>
    </row>
    <row r="6352" spans="1:28" x14ac:dyDescent="0.25">
      <c r="A6352">
        <v>918023</v>
      </c>
      <c r="B6352">
        <v>918023</v>
      </c>
      <c r="D6352" s="24" t="s">
        <v>100</v>
      </c>
      <c r="E6352">
        <v>951</v>
      </c>
      <c r="F6352">
        <v>5632152</v>
      </c>
      <c r="G6352" s="24" t="s">
        <v>31</v>
      </c>
      <c r="H6352" s="24" t="s">
        <v>100</v>
      </c>
      <c r="I6352" s="1">
        <v>45476</v>
      </c>
      <c r="J6352" s="24" t="s">
        <v>108</v>
      </c>
      <c r="K6352">
        <v>4</v>
      </c>
      <c r="L6352" s="24" t="s">
        <v>202</v>
      </c>
      <c r="M6352">
        <v>7</v>
      </c>
      <c r="N6352">
        <v>2024</v>
      </c>
      <c r="O6352" s="23">
        <v>0.88980324074074069</v>
      </c>
      <c r="P6352">
        <v>0</v>
      </c>
      <c r="Q6352" s="1"/>
      <c r="R6352" s="23"/>
      <c r="S6352" s="23"/>
      <c r="T6352" s="24" t="s">
        <v>140</v>
      </c>
      <c r="U6352" s="24" t="s">
        <v>9</v>
      </c>
      <c r="V6352">
        <v>0</v>
      </c>
      <c r="W6352" s="24" t="s">
        <v>111</v>
      </c>
      <c r="X6352" s="24" t="s">
        <v>140</v>
      </c>
      <c r="Y6352" s="24" t="s">
        <v>9</v>
      </c>
      <c r="AA6352">
        <v>0</v>
      </c>
      <c r="AB6352">
        <v>0</v>
      </c>
    </row>
    <row r="6353" spans="1:28" x14ac:dyDescent="0.25">
      <c r="A6353">
        <v>918090</v>
      </c>
      <c r="B6353">
        <v>918090</v>
      </c>
      <c r="D6353" s="24" t="s">
        <v>100</v>
      </c>
      <c r="E6353">
        <v>971</v>
      </c>
      <c r="F6353">
        <v>1879450</v>
      </c>
      <c r="G6353" s="24" t="s">
        <v>31</v>
      </c>
      <c r="H6353" s="24" t="s">
        <v>100</v>
      </c>
      <c r="I6353" s="1">
        <v>45477</v>
      </c>
      <c r="J6353" s="24" t="s">
        <v>109</v>
      </c>
      <c r="K6353">
        <v>5</v>
      </c>
      <c r="L6353" s="24" t="s">
        <v>202</v>
      </c>
      <c r="M6353">
        <v>7</v>
      </c>
      <c r="N6353">
        <v>2024</v>
      </c>
      <c r="O6353" s="23">
        <v>0.26177083333333334</v>
      </c>
      <c r="P6353">
        <v>0</v>
      </c>
      <c r="Q6353" s="1"/>
      <c r="R6353" s="23"/>
      <c r="S6353" s="23"/>
      <c r="T6353" s="24" t="s">
        <v>110</v>
      </c>
      <c r="U6353" s="24" t="s">
        <v>9</v>
      </c>
      <c r="V6353">
        <v>0</v>
      </c>
      <c r="W6353" s="24" t="s">
        <v>111</v>
      </c>
      <c r="X6353" s="24" t="s">
        <v>100</v>
      </c>
      <c r="Y6353" s="24" t="s">
        <v>9</v>
      </c>
      <c r="AA6353">
        <v>0</v>
      </c>
      <c r="AB6353">
        <v>0</v>
      </c>
    </row>
    <row r="6354" spans="1:28" x14ac:dyDescent="0.25">
      <c r="A6354">
        <v>918091</v>
      </c>
      <c r="B6354">
        <v>918091</v>
      </c>
      <c r="D6354" s="24" t="s">
        <v>100</v>
      </c>
      <c r="E6354">
        <v>971</v>
      </c>
      <c r="F6354">
        <v>1879450</v>
      </c>
      <c r="G6354" s="24" t="s">
        <v>31</v>
      </c>
      <c r="H6354" s="24" t="s">
        <v>100</v>
      </c>
      <c r="I6354" s="1">
        <v>45477</v>
      </c>
      <c r="J6354" s="24" t="s">
        <v>109</v>
      </c>
      <c r="K6354">
        <v>5</v>
      </c>
      <c r="L6354" s="24" t="s">
        <v>202</v>
      </c>
      <c r="M6354">
        <v>7</v>
      </c>
      <c r="N6354">
        <v>2024</v>
      </c>
      <c r="O6354" s="23">
        <v>0.26221064814814815</v>
      </c>
      <c r="P6354">
        <v>0</v>
      </c>
      <c r="Q6354" s="1"/>
      <c r="R6354" s="23"/>
      <c r="S6354" s="23"/>
      <c r="T6354" s="24" t="s">
        <v>139</v>
      </c>
      <c r="U6354" s="24" t="s">
        <v>9</v>
      </c>
      <c r="V6354">
        <v>0</v>
      </c>
      <c r="W6354" s="24" t="s">
        <v>111</v>
      </c>
      <c r="X6354" s="24" t="s">
        <v>139</v>
      </c>
      <c r="Y6354" s="24" t="s">
        <v>9</v>
      </c>
      <c r="AA6354">
        <v>0</v>
      </c>
      <c r="AB6354">
        <v>0</v>
      </c>
    </row>
    <row r="6355" spans="1:28" x14ac:dyDescent="0.25">
      <c r="A6355">
        <v>918092</v>
      </c>
      <c r="B6355">
        <v>918092</v>
      </c>
      <c r="D6355" s="24" t="s">
        <v>100</v>
      </c>
      <c r="E6355">
        <v>971</v>
      </c>
      <c r="F6355">
        <v>1879450</v>
      </c>
      <c r="G6355" s="24" t="s">
        <v>31</v>
      </c>
      <c r="H6355" s="24" t="s">
        <v>100</v>
      </c>
      <c r="I6355" s="1">
        <v>45477</v>
      </c>
      <c r="J6355" s="24" t="s">
        <v>109</v>
      </c>
      <c r="K6355">
        <v>5</v>
      </c>
      <c r="L6355" s="24" t="s">
        <v>202</v>
      </c>
      <c r="M6355">
        <v>7</v>
      </c>
      <c r="N6355">
        <v>2024</v>
      </c>
      <c r="O6355" s="23">
        <v>0.26225694444444442</v>
      </c>
      <c r="P6355">
        <v>0</v>
      </c>
      <c r="Q6355" s="1"/>
      <c r="R6355" s="23"/>
      <c r="S6355" s="23"/>
      <c r="T6355" s="24" t="s">
        <v>137</v>
      </c>
      <c r="U6355" s="24" t="s">
        <v>9</v>
      </c>
      <c r="V6355">
        <v>0</v>
      </c>
      <c r="W6355" s="24" t="s">
        <v>111</v>
      </c>
      <c r="X6355" s="24" t="s">
        <v>138</v>
      </c>
      <c r="Y6355" s="24" t="s">
        <v>9</v>
      </c>
      <c r="AA6355">
        <v>0</v>
      </c>
      <c r="AB6355">
        <v>0</v>
      </c>
    </row>
    <row r="6356" spans="1:28" x14ac:dyDescent="0.25">
      <c r="A6356">
        <v>918093</v>
      </c>
      <c r="B6356">
        <v>918093</v>
      </c>
      <c r="D6356" s="24" t="s">
        <v>100</v>
      </c>
      <c r="E6356">
        <v>971</v>
      </c>
      <c r="F6356">
        <v>1879450</v>
      </c>
      <c r="G6356" s="24" t="s">
        <v>31</v>
      </c>
      <c r="H6356" s="24" t="s">
        <v>100</v>
      </c>
      <c r="I6356" s="1">
        <v>45477</v>
      </c>
      <c r="J6356" s="24" t="s">
        <v>109</v>
      </c>
      <c r="K6356">
        <v>5</v>
      </c>
      <c r="L6356" s="24" t="s">
        <v>202</v>
      </c>
      <c r="M6356">
        <v>7</v>
      </c>
      <c r="N6356">
        <v>2024</v>
      </c>
      <c r="O6356" s="23">
        <v>0.26254629629629628</v>
      </c>
      <c r="P6356">
        <v>0</v>
      </c>
      <c r="Q6356" s="1"/>
      <c r="R6356" s="23"/>
      <c r="S6356" s="23"/>
      <c r="T6356" s="24" t="s">
        <v>150</v>
      </c>
      <c r="U6356" s="24" t="s">
        <v>9</v>
      </c>
      <c r="V6356">
        <v>0</v>
      </c>
      <c r="W6356" s="24" t="s">
        <v>111</v>
      </c>
      <c r="X6356" s="24" t="s">
        <v>150</v>
      </c>
      <c r="Y6356" s="24" t="s">
        <v>9</v>
      </c>
      <c r="AA6356">
        <v>0</v>
      </c>
      <c r="AB6356">
        <v>0</v>
      </c>
    </row>
    <row r="6357" spans="1:28" x14ac:dyDescent="0.25">
      <c r="A6357">
        <v>918095</v>
      </c>
      <c r="B6357">
        <v>918095</v>
      </c>
      <c r="D6357" s="24" t="s">
        <v>100</v>
      </c>
      <c r="E6357">
        <v>971</v>
      </c>
      <c r="F6357">
        <v>1879450</v>
      </c>
      <c r="G6357" s="24" t="s">
        <v>31</v>
      </c>
      <c r="H6357" s="24" t="s">
        <v>100</v>
      </c>
      <c r="I6357" s="1">
        <v>45477</v>
      </c>
      <c r="J6357" s="24" t="s">
        <v>109</v>
      </c>
      <c r="K6357">
        <v>5</v>
      </c>
      <c r="L6357" s="24" t="s">
        <v>202</v>
      </c>
      <c r="M6357">
        <v>7</v>
      </c>
      <c r="N6357">
        <v>2024</v>
      </c>
      <c r="O6357" s="23">
        <v>0.26350694444444445</v>
      </c>
      <c r="P6357">
        <v>0</v>
      </c>
      <c r="Q6357" s="1"/>
      <c r="R6357" s="23"/>
      <c r="S6357" s="23"/>
      <c r="T6357" s="24" t="s">
        <v>151</v>
      </c>
      <c r="U6357" s="24" t="s">
        <v>9</v>
      </c>
      <c r="V6357">
        <v>0</v>
      </c>
      <c r="W6357" s="24" t="s">
        <v>111</v>
      </c>
      <c r="X6357" s="24" t="s">
        <v>152</v>
      </c>
      <c r="Y6357" s="24" t="s">
        <v>9</v>
      </c>
      <c r="AA6357">
        <v>0</v>
      </c>
      <c r="AB6357">
        <v>0</v>
      </c>
    </row>
    <row r="6358" spans="1:28" x14ac:dyDescent="0.25">
      <c r="A6358">
        <v>918098</v>
      </c>
      <c r="B6358">
        <v>918098</v>
      </c>
      <c r="D6358" s="24" t="s">
        <v>100</v>
      </c>
      <c r="E6358">
        <v>971</v>
      </c>
      <c r="F6358">
        <v>1879450</v>
      </c>
      <c r="G6358" s="24" t="s">
        <v>31</v>
      </c>
      <c r="H6358" s="24" t="s">
        <v>100</v>
      </c>
      <c r="I6358" s="1">
        <v>45477</v>
      </c>
      <c r="J6358" s="24" t="s">
        <v>109</v>
      </c>
      <c r="K6358">
        <v>5</v>
      </c>
      <c r="L6358" s="24" t="s">
        <v>202</v>
      </c>
      <c r="M6358">
        <v>7</v>
      </c>
      <c r="N6358">
        <v>2024</v>
      </c>
      <c r="O6358" s="23">
        <v>0.27002314814814815</v>
      </c>
      <c r="P6358">
        <v>0</v>
      </c>
      <c r="Q6358" s="1"/>
      <c r="R6358" s="23"/>
      <c r="S6358" s="23"/>
      <c r="T6358" s="24" t="s">
        <v>110</v>
      </c>
      <c r="U6358" s="24" t="s">
        <v>9</v>
      </c>
      <c r="V6358">
        <v>0</v>
      </c>
      <c r="W6358" s="24" t="s">
        <v>111</v>
      </c>
      <c r="X6358" s="24" t="s">
        <v>100</v>
      </c>
      <c r="Y6358" s="24" t="s">
        <v>9</v>
      </c>
      <c r="AA6358">
        <v>0</v>
      </c>
      <c r="AB6358">
        <v>0</v>
      </c>
    </row>
    <row r="6359" spans="1:28" x14ac:dyDescent="0.25">
      <c r="A6359">
        <v>918099</v>
      </c>
      <c r="B6359">
        <v>918099</v>
      </c>
      <c r="D6359" s="24" t="s">
        <v>100</v>
      </c>
      <c r="E6359">
        <v>971</v>
      </c>
      <c r="F6359">
        <v>1879450</v>
      </c>
      <c r="G6359" s="24" t="s">
        <v>31</v>
      </c>
      <c r="H6359" s="24" t="s">
        <v>100</v>
      </c>
      <c r="I6359" s="1">
        <v>45477</v>
      </c>
      <c r="J6359" s="24" t="s">
        <v>109</v>
      </c>
      <c r="K6359">
        <v>5</v>
      </c>
      <c r="L6359" s="24" t="s">
        <v>202</v>
      </c>
      <c r="M6359">
        <v>7</v>
      </c>
      <c r="N6359">
        <v>2024</v>
      </c>
      <c r="O6359" s="23">
        <v>0.27011574074074074</v>
      </c>
      <c r="P6359">
        <v>0</v>
      </c>
      <c r="Q6359" s="1"/>
      <c r="R6359" s="23"/>
      <c r="S6359" s="23"/>
      <c r="T6359" s="24" t="s">
        <v>150</v>
      </c>
      <c r="U6359" s="24" t="s">
        <v>9</v>
      </c>
      <c r="V6359">
        <v>0</v>
      </c>
      <c r="W6359" s="24" t="s">
        <v>111</v>
      </c>
      <c r="X6359" s="24" t="s">
        <v>150</v>
      </c>
      <c r="Y6359" s="24" t="s">
        <v>9</v>
      </c>
      <c r="AA6359">
        <v>0</v>
      </c>
      <c r="AB6359">
        <v>0</v>
      </c>
    </row>
    <row r="6360" spans="1:28" x14ac:dyDescent="0.25">
      <c r="A6360">
        <v>918243</v>
      </c>
      <c r="B6360">
        <v>918243</v>
      </c>
      <c r="D6360" s="24" t="s">
        <v>100</v>
      </c>
      <c r="E6360">
        <v>951</v>
      </c>
      <c r="F6360">
        <v>5632152</v>
      </c>
      <c r="G6360" s="24" t="s">
        <v>31</v>
      </c>
      <c r="H6360" s="24" t="s">
        <v>100</v>
      </c>
      <c r="I6360" s="1">
        <v>45477</v>
      </c>
      <c r="J6360" s="24" t="s">
        <v>109</v>
      </c>
      <c r="K6360">
        <v>5</v>
      </c>
      <c r="L6360" s="24" t="s">
        <v>202</v>
      </c>
      <c r="M6360">
        <v>7</v>
      </c>
      <c r="N6360">
        <v>2024</v>
      </c>
      <c r="O6360" s="23">
        <v>0.5635648148148148</v>
      </c>
      <c r="P6360">
        <v>0</v>
      </c>
      <c r="Q6360" s="1"/>
      <c r="R6360" s="23"/>
      <c r="S6360" s="23"/>
      <c r="T6360" s="24" t="s">
        <v>110</v>
      </c>
      <c r="U6360" s="24" t="s">
        <v>9</v>
      </c>
      <c r="V6360">
        <v>0</v>
      </c>
      <c r="W6360" s="24" t="s">
        <v>111</v>
      </c>
      <c r="X6360" s="24" t="s">
        <v>100</v>
      </c>
      <c r="Y6360" s="24" t="s">
        <v>9</v>
      </c>
      <c r="AA6360">
        <v>0</v>
      </c>
      <c r="AB6360">
        <v>0</v>
      </c>
    </row>
    <row r="6361" spans="1:28" x14ac:dyDescent="0.25">
      <c r="A6361">
        <v>918269</v>
      </c>
      <c r="B6361">
        <v>918269</v>
      </c>
      <c r="D6361" s="24" t="s">
        <v>100</v>
      </c>
      <c r="E6361">
        <v>287</v>
      </c>
      <c r="F6361">
        <v>1543285</v>
      </c>
      <c r="G6361" s="24" t="s">
        <v>31</v>
      </c>
      <c r="H6361" s="24" t="s">
        <v>100</v>
      </c>
      <c r="I6361" s="1">
        <v>45477</v>
      </c>
      <c r="J6361" s="24" t="s">
        <v>109</v>
      </c>
      <c r="K6361">
        <v>5</v>
      </c>
      <c r="L6361" s="24" t="s">
        <v>202</v>
      </c>
      <c r="M6361">
        <v>7</v>
      </c>
      <c r="N6361">
        <v>2024</v>
      </c>
      <c r="O6361" s="23">
        <v>0.58991898148148147</v>
      </c>
      <c r="P6361">
        <v>0</v>
      </c>
      <c r="Q6361" s="1"/>
      <c r="R6361" s="23"/>
      <c r="S6361" s="23"/>
      <c r="T6361" s="24" t="s">
        <v>110</v>
      </c>
      <c r="U6361" s="24" t="s">
        <v>9</v>
      </c>
      <c r="V6361">
        <v>0</v>
      </c>
      <c r="W6361" s="24" t="s">
        <v>111</v>
      </c>
      <c r="X6361" s="24" t="s">
        <v>100</v>
      </c>
      <c r="Y6361" s="24" t="s">
        <v>9</v>
      </c>
      <c r="AA6361">
        <v>0</v>
      </c>
      <c r="AB6361">
        <v>0</v>
      </c>
    </row>
    <row r="6362" spans="1:28" x14ac:dyDescent="0.25">
      <c r="A6362">
        <v>918270</v>
      </c>
      <c r="B6362">
        <v>918270</v>
      </c>
      <c r="D6362" s="24" t="s">
        <v>100</v>
      </c>
      <c r="E6362">
        <v>287</v>
      </c>
      <c r="F6362">
        <v>1543285</v>
      </c>
      <c r="G6362" s="24" t="s">
        <v>31</v>
      </c>
      <c r="H6362" s="24" t="s">
        <v>100</v>
      </c>
      <c r="I6362" s="1">
        <v>45477</v>
      </c>
      <c r="J6362" s="24" t="s">
        <v>109</v>
      </c>
      <c r="K6362">
        <v>5</v>
      </c>
      <c r="L6362" s="24" t="s">
        <v>202</v>
      </c>
      <c r="M6362">
        <v>7</v>
      </c>
      <c r="N6362">
        <v>2024</v>
      </c>
      <c r="O6362" s="23">
        <v>0.5904166666666667</v>
      </c>
      <c r="P6362">
        <v>0</v>
      </c>
      <c r="Q6362" s="1"/>
      <c r="R6362" s="23"/>
      <c r="S6362" s="23"/>
      <c r="T6362" s="24" t="s">
        <v>150</v>
      </c>
      <c r="U6362" s="24" t="s">
        <v>9</v>
      </c>
      <c r="V6362">
        <v>0</v>
      </c>
      <c r="W6362" s="24" t="s">
        <v>111</v>
      </c>
      <c r="X6362" s="24" t="s">
        <v>150</v>
      </c>
      <c r="Y6362" s="24" t="s">
        <v>9</v>
      </c>
      <c r="AA6362">
        <v>0</v>
      </c>
      <c r="AB6362">
        <v>0</v>
      </c>
    </row>
    <row r="6363" spans="1:28" x14ac:dyDescent="0.25">
      <c r="A6363">
        <v>918271</v>
      </c>
      <c r="B6363">
        <v>918271</v>
      </c>
      <c r="D6363" s="24" t="s">
        <v>100</v>
      </c>
      <c r="E6363">
        <v>287</v>
      </c>
      <c r="F6363">
        <v>1543285</v>
      </c>
      <c r="G6363" s="24" t="s">
        <v>31</v>
      </c>
      <c r="H6363" s="24" t="s">
        <v>100</v>
      </c>
      <c r="I6363" s="1">
        <v>45477</v>
      </c>
      <c r="J6363" s="24" t="s">
        <v>109</v>
      </c>
      <c r="K6363">
        <v>5</v>
      </c>
      <c r="L6363" s="24" t="s">
        <v>202</v>
      </c>
      <c r="M6363">
        <v>7</v>
      </c>
      <c r="N6363">
        <v>2024</v>
      </c>
      <c r="O6363" s="23">
        <v>0.59135416666666663</v>
      </c>
      <c r="P6363">
        <v>0</v>
      </c>
      <c r="Q6363" s="1"/>
      <c r="R6363" s="23"/>
      <c r="S6363" s="23"/>
      <c r="T6363" s="24" t="s">
        <v>110</v>
      </c>
      <c r="U6363" s="24" t="s">
        <v>9</v>
      </c>
      <c r="V6363">
        <v>0</v>
      </c>
      <c r="W6363" s="24" t="s">
        <v>111</v>
      </c>
      <c r="X6363" s="24" t="s">
        <v>100</v>
      </c>
      <c r="Y6363" s="24" t="s">
        <v>9</v>
      </c>
      <c r="AA6363">
        <v>0</v>
      </c>
      <c r="AB6363">
        <v>0</v>
      </c>
    </row>
    <row r="6364" spans="1:28" x14ac:dyDescent="0.25">
      <c r="A6364">
        <v>918272</v>
      </c>
      <c r="B6364">
        <v>918272</v>
      </c>
      <c r="D6364" s="24" t="s">
        <v>100</v>
      </c>
      <c r="E6364">
        <v>287</v>
      </c>
      <c r="F6364">
        <v>1543285</v>
      </c>
      <c r="G6364" s="24" t="s">
        <v>31</v>
      </c>
      <c r="H6364" s="24" t="s">
        <v>100</v>
      </c>
      <c r="I6364" s="1">
        <v>45477</v>
      </c>
      <c r="J6364" s="24" t="s">
        <v>109</v>
      </c>
      <c r="K6364">
        <v>5</v>
      </c>
      <c r="L6364" s="24" t="s">
        <v>202</v>
      </c>
      <c r="M6364">
        <v>7</v>
      </c>
      <c r="N6364">
        <v>2024</v>
      </c>
      <c r="O6364" s="23">
        <v>0.59142361111111108</v>
      </c>
      <c r="P6364">
        <v>0</v>
      </c>
      <c r="Q6364" s="1"/>
      <c r="R6364" s="23"/>
      <c r="S6364" s="23"/>
      <c r="T6364" s="24" t="s">
        <v>139</v>
      </c>
      <c r="U6364" s="24" t="s">
        <v>9</v>
      </c>
      <c r="V6364">
        <v>0</v>
      </c>
      <c r="W6364" s="24" t="s">
        <v>111</v>
      </c>
      <c r="X6364" s="24" t="s">
        <v>139</v>
      </c>
      <c r="Y6364" s="24" t="s">
        <v>9</v>
      </c>
      <c r="AA6364">
        <v>0</v>
      </c>
      <c r="AB6364">
        <v>0</v>
      </c>
    </row>
    <row r="6365" spans="1:28" x14ac:dyDescent="0.25">
      <c r="A6365">
        <v>918273</v>
      </c>
      <c r="B6365">
        <v>918273</v>
      </c>
      <c r="D6365" s="24" t="s">
        <v>100</v>
      </c>
      <c r="E6365">
        <v>287</v>
      </c>
      <c r="F6365">
        <v>1543285</v>
      </c>
      <c r="G6365" s="24" t="s">
        <v>31</v>
      </c>
      <c r="H6365" s="24" t="s">
        <v>100</v>
      </c>
      <c r="I6365" s="1">
        <v>45477</v>
      </c>
      <c r="J6365" s="24" t="s">
        <v>109</v>
      </c>
      <c r="K6365">
        <v>5</v>
      </c>
      <c r="L6365" s="24" t="s">
        <v>202</v>
      </c>
      <c r="M6365">
        <v>7</v>
      </c>
      <c r="N6365">
        <v>2024</v>
      </c>
      <c r="O6365" s="23">
        <v>0.59270833333333328</v>
      </c>
      <c r="P6365">
        <v>0</v>
      </c>
      <c r="Q6365" s="1"/>
      <c r="R6365" s="23"/>
      <c r="S6365" s="23"/>
      <c r="T6365" s="24" t="s">
        <v>110</v>
      </c>
      <c r="U6365" s="24" t="s">
        <v>9</v>
      </c>
      <c r="V6365">
        <v>0</v>
      </c>
      <c r="W6365" s="24" t="s">
        <v>111</v>
      </c>
      <c r="X6365" s="24" t="s">
        <v>100</v>
      </c>
      <c r="Y6365" s="24" t="s">
        <v>9</v>
      </c>
      <c r="AA6365">
        <v>0</v>
      </c>
      <c r="AB6365">
        <v>0</v>
      </c>
    </row>
    <row r="6366" spans="1:28" x14ac:dyDescent="0.25">
      <c r="A6366">
        <v>918274</v>
      </c>
      <c r="B6366">
        <v>918274</v>
      </c>
      <c r="D6366" s="24" t="s">
        <v>100</v>
      </c>
      <c r="E6366">
        <v>287</v>
      </c>
      <c r="F6366">
        <v>1543285</v>
      </c>
      <c r="G6366" s="24" t="s">
        <v>31</v>
      </c>
      <c r="H6366" s="24" t="s">
        <v>100</v>
      </c>
      <c r="I6366" s="1">
        <v>45477</v>
      </c>
      <c r="J6366" s="24" t="s">
        <v>109</v>
      </c>
      <c r="K6366">
        <v>5</v>
      </c>
      <c r="L6366" s="24" t="s">
        <v>202</v>
      </c>
      <c r="M6366">
        <v>7</v>
      </c>
      <c r="N6366">
        <v>2024</v>
      </c>
      <c r="O6366" s="23">
        <v>0.59278935185185189</v>
      </c>
      <c r="P6366">
        <v>0</v>
      </c>
      <c r="Q6366" s="1"/>
      <c r="R6366" s="23"/>
      <c r="S6366" s="23"/>
      <c r="T6366" s="24" t="s">
        <v>150</v>
      </c>
      <c r="U6366" s="24" t="s">
        <v>9</v>
      </c>
      <c r="V6366">
        <v>0</v>
      </c>
      <c r="W6366" s="24" t="s">
        <v>111</v>
      </c>
      <c r="X6366" s="24" t="s">
        <v>150</v>
      </c>
      <c r="Y6366" s="24" t="s">
        <v>9</v>
      </c>
      <c r="AA6366">
        <v>0</v>
      </c>
      <c r="AB6366">
        <v>0</v>
      </c>
    </row>
    <row r="6367" spans="1:28" x14ac:dyDescent="0.25">
      <c r="A6367">
        <v>918275</v>
      </c>
      <c r="B6367">
        <v>918275</v>
      </c>
      <c r="D6367" s="24" t="s">
        <v>100</v>
      </c>
      <c r="E6367">
        <v>287</v>
      </c>
      <c r="F6367">
        <v>1543285</v>
      </c>
      <c r="G6367" s="24" t="s">
        <v>31</v>
      </c>
      <c r="H6367" s="24" t="s">
        <v>100</v>
      </c>
      <c r="I6367" s="1">
        <v>45477</v>
      </c>
      <c r="J6367" s="24" t="s">
        <v>109</v>
      </c>
      <c r="K6367">
        <v>5</v>
      </c>
      <c r="L6367" s="24" t="s">
        <v>202</v>
      </c>
      <c r="M6367">
        <v>7</v>
      </c>
      <c r="N6367">
        <v>2024</v>
      </c>
      <c r="O6367" s="23">
        <v>0.59351851851851856</v>
      </c>
      <c r="P6367">
        <v>0</v>
      </c>
      <c r="Q6367" s="1"/>
      <c r="R6367" s="23"/>
      <c r="S6367" s="23"/>
      <c r="T6367" s="24" t="s">
        <v>137</v>
      </c>
      <c r="U6367" s="24" t="s">
        <v>9</v>
      </c>
      <c r="V6367">
        <v>0</v>
      </c>
      <c r="W6367" s="24" t="s">
        <v>111</v>
      </c>
      <c r="X6367" s="24" t="s">
        <v>138</v>
      </c>
      <c r="Y6367" s="24" t="s">
        <v>9</v>
      </c>
      <c r="AA6367">
        <v>0</v>
      </c>
      <c r="AB6367">
        <v>0</v>
      </c>
    </row>
    <row r="6368" spans="1:28" x14ac:dyDescent="0.25">
      <c r="A6368">
        <v>918276</v>
      </c>
      <c r="B6368">
        <v>918276</v>
      </c>
      <c r="D6368" s="24" t="s">
        <v>100</v>
      </c>
      <c r="E6368">
        <v>287</v>
      </c>
      <c r="F6368">
        <v>1543285</v>
      </c>
      <c r="G6368" s="24" t="s">
        <v>31</v>
      </c>
      <c r="H6368" s="24" t="s">
        <v>100</v>
      </c>
      <c r="I6368" s="1">
        <v>45477</v>
      </c>
      <c r="J6368" s="24" t="s">
        <v>109</v>
      </c>
      <c r="K6368">
        <v>5</v>
      </c>
      <c r="L6368" s="24" t="s">
        <v>202</v>
      </c>
      <c r="M6368">
        <v>7</v>
      </c>
      <c r="N6368">
        <v>2024</v>
      </c>
      <c r="O6368" s="23">
        <v>0.59359953703703705</v>
      </c>
      <c r="P6368">
        <v>0</v>
      </c>
      <c r="Q6368" s="1"/>
      <c r="R6368" s="23"/>
      <c r="S6368" s="23"/>
      <c r="T6368" s="24" t="s">
        <v>140</v>
      </c>
      <c r="U6368" s="24" t="s">
        <v>9</v>
      </c>
      <c r="V6368">
        <v>0</v>
      </c>
      <c r="W6368" s="24" t="s">
        <v>111</v>
      </c>
      <c r="X6368" s="24" t="s">
        <v>140</v>
      </c>
      <c r="Y6368" s="24" t="s">
        <v>9</v>
      </c>
      <c r="AA6368">
        <v>0</v>
      </c>
      <c r="AB6368">
        <v>0</v>
      </c>
    </row>
    <row r="6369" spans="1:28" x14ac:dyDescent="0.25">
      <c r="A6369">
        <v>918278</v>
      </c>
      <c r="B6369">
        <v>918278</v>
      </c>
      <c r="D6369" s="24" t="s">
        <v>100</v>
      </c>
      <c r="E6369">
        <v>287</v>
      </c>
      <c r="F6369">
        <v>1543285</v>
      </c>
      <c r="G6369" s="24" t="s">
        <v>31</v>
      </c>
      <c r="H6369" s="24" t="s">
        <v>100</v>
      </c>
      <c r="I6369" s="1">
        <v>45477</v>
      </c>
      <c r="J6369" s="24" t="s">
        <v>109</v>
      </c>
      <c r="K6369">
        <v>5</v>
      </c>
      <c r="L6369" s="24" t="s">
        <v>202</v>
      </c>
      <c r="M6369">
        <v>7</v>
      </c>
      <c r="N6369">
        <v>2024</v>
      </c>
      <c r="O6369" s="23">
        <v>0.59377314814814819</v>
      </c>
      <c r="P6369">
        <v>0</v>
      </c>
      <c r="Q6369" s="1"/>
      <c r="R6369" s="23"/>
      <c r="S6369" s="23"/>
      <c r="T6369" s="24" t="s">
        <v>150</v>
      </c>
      <c r="U6369" s="24" t="s">
        <v>9</v>
      </c>
      <c r="V6369">
        <v>0</v>
      </c>
      <c r="W6369" s="24" t="s">
        <v>111</v>
      </c>
      <c r="X6369" s="24" t="s">
        <v>150</v>
      </c>
      <c r="Y6369" s="24" t="s">
        <v>9</v>
      </c>
      <c r="AA6369">
        <v>0</v>
      </c>
      <c r="AB6369">
        <v>0</v>
      </c>
    </row>
    <row r="6370" spans="1:28" x14ac:dyDescent="0.25">
      <c r="A6370">
        <v>918310</v>
      </c>
      <c r="B6370">
        <v>918310</v>
      </c>
      <c r="D6370" s="24" t="s">
        <v>100</v>
      </c>
      <c r="E6370">
        <v>287</v>
      </c>
      <c r="F6370">
        <v>1543285</v>
      </c>
      <c r="G6370" s="24" t="s">
        <v>31</v>
      </c>
      <c r="H6370" s="24" t="s">
        <v>100</v>
      </c>
      <c r="I6370" s="1">
        <v>45477</v>
      </c>
      <c r="J6370" s="24" t="s">
        <v>109</v>
      </c>
      <c r="K6370">
        <v>5</v>
      </c>
      <c r="L6370" s="24" t="s">
        <v>202</v>
      </c>
      <c r="M6370">
        <v>7</v>
      </c>
      <c r="N6370">
        <v>2024</v>
      </c>
      <c r="O6370" s="23">
        <v>0.60624999999999996</v>
      </c>
      <c r="P6370">
        <v>0</v>
      </c>
      <c r="Q6370" s="1"/>
      <c r="R6370" s="23"/>
      <c r="S6370" s="23"/>
      <c r="T6370" s="24" t="s">
        <v>110</v>
      </c>
      <c r="U6370" s="24" t="s">
        <v>9</v>
      </c>
      <c r="V6370">
        <v>0</v>
      </c>
      <c r="W6370" s="24" t="s">
        <v>111</v>
      </c>
      <c r="X6370" s="24" t="s">
        <v>100</v>
      </c>
      <c r="Y6370" s="24" t="s">
        <v>9</v>
      </c>
      <c r="AA6370">
        <v>0</v>
      </c>
      <c r="AB6370">
        <v>0</v>
      </c>
    </row>
    <row r="6371" spans="1:28" x14ac:dyDescent="0.25">
      <c r="A6371">
        <v>918311</v>
      </c>
      <c r="B6371">
        <v>918311</v>
      </c>
      <c r="D6371" s="24" t="s">
        <v>100</v>
      </c>
      <c r="E6371">
        <v>287</v>
      </c>
      <c r="F6371">
        <v>1543285</v>
      </c>
      <c r="G6371" s="24" t="s">
        <v>31</v>
      </c>
      <c r="H6371" s="24" t="s">
        <v>100</v>
      </c>
      <c r="I6371" s="1">
        <v>45477</v>
      </c>
      <c r="J6371" s="24" t="s">
        <v>109</v>
      </c>
      <c r="K6371">
        <v>5</v>
      </c>
      <c r="L6371" s="24" t="s">
        <v>202</v>
      </c>
      <c r="M6371">
        <v>7</v>
      </c>
      <c r="N6371">
        <v>2024</v>
      </c>
      <c r="O6371" s="23">
        <v>0.60635416666666664</v>
      </c>
      <c r="P6371">
        <v>0</v>
      </c>
      <c r="Q6371" s="1"/>
      <c r="R6371" s="23"/>
      <c r="S6371" s="23"/>
      <c r="T6371" s="24" t="s">
        <v>150</v>
      </c>
      <c r="U6371" s="24" t="s">
        <v>9</v>
      </c>
      <c r="V6371">
        <v>0</v>
      </c>
      <c r="W6371" s="24" t="s">
        <v>111</v>
      </c>
      <c r="X6371" s="24" t="s">
        <v>150</v>
      </c>
      <c r="Y6371" s="24" t="s">
        <v>9</v>
      </c>
      <c r="AA6371">
        <v>0</v>
      </c>
      <c r="AB6371">
        <v>0</v>
      </c>
    </row>
    <row r="6372" spans="1:28" x14ac:dyDescent="0.25">
      <c r="A6372">
        <v>918314</v>
      </c>
      <c r="B6372">
        <v>918314</v>
      </c>
      <c r="D6372" s="24" t="s">
        <v>100</v>
      </c>
      <c r="E6372">
        <v>951</v>
      </c>
      <c r="F6372">
        <v>5050949</v>
      </c>
      <c r="G6372" s="24" t="s">
        <v>31</v>
      </c>
      <c r="H6372" s="24" t="s">
        <v>100</v>
      </c>
      <c r="I6372" s="1">
        <v>45477</v>
      </c>
      <c r="J6372" s="24" t="s">
        <v>109</v>
      </c>
      <c r="K6372">
        <v>5</v>
      </c>
      <c r="L6372" s="24" t="s">
        <v>202</v>
      </c>
      <c r="M6372">
        <v>7</v>
      </c>
      <c r="N6372">
        <v>2024</v>
      </c>
      <c r="O6372" s="23">
        <v>0.62337962962962967</v>
      </c>
      <c r="P6372">
        <v>0</v>
      </c>
      <c r="Q6372" s="1"/>
      <c r="R6372" s="23"/>
      <c r="S6372" s="23"/>
      <c r="T6372" s="24" t="s">
        <v>110</v>
      </c>
      <c r="U6372" s="24" t="s">
        <v>9</v>
      </c>
      <c r="V6372">
        <v>0</v>
      </c>
      <c r="W6372" s="24" t="s">
        <v>111</v>
      </c>
      <c r="X6372" s="24" t="s">
        <v>100</v>
      </c>
      <c r="Y6372" s="24" t="s">
        <v>9</v>
      </c>
      <c r="AA6372">
        <v>0</v>
      </c>
      <c r="AB6372">
        <v>0</v>
      </c>
    </row>
    <row r="6373" spans="1:28" x14ac:dyDescent="0.25">
      <c r="A6373">
        <v>918315</v>
      </c>
      <c r="B6373">
        <v>918315</v>
      </c>
      <c r="D6373" s="24" t="s">
        <v>100</v>
      </c>
      <c r="E6373">
        <v>951</v>
      </c>
      <c r="F6373">
        <v>5050949</v>
      </c>
      <c r="G6373" s="24" t="s">
        <v>31</v>
      </c>
      <c r="H6373" s="24" t="s">
        <v>100</v>
      </c>
      <c r="I6373" s="1">
        <v>45477</v>
      </c>
      <c r="J6373" s="24" t="s">
        <v>109</v>
      </c>
      <c r="K6373">
        <v>5</v>
      </c>
      <c r="L6373" s="24" t="s">
        <v>202</v>
      </c>
      <c r="M6373">
        <v>7</v>
      </c>
      <c r="N6373">
        <v>2024</v>
      </c>
      <c r="O6373" s="23">
        <v>0.62418981481481484</v>
      </c>
      <c r="P6373">
        <v>0</v>
      </c>
      <c r="Q6373" s="1"/>
      <c r="R6373" s="23"/>
      <c r="S6373" s="23"/>
      <c r="T6373" s="24" t="s">
        <v>137</v>
      </c>
      <c r="U6373" s="24" t="s">
        <v>9</v>
      </c>
      <c r="V6373">
        <v>0</v>
      </c>
      <c r="W6373" s="24" t="s">
        <v>111</v>
      </c>
      <c r="X6373" s="24" t="s">
        <v>138</v>
      </c>
      <c r="Y6373" s="24" t="s">
        <v>9</v>
      </c>
      <c r="AA6373">
        <v>0</v>
      </c>
      <c r="AB6373">
        <v>0</v>
      </c>
    </row>
    <row r="6374" spans="1:28" x14ac:dyDescent="0.25">
      <c r="A6374">
        <v>918317</v>
      </c>
      <c r="B6374">
        <v>918317</v>
      </c>
      <c r="D6374" s="24" t="s">
        <v>100</v>
      </c>
      <c r="E6374">
        <v>951</v>
      </c>
      <c r="F6374">
        <v>5050949</v>
      </c>
      <c r="G6374" s="24" t="s">
        <v>31</v>
      </c>
      <c r="H6374" s="24" t="s">
        <v>100</v>
      </c>
      <c r="I6374" s="1">
        <v>45477</v>
      </c>
      <c r="J6374" s="24" t="s">
        <v>109</v>
      </c>
      <c r="K6374">
        <v>5</v>
      </c>
      <c r="L6374" s="24" t="s">
        <v>202</v>
      </c>
      <c r="M6374">
        <v>7</v>
      </c>
      <c r="N6374">
        <v>2024</v>
      </c>
      <c r="O6374" s="23">
        <v>0.6247800925925926</v>
      </c>
      <c r="P6374">
        <v>0</v>
      </c>
      <c r="Q6374" s="1"/>
      <c r="R6374" s="23"/>
      <c r="S6374" s="23"/>
      <c r="T6374" s="24" t="s">
        <v>150</v>
      </c>
      <c r="U6374" s="24" t="s">
        <v>9</v>
      </c>
      <c r="V6374">
        <v>0</v>
      </c>
      <c r="W6374" s="24" t="s">
        <v>111</v>
      </c>
      <c r="X6374" s="24" t="s">
        <v>150</v>
      </c>
      <c r="Y6374" s="24" t="s">
        <v>9</v>
      </c>
      <c r="AA6374">
        <v>0</v>
      </c>
      <c r="AB6374">
        <v>0</v>
      </c>
    </row>
    <row r="6375" spans="1:28" x14ac:dyDescent="0.25">
      <c r="A6375">
        <v>918318</v>
      </c>
      <c r="B6375">
        <v>918318</v>
      </c>
      <c r="D6375" s="24" t="s">
        <v>100</v>
      </c>
      <c r="E6375">
        <v>951</v>
      </c>
      <c r="F6375">
        <v>5050949</v>
      </c>
      <c r="G6375" s="24" t="s">
        <v>31</v>
      </c>
      <c r="H6375" s="24" t="s">
        <v>100</v>
      </c>
      <c r="I6375" s="1">
        <v>45477</v>
      </c>
      <c r="J6375" s="24" t="s">
        <v>109</v>
      </c>
      <c r="K6375">
        <v>5</v>
      </c>
      <c r="L6375" s="24" t="s">
        <v>202</v>
      </c>
      <c r="M6375">
        <v>7</v>
      </c>
      <c r="N6375">
        <v>2024</v>
      </c>
      <c r="O6375" s="23">
        <v>0.62487268518518524</v>
      </c>
      <c r="P6375">
        <v>0</v>
      </c>
      <c r="Q6375" s="1"/>
      <c r="R6375" s="23"/>
      <c r="S6375" s="23"/>
      <c r="T6375" s="24" t="s">
        <v>137</v>
      </c>
      <c r="U6375" s="24" t="s">
        <v>9</v>
      </c>
      <c r="V6375">
        <v>0</v>
      </c>
      <c r="W6375" s="24" t="s">
        <v>111</v>
      </c>
      <c r="X6375" s="24" t="s">
        <v>138</v>
      </c>
      <c r="Y6375" s="24" t="s">
        <v>9</v>
      </c>
      <c r="AA6375">
        <v>0</v>
      </c>
      <c r="AB6375">
        <v>0</v>
      </c>
    </row>
    <row r="6376" spans="1:28" x14ac:dyDescent="0.25">
      <c r="A6376">
        <v>918680</v>
      </c>
      <c r="B6376">
        <v>918680</v>
      </c>
      <c r="D6376" s="24" t="s">
        <v>100</v>
      </c>
      <c r="E6376">
        <v>954</v>
      </c>
      <c r="F6376">
        <v>1860518</v>
      </c>
      <c r="G6376" s="24" t="s">
        <v>31</v>
      </c>
      <c r="H6376" s="24" t="s">
        <v>100</v>
      </c>
      <c r="I6376" s="1">
        <v>45478</v>
      </c>
      <c r="J6376" s="24" t="s">
        <v>101</v>
      </c>
      <c r="K6376">
        <v>6</v>
      </c>
      <c r="L6376" s="24" t="s">
        <v>202</v>
      </c>
      <c r="M6376">
        <v>7</v>
      </c>
      <c r="N6376">
        <v>2024</v>
      </c>
      <c r="O6376" s="23">
        <v>0.68349537037037034</v>
      </c>
      <c r="P6376">
        <v>0</v>
      </c>
      <c r="Q6376" s="1"/>
      <c r="R6376" s="23"/>
      <c r="S6376" s="23"/>
      <c r="T6376" s="24" t="s">
        <v>110</v>
      </c>
      <c r="U6376" s="24" t="s">
        <v>9</v>
      </c>
      <c r="V6376">
        <v>0</v>
      </c>
      <c r="W6376" s="24" t="s">
        <v>111</v>
      </c>
      <c r="X6376" s="24" t="s">
        <v>100</v>
      </c>
      <c r="Y6376" s="24" t="s">
        <v>9</v>
      </c>
      <c r="AA6376">
        <v>0</v>
      </c>
      <c r="AB6376">
        <v>0</v>
      </c>
    </row>
    <row r="6377" spans="1:28" x14ac:dyDescent="0.25">
      <c r="A6377">
        <v>918681</v>
      </c>
      <c r="B6377">
        <v>918681</v>
      </c>
      <c r="D6377" s="24" t="s">
        <v>100</v>
      </c>
      <c r="E6377">
        <v>954</v>
      </c>
      <c r="F6377">
        <v>1860518</v>
      </c>
      <c r="G6377" s="24" t="s">
        <v>31</v>
      </c>
      <c r="H6377" s="24" t="s">
        <v>100</v>
      </c>
      <c r="I6377" s="1">
        <v>45478</v>
      </c>
      <c r="J6377" s="24" t="s">
        <v>101</v>
      </c>
      <c r="K6377">
        <v>6</v>
      </c>
      <c r="L6377" s="24" t="s">
        <v>202</v>
      </c>
      <c r="M6377">
        <v>7</v>
      </c>
      <c r="N6377">
        <v>2024</v>
      </c>
      <c r="O6377" s="23">
        <v>0.68362268518518521</v>
      </c>
      <c r="P6377">
        <v>0</v>
      </c>
      <c r="Q6377" s="1"/>
      <c r="R6377" s="23"/>
      <c r="S6377" s="23"/>
      <c r="T6377" s="24" t="s">
        <v>137</v>
      </c>
      <c r="U6377" s="24" t="s">
        <v>9</v>
      </c>
      <c r="V6377">
        <v>0</v>
      </c>
      <c r="W6377" s="24" t="s">
        <v>111</v>
      </c>
      <c r="X6377" s="24" t="s">
        <v>138</v>
      </c>
      <c r="Y6377" s="24" t="s">
        <v>9</v>
      </c>
      <c r="AA6377">
        <v>0</v>
      </c>
      <c r="AB6377">
        <v>0</v>
      </c>
    </row>
    <row r="6378" spans="1:28" x14ac:dyDescent="0.25">
      <c r="A6378">
        <v>918682</v>
      </c>
      <c r="B6378">
        <v>918682</v>
      </c>
      <c r="D6378" s="24" t="s">
        <v>100</v>
      </c>
      <c r="E6378">
        <v>954</v>
      </c>
      <c r="F6378">
        <v>1860518</v>
      </c>
      <c r="G6378" s="24" t="s">
        <v>31</v>
      </c>
      <c r="H6378" s="24" t="s">
        <v>100</v>
      </c>
      <c r="I6378" s="1">
        <v>45478</v>
      </c>
      <c r="J6378" s="24" t="s">
        <v>101</v>
      </c>
      <c r="K6378">
        <v>6</v>
      </c>
      <c r="L6378" s="24" t="s">
        <v>202</v>
      </c>
      <c r="M6378">
        <v>7</v>
      </c>
      <c r="N6378">
        <v>2024</v>
      </c>
      <c r="O6378" s="23">
        <v>0.68384259259259261</v>
      </c>
      <c r="P6378">
        <v>0</v>
      </c>
      <c r="Q6378" s="1"/>
      <c r="R6378" s="23"/>
      <c r="S6378" s="23"/>
      <c r="T6378" s="24" t="s">
        <v>139</v>
      </c>
      <c r="U6378" s="24" t="s">
        <v>9</v>
      </c>
      <c r="V6378">
        <v>0</v>
      </c>
      <c r="W6378" s="24" t="s">
        <v>111</v>
      </c>
      <c r="X6378" s="24" t="s">
        <v>139</v>
      </c>
      <c r="Y6378" s="24" t="s">
        <v>9</v>
      </c>
      <c r="AA6378">
        <v>0</v>
      </c>
      <c r="AB6378">
        <v>0</v>
      </c>
    </row>
    <row r="6379" spans="1:28" x14ac:dyDescent="0.25">
      <c r="A6379">
        <v>918685</v>
      </c>
      <c r="B6379">
        <v>918685</v>
      </c>
      <c r="D6379" s="24" t="s">
        <v>100</v>
      </c>
      <c r="E6379">
        <v>564</v>
      </c>
      <c r="F6379">
        <v>9486948</v>
      </c>
      <c r="G6379" s="24" t="s">
        <v>31</v>
      </c>
      <c r="H6379" s="24" t="s">
        <v>100</v>
      </c>
      <c r="I6379" s="1">
        <v>45478</v>
      </c>
      <c r="J6379" s="24" t="s">
        <v>101</v>
      </c>
      <c r="K6379">
        <v>6</v>
      </c>
      <c r="L6379" s="24" t="s">
        <v>202</v>
      </c>
      <c r="M6379">
        <v>7</v>
      </c>
      <c r="N6379">
        <v>2024</v>
      </c>
      <c r="O6379" s="23">
        <v>0.71069444444444441</v>
      </c>
      <c r="P6379">
        <v>0</v>
      </c>
      <c r="Q6379" s="1"/>
      <c r="R6379" s="23"/>
      <c r="S6379" s="23"/>
      <c r="T6379" s="24" t="s">
        <v>110</v>
      </c>
      <c r="U6379" s="24" t="s">
        <v>9</v>
      </c>
      <c r="V6379">
        <v>0</v>
      </c>
      <c r="W6379" s="24" t="s">
        <v>111</v>
      </c>
      <c r="X6379" s="24" t="s">
        <v>100</v>
      </c>
      <c r="Y6379" s="24" t="s">
        <v>9</v>
      </c>
      <c r="AA6379">
        <v>0</v>
      </c>
      <c r="AB6379">
        <v>0</v>
      </c>
    </row>
    <row r="6380" spans="1:28" x14ac:dyDescent="0.25">
      <c r="A6380">
        <v>918686</v>
      </c>
      <c r="B6380">
        <v>918686</v>
      </c>
      <c r="D6380" s="24" t="s">
        <v>100</v>
      </c>
      <c r="E6380">
        <v>564</v>
      </c>
      <c r="F6380">
        <v>9486948</v>
      </c>
      <c r="G6380" s="24" t="s">
        <v>31</v>
      </c>
      <c r="H6380" s="24" t="s">
        <v>100</v>
      </c>
      <c r="I6380" s="1">
        <v>45478</v>
      </c>
      <c r="J6380" s="24" t="s">
        <v>101</v>
      </c>
      <c r="K6380">
        <v>6</v>
      </c>
      <c r="L6380" s="24" t="s">
        <v>202</v>
      </c>
      <c r="M6380">
        <v>7</v>
      </c>
      <c r="N6380">
        <v>2024</v>
      </c>
      <c r="O6380" s="23">
        <v>0.71090277777777777</v>
      </c>
      <c r="P6380">
        <v>0</v>
      </c>
      <c r="Q6380" s="1"/>
      <c r="R6380" s="23"/>
      <c r="S6380" s="23"/>
      <c r="T6380" s="24" t="s">
        <v>141</v>
      </c>
      <c r="U6380" s="24" t="s">
        <v>9</v>
      </c>
      <c r="V6380">
        <v>0</v>
      </c>
      <c r="W6380" s="24" t="s">
        <v>111</v>
      </c>
      <c r="X6380" s="24" t="s">
        <v>142</v>
      </c>
      <c r="Y6380" s="24" t="s">
        <v>9</v>
      </c>
      <c r="AA6380">
        <v>0</v>
      </c>
      <c r="AB6380">
        <v>0</v>
      </c>
    </row>
    <row r="6381" spans="1:28" x14ac:dyDescent="0.25">
      <c r="A6381">
        <v>918687</v>
      </c>
      <c r="B6381">
        <v>918687</v>
      </c>
      <c r="D6381" s="24" t="s">
        <v>100</v>
      </c>
      <c r="E6381">
        <v>444</v>
      </c>
      <c r="F6381">
        <v>6503168</v>
      </c>
      <c r="G6381" s="24" t="s">
        <v>31</v>
      </c>
      <c r="H6381" s="24" t="s">
        <v>100</v>
      </c>
      <c r="I6381" s="1">
        <v>45478</v>
      </c>
      <c r="J6381" s="24" t="s">
        <v>101</v>
      </c>
      <c r="K6381">
        <v>6</v>
      </c>
      <c r="L6381" s="24" t="s">
        <v>202</v>
      </c>
      <c r="M6381">
        <v>7</v>
      </c>
      <c r="N6381">
        <v>2024</v>
      </c>
      <c r="O6381" s="23">
        <v>0.71128472222222228</v>
      </c>
      <c r="P6381">
        <v>0</v>
      </c>
      <c r="Q6381" s="1"/>
      <c r="R6381" s="23"/>
      <c r="S6381" s="23"/>
      <c r="T6381" s="24" t="s">
        <v>110</v>
      </c>
      <c r="U6381" s="24" t="s">
        <v>9</v>
      </c>
      <c r="V6381">
        <v>0</v>
      </c>
      <c r="W6381" s="24" t="s">
        <v>111</v>
      </c>
      <c r="X6381" s="24" t="s">
        <v>100</v>
      </c>
      <c r="Y6381" s="24" t="s">
        <v>9</v>
      </c>
      <c r="AA6381">
        <v>0</v>
      </c>
      <c r="AB6381">
        <v>0</v>
      </c>
    </row>
    <row r="6382" spans="1:28" x14ac:dyDescent="0.25">
      <c r="A6382">
        <v>918688</v>
      </c>
      <c r="B6382">
        <v>918688</v>
      </c>
      <c r="D6382" s="24" t="s">
        <v>100</v>
      </c>
      <c r="E6382">
        <v>444</v>
      </c>
      <c r="F6382">
        <v>6503168</v>
      </c>
      <c r="G6382" s="24" t="s">
        <v>31</v>
      </c>
      <c r="H6382" s="24" t="s">
        <v>100</v>
      </c>
      <c r="I6382" s="1">
        <v>45478</v>
      </c>
      <c r="J6382" s="24" t="s">
        <v>101</v>
      </c>
      <c r="K6382">
        <v>6</v>
      </c>
      <c r="L6382" s="24" t="s">
        <v>202</v>
      </c>
      <c r="M6382">
        <v>7</v>
      </c>
      <c r="N6382">
        <v>2024</v>
      </c>
      <c r="O6382" s="23">
        <v>0.71160879629629625</v>
      </c>
      <c r="P6382">
        <v>0</v>
      </c>
      <c r="Q6382" s="1"/>
      <c r="R6382" s="23"/>
      <c r="S6382" s="23"/>
      <c r="T6382" s="24" t="s">
        <v>150</v>
      </c>
      <c r="U6382" s="24" t="s">
        <v>9</v>
      </c>
      <c r="V6382">
        <v>0</v>
      </c>
      <c r="W6382" s="24" t="s">
        <v>111</v>
      </c>
      <c r="X6382" s="24" t="s">
        <v>150</v>
      </c>
      <c r="Y6382" s="24" t="s">
        <v>9</v>
      </c>
      <c r="AA6382">
        <v>0</v>
      </c>
      <c r="AB6382">
        <v>0</v>
      </c>
    </row>
    <row r="6383" spans="1:28" x14ac:dyDescent="0.25">
      <c r="A6383">
        <v>918689</v>
      </c>
      <c r="B6383">
        <v>918689</v>
      </c>
      <c r="D6383" s="24" t="s">
        <v>100</v>
      </c>
      <c r="E6383">
        <v>444</v>
      </c>
      <c r="F6383">
        <v>6503168</v>
      </c>
      <c r="G6383" s="24" t="s">
        <v>31</v>
      </c>
      <c r="H6383" s="24" t="s">
        <v>100</v>
      </c>
      <c r="I6383" s="1">
        <v>45478</v>
      </c>
      <c r="J6383" s="24" t="s">
        <v>101</v>
      </c>
      <c r="K6383">
        <v>6</v>
      </c>
      <c r="L6383" s="24" t="s">
        <v>202</v>
      </c>
      <c r="M6383">
        <v>7</v>
      </c>
      <c r="N6383">
        <v>2024</v>
      </c>
      <c r="O6383" s="23">
        <v>0.71174768518518516</v>
      </c>
      <c r="P6383">
        <v>0</v>
      </c>
      <c r="Q6383" s="1"/>
      <c r="R6383" s="23"/>
      <c r="S6383" s="23"/>
      <c r="T6383" s="24" t="s">
        <v>137</v>
      </c>
      <c r="U6383" s="24" t="s">
        <v>9</v>
      </c>
      <c r="V6383">
        <v>0</v>
      </c>
      <c r="W6383" s="24" t="s">
        <v>111</v>
      </c>
      <c r="X6383" s="24" t="s">
        <v>138</v>
      </c>
      <c r="Y6383" s="24" t="s">
        <v>9</v>
      </c>
      <c r="AA6383">
        <v>0</v>
      </c>
      <c r="AB6383">
        <v>0</v>
      </c>
    </row>
    <row r="6384" spans="1:28" x14ac:dyDescent="0.25">
      <c r="A6384">
        <v>918690</v>
      </c>
      <c r="B6384">
        <v>918690</v>
      </c>
      <c r="D6384" s="24" t="s">
        <v>100</v>
      </c>
      <c r="E6384">
        <v>444</v>
      </c>
      <c r="F6384">
        <v>6503168</v>
      </c>
      <c r="G6384" s="24" t="s">
        <v>31</v>
      </c>
      <c r="H6384" s="24" t="s">
        <v>100</v>
      </c>
      <c r="I6384" s="1">
        <v>45478</v>
      </c>
      <c r="J6384" s="24" t="s">
        <v>101</v>
      </c>
      <c r="K6384">
        <v>6</v>
      </c>
      <c r="L6384" s="24" t="s">
        <v>202</v>
      </c>
      <c r="M6384">
        <v>7</v>
      </c>
      <c r="N6384">
        <v>2024</v>
      </c>
      <c r="O6384" s="23">
        <v>0.71180555555555558</v>
      </c>
      <c r="P6384">
        <v>0</v>
      </c>
      <c r="Q6384" s="1"/>
      <c r="R6384" s="23"/>
      <c r="S6384" s="23"/>
      <c r="T6384" s="24" t="s">
        <v>139</v>
      </c>
      <c r="U6384" s="24" t="s">
        <v>9</v>
      </c>
      <c r="V6384">
        <v>0</v>
      </c>
      <c r="W6384" s="24" t="s">
        <v>111</v>
      </c>
      <c r="X6384" s="24" t="s">
        <v>139</v>
      </c>
      <c r="Y6384" s="24" t="s">
        <v>9</v>
      </c>
      <c r="AA6384">
        <v>0</v>
      </c>
      <c r="AB6384">
        <v>0</v>
      </c>
    </row>
    <row r="6385" spans="1:28" x14ac:dyDescent="0.25">
      <c r="A6385">
        <v>919451</v>
      </c>
      <c r="B6385">
        <v>919451</v>
      </c>
      <c r="D6385" s="24" t="s">
        <v>100</v>
      </c>
      <c r="E6385">
        <v>229</v>
      </c>
      <c r="F6385">
        <v>6496378</v>
      </c>
      <c r="G6385" s="24" t="s">
        <v>31</v>
      </c>
      <c r="H6385" s="24" t="s">
        <v>100</v>
      </c>
      <c r="I6385" s="1">
        <v>45480</v>
      </c>
      <c r="J6385" s="24" t="s">
        <v>122</v>
      </c>
      <c r="K6385">
        <v>1</v>
      </c>
      <c r="L6385" s="24" t="s">
        <v>202</v>
      </c>
      <c r="M6385">
        <v>7</v>
      </c>
      <c r="N6385">
        <v>2024</v>
      </c>
      <c r="O6385" s="23">
        <v>0.82584490740740746</v>
      </c>
      <c r="P6385">
        <v>0</v>
      </c>
      <c r="Q6385" s="1"/>
      <c r="R6385" s="23"/>
      <c r="S6385" s="23"/>
      <c r="T6385" s="24" t="s">
        <v>110</v>
      </c>
      <c r="U6385" s="24" t="s">
        <v>9</v>
      </c>
      <c r="V6385">
        <v>0</v>
      </c>
      <c r="W6385" s="24" t="s">
        <v>111</v>
      </c>
      <c r="X6385" s="24" t="s">
        <v>100</v>
      </c>
      <c r="Y6385" s="24" t="s">
        <v>9</v>
      </c>
      <c r="AA6385">
        <v>0</v>
      </c>
      <c r="AB6385">
        <v>0</v>
      </c>
    </row>
    <row r="6386" spans="1:28" x14ac:dyDescent="0.25">
      <c r="A6386">
        <v>919452</v>
      </c>
      <c r="B6386">
        <v>919452</v>
      </c>
      <c r="D6386" s="24" t="s">
        <v>100</v>
      </c>
      <c r="E6386">
        <v>229</v>
      </c>
      <c r="F6386">
        <v>6496378</v>
      </c>
      <c r="G6386" s="24" t="s">
        <v>31</v>
      </c>
      <c r="H6386" s="24" t="s">
        <v>100</v>
      </c>
      <c r="I6386" s="1">
        <v>45480</v>
      </c>
      <c r="J6386" s="24" t="s">
        <v>122</v>
      </c>
      <c r="K6386">
        <v>1</v>
      </c>
      <c r="L6386" s="24" t="s">
        <v>202</v>
      </c>
      <c r="M6386">
        <v>7</v>
      </c>
      <c r="N6386">
        <v>2024</v>
      </c>
      <c r="O6386" s="23">
        <v>0.82593749999999999</v>
      </c>
      <c r="P6386">
        <v>0</v>
      </c>
      <c r="Q6386" s="1"/>
      <c r="R6386" s="23"/>
      <c r="S6386" s="23"/>
      <c r="T6386" s="24" t="s">
        <v>141</v>
      </c>
      <c r="U6386" s="24" t="s">
        <v>9</v>
      </c>
      <c r="V6386">
        <v>0</v>
      </c>
      <c r="W6386" s="24" t="s">
        <v>111</v>
      </c>
      <c r="X6386" s="24" t="s">
        <v>142</v>
      </c>
      <c r="Y6386" s="24" t="s">
        <v>9</v>
      </c>
      <c r="AA6386">
        <v>0</v>
      </c>
      <c r="AB6386">
        <v>0</v>
      </c>
    </row>
    <row r="6387" spans="1:28" x14ac:dyDescent="0.25">
      <c r="A6387">
        <v>919453</v>
      </c>
      <c r="B6387">
        <v>919453</v>
      </c>
      <c r="D6387" s="24" t="s">
        <v>100</v>
      </c>
      <c r="E6387">
        <v>229</v>
      </c>
      <c r="F6387">
        <v>6496378</v>
      </c>
      <c r="G6387" s="24" t="s">
        <v>31</v>
      </c>
      <c r="H6387" s="24" t="s">
        <v>100</v>
      </c>
      <c r="I6387" s="1">
        <v>45480</v>
      </c>
      <c r="J6387" s="24" t="s">
        <v>122</v>
      </c>
      <c r="K6387">
        <v>1</v>
      </c>
      <c r="L6387" s="24" t="s">
        <v>202</v>
      </c>
      <c r="M6387">
        <v>7</v>
      </c>
      <c r="N6387">
        <v>2024</v>
      </c>
      <c r="O6387" s="23">
        <v>0.82621527777777781</v>
      </c>
      <c r="P6387">
        <v>0</v>
      </c>
      <c r="Q6387" s="1"/>
      <c r="R6387" s="23"/>
      <c r="S6387" s="23"/>
      <c r="T6387" s="24" t="s">
        <v>137</v>
      </c>
      <c r="U6387" s="24" t="s">
        <v>9</v>
      </c>
      <c r="V6387">
        <v>0</v>
      </c>
      <c r="W6387" s="24" t="s">
        <v>111</v>
      </c>
      <c r="X6387" s="24" t="s">
        <v>138</v>
      </c>
      <c r="Y6387" s="24" t="s">
        <v>9</v>
      </c>
      <c r="AA6387">
        <v>0</v>
      </c>
      <c r="AB6387">
        <v>0</v>
      </c>
    </row>
    <row r="6388" spans="1:28" x14ac:dyDescent="0.25">
      <c r="A6388">
        <v>919454</v>
      </c>
      <c r="B6388">
        <v>919454</v>
      </c>
      <c r="D6388" s="24" t="s">
        <v>100</v>
      </c>
      <c r="E6388">
        <v>229</v>
      </c>
      <c r="F6388">
        <v>6496378</v>
      </c>
      <c r="G6388" s="24" t="s">
        <v>31</v>
      </c>
      <c r="H6388" s="24" t="s">
        <v>100</v>
      </c>
      <c r="I6388" s="1">
        <v>45480</v>
      </c>
      <c r="J6388" s="24" t="s">
        <v>122</v>
      </c>
      <c r="K6388">
        <v>1</v>
      </c>
      <c r="L6388" s="24" t="s">
        <v>202</v>
      </c>
      <c r="M6388">
        <v>7</v>
      </c>
      <c r="N6388">
        <v>2024</v>
      </c>
      <c r="O6388" s="23">
        <v>0.8263773148148148</v>
      </c>
      <c r="P6388">
        <v>0</v>
      </c>
      <c r="Q6388" s="1"/>
      <c r="R6388" s="23"/>
      <c r="S6388" s="23"/>
      <c r="T6388" s="24" t="s">
        <v>148</v>
      </c>
      <c r="U6388" s="24" t="s">
        <v>9</v>
      </c>
      <c r="V6388">
        <v>0</v>
      </c>
      <c r="W6388" s="24" t="s">
        <v>111</v>
      </c>
      <c r="X6388" s="24" t="s">
        <v>149</v>
      </c>
      <c r="Y6388" s="24" t="s">
        <v>9</v>
      </c>
      <c r="AA6388">
        <v>0</v>
      </c>
      <c r="AB6388">
        <v>0</v>
      </c>
    </row>
    <row r="6389" spans="1:28" x14ac:dyDescent="0.25">
      <c r="A6389">
        <v>919455</v>
      </c>
      <c r="B6389">
        <v>919455</v>
      </c>
      <c r="D6389" s="24" t="s">
        <v>100</v>
      </c>
      <c r="E6389">
        <v>229</v>
      </c>
      <c r="F6389">
        <v>6496378</v>
      </c>
      <c r="G6389" s="24" t="s">
        <v>31</v>
      </c>
      <c r="H6389" s="24" t="s">
        <v>100</v>
      </c>
      <c r="I6389" s="1">
        <v>45480</v>
      </c>
      <c r="J6389" s="24" t="s">
        <v>122</v>
      </c>
      <c r="K6389">
        <v>1</v>
      </c>
      <c r="L6389" s="24" t="s">
        <v>202</v>
      </c>
      <c r="M6389">
        <v>7</v>
      </c>
      <c r="N6389">
        <v>2024</v>
      </c>
      <c r="O6389" s="23">
        <v>0.82665509259259262</v>
      </c>
      <c r="P6389">
        <v>0</v>
      </c>
      <c r="Q6389" s="1"/>
      <c r="R6389" s="23"/>
      <c r="S6389" s="23"/>
      <c r="T6389" s="24" t="s">
        <v>110</v>
      </c>
      <c r="U6389" s="24" t="s">
        <v>9</v>
      </c>
      <c r="V6389">
        <v>0</v>
      </c>
      <c r="W6389" s="24" t="s">
        <v>111</v>
      </c>
      <c r="X6389" s="24" t="s">
        <v>100</v>
      </c>
      <c r="Y6389" s="24" t="s">
        <v>9</v>
      </c>
      <c r="AA6389">
        <v>0</v>
      </c>
      <c r="AB6389">
        <v>0</v>
      </c>
    </row>
    <row r="6390" spans="1:28" x14ac:dyDescent="0.25">
      <c r="A6390">
        <v>919456</v>
      </c>
      <c r="B6390">
        <v>919456</v>
      </c>
      <c r="D6390" s="24" t="s">
        <v>100</v>
      </c>
      <c r="E6390">
        <v>229</v>
      </c>
      <c r="F6390">
        <v>6496378</v>
      </c>
      <c r="G6390" s="24" t="s">
        <v>31</v>
      </c>
      <c r="H6390" s="24" t="s">
        <v>100</v>
      </c>
      <c r="I6390" s="1">
        <v>45480</v>
      </c>
      <c r="J6390" s="24" t="s">
        <v>122</v>
      </c>
      <c r="K6390">
        <v>1</v>
      </c>
      <c r="L6390" s="24" t="s">
        <v>202</v>
      </c>
      <c r="M6390">
        <v>7</v>
      </c>
      <c r="N6390">
        <v>2024</v>
      </c>
      <c r="O6390" s="23">
        <v>0.82696759259259256</v>
      </c>
      <c r="P6390">
        <v>0</v>
      </c>
      <c r="Q6390" s="1"/>
      <c r="R6390" s="23"/>
      <c r="S6390" s="23"/>
      <c r="T6390" s="24" t="s">
        <v>137</v>
      </c>
      <c r="U6390" s="24" t="s">
        <v>9</v>
      </c>
      <c r="V6390">
        <v>0</v>
      </c>
      <c r="W6390" s="24" t="s">
        <v>111</v>
      </c>
      <c r="X6390" s="24" t="s">
        <v>138</v>
      </c>
      <c r="Y6390" s="24" t="s">
        <v>9</v>
      </c>
      <c r="AA6390">
        <v>0</v>
      </c>
      <c r="AB6390">
        <v>0</v>
      </c>
    </row>
    <row r="6391" spans="1:28" x14ac:dyDescent="0.25">
      <c r="A6391">
        <v>919457</v>
      </c>
      <c r="B6391">
        <v>919457</v>
      </c>
      <c r="D6391" s="24" t="s">
        <v>100</v>
      </c>
      <c r="E6391">
        <v>229</v>
      </c>
      <c r="F6391">
        <v>6496378</v>
      </c>
      <c r="G6391" s="24" t="s">
        <v>31</v>
      </c>
      <c r="H6391" s="24" t="s">
        <v>100</v>
      </c>
      <c r="I6391" s="1">
        <v>45480</v>
      </c>
      <c r="J6391" s="24" t="s">
        <v>122</v>
      </c>
      <c r="K6391">
        <v>1</v>
      </c>
      <c r="L6391" s="24" t="s">
        <v>202</v>
      </c>
      <c r="M6391">
        <v>7</v>
      </c>
      <c r="N6391">
        <v>2024</v>
      </c>
      <c r="O6391" s="23">
        <v>0.82723379629629634</v>
      </c>
      <c r="P6391">
        <v>0</v>
      </c>
      <c r="Q6391" s="1"/>
      <c r="R6391" s="23"/>
      <c r="S6391" s="23"/>
      <c r="T6391" s="24" t="s">
        <v>148</v>
      </c>
      <c r="U6391" s="24" t="s">
        <v>9</v>
      </c>
      <c r="V6391">
        <v>0</v>
      </c>
      <c r="W6391" s="24" t="s">
        <v>111</v>
      </c>
      <c r="X6391" s="24" t="s">
        <v>149</v>
      </c>
      <c r="Y6391" s="24" t="s">
        <v>9</v>
      </c>
      <c r="AA6391">
        <v>0</v>
      </c>
      <c r="AB6391">
        <v>0</v>
      </c>
    </row>
    <row r="6392" spans="1:28" x14ac:dyDescent="0.25">
      <c r="A6392">
        <v>919847</v>
      </c>
      <c r="B6392">
        <v>919847</v>
      </c>
      <c r="D6392" s="24" t="s">
        <v>100</v>
      </c>
      <c r="E6392">
        <v>968</v>
      </c>
      <c r="F6392">
        <v>1080832</v>
      </c>
      <c r="G6392" s="24" t="s">
        <v>31</v>
      </c>
      <c r="H6392" s="24" t="s">
        <v>100</v>
      </c>
      <c r="I6392" s="1">
        <v>45481</v>
      </c>
      <c r="J6392" s="24" t="s">
        <v>105</v>
      </c>
      <c r="K6392">
        <v>2</v>
      </c>
      <c r="L6392" s="24" t="s">
        <v>202</v>
      </c>
      <c r="M6392">
        <v>7</v>
      </c>
      <c r="N6392">
        <v>2024</v>
      </c>
      <c r="O6392" s="23">
        <v>0.75356481481481485</v>
      </c>
      <c r="P6392">
        <v>0</v>
      </c>
      <c r="Q6392" s="1"/>
      <c r="R6392" s="23"/>
      <c r="S6392" s="23"/>
      <c r="T6392" s="24" t="s">
        <v>110</v>
      </c>
      <c r="U6392" s="24" t="s">
        <v>9</v>
      </c>
      <c r="V6392">
        <v>0</v>
      </c>
      <c r="W6392" s="24" t="s">
        <v>111</v>
      </c>
      <c r="X6392" s="24" t="s">
        <v>100</v>
      </c>
      <c r="Y6392" s="24" t="s">
        <v>9</v>
      </c>
      <c r="AA6392">
        <v>0</v>
      </c>
      <c r="AB6392">
        <v>0</v>
      </c>
    </row>
    <row r="6393" spans="1:28" x14ac:dyDescent="0.25">
      <c r="A6393">
        <v>919849</v>
      </c>
      <c r="B6393">
        <v>919849</v>
      </c>
      <c r="D6393" s="24" t="s">
        <v>100</v>
      </c>
      <c r="E6393">
        <v>968</v>
      </c>
      <c r="F6393">
        <v>1080832</v>
      </c>
      <c r="G6393" s="24" t="s">
        <v>31</v>
      </c>
      <c r="H6393" s="24" t="s">
        <v>100</v>
      </c>
      <c r="I6393" s="1">
        <v>45481</v>
      </c>
      <c r="J6393" s="24" t="s">
        <v>105</v>
      </c>
      <c r="K6393">
        <v>2</v>
      </c>
      <c r="L6393" s="24" t="s">
        <v>202</v>
      </c>
      <c r="M6393">
        <v>7</v>
      </c>
      <c r="N6393">
        <v>2024</v>
      </c>
      <c r="O6393" s="23">
        <v>0.75383101851851853</v>
      </c>
      <c r="P6393">
        <v>0</v>
      </c>
      <c r="Q6393" s="1"/>
      <c r="R6393" s="23"/>
      <c r="S6393" s="23"/>
      <c r="T6393" s="24" t="s">
        <v>137</v>
      </c>
      <c r="U6393" s="24" t="s">
        <v>9</v>
      </c>
      <c r="V6393">
        <v>0</v>
      </c>
      <c r="W6393" s="24" t="s">
        <v>111</v>
      </c>
      <c r="X6393" s="24" t="s">
        <v>138</v>
      </c>
      <c r="Y6393" s="24" t="s">
        <v>9</v>
      </c>
      <c r="AA6393">
        <v>0</v>
      </c>
      <c r="AB6393">
        <v>0</v>
      </c>
    </row>
    <row r="6394" spans="1:28" x14ac:dyDescent="0.25">
      <c r="A6394">
        <v>919889</v>
      </c>
      <c r="B6394">
        <v>919889</v>
      </c>
      <c r="D6394" s="24" t="s">
        <v>100</v>
      </c>
      <c r="E6394">
        <v>951</v>
      </c>
      <c r="F6394">
        <v>5050949</v>
      </c>
      <c r="G6394" s="24" t="s">
        <v>31</v>
      </c>
      <c r="H6394" s="24" t="s">
        <v>100</v>
      </c>
      <c r="I6394" s="1">
        <v>45481</v>
      </c>
      <c r="J6394" s="24" t="s">
        <v>105</v>
      </c>
      <c r="K6394">
        <v>2</v>
      </c>
      <c r="L6394" s="24" t="s">
        <v>202</v>
      </c>
      <c r="M6394">
        <v>7</v>
      </c>
      <c r="N6394">
        <v>2024</v>
      </c>
      <c r="O6394" s="23">
        <v>0.82936342592592593</v>
      </c>
      <c r="P6394">
        <v>0</v>
      </c>
      <c r="Q6394" s="1"/>
      <c r="R6394" s="23"/>
      <c r="S6394" s="23"/>
      <c r="T6394" s="24" t="s">
        <v>110</v>
      </c>
      <c r="U6394" s="24" t="s">
        <v>9</v>
      </c>
      <c r="V6394">
        <v>0</v>
      </c>
      <c r="W6394" s="24" t="s">
        <v>111</v>
      </c>
      <c r="X6394" s="24" t="s">
        <v>100</v>
      </c>
      <c r="Y6394" s="24" t="s">
        <v>9</v>
      </c>
      <c r="AA6394">
        <v>0</v>
      </c>
      <c r="AB6394">
        <v>0</v>
      </c>
    </row>
    <row r="6395" spans="1:28" x14ac:dyDescent="0.25">
      <c r="A6395">
        <v>919926</v>
      </c>
      <c r="B6395">
        <v>919926</v>
      </c>
      <c r="D6395" s="24" t="s">
        <v>100</v>
      </c>
      <c r="E6395">
        <v>958</v>
      </c>
      <c r="F6395">
        <v>1037299</v>
      </c>
      <c r="G6395" s="24" t="s">
        <v>31</v>
      </c>
      <c r="H6395" s="24" t="s">
        <v>100</v>
      </c>
      <c r="I6395" s="1">
        <v>45482</v>
      </c>
      <c r="J6395" s="24" t="s">
        <v>107</v>
      </c>
      <c r="K6395">
        <v>3</v>
      </c>
      <c r="L6395" s="24" t="s">
        <v>202</v>
      </c>
      <c r="M6395">
        <v>7</v>
      </c>
      <c r="N6395">
        <v>2024</v>
      </c>
      <c r="O6395" s="23">
        <v>0.29831018518518521</v>
      </c>
      <c r="P6395">
        <v>0</v>
      </c>
      <c r="Q6395" s="1"/>
      <c r="R6395" s="23"/>
      <c r="S6395" s="23"/>
      <c r="T6395" s="24" t="s">
        <v>110</v>
      </c>
      <c r="U6395" s="24" t="s">
        <v>9</v>
      </c>
      <c r="V6395">
        <v>0</v>
      </c>
      <c r="W6395" s="24" t="s">
        <v>111</v>
      </c>
      <c r="X6395" s="24" t="s">
        <v>100</v>
      </c>
      <c r="Y6395" s="24" t="s">
        <v>9</v>
      </c>
      <c r="AA6395">
        <v>0</v>
      </c>
      <c r="AB6395">
        <v>0</v>
      </c>
    </row>
    <row r="6396" spans="1:28" x14ac:dyDescent="0.25">
      <c r="A6396">
        <v>919927</v>
      </c>
      <c r="B6396">
        <v>919927</v>
      </c>
      <c r="D6396" s="24" t="s">
        <v>100</v>
      </c>
      <c r="E6396">
        <v>958</v>
      </c>
      <c r="F6396">
        <v>1037299</v>
      </c>
      <c r="G6396" s="24" t="s">
        <v>31</v>
      </c>
      <c r="H6396" s="24" t="s">
        <v>100</v>
      </c>
      <c r="I6396" s="1">
        <v>45482</v>
      </c>
      <c r="J6396" s="24" t="s">
        <v>107</v>
      </c>
      <c r="K6396">
        <v>3</v>
      </c>
      <c r="L6396" s="24" t="s">
        <v>202</v>
      </c>
      <c r="M6396">
        <v>7</v>
      </c>
      <c r="N6396">
        <v>2024</v>
      </c>
      <c r="O6396" s="23">
        <v>0.29843750000000002</v>
      </c>
      <c r="P6396">
        <v>0</v>
      </c>
      <c r="Q6396" s="1"/>
      <c r="R6396" s="23"/>
      <c r="S6396" s="23"/>
      <c r="T6396" s="24" t="s">
        <v>137</v>
      </c>
      <c r="U6396" s="24" t="s">
        <v>9</v>
      </c>
      <c r="V6396">
        <v>0</v>
      </c>
      <c r="W6396" s="24" t="s">
        <v>111</v>
      </c>
      <c r="X6396" s="24" t="s">
        <v>138</v>
      </c>
      <c r="Y6396" s="24" t="s">
        <v>9</v>
      </c>
      <c r="AA6396">
        <v>0</v>
      </c>
      <c r="AB6396">
        <v>0</v>
      </c>
    </row>
    <row r="6397" spans="1:28" x14ac:dyDescent="0.25">
      <c r="A6397">
        <v>919928</v>
      </c>
      <c r="B6397">
        <v>919928</v>
      </c>
      <c r="D6397" s="24" t="s">
        <v>100</v>
      </c>
      <c r="E6397">
        <v>958</v>
      </c>
      <c r="F6397">
        <v>1037299</v>
      </c>
      <c r="G6397" s="24" t="s">
        <v>31</v>
      </c>
      <c r="H6397" s="24" t="s">
        <v>100</v>
      </c>
      <c r="I6397" s="1">
        <v>45482</v>
      </c>
      <c r="J6397" s="24" t="s">
        <v>107</v>
      </c>
      <c r="K6397">
        <v>3</v>
      </c>
      <c r="L6397" s="24" t="s">
        <v>202</v>
      </c>
      <c r="M6397">
        <v>7</v>
      </c>
      <c r="N6397">
        <v>2024</v>
      </c>
      <c r="O6397" s="23">
        <v>0.29890046296296297</v>
      </c>
      <c r="P6397">
        <v>0</v>
      </c>
      <c r="Q6397" s="1"/>
      <c r="R6397" s="23"/>
      <c r="S6397" s="23"/>
      <c r="T6397" s="24" t="s">
        <v>137</v>
      </c>
      <c r="U6397" s="24" t="s">
        <v>9</v>
      </c>
      <c r="V6397">
        <v>0</v>
      </c>
      <c r="W6397" s="24" t="s">
        <v>111</v>
      </c>
      <c r="X6397" s="24" t="s">
        <v>138</v>
      </c>
      <c r="Y6397" s="24" t="s">
        <v>9</v>
      </c>
      <c r="AA6397">
        <v>0</v>
      </c>
      <c r="AB6397">
        <v>0</v>
      </c>
    </row>
    <row r="6398" spans="1:28" x14ac:dyDescent="0.25">
      <c r="A6398">
        <v>919929</v>
      </c>
      <c r="B6398">
        <v>919929</v>
      </c>
      <c r="D6398" s="24" t="s">
        <v>100</v>
      </c>
      <c r="E6398">
        <v>958</v>
      </c>
      <c r="F6398">
        <v>1037299</v>
      </c>
      <c r="G6398" s="24" t="s">
        <v>31</v>
      </c>
      <c r="H6398" s="24" t="s">
        <v>100</v>
      </c>
      <c r="I6398" s="1">
        <v>45482</v>
      </c>
      <c r="J6398" s="24" t="s">
        <v>107</v>
      </c>
      <c r="K6398">
        <v>3</v>
      </c>
      <c r="L6398" s="24" t="s">
        <v>202</v>
      </c>
      <c r="M6398">
        <v>7</v>
      </c>
      <c r="N6398">
        <v>2024</v>
      </c>
      <c r="O6398" s="23">
        <v>0.29908564814814814</v>
      </c>
      <c r="P6398">
        <v>0</v>
      </c>
      <c r="Q6398" s="1"/>
      <c r="R6398" s="23"/>
      <c r="S6398" s="23"/>
      <c r="T6398" s="24" t="s">
        <v>148</v>
      </c>
      <c r="U6398" s="24" t="s">
        <v>9</v>
      </c>
      <c r="V6398">
        <v>0</v>
      </c>
      <c r="W6398" s="24" t="s">
        <v>111</v>
      </c>
      <c r="X6398" s="24" t="s">
        <v>149</v>
      </c>
      <c r="Y6398" s="24" t="s">
        <v>9</v>
      </c>
      <c r="AA6398">
        <v>0</v>
      </c>
      <c r="AB6398">
        <v>0</v>
      </c>
    </row>
    <row r="6399" spans="1:28" x14ac:dyDescent="0.25">
      <c r="A6399">
        <v>919930</v>
      </c>
      <c r="B6399">
        <v>919930</v>
      </c>
      <c r="D6399" s="24" t="s">
        <v>100</v>
      </c>
      <c r="E6399">
        <v>958</v>
      </c>
      <c r="F6399">
        <v>1037299</v>
      </c>
      <c r="G6399" s="24" t="s">
        <v>31</v>
      </c>
      <c r="H6399" s="24" t="s">
        <v>100</v>
      </c>
      <c r="I6399" s="1">
        <v>45482</v>
      </c>
      <c r="J6399" s="24" t="s">
        <v>107</v>
      </c>
      <c r="K6399">
        <v>3</v>
      </c>
      <c r="L6399" s="24" t="s">
        <v>202</v>
      </c>
      <c r="M6399">
        <v>7</v>
      </c>
      <c r="N6399">
        <v>2024</v>
      </c>
      <c r="O6399" s="23">
        <v>0.29921296296296296</v>
      </c>
      <c r="P6399">
        <v>0</v>
      </c>
      <c r="Q6399" s="1"/>
      <c r="R6399" s="23"/>
      <c r="S6399" s="23"/>
      <c r="T6399" s="24" t="s">
        <v>110</v>
      </c>
      <c r="U6399" s="24" t="s">
        <v>9</v>
      </c>
      <c r="V6399">
        <v>0</v>
      </c>
      <c r="W6399" s="24" t="s">
        <v>111</v>
      </c>
      <c r="X6399" s="24" t="s">
        <v>100</v>
      </c>
      <c r="Y6399" s="24" t="s">
        <v>9</v>
      </c>
      <c r="AA6399">
        <v>0</v>
      </c>
      <c r="AB6399">
        <v>0</v>
      </c>
    </row>
    <row r="6400" spans="1:28" x14ac:dyDescent="0.25">
      <c r="A6400">
        <v>919931</v>
      </c>
      <c r="B6400">
        <v>919931</v>
      </c>
      <c r="D6400" s="24" t="s">
        <v>100</v>
      </c>
      <c r="E6400">
        <v>958</v>
      </c>
      <c r="F6400">
        <v>1037299</v>
      </c>
      <c r="G6400" s="24" t="s">
        <v>31</v>
      </c>
      <c r="H6400" s="24" t="s">
        <v>100</v>
      </c>
      <c r="I6400" s="1">
        <v>45482</v>
      </c>
      <c r="J6400" s="24" t="s">
        <v>107</v>
      </c>
      <c r="K6400">
        <v>3</v>
      </c>
      <c r="L6400" s="24" t="s">
        <v>202</v>
      </c>
      <c r="M6400">
        <v>7</v>
      </c>
      <c r="N6400">
        <v>2024</v>
      </c>
      <c r="O6400" s="23">
        <v>0.29928240740740741</v>
      </c>
      <c r="P6400">
        <v>0</v>
      </c>
      <c r="Q6400" s="1"/>
      <c r="R6400" s="23"/>
      <c r="S6400" s="23"/>
      <c r="T6400" s="24" t="s">
        <v>151</v>
      </c>
      <c r="U6400" s="24" t="s">
        <v>9</v>
      </c>
      <c r="V6400">
        <v>0</v>
      </c>
      <c r="W6400" s="24" t="s">
        <v>111</v>
      </c>
      <c r="X6400" s="24" t="s">
        <v>152</v>
      </c>
      <c r="Y6400" s="24" t="s">
        <v>9</v>
      </c>
      <c r="AA6400">
        <v>0</v>
      </c>
      <c r="AB6400">
        <v>0</v>
      </c>
    </row>
    <row r="6401" spans="1:28" x14ac:dyDescent="0.25">
      <c r="A6401">
        <v>920053</v>
      </c>
      <c r="B6401">
        <v>920053</v>
      </c>
      <c r="D6401" s="24" t="s">
        <v>100</v>
      </c>
      <c r="E6401">
        <v>954</v>
      </c>
      <c r="F6401">
        <v>1398858</v>
      </c>
      <c r="G6401" s="24" t="s">
        <v>31</v>
      </c>
      <c r="H6401" s="24" t="s">
        <v>100</v>
      </c>
      <c r="I6401" s="1">
        <v>45482</v>
      </c>
      <c r="J6401" s="24" t="s">
        <v>107</v>
      </c>
      <c r="K6401">
        <v>3</v>
      </c>
      <c r="L6401" s="24" t="s">
        <v>202</v>
      </c>
      <c r="M6401">
        <v>7</v>
      </c>
      <c r="N6401">
        <v>2024</v>
      </c>
      <c r="O6401" s="23">
        <v>0.61342592592592593</v>
      </c>
      <c r="P6401">
        <v>0</v>
      </c>
      <c r="Q6401" s="1"/>
      <c r="R6401" s="23"/>
      <c r="S6401" s="23"/>
      <c r="T6401" s="24" t="s">
        <v>110</v>
      </c>
      <c r="U6401" s="24" t="s">
        <v>9</v>
      </c>
      <c r="V6401">
        <v>0</v>
      </c>
      <c r="W6401" s="24" t="s">
        <v>111</v>
      </c>
      <c r="X6401" s="24" t="s">
        <v>100</v>
      </c>
      <c r="Y6401" s="24" t="s">
        <v>9</v>
      </c>
      <c r="AA6401">
        <v>0</v>
      </c>
      <c r="AB6401">
        <v>0</v>
      </c>
    </row>
    <row r="6402" spans="1:28" x14ac:dyDescent="0.25">
      <c r="A6402">
        <v>920054</v>
      </c>
      <c r="B6402">
        <v>920054</v>
      </c>
      <c r="D6402" s="24" t="s">
        <v>100</v>
      </c>
      <c r="E6402">
        <v>954</v>
      </c>
      <c r="F6402">
        <v>1398858</v>
      </c>
      <c r="G6402" s="24" t="s">
        <v>31</v>
      </c>
      <c r="H6402" s="24" t="s">
        <v>100</v>
      </c>
      <c r="I6402" s="1">
        <v>45482</v>
      </c>
      <c r="J6402" s="24" t="s">
        <v>107</v>
      </c>
      <c r="K6402">
        <v>3</v>
      </c>
      <c r="L6402" s="24" t="s">
        <v>202</v>
      </c>
      <c r="M6402">
        <v>7</v>
      </c>
      <c r="N6402">
        <v>2024</v>
      </c>
      <c r="O6402" s="23">
        <v>0.61390046296296297</v>
      </c>
      <c r="P6402">
        <v>0</v>
      </c>
      <c r="Q6402" s="1"/>
      <c r="R6402" s="23"/>
      <c r="S6402" s="23"/>
      <c r="T6402" s="24" t="s">
        <v>137</v>
      </c>
      <c r="U6402" s="24" t="s">
        <v>9</v>
      </c>
      <c r="V6402">
        <v>0</v>
      </c>
      <c r="W6402" s="24" t="s">
        <v>111</v>
      </c>
      <c r="X6402" s="24" t="s">
        <v>138</v>
      </c>
      <c r="Y6402" s="24" t="s">
        <v>9</v>
      </c>
      <c r="AA6402">
        <v>0</v>
      </c>
      <c r="AB6402">
        <v>0</v>
      </c>
    </row>
    <row r="6403" spans="1:28" x14ac:dyDescent="0.25">
      <c r="A6403">
        <v>920055</v>
      </c>
      <c r="B6403">
        <v>920055</v>
      </c>
      <c r="D6403" s="24" t="s">
        <v>100</v>
      </c>
      <c r="E6403">
        <v>954</v>
      </c>
      <c r="F6403">
        <v>1398858</v>
      </c>
      <c r="G6403" s="24" t="s">
        <v>31</v>
      </c>
      <c r="H6403" s="24" t="s">
        <v>100</v>
      </c>
      <c r="I6403" s="1">
        <v>45482</v>
      </c>
      <c r="J6403" s="24" t="s">
        <v>107</v>
      </c>
      <c r="K6403">
        <v>3</v>
      </c>
      <c r="L6403" s="24" t="s">
        <v>202</v>
      </c>
      <c r="M6403">
        <v>7</v>
      </c>
      <c r="N6403">
        <v>2024</v>
      </c>
      <c r="O6403" s="23">
        <v>0.61403935185185188</v>
      </c>
      <c r="P6403">
        <v>0</v>
      </c>
      <c r="Q6403" s="1"/>
      <c r="R6403" s="23"/>
      <c r="S6403" s="23"/>
      <c r="T6403" s="24" t="s">
        <v>137</v>
      </c>
      <c r="U6403" s="24" t="s">
        <v>9</v>
      </c>
      <c r="V6403">
        <v>0</v>
      </c>
      <c r="W6403" s="24" t="s">
        <v>111</v>
      </c>
      <c r="X6403" s="24" t="s">
        <v>138</v>
      </c>
      <c r="Y6403" s="24" t="s">
        <v>9</v>
      </c>
      <c r="AA6403">
        <v>0</v>
      </c>
      <c r="AB6403">
        <v>0</v>
      </c>
    </row>
    <row r="6404" spans="1:28" x14ac:dyDescent="0.25">
      <c r="A6404">
        <v>920467</v>
      </c>
      <c r="B6404">
        <v>920467</v>
      </c>
      <c r="D6404" s="24" t="s">
        <v>100</v>
      </c>
      <c r="E6404">
        <v>971</v>
      </c>
      <c r="F6404">
        <v>2225930</v>
      </c>
      <c r="G6404" s="24" t="s">
        <v>31</v>
      </c>
      <c r="H6404" s="24" t="s">
        <v>100</v>
      </c>
      <c r="I6404" s="1">
        <v>45483</v>
      </c>
      <c r="J6404" s="24" t="s">
        <v>108</v>
      </c>
      <c r="K6404">
        <v>4</v>
      </c>
      <c r="L6404" s="24" t="s">
        <v>202</v>
      </c>
      <c r="M6404">
        <v>7</v>
      </c>
      <c r="N6404">
        <v>2024</v>
      </c>
      <c r="O6404" s="23">
        <v>0.89636574074074071</v>
      </c>
      <c r="P6404">
        <v>0</v>
      </c>
      <c r="Q6404" s="1"/>
      <c r="R6404" s="23"/>
      <c r="S6404" s="23"/>
      <c r="T6404" s="24" t="s">
        <v>110</v>
      </c>
      <c r="U6404" s="24" t="s">
        <v>9</v>
      </c>
      <c r="V6404">
        <v>0</v>
      </c>
      <c r="W6404" s="24" t="s">
        <v>111</v>
      </c>
      <c r="X6404" s="24" t="s">
        <v>100</v>
      </c>
      <c r="Y6404" s="24" t="s">
        <v>9</v>
      </c>
      <c r="AA6404">
        <v>0</v>
      </c>
      <c r="AB6404">
        <v>0</v>
      </c>
    </row>
    <row r="6405" spans="1:28" x14ac:dyDescent="0.25">
      <c r="A6405">
        <v>920468</v>
      </c>
      <c r="B6405">
        <v>920468</v>
      </c>
      <c r="D6405" s="24" t="s">
        <v>100</v>
      </c>
      <c r="E6405">
        <v>971</v>
      </c>
      <c r="F6405">
        <v>2225930</v>
      </c>
      <c r="G6405" s="24" t="s">
        <v>31</v>
      </c>
      <c r="H6405" s="24" t="s">
        <v>100</v>
      </c>
      <c r="I6405" s="1">
        <v>45483</v>
      </c>
      <c r="J6405" s="24" t="s">
        <v>108</v>
      </c>
      <c r="K6405">
        <v>4</v>
      </c>
      <c r="L6405" s="24" t="s">
        <v>202</v>
      </c>
      <c r="M6405">
        <v>7</v>
      </c>
      <c r="N6405">
        <v>2024</v>
      </c>
      <c r="O6405" s="23">
        <v>0.89672453703703703</v>
      </c>
      <c r="P6405">
        <v>0</v>
      </c>
      <c r="Q6405" s="1"/>
      <c r="R6405" s="23"/>
      <c r="S6405" s="23"/>
      <c r="T6405" s="24" t="s">
        <v>150</v>
      </c>
      <c r="U6405" s="24" t="s">
        <v>9</v>
      </c>
      <c r="V6405">
        <v>0</v>
      </c>
      <c r="W6405" s="24" t="s">
        <v>111</v>
      </c>
      <c r="X6405" s="24" t="s">
        <v>150</v>
      </c>
      <c r="Y6405" s="24" t="s">
        <v>9</v>
      </c>
      <c r="AA6405">
        <v>0</v>
      </c>
      <c r="AB6405">
        <v>0</v>
      </c>
    </row>
    <row r="6406" spans="1:28" x14ac:dyDescent="0.25">
      <c r="A6406">
        <v>920469</v>
      </c>
      <c r="B6406">
        <v>920469</v>
      </c>
      <c r="D6406" s="24" t="s">
        <v>100</v>
      </c>
      <c r="E6406">
        <v>971</v>
      </c>
      <c r="F6406">
        <v>2225930</v>
      </c>
      <c r="G6406" s="24" t="s">
        <v>31</v>
      </c>
      <c r="H6406" s="24" t="s">
        <v>100</v>
      </c>
      <c r="I6406" s="1">
        <v>45483</v>
      </c>
      <c r="J6406" s="24" t="s">
        <v>108</v>
      </c>
      <c r="K6406">
        <v>4</v>
      </c>
      <c r="L6406" s="24" t="s">
        <v>202</v>
      </c>
      <c r="M6406">
        <v>7</v>
      </c>
      <c r="N6406">
        <v>2024</v>
      </c>
      <c r="O6406" s="23">
        <v>0.89722222222222225</v>
      </c>
      <c r="P6406">
        <v>0</v>
      </c>
      <c r="Q6406" s="1"/>
      <c r="R6406" s="23"/>
      <c r="S6406" s="23"/>
      <c r="T6406" s="24" t="s">
        <v>150</v>
      </c>
      <c r="U6406" s="24" t="s">
        <v>9</v>
      </c>
      <c r="V6406">
        <v>0</v>
      </c>
      <c r="W6406" s="24" t="s">
        <v>111</v>
      </c>
      <c r="X6406" s="24" t="s">
        <v>150</v>
      </c>
      <c r="Y6406" s="24" t="s">
        <v>9</v>
      </c>
      <c r="AA6406">
        <v>0</v>
      </c>
      <c r="AB6406">
        <v>0</v>
      </c>
    </row>
    <row r="6407" spans="1:28" x14ac:dyDescent="0.25">
      <c r="A6407">
        <v>920680</v>
      </c>
      <c r="B6407">
        <v>920680</v>
      </c>
      <c r="D6407" s="24" t="s">
        <v>100</v>
      </c>
      <c r="E6407">
        <v>954</v>
      </c>
      <c r="F6407">
        <v>1819779</v>
      </c>
      <c r="G6407" s="24" t="s">
        <v>31</v>
      </c>
      <c r="H6407" s="24" t="s">
        <v>100</v>
      </c>
      <c r="I6407" s="1">
        <v>45484</v>
      </c>
      <c r="J6407" s="24" t="s">
        <v>109</v>
      </c>
      <c r="K6407">
        <v>5</v>
      </c>
      <c r="L6407" s="24" t="s">
        <v>202</v>
      </c>
      <c r="M6407">
        <v>7</v>
      </c>
      <c r="N6407">
        <v>2024</v>
      </c>
      <c r="O6407" s="23">
        <v>0.60421296296296301</v>
      </c>
      <c r="P6407">
        <v>0</v>
      </c>
      <c r="Q6407" s="1"/>
      <c r="R6407" s="23"/>
      <c r="S6407" s="23"/>
      <c r="T6407" s="24" t="s">
        <v>110</v>
      </c>
      <c r="U6407" s="24" t="s">
        <v>9</v>
      </c>
      <c r="V6407">
        <v>0</v>
      </c>
      <c r="W6407" s="24" t="s">
        <v>111</v>
      </c>
      <c r="X6407" s="24" t="s">
        <v>100</v>
      </c>
      <c r="Y6407" s="24" t="s">
        <v>9</v>
      </c>
      <c r="AA6407">
        <v>0</v>
      </c>
      <c r="AB6407">
        <v>0</v>
      </c>
    </row>
    <row r="6408" spans="1:28" x14ac:dyDescent="0.25">
      <c r="A6408">
        <v>920682</v>
      </c>
      <c r="B6408">
        <v>920682</v>
      </c>
      <c r="D6408" s="24" t="s">
        <v>100</v>
      </c>
      <c r="E6408">
        <v>954</v>
      </c>
      <c r="F6408">
        <v>1819779</v>
      </c>
      <c r="G6408" s="24" t="s">
        <v>31</v>
      </c>
      <c r="H6408" s="24" t="s">
        <v>100</v>
      </c>
      <c r="I6408" s="1">
        <v>45484</v>
      </c>
      <c r="J6408" s="24" t="s">
        <v>109</v>
      </c>
      <c r="K6408">
        <v>5</v>
      </c>
      <c r="L6408" s="24" t="s">
        <v>202</v>
      </c>
      <c r="M6408">
        <v>7</v>
      </c>
      <c r="N6408">
        <v>2024</v>
      </c>
      <c r="O6408" s="23">
        <v>0.60469907407407408</v>
      </c>
      <c r="P6408">
        <v>0</v>
      </c>
      <c r="Q6408" s="1"/>
      <c r="R6408" s="23"/>
      <c r="S6408" s="23"/>
      <c r="T6408" s="24" t="s">
        <v>110</v>
      </c>
      <c r="U6408" s="24" t="s">
        <v>9</v>
      </c>
      <c r="V6408">
        <v>0</v>
      </c>
      <c r="W6408" s="24" t="s">
        <v>111</v>
      </c>
      <c r="X6408" s="24" t="s">
        <v>100</v>
      </c>
      <c r="Y6408" s="24" t="s">
        <v>9</v>
      </c>
      <c r="AA6408">
        <v>0</v>
      </c>
      <c r="AB6408">
        <v>0</v>
      </c>
    </row>
    <row r="6409" spans="1:28" x14ac:dyDescent="0.25">
      <c r="A6409">
        <v>920684</v>
      </c>
      <c r="B6409">
        <v>920684</v>
      </c>
      <c r="D6409" s="24" t="s">
        <v>100</v>
      </c>
      <c r="E6409">
        <v>954</v>
      </c>
      <c r="F6409">
        <v>1819779</v>
      </c>
      <c r="G6409" s="24" t="s">
        <v>31</v>
      </c>
      <c r="H6409" s="24" t="s">
        <v>100</v>
      </c>
      <c r="I6409" s="1">
        <v>45484</v>
      </c>
      <c r="J6409" s="24" t="s">
        <v>109</v>
      </c>
      <c r="K6409">
        <v>5</v>
      </c>
      <c r="L6409" s="24" t="s">
        <v>202</v>
      </c>
      <c r="M6409">
        <v>7</v>
      </c>
      <c r="N6409">
        <v>2024</v>
      </c>
      <c r="O6409" s="23">
        <v>0.60600694444444447</v>
      </c>
      <c r="P6409">
        <v>0</v>
      </c>
      <c r="Q6409" s="1"/>
      <c r="R6409" s="23"/>
      <c r="S6409" s="23"/>
      <c r="T6409" s="24" t="s">
        <v>110</v>
      </c>
      <c r="U6409" s="24" t="s">
        <v>9</v>
      </c>
      <c r="V6409">
        <v>0</v>
      </c>
      <c r="W6409" s="24" t="s">
        <v>111</v>
      </c>
      <c r="X6409" s="24" t="s">
        <v>100</v>
      </c>
      <c r="Y6409" s="24" t="s">
        <v>9</v>
      </c>
      <c r="AA6409">
        <v>0</v>
      </c>
      <c r="AB6409">
        <v>0</v>
      </c>
    </row>
    <row r="6410" spans="1:28" x14ac:dyDescent="0.25">
      <c r="A6410">
        <v>920687</v>
      </c>
      <c r="B6410">
        <v>920687</v>
      </c>
      <c r="D6410" s="24" t="s">
        <v>100</v>
      </c>
      <c r="E6410">
        <v>954</v>
      </c>
      <c r="F6410">
        <v>1819779</v>
      </c>
      <c r="G6410" s="24" t="s">
        <v>31</v>
      </c>
      <c r="H6410" s="24" t="s">
        <v>100</v>
      </c>
      <c r="I6410" s="1">
        <v>45484</v>
      </c>
      <c r="J6410" s="24" t="s">
        <v>109</v>
      </c>
      <c r="K6410">
        <v>5</v>
      </c>
      <c r="L6410" s="24" t="s">
        <v>202</v>
      </c>
      <c r="M6410">
        <v>7</v>
      </c>
      <c r="N6410">
        <v>2024</v>
      </c>
      <c r="O6410" s="23">
        <v>0.60611111111111116</v>
      </c>
      <c r="P6410">
        <v>0</v>
      </c>
      <c r="Q6410" s="1"/>
      <c r="R6410" s="23"/>
      <c r="S6410" s="23"/>
      <c r="T6410" s="24" t="s">
        <v>137</v>
      </c>
      <c r="U6410" s="24" t="s">
        <v>9</v>
      </c>
      <c r="V6410">
        <v>0</v>
      </c>
      <c r="W6410" s="24" t="s">
        <v>111</v>
      </c>
      <c r="X6410" s="24" t="s">
        <v>138</v>
      </c>
      <c r="Y6410" s="24" t="s">
        <v>9</v>
      </c>
      <c r="AA6410">
        <v>0</v>
      </c>
      <c r="AB6410">
        <v>0</v>
      </c>
    </row>
    <row r="6411" spans="1:28" x14ac:dyDescent="0.25">
      <c r="A6411">
        <v>920688</v>
      </c>
      <c r="B6411">
        <v>920688</v>
      </c>
      <c r="D6411" s="24" t="s">
        <v>100</v>
      </c>
      <c r="E6411">
        <v>954</v>
      </c>
      <c r="F6411">
        <v>1819779</v>
      </c>
      <c r="G6411" s="24" t="s">
        <v>31</v>
      </c>
      <c r="H6411" s="24" t="s">
        <v>100</v>
      </c>
      <c r="I6411" s="1">
        <v>45484</v>
      </c>
      <c r="J6411" s="24" t="s">
        <v>109</v>
      </c>
      <c r="K6411">
        <v>5</v>
      </c>
      <c r="L6411" s="24" t="s">
        <v>202</v>
      </c>
      <c r="M6411">
        <v>7</v>
      </c>
      <c r="N6411">
        <v>2024</v>
      </c>
      <c r="O6411" s="23">
        <v>0.60688657407407409</v>
      </c>
      <c r="P6411">
        <v>0</v>
      </c>
      <c r="Q6411" s="1"/>
      <c r="R6411" s="23"/>
      <c r="S6411" s="23"/>
      <c r="T6411" s="24" t="s">
        <v>139</v>
      </c>
      <c r="U6411" s="24" t="s">
        <v>9</v>
      </c>
      <c r="V6411">
        <v>0</v>
      </c>
      <c r="W6411" s="24" t="s">
        <v>111</v>
      </c>
      <c r="X6411" s="24" t="s">
        <v>139</v>
      </c>
      <c r="Y6411" s="24" t="s">
        <v>9</v>
      </c>
      <c r="AA6411">
        <v>0</v>
      </c>
      <c r="AB6411">
        <v>0</v>
      </c>
    </row>
    <row r="6412" spans="1:28" x14ac:dyDescent="0.25">
      <c r="A6412">
        <v>920689</v>
      </c>
      <c r="B6412">
        <v>920689</v>
      </c>
      <c r="D6412" s="24" t="s">
        <v>100</v>
      </c>
      <c r="E6412">
        <v>954</v>
      </c>
      <c r="F6412">
        <v>1819779</v>
      </c>
      <c r="G6412" s="24" t="s">
        <v>31</v>
      </c>
      <c r="H6412" s="24" t="s">
        <v>100</v>
      </c>
      <c r="I6412" s="1">
        <v>45484</v>
      </c>
      <c r="J6412" s="24" t="s">
        <v>109</v>
      </c>
      <c r="K6412">
        <v>5</v>
      </c>
      <c r="L6412" s="24" t="s">
        <v>202</v>
      </c>
      <c r="M6412">
        <v>7</v>
      </c>
      <c r="N6412">
        <v>2024</v>
      </c>
      <c r="O6412" s="23">
        <v>0.60701388888888885</v>
      </c>
      <c r="P6412">
        <v>0</v>
      </c>
      <c r="Q6412" s="1"/>
      <c r="R6412" s="23"/>
      <c r="S6412" s="23"/>
      <c r="T6412" s="24" t="s">
        <v>155</v>
      </c>
      <c r="U6412" s="24" t="s">
        <v>9</v>
      </c>
      <c r="V6412">
        <v>0</v>
      </c>
      <c r="W6412" s="24" t="s">
        <v>111</v>
      </c>
      <c r="X6412" s="24" t="s">
        <v>155</v>
      </c>
      <c r="Y6412" s="24" t="s">
        <v>9</v>
      </c>
      <c r="AA6412">
        <v>0</v>
      </c>
      <c r="AB6412">
        <v>0</v>
      </c>
    </row>
    <row r="6413" spans="1:28" x14ac:dyDescent="0.25">
      <c r="A6413">
        <v>920799</v>
      </c>
      <c r="B6413">
        <v>920799</v>
      </c>
      <c r="D6413" s="24" t="s">
        <v>100</v>
      </c>
      <c r="E6413">
        <v>954</v>
      </c>
      <c r="F6413">
        <v>1819779</v>
      </c>
      <c r="G6413" s="24" t="s">
        <v>31</v>
      </c>
      <c r="H6413" s="24" t="s">
        <v>100</v>
      </c>
      <c r="I6413" s="1">
        <v>45484</v>
      </c>
      <c r="J6413" s="24" t="s">
        <v>109</v>
      </c>
      <c r="K6413">
        <v>5</v>
      </c>
      <c r="L6413" s="24" t="s">
        <v>202</v>
      </c>
      <c r="M6413">
        <v>7</v>
      </c>
      <c r="N6413">
        <v>2024</v>
      </c>
      <c r="O6413" s="23">
        <v>0.76495370370370375</v>
      </c>
      <c r="P6413">
        <v>0</v>
      </c>
      <c r="Q6413" s="1"/>
      <c r="R6413" s="23"/>
      <c r="S6413" s="23"/>
      <c r="T6413" s="24" t="s">
        <v>110</v>
      </c>
      <c r="U6413" s="24" t="s">
        <v>9</v>
      </c>
      <c r="V6413">
        <v>0</v>
      </c>
      <c r="W6413" s="24" t="s">
        <v>111</v>
      </c>
      <c r="X6413" s="24" t="s">
        <v>100</v>
      </c>
      <c r="Y6413" s="24" t="s">
        <v>9</v>
      </c>
      <c r="AA6413">
        <v>0</v>
      </c>
      <c r="AB6413">
        <v>0</v>
      </c>
    </row>
    <row r="6414" spans="1:28" x14ac:dyDescent="0.25">
      <c r="A6414">
        <v>921026</v>
      </c>
      <c r="B6414">
        <v>921026</v>
      </c>
      <c r="D6414" s="24" t="s">
        <v>100</v>
      </c>
      <c r="E6414">
        <v>921</v>
      </c>
      <c r="F6414">
        <v>2216047</v>
      </c>
      <c r="G6414" s="24" t="s">
        <v>31</v>
      </c>
      <c r="H6414" s="24" t="s">
        <v>100</v>
      </c>
      <c r="I6414" s="1">
        <v>45485</v>
      </c>
      <c r="J6414" s="24" t="s">
        <v>101</v>
      </c>
      <c r="K6414">
        <v>6</v>
      </c>
      <c r="L6414" s="24" t="s">
        <v>202</v>
      </c>
      <c r="M6414">
        <v>7</v>
      </c>
      <c r="N6414">
        <v>2024</v>
      </c>
      <c r="O6414" s="23">
        <v>0.54435185185185186</v>
      </c>
      <c r="P6414">
        <v>0</v>
      </c>
      <c r="Q6414" s="1"/>
      <c r="R6414" s="23"/>
      <c r="S6414" s="23"/>
      <c r="T6414" s="24" t="s">
        <v>110</v>
      </c>
      <c r="U6414" s="24" t="s">
        <v>9</v>
      </c>
      <c r="V6414">
        <v>0</v>
      </c>
      <c r="W6414" s="24" t="s">
        <v>111</v>
      </c>
      <c r="X6414" s="24" t="s">
        <v>100</v>
      </c>
      <c r="Y6414" s="24" t="s">
        <v>9</v>
      </c>
      <c r="AA6414">
        <v>0</v>
      </c>
      <c r="AB6414">
        <v>0</v>
      </c>
    </row>
    <row r="6415" spans="1:28" x14ac:dyDescent="0.25">
      <c r="A6415">
        <v>921081</v>
      </c>
      <c r="B6415">
        <v>921081</v>
      </c>
      <c r="D6415" s="24" t="s">
        <v>100</v>
      </c>
      <c r="E6415">
        <v>557</v>
      </c>
      <c r="F6415">
        <v>8890472</v>
      </c>
      <c r="G6415" s="24" t="s">
        <v>31</v>
      </c>
      <c r="H6415" s="24" t="s">
        <v>100</v>
      </c>
      <c r="I6415" s="1">
        <v>45485</v>
      </c>
      <c r="J6415" s="24" t="s">
        <v>101</v>
      </c>
      <c r="K6415">
        <v>6</v>
      </c>
      <c r="L6415" s="24" t="s">
        <v>202</v>
      </c>
      <c r="M6415">
        <v>7</v>
      </c>
      <c r="N6415">
        <v>2024</v>
      </c>
      <c r="O6415" s="23">
        <v>0.67594907407407412</v>
      </c>
      <c r="P6415">
        <v>0</v>
      </c>
      <c r="Q6415" s="1"/>
      <c r="R6415" s="23"/>
      <c r="S6415" s="23"/>
      <c r="T6415" s="24" t="s">
        <v>110</v>
      </c>
      <c r="U6415" s="24" t="s">
        <v>9</v>
      </c>
      <c r="V6415">
        <v>0</v>
      </c>
      <c r="W6415" s="24" t="s">
        <v>111</v>
      </c>
      <c r="X6415" s="24" t="s">
        <v>100</v>
      </c>
      <c r="Y6415" s="24" t="s">
        <v>9</v>
      </c>
      <c r="AA6415">
        <v>0</v>
      </c>
      <c r="AB6415">
        <v>0</v>
      </c>
    </row>
    <row r="6416" spans="1:28" x14ac:dyDescent="0.25">
      <c r="A6416">
        <v>921082</v>
      </c>
      <c r="B6416">
        <v>921082</v>
      </c>
      <c r="D6416" s="24" t="s">
        <v>100</v>
      </c>
      <c r="E6416">
        <v>557</v>
      </c>
      <c r="F6416">
        <v>8890472</v>
      </c>
      <c r="G6416" s="24" t="s">
        <v>31</v>
      </c>
      <c r="H6416" s="24" t="s">
        <v>100</v>
      </c>
      <c r="I6416" s="1">
        <v>45485</v>
      </c>
      <c r="J6416" s="24" t="s">
        <v>101</v>
      </c>
      <c r="K6416">
        <v>6</v>
      </c>
      <c r="L6416" s="24" t="s">
        <v>202</v>
      </c>
      <c r="M6416">
        <v>7</v>
      </c>
      <c r="N6416">
        <v>2024</v>
      </c>
      <c r="O6416" s="23">
        <v>0.67608796296296292</v>
      </c>
      <c r="P6416">
        <v>0</v>
      </c>
      <c r="Q6416" s="1"/>
      <c r="R6416" s="23"/>
      <c r="S6416" s="23"/>
      <c r="T6416" s="24" t="s">
        <v>137</v>
      </c>
      <c r="U6416" s="24" t="s">
        <v>9</v>
      </c>
      <c r="V6416">
        <v>0</v>
      </c>
      <c r="W6416" s="24" t="s">
        <v>111</v>
      </c>
      <c r="X6416" s="24" t="s">
        <v>138</v>
      </c>
      <c r="Y6416" s="24" t="s">
        <v>9</v>
      </c>
      <c r="AA6416">
        <v>0</v>
      </c>
      <c r="AB6416">
        <v>0</v>
      </c>
    </row>
    <row r="6417" spans="1:28" x14ac:dyDescent="0.25">
      <c r="A6417">
        <v>921084</v>
      </c>
      <c r="B6417">
        <v>921084</v>
      </c>
      <c r="D6417" s="24" t="s">
        <v>100</v>
      </c>
      <c r="E6417">
        <v>229</v>
      </c>
      <c r="F6417">
        <v>6496378</v>
      </c>
      <c r="G6417" s="24" t="s">
        <v>31</v>
      </c>
      <c r="H6417" s="24" t="s">
        <v>100</v>
      </c>
      <c r="I6417" s="1">
        <v>45485</v>
      </c>
      <c r="J6417" s="24" t="s">
        <v>101</v>
      </c>
      <c r="K6417">
        <v>6</v>
      </c>
      <c r="L6417" s="24" t="s">
        <v>202</v>
      </c>
      <c r="M6417">
        <v>7</v>
      </c>
      <c r="N6417">
        <v>2024</v>
      </c>
      <c r="O6417" s="23">
        <v>0.6790856481481482</v>
      </c>
      <c r="P6417">
        <v>0</v>
      </c>
      <c r="Q6417" s="1"/>
      <c r="R6417" s="23"/>
      <c r="S6417" s="23"/>
      <c r="T6417" s="24" t="s">
        <v>110</v>
      </c>
      <c r="U6417" s="24" t="s">
        <v>9</v>
      </c>
      <c r="V6417">
        <v>0</v>
      </c>
      <c r="W6417" s="24" t="s">
        <v>111</v>
      </c>
      <c r="X6417" s="24" t="s">
        <v>100</v>
      </c>
      <c r="Y6417" s="24" t="s">
        <v>9</v>
      </c>
      <c r="AA6417">
        <v>0</v>
      </c>
      <c r="AB6417">
        <v>0</v>
      </c>
    </row>
    <row r="6418" spans="1:28" x14ac:dyDescent="0.25">
      <c r="A6418">
        <v>921085</v>
      </c>
      <c r="B6418">
        <v>921085</v>
      </c>
      <c r="D6418" s="24" t="s">
        <v>100</v>
      </c>
      <c r="E6418">
        <v>229</v>
      </c>
      <c r="F6418">
        <v>6496378</v>
      </c>
      <c r="G6418" s="24" t="s">
        <v>31</v>
      </c>
      <c r="H6418" s="24" t="s">
        <v>100</v>
      </c>
      <c r="I6418" s="1">
        <v>45485</v>
      </c>
      <c r="J6418" s="24" t="s">
        <v>101</v>
      </c>
      <c r="K6418">
        <v>6</v>
      </c>
      <c r="L6418" s="24" t="s">
        <v>202</v>
      </c>
      <c r="M6418">
        <v>7</v>
      </c>
      <c r="N6418">
        <v>2024</v>
      </c>
      <c r="O6418" s="23">
        <v>0.6796875</v>
      </c>
      <c r="P6418">
        <v>0</v>
      </c>
      <c r="Q6418" s="1"/>
      <c r="R6418" s="23"/>
      <c r="S6418" s="23"/>
      <c r="T6418" s="24" t="s">
        <v>137</v>
      </c>
      <c r="U6418" s="24" t="s">
        <v>9</v>
      </c>
      <c r="V6418">
        <v>0</v>
      </c>
      <c r="W6418" s="24" t="s">
        <v>111</v>
      </c>
      <c r="X6418" s="24" t="s">
        <v>138</v>
      </c>
      <c r="Y6418" s="24" t="s">
        <v>9</v>
      </c>
      <c r="AA6418">
        <v>0</v>
      </c>
      <c r="AB6418">
        <v>0</v>
      </c>
    </row>
    <row r="6419" spans="1:28" x14ac:dyDescent="0.25">
      <c r="A6419">
        <v>921088</v>
      </c>
      <c r="B6419">
        <v>921088</v>
      </c>
      <c r="D6419" s="24" t="s">
        <v>100</v>
      </c>
      <c r="E6419">
        <v>229</v>
      </c>
      <c r="F6419">
        <v>6496378</v>
      </c>
      <c r="G6419" s="24" t="s">
        <v>31</v>
      </c>
      <c r="H6419" s="24" t="s">
        <v>100</v>
      </c>
      <c r="I6419" s="1">
        <v>45485</v>
      </c>
      <c r="J6419" s="24" t="s">
        <v>101</v>
      </c>
      <c r="K6419">
        <v>6</v>
      </c>
      <c r="L6419" s="24" t="s">
        <v>202</v>
      </c>
      <c r="M6419">
        <v>7</v>
      </c>
      <c r="N6419">
        <v>2024</v>
      </c>
      <c r="O6419" s="23">
        <v>0.68629629629629629</v>
      </c>
      <c r="P6419">
        <v>0</v>
      </c>
      <c r="Q6419" s="1"/>
      <c r="R6419" s="23"/>
      <c r="S6419" s="23"/>
      <c r="T6419" s="24" t="s">
        <v>148</v>
      </c>
      <c r="U6419" s="24" t="s">
        <v>9</v>
      </c>
      <c r="V6419">
        <v>0</v>
      </c>
      <c r="W6419" s="24" t="s">
        <v>111</v>
      </c>
      <c r="X6419" s="24" t="s">
        <v>149</v>
      </c>
      <c r="Y6419" s="24" t="s">
        <v>9</v>
      </c>
      <c r="AA6419">
        <v>0</v>
      </c>
      <c r="AB6419">
        <v>0</v>
      </c>
    </row>
    <row r="6420" spans="1:28" x14ac:dyDescent="0.25">
      <c r="A6420">
        <v>921089</v>
      </c>
      <c r="B6420">
        <v>921089</v>
      </c>
      <c r="D6420" s="24" t="s">
        <v>100</v>
      </c>
      <c r="E6420">
        <v>229</v>
      </c>
      <c r="F6420">
        <v>6496378</v>
      </c>
      <c r="G6420" s="24" t="s">
        <v>31</v>
      </c>
      <c r="H6420" s="24" t="s">
        <v>100</v>
      </c>
      <c r="I6420" s="1">
        <v>45485</v>
      </c>
      <c r="J6420" s="24" t="s">
        <v>101</v>
      </c>
      <c r="K6420">
        <v>6</v>
      </c>
      <c r="L6420" s="24" t="s">
        <v>202</v>
      </c>
      <c r="M6420">
        <v>7</v>
      </c>
      <c r="N6420">
        <v>2024</v>
      </c>
      <c r="O6420" s="23">
        <v>0.68641203703703701</v>
      </c>
      <c r="P6420">
        <v>0</v>
      </c>
      <c r="Q6420" s="1"/>
      <c r="R6420" s="23"/>
      <c r="S6420" s="23"/>
      <c r="T6420" s="24" t="s">
        <v>110</v>
      </c>
      <c r="U6420" s="24" t="s">
        <v>9</v>
      </c>
      <c r="V6420">
        <v>0</v>
      </c>
      <c r="W6420" s="24" t="s">
        <v>111</v>
      </c>
      <c r="X6420" s="24" t="s">
        <v>100</v>
      </c>
      <c r="Y6420" s="24" t="s">
        <v>9</v>
      </c>
      <c r="AA6420">
        <v>0</v>
      </c>
      <c r="AB6420">
        <v>0</v>
      </c>
    </row>
    <row r="6421" spans="1:28" x14ac:dyDescent="0.25">
      <c r="A6421">
        <v>921090</v>
      </c>
      <c r="B6421">
        <v>921090</v>
      </c>
      <c r="D6421" s="24" t="s">
        <v>100</v>
      </c>
      <c r="E6421">
        <v>229</v>
      </c>
      <c r="F6421">
        <v>6496378</v>
      </c>
      <c r="G6421" s="24" t="s">
        <v>31</v>
      </c>
      <c r="H6421" s="24" t="s">
        <v>100</v>
      </c>
      <c r="I6421" s="1">
        <v>45485</v>
      </c>
      <c r="J6421" s="24" t="s">
        <v>101</v>
      </c>
      <c r="K6421">
        <v>6</v>
      </c>
      <c r="L6421" s="24" t="s">
        <v>202</v>
      </c>
      <c r="M6421">
        <v>7</v>
      </c>
      <c r="N6421">
        <v>2024</v>
      </c>
      <c r="O6421" s="23">
        <v>0.68657407407407411</v>
      </c>
      <c r="P6421">
        <v>0</v>
      </c>
      <c r="Q6421" s="1"/>
      <c r="R6421" s="23"/>
      <c r="S6421" s="23"/>
      <c r="T6421" s="24" t="s">
        <v>137</v>
      </c>
      <c r="U6421" s="24" t="s">
        <v>9</v>
      </c>
      <c r="V6421">
        <v>0</v>
      </c>
      <c r="W6421" s="24" t="s">
        <v>111</v>
      </c>
      <c r="X6421" s="24" t="s">
        <v>138</v>
      </c>
      <c r="Y6421" s="24" t="s">
        <v>9</v>
      </c>
      <c r="AA6421">
        <v>0</v>
      </c>
      <c r="AB6421">
        <v>0</v>
      </c>
    </row>
    <row r="6422" spans="1:28" x14ac:dyDescent="0.25">
      <c r="A6422">
        <v>921091</v>
      </c>
      <c r="B6422">
        <v>921091</v>
      </c>
      <c r="D6422" s="24" t="s">
        <v>100</v>
      </c>
      <c r="E6422">
        <v>229</v>
      </c>
      <c r="F6422">
        <v>6496378</v>
      </c>
      <c r="G6422" s="24" t="s">
        <v>31</v>
      </c>
      <c r="H6422" s="24" t="s">
        <v>100</v>
      </c>
      <c r="I6422" s="1">
        <v>45485</v>
      </c>
      <c r="J6422" s="24" t="s">
        <v>101</v>
      </c>
      <c r="K6422">
        <v>6</v>
      </c>
      <c r="L6422" s="24" t="s">
        <v>202</v>
      </c>
      <c r="M6422">
        <v>7</v>
      </c>
      <c r="N6422">
        <v>2024</v>
      </c>
      <c r="O6422" s="23">
        <v>0.68666666666666665</v>
      </c>
      <c r="P6422">
        <v>0</v>
      </c>
      <c r="Q6422" s="1"/>
      <c r="R6422" s="23"/>
      <c r="S6422" s="23"/>
      <c r="T6422" s="24" t="s">
        <v>151</v>
      </c>
      <c r="U6422" s="24" t="s">
        <v>9</v>
      </c>
      <c r="V6422">
        <v>0</v>
      </c>
      <c r="W6422" s="24" t="s">
        <v>111</v>
      </c>
      <c r="X6422" s="24" t="s">
        <v>152</v>
      </c>
      <c r="Y6422" s="24" t="s">
        <v>9</v>
      </c>
      <c r="AA6422">
        <v>0</v>
      </c>
      <c r="AB6422">
        <v>0</v>
      </c>
    </row>
    <row r="6423" spans="1:28" x14ac:dyDescent="0.25">
      <c r="A6423">
        <v>921092</v>
      </c>
      <c r="B6423">
        <v>921092</v>
      </c>
      <c r="D6423" s="24" t="s">
        <v>100</v>
      </c>
      <c r="E6423">
        <v>229</v>
      </c>
      <c r="F6423">
        <v>6496378</v>
      </c>
      <c r="G6423" s="24" t="s">
        <v>31</v>
      </c>
      <c r="H6423" s="24" t="s">
        <v>100</v>
      </c>
      <c r="I6423" s="1">
        <v>45485</v>
      </c>
      <c r="J6423" s="24" t="s">
        <v>101</v>
      </c>
      <c r="K6423">
        <v>6</v>
      </c>
      <c r="L6423" s="24" t="s">
        <v>202</v>
      </c>
      <c r="M6423">
        <v>7</v>
      </c>
      <c r="N6423">
        <v>2024</v>
      </c>
      <c r="O6423" s="23">
        <v>0.68717592592592591</v>
      </c>
      <c r="P6423">
        <v>0</v>
      </c>
      <c r="Q6423" s="1"/>
      <c r="R6423" s="23"/>
      <c r="S6423" s="23"/>
      <c r="T6423" s="24" t="s">
        <v>151</v>
      </c>
      <c r="U6423" s="24" t="s">
        <v>9</v>
      </c>
      <c r="V6423">
        <v>0</v>
      </c>
      <c r="W6423" s="24" t="s">
        <v>111</v>
      </c>
      <c r="X6423" s="24" t="s">
        <v>152</v>
      </c>
      <c r="Y6423" s="24" t="s">
        <v>9</v>
      </c>
      <c r="AA6423">
        <v>0</v>
      </c>
      <c r="AB6423">
        <v>0</v>
      </c>
    </row>
    <row r="6424" spans="1:28" x14ac:dyDescent="0.25">
      <c r="A6424">
        <v>921093</v>
      </c>
      <c r="B6424">
        <v>921093</v>
      </c>
      <c r="D6424" s="24" t="s">
        <v>100</v>
      </c>
      <c r="E6424">
        <v>229</v>
      </c>
      <c r="F6424">
        <v>6496378</v>
      </c>
      <c r="G6424" s="24" t="s">
        <v>31</v>
      </c>
      <c r="H6424" s="24" t="s">
        <v>100</v>
      </c>
      <c r="I6424" s="1">
        <v>45485</v>
      </c>
      <c r="J6424" s="24" t="s">
        <v>101</v>
      </c>
      <c r="K6424">
        <v>6</v>
      </c>
      <c r="L6424" s="24" t="s">
        <v>202</v>
      </c>
      <c r="M6424">
        <v>7</v>
      </c>
      <c r="N6424">
        <v>2024</v>
      </c>
      <c r="O6424" s="23">
        <v>0.69115740740740739</v>
      </c>
      <c r="P6424">
        <v>0</v>
      </c>
      <c r="Q6424" s="1"/>
      <c r="R6424" s="23"/>
      <c r="S6424" s="23"/>
      <c r="T6424" s="24" t="s">
        <v>151</v>
      </c>
      <c r="U6424" s="24" t="s">
        <v>9</v>
      </c>
      <c r="V6424">
        <v>0</v>
      </c>
      <c r="W6424" s="24" t="s">
        <v>111</v>
      </c>
      <c r="X6424" s="24" t="s">
        <v>152</v>
      </c>
      <c r="Y6424" s="24" t="s">
        <v>9</v>
      </c>
      <c r="AA6424">
        <v>0</v>
      </c>
      <c r="AB6424">
        <v>0</v>
      </c>
    </row>
    <row r="6425" spans="1:28" x14ac:dyDescent="0.25">
      <c r="A6425">
        <v>921094</v>
      </c>
      <c r="B6425">
        <v>921094</v>
      </c>
      <c r="D6425" s="24" t="s">
        <v>100</v>
      </c>
      <c r="E6425">
        <v>229</v>
      </c>
      <c r="F6425">
        <v>6496378</v>
      </c>
      <c r="G6425" s="24" t="s">
        <v>31</v>
      </c>
      <c r="H6425" s="24" t="s">
        <v>100</v>
      </c>
      <c r="I6425" s="1">
        <v>45485</v>
      </c>
      <c r="J6425" s="24" t="s">
        <v>101</v>
      </c>
      <c r="K6425">
        <v>6</v>
      </c>
      <c r="L6425" s="24" t="s">
        <v>202</v>
      </c>
      <c r="M6425">
        <v>7</v>
      </c>
      <c r="N6425">
        <v>2024</v>
      </c>
      <c r="O6425" s="23">
        <v>0.69148148148148147</v>
      </c>
      <c r="P6425">
        <v>0</v>
      </c>
      <c r="Q6425" s="1"/>
      <c r="R6425" s="23"/>
      <c r="S6425" s="23"/>
      <c r="T6425" s="24" t="s">
        <v>137</v>
      </c>
      <c r="U6425" s="24" t="s">
        <v>9</v>
      </c>
      <c r="V6425">
        <v>0</v>
      </c>
      <c r="W6425" s="24" t="s">
        <v>111</v>
      </c>
      <c r="X6425" s="24" t="s">
        <v>138</v>
      </c>
      <c r="Y6425" s="24" t="s">
        <v>9</v>
      </c>
      <c r="AA6425">
        <v>0</v>
      </c>
      <c r="AB6425">
        <v>0</v>
      </c>
    </row>
    <row r="6426" spans="1:28" x14ac:dyDescent="0.25">
      <c r="A6426">
        <v>921095</v>
      </c>
      <c r="B6426">
        <v>921095</v>
      </c>
      <c r="D6426" s="24" t="s">
        <v>100</v>
      </c>
      <c r="E6426">
        <v>229</v>
      </c>
      <c r="F6426">
        <v>6496378</v>
      </c>
      <c r="G6426" s="24" t="s">
        <v>31</v>
      </c>
      <c r="H6426" s="24" t="s">
        <v>100</v>
      </c>
      <c r="I6426" s="1">
        <v>45485</v>
      </c>
      <c r="J6426" s="24" t="s">
        <v>101</v>
      </c>
      <c r="K6426">
        <v>6</v>
      </c>
      <c r="L6426" s="24" t="s">
        <v>202</v>
      </c>
      <c r="M6426">
        <v>7</v>
      </c>
      <c r="N6426">
        <v>2024</v>
      </c>
      <c r="O6426" s="23">
        <v>0.69166666666666665</v>
      </c>
      <c r="P6426">
        <v>0</v>
      </c>
      <c r="Q6426" s="1"/>
      <c r="R6426" s="23"/>
      <c r="S6426" s="23"/>
      <c r="T6426" s="24" t="s">
        <v>151</v>
      </c>
      <c r="U6426" s="24" t="s">
        <v>9</v>
      </c>
      <c r="V6426">
        <v>0</v>
      </c>
      <c r="W6426" s="24" t="s">
        <v>111</v>
      </c>
      <c r="X6426" s="24" t="s">
        <v>152</v>
      </c>
      <c r="Y6426" s="24" t="s">
        <v>9</v>
      </c>
      <c r="AA6426">
        <v>0</v>
      </c>
      <c r="AB6426">
        <v>0</v>
      </c>
    </row>
    <row r="6427" spans="1:28" x14ac:dyDescent="0.25">
      <c r="A6427">
        <v>921096</v>
      </c>
      <c r="B6427">
        <v>921096</v>
      </c>
      <c r="D6427" s="24" t="s">
        <v>100</v>
      </c>
      <c r="E6427">
        <v>229</v>
      </c>
      <c r="F6427">
        <v>6496378</v>
      </c>
      <c r="G6427" s="24" t="s">
        <v>31</v>
      </c>
      <c r="H6427" s="24" t="s">
        <v>100</v>
      </c>
      <c r="I6427" s="1">
        <v>45485</v>
      </c>
      <c r="J6427" s="24" t="s">
        <v>101</v>
      </c>
      <c r="K6427">
        <v>6</v>
      </c>
      <c r="L6427" s="24" t="s">
        <v>202</v>
      </c>
      <c r="M6427">
        <v>7</v>
      </c>
      <c r="N6427">
        <v>2024</v>
      </c>
      <c r="O6427" s="23">
        <v>0.69193287037037032</v>
      </c>
      <c r="P6427">
        <v>0</v>
      </c>
      <c r="Q6427" s="1"/>
      <c r="R6427" s="23"/>
      <c r="S6427" s="23"/>
      <c r="T6427" s="24" t="s">
        <v>110</v>
      </c>
      <c r="U6427" s="24" t="s">
        <v>9</v>
      </c>
      <c r="V6427">
        <v>0</v>
      </c>
      <c r="W6427" s="24" t="s">
        <v>111</v>
      </c>
      <c r="X6427" s="24" t="s">
        <v>100</v>
      </c>
      <c r="Y6427" s="24" t="s">
        <v>9</v>
      </c>
      <c r="AA6427">
        <v>0</v>
      </c>
      <c r="AB6427">
        <v>0</v>
      </c>
    </row>
    <row r="6428" spans="1:28" x14ac:dyDescent="0.25">
      <c r="A6428">
        <v>921097</v>
      </c>
      <c r="B6428">
        <v>921097</v>
      </c>
      <c r="D6428" s="24" t="s">
        <v>100</v>
      </c>
      <c r="E6428">
        <v>229</v>
      </c>
      <c r="F6428">
        <v>6496378</v>
      </c>
      <c r="G6428" s="24" t="s">
        <v>31</v>
      </c>
      <c r="H6428" s="24" t="s">
        <v>100</v>
      </c>
      <c r="I6428" s="1">
        <v>45485</v>
      </c>
      <c r="J6428" s="24" t="s">
        <v>101</v>
      </c>
      <c r="K6428">
        <v>6</v>
      </c>
      <c r="L6428" s="24" t="s">
        <v>202</v>
      </c>
      <c r="M6428">
        <v>7</v>
      </c>
      <c r="N6428">
        <v>2024</v>
      </c>
      <c r="O6428" s="23">
        <v>0.69200231481481478</v>
      </c>
      <c r="P6428">
        <v>0</v>
      </c>
      <c r="Q6428" s="1"/>
      <c r="R6428" s="23"/>
      <c r="S6428" s="23"/>
      <c r="T6428" s="24" t="s">
        <v>151</v>
      </c>
      <c r="U6428" s="24" t="s">
        <v>9</v>
      </c>
      <c r="V6428">
        <v>0</v>
      </c>
      <c r="W6428" s="24" t="s">
        <v>111</v>
      </c>
      <c r="X6428" s="24" t="s">
        <v>152</v>
      </c>
      <c r="Y6428" s="24" t="s">
        <v>9</v>
      </c>
      <c r="AA6428">
        <v>0</v>
      </c>
      <c r="AB6428">
        <v>0</v>
      </c>
    </row>
    <row r="6429" spans="1:28" x14ac:dyDescent="0.25">
      <c r="A6429">
        <v>921101</v>
      </c>
      <c r="B6429">
        <v>921101</v>
      </c>
      <c r="D6429" s="24" t="s">
        <v>100</v>
      </c>
      <c r="E6429">
        <v>229</v>
      </c>
      <c r="F6429">
        <v>6496378</v>
      </c>
      <c r="G6429" s="24" t="s">
        <v>31</v>
      </c>
      <c r="H6429" s="24" t="s">
        <v>100</v>
      </c>
      <c r="I6429" s="1">
        <v>45485</v>
      </c>
      <c r="J6429" s="24" t="s">
        <v>101</v>
      </c>
      <c r="K6429">
        <v>6</v>
      </c>
      <c r="L6429" s="24" t="s">
        <v>202</v>
      </c>
      <c r="M6429">
        <v>7</v>
      </c>
      <c r="N6429">
        <v>2024</v>
      </c>
      <c r="O6429" s="23">
        <v>0.6928009259259259</v>
      </c>
      <c r="P6429">
        <v>0</v>
      </c>
      <c r="Q6429" s="1"/>
      <c r="R6429" s="23"/>
      <c r="S6429" s="23"/>
      <c r="T6429" s="24" t="s">
        <v>151</v>
      </c>
      <c r="U6429" s="24" t="s">
        <v>9</v>
      </c>
      <c r="V6429">
        <v>0</v>
      </c>
      <c r="W6429" s="24" t="s">
        <v>111</v>
      </c>
      <c r="X6429" s="24" t="s">
        <v>152</v>
      </c>
      <c r="Y6429" s="24" t="s">
        <v>9</v>
      </c>
      <c r="AA6429">
        <v>0</v>
      </c>
      <c r="AB6429">
        <v>0</v>
      </c>
    </row>
    <row r="6430" spans="1:28" x14ac:dyDescent="0.25">
      <c r="A6430">
        <v>921142</v>
      </c>
      <c r="B6430">
        <v>921142</v>
      </c>
      <c r="D6430" s="24" t="s">
        <v>100</v>
      </c>
      <c r="E6430">
        <v>229</v>
      </c>
      <c r="F6430">
        <v>6496378</v>
      </c>
      <c r="G6430" s="24" t="s">
        <v>31</v>
      </c>
      <c r="H6430" s="24" t="s">
        <v>100</v>
      </c>
      <c r="I6430" s="1">
        <v>45485</v>
      </c>
      <c r="J6430" s="24" t="s">
        <v>101</v>
      </c>
      <c r="K6430">
        <v>6</v>
      </c>
      <c r="L6430" s="24" t="s">
        <v>202</v>
      </c>
      <c r="M6430">
        <v>7</v>
      </c>
      <c r="N6430">
        <v>2024</v>
      </c>
      <c r="O6430" s="23">
        <v>0.80381944444444442</v>
      </c>
      <c r="P6430">
        <v>0</v>
      </c>
      <c r="Q6430" s="1"/>
      <c r="R6430" s="23"/>
      <c r="S6430" s="23"/>
      <c r="T6430" s="24" t="s">
        <v>110</v>
      </c>
      <c r="U6430" s="24" t="s">
        <v>9</v>
      </c>
      <c r="V6430">
        <v>0</v>
      </c>
      <c r="W6430" s="24" t="s">
        <v>111</v>
      </c>
      <c r="X6430" s="24" t="s">
        <v>100</v>
      </c>
      <c r="Y6430" s="24" t="s">
        <v>9</v>
      </c>
      <c r="AA6430">
        <v>0</v>
      </c>
      <c r="AB6430">
        <v>0</v>
      </c>
    </row>
    <row r="6431" spans="1:28" x14ac:dyDescent="0.25">
      <c r="A6431">
        <v>921143</v>
      </c>
      <c r="B6431">
        <v>921143</v>
      </c>
      <c r="D6431" s="24" t="s">
        <v>100</v>
      </c>
      <c r="E6431">
        <v>229</v>
      </c>
      <c r="F6431">
        <v>6496378</v>
      </c>
      <c r="G6431" s="24" t="s">
        <v>31</v>
      </c>
      <c r="H6431" s="24" t="s">
        <v>100</v>
      </c>
      <c r="I6431" s="1">
        <v>45485</v>
      </c>
      <c r="J6431" s="24" t="s">
        <v>101</v>
      </c>
      <c r="K6431">
        <v>6</v>
      </c>
      <c r="L6431" s="24" t="s">
        <v>202</v>
      </c>
      <c r="M6431">
        <v>7</v>
      </c>
      <c r="N6431">
        <v>2024</v>
      </c>
      <c r="O6431" s="23">
        <v>0.80396990740740737</v>
      </c>
      <c r="P6431">
        <v>0</v>
      </c>
      <c r="Q6431" s="1"/>
      <c r="R6431" s="23"/>
      <c r="S6431" s="23"/>
      <c r="T6431" s="24" t="s">
        <v>151</v>
      </c>
      <c r="U6431" s="24" t="s">
        <v>9</v>
      </c>
      <c r="V6431">
        <v>0</v>
      </c>
      <c r="W6431" s="24" t="s">
        <v>111</v>
      </c>
      <c r="X6431" s="24" t="s">
        <v>152</v>
      </c>
      <c r="Y6431" s="24" t="s">
        <v>9</v>
      </c>
      <c r="AA6431">
        <v>0</v>
      </c>
      <c r="AB6431">
        <v>0</v>
      </c>
    </row>
    <row r="6432" spans="1:28" x14ac:dyDescent="0.25">
      <c r="A6432">
        <v>921146</v>
      </c>
      <c r="B6432">
        <v>921146</v>
      </c>
      <c r="D6432" s="24" t="s">
        <v>100</v>
      </c>
      <c r="E6432">
        <v>229</v>
      </c>
      <c r="F6432">
        <v>6496378</v>
      </c>
      <c r="G6432" s="24" t="s">
        <v>31</v>
      </c>
      <c r="H6432" s="24" t="s">
        <v>100</v>
      </c>
      <c r="I6432" s="1">
        <v>45485</v>
      </c>
      <c r="J6432" s="24" t="s">
        <v>101</v>
      </c>
      <c r="K6432">
        <v>6</v>
      </c>
      <c r="L6432" s="24" t="s">
        <v>202</v>
      </c>
      <c r="M6432">
        <v>7</v>
      </c>
      <c r="N6432">
        <v>2024</v>
      </c>
      <c r="O6432" s="23">
        <v>0.80820601851851848</v>
      </c>
      <c r="P6432">
        <v>0</v>
      </c>
      <c r="Q6432" s="1"/>
      <c r="R6432" s="23"/>
      <c r="S6432" s="23"/>
      <c r="T6432" s="24" t="s">
        <v>110</v>
      </c>
      <c r="U6432" s="24" t="s">
        <v>9</v>
      </c>
      <c r="V6432">
        <v>0</v>
      </c>
      <c r="W6432" s="24" t="s">
        <v>111</v>
      </c>
      <c r="X6432" s="24" t="s">
        <v>100</v>
      </c>
      <c r="Y6432" s="24" t="s">
        <v>9</v>
      </c>
      <c r="AA6432">
        <v>0</v>
      </c>
      <c r="AB6432">
        <v>0</v>
      </c>
    </row>
    <row r="6433" spans="1:28" x14ac:dyDescent="0.25">
      <c r="A6433">
        <v>921147</v>
      </c>
      <c r="B6433">
        <v>921147</v>
      </c>
      <c r="D6433" s="24" t="s">
        <v>100</v>
      </c>
      <c r="E6433">
        <v>229</v>
      </c>
      <c r="F6433">
        <v>6496378</v>
      </c>
      <c r="G6433" s="24" t="s">
        <v>31</v>
      </c>
      <c r="H6433" s="24" t="s">
        <v>100</v>
      </c>
      <c r="I6433" s="1">
        <v>45485</v>
      </c>
      <c r="J6433" s="24" t="s">
        <v>101</v>
      </c>
      <c r="K6433">
        <v>6</v>
      </c>
      <c r="L6433" s="24" t="s">
        <v>202</v>
      </c>
      <c r="M6433">
        <v>7</v>
      </c>
      <c r="N6433">
        <v>2024</v>
      </c>
      <c r="O6433" s="23">
        <v>0.80834490740740739</v>
      </c>
      <c r="P6433">
        <v>0</v>
      </c>
      <c r="Q6433" s="1"/>
      <c r="R6433" s="23"/>
      <c r="S6433" s="23"/>
      <c r="T6433" s="24" t="s">
        <v>137</v>
      </c>
      <c r="U6433" s="24" t="s">
        <v>9</v>
      </c>
      <c r="V6433">
        <v>0</v>
      </c>
      <c r="W6433" s="24" t="s">
        <v>111</v>
      </c>
      <c r="X6433" s="24" t="s">
        <v>138</v>
      </c>
      <c r="Y6433" s="24" t="s">
        <v>9</v>
      </c>
      <c r="AA6433">
        <v>0</v>
      </c>
      <c r="AB6433">
        <v>0</v>
      </c>
    </row>
    <row r="6434" spans="1:28" x14ac:dyDescent="0.25">
      <c r="A6434">
        <v>921148</v>
      </c>
      <c r="B6434">
        <v>921148</v>
      </c>
      <c r="D6434" s="24" t="s">
        <v>100</v>
      </c>
      <c r="E6434">
        <v>229</v>
      </c>
      <c r="F6434">
        <v>6496378</v>
      </c>
      <c r="G6434" s="24" t="s">
        <v>31</v>
      </c>
      <c r="H6434" s="24" t="s">
        <v>100</v>
      </c>
      <c r="I6434" s="1">
        <v>45485</v>
      </c>
      <c r="J6434" s="24" t="s">
        <v>101</v>
      </c>
      <c r="K6434">
        <v>6</v>
      </c>
      <c r="L6434" s="24" t="s">
        <v>202</v>
      </c>
      <c r="M6434">
        <v>7</v>
      </c>
      <c r="N6434">
        <v>2024</v>
      </c>
      <c r="O6434" s="23">
        <v>0.80851851851851853</v>
      </c>
      <c r="P6434">
        <v>0</v>
      </c>
      <c r="Q6434" s="1"/>
      <c r="R6434" s="23"/>
      <c r="S6434" s="23"/>
      <c r="T6434" s="24" t="s">
        <v>155</v>
      </c>
      <c r="U6434" s="24" t="s">
        <v>9</v>
      </c>
      <c r="V6434">
        <v>0</v>
      </c>
      <c r="W6434" s="24" t="s">
        <v>111</v>
      </c>
      <c r="X6434" s="24" t="s">
        <v>155</v>
      </c>
      <c r="Y6434" s="24" t="s">
        <v>9</v>
      </c>
      <c r="AA6434">
        <v>0</v>
      </c>
      <c r="AB6434">
        <v>0</v>
      </c>
    </row>
    <row r="6435" spans="1:28" x14ac:dyDescent="0.25">
      <c r="A6435">
        <v>921149</v>
      </c>
      <c r="B6435">
        <v>921149</v>
      </c>
      <c r="D6435" s="24" t="s">
        <v>100</v>
      </c>
      <c r="E6435">
        <v>229</v>
      </c>
      <c r="F6435">
        <v>6496378</v>
      </c>
      <c r="G6435" s="24" t="s">
        <v>31</v>
      </c>
      <c r="H6435" s="24" t="s">
        <v>100</v>
      </c>
      <c r="I6435" s="1">
        <v>45485</v>
      </c>
      <c r="J6435" s="24" t="s">
        <v>101</v>
      </c>
      <c r="K6435">
        <v>6</v>
      </c>
      <c r="L6435" s="24" t="s">
        <v>202</v>
      </c>
      <c r="M6435">
        <v>7</v>
      </c>
      <c r="N6435">
        <v>2024</v>
      </c>
      <c r="O6435" s="23">
        <v>0.80851851851851853</v>
      </c>
      <c r="P6435">
        <v>0</v>
      </c>
      <c r="Q6435" s="1"/>
      <c r="R6435" s="23"/>
      <c r="S6435" s="23"/>
      <c r="T6435" s="24" t="s">
        <v>155</v>
      </c>
      <c r="U6435" s="24" t="s">
        <v>9</v>
      </c>
      <c r="V6435">
        <v>0</v>
      </c>
      <c r="W6435" s="24" t="s">
        <v>111</v>
      </c>
      <c r="X6435" s="24" t="s">
        <v>155</v>
      </c>
      <c r="Y6435" s="24" t="s">
        <v>9</v>
      </c>
      <c r="AA6435">
        <v>0</v>
      </c>
      <c r="AB6435">
        <v>0</v>
      </c>
    </row>
    <row r="6436" spans="1:28" x14ac:dyDescent="0.25">
      <c r="A6436">
        <v>921150</v>
      </c>
      <c r="B6436">
        <v>921150</v>
      </c>
      <c r="D6436" s="24" t="s">
        <v>100</v>
      </c>
      <c r="E6436">
        <v>229</v>
      </c>
      <c r="F6436">
        <v>6496378</v>
      </c>
      <c r="G6436" s="24" t="s">
        <v>31</v>
      </c>
      <c r="H6436" s="24" t="s">
        <v>100</v>
      </c>
      <c r="I6436" s="1">
        <v>45485</v>
      </c>
      <c r="J6436" s="24" t="s">
        <v>101</v>
      </c>
      <c r="K6436">
        <v>6</v>
      </c>
      <c r="L6436" s="24" t="s">
        <v>202</v>
      </c>
      <c r="M6436">
        <v>7</v>
      </c>
      <c r="N6436">
        <v>2024</v>
      </c>
      <c r="O6436" s="23">
        <v>0.80851851851851853</v>
      </c>
      <c r="P6436">
        <v>0</v>
      </c>
      <c r="Q6436" s="1"/>
      <c r="R6436" s="23"/>
      <c r="S6436" s="23"/>
      <c r="T6436" s="24" t="s">
        <v>155</v>
      </c>
      <c r="U6436" s="24" t="s">
        <v>9</v>
      </c>
      <c r="V6436">
        <v>0</v>
      </c>
      <c r="W6436" s="24" t="s">
        <v>111</v>
      </c>
      <c r="X6436" s="24" t="s">
        <v>155</v>
      </c>
      <c r="Y6436" s="24" t="s">
        <v>9</v>
      </c>
      <c r="AA6436">
        <v>0</v>
      </c>
      <c r="AB6436">
        <v>0</v>
      </c>
    </row>
    <row r="6437" spans="1:28" x14ac:dyDescent="0.25">
      <c r="A6437">
        <v>921151</v>
      </c>
      <c r="B6437">
        <v>921151</v>
      </c>
      <c r="D6437" s="24" t="s">
        <v>100</v>
      </c>
      <c r="E6437">
        <v>229</v>
      </c>
      <c r="F6437">
        <v>6496378</v>
      </c>
      <c r="G6437" s="24" t="s">
        <v>31</v>
      </c>
      <c r="H6437" s="24" t="s">
        <v>100</v>
      </c>
      <c r="I6437" s="1">
        <v>45485</v>
      </c>
      <c r="J6437" s="24" t="s">
        <v>101</v>
      </c>
      <c r="K6437">
        <v>6</v>
      </c>
      <c r="L6437" s="24" t="s">
        <v>202</v>
      </c>
      <c r="M6437">
        <v>7</v>
      </c>
      <c r="N6437">
        <v>2024</v>
      </c>
      <c r="O6437" s="23">
        <v>0.80853009259259256</v>
      </c>
      <c r="P6437">
        <v>0</v>
      </c>
      <c r="Q6437" s="1"/>
      <c r="R6437" s="23"/>
      <c r="S6437" s="23"/>
      <c r="T6437" s="24" t="s">
        <v>155</v>
      </c>
      <c r="U6437" s="24" t="s">
        <v>9</v>
      </c>
      <c r="V6437">
        <v>0</v>
      </c>
      <c r="W6437" s="24" t="s">
        <v>111</v>
      </c>
      <c r="X6437" s="24" t="s">
        <v>155</v>
      </c>
      <c r="Y6437" s="24" t="s">
        <v>9</v>
      </c>
      <c r="AA6437">
        <v>0</v>
      </c>
      <c r="AB6437">
        <v>0</v>
      </c>
    </row>
    <row r="6438" spans="1:28" x14ac:dyDescent="0.25">
      <c r="A6438">
        <v>921152</v>
      </c>
      <c r="B6438">
        <v>921152</v>
      </c>
      <c r="D6438" s="24" t="s">
        <v>100</v>
      </c>
      <c r="E6438">
        <v>229</v>
      </c>
      <c r="F6438">
        <v>6496378</v>
      </c>
      <c r="G6438" s="24" t="s">
        <v>31</v>
      </c>
      <c r="H6438" s="24" t="s">
        <v>100</v>
      </c>
      <c r="I6438" s="1">
        <v>45485</v>
      </c>
      <c r="J6438" s="24" t="s">
        <v>101</v>
      </c>
      <c r="K6438">
        <v>6</v>
      </c>
      <c r="L6438" s="24" t="s">
        <v>202</v>
      </c>
      <c r="M6438">
        <v>7</v>
      </c>
      <c r="N6438">
        <v>2024</v>
      </c>
      <c r="O6438" s="23">
        <v>0.80853009259259256</v>
      </c>
      <c r="P6438">
        <v>0</v>
      </c>
      <c r="Q6438" s="1"/>
      <c r="R6438" s="23"/>
      <c r="S6438" s="23"/>
      <c r="T6438" s="24" t="s">
        <v>148</v>
      </c>
      <c r="U6438" s="24" t="s">
        <v>9</v>
      </c>
      <c r="V6438">
        <v>0</v>
      </c>
      <c r="W6438" s="24" t="s">
        <v>111</v>
      </c>
      <c r="X6438" s="24" t="s">
        <v>149</v>
      </c>
      <c r="Y6438" s="24" t="s">
        <v>9</v>
      </c>
      <c r="AA6438">
        <v>0</v>
      </c>
      <c r="AB6438">
        <v>0</v>
      </c>
    </row>
    <row r="6439" spans="1:28" x14ac:dyDescent="0.25">
      <c r="A6439">
        <v>921155</v>
      </c>
      <c r="B6439">
        <v>921155</v>
      </c>
      <c r="D6439" s="24" t="s">
        <v>100</v>
      </c>
      <c r="E6439">
        <v>283</v>
      </c>
      <c r="F6439">
        <v>5549773</v>
      </c>
      <c r="G6439" s="24" t="s">
        <v>31</v>
      </c>
      <c r="H6439" s="24" t="s">
        <v>100</v>
      </c>
      <c r="I6439" s="1">
        <v>45485</v>
      </c>
      <c r="J6439" s="24" t="s">
        <v>101</v>
      </c>
      <c r="K6439">
        <v>6</v>
      </c>
      <c r="L6439" s="24" t="s">
        <v>202</v>
      </c>
      <c r="M6439">
        <v>7</v>
      </c>
      <c r="N6439">
        <v>2024</v>
      </c>
      <c r="O6439" s="23">
        <v>0.83673611111111112</v>
      </c>
      <c r="P6439">
        <v>0</v>
      </c>
      <c r="Q6439" s="1"/>
      <c r="R6439" s="23"/>
      <c r="S6439" s="23"/>
      <c r="T6439" s="24" t="s">
        <v>110</v>
      </c>
      <c r="U6439" s="24" t="s">
        <v>9</v>
      </c>
      <c r="V6439">
        <v>0</v>
      </c>
      <c r="W6439" s="24" t="s">
        <v>111</v>
      </c>
      <c r="X6439" s="24" t="s">
        <v>100</v>
      </c>
      <c r="Y6439" s="24" t="s">
        <v>9</v>
      </c>
      <c r="AA6439">
        <v>0</v>
      </c>
      <c r="AB6439">
        <v>0</v>
      </c>
    </row>
    <row r="6440" spans="1:28" x14ac:dyDescent="0.25">
      <c r="A6440">
        <v>921156</v>
      </c>
      <c r="B6440">
        <v>921156</v>
      </c>
      <c r="D6440" s="24" t="s">
        <v>100</v>
      </c>
      <c r="E6440">
        <v>283</v>
      </c>
      <c r="F6440">
        <v>5549773</v>
      </c>
      <c r="G6440" s="24" t="s">
        <v>31</v>
      </c>
      <c r="H6440" s="24" t="s">
        <v>100</v>
      </c>
      <c r="I6440" s="1">
        <v>45485</v>
      </c>
      <c r="J6440" s="24" t="s">
        <v>101</v>
      </c>
      <c r="K6440">
        <v>6</v>
      </c>
      <c r="L6440" s="24" t="s">
        <v>202</v>
      </c>
      <c r="M6440">
        <v>7</v>
      </c>
      <c r="N6440">
        <v>2024</v>
      </c>
      <c r="O6440" s="23">
        <v>0.83701388888888884</v>
      </c>
      <c r="P6440">
        <v>0</v>
      </c>
      <c r="Q6440" s="1"/>
      <c r="R6440" s="23"/>
      <c r="S6440" s="23"/>
      <c r="T6440" s="24" t="s">
        <v>141</v>
      </c>
      <c r="U6440" s="24" t="s">
        <v>9</v>
      </c>
      <c r="V6440">
        <v>0</v>
      </c>
      <c r="W6440" s="24" t="s">
        <v>111</v>
      </c>
      <c r="X6440" s="24" t="s">
        <v>142</v>
      </c>
      <c r="Y6440" s="24" t="s">
        <v>9</v>
      </c>
      <c r="AA6440">
        <v>0</v>
      </c>
      <c r="AB6440">
        <v>0</v>
      </c>
    </row>
    <row r="6441" spans="1:28" x14ac:dyDescent="0.25">
      <c r="A6441">
        <v>921157</v>
      </c>
      <c r="B6441">
        <v>921157</v>
      </c>
      <c r="D6441" s="24" t="s">
        <v>100</v>
      </c>
      <c r="E6441">
        <v>283</v>
      </c>
      <c r="F6441">
        <v>5549773</v>
      </c>
      <c r="G6441" s="24" t="s">
        <v>31</v>
      </c>
      <c r="H6441" s="24" t="s">
        <v>100</v>
      </c>
      <c r="I6441" s="1">
        <v>45485</v>
      </c>
      <c r="J6441" s="24" t="s">
        <v>101</v>
      </c>
      <c r="K6441">
        <v>6</v>
      </c>
      <c r="L6441" s="24" t="s">
        <v>202</v>
      </c>
      <c r="M6441">
        <v>7</v>
      </c>
      <c r="N6441">
        <v>2024</v>
      </c>
      <c r="O6441" s="23">
        <v>0.83837962962962964</v>
      </c>
      <c r="P6441">
        <v>0</v>
      </c>
      <c r="Q6441" s="1"/>
      <c r="R6441" s="23"/>
      <c r="S6441" s="23"/>
      <c r="T6441" s="24" t="s">
        <v>151</v>
      </c>
      <c r="U6441" s="24" t="s">
        <v>9</v>
      </c>
      <c r="V6441">
        <v>0</v>
      </c>
      <c r="W6441" s="24" t="s">
        <v>111</v>
      </c>
      <c r="X6441" s="24" t="s">
        <v>152</v>
      </c>
      <c r="Y6441" s="24" t="s">
        <v>9</v>
      </c>
      <c r="AA6441">
        <v>0</v>
      </c>
      <c r="AB6441">
        <v>0</v>
      </c>
    </row>
    <row r="6442" spans="1:28" x14ac:dyDescent="0.25">
      <c r="A6442">
        <v>921163</v>
      </c>
      <c r="B6442">
        <v>921163</v>
      </c>
      <c r="D6442" s="24" t="s">
        <v>100</v>
      </c>
      <c r="E6442">
        <v>951</v>
      </c>
      <c r="F6442">
        <v>5050949</v>
      </c>
      <c r="G6442" s="24" t="s">
        <v>31</v>
      </c>
      <c r="H6442" s="24" t="s">
        <v>100</v>
      </c>
      <c r="I6442" s="1">
        <v>45485</v>
      </c>
      <c r="J6442" s="24" t="s">
        <v>101</v>
      </c>
      <c r="K6442">
        <v>6</v>
      </c>
      <c r="L6442" s="24" t="s">
        <v>202</v>
      </c>
      <c r="M6442">
        <v>7</v>
      </c>
      <c r="N6442">
        <v>2024</v>
      </c>
      <c r="O6442" s="23">
        <v>0.85711805555555554</v>
      </c>
      <c r="P6442">
        <v>0</v>
      </c>
      <c r="Q6442" s="1"/>
      <c r="R6442" s="23"/>
      <c r="S6442" s="23"/>
      <c r="T6442" s="24" t="s">
        <v>110</v>
      </c>
      <c r="U6442" s="24" t="s">
        <v>9</v>
      </c>
      <c r="V6442">
        <v>0</v>
      </c>
      <c r="W6442" s="24" t="s">
        <v>111</v>
      </c>
      <c r="X6442" s="24" t="s">
        <v>100</v>
      </c>
      <c r="Y6442" s="24" t="s">
        <v>9</v>
      </c>
      <c r="AA6442">
        <v>0</v>
      </c>
      <c r="AB6442">
        <v>0</v>
      </c>
    </row>
    <row r="6443" spans="1:28" x14ac:dyDescent="0.25">
      <c r="A6443">
        <v>921221</v>
      </c>
      <c r="B6443">
        <v>921221</v>
      </c>
      <c r="D6443" s="24" t="s">
        <v>100</v>
      </c>
      <c r="E6443">
        <v>951</v>
      </c>
      <c r="F6443">
        <v>3070974</v>
      </c>
      <c r="G6443" s="24" t="s">
        <v>31</v>
      </c>
      <c r="H6443" s="24" t="s">
        <v>100</v>
      </c>
      <c r="I6443" s="1">
        <v>45486</v>
      </c>
      <c r="J6443" s="24" t="s">
        <v>121</v>
      </c>
      <c r="K6443">
        <v>7</v>
      </c>
      <c r="L6443" s="24" t="s">
        <v>202</v>
      </c>
      <c r="M6443">
        <v>7</v>
      </c>
      <c r="N6443">
        <v>2024</v>
      </c>
      <c r="O6443" s="23">
        <v>0.47924768518518518</v>
      </c>
      <c r="P6443">
        <v>0</v>
      </c>
      <c r="Q6443" s="1"/>
      <c r="R6443" s="23"/>
      <c r="S6443" s="23"/>
      <c r="T6443" s="24" t="s">
        <v>110</v>
      </c>
      <c r="U6443" s="24" t="s">
        <v>9</v>
      </c>
      <c r="V6443">
        <v>0</v>
      </c>
      <c r="W6443" s="24" t="s">
        <v>111</v>
      </c>
      <c r="X6443" s="24" t="s">
        <v>100</v>
      </c>
      <c r="Y6443" s="24" t="s">
        <v>9</v>
      </c>
      <c r="AA6443">
        <v>0</v>
      </c>
      <c r="AB6443">
        <v>0</v>
      </c>
    </row>
    <row r="6444" spans="1:28" x14ac:dyDescent="0.25">
      <c r="A6444">
        <v>921222</v>
      </c>
      <c r="B6444">
        <v>921222</v>
      </c>
      <c r="D6444" s="24" t="s">
        <v>100</v>
      </c>
      <c r="E6444">
        <v>951</v>
      </c>
      <c r="F6444">
        <v>3070974</v>
      </c>
      <c r="G6444" s="24" t="s">
        <v>31</v>
      </c>
      <c r="H6444" s="24" t="s">
        <v>100</v>
      </c>
      <c r="I6444" s="1">
        <v>45486</v>
      </c>
      <c r="J6444" s="24" t="s">
        <v>121</v>
      </c>
      <c r="K6444">
        <v>7</v>
      </c>
      <c r="L6444" s="24" t="s">
        <v>202</v>
      </c>
      <c r="M6444">
        <v>7</v>
      </c>
      <c r="N6444">
        <v>2024</v>
      </c>
      <c r="O6444" s="23">
        <v>0.47932870370370373</v>
      </c>
      <c r="P6444">
        <v>0</v>
      </c>
      <c r="Q6444" s="1"/>
      <c r="R6444" s="23"/>
      <c r="S6444" s="23"/>
      <c r="T6444" s="24" t="s">
        <v>141</v>
      </c>
      <c r="U6444" s="24" t="s">
        <v>9</v>
      </c>
      <c r="V6444">
        <v>0</v>
      </c>
      <c r="W6444" s="24" t="s">
        <v>111</v>
      </c>
      <c r="X6444" s="24" t="s">
        <v>142</v>
      </c>
      <c r="Y6444" s="24" t="s">
        <v>9</v>
      </c>
      <c r="AA6444">
        <v>0</v>
      </c>
      <c r="AB6444">
        <v>0</v>
      </c>
    </row>
    <row r="6445" spans="1:28" x14ac:dyDescent="0.25">
      <c r="A6445">
        <v>921325</v>
      </c>
      <c r="B6445">
        <v>921325</v>
      </c>
      <c r="D6445" s="24" t="s">
        <v>100</v>
      </c>
      <c r="E6445">
        <v>283</v>
      </c>
      <c r="F6445">
        <v>5549773</v>
      </c>
      <c r="G6445" s="24" t="s">
        <v>31</v>
      </c>
      <c r="H6445" s="24" t="s">
        <v>100</v>
      </c>
      <c r="I6445" s="1">
        <v>45486</v>
      </c>
      <c r="J6445" s="24" t="s">
        <v>121</v>
      </c>
      <c r="K6445">
        <v>7</v>
      </c>
      <c r="L6445" s="24" t="s">
        <v>202</v>
      </c>
      <c r="M6445">
        <v>7</v>
      </c>
      <c r="N6445">
        <v>2024</v>
      </c>
      <c r="O6445" s="23">
        <v>0.81760416666666669</v>
      </c>
      <c r="P6445">
        <v>0</v>
      </c>
      <c r="Q6445" s="1"/>
      <c r="R6445" s="23"/>
      <c r="S6445" s="23"/>
      <c r="T6445" s="24" t="s">
        <v>110</v>
      </c>
      <c r="U6445" s="24" t="s">
        <v>9</v>
      </c>
      <c r="V6445">
        <v>0</v>
      </c>
      <c r="W6445" s="24" t="s">
        <v>111</v>
      </c>
      <c r="X6445" s="24" t="s">
        <v>100</v>
      </c>
      <c r="Y6445" s="24" t="s">
        <v>9</v>
      </c>
      <c r="AA6445">
        <v>0</v>
      </c>
      <c r="AB6445">
        <v>0</v>
      </c>
    </row>
    <row r="6446" spans="1:28" x14ac:dyDescent="0.25">
      <c r="A6446">
        <v>921330</v>
      </c>
      <c r="B6446">
        <v>921330</v>
      </c>
      <c r="D6446" s="24" t="s">
        <v>100</v>
      </c>
      <c r="E6446">
        <v>287</v>
      </c>
      <c r="F6446">
        <v>8817302</v>
      </c>
      <c r="G6446" s="24" t="s">
        <v>31</v>
      </c>
      <c r="H6446" s="24" t="s">
        <v>100</v>
      </c>
      <c r="I6446" s="1">
        <v>45486</v>
      </c>
      <c r="J6446" s="24" t="s">
        <v>121</v>
      </c>
      <c r="K6446">
        <v>7</v>
      </c>
      <c r="L6446" s="24" t="s">
        <v>202</v>
      </c>
      <c r="M6446">
        <v>7</v>
      </c>
      <c r="N6446">
        <v>2024</v>
      </c>
      <c r="O6446" s="23">
        <v>0.8565625</v>
      </c>
      <c r="P6446">
        <v>0</v>
      </c>
      <c r="Q6446" s="1"/>
      <c r="R6446" s="23"/>
      <c r="S6446" s="23"/>
      <c r="T6446" s="24" t="s">
        <v>110</v>
      </c>
      <c r="U6446" s="24" t="s">
        <v>9</v>
      </c>
      <c r="V6446">
        <v>0</v>
      </c>
      <c r="W6446" s="24" t="s">
        <v>111</v>
      </c>
      <c r="X6446" s="24" t="s">
        <v>100</v>
      </c>
      <c r="Y6446" s="24" t="s">
        <v>9</v>
      </c>
      <c r="AA6446">
        <v>0</v>
      </c>
      <c r="AB6446">
        <v>0</v>
      </c>
    </row>
    <row r="6447" spans="1:28" x14ac:dyDescent="0.25">
      <c r="A6447">
        <v>921462</v>
      </c>
      <c r="B6447">
        <v>921462</v>
      </c>
      <c r="D6447" s="24" t="s">
        <v>100</v>
      </c>
      <c r="E6447">
        <v>287</v>
      </c>
      <c r="F6447">
        <v>8817302</v>
      </c>
      <c r="G6447" s="24" t="s">
        <v>31</v>
      </c>
      <c r="H6447" s="24" t="s">
        <v>100</v>
      </c>
      <c r="I6447" s="1">
        <v>45487</v>
      </c>
      <c r="J6447" s="24" t="s">
        <v>122</v>
      </c>
      <c r="K6447">
        <v>1</v>
      </c>
      <c r="L6447" s="24" t="s">
        <v>202</v>
      </c>
      <c r="M6447">
        <v>7</v>
      </c>
      <c r="N6447">
        <v>2024</v>
      </c>
      <c r="O6447" s="23">
        <v>0.65557870370370375</v>
      </c>
      <c r="P6447">
        <v>0</v>
      </c>
      <c r="Q6447" s="1"/>
      <c r="R6447" s="23"/>
      <c r="S6447" s="23"/>
      <c r="T6447" s="24" t="s">
        <v>110</v>
      </c>
      <c r="U6447" s="24" t="s">
        <v>9</v>
      </c>
      <c r="V6447">
        <v>0</v>
      </c>
      <c r="W6447" s="24" t="s">
        <v>111</v>
      </c>
      <c r="X6447" s="24" t="s">
        <v>100</v>
      </c>
      <c r="Y6447" s="24" t="s">
        <v>9</v>
      </c>
      <c r="AA6447">
        <v>0</v>
      </c>
      <c r="AB6447">
        <v>0</v>
      </c>
    </row>
    <row r="6448" spans="1:28" x14ac:dyDescent="0.25">
      <c r="A6448">
        <v>921463</v>
      </c>
      <c r="B6448">
        <v>921463</v>
      </c>
      <c r="D6448" s="24" t="s">
        <v>100</v>
      </c>
      <c r="E6448">
        <v>287</v>
      </c>
      <c r="F6448">
        <v>8817302</v>
      </c>
      <c r="G6448" s="24" t="s">
        <v>31</v>
      </c>
      <c r="H6448" s="24" t="s">
        <v>100</v>
      </c>
      <c r="I6448" s="1">
        <v>45487</v>
      </c>
      <c r="J6448" s="24" t="s">
        <v>122</v>
      </c>
      <c r="K6448">
        <v>1</v>
      </c>
      <c r="L6448" s="24" t="s">
        <v>202</v>
      </c>
      <c r="M6448">
        <v>7</v>
      </c>
      <c r="N6448">
        <v>2024</v>
      </c>
      <c r="O6448" s="23">
        <v>0.65574074074074074</v>
      </c>
      <c r="P6448">
        <v>0</v>
      </c>
      <c r="Q6448" s="1"/>
      <c r="R6448" s="23"/>
      <c r="S6448" s="23"/>
      <c r="T6448" s="24" t="s">
        <v>110</v>
      </c>
      <c r="U6448" s="24" t="s">
        <v>9</v>
      </c>
      <c r="V6448">
        <v>0</v>
      </c>
      <c r="W6448" s="24" t="s">
        <v>111</v>
      </c>
      <c r="X6448" s="24" t="s">
        <v>100</v>
      </c>
      <c r="Y6448" s="24" t="s">
        <v>9</v>
      </c>
      <c r="AA6448">
        <v>0</v>
      </c>
      <c r="AB6448">
        <v>0</v>
      </c>
    </row>
    <row r="6449" spans="1:28" x14ac:dyDescent="0.25">
      <c r="A6449">
        <v>921521</v>
      </c>
      <c r="B6449">
        <v>921521</v>
      </c>
      <c r="D6449" s="24" t="s">
        <v>100</v>
      </c>
      <c r="E6449">
        <v>951</v>
      </c>
      <c r="F6449">
        <v>5466123</v>
      </c>
      <c r="G6449" s="24" t="s">
        <v>31</v>
      </c>
      <c r="H6449" s="24" t="s">
        <v>100</v>
      </c>
      <c r="I6449" s="1">
        <v>45487</v>
      </c>
      <c r="J6449" s="24" t="s">
        <v>122</v>
      </c>
      <c r="K6449">
        <v>1</v>
      </c>
      <c r="L6449" s="24" t="s">
        <v>202</v>
      </c>
      <c r="M6449">
        <v>7</v>
      </c>
      <c r="N6449">
        <v>2024</v>
      </c>
      <c r="O6449" s="23">
        <v>0.73723379629629626</v>
      </c>
      <c r="P6449">
        <v>0</v>
      </c>
      <c r="Q6449" s="1"/>
      <c r="R6449" s="23"/>
      <c r="S6449" s="23"/>
      <c r="T6449" s="24" t="s">
        <v>110</v>
      </c>
      <c r="U6449" s="24" t="s">
        <v>9</v>
      </c>
      <c r="V6449">
        <v>0</v>
      </c>
      <c r="W6449" s="24" t="s">
        <v>111</v>
      </c>
      <c r="X6449" s="24" t="s">
        <v>100</v>
      </c>
      <c r="Y6449" s="24" t="s">
        <v>9</v>
      </c>
      <c r="AA6449">
        <v>0</v>
      </c>
      <c r="AB6449">
        <v>0</v>
      </c>
    </row>
    <row r="6450" spans="1:28" x14ac:dyDescent="0.25">
      <c r="A6450">
        <v>921523</v>
      </c>
      <c r="B6450">
        <v>921523</v>
      </c>
      <c r="D6450" s="24" t="s">
        <v>100</v>
      </c>
      <c r="E6450">
        <v>951</v>
      </c>
      <c r="F6450">
        <v>5466123</v>
      </c>
      <c r="G6450" s="24" t="s">
        <v>31</v>
      </c>
      <c r="H6450" s="24" t="s">
        <v>100</v>
      </c>
      <c r="I6450" s="1">
        <v>45487</v>
      </c>
      <c r="J6450" s="24" t="s">
        <v>122</v>
      </c>
      <c r="K6450">
        <v>1</v>
      </c>
      <c r="L6450" s="24" t="s">
        <v>202</v>
      </c>
      <c r="M6450">
        <v>7</v>
      </c>
      <c r="N6450">
        <v>2024</v>
      </c>
      <c r="O6450" s="23">
        <v>0.7375694444444445</v>
      </c>
      <c r="P6450">
        <v>0</v>
      </c>
      <c r="Q6450" s="1"/>
      <c r="R6450" s="23"/>
      <c r="S6450" s="23"/>
      <c r="T6450" s="24" t="s">
        <v>137</v>
      </c>
      <c r="U6450" s="24" t="s">
        <v>9</v>
      </c>
      <c r="V6450">
        <v>0</v>
      </c>
      <c r="W6450" s="24" t="s">
        <v>111</v>
      </c>
      <c r="X6450" s="24" t="s">
        <v>138</v>
      </c>
      <c r="Y6450" s="24" t="s">
        <v>9</v>
      </c>
      <c r="AA6450">
        <v>0</v>
      </c>
      <c r="AB6450">
        <v>0</v>
      </c>
    </row>
    <row r="6451" spans="1:28" x14ac:dyDescent="0.25">
      <c r="A6451">
        <v>921524</v>
      </c>
      <c r="B6451">
        <v>921524</v>
      </c>
      <c r="D6451" s="24" t="s">
        <v>100</v>
      </c>
      <c r="E6451">
        <v>951</v>
      </c>
      <c r="F6451">
        <v>5466123</v>
      </c>
      <c r="G6451" s="24" t="s">
        <v>31</v>
      </c>
      <c r="H6451" s="24" t="s">
        <v>100</v>
      </c>
      <c r="I6451" s="1">
        <v>45487</v>
      </c>
      <c r="J6451" s="24" t="s">
        <v>122</v>
      </c>
      <c r="K6451">
        <v>1</v>
      </c>
      <c r="L6451" s="24" t="s">
        <v>202</v>
      </c>
      <c r="M6451">
        <v>7</v>
      </c>
      <c r="N6451">
        <v>2024</v>
      </c>
      <c r="O6451" s="23">
        <v>0.73819444444444449</v>
      </c>
      <c r="P6451">
        <v>0</v>
      </c>
      <c r="Q6451" s="1"/>
      <c r="R6451" s="23"/>
      <c r="S6451" s="23"/>
      <c r="T6451" s="24" t="s">
        <v>137</v>
      </c>
      <c r="U6451" s="24" t="s">
        <v>9</v>
      </c>
      <c r="V6451">
        <v>0</v>
      </c>
      <c r="W6451" s="24" t="s">
        <v>111</v>
      </c>
      <c r="X6451" s="24" t="s">
        <v>138</v>
      </c>
      <c r="Y6451" s="24" t="s">
        <v>9</v>
      </c>
      <c r="AA6451">
        <v>0</v>
      </c>
      <c r="AB6451">
        <v>0</v>
      </c>
    </row>
    <row r="6452" spans="1:28" x14ac:dyDescent="0.25">
      <c r="A6452">
        <v>921802</v>
      </c>
      <c r="B6452">
        <v>921802</v>
      </c>
      <c r="D6452" s="24" t="s">
        <v>100</v>
      </c>
      <c r="E6452">
        <v>52</v>
      </c>
      <c r="F6452">
        <v>9581381</v>
      </c>
      <c r="G6452" s="24" t="s">
        <v>31</v>
      </c>
      <c r="H6452" s="24" t="s">
        <v>100</v>
      </c>
      <c r="I6452" s="1">
        <v>45488</v>
      </c>
      <c r="J6452" s="24" t="s">
        <v>105</v>
      </c>
      <c r="K6452">
        <v>2</v>
      </c>
      <c r="L6452" s="24" t="s">
        <v>202</v>
      </c>
      <c r="M6452">
        <v>7</v>
      </c>
      <c r="N6452">
        <v>2024</v>
      </c>
      <c r="O6452" s="23">
        <v>0.73903935185185188</v>
      </c>
      <c r="P6452">
        <v>0</v>
      </c>
      <c r="Q6452" s="1"/>
      <c r="R6452" s="23"/>
      <c r="S6452" s="23"/>
      <c r="T6452" s="24" t="s">
        <v>110</v>
      </c>
      <c r="U6452" s="24" t="s">
        <v>9</v>
      </c>
      <c r="V6452">
        <v>0</v>
      </c>
      <c r="W6452" s="24" t="s">
        <v>111</v>
      </c>
      <c r="X6452" s="24" t="s">
        <v>100</v>
      </c>
      <c r="Y6452" s="24" t="s">
        <v>9</v>
      </c>
      <c r="AA6452">
        <v>0</v>
      </c>
      <c r="AB6452">
        <v>0</v>
      </c>
    </row>
    <row r="6453" spans="1:28" x14ac:dyDescent="0.25">
      <c r="A6453">
        <v>921803</v>
      </c>
      <c r="B6453">
        <v>921803</v>
      </c>
      <c r="D6453" s="24" t="s">
        <v>100</v>
      </c>
      <c r="E6453">
        <v>52</v>
      </c>
      <c r="F6453">
        <v>9581381</v>
      </c>
      <c r="G6453" s="24" t="s">
        <v>31</v>
      </c>
      <c r="H6453" s="24" t="s">
        <v>100</v>
      </c>
      <c r="I6453" s="1">
        <v>45488</v>
      </c>
      <c r="J6453" s="24" t="s">
        <v>105</v>
      </c>
      <c r="K6453">
        <v>2</v>
      </c>
      <c r="L6453" s="24" t="s">
        <v>202</v>
      </c>
      <c r="M6453">
        <v>7</v>
      </c>
      <c r="N6453">
        <v>2024</v>
      </c>
      <c r="O6453" s="23">
        <v>0.74054398148148148</v>
      </c>
      <c r="P6453">
        <v>0</v>
      </c>
      <c r="Q6453" s="1"/>
      <c r="R6453" s="23"/>
      <c r="S6453" s="23"/>
      <c r="T6453" s="24" t="s">
        <v>110</v>
      </c>
      <c r="U6453" s="24" t="s">
        <v>9</v>
      </c>
      <c r="V6453">
        <v>0</v>
      </c>
      <c r="W6453" s="24" t="s">
        <v>111</v>
      </c>
      <c r="X6453" s="24" t="s">
        <v>100</v>
      </c>
      <c r="Y6453" s="24" t="s">
        <v>9</v>
      </c>
      <c r="AA6453">
        <v>0</v>
      </c>
      <c r="AB6453">
        <v>0</v>
      </c>
    </row>
    <row r="6454" spans="1:28" x14ac:dyDescent="0.25">
      <c r="A6454">
        <v>921804</v>
      </c>
      <c r="B6454">
        <v>921804</v>
      </c>
      <c r="D6454" s="24" t="s">
        <v>100</v>
      </c>
      <c r="E6454">
        <v>52</v>
      </c>
      <c r="F6454">
        <v>9581381</v>
      </c>
      <c r="G6454" s="24" t="s">
        <v>31</v>
      </c>
      <c r="H6454" s="24" t="s">
        <v>100</v>
      </c>
      <c r="I6454" s="1">
        <v>45488</v>
      </c>
      <c r="J6454" s="24" t="s">
        <v>105</v>
      </c>
      <c r="K6454">
        <v>2</v>
      </c>
      <c r="L6454" s="24" t="s">
        <v>202</v>
      </c>
      <c r="M6454">
        <v>7</v>
      </c>
      <c r="N6454">
        <v>2024</v>
      </c>
      <c r="O6454" s="23">
        <v>0.74062499999999998</v>
      </c>
      <c r="P6454">
        <v>0</v>
      </c>
      <c r="Q6454" s="1"/>
      <c r="R6454" s="23"/>
      <c r="S6454" s="23"/>
      <c r="T6454" s="24" t="s">
        <v>137</v>
      </c>
      <c r="U6454" s="24" t="s">
        <v>9</v>
      </c>
      <c r="V6454">
        <v>0</v>
      </c>
      <c r="W6454" s="24" t="s">
        <v>111</v>
      </c>
      <c r="X6454" s="24" t="s">
        <v>138</v>
      </c>
      <c r="Y6454" s="24" t="s">
        <v>9</v>
      </c>
      <c r="AA6454">
        <v>0</v>
      </c>
      <c r="AB6454">
        <v>0</v>
      </c>
    </row>
    <row r="6455" spans="1:28" x14ac:dyDescent="0.25">
      <c r="A6455">
        <v>921805</v>
      </c>
      <c r="B6455">
        <v>921805</v>
      </c>
      <c r="D6455" s="24" t="s">
        <v>100</v>
      </c>
      <c r="E6455">
        <v>52</v>
      </c>
      <c r="F6455">
        <v>9581381</v>
      </c>
      <c r="G6455" s="24" t="s">
        <v>31</v>
      </c>
      <c r="H6455" s="24" t="s">
        <v>100</v>
      </c>
      <c r="I6455" s="1">
        <v>45488</v>
      </c>
      <c r="J6455" s="24" t="s">
        <v>105</v>
      </c>
      <c r="K6455">
        <v>2</v>
      </c>
      <c r="L6455" s="24" t="s">
        <v>202</v>
      </c>
      <c r="M6455">
        <v>7</v>
      </c>
      <c r="N6455">
        <v>2024</v>
      </c>
      <c r="O6455" s="23">
        <v>0.74072916666666666</v>
      </c>
      <c r="P6455">
        <v>0</v>
      </c>
      <c r="Q6455" s="1"/>
      <c r="R6455" s="23"/>
      <c r="S6455" s="23"/>
      <c r="T6455" s="24" t="s">
        <v>151</v>
      </c>
      <c r="U6455" s="24" t="s">
        <v>9</v>
      </c>
      <c r="V6455">
        <v>0</v>
      </c>
      <c r="W6455" s="24" t="s">
        <v>111</v>
      </c>
      <c r="X6455" s="24" t="s">
        <v>152</v>
      </c>
      <c r="Y6455" s="24" t="s">
        <v>9</v>
      </c>
      <c r="AA6455">
        <v>0</v>
      </c>
      <c r="AB6455">
        <v>0</v>
      </c>
    </row>
    <row r="6456" spans="1:28" x14ac:dyDescent="0.25">
      <c r="A6456">
        <v>921871</v>
      </c>
      <c r="B6456">
        <v>921871</v>
      </c>
      <c r="D6456" s="24" t="s">
        <v>100</v>
      </c>
      <c r="E6456">
        <v>52</v>
      </c>
      <c r="F6456">
        <v>9581381</v>
      </c>
      <c r="G6456" s="24" t="s">
        <v>31</v>
      </c>
      <c r="H6456" s="24" t="s">
        <v>100</v>
      </c>
      <c r="I6456" s="1">
        <v>45489</v>
      </c>
      <c r="J6456" s="24" t="s">
        <v>107</v>
      </c>
      <c r="K6456">
        <v>3</v>
      </c>
      <c r="L6456" s="24" t="s">
        <v>202</v>
      </c>
      <c r="M6456">
        <v>7</v>
      </c>
      <c r="N6456">
        <v>2024</v>
      </c>
      <c r="O6456" s="23">
        <v>0.29501157407407408</v>
      </c>
      <c r="P6456">
        <v>0</v>
      </c>
      <c r="Q6456" s="1"/>
      <c r="R6456" s="23"/>
      <c r="S6456" s="23"/>
      <c r="T6456" s="24" t="s">
        <v>110</v>
      </c>
      <c r="U6456" s="24" t="s">
        <v>9</v>
      </c>
      <c r="V6456">
        <v>0</v>
      </c>
      <c r="W6456" s="24" t="s">
        <v>111</v>
      </c>
      <c r="X6456" s="24" t="s">
        <v>100</v>
      </c>
      <c r="Y6456" s="24" t="s">
        <v>9</v>
      </c>
      <c r="AA6456">
        <v>0</v>
      </c>
      <c r="AB6456">
        <v>0</v>
      </c>
    </row>
    <row r="6457" spans="1:28" x14ac:dyDescent="0.25">
      <c r="A6457">
        <v>922135</v>
      </c>
      <c r="B6457">
        <v>922135</v>
      </c>
      <c r="D6457" s="24" t="s">
        <v>100</v>
      </c>
      <c r="E6457">
        <v>52</v>
      </c>
      <c r="F6457">
        <v>9581381</v>
      </c>
      <c r="G6457" s="24" t="s">
        <v>31</v>
      </c>
      <c r="H6457" s="24" t="s">
        <v>100</v>
      </c>
      <c r="I6457" s="1">
        <v>45489</v>
      </c>
      <c r="J6457" s="24" t="s">
        <v>107</v>
      </c>
      <c r="K6457">
        <v>3</v>
      </c>
      <c r="L6457" s="24" t="s">
        <v>202</v>
      </c>
      <c r="M6457">
        <v>7</v>
      </c>
      <c r="N6457">
        <v>2024</v>
      </c>
      <c r="O6457" s="23">
        <v>0.75828703703703704</v>
      </c>
      <c r="P6457">
        <v>0</v>
      </c>
      <c r="Q6457" s="1"/>
      <c r="R6457" s="23"/>
      <c r="S6457" s="23"/>
      <c r="T6457" s="24" t="s">
        <v>110</v>
      </c>
      <c r="U6457" s="24" t="s">
        <v>9</v>
      </c>
      <c r="V6457">
        <v>0</v>
      </c>
      <c r="W6457" s="24" t="s">
        <v>111</v>
      </c>
      <c r="X6457" s="24" t="s">
        <v>100</v>
      </c>
      <c r="Y6457" s="24" t="s">
        <v>9</v>
      </c>
      <c r="AA6457">
        <v>0</v>
      </c>
      <c r="AB6457">
        <v>0</v>
      </c>
    </row>
    <row r="6458" spans="1:28" x14ac:dyDescent="0.25">
      <c r="A6458">
        <v>922368</v>
      </c>
      <c r="B6458">
        <v>922368</v>
      </c>
      <c r="D6458" s="24" t="s">
        <v>100</v>
      </c>
      <c r="E6458">
        <v>951</v>
      </c>
      <c r="F6458">
        <v>5871962</v>
      </c>
      <c r="G6458" s="24" t="s">
        <v>31</v>
      </c>
      <c r="H6458" s="24" t="s">
        <v>100</v>
      </c>
      <c r="I6458" s="1">
        <v>45490</v>
      </c>
      <c r="J6458" s="24" t="s">
        <v>108</v>
      </c>
      <c r="K6458">
        <v>4</v>
      </c>
      <c r="L6458" s="24" t="s">
        <v>202</v>
      </c>
      <c r="M6458">
        <v>7</v>
      </c>
      <c r="N6458">
        <v>2024</v>
      </c>
      <c r="O6458" s="23">
        <v>0.57347222222222227</v>
      </c>
      <c r="P6458">
        <v>0</v>
      </c>
      <c r="Q6458" s="1"/>
      <c r="R6458" s="23"/>
      <c r="S6458" s="23"/>
      <c r="T6458" s="24" t="s">
        <v>110</v>
      </c>
      <c r="U6458" s="24" t="s">
        <v>9</v>
      </c>
      <c r="V6458">
        <v>0</v>
      </c>
      <c r="W6458" s="24" t="s">
        <v>111</v>
      </c>
      <c r="X6458" s="24" t="s">
        <v>100</v>
      </c>
      <c r="Y6458" s="24" t="s">
        <v>9</v>
      </c>
      <c r="AA6458">
        <v>0</v>
      </c>
      <c r="AB6458">
        <v>0</v>
      </c>
    </row>
    <row r="6459" spans="1:28" x14ac:dyDescent="0.25">
      <c r="A6459">
        <v>922369</v>
      </c>
      <c r="B6459">
        <v>922369</v>
      </c>
      <c r="D6459" s="24" t="s">
        <v>100</v>
      </c>
      <c r="E6459">
        <v>951</v>
      </c>
      <c r="F6459">
        <v>5871962</v>
      </c>
      <c r="G6459" s="24" t="s">
        <v>31</v>
      </c>
      <c r="H6459" s="24" t="s">
        <v>100</v>
      </c>
      <c r="I6459" s="1">
        <v>45490</v>
      </c>
      <c r="J6459" s="24" t="s">
        <v>108</v>
      </c>
      <c r="K6459">
        <v>4</v>
      </c>
      <c r="L6459" s="24" t="s">
        <v>202</v>
      </c>
      <c r="M6459">
        <v>7</v>
      </c>
      <c r="N6459">
        <v>2024</v>
      </c>
      <c r="O6459" s="23">
        <v>0.5736458333333333</v>
      </c>
      <c r="P6459">
        <v>0</v>
      </c>
      <c r="Q6459" s="1"/>
      <c r="R6459" s="23"/>
      <c r="S6459" s="23"/>
      <c r="T6459" s="24" t="s">
        <v>137</v>
      </c>
      <c r="U6459" s="24" t="s">
        <v>9</v>
      </c>
      <c r="V6459">
        <v>0</v>
      </c>
      <c r="W6459" s="24" t="s">
        <v>111</v>
      </c>
      <c r="X6459" s="24" t="s">
        <v>138</v>
      </c>
      <c r="Y6459" s="24" t="s">
        <v>9</v>
      </c>
      <c r="AA6459">
        <v>0</v>
      </c>
      <c r="AB6459">
        <v>0</v>
      </c>
    </row>
    <row r="6460" spans="1:28" x14ac:dyDescent="0.25">
      <c r="A6460">
        <v>922370</v>
      </c>
      <c r="B6460">
        <v>922370</v>
      </c>
      <c r="D6460" s="24" t="s">
        <v>100</v>
      </c>
      <c r="E6460">
        <v>951</v>
      </c>
      <c r="F6460">
        <v>5871962</v>
      </c>
      <c r="G6460" s="24" t="s">
        <v>31</v>
      </c>
      <c r="H6460" s="24" t="s">
        <v>100</v>
      </c>
      <c r="I6460" s="1">
        <v>45490</v>
      </c>
      <c r="J6460" s="24" t="s">
        <v>108</v>
      </c>
      <c r="K6460">
        <v>4</v>
      </c>
      <c r="L6460" s="24" t="s">
        <v>202</v>
      </c>
      <c r="M6460">
        <v>7</v>
      </c>
      <c r="N6460">
        <v>2024</v>
      </c>
      <c r="O6460" s="23">
        <v>0.57376157407407402</v>
      </c>
      <c r="P6460">
        <v>0</v>
      </c>
      <c r="Q6460" s="1"/>
      <c r="R6460" s="23"/>
      <c r="S6460" s="23"/>
      <c r="T6460" s="24" t="s">
        <v>139</v>
      </c>
      <c r="U6460" s="24" t="s">
        <v>9</v>
      </c>
      <c r="V6460">
        <v>0</v>
      </c>
      <c r="W6460" s="24" t="s">
        <v>111</v>
      </c>
      <c r="X6460" s="24" t="s">
        <v>139</v>
      </c>
      <c r="Y6460" s="24" t="s">
        <v>9</v>
      </c>
      <c r="AA6460">
        <v>0</v>
      </c>
      <c r="AB6460">
        <v>0</v>
      </c>
    </row>
    <row r="6461" spans="1:28" x14ac:dyDescent="0.25">
      <c r="A6461">
        <v>922373</v>
      </c>
      <c r="B6461">
        <v>922373</v>
      </c>
      <c r="D6461" s="24" t="s">
        <v>100</v>
      </c>
      <c r="E6461">
        <v>951</v>
      </c>
      <c r="F6461">
        <v>5871962</v>
      </c>
      <c r="G6461" s="24" t="s">
        <v>31</v>
      </c>
      <c r="H6461" s="24" t="s">
        <v>100</v>
      </c>
      <c r="I6461" s="1">
        <v>45490</v>
      </c>
      <c r="J6461" s="24" t="s">
        <v>108</v>
      </c>
      <c r="K6461">
        <v>4</v>
      </c>
      <c r="L6461" s="24" t="s">
        <v>202</v>
      </c>
      <c r="M6461">
        <v>7</v>
      </c>
      <c r="N6461">
        <v>2024</v>
      </c>
      <c r="O6461" s="23">
        <v>0.5738078703703704</v>
      </c>
      <c r="P6461">
        <v>0</v>
      </c>
      <c r="Q6461" s="1"/>
      <c r="R6461" s="23"/>
      <c r="S6461" s="23"/>
      <c r="T6461" s="24" t="s">
        <v>151</v>
      </c>
      <c r="U6461" s="24" t="s">
        <v>9</v>
      </c>
      <c r="V6461">
        <v>0</v>
      </c>
      <c r="W6461" s="24" t="s">
        <v>111</v>
      </c>
      <c r="X6461" s="24" t="s">
        <v>152</v>
      </c>
      <c r="Y6461" s="24" t="s">
        <v>9</v>
      </c>
      <c r="AA6461">
        <v>0</v>
      </c>
      <c r="AB6461">
        <v>0</v>
      </c>
    </row>
    <row r="6462" spans="1:28" x14ac:dyDescent="0.25">
      <c r="A6462">
        <v>922429</v>
      </c>
      <c r="B6462">
        <v>922429</v>
      </c>
      <c r="D6462" s="24" t="s">
        <v>100</v>
      </c>
      <c r="E6462">
        <v>287</v>
      </c>
      <c r="F6462">
        <v>1253420</v>
      </c>
      <c r="G6462" s="24" t="s">
        <v>31</v>
      </c>
      <c r="H6462" s="24" t="s">
        <v>100</v>
      </c>
      <c r="I6462" s="1">
        <v>45490</v>
      </c>
      <c r="J6462" s="24" t="s">
        <v>108</v>
      </c>
      <c r="K6462">
        <v>4</v>
      </c>
      <c r="L6462" s="24" t="s">
        <v>202</v>
      </c>
      <c r="M6462">
        <v>7</v>
      </c>
      <c r="N6462">
        <v>2024</v>
      </c>
      <c r="O6462" s="23">
        <v>0.68210648148148145</v>
      </c>
      <c r="P6462">
        <v>0</v>
      </c>
      <c r="Q6462" s="1"/>
      <c r="R6462" s="23"/>
      <c r="S6462" s="23"/>
      <c r="T6462" s="24" t="s">
        <v>110</v>
      </c>
      <c r="U6462" s="24" t="s">
        <v>9</v>
      </c>
      <c r="V6462">
        <v>0</v>
      </c>
      <c r="W6462" s="24" t="s">
        <v>111</v>
      </c>
      <c r="X6462" s="24" t="s">
        <v>100</v>
      </c>
      <c r="Y6462" s="24" t="s">
        <v>9</v>
      </c>
      <c r="AA6462">
        <v>0</v>
      </c>
      <c r="AB6462">
        <v>0</v>
      </c>
    </row>
    <row r="6463" spans="1:28" x14ac:dyDescent="0.25">
      <c r="A6463">
        <v>922431</v>
      </c>
      <c r="B6463">
        <v>922431</v>
      </c>
      <c r="D6463" s="24" t="s">
        <v>100</v>
      </c>
      <c r="E6463">
        <v>287</v>
      </c>
      <c r="F6463">
        <v>1253420</v>
      </c>
      <c r="G6463" s="24" t="s">
        <v>31</v>
      </c>
      <c r="H6463" s="24" t="s">
        <v>100</v>
      </c>
      <c r="I6463" s="1">
        <v>45490</v>
      </c>
      <c r="J6463" s="24" t="s">
        <v>108</v>
      </c>
      <c r="K6463">
        <v>4</v>
      </c>
      <c r="L6463" s="24" t="s">
        <v>202</v>
      </c>
      <c r="M6463">
        <v>7</v>
      </c>
      <c r="N6463">
        <v>2024</v>
      </c>
      <c r="O6463" s="23">
        <v>0.68254629629629626</v>
      </c>
      <c r="P6463">
        <v>0</v>
      </c>
      <c r="Q6463" s="1"/>
      <c r="R6463" s="23"/>
      <c r="S6463" s="23"/>
      <c r="T6463" s="24" t="s">
        <v>137</v>
      </c>
      <c r="U6463" s="24" t="s">
        <v>9</v>
      </c>
      <c r="V6463">
        <v>0</v>
      </c>
      <c r="W6463" s="24" t="s">
        <v>111</v>
      </c>
      <c r="X6463" s="24" t="s">
        <v>138</v>
      </c>
      <c r="Y6463" s="24" t="s">
        <v>9</v>
      </c>
      <c r="AA6463">
        <v>0</v>
      </c>
      <c r="AB6463">
        <v>0</v>
      </c>
    </row>
    <row r="6464" spans="1:28" x14ac:dyDescent="0.25">
      <c r="A6464">
        <v>922436</v>
      </c>
      <c r="B6464">
        <v>922436</v>
      </c>
      <c r="D6464" s="24" t="s">
        <v>100</v>
      </c>
      <c r="E6464">
        <v>287</v>
      </c>
      <c r="F6464">
        <v>1253420</v>
      </c>
      <c r="G6464" s="24" t="s">
        <v>31</v>
      </c>
      <c r="H6464" s="24" t="s">
        <v>100</v>
      </c>
      <c r="I6464" s="1">
        <v>45490</v>
      </c>
      <c r="J6464" s="24" t="s">
        <v>108</v>
      </c>
      <c r="K6464">
        <v>4</v>
      </c>
      <c r="L6464" s="24" t="s">
        <v>202</v>
      </c>
      <c r="M6464">
        <v>7</v>
      </c>
      <c r="N6464">
        <v>2024</v>
      </c>
      <c r="O6464" s="23">
        <v>0.68452546296296302</v>
      </c>
      <c r="P6464">
        <v>0</v>
      </c>
      <c r="Q6464" s="1"/>
      <c r="R6464" s="23"/>
      <c r="S6464" s="23"/>
      <c r="T6464" s="24" t="s">
        <v>151</v>
      </c>
      <c r="U6464" s="24" t="s">
        <v>9</v>
      </c>
      <c r="V6464">
        <v>0</v>
      </c>
      <c r="W6464" s="24" t="s">
        <v>111</v>
      </c>
      <c r="X6464" s="24" t="s">
        <v>152</v>
      </c>
      <c r="Y6464" s="24" t="s">
        <v>9</v>
      </c>
      <c r="AA6464">
        <v>0</v>
      </c>
      <c r="AB6464">
        <v>0</v>
      </c>
    </row>
    <row r="6465" spans="1:28" x14ac:dyDescent="0.25">
      <c r="A6465">
        <v>922437</v>
      </c>
      <c r="B6465">
        <v>922437</v>
      </c>
      <c r="D6465" s="24" t="s">
        <v>100</v>
      </c>
      <c r="E6465">
        <v>287</v>
      </c>
      <c r="F6465">
        <v>1253420</v>
      </c>
      <c r="G6465" s="24" t="s">
        <v>31</v>
      </c>
      <c r="H6465" s="24" t="s">
        <v>100</v>
      </c>
      <c r="I6465" s="1">
        <v>45490</v>
      </c>
      <c r="J6465" s="24" t="s">
        <v>108</v>
      </c>
      <c r="K6465">
        <v>4</v>
      </c>
      <c r="L6465" s="24" t="s">
        <v>202</v>
      </c>
      <c r="M6465">
        <v>7</v>
      </c>
      <c r="N6465">
        <v>2024</v>
      </c>
      <c r="O6465" s="23">
        <v>0.68464120370370374</v>
      </c>
      <c r="P6465">
        <v>0</v>
      </c>
      <c r="Q6465" s="1"/>
      <c r="R6465" s="23"/>
      <c r="S6465" s="23"/>
      <c r="T6465" s="24" t="s">
        <v>137</v>
      </c>
      <c r="U6465" s="24" t="s">
        <v>9</v>
      </c>
      <c r="V6465">
        <v>0</v>
      </c>
      <c r="W6465" s="24" t="s">
        <v>111</v>
      </c>
      <c r="X6465" s="24" t="s">
        <v>137</v>
      </c>
      <c r="Y6465" s="24" t="s">
        <v>9</v>
      </c>
      <c r="AA6465">
        <v>0</v>
      </c>
      <c r="AB6465">
        <v>0</v>
      </c>
    </row>
    <row r="6466" spans="1:28" x14ac:dyDescent="0.25">
      <c r="A6466">
        <v>922438</v>
      </c>
      <c r="B6466">
        <v>922438</v>
      </c>
      <c r="D6466" s="24" t="s">
        <v>100</v>
      </c>
      <c r="E6466">
        <v>287</v>
      </c>
      <c r="F6466">
        <v>1253420</v>
      </c>
      <c r="G6466" s="24" t="s">
        <v>31</v>
      </c>
      <c r="H6466" s="24" t="s">
        <v>100</v>
      </c>
      <c r="I6466" s="1">
        <v>45490</v>
      </c>
      <c r="J6466" s="24" t="s">
        <v>108</v>
      </c>
      <c r="K6466">
        <v>4</v>
      </c>
      <c r="L6466" s="24" t="s">
        <v>202</v>
      </c>
      <c r="M6466">
        <v>7</v>
      </c>
      <c r="N6466">
        <v>2024</v>
      </c>
      <c r="O6466" s="23">
        <v>0.68474537037037042</v>
      </c>
      <c r="P6466">
        <v>0</v>
      </c>
      <c r="Q6466" s="1"/>
      <c r="R6466" s="23"/>
      <c r="S6466" s="23"/>
      <c r="T6466" s="24" t="s">
        <v>157</v>
      </c>
      <c r="U6466" s="24" t="s">
        <v>9</v>
      </c>
      <c r="V6466">
        <v>0</v>
      </c>
      <c r="W6466" s="24" t="s">
        <v>111</v>
      </c>
      <c r="X6466" s="24" t="s">
        <v>157</v>
      </c>
      <c r="Y6466" s="24" t="s">
        <v>9</v>
      </c>
      <c r="AA6466">
        <v>0</v>
      </c>
      <c r="AB6466">
        <v>0</v>
      </c>
    </row>
    <row r="6467" spans="1:28" x14ac:dyDescent="0.25">
      <c r="A6467">
        <v>922440</v>
      </c>
      <c r="B6467">
        <v>922440</v>
      </c>
      <c r="D6467" s="24" t="s">
        <v>100</v>
      </c>
      <c r="E6467">
        <v>287</v>
      </c>
      <c r="F6467">
        <v>1253420</v>
      </c>
      <c r="G6467" s="24" t="s">
        <v>31</v>
      </c>
      <c r="H6467" s="24" t="s">
        <v>100</v>
      </c>
      <c r="I6467" s="1">
        <v>45490</v>
      </c>
      <c r="J6467" s="24" t="s">
        <v>108</v>
      </c>
      <c r="K6467">
        <v>4</v>
      </c>
      <c r="L6467" s="24" t="s">
        <v>202</v>
      </c>
      <c r="M6467">
        <v>7</v>
      </c>
      <c r="N6467">
        <v>2024</v>
      </c>
      <c r="O6467" s="23">
        <v>0.68486111111111114</v>
      </c>
      <c r="P6467">
        <v>0</v>
      </c>
      <c r="Q6467" s="1"/>
      <c r="R6467" s="23"/>
      <c r="S6467" s="23"/>
      <c r="T6467" s="24" t="s">
        <v>201</v>
      </c>
      <c r="U6467" s="24" t="s">
        <v>9</v>
      </c>
      <c r="V6467">
        <v>0</v>
      </c>
      <c r="W6467" s="24" t="s">
        <v>111</v>
      </c>
      <c r="X6467" s="24" t="s">
        <v>201</v>
      </c>
      <c r="Y6467" s="24" t="s">
        <v>9</v>
      </c>
      <c r="AA6467">
        <v>0</v>
      </c>
      <c r="AB6467">
        <v>0</v>
      </c>
    </row>
    <row r="6468" spans="1:28" x14ac:dyDescent="0.25">
      <c r="A6468">
        <v>922441</v>
      </c>
      <c r="B6468">
        <v>922441</v>
      </c>
      <c r="D6468" s="24" t="s">
        <v>100</v>
      </c>
      <c r="E6468">
        <v>287</v>
      </c>
      <c r="F6468">
        <v>1253420</v>
      </c>
      <c r="G6468" s="24" t="s">
        <v>31</v>
      </c>
      <c r="H6468" s="24" t="s">
        <v>100</v>
      </c>
      <c r="I6468" s="1">
        <v>45490</v>
      </c>
      <c r="J6468" s="24" t="s">
        <v>108</v>
      </c>
      <c r="K6468">
        <v>4</v>
      </c>
      <c r="L6468" s="24" t="s">
        <v>202</v>
      </c>
      <c r="M6468">
        <v>7</v>
      </c>
      <c r="N6468">
        <v>2024</v>
      </c>
      <c r="O6468" s="23">
        <v>0.68495370370370368</v>
      </c>
      <c r="P6468">
        <v>0</v>
      </c>
      <c r="Q6468" s="1"/>
      <c r="R6468" s="23"/>
      <c r="S6468" s="23"/>
      <c r="T6468" s="24" t="s">
        <v>110</v>
      </c>
      <c r="U6468" s="24" t="s">
        <v>9</v>
      </c>
      <c r="V6468">
        <v>0</v>
      </c>
      <c r="W6468" s="24" t="s">
        <v>111</v>
      </c>
      <c r="X6468" s="24" t="s">
        <v>100</v>
      </c>
      <c r="Y6468" s="24" t="s">
        <v>9</v>
      </c>
      <c r="AA6468">
        <v>0</v>
      </c>
      <c r="AB6468">
        <v>0</v>
      </c>
    </row>
    <row r="6469" spans="1:28" x14ac:dyDescent="0.25">
      <c r="A6469">
        <v>922444</v>
      </c>
      <c r="B6469">
        <v>922444</v>
      </c>
      <c r="D6469" s="24" t="s">
        <v>100</v>
      </c>
      <c r="E6469">
        <v>287</v>
      </c>
      <c r="F6469">
        <v>1253420</v>
      </c>
      <c r="G6469" s="24" t="s">
        <v>31</v>
      </c>
      <c r="H6469" s="24" t="s">
        <v>100</v>
      </c>
      <c r="I6469" s="1">
        <v>45490</v>
      </c>
      <c r="J6469" s="24" t="s">
        <v>108</v>
      </c>
      <c r="K6469">
        <v>4</v>
      </c>
      <c r="L6469" s="24" t="s">
        <v>202</v>
      </c>
      <c r="M6469">
        <v>7</v>
      </c>
      <c r="N6469">
        <v>2024</v>
      </c>
      <c r="O6469" s="23">
        <v>0.6852314814814815</v>
      </c>
      <c r="P6469">
        <v>0</v>
      </c>
      <c r="Q6469" s="1"/>
      <c r="R6469" s="23"/>
      <c r="S6469" s="23"/>
      <c r="T6469" s="24" t="s">
        <v>137</v>
      </c>
      <c r="U6469" s="24" t="s">
        <v>9</v>
      </c>
      <c r="V6469">
        <v>0</v>
      </c>
      <c r="W6469" s="24" t="s">
        <v>111</v>
      </c>
      <c r="X6469" s="24" t="s">
        <v>138</v>
      </c>
      <c r="Y6469" s="24" t="s">
        <v>9</v>
      </c>
      <c r="AA6469">
        <v>0</v>
      </c>
      <c r="AB6469">
        <v>0</v>
      </c>
    </row>
    <row r="6470" spans="1:28" x14ac:dyDescent="0.25">
      <c r="A6470">
        <v>922445</v>
      </c>
      <c r="B6470">
        <v>922445</v>
      </c>
      <c r="D6470" s="24" t="s">
        <v>100</v>
      </c>
      <c r="E6470">
        <v>287</v>
      </c>
      <c r="F6470">
        <v>1253420</v>
      </c>
      <c r="G6470" s="24" t="s">
        <v>31</v>
      </c>
      <c r="H6470" s="24" t="s">
        <v>100</v>
      </c>
      <c r="I6470" s="1">
        <v>45490</v>
      </c>
      <c r="J6470" s="24" t="s">
        <v>108</v>
      </c>
      <c r="K6470">
        <v>4</v>
      </c>
      <c r="L6470" s="24" t="s">
        <v>202</v>
      </c>
      <c r="M6470">
        <v>7</v>
      </c>
      <c r="N6470">
        <v>2024</v>
      </c>
      <c r="O6470" s="23">
        <v>0.68541666666666667</v>
      </c>
      <c r="P6470">
        <v>0</v>
      </c>
      <c r="Q6470" s="1"/>
      <c r="R6470" s="23"/>
      <c r="S6470" s="23"/>
      <c r="T6470" s="24" t="s">
        <v>150</v>
      </c>
      <c r="U6470" s="24" t="s">
        <v>9</v>
      </c>
      <c r="V6470">
        <v>0</v>
      </c>
      <c r="W6470" s="24" t="s">
        <v>111</v>
      </c>
      <c r="X6470" s="24" t="s">
        <v>150</v>
      </c>
      <c r="Y6470" s="24" t="s">
        <v>9</v>
      </c>
      <c r="AA6470">
        <v>0</v>
      </c>
      <c r="AB6470">
        <v>0</v>
      </c>
    </row>
    <row r="6471" spans="1:28" x14ac:dyDescent="0.25">
      <c r="A6471">
        <v>922446</v>
      </c>
      <c r="B6471">
        <v>922446</v>
      </c>
      <c r="D6471" s="24" t="s">
        <v>100</v>
      </c>
      <c r="E6471">
        <v>287</v>
      </c>
      <c r="F6471">
        <v>1253420</v>
      </c>
      <c r="G6471" s="24" t="s">
        <v>31</v>
      </c>
      <c r="H6471" s="24" t="s">
        <v>100</v>
      </c>
      <c r="I6471" s="1">
        <v>45490</v>
      </c>
      <c r="J6471" s="24" t="s">
        <v>108</v>
      </c>
      <c r="K6471">
        <v>4</v>
      </c>
      <c r="L6471" s="24" t="s">
        <v>202</v>
      </c>
      <c r="M6471">
        <v>7</v>
      </c>
      <c r="N6471">
        <v>2024</v>
      </c>
      <c r="O6471" s="23">
        <v>0.68546296296296294</v>
      </c>
      <c r="P6471">
        <v>0</v>
      </c>
      <c r="Q6471" s="1"/>
      <c r="R6471" s="23"/>
      <c r="S6471" s="23"/>
      <c r="T6471" s="24" t="s">
        <v>140</v>
      </c>
      <c r="U6471" s="24" t="s">
        <v>9</v>
      </c>
      <c r="V6471">
        <v>0</v>
      </c>
      <c r="W6471" s="24" t="s">
        <v>111</v>
      </c>
      <c r="X6471" s="24" t="s">
        <v>140</v>
      </c>
      <c r="Y6471" s="24" t="s">
        <v>9</v>
      </c>
      <c r="AA6471">
        <v>0</v>
      </c>
      <c r="AB6471">
        <v>0</v>
      </c>
    </row>
    <row r="6472" spans="1:28" x14ac:dyDescent="0.25">
      <c r="A6472">
        <v>922450</v>
      </c>
      <c r="B6472">
        <v>922450</v>
      </c>
      <c r="D6472" s="24" t="s">
        <v>100</v>
      </c>
      <c r="E6472">
        <v>287</v>
      </c>
      <c r="F6472">
        <v>1253420</v>
      </c>
      <c r="G6472" s="24" t="s">
        <v>31</v>
      </c>
      <c r="H6472" s="24" t="s">
        <v>100</v>
      </c>
      <c r="I6472" s="1">
        <v>45490</v>
      </c>
      <c r="J6472" s="24" t="s">
        <v>108</v>
      </c>
      <c r="K6472">
        <v>4</v>
      </c>
      <c r="L6472" s="24" t="s">
        <v>202</v>
      </c>
      <c r="M6472">
        <v>7</v>
      </c>
      <c r="N6472">
        <v>2024</v>
      </c>
      <c r="O6472" s="23">
        <v>0.68804398148148149</v>
      </c>
      <c r="P6472">
        <v>0</v>
      </c>
      <c r="Q6472" s="1"/>
      <c r="R6472" s="23"/>
      <c r="S6472" s="23"/>
      <c r="T6472" s="24" t="s">
        <v>110</v>
      </c>
      <c r="U6472" s="24" t="s">
        <v>9</v>
      </c>
      <c r="V6472">
        <v>0</v>
      </c>
      <c r="W6472" s="24" t="s">
        <v>111</v>
      </c>
      <c r="X6472" s="24" t="s">
        <v>100</v>
      </c>
      <c r="Y6472" s="24" t="s">
        <v>9</v>
      </c>
      <c r="AA6472">
        <v>0</v>
      </c>
      <c r="AB6472">
        <v>0</v>
      </c>
    </row>
    <row r="6473" spans="1:28" x14ac:dyDescent="0.25">
      <c r="A6473">
        <v>922451</v>
      </c>
      <c r="B6473">
        <v>922451</v>
      </c>
      <c r="D6473" s="24" t="s">
        <v>100</v>
      </c>
      <c r="E6473">
        <v>287</v>
      </c>
      <c r="F6473">
        <v>1253420</v>
      </c>
      <c r="G6473" s="24" t="s">
        <v>31</v>
      </c>
      <c r="H6473" s="24" t="s">
        <v>100</v>
      </c>
      <c r="I6473" s="1">
        <v>45490</v>
      </c>
      <c r="J6473" s="24" t="s">
        <v>108</v>
      </c>
      <c r="K6473">
        <v>4</v>
      </c>
      <c r="L6473" s="24" t="s">
        <v>202</v>
      </c>
      <c r="M6473">
        <v>7</v>
      </c>
      <c r="N6473">
        <v>2024</v>
      </c>
      <c r="O6473" s="23">
        <v>0.68821759259259263</v>
      </c>
      <c r="P6473">
        <v>0</v>
      </c>
      <c r="Q6473" s="1"/>
      <c r="R6473" s="23"/>
      <c r="S6473" s="23"/>
      <c r="T6473" s="24" t="s">
        <v>137</v>
      </c>
      <c r="U6473" s="24" t="s">
        <v>9</v>
      </c>
      <c r="V6473">
        <v>0</v>
      </c>
      <c r="W6473" s="24" t="s">
        <v>111</v>
      </c>
      <c r="X6473" s="24" t="s">
        <v>138</v>
      </c>
      <c r="Y6473" s="24" t="s">
        <v>9</v>
      </c>
      <c r="AA6473">
        <v>0</v>
      </c>
      <c r="AB6473">
        <v>0</v>
      </c>
    </row>
    <row r="6474" spans="1:28" x14ac:dyDescent="0.25">
      <c r="A6474">
        <v>922509</v>
      </c>
      <c r="B6474">
        <v>922509</v>
      </c>
      <c r="D6474" s="24" t="s">
        <v>100</v>
      </c>
      <c r="E6474">
        <v>921</v>
      </c>
      <c r="F6474">
        <v>2216047</v>
      </c>
      <c r="G6474" s="24" t="s">
        <v>31</v>
      </c>
      <c r="H6474" s="24" t="s">
        <v>100</v>
      </c>
      <c r="I6474" s="1">
        <v>45490</v>
      </c>
      <c r="J6474" s="24" t="s">
        <v>108</v>
      </c>
      <c r="K6474">
        <v>4</v>
      </c>
      <c r="L6474" s="24" t="s">
        <v>202</v>
      </c>
      <c r="M6474">
        <v>7</v>
      </c>
      <c r="N6474">
        <v>2024</v>
      </c>
      <c r="O6474" s="23">
        <v>0.81475694444444446</v>
      </c>
      <c r="P6474">
        <v>0</v>
      </c>
      <c r="Q6474" s="1"/>
      <c r="R6474" s="23"/>
      <c r="S6474" s="23"/>
      <c r="T6474" s="24" t="s">
        <v>110</v>
      </c>
      <c r="U6474" s="24" t="s">
        <v>9</v>
      </c>
      <c r="V6474">
        <v>0</v>
      </c>
      <c r="W6474" s="24" t="s">
        <v>111</v>
      </c>
      <c r="X6474" s="24" t="s">
        <v>100</v>
      </c>
      <c r="Y6474" s="24" t="s">
        <v>9</v>
      </c>
      <c r="AA6474">
        <v>0</v>
      </c>
      <c r="AB6474">
        <v>0</v>
      </c>
    </row>
    <row r="6475" spans="1:28" x14ac:dyDescent="0.25">
      <c r="A6475">
        <v>922659</v>
      </c>
      <c r="B6475">
        <v>922659</v>
      </c>
      <c r="D6475" s="24" t="s">
        <v>100</v>
      </c>
      <c r="E6475">
        <v>958</v>
      </c>
      <c r="F6475">
        <v>2220509</v>
      </c>
      <c r="G6475" s="24" t="s">
        <v>31</v>
      </c>
      <c r="H6475" s="24" t="s">
        <v>100</v>
      </c>
      <c r="I6475" s="1">
        <v>45491</v>
      </c>
      <c r="J6475" s="24" t="s">
        <v>109</v>
      </c>
      <c r="K6475">
        <v>5</v>
      </c>
      <c r="L6475" s="24" t="s">
        <v>202</v>
      </c>
      <c r="M6475">
        <v>7</v>
      </c>
      <c r="N6475">
        <v>2024</v>
      </c>
      <c r="O6475" s="23">
        <v>0.34993055555555558</v>
      </c>
      <c r="P6475">
        <v>0</v>
      </c>
      <c r="Q6475" s="1"/>
      <c r="R6475" s="23"/>
      <c r="S6475" s="23"/>
      <c r="T6475" s="24" t="s">
        <v>110</v>
      </c>
      <c r="U6475" s="24" t="s">
        <v>9</v>
      </c>
      <c r="V6475">
        <v>0</v>
      </c>
      <c r="W6475" s="24" t="s">
        <v>111</v>
      </c>
      <c r="X6475" s="24" t="s">
        <v>100</v>
      </c>
      <c r="Y6475" s="24" t="s">
        <v>9</v>
      </c>
      <c r="AA6475">
        <v>0</v>
      </c>
      <c r="AB6475">
        <v>0</v>
      </c>
    </row>
    <row r="6476" spans="1:28" x14ac:dyDescent="0.25">
      <c r="A6476">
        <v>922660</v>
      </c>
      <c r="B6476">
        <v>922660</v>
      </c>
      <c r="D6476" s="24" t="s">
        <v>100</v>
      </c>
      <c r="E6476">
        <v>958</v>
      </c>
      <c r="F6476">
        <v>2220509</v>
      </c>
      <c r="G6476" s="24" t="s">
        <v>31</v>
      </c>
      <c r="H6476" s="24" t="s">
        <v>100</v>
      </c>
      <c r="I6476" s="1">
        <v>45491</v>
      </c>
      <c r="J6476" s="24" t="s">
        <v>109</v>
      </c>
      <c r="K6476">
        <v>5</v>
      </c>
      <c r="L6476" s="24" t="s">
        <v>202</v>
      </c>
      <c r="M6476">
        <v>7</v>
      </c>
      <c r="N6476">
        <v>2024</v>
      </c>
      <c r="O6476" s="23">
        <v>0.35008101851851853</v>
      </c>
      <c r="P6476">
        <v>0</v>
      </c>
      <c r="Q6476" s="1"/>
      <c r="R6476" s="23"/>
      <c r="S6476" s="23"/>
      <c r="T6476" s="24" t="s">
        <v>137</v>
      </c>
      <c r="U6476" s="24" t="s">
        <v>9</v>
      </c>
      <c r="V6476">
        <v>0</v>
      </c>
      <c r="W6476" s="24" t="s">
        <v>111</v>
      </c>
      <c r="X6476" s="24" t="s">
        <v>138</v>
      </c>
      <c r="Y6476" s="24" t="s">
        <v>9</v>
      </c>
      <c r="AA6476">
        <v>0</v>
      </c>
      <c r="AB6476">
        <v>0</v>
      </c>
    </row>
    <row r="6477" spans="1:28" x14ac:dyDescent="0.25">
      <c r="A6477">
        <v>922661</v>
      </c>
      <c r="B6477">
        <v>922661</v>
      </c>
      <c r="D6477" s="24" t="s">
        <v>100</v>
      </c>
      <c r="E6477">
        <v>958</v>
      </c>
      <c r="F6477">
        <v>2220509</v>
      </c>
      <c r="G6477" s="24" t="s">
        <v>31</v>
      </c>
      <c r="H6477" s="24" t="s">
        <v>100</v>
      </c>
      <c r="I6477" s="1">
        <v>45491</v>
      </c>
      <c r="J6477" s="24" t="s">
        <v>109</v>
      </c>
      <c r="K6477">
        <v>5</v>
      </c>
      <c r="L6477" s="24" t="s">
        <v>202</v>
      </c>
      <c r="M6477">
        <v>7</v>
      </c>
      <c r="N6477">
        <v>2024</v>
      </c>
      <c r="O6477" s="23">
        <v>0.35070601851851851</v>
      </c>
      <c r="P6477">
        <v>0</v>
      </c>
      <c r="Q6477" s="1"/>
      <c r="R6477" s="23"/>
      <c r="S6477" s="23"/>
      <c r="T6477" s="24" t="s">
        <v>139</v>
      </c>
      <c r="U6477" s="24" t="s">
        <v>9</v>
      </c>
      <c r="V6477">
        <v>0</v>
      </c>
      <c r="W6477" s="24" t="s">
        <v>111</v>
      </c>
      <c r="X6477" s="24" t="s">
        <v>139</v>
      </c>
      <c r="Y6477" s="24" t="s">
        <v>9</v>
      </c>
      <c r="AA6477">
        <v>0</v>
      </c>
      <c r="AB6477">
        <v>0</v>
      </c>
    </row>
    <row r="6478" spans="1:28" x14ac:dyDescent="0.25">
      <c r="A6478">
        <v>922662</v>
      </c>
      <c r="B6478">
        <v>922662</v>
      </c>
      <c r="D6478" s="24" t="s">
        <v>100</v>
      </c>
      <c r="E6478">
        <v>958</v>
      </c>
      <c r="F6478">
        <v>2220509</v>
      </c>
      <c r="G6478" s="24" t="s">
        <v>31</v>
      </c>
      <c r="H6478" s="24" t="s">
        <v>100</v>
      </c>
      <c r="I6478" s="1">
        <v>45491</v>
      </c>
      <c r="J6478" s="24" t="s">
        <v>109</v>
      </c>
      <c r="K6478">
        <v>5</v>
      </c>
      <c r="L6478" s="24" t="s">
        <v>202</v>
      </c>
      <c r="M6478">
        <v>7</v>
      </c>
      <c r="N6478">
        <v>2024</v>
      </c>
      <c r="O6478" s="23">
        <v>0.35085648148148146</v>
      </c>
      <c r="P6478">
        <v>0</v>
      </c>
      <c r="Q6478" s="1"/>
      <c r="R6478" s="23"/>
      <c r="S6478" s="23"/>
      <c r="T6478" s="24" t="s">
        <v>110</v>
      </c>
      <c r="U6478" s="24" t="s">
        <v>9</v>
      </c>
      <c r="V6478">
        <v>0</v>
      </c>
      <c r="W6478" s="24" t="s">
        <v>111</v>
      </c>
      <c r="X6478" s="24" t="s">
        <v>100</v>
      </c>
      <c r="Y6478" s="24" t="s">
        <v>9</v>
      </c>
      <c r="AA6478">
        <v>0</v>
      </c>
      <c r="AB6478">
        <v>0</v>
      </c>
    </row>
    <row r="6479" spans="1:28" x14ac:dyDescent="0.25">
      <c r="A6479">
        <v>922757</v>
      </c>
      <c r="B6479">
        <v>922757</v>
      </c>
      <c r="D6479" s="24" t="s">
        <v>100</v>
      </c>
      <c r="E6479">
        <v>954</v>
      </c>
      <c r="F6479">
        <v>2013779</v>
      </c>
      <c r="G6479" s="24" t="s">
        <v>31</v>
      </c>
      <c r="H6479" s="24" t="s">
        <v>100</v>
      </c>
      <c r="I6479" s="1">
        <v>45491</v>
      </c>
      <c r="J6479" s="24" t="s">
        <v>109</v>
      </c>
      <c r="K6479">
        <v>5</v>
      </c>
      <c r="L6479" s="24" t="s">
        <v>202</v>
      </c>
      <c r="M6479">
        <v>7</v>
      </c>
      <c r="N6479">
        <v>2024</v>
      </c>
      <c r="O6479" s="23">
        <v>0.50190972222222219</v>
      </c>
      <c r="P6479">
        <v>0</v>
      </c>
      <c r="Q6479" s="1"/>
      <c r="R6479" s="23"/>
      <c r="S6479" s="23"/>
      <c r="T6479" s="24" t="s">
        <v>110</v>
      </c>
      <c r="U6479" s="24" t="s">
        <v>9</v>
      </c>
      <c r="V6479">
        <v>0</v>
      </c>
      <c r="W6479" s="24" t="s">
        <v>111</v>
      </c>
      <c r="X6479" s="24" t="s">
        <v>100</v>
      </c>
      <c r="Y6479" s="24" t="s">
        <v>9</v>
      </c>
      <c r="AA6479">
        <v>0</v>
      </c>
      <c r="AB6479">
        <v>0</v>
      </c>
    </row>
    <row r="6480" spans="1:28" x14ac:dyDescent="0.25">
      <c r="A6480">
        <v>922762</v>
      </c>
      <c r="B6480">
        <v>922762</v>
      </c>
      <c r="D6480" s="24" t="s">
        <v>100</v>
      </c>
      <c r="E6480">
        <v>953</v>
      </c>
      <c r="F6480">
        <v>1718671</v>
      </c>
      <c r="G6480" s="24" t="s">
        <v>31</v>
      </c>
      <c r="H6480" s="24" t="s">
        <v>100</v>
      </c>
      <c r="I6480" s="1">
        <v>45491</v>
      </c>
      <c r="J6480" s="24" t="s">
        <v>109</v>
      </c>
      <c r="K6480">
        <v>5</v>
      </c>
      <c r="L6480" s="24" t="s">
        <v>202</v>
      </c>
      <c r="M6480">
        <v>7</v>
      </c>
      <c r="N6480">
        <v>2024</v>
      </c>
      <c r="O6480" s="23">
        <v>0.53802083333333328</v>
      </c>
      <c r="P6480">
        <v>0</v>
      </c>
      <c r="Q6480" s="1"/>
      <c r="R6480" s="23"/>
      <c r="S6480" s="23"/>
      <c r="T6480" s="24" t="s">
        <v>110</v>
      </c>
      <c r="U6480" s="24" t="s">
        <v>9</v>
      </c>
      <c r="V6480">
        <v>0</v>
      </c>
      <c r="W6480" s="24" t="s">
        <v>111</v>
      </c>
      <c r="X6480" s="24" t="s">
        <v>100</v>
      </c>
      <c r="Y6480" s="24" t="s">
        <v>9</v>
      </c>
      <c r="AA6480">
        <v>0</v>
      </c>
      <c r="AB6480">
        <v>0</v>
      </c>
    </row>
    <row r="6481" spans="1:28" x14ac:dyDescent="0.25">
      <c r="A6481">
        <v>922763</v>
      </c>
      <c r="B6481">
        <v>922763</v>
      </c>
      <c r="D6481" s="24" t="s">
        <v>100</v>
      </c>
      <c r="E6481">
        <v>953</v>
      </c>
      <c r="F6481">
        <v>1718671</v>
      </c>
      <c r="G6481" s="24" t="s">
        <v>31</v>
      </c>
      <c r="H6481" s="24" t="s">
        <v>100</v>
      </c>
      <c r="I6481" s="1">
        <v>45491</v>
      </c>
      <c r="J6481" s="24" t="s">
        <v>109</v>
      </c>
      <c r="K6481">
        <v>5</v>
      </c>
      <c r="L6481" s="24" t="s">
        <v>202</v>
      </c>
      <c r="M6481">
        <v>7</v>
      </c>
      <c r="N6481">
        <v>2024</v>
      </c>
      <c r="O6481" s="23">
        <v>0.53820601851851857</v>
      </c>
      <c r="P6481">
        <v>0</v>
      </c>
      <c r="Q6481" s="1"/>
      <c r="R6481" s="23"/>
      <c r="S6481" s="23"/>
      <c r="T6481" s="24" t="s">
        <v>150</v>
      </c>
      <c r="U6481" s="24" t="s">
        <v>9</v>
      </c>
      <c r="V6481">
        <v>0</v>
      </c>
      <c r="W6481" s="24" t="s">
        <v>111</v>
      </c>
      <c r="X6481" s="24" t="s">
        <v>150</v>
      </c>
      <c r="Y6481" s="24" t="s">
        <v>9</v>
      </c>
      <c r="AA6481">
        <v>0</v>
      </c>
      <c r="AB6481">
        <v>0</v>
      </c>
    </row>
    <row r="6482" spans="1:28" x14ac:dyDescent="0.25">
      <c r="A6482">
        <v>922764</v>
      </c>
      <c r="B6482">
        <v>922764</v>
      </c>
      <c r="D6482" s="24" t="s">
        <v>100</v>
      </c>
      <c r="E6482">
        <v>953</v>
      </c>
      <c r="F6482">
        <v>1718671</v>
      </c>
      <c r="G6482" s="24" t="s">
        <v>31</v>
      </c>
      <c r="H6482" s="24" t="s">
        <v>100</v>
      </c>
      <c r="I6482" s="1">
        <v>45491</v>
      </c>
      <c r="J6482" s="24" t="s">
        <v>109</v>
      </c>
      <c r="K6482">
        <v>5</v>
      </c>
      <c r="L6482" s="24" t="s">
        <v>202</v>
      </c>
      <c r="M6482">
        <v>7</v>
      </c>
      <c r="N6482">
        <v>2024</v>
      </c>
      <c r="O6482" s="23">
        <v>0.53843750000000001</v>
      </c>
      <c r="P6482">
        <v>0</v>
      </c>
      <c r="Q6482" s="1"/>
      <c r="R6482" s="23"/>
      <c r="S6482" s="23"/>
      <c r="T6482" s="24" t="s">
        <v>110</v>
      </c>
      <c r="U6482" s="24" t="s">
        <v>9</v>
      </c>
      <c r="V6482">
        <v>0</v>
      </c>
      <c r="W6482" s="24" t="s">
        <v>111</v>
      </c>
      <c r="X6482" s="24" t="s">
        <v>100</v>
      </c>
      <c r="Y6482" s="24" t="s">
        <v>9</v>
      </c>
      <c r="AA6482">
        <v>0</v>
      </c>
      <c r="AB6482">
        <v>0</v>
      </c>
    </row>
    <row r="6483" spans="1:28" x14ac:dyDescent="0.25">
      <c r="A6483">
        <v>922765</v>
      </c>
      <c r="B6483">
        <v>922765</v>
      </c>
      <c r="D6483" s="24" t="s">
        <v>100</v>
      </c>
      <c r="E6483">
        <v>953</v>
      </c>
      <c r="F6483">
        <v>1718671</v>
      </c>
      <c r="G6483" s="24" t="s">
        <v>31</v>
      </c>
      <c r="H6483" s="24" t="s">
        <v>100</v>
      </c>
      <c r="I6483" s="1">
        <v>45491</v>
      </c>
      <c r="J6483" s="24" t="s">
        <v>109</v>
      </c>
      <c r="K6483">
        <v>5</v>
      </c>
      <c r="L6483" s="24" t="s">
        <v>202</v>
      </c>
      <c r="M6483">
        <v>7</v>
      </c>
      <c r="N6483">
        <v>2024</v>
      </c>
      <c r="O6483" s="23">
        <v>0.53855324074074074</v>
      </c>
      <c r="P6483">
        <v>0</v>
      </c>
      <c r="Q6483" s="1"/>
      <c r="R6483" s="23"/>
      <c r="S6483" s="23"/>
      <c r="T6483" s="24" t="s">
        <v>150</v>
      </c>
      <c r="U6483" s="24" t="s">
        <v>9</v>
      </c>
      <c r="V6483">
        <v>0</v>
      </c>
      <c r="W6483" s="24" t="s">
        <v>111</v>
      </c>
      <c r="X6483" s="24" t="s">
        <v>150</v>
      </c>
      <c r="Y6483" s="24" t="s">
        <v>9</v>
      </c>
      <c r="AA6483">
        <v>0</v>
      </c>
      <c r="AB6483">
        <v>0</v>
      </c>
    </row>
    <row r="6484" spans="1:28" x14ac:dyDescent="0.25">
      <c r="A6484">
        <v>922766</v>
      </c>
      <c r="B6484">
        <v>922766</v>
      </c>
      <c r="D6484" s="24" t="s">
        <v>100</v>
      </c>
      <c r="E6484">
        <v>953</v>
      </c>
      <c r="F6484">
        <v>1718671</v>
      </c>
      <c r="G6484" s="24" t="s">
        <v>31</v>
      </c>
      <c r="H6484" s="24" t="s">
        <v>100</v>
      </c>
      <c r="I6484" s="1">
        <v>45491</v>
      </c>
      <c r="J6484" s="24" t="s">
        <v>109</v>
      </c>
      <c r="K6484">
        <v>5</v>
      </c>
      <c r="L6484" s="24" t="s">
        <v>202</v>
      </c>
      <c r="M6484">
        <v>7</v>
      </c>
      <c r="N6484">
        <v>2024</v>
      </c>
      <c r="O6484" s="23">
        <v>0.53857638888888892</v>
      </c>
      <c r="P6484">
        <v>0</v>
      </c>
      <c r="Q6484" s="1"/>
      <c r="R6484" s="23"/>
      <c r="S6484" s="23"/>
      <c r="T6484" s="24" t="s">
        <v>137</v>
      </c>
      <c r="U6484" s="24" t="s">
        <v>9</v>
      </c>
      <c r="V6484">
        <v>0</v>
      </c>
      <c r="W6484" s="24" t="s">
        <v>111</v>
      </c>
      <c r="X6484" s="24" t="s">
        <v>138</v>
      </c>
      <c r="Y6484" s="24" t="s">
        <v>9</v>
      </c>
      <c r="AA6484">
        <v>0</v>
      </c>
      <c r="AB6484">
        <v>0</v>
      </c>
    </row>
    <row r="6485" spans="1:28" x14ac:dyDescent="0.25">
      <c r="A6485">
        <v>922841</v>
      </c>
      <c r="B6485">
        <v>922841</v>
      </c>
      <c r="D6485" s="24" t="s">
        <v>100</v>
      </c>
      <c r="E6485">
        <v>954</v>
      </c>
      <c r="F6485">
        <v>1389874</v>
      </c>
      <c r="G6485" s="24" t="s">
        <v>31</v>
      </c>
      <c r="H6485" s="24" t="s">
        <v>100</v>
      </c>
      <c r="I6485" s="1">
        <v>45491</v>
      </c>
      <c r="J6485" s="24" t="s">
        <v>109</v>
      </c>
      <c r="K6485">
        <v>5</v>
      </c>
      <c r="L6485" s="24" t="s">
        <v>202</v>
      </c>
      <c r="M6485">
        <v>7</v>
      </c>
      <c r="N6485">
        <v>2024</v>
      </c>
      <c r="O6485" s="23">
        <v>0.71521990740740737</v>
      </c>
      <c r="P6485">
        <v>0</v>
      </c>
      <c r="Q6485" s="1"/>
      <c r="R6485" s="23"/>
      <c r="S6485" s="23"/>
      <c r="T6485" s="24" t="s">
        <v>110</v>
      </c>
      <c r="U6485" s="24" t="s">
        <v>9</v>
      </c>
      <c r="V6485">
        <v>0</v>
      </c>
      <c r="W6485" s="24" t="s">
        <v>111</v>
      </c>
      <c r="X6485" s="24" t="s">
        <v>100</v>
      </c>
      <c r="Y6485" s="24" t="s">
        <v>9</v>
      </c>
      <c r="AA6485">
        <v>0</v>
      </c>
      <c r="AB6485">
        <v>0</v>
      </c>
    </row>
    <row r="6486" spans="1:28" x14ac:dyDescent="0.25">
      <c r="A6486">
        <v>922842</v>
      </c>
      <c r="B6486">
        <v>922842</v>
      </c>
      <c r="D6486" s="24" t="s">
        <v>100</v>
      </c>
      <c r="E6486">
        <v>954</v>
      </c>
      <c r="F6486">
        <v>1389874</v>
      </c>
      <c r="G6486" s="24" t="s">
        <v>31</v>
      </c>
      <c r="H6486" s="24" t="s">
        <v>100</v>
      </c>
      <c r="I6486" s="1">
        <v>45491</v>
      </c>
      <c r="J6486" s="24" t="s">
        <v>109</v>
      </c>
      <c r="K6486">
        <v>5</v>
      </c>
      <c r="L6486" s="24" t="s">
        <v>202</v>
      </c>
      <c r="M6486">
        <v>7</v>
      </c>
      <c r="N6486">
        <v>2024</v>
      </c>
      <c r="O6486" s="23">
        <v>0.71540509259259255</v>
      </c>
      <c r="P6486">
        <v>0</v>
      </c>
      <c r="Q6486" s="1"/>
      <c r="R6486" s="23"/>
      <c r="S6486" s="23"/>
      <c r="T6486" s="24" t="s">
        <v>139</v>
      </c>
      <c r="U6486" s="24" t="s">
        <v>9</v>
      </c>
      <c r="V6486">
        <v>0</v>
      </c>
      <c r="W6486" s="24" t="s">
        <v>111</v>
      </c>
      <c r="X6486" s="24" t="s">
        <v>139</v>
      </c>
      <c r="Y6486" s="24" t="s">
        <v>9</v>
      </c>
      <c r="AA6486">
        <v>0</v>
      </c>
      <c r="AB6486">
        <v>0</v>
      </c>
    </row>
    <row r="6487" spans="1:28" x14ac:dyDescent="0.25">
      <c r="A6487">
        <v>922843</v>
      </c>
      <c r="B6487">
        <v>922843</v>
      </c>
      <c r="D6487" s="24" t="s">
        <v>100</v>
      </c>
      <c r="E6487">
        <v>954</v>
      </c>
      <c r="F6487">
        <v>1389874</v>
      </c>
      <c r="G6487" s="24" t="s">
        <v>31</v>
      </c>
      <c r="H6487" s="24" t="s">
        <v>100</v>
      </c>
      <c r="I6487" s="1">
        <v>45491</v>
      </c>
      <c r="J6487" s="24" t="s">
        <v>109</v>
      </c>
      <c r="K6487">
        <v>5</v>
      </c>
      <c r="L6487" s="24" t="s">
        <v>202</v>
      </c>
      <c r="M6487">
        <v>7</v>
      </c>
      <c r="N6487">
        <v>2024</v>
      </c>
      <c r="O6487" s="23">
        <v>0.71556712962962965</v>
      </c>
      <c r="P6487">
        <v>0</v>
      </c>
      <c r="Q6487" s="1"/>
      <c r="R6487" s="23"/>
      <c r="S6487" s="23"/>
      <c r="T6487" s="24" t="s">
        <v>137</v>
      </c>
      <c r="U6487" s="24" t="s">
        <v>9</v>
      </c>
      <c r="V6487">
        <v>0</v>
      </c>
      <c r="W6487" s="24" t="s">
        <v>111</v>
      </c>
      <c r="X6487" s="24" t="s">
        <v>138</v>
      </c>
      <c r="Y6487" s="24" t="s">
        <v>9</v>
      </c>
      <c r="AA6487">
        <v>0</v>
      </c>
      <c r="AB6487">
        <v>0</v>
      </c>
    </row>
    <row r="6488" spans="1:28" x14ac:dyDescent="0.25">
      <c r="A6488">
        <v>922844</v>
      </c>
      <c r="B6488">
        <v>922844</v>
      </c>
      <c r="D6488" s="24" t="s">
        <v>100</v>
      </c>
      <c r="E6488">
        <v>954</v>
      </c>
      <c r="F6488">
        <v>1389874</v>
      </c>
      <c r="G6488" s="24" t="s">
        <v>31</v>
      </c>
      <c r="H6488" s="24" t="s">
        <v>100</v>
      </c>
      <c r="I6488" s="1">
        <v>45491</v>
      </c>
      <c r="J6488" s="24" t="s">
        <v>109</v>
      </c>
      <c r="K6488">
        <v>5</v>
      </c>
      <c r="L6488" s="24" t="s">
        <v>202</v>
      </c>
      <c r="M6488">
        <v>7</v>
      </c>
      <c r="N6488">
        <v>2024</v>
      </c>
      <c r="O6488" s="23">
        <v>0.71574074074074079</v>
      </c>
      <c r="P6488">
        <v>0</v>
      </c>
      <c r="Q6488" s="1"/>
      <c r="R6488" s="23"/>
      <c r="S6488" s="23"/>
      <c r="T6488" s="24" t="s">
        <v>110</v>
      </c>
      <c r="U6488" s="24" t="s">
        <v>9</v>
      </c>
      <c r="V6488">
        <v>0</v>
      </c>
      <c r="W6488" s="24" t="s">
        <v>111</v>
      </c>
      <c r="X6488" s="24" t="s">
        <v>100</v>
      </c>
      <c r="Y6488" s="24" t="s">
        <v>9</v>
      </c>
      <c r="AA6488">
        <v>0</v>
      </c>
      <c r="AB6488">
        <v>0</v>
      </c>
    </row>
    <row r="6489" spans="1:28" x14ac:dyDescent="0.25">
      <c r="A6489">
        <v>922845</v>
      </c>
      <c r="B6489">
        <v>922845</v>
      </c>
      <c r="D6489" s="24" t="s">
        <v>100</v>
      </c>
      <c r="E6489">
        <v>954</v>
      </c>
      <c r="F6489">
        <v>1389874</v>
      </c>
      <c r="G6489" s="24" t="s">
        <v>31</v>
      </c>
      <c r="H6489" s="24" t="s">
        <v>100</v>
      </c>
      <c r="I6489" s="1">
        <v>45491</v>
      </c>
      <c r="J6489" s="24" t="s">
        <v>109</v>
      </c>
      <c r="K6489">
        <v>5</v>
      </c>
      <c r="L6489" s="24" t="s">
        <v>202</v>
      </c>
      <c r="M6489">
        <v>7</v>
      </c>
      <c r="N6489">
        <v>2024</v>
      </c>
      <c r="O6489" s="23">
        <v>0.71592592592592597</v>
      </c>
      <c r="P6489">
        <v>0</v>
      </c>
      <c r="Q6489" s="1"/>
      <c r="R6489" s="23"/>
      <c r="S6489" s="23"/>
      <c r="T6489" s="24" t="s">
        <v>137</v>
      </c>
      <c r="U6489" s="24" t="s">
        <v>9</v>
      </c>
      <c r="V6489">
        <v>0</v>
      </c>
      <c r="W6489" s="24" t="s">
        <v>111</v>
      </c>
      <c r="X6489" s="24" t="s">
        <v>138</v>
      </c>
      <c r="Y6489" s="24" t="s">
        <v>9</v>
      </c>
      <c r="AA6489">
        <v>0</v>
      </c>
      <c r="AB6489">
        <v>0</v>
      </c>
    </row>
    <row r="6490" spans="1:28" x14ac:dyDescent="0.25">
      <c r="A6490">
        <v>922849</v>
      </c>
      <c r="B6490">
        <v>922849</v>
      </c>
      <c r="D6490" s="24" t="s">
        <v>100</v>
      </c>
      <c r="E6490">
        <v>954</v>
      </c>
      <c r="F6490">
        <v>1389874</v>
      </c>
      <c r="G6490" s="24" t="s">
        <v>31</v>
      </c>
      <c r="H6490" s="24" t="s">
        <v>100</v>
      </c>
      <c r="I6490" s="1">
        <v>45491</v>
      </c>
      <c r="J6490" s="24" t="s">
        <v>109</v>
      </c>
      <c r="K6490">
        <v>5</v>
      </c>
      <c r="L6490" s="24" t="s">
        <v>202</v>
      </c>
      <c r="M6490">
        <v>7</v>
      </c>
      <c r="N6490">
        <v>2024</v>
      </c>
      <c r="O6490" s="23">
        <v>0.71628472222222217</v>
      </c>
      <c r="P6490">
        <v>0</v>
      </c>
      <c r="Q6490" s="1"/>
      <c r="R6490" s="23"/>
      <c r="S6490" s="23"/>
      <c r="T6490" s="24" t="s">
        <v>151</v>
      </c>
      <c r="U6490" s="24" t="s">
        <v>9</v>
      </c>
      <c r="V6490">
        <v>0</v>
      </c>
      <c r="W6490" s="24" t="s">
        <v>111</v>
      </c>
      <c r="X6490" s="24" t="s">
        <v>152</v>
      </c>
      <c r="Y6490" s="24" t="s">
        <v>9</v>
      </c>
      <c r="AA6490">
        <v>0</v>
      </c>
      <c r="AB6490">
        <v>0</v>
      </c>
    </row>
    <row r="6491" spans="1:28" x14ac:dyDescent="0.25">
      <c r="A6491">
        <v>923017</v>
      </c>
      <c r="B6491">
        <v>923017</v>
      </c>
      <c r="D6491" s="24" t="s">
        <v>100</v>
      </c>
      <c r="E6491">
        <v>287</v>
      </c>
      <c r="F6491">
        <v>1569773</v>
      </c>
      <c r="G6491" s="24" t="s">
        <v>31</v>
      </c>
      <c r="H6491" s="24" t="s">
        <v>100</v>
      </c>
      <c r="I6491" s="1">
        <v>45492</v>
      </c>
      <c r="J6491" s="24" t="s">
        <v>101</v>
      </c>
      <c r="K6491">
        <v>6</v>
      </c>
      <c r="L6491" s="24" t="s">
        <v>202</v>
      </c>
      <c r="M6491">
        <v>7</v>
      </c>
      <c r="N6491">
        <v>2024</v>
      </c>
      <c r="O6491" s="23">
        <v>0.44599537037037035</v>
      </c>
      <c r="P6491">
        <v>0</v>
      </c>
      <c r="Q6491" s="1"/>
      <c r="R6491" s="23"/>
      <c r="S6491" s="23"/>
      <c r="T6491" s="24" t="s">
        <v>110</v>
      </c>
      <c r="U6491" s="24" t="s">
        <v>9</v>
      </c>
      <c r="V6491">
        <v>0</v>
      </c>
      <c r="W6491" s="24" t="s">
        <v>111</v>
      </c>
      <c r="X6491" s="24" t="s">
        <v>100</v>
      </c>
      <c r="Y6491" s="24" t="s">
        <v>9</v>
      </c>
      <c r="AA6491">
        <v>0</v>
      </c>
      <c r="AB6491">
        <v>0</v>
      </c>
    </row>
    <row r="6492" spans="1:28" x14ac:dyDescent="0.25">
      <c r="A6492">
        <v>923018</v>
      </c>
      <c r="B6492">
        <v>923018</v>
      </c>
      <c r="D6492" s="24" t="s">
        <v>100</v>
      </c>
      <c r="E6492">
        <v>287</v>
      </c>
      <c r="F6492">
        <v>1569773</v>
      </c>
      <c r="G6492" s="24" t="s">
        <v>31</v>
      </c>
      <c r="H6492" s="24" t="s">
        <v>100</v>
      </c>
      <c r="I6492" s="1">
        <v>45492</v>
      </c>
      <c r="J6492" s="24" t="s">
        <v>101</v>
      </c>
      <c r="K6492">
        <v>6</v>
      </c>
      <c r="L6492" s="24" t="s">
        <v>202</v>
      </c>
      <c r="M6492">
        <v>7</v>
      </c>
      <c r="N6492">
        <v>2024</v>
      </c>
      <c r="O6492" s="23">
        <v>0.44623842592592594</v>
      </c>
      <c r="P6492">
        <v>0</v>
      </c>
      <c r="Q6492" s="1"/>
      <c r="R6492" s="23"/>
      <c r="S6492" s="23"/>
      <c r="T6492" s="24" t="s">
        <v>137</v>
      </c>
      <c r="U6492" s="24" t="s">
        <v>9</v>
      </c>
      <c r="V6492">
        <v>0</v>
      </c>
      <c r="W6492" s="24" t="s">
        <v>111</v>
      </c>
      <c r="X6492" s="24" t="s">
        <v>138</v>
      </c>
      <c r="Y6492" s="24" t="s">
        <v>9</v>
      </c>
      <c r="AA6492">
        <v>0</v>
      </c>
      <c r="AB6492">
        <v>0</v>
      </c>
    </row>
    <row r="6493" spans="1:28" x14ac:dyDescent="0.25">
      <c r="A6493">
        <v>923019</v>
      </c>
      <c r="B6493">
        <v>923019</v>
      </c>
      <c r="D6493" s="24" t="s">
        <v>100</v>
      </c>
      <c r="E6493">
        <v>287</v>
      </c>
      <c r="F6493">
        <v>1569773</v>
      </c>
      <c r="G6493" s="24" t="s">
        <v>31</v>
      </c>
      <c r="H6493" s="24" t="s">
        <v>100</v>
      </c>
      <c r="I6493" s="1">
        <v>45492</v>
      </c>
      <c r="J6493" s="24" t="s">
        <v>101</v>
      </c>
      <c r="K6493">
        <v>6</v>
      </c>
      <c r="L6493" s="24" t="s">
        <v>202</v>
      </c>
      <c r="M6493">
        <v>7</v>
      </c>
      <c r="N6493">
        <v>2024</v>
      </c>
      <c r="O6493" s="23">
        <v>0.44751157407407405</v>
      </c>
      <c r="P6493">
        <v>0</v>
      </c>
      <c r="Q6493" s="1"/>
      <c r="R6493" s="23"/>
      <c r="S6493" s="23"/>
      <c r="T6493" s="24" t="s">
        <v>139</v>
      </c>
      <c r="U6493" s="24" t="s">
        <v>9</v>
      </c>
      <c r="V6493">
        <v>0</v>
      </c>
      <c r="W6493" s="24" t="s">
        <v>111</v>
      </c>
      <c r="X6493" s="24" t="s">
        <v>139</v>
      </c>
      <c r="Y6493" s="24" t="s">
        <v>9</v>
      </c>
      <c r="AA6493">
        <v>0</v>
      </c>
      <c r="AB6493">
        <v>0</v>
      </c>
    </row>
    <row r="6494" spans="1:28" x14ac:dyDescent="0.25">
      <c r="A6494">
        <v>923020</v>
      </c>
      <c r="B6494">
        <v>923020</v>
      </c>
      <c r="D6494" s="24" t="s">
        <v>100</v>
      </c>
      <c r="E6494">
        <v>287</v>
      </c>
      <c r="F6494">
        <v>1569773</v>
      </c>
      <c r="G6494" s="24" t="s">
        <v>31</v>
      </c>
      <c r="H6494" s="24" t="s">
        <v>100</v>
      </c>
      <c r="I6494" s="1">
        <v>45492</v>
      </c>
      <c r="J6494" s="24" t="s">
        <v>101</v>
      </c>
      <c r="K6494">
        <v>6</v>
      </c>
      <c r="L6494" s="24" t="s">
        <v>202</v>
      </c>
      <c r="M6494">
        <v>7</v>
      </c>
      <c r="N6494">
        <v>2024</v>
      </c>
      <c r="O6494" s="23">
        <v>0.4478125</v>
      </c>
      <c r="P6494">
        <v>0</v>
      </c>
      <c r="Q6494" s="1"/>
      <c r="R6494" s="23"/>
      <c r="S6494" s="23"/>
      <c r="T6494" s="24" t="s">
        <v>151</v>
      </c>
      <c r="U6494" s="24" t="s">
        <v>9</v>
      </c>
      <c r="V6494">
        <v>0</v>
      </c>
      <c r="W6494" s="24" t="s">
        <v>111</v>
      </c>
      <c r="X6494" s="24" t="s">
        <v>152</v>
      </c>
      <c r="Y6494" s="24" t="s">
        <v>9</v>
      </c>
      <c r="AA6494">
        <v>0</v>
      </c>
      <c r="AB6494">
        <v>0</v>
      </c>
    </row>
    <row r="6495" spans="1:28" x14ac:dyDescent="0.25">
      <c r="A6495">
        <v>923036</v>
      </c>
      <c r="B6495">
        <v>923036</v>
      </c>
      <c r="D6495" s="24" t="s">
        <v>100</v>
      </c>
      <c r="E6495">
        <v>966</v>
      </c>
      <c r="F6495">
        <v>1158562</v>
      </c>
      <c r="G6495" s="24" t="s">
        <v>31</v>
      </c>
      <c r="H6495" s="24" t="s">
        <v>100</v>
      </c>
      <c r="I6495" s="1">
        <v>45492</v>
      </c>
      <c r="J6495" s="24" t="s">
        <v>101</v>
      </c>
      <c r="K6495">
        <v>6</v>
      </c>
      <c r="L6495" s="24" t="s">
        <v>202</v>
      </c>
      <c r="M6495">
        <v>7</v>
      </c>
      <c r="N6495">
        <v>2024</v>
      </c>
      <c r="O6495" s="23">
        <v>0.47532407407407407</v>
      </c>
      <c r="P6495">
        <v>0</v>
      </c>
      <c r="Q6495" s="1"/>
      <c r="R6495" s="23"/>
      <c r="S6495" s="23"/>
      <c r="T6495" s="24" t="s">
        <v>110</v>
      </c>
      <c r="U6495" s="24" t="s">
        <v>9</v>
      </c>
      <c r="V6495">
        <v>0</v>
      </c>
      <c r="W6495" s="24" t="s">
        <v>111</v>
      </c>
      <c r="X6495" s="24" t="s">
        <v>100</v>
      </c>
      <c r="Y6495" s="24" t="s">
        <v>9</v>
      </c>
      <c r="AA6495">
        <v>0</v>
      </c>
      <c r="AB6495">
        <v>0</v>
      </c>
    </row>
    <row r="6496" spans="1:28" x14ac:dyDescent="0.25">
      <c r="A6496">
        <v>923037</v>
      </c>
      <c r="B6496">
        <v>923037</v>
      </c>
      <c r="D6496" s="24" t="s">
        <v>100</v>
      </c>
      <c r="E6496">
        <v>966</v>
      </c>
      <c r="F6496">
        <v>1158562</v>
      </c>
      <c r="G6496" s="24" t="s">
        <v>31</v>
      </c>
      <c r="H6496" s="24" t="s">
        <v>100</v>
      </c>
      <c r="I6496" s="1">
        <v>45492</v>
      </c>
      <c r="J6496" s="24" t="s">
        <v>101</v>
      </c>
      <c r="K6496">
        <v>6</v>
      </c>
      <c r="L6496" s="24" t="s">
        <v>202</v>
      </c>
      <c r="M6496">
        <v>7</v>
      </c>
      <c r="N6496">
        <v>2024</v>
      </c>
      <c r="O6496" s="23">
        <v>0.47550925925925924</v>
      </c>
      <c r="P6496">
        <v>0</v>
      </c>
      <c r="Q6496" s="1"/>
      <c r="R6496" s="23"/>
      <c r="S6496" s="23"/>
      <c r="T6496" s="24" t="s">
        <v>139</v>
      </c>
      <c r="U6496" s="24" t="s">
        <v>9</v>
      </c>
      <c r="V6496">
        <v>0</v>
      </c>
      <c r="W6496" s="24" t="s">
        <v>111</v>
      </c>
      <c r="X6496" s="24" t="s">
        <v>139</v>
      </c>
      <c r="Y6496" s="24" t="s">
        <v>9</v>
      </c>
      <c r="AA6496">
        <v>0</v>
      </c>
      <c r="AB6496">
        <v>0</v>
      </c>
    </row>
    <row r="6497" spans="1:28" x14ac:dyDescent="0.25">
      <c r="A6497">
        <v>923038</v>
      </c>
      <c r="B6497">
        <v>923038</v>
      </c>
      <c r="D6497" s="24" t="s">
        <v>100</v>
      </c>
      <c r="E6497">
        <v>966</v>
      </c>
      <c r="F6497">
        <v>1158562</v>
      </c>
      <c r="G6497" s="24" t="s">
        <v>31</v>
      </c>
      <c r="H6497" s="24" t="s">
        <v>100</v>
      </c>
      <c r="I6497" s="1">
        <v>45492</v>
      </c>
      <c r="J6497" s="24" t="s">
        <v>101</v>
      </c>
      <c r="K6497">
        <v>6</v>
      </c>
      <c r="L6497" s="24" t="s">
        <v>202</v>
      </c>
      <c r="M6497">
        <v>7</v>
      </c>
      <c r="N6497">
        <v>2024</v>
      </c>
      <c r="O6497" s="23">
        <v>0.4755787037037037</v>
      </c>
      <c r="P6497">
        <v>0</v>
      </c>
      <c r="Q6497" s="1"/>
      <c r="R6497" s="23"/>
      <c r="S6497" s="23"/>
      <c r="T6497" s="24" t="s">
        <v>137</v>
      </c>
      <c r="U6497" s="24" t="s">
        <v>9</v>
      </c>
      <c r="V6497">
        <v>0</v>
      </c>
      <c r="W6497" s="24" t="s">
        <v>111</v>
      </c>
      <c r="X6497" s="24" t="s">
        <v>138</v>
      </c>
      <c r="Y6497" s="24" t="s">
        <v>9</v>
      </c>
      <c r="AA6497">
        <v>0</v>
      </c>
      <c r="AB6497">
        <v>0</v>
      </c>
    </row>
    <row r="6498" spans="1:28" x14ac:dyDescent="0.25">
      <c r="A6498">
        <v>923039</v>
      </c>
      <c r="B6498">
        <v>923039</v>
      </c>
      <c r="D6498" s="24" t="s">
        <v>100</v>
      </c>
      <c r="E6498">
        <v>966</v>
      </c>
      <c r="F6498">
        <v>1158562</v>
      </c>
      <c r="G6498" s="24" t="s">
        <v>31</v>
      </c>
      <c r="H6498" s="24" t="s">
        <v>100</v>
      </c>
      <c r="I6498" s="1">
        <v>45492</v>
      </c>
      <c r="J6498" s="24" t="s">
        <v>101</v>
      </c>
      <c r="K6498">
        <v>6</v>
      </c>
      <c r="L6498" s="24" t="s">
        <v>202</v>
      </c>
      <c r="M6498">
        <v>7</v>
      </c>
      <c r="N6498">
        <v>2024</v>
      </c>
      <c r="O6498" s="23">
        <v>0.47563657407407406</v>
      </c>
      <c r="P6498">
        <v>0</v>
      </c>
      <c r="Q6498" s="1"/>
      <c r="R6498" s="23"/>
      <c r="S6498" s="23"/>
      <c r="T6498" s="24" t="s">
        <v>141</v>
      </c>
      <c r="U6498" s="24" t="s">
        <v>9</v>
      </c>
      <c r="V6498">
        <v>0</v>
      </c>
      <c r="W6498" s="24" t="s">
        <v>111</v>
      </c>
      <c r="X6498" s="24" t="s">
        <v>142</v>
      </c>
      <c r="Y6498" s="24" t="s">
        <v>9</v>
      </c>
      <c r="AA6498">
        <v>0</v>
      </c>
      <c r="AB6498">
        <v>0</v>
      </c>
    </row>
    <row r="6499" spans="1:28" x14ac:dyDescent="0.25">
      <c r="A6499">
        <v>923209</v>
      </c>
      <c r="B6499">
        <v>923209</v>
      </c>
      <c r="D6499" s="24" t="s">
        <v>100</v>
      </c>
      <c r="E6499">
        <v>971</v>
      </c>
      <c r="F6499">
        <v>3494555</v>
      </c>
      <c r="G6499" s="24" t="s">
        <v>31</v>
      </c>
      <c r="H6499" s="24" t="s">
        <v>100</v>
      </c>
      <c r="I6499" s="1">
        <v>45492</v>
      </c>
      <c r="J6499" s="24" t="s">
        <v>101</v>
      </c>
      <c r="K6499">
        <v>6</v>
      </c>
      <c r="L6499" s="24" t="s">
        <v>202</v>
      </c>
      <c r="M6499">
        <v>7</v>
      </c>
      <c r="N6499">
        <v>2024</v>
      </c>
      <c r="O6499" s="23">
        <v>0.6632986111111111</v>
      </c>
      <c r="P6499">
        <v>0</v>
      </c>
      <c r="Q6499" s="1"/>
      <c r="R6499" s="23"/>
      <c r="S6499" s="23"/>
      <c r="T6499" s="24" t="s">
        <v>110</v>
      </c>
      <c r="U6499" s="24" t="s">
        <v>9</v>
      </c>
      <c r="V6499">
        <v>0</v>
      </c>
      <c r="W6499" s="24" t="s">
        <v>111</v>
      </c>
      <c r="X6499" s="24" t="s">
        <v>100</v>
      </c>
      <c r="Y6499" s="24" t="s">
        <v>9</v>
      </c>
      <c r="AA6499">
        <v>0</v>
      </c>
      <c r="AB6499">
        <v>0</v>
      </c>
    </row>
    <row r="6500" spans="1:28" x14ac:dyDescent="0.25">
      <c r="A6500">
        <v>923210</v>
      </c>
      <c r="B6500">
        <v>923210</v>
      </c>
      <c r="D6500" s="24" t="s">
        <v>100</v>
      </c>
      <c r="E6500">
        <v>971</v>
      </c>
      <c r="F6500">
        <v>3494555</v>
      </c>
      <c r="G6500" s="24" t="s">
        <v>31</v>
      </c>
      <c r="H6500" s="24" t="s">
        <v>100</v>
      </c>
      <c r="I6500" s="1">
        <v>45492</v>
      </c>
      <c r="J6500" s="24" t="s">
        <v>101</v>
      </c>
      <c r="K6500">
        <v>6</v>
      </c>
      <c r="L6500" s="24" t="s">
        <v>202</v>
      </c>
      <c r="M6500">
        <v>7</v>
      </c>
      <c r="N6500">
        <v>2024</v>
      </c>
      <c r="O6500" s="23">
        <v>0.66353009259259255</v>
      </c>
      <c r="P6500">
        <v>0</v>
      </c>
      <c r="Q6500" s="1"/>
      <c r="R6500" s="23"/>
      <c r="S6500" s="23"/>
      <c r="T6500" s="24" t="s">
        <v>150</v>
      </c>
      <c r="U6500" s="24" t="s">
        <v>9</v>
      </c>
      <c r="V6500">
        <v>0</v>
      </c>
      <c r="W6500" s="24" t="s">
        <v>111</v>
      </c>
      <c r="X6500" s="24" t="s">
        <v>150</v>
      </c>
      <c r="Y6500" s="24" t="s">
        <v>9</v>
      </c>
      <c r="AA6500">
        <v>0</v>
      </c>
      <c r="AB6500">
        <v>0</v>
      </c>
    </row>
    <row r="6501" spans="1:28" x14ac:dyDescent="0.25">
      <c r="A6501">
        <v>923211</v>
      </c>
      <c r="B6501">
        <v>923211</v>
      </c>
      <c r="D6501" s="24" t="s">
        <v>100</v>
      </c>
      <c r="E6501">
        <v>971</v>
      </c>
      <c r="F6501">
        <v>3494555</v>
      </c>
      <c r="G6501" s="24" t="s">
        <v>31</v>
      </c>
      <c r="H6501" s="24" t="s">
        <v>100</v>
      </c>
      <c r="I6501" s="1">
        <v>45492</v>
      </c>
      <c r="J6501" s="24" t="s">
        <v>101</v>
      </c>
      <c r="K6501">
        <v>6</v>
      </c>
      <c r="L6501" s="24" t="s">
        <v>202</v>
      </c>
      <c r="M6501">
        <v>7</v>
      </c>
      <c r="N6501">
        <v>2024</v>
      </c>
      <c r="O6501" s="23">
        <v>0.663599537037037</v>
      </c>
      <c r="P6501">
        <v>0</v>
      </c>
      <c r="Q6501" s="1"/>
      <c r="R6501" s="23"/>
      <c r="S6501" s="23"/>
      <c r="T6501" s="24" t="s">
        <v>137</v>
      </c>
      <c r="U6501" s="24" t="s">
        <v>9</v>
      </c>
      <c r="V6501">
        <v>0</v>
      </c>
      <c r="W6501" s="24" t="s">
        <v>111</v>
      </c>
      <c r="X6501" s="24" t="s">
        <v>138</v>
      </c>
      <c r="Y6501" s="24" t="s">
        <v>9</v>
      </c>
      <c r="AA6501">
        <v>0</v>
      </c>
      <c r="AB6501">
        <v>0</v>
      </c>
    </row>
    <row r="6502" spans="1:28" x14ac:dyDescent="0.25">
      <c r="A6502">
        <v>923453</v>
      </c>
      <c r="B6502">
        <v>923453</v>
      </c>
      <c r="D6502" s="24" t="s">
        <v>100</v>
      </c>
      <c r="E6502">
        <v>565</v>
      </c>
      <c r="F6502">
        <v>5776409</v>
      </c>
      <c r="G6502" s="24" t="s">
        <v>31</v>
      </c>
      <c r="H6502" s="24" t="s">
        <v>100</v>
      </c>
      <c r="I6502" s="1">
        <v>45493</v>
      </c>
      <c r="J6502" s="24" t="s">
        <v>121</v>
      </c>
      <c r="K6502">
        <v>7</v>
      </c>
      <c r="L6502" s="24" t="s">
        <v>202</v>
      </c>
      <c r="M6502">
        <v>7</v>
      </c>
      <c r="N6502">
        <v>2024</v>
      </c>
      <c r="O6502" s="23">
        <v>0.75722222222222224</v>
      </c>
      <c r="P6502">
        <v>0</v>
      </c>
      <c r="Q6502" s="1"/>
      <c r="R6502" s="23"/>
      <c r="S6502" s="23"/>
      <c r="T6502" s="24" t="s">
        <v>110</v>
      </c>
      <c r="U6502" s="24" t="s">
        <v>9</v>
      </c>
      <c r="V6502">
        <v>0</v>
      </c>
      <c r="W6502" s="24" t="s">
        <v>111</v>
      </c>
      <c r="X6502" s="24" t="s">
        <v>100</v>
      </c>
      <c r="Y6502" s="24" t="s">
        <v>9</v>
      </c>
      <c r="AA6502">
        <v>0</v>
      </c>
      <c r="AB6502">
        <v>0</v>
      </c>
    </row>
    <row r="6503" spans="1:28" x14ac:dyDescent="0.25">
      <c r="A6503">
        <v>923472</v>
      </c>
      <c r="B6503">
        <v>923472</v>
      </c>
      <c r="D6503" s="24" t="s">
        <v>100</v>
      </c>
      <c r="E6503">
        <v>814</v>
      </c>
      <c r="F6503">
        <v>3140331</v>
      </c>
      <c r="G6503" s="24" t="s">
        <v>31</v>
      </c>
      <c r="H6503" s="24" t="s">
        <v>100</v>
      </c>
      <c r="I6503" s="1">
        <v>45493</v>
      </c>
      <c r="J6503" s="24" t="s">
        <v>121</v>
      </c>
      <c r="K6503">
        <v>7</v>
      </c>
      <c r="L6503" s="24" t="s">
        <v>202</v>
      </c>
      <c r="M6503">
        <v>7</v>
      </c>
      <c r="N6503">
        <v>2024</v>
      </c>
      <c r="O6503" s="23">
        <v>0.83825231481481477</v>
      </c>
      <c r="P6503">
        <v>0</v>
      </c>
      <c r="Q6503" s="1"/>
      <c r="R6503" s="23"/>
      <c r="S6503" s="23"/>
      <c r="T6503" s="24" t="s">
        <v>110</v>
      </c>
      <c r="U6503" s="24" t="s">
        <v>9</v>
      </c>
      <c r="V6503">
        <v>0</v>
      </c>
      <c r="W6503" s="24" t="s">
        <v>111</v>
      </c>
      <c r="X6503" s="24" t="s">
        <v>100</v>
      </c>
      <c r="Y6503" s="24" t="s">
        <v>9</v>
      </c>
      <c r="AA6503">
        <v>0</v>
      </c>
      <c r="AB6503">
        <v>0</v>
      </c>
    </row>
    <row r="6504" spans="1:28" x14ac:dyDescent="0.25">
      <c r="A6504">
        <v>923473</v>
      </c>
      <c r="B6504">
        <v>923473</v>
      </c>
      <c r="D6504" s="24" t="s">
        <v>100</v>
      </c>
      <c r="E6504">
        <v>814</v>
      </c>
      <c r="F6504">
        <v>3140331</v>
      </c>
      <c r="G6504" s="24" t="s">
        <v>31</v>
      </c>
      <c r="H6504" s="24" t="s">
        <v>100</v>
      </c>
      <c r="I6504" s="1">
        <v>45493</v>
      </c>
      <c r="J6504" s="24" t="s">
        <v>121</v>
      </c>
      <c r="K6504">
        <v>7</v>
      </c>
      <c r="L6504" s="24" t="s">
        <v>202</v>
      </c>
      <c r="M6504">
        <v>7</v>
      </c>
      <c r="N6504">
        <v>2024</v>
      </c>
      <c r="O6504" s="23">
        <v>0.83839120370370368</v>
      </c>
      <c r="P6504">
        <v>0</v>
      </c>
      <c r="Q6504" s="1"/>
      <c r="R6504" s="23"/>
      <c r="S6504" s="23"/>
      <c r="T6504" s="24" t="s">
        <v>137</v>
      </c>
      <c r="U6504" s="24" t="s">
        <v>9</v>
      </c>
      <c r="V6504">
        <v>0</v>
      </c>
      <c r="W6504" s="24" t="s">
        <v>111</v>
      </c>
      <c r="X6504" s="24" t="s">
        <v>138</v>
      </c>
      <c r="Y6504" s="24" t="s">
        <v>9</v>
      </c>
      <c r="AA6504">
        <v>0</v>
      </c>
      <c r="AB6504">
        <v>0</v>
      </c>
    </row>
    <row r="6505" spans="1:28" x14ac:dyDescent="0.25">
      <c r="A6505">
        <v>923654</v>
      </c>
      <c r="B6505">
        <v>923654</v>
      </c>
      <c r="D6505" s="24" t="s">
        <v>100</v>
      </c>
      <c r="E6505">
        <v>951</v>
      </c>
      <c r="F6505">
        <v>4628762</v>
      </c>
      <c r="G6505" s="24" t="s">
        <v>31</v>
      </c>
      <c r="H6505" s="24" t="s">
        <v>100</v>
      </c>
      <c r="I6505" s="1">
        <v>45495</v>
      </c>
      <c r="J6505" s="24" t="s">
        <v>105</v>
      </c>
      <c r="K6505">
        <v>2</v>
      </c>
      <c r="L6505" s="24" t="s">
        <v>202</v>
      </c>
      <c r="M6505">
        <v>7</v>
      </c>
      <c r="N6505">
        <v>2024</v>
      </c>
      <c r="O6505" s="23">
        <v>0.67924768518518519</v>
      </c>
      <c r="P6505">
        <v>0</v>
      </c>
      <c r="Q6505" s="1"/>
      <c r="R6505" s="23"/>
      <c r="S6505" s="23"/>
      <c r="T6505" s="24" t="s">
        <v>110</v>
      </c>
      <c r="U6505" s="24" t="s">
        <v>9</v>
      </c>
      <c r="V6505">
        <v>0</v>
      </c>
      <c r="W6505" s="24" t="s">
        <v>111</v>
      </c>
      <c r="X6505" s="24" t="s">
        <v>100</v>
      </c>
      <c r="Y6505" s="24" t="s">
        <v>9</v>
      </c>
      <c r="AA6505">
        <v>0</v>
      </c>
      <c r="AB6505">
        <v>0</v>
      </c>
    </row>
    <row r="6506" spans="1:28" x14ac:dyDescent="0.25">
      <c r="A6506">
        <v>923655</v>
      </c>
      <c r="B6506">
        <v>923655</v>
      </c>
      <c r="D6506" s="24" t="s">
        <v>100</v>
      </c>
      <c r="E6506">
        <v>951</v>
      </c>
      <c r="F6506">
        <v>4628762</v>
      </c>
      <c r="G6506" s="24" t="s">
        <v>31</v>
      </c>
      <c r="H6506" s="24" t="s">
        <v>100</v>
      </c>
      <c r="I6506" s="1">
        <v>45495</v>
      </c>
      <c r="J6506" s="24" t="s">
        <v>105</v>
      </c>
      <c r="K6506">
        <v>2</v>
      </c>
      <c r="L6506" s="24" t="s">
        <v>202</v>
      </c>
      <c r="M6506">
        <v>7</v>
      </c>
      <c r="N6506">
        <v>2024</v>
      </c>
      <c r="O6506" s="23">
        <v>0.6799884259259259</v>
      </c>
      <c r="P6506">
        <v>0</v>
      </c>
      <c r="Q6506" s="1"/>
      <c r="R6506" s="23"/>
      <c r="S6506" s="23"/>
      <c r="T6506" s="24" t="s">
        <v>137</v>
      </c>
      <c r="U6506" s="24" t="s">
        <v>9</v>
      </c>
      <c r="V6506">
        <v>0</v>
      </c>
      <c r="W6506" s="24" t="s">
        <v>111</v>
      </c>
      <c r="X6506" s="24" t="s">
        <v>138</v>
      </c>
      <c r="Y6506" s="24" t="s">
        <v>9</v>
      </c>
      <c r="AA6506">
        <v>0</v>
      </c>
      <c r="AB6506">
        <v>0</v>
      </c>
    </row>
    <row r="6507" spans="1:28" x14ac:dyDescent="0.25">
      <c r="A6507">
        <v>923656</v>
      </c>
      <c r="B6507">
        <v>923656</v>
      </c>
      <c r="D6507" s="24" t="s">
        <v>100</v>
      </c>
      <c r="E6507">
        <v>951</v>
      </c>
      <c r="F6507">
        <v>4628762</v>
      </c>
      <c r="G6507" s="24" t="s">
        <v>31</v>
      </c>
      <c r="H6507" s="24" t="s">
        <v>100</v>
      </c>
      <c r="I6507" s="1">
        <v>45495</v>
      </c>
      <c r="J6507" s="24" t="s">
        <v>105</v>
      </c>
      <c r="K6507">
        <v>2</v>
      </c>
      <c r="L6507" s="24" t="s">
        <v>202</v>
      </c>
      <c r="M6507">
        <v>7</v>
      </c>
      <c r="N6507">
        <v>2024</v>
      </c>
      <c r="O6507" s="23">
        <v>0.680150462962963</v>
      </c>
      <c r="P6507">
        <v>0</v>
      </c>
      <c r="Q6507" s="1"/>
      <c r="R6507" s="23"/>
      <c r="S6507" s="23"/>
      <c r="T6507" s="24" t="s">
        <v>139</v>
      </c>
      <c r="U6507" s="24" t="s">
        <v>9</v>
      </c>
      <c r="V6507">
        <v>0</v>
      </c>
      <c r="W6507" s="24" t="s">
        <v>111</v>
      </c>
      <c r="X6507" s="24" t="s">
        <v>139</v>
      </c>
      <c r="Y6507" s="24" t="s">
        <v>9</v>
      </c>
      <c r="AA6507">
        <v>0</v>
      </c>
      <c r="AB6507">
        <v>0</v>
      </c>
    </row>
    <row r="6508" spans="1:28" x14ac:dyDescent="0.25">
      <c r="A6508">
        <v>923658</v>
      </c>
      <c r="B6508">
        <v>923658</v>
      </c>
      <c r="D6508" s="24" t="s">
        <v>100</v>
      </c>
      <c r="E6508">
        <v>951</v>
      </c>
      <c r="F6508">
        <v>4628762</v>
      </c>
      <c r="G6508" s="24" t="s">
        <v>31</v>
      </c>
      <c r="H6508" s="24" t="s">
        <v>100</v>
      </c>
      <c r="I6508" s="1">
        <v>45495</v>
      </c>
      <c r="J6508" s="24" t="s">
        <v>105</v>
      </c>
      <c r="K6508">
        <v>2</v>
      </c>
      <c r="L6508" s="24" t="s">
        <v>202</v>
      </c>
      <c r="M6508">
        <v>7</v>
      </c>
      <c r="N6508">
        <v>2024</v>
      </c>
      <c r="O6508" s="23">
        <v>0.68130787037037033</v>
      </c>
      <c r="P6508">
        <v>0</v>
      </c>
      <c r="Q6508" s="1"/>
      <c r="R6508" s="23"/>
      <c r="S6508" s="23"/>
      <c r="T6508" s="24" t="s">
        <v>110</v>
      </c>
      <c r="U6508" s="24" t="s">
        <v>9</v>
      </c>
      <c r="V6508">
        <v>0</v>
      </c>
      <c r="W6508" s="24" t="s">
        <v>111</v>
      </c>
      <c r="X6508" s="24" t="s">
        <v>100</v>
      </c>
      <c r="Y6508" s="24" t="s">
        <v>9</v>
      </c>
      <c r="AA6508">
        <v>0</v>
      </c>
      <c r="AB6508">
        <v>0</v>
      </c>
    </row>
    <row r="6509" spans="1:28" x14ac:dyDescent="0.25">
      <c r="A6509">
        <v>923659</v>
      </c>
      <c r="B6509">
        <v>923659</v>
      </c>
      <c r="D6509" s="24" t="s">
        <v>100</v>
      </c>
      <c r="E6509">
        <v>951</v>
      </c>
      <c r="F6509">
        <v>4628762</v>
      </c>
      <c r="G6509" s="24" t="s">
        <v>31</v>
      </c>
      <c r="H6509" s="24" t="s">
        <v>100</v>
      </c>
      <c r="I6509" s="1">
        <v>45495</v>
      </c>
      <c r="J6509" s="24" t="s">
        <v>105</v>
      </c>
      <c r="K6509">
        <v>2</v>
      </c>
      <c r="L6509" s="24" t="s">
        <v>202</v>
      </c>
      <c r="M6509">
        <v>7</v>
      </c>
      <c r="N6509">
        <v>2024</v>
      </c>
      <c r="O6509" s="23">
        <v>0.68159722222222219</v>
      </c>
      <c r="P6509">
        <v>0</v>
      </c>
      <c r="Q6509" s="1"/>
      <c r="R6509" s="23"/>
      <c r="S6509" s="23"/>
      <c r="T6509" s="24" t="s">
        <v>137</v>
      </c>
      <c r="U6509" s="24" t="s">
        <v>9</v>
      </c>
      <c r="V6509">
        <v>0</v>
      </c>
      <c r="W6509" s="24" t="s">
        <v>111</v>
      </c>
      <c r="X6509" s="24" t="s">
        <v>138</v>
      </c>
      <c r="Y6509" s="24" t="s">
        <v>9</v>
      </c>
      <c r="AA6509">
        <v>0</v>
      </c>
      <c r="AB6509">
        <v>0</v>
      </c>
    </row>
    <row r="6510" spans="1:28" x14ac:dyDescent="0.25">
      <c r="A6510">
        <v>923661</v>
      </c>
      <c r="B6510">
        <v>923661</v>
      </c>
      <c r="D6510" s="24" t="s">
        <v>100</v>
      </c>
      <c r="E6510">
        <v>951</v>
      </c>
      <c r="F6510">
        <v>4628762</v>
      </c>
      <c r="G6510" s="24" t="s">
        <v>31</v>
      </c>
      <c r="H6510" s="24" t="s">
        <v>100</v>
      </c>
      <c r="I6510" s="1">
        <v>45495</v>
      </c>
      <c r="J6510" s="24" t="s">
        <v>105</v>
      </c>
      <c r="K6510">
        <v>2</v>
      </c>
      <c r="L6510" s="24" t="s">
        <v>202</v>
      </c>
      <c r="M6510">
        <v>7</v>
      </c>
      <c r="N6510">
        <v>2024</v>
      </c>
      <c r="O6510" s="23">
        <v>0.73305555555555557</v>
      </c>
      <c r="P6510">
        <v>0</v>
      </c>
      <c r="Q6510" s="1"/>
      <c r="R6510" s="23"/>
      <c r="S6510" s="23"/>
      <c r="T6510" s="24" t="s">
        <v>110</v>
      </c>
      <c r="U6510" s="24" t="s">
        <v>9</v>
      </c>
      <c r="V6510">
        <v>0</v>
      </c>
      <c r="W6510" s="24" t="s">
        <v>111</v>
      </c>
      <c r="X6510" s="24" t="s">
        <v>100</v>
      </c>
      <c r="Y6510" s="24" t="s">
        <v>9</v>
      </c>
      <c r="AA6510">
        <v>0</v>
      </c>
      <c r="AB6510">
        <v>0</v>
      </c>
    </row>
    <row r="6511" spans="1:28" x14ac:dyDescent="0.25">
      <c r="A6511">
        <v>923662</v>
      </c>
      <c r="B6511">
        <v>923662</v>
      </c>
      <c r="D6511" s="24" t="s">
        <v>100</v>
      </c>
      <c r="E6511">
        <v>951</v>
      </c>
      <c r="F6511">
        <v>4628762</v>
      </c>
      <c r="G6511" s="24" t="s">
        <v>31</v>
      </c>
      <c r="H6511" s="24" t="s">
        <v>100</v>
      </c>
      <c r="I6511" s="1">
        <v>45495</v>
      </c>
      <c r="J6511" s="24" t="s">
        <v>105</v>
      </c>
      <c r="K6511">
        <v>2</v>
      </c>
      <c r="L6511" s="24" t="s">
        <v>202</v>
      </c>
      <c r="M6511">
        <v>7</v>
      </c>
      <c r="N6511">
        <v>2024</v>
      </c>
      <c r="O6511" s="23">
        <v>0.73321759259259256</v>
      </c>
      <c r="P6511">
        <v>0</v>
      </c>
      <c r="Q6511" s="1"/>
      <c r="R6511" s="23"/>
      <c r="S6511" s="23"/>
      <c r="T6511" s="24" t="s">
        <v>137</v>
      </c>
      <c r="U6511" s="24" t="s">
        <v>9</v>
      </c>
      <c r="V6511">
        <v>0</v>
      </c>
      <c r="W6511" s="24" t="s">
        <v>111</v>
      </c>
      <c r="X6511" s="24" t="s">
        <v>138</v>
      </c>
      <c r="Y6511" s="24" t="s">
        <v>9</v>
      </c>
      <c r="AA6511">
        <v>0</v>
      </c>
      <c r="AB6511">
        <v>0</v>
      </c>
    </row>
    <row r="6512" spans="1:28" x14ac:dyDescent="0.25">
      <c r="A6512">
        <v>923702</v>
      </c>
      <c r="B6512">
        <v>923702</v>
      </c>
      <c r="D6512" s="24" t="s">
        <v>100</v>
      </c>
      <c r="E6512">
        <v>958</v>
      </c>
      <c r="F6512">
        <v>1283955</v>
      </c>
      <c r="G6512" s="24" t="s">
        <v>31</v>
      </c>
      <c r="H6512" s="24" t="s">
        <v>100</v>
      </c>
      <c r="I6512" s="1">
        <v>45496</v>
      </c>
      <c r="J6512" s="24" t="s">
        <v>107</v>
      </c>
      <c r="K6512">
        <v>3</v>
      </c>
      <c r="L6512" s="24" t="s">
        <v>202</v>
      </c>
      <c r="M6512">
        <v>7</v>
      </c>
      <c r="N6512">
        <v>2024</v>
      </c>
      <c r="O6512" s="23">
        <v>0.37175925925925923</v>
      </c>
      <c r="P6512">
        <v>0</v>
      </c>
      <c r="Q6512" s="1"/>
      <c r="R6512" s="23"/>
      <c r="S6512" s="23"/>
      <c r="T6512" s="24" t="s">
        <v>110</v>
      </c>
      <c r="U6512" s="24" t="s">
        <v>9</v>
      </c>
      <c r="V6512">
        <v>0</v>
      </c>
      <c r="W6512" s="24" t="s">
        <v>111</v>
      </c>
      <c r="X6512" s="24" t="s">
        <v>100</v>
      </c>
      <c r="Y6512" s="24" t="s">
        <v>9</v>
      </c>
      <c r="AA6512">
        <v>0</v>
      </c>
      <c r="AB6512">
        <v>0</v>
      </c>
    </row>
    <row r="6513" spans="1:28" x14ac:dyDescent="0.25">
      <c r="A6513">
        <v>923736</v>
      </c>
      <c r="B6513">
        <v>923736</v>
      </c>
      <c r="D6513" s="24" t="s">
        <v>100</v>
      </c>
      <c r="E6513">
        <v>551</v>
      </c>
      <c r="F6513">
        <v>3594993</v>
      </c>
      <c r="G6513" s="24" t="s">
        <v>31</v>
      </c>
      <c r="H6513" s="24" t="s">
        <v>100</v>
      </c>
      <c r="I6513" s="1">
        <v>45496</v>
      </c>
      <c r="J6513" s="24" t="s">
        <v>107</v>
      </c>
      <c r="K6513">
        <v>3</v>
      </c>
      <c r="L6513" s="24" t="s">
        <v>202</v>
      </c>
      <c r="M6513">
        <v>7</v>
      </c>
      <c r="N6513">
        <v>2024</v>
      </c>
      <c r="O6513" s="23">
        <v>0.54229166666666662</v>
      </c>
      <c r="P6513">
        <v>0</v>
      </c>
      <c r="Q6513" s="1"/>
      <c r="R6513" s="23"/>
      <c r="S6513" s="23"/>
      <c r="T6513" s="24" t="s">
        <v>110</v>
      </c>
      <c r="U6513" s="24" t="s">
        <v>9</v>
      </c>
      <c r="V6513">
        <v>0</v>
      </c>
      <c r="W6513" s="24" t="s">
        <v>111</v>
      </c>
      <c r="X6513" s="24" t="s">
        <v>100</v>
      </c>
      <c r="Y6513" s="24" t="s">
        <v>9</v>
      </c>
      <c r="AA6513">
        <v>0</v>
      </c>
      <c r="AB6513">
        <v>0</v>
      </c>
    </row>
    <row r="6514" spans="1:28" x14ac:dyDescent="0.25">
      <c r="A6514">
        <v>923738</v>
      </c>
      <c r="B6514">
        <v>923738</v>
      </c>
      <c r="D6514" s="24" t="s">
        <v>100</v>
      </c>
      <c r="E6514">
        <v>551</v>
      </c>
      <c r="F6514">
        <v>3594993</v>
      </c>
      <c r="G6514" s="24" t="s">
        <v>31</v>
      </c>
      <c r="H6514" s="24" t="s">
        <v>100</v>
      </c>
      <c r="I6514" s="1">
        <v>45496</v>
      </c>
      <c r="J6514" s="24" t="s">
        <v>107</v>
      </c>
      <c r="K6514">
        <v>3</v>
      </c>
      <c r="L6514" s="24" t="s">
        <v>202</v>
      </c>
      <c r="M6514">
        <v>7</v>
      </c>
      <c r="N6514">
        <v>2024</v>
      </c>
      <c r="O6514" s="23">
        <v>0.54269675925925931</v>
      </c>
      <c r="P6514">
        <v>0</v>
      </c>
      <c r="Q6514" s="1"/>
      <c r="R6514" s="23"/>
      <c r="S6514" s="23"/>
      <c r="T6514" s="24" t="s">
        <v>110</v>
      </c>
      <c r="U6514" s="24" t="s">
        <v>9</v>
      </c>
      <c r="V6514">
        <v>0</v>
      </c>
      <c r="W6514" s="24" t="s">
        <v>111</v>
      </c>
      <c r="X6514" s="24" t="s">
        <v>100</v>
      </c>
      <c r="Y6514" s="24" t="s">
        <v>9</v>
      </c>
      <c r="AA6514">
        <v>0</v>
      </c>
      <c r="AB6514">
        <v>0</v>
      </c>
    </row>
    <row r="6515" spans="1:28" x14ac:dyDescent="0.25">
      <c r="A6515">
        <v>923739</v>
      </c>
      <c r="B6515">
        <v>923739</v>
      </c>
      <c r="D6515" s="24" t="s">
        <v>100</v>
      </c>
      <c r="E6515">
        <v>551</v>
      </c>
      <c r="F6515">
        <v>3594993</v>
      </c>
      <c r="G6515" s="24" t="s">
        <v>31</v>
      </c>
      <c r="H6515" s="24" t="s">
        <v>100</v>
      </c>
      <c r="I6515" s="1">
        <v>45496</v>
      </c>
      <c r="J6515" s="24" t="s">
        <v>107</v>
      </c>
      <c r="K6515">
        <v>3</v>
      </c>
      <c r="L6515" s="24" t="s">
        <v>202</v>
      </c>
      <c r="M6515">
        <v>7</v>
      </c>
      <c r="N6515">
        <v>2024</v>
      </c>
      <c r="O6515" s="23">
        <v>0.54290509259259256</v>
      </c>
      <c r="P6515">
        <v>0</v>
      </c>
      <c r="Q6515" s="1"/>
      <c r="R6515" s="23"/>
      <c r="S6515" s="23"/>
      <c r="T6515" s="24" t="s">
        <v>139</v>
      </c>
      <c r="U6515" s="24" t="s">
        <v>9</v>
      </c>
      <c r="V6515">
        <v>0</v>
      </c>
      <c r="W6515" s="24" t="s">
        <v>111</v>
      </c>
      <c r="X6515" s="24" t="s">
        <v>139</v>
      </c>
      <c r="Y6515" s="24" t="s">
        <v>9</v>
      </c>
      <c r="AA6515">
        <v>0</v>
      </c>
      <c r="AB6515">
        <v>0</v>
      </c>
    </row>
    <row r="6516" spans="1:28" x14ac:dyDescent="0.25">
      <c r="A6516">
        <v>923740</v>
      </c>
      <c r="B6516">
        <v>923740</v>
      </c>
      <c r="D6516" s="24" t="s">
        <v>100</v>
      </c>
      <c r="E6516">
        <v>551</v>
      </c>
      <c r="F6516">
        <v>3594993</v>
      </c>
      <c r="G6516" s="24" t="s">
        <v>31</v>
      </c>
      <c r="H6516" s="24" t="s">
        <v>100</v>
      </c>
      <c r="I6516" s="1">
        <v>45496</v>
      </c>
      <c r="J6516" s="24" t="s">
        <v>107</v>
      </c>
      <c r="K6516">
        <v>3</v>
      </c>
      <c r="L6516" s="24" t="s">
        <v>202</v>
      </c>
      <c r="M6516">
        <v>7</v>
      </c>
      <c r="N6516">
        <v>2024</v>
      </c>
      <c r="O6516" s="23">
        <v>0.54304398148148147</v>
      </c>
      <c r="P6516">
        <v>0</v>
      </c>
      <c r="Q6516" s="1"/>
      <c r="R6516" s="23"/>
      <c r="S6516" s="23"/>
      <c r="T6516" s="24" t="s">
        <v>141</v>
      </c>
      <c r="U6516" s="24" t="s">
        <v>9</v>
      </c>
      <c r="V6516">
        <v>0</v>
      </c>
      <c r="W6516" s="24" t="s">
        <v>111</v>
      </c>
      <c r="X6516" s="24" t="s">
        <v>142</v>
      </c>
      <c r="Y6516" s="24" t="s">
        <v>9</v>
      </c>
      <c r="AA6516">
        <v>0</v>
      </c>
      <c r="AB6516">
        <v>0</v>
      </c>
    </row>
    <row r="6517" spans="1:28" x14ac:dyDescent="0.25">
      <c r="A6517">
        <v>923741</v>
      </c>
      <c r="B6517">
        <v>923741</v>
      </c>
      <c r="D6517" s="24" t="s">
        <v>100</v>
      </c>
      <c r="E6517">
        <v>551</v>
      </c>
      <c r="F6517">
        <v>3594993</v>
      </c>
      <c r="G6517" s="24" t="s">
        <v>31</v>
      </c>
      <c r="H6517" s="24" t="s">
        <v>100</v>
      </c>
      <c r="I6517" s="1">
        <v>45496</v>
      </c>
      <c r="J6517" s="24" t="s">
        <v>107</v>
      </c>
      <c r="K6517">
        <v>3</v>
      </c>
      <c r="L6517" s="24" t="s">
        <v>202</v>
      </c>
      <c r="M6517">
        <v>7</v>
      </c>
      <c r="N6517">
        <v>2024</v>
      </c>
      <c r="O6517" s="23">
        <v>0.54348379629629628</v>
      </c>
      <c r="P6517">
        <v>0</v>
      </c>
      <c r="Q6517" s="1"/>
      <c r="R6517" s="23"/>
      <c r="S6517" s="23"/>
      <c r="T6517" s="24" t="s">
        <v>110</v>
      </c>
      <c r="U6517" s="24" t="s">
        <v>9</v>
      </c>
      <c r="V6517">
        <v>0</v>
      </c>
      <c r="W6517" s="24" t="s">
        <v>111</v>
      </c>
      <c r="X6517" s="24" t="s">
        <v>100</v>
      </c>
      <c r="Y6517" s="24" t="s">
        <v>9</v>
      </c>
      <c r="AA6517">
        <v>0</v>
      </c>
      <c r="AB6517">
        <v>0</v>
      </c>
    </row>
    <row r="6518" spans="1:28" x14ac:dyDescent="0.25">
      <c r="A6518">
        <v>923742</v>
      </c>
      <c r="B6518">
        <v>923742</v>
      </c>
      <c r="D6518" s="24" t="s">
        <v>100</v>
      </c>
      <c r="E6518">
        <v>551</v>
      </c>
      <c r="F6518">
        <v>3594993</v>
      </c>
      <c r="G6518" s="24" t="s">
        <v>31</v>
      </c>
      <c r="H6518" s="24" t="s">
        <v>100</v>
      </c>
      <c r="I6518" s="1">
        <v>45496</v>
      </c>
      <c r="J6518" s="24" t="s">
        <v>107</v>
      </c>
      <c r="K6518">
        <v>3</v>
      </c>
      <c r="L6518" s="24" t="s">
        <v>202</v>
      </c>
      <c r="M6518">
        <v>7</v>
      </c>
      <c r="N6518">
        <v>2024</v>
      </c>
      <c r="O6518" s="23">
        <v>0.54359953703703701</v>
      </c>
      <c r="P6518">
        <v>0</v>
      </c>
      <c r="Q6518" s="1"/>
      <c r="R6518" s="23"/>
      <c r="S6518" s="23"/>
      <c r="T6518" s="24" t="s">
        <v>148</v>
      </c>
      <c r="U6518" s="24" t="s">
        <v>9</v>
      </c>
      <c r="V6518">
        <v>0</v>
      </c>
      <c r="W6518" s="24" t="s">
        <v>111</v>
      </c>
      <c r="X6518" s="24" t="s">
        <v>149</v>
      </c>
      <c r="Y6518" s="24" t="s">
        <v>9</v>
      </c>
      <c r="AA6518">
        <v>0</v>
      </c>
      <c r="AB6518">
        <v>0</v>
      </c>
    </row>
    <row r="6519" spans="1:28" x14ac:dyDescent="0.25">
      <c r="A6519">
        <v>923743</v>
      </c>
      <c r="B6519">
        <v>923743</v>
      </c>
      <c r="D6519" s="24" t="s">
        <v>100</v>
      </c>
      <c r="E6519">
        <v>551</v>
      </c>
      <c r="F6519">
        <v>3594993</v>
      </c>
      <c r="G6519" s="24" t="s">
        <v>31</v>
      </c>
      <c r="H6519" s="24" t="s">
        <v>100</v>
      </c>
      <c r="I6519" s="1">
        <v>45496</v>
      </c>
      <c r="J6519" s="24" t="s">
        <v>107</v>
      </c>
      <c r="K6519">
        <v>3</v>
      </c>
      <c r="L6519" s="24" t="s">
        <v>202</v>
      </c>
      <c r="M6519">
        <v>7</v>
      </c>
      <c r="N6519">
        <v>2024</v>
      </c>
      <c r="O6519" s="23">
        <v>0.54373842592592592</v>
      </c>
      <c r="P6519">
        <v>0</v>
      </c>
      <c r="Q6519" s="1"/>
      <c r="R6519" s="23"/>
      <c r="S6519" s="23"/>
      <c r="T6519" s="24" t="s">
        <v>110</v>
      </c>
      <c r="U6519" s="24" t="s">
        <v>9</v>
      </c>
      <c r="V6519">
        <v>0</v>
      </c>
      <c r="W6519" s="24" t="s">
        <v>111</v>
      </c>
      <c r="X6519" s="24" t="s">
        <v>100</v>
      </c>
      <c r="Y6519" s="24" t="s">
        <v>9</v>
      </c>
      <c r="AA6519">
        <v>0</v>
      </c>
      <c r="AB6519">
        <v>0</v>
      </c>
    </row>
    <row r="6520" spans="1:28" x14ac:dyDescent="0.25">
      <c r="A6520">
        <v>923744</v>
      </c>
      <c r="B6520">
        <v>923744</v>
      </c>
      <c r="D6520" s="24" t="s">
        <v>100</v>
      </c>
      <c r="E6520">
        <v>551</v>
      </c>
      <c r="F6520">
        <v>3594993</v>
      </c>
      <c r="G6520" s="24" t="s">
        <v>31</v>
      </c>
      <c r="H6520" s="24" t="s">
        <v>100</v>
      </c>
      <c r="I6520" s="1">
        <v>45496</v>
      </c>
      <c r="J6520" s="24" t="s">
        <v>107</v>
      </c>
      <c r="K6520">
        <v>3</v>
      </c>
      <c r="L6520" s="24" t="s">
        <v>202</v>
      </c>
      <c r="M6520">
        <v>7</v>
      </c>
      <c r="N6520">
        <v>2024</v>
      </c>
      <c r="O6520" s="23">
        <v>0.54429398148148145</v>
      </c>
      <c r="P6520">
        <v>0</v>
      </c>
      <c r="Q6520" s="1"/>
      <c r="R6520" s="23"/>
      <c r="S6520" s="23"/>
      <c r="T6520" s="24" t="s">
        <v>139</v>
      </c>
      <c r="U6520" s="24" t="s">
        <v>9</v>
      </c>
      <c r="V6520">
        <v>0</v>
      </c>
      <c r="W6520" s="24" t="s">
        <v>111</v>
      </c>
      <c r="X6520" s="24" t="s">
        <v>139</v>
      </c>
      <c r="Y6520" s="24" t="s">
        <v>9</v>
      </c>
      <c r="AA6520">
        <v>0</v>
      </c>
      <c r="AB6520">
        <v>0</v>
      </c>
    </row>
    <row r="6521" spans="1:28" x14ac:dyDescent="0.25">
      <c r="A6521">
        <v>923849</v>
      </c>
      <c r="B6521">
        <v>923849</v>
      </c>
      <c r="D6521" s="24" t="s">
        <v>100</v>
      </c>
      <c r="E6521">
        <v>954</v>
      </c>
      <c r="F6521">
        <v>2066238</v>
      </c>
      <c r="G6521" s="24" t="s">
        <v>31</v>
      </c>
      <c r="H6521" s="24" t="s">
        <v>100</v>
      </c>
      <c r="I6521" s="1">
        <v>45497</v>
      </c>
      <c r="J6521" s="24" t="s">
        <v>108</v>
      </c>
      <c r="K6521">
        <v>4</v>
      </c>
      <c r="L6521" s="24" t="s">
        <v>202</v>
      </c>
      <c r="M6521">
        <v>7</v>
      </c>
      <c r="N6521">
        <v>2024</v>
      </c>
      <c r="O6521" s="23">
        <v>0.47125</v>
      </c>
      <c r="P6521">
        <v>0</v>
      </c>
      <c r="Q6521" s="1"/>
      <c r="R6521" s="23"/>
      <c r="S6521" s="23"/>
      <c r="T6521" s="24" t="s">
        <v>110</v>
      </c>
      <c r="U6521" s="24" t="s">
        <v>9</v>
      </c>
      <c r="V6521">
        <v>0</v>
      </c>
      <c r="W6521" s="24" t="s">
        <v>111</v>
      </c>
      <c r="X6521" s="24" t="s">
        <v>100</v>
      </c>
      <c r="Y6521" s="24" t="s">
        <v>9</v>
      </c>
      <c r="AA6521">
        <v>0</v>
      </c>
      <c r="AB6521">
        <v>0</v>
      </c>
    </row>
    <row r="6522" spans="1:28" x14ac:dyDescent="0.25">
      <c r="A6522">
        <v>923850</v>
      </c>
      <c r="B6522">
        <v>923850</v>
      </c>
      <c r="D6522" s="24" t="s">
        <v>100</v>
      </c>
      <c r="E6522">
        <v>954</v>
      </c>
      <c r="F6522">
        <v>2066238</v>
      </c>
      <c r="G6522" s="24" t="s">
        <v>31</v>
      </c>
      <c r="H6522" s="24" t="s">
        <v>100</v>
      </c>
      <c r="I6522" s="1">
        <v>45497</v>
      </c>
      <c r="J6522" s="24" t="s">
        <v>108</v>
      </c>
      <c r="K6522">
        <v>4</v>
      </c>
      <c r="L6522" s="24" t="s">
        <v>202</v>
      </c>
      <c r="M6522">
        <v>7</v>
      </c>
      <c r="N6522">
        <v>2024</v>
      </c>
      <c r="O6522" s="23">
        <v>0.4717824074074074</v>
      </c>
      <c r="P6522">
        <v>0</v>
      </c>
      <c r="Q6522" s="1"/>
      <c r="R6522" s="23"/>
      <c r="S6522" s="23"/>
      <c r="T6522" s="24" t="s">
        <v>137</v>
      </c>
      <c r="U6522" s="24" t="s">
        <v>9</v>
      </c>
      <c r="V6522">
        <v>0</v>
      </c>
      <c r="W6522" s="24" t="s">
        <v>111</v>
      </c>
      <c r="X6522" s="24" t="s">
        <v>138</v>
      </c>
      <c r="Y6522" s="24" t="s">
        <v>9</v>
      </c>
      <c r="AA6522">
        <v>0</v>
      </c>
      <c r="AB6522">
        <v>0</v>
      </c>
    </row>
    <row r="6523" spans="1:28" x14ac:dyDescent="0.25">
      <c r="A6523">
        <v>923851</v>
      </c>
      <c r="B6523">
        <v>923851</v>
      </c>
      <c r="D6523" s="24" t="s">
        <v>100</v>
      </c>
      <c r="E6523">
        <v>954</v>
      </c>
      <c r="F6523">
        <v>2066238</v>
      </c>
      <c r="G6523" s="24" t="s">
        <v>31</v>
      </c>
      <c r="H6523" s="24" t="s">
        <v>100</v>
      </c>
      <c r="I6523" s="1">
        <v>45497</v>
      </c>
      <c r="J6523" s="24" t="s">
        <v>108</v>
      </c>
      <c r="K6523">
        <v>4</v>
      </c>
      <c r="L6523" s="24" t="s">
        <v>202</v>
      </c>
      <c r="M6523">
        <v>7</v>
      </c>
      <c r="N6523">
        <v>2024</v>
      </c>
      <c r="O6523" s="23">
        <v>0.47225694444444444</v>
      </c>
      <c r="P6523">
        <v>0</v>
      </c>
      <c r="Q6523" s="1"/>
      <c r="R6523" s="23"/>
      <c r="S6523" s="23"/>
      <c r="T6523" s="24" t="s">
        <v>137</v>
      </c>
      <c r="U6523" s="24" t="s">
        <v>9</v>
      </c>
      <c r="V6523">
        <v>0</v>
      </c>
      <c r="W6523" s="24" t="s">
        <v>111</v>
      </c>
      <c r="X6523" s="24" t="s">
        <v>138</v>
      </c>
      <c r="Y6523" s="24" t="s">
        <v>9</v>
      </c>
      <c r="AA6523">
        <v>0</v>
      </c>
      <c r="AB6523">
        <v>0</v>
      </c>
    </row>
    <row r="6524" spans="1:28" x14ac:dyDescent="0.25">
      <c r="A6524">
        <v>923852</v>
      </c>
      <c r="B6524">
        <v>923852</v>
      </c>
      <c r="D6524" s="24" t="s">
        <v>100</v>
      </c>
      <c r="E6524">
        <v>954</v>
      </c>
      <c r="F6524">
        <v>2066238</v>
      </c>
      <c r="G6524" s="24" t="s">
        <v>31</v>
      </c>
      <c r="H6524" s="24" t="s">
        <v>100</v>
      </c>
      <c r="I6524" s="1">
        <v>45497</v>
      </c>
      <c r="J6524" s="24" t="s">
        <v>108</v>
      </c>
      <c r="K6524">
        <v>4</v>
      </c>
      <c r="L6524" s="24" t="s">
        <v>202</v>
      </c>
      <c r="M6524">
        <v>7</v>
      </c>
      <c r="N6524">
        <v>2024</v>
      </c>
      <c r="O6524" s="23">
        <v>0.47342592592592592</v>
      </c>
      <c r="P6524">
        <v>0</v>
      </c>
      <c r="Q6524" s="1"/>
      <c r="R6524" s="23"/>
      <c r="S6524" s="23"/>
      <c r="T6524" s="24" t="s">
        <v>141</v>
      </c>
      <c r="U6524" s="24" t="s">
        <v>9</v>
      </c>
      <c r="V6524">
        <v>0</v>
      </c>
      <c r="W6524" s="24" t="s">
        <v>111</v>
      </c>
      <c r="X6524" s="24" t="s">
        <v>142</v>
      </c>
      <c r="Y6524" s="24" t="s">
        <v>9</v>
      </c>
      <c r="AA6524">
        <v>0</v>
      </c>
      <c r="AB6524">
        <v>0</v>
      </c>
    </row>
    <row r="6525" spans="1:28" x14ac:dyDescent="0.25">
      <c r="A6525">
        <v>923853</v>
      </c>
      <c r="B6525">
        <v>923853</v>
      </c>
      <c r="D6525" s="24" t="s">
        <v>100</v>
      </c>
      <c r="E6525">
        <v>954</v>
      </c>
      <c r="F6525">
        <v>2066238</v>
      </c>
      <c r="G6525" s="24" t="s">
        <v>31</v>
      </c>
      <c r="H6525" s="24" t="s">
        <v>100</v>
      </c>
      <c r="I6525" s="1">
        <v>45497</v>
      </c>
      <c r="J6525" s="24" t="s">
        <v>108</v>
      </c>
      <c r="K6525">
        <v>4</v>
      </c>
      <c r="L6525" s="24" t="s">
        <v>202</v>
      </c>
      <c r="M6525">
        <v>7</v>
      </c>
      <c r="N6525">
        <v>2024</v>
      </c>
      <c r="O6525" s="23">
        <v>0.4740509259259259</v>
      </c>
      <c r="P6525">
        <v>0</v>
      </c>
      <c r="Q6525" s="1"/>
      <c r="R6525" s="23"/>
      <c r="S6525" s="23"/>
      <c r="T6525" s="24" t="s">
        <v>139</v>
      </c>
      <c r="U6525" s="24" t="s">
        <v>9</v>
      </c>
      <c r="V6525">
        <v>0</v>
      </c>
      <c r="W6525" s="24" t="s">
        <v>111</v>
      </c>
      <c r="X6525" s="24" t="s">
        <v>139</v>
      </c>
      <c r="Y6525" s="24" t="s">
        <v>9</v>
      </c>
      <c r="AA6525">
        <v>0</v>
      </c>
      <c r="AB6525">
        <v>0</v>
      </c>
    </row>
    <row r="6526" spans="1:28" x14ac:dyDescent="0.25">
      <c r="A6526">
        <v>923863</v>
      </c>
      <c r="B6526">
        <v>923863</v>
      </c>
      <c r="D6526" s="24" t="s">
        <v>100</v>
      </c>
      <c r="E6526">
        <v>958</v>
      </c>
      <c r="F6526">
        <v>1283955</v>
      </c>
      <c r="G6526" s="24" t="s">
        <v>31</v>
      </c>
      <c r="H6526" s="24" t="s">
        <v>100</v>
      </c>
      <c r="I6526" s="1">
        <v>45497</v>
      </c>
      <c r="J6526" s="24" t="s">
        <v>108</v>
      </c>
      <c r="K6526">
        <v>4</v>
      </c>
      <c r="L6526" s="24" t="s">
        <v>202</v>
      </c>
      <c r="M6526">
        <v>7</v>
      </c>
      <c r="N6526">
        <v>2024</v>
      </c>
      <c r="O6526" s="23">
        <v>0.5131944444444444</v>
      </c>
      <c r="P6526">
        <v>0</v>
      </c>
      <c r="Q6526" s="1"/>
      <c r="R6526" s="23"/>
      <c r="S6526" s="23"/>
      <c r="T6526" s="24" t="s">
        <v>110</v>
      </c>
      <c r="U6526" s="24" t="s">
        <v>9</v>
      </c>
      <c r="V6526">
        <v>0</v>
      </c>
      <c r="W6526" s="24" t="s">
        <v>111</v>
      </c>
      <c r="X6526" s="24" t="s">
        <v>100</v>
      </c>
      <c r="Y6526" s="24" t="s">
        <v>9</v>
      </c>
      <c r="AA6526">
        <v>0</v>
      </c>
      <c r="AB6526">
        <v>0</v>
      </c>
    </row>
    <row r="6527" spans="1:28" x14ac:dyDescent="0.25">
      <c r="A6527">
        <v>924032</v>
      </c>
      <c r="B6527">
        <v>924032</v>
      </c>
      <c r="D6527" s="24" t="s">
        <v>100</v>
      </c>
      <c r="E6527">
        <v>236</v>
      </c>
      <c r="F6527">
        <v>1182683</v>
      </c>
      <c r="G6527" s="24" t="s">
        <v>31</v>
      </c>
      <c r="H6527" s="24" t="s">
        <v>100</v>
      </c>
      <c r="I6527" s="1">
        <v>45499</v>
      </c>
      <c r="J6527" s="24" t="s">
        <v>101</v>
      </c>
      <c r="K6527">
        <v>6</v>
      </c>
      <c r="L6527" s="24" t="s">
        <v>202</v>
      </c>
      <c r="M6527">
        <v>7</v>
      </c>
      <c r="N6527">
        <v>2024</v>
      </c>
      <c r="O6527" s="23">
        <v>0.54357638888888893</v>
      </c>
      <c r="P6527">
        <v>0</v>
      </c>
      <c r="Q6527" s="1"/>
      <c r="R6527" s="23"/>
      <c r="S6527" s="23"/>
      <c r="T6527" s="24" t="s">
        <v>110</v>
      </c>
      <c r="U6527" s="24" t="s">
        <v>9</v>
      </c>
      <c r="V6527">
        <v>0</v>
      </c>
      <c r="W6527" s="24" t="s">
        <v>111</v>
      </c>
      <c r="X6527" s="24" t="s">
        <v>100</v>
      </c>
      <c r="Y6527" s="24" t="s">
        <v>9</v>
      </c>
      <c r="AA6527">
        <v>0</v>
      </c>
      <c r="AB6527">
        <v>0</v>
      </c>
    </row>
    <row r="6528" spans="1:28" x14ac:dyDescent="0.25">
      <c r="A6528">
        <v>924033</v>
      </c>
      <c r="B6528">
        <v>924033</v>
      </c>
      <c r="D6528" s="24" t="s">
        <v>100</v>
      </c>
      <c r="E6528">
        <v>236</v>
      </c>
      <c r="F6528">
        <v>1182683</v>
      </c>
      <c r="G6528" s="24" t="s">
        <v>31</v>
      </c>
      <c r="H6528" s="24" t="s">
        <v>100</v>
      </c>
      <c r="I6528" s="1">
        <v>45499</v>
      </c>
      <c r="J6528" s="24" t="s">
        <v>101</v>
      </c>
      <c r="K6528">
        <v>6</v>
      </c>
      <c r="L6528" s="24" t="s">
        <v>202</v>
      </c>
      <c r="M6528">
        <v>7</v>
      </c>
      <c r="N6528">
        <v>2024</v>
      </c>
      <c r="O6528" s="23">
        <v>0.54416666666666669</v>
      </c>
      <c r="P6528">
        <v>0</v>
      </c>
      <c r="Q6528" s="1"/>
      <c r="R6528" s="23"/>
      <c r="S6528" s="23"/>
      <c r="T6528" s="24" t="s">
        <v>137</v>
      </c>
      <c r="U6528" s="24" t="s">
        <v>9</v>
      </c>
      <c r="V6528">
        <v>0</v>
      </c>
      <c r="W6528" s="24" t="s">
        <v>111</v>
      </c>
      <c r="X6528" s="24" t="s">
        <v>138</v>
      </c>
      <c r="Y6528" s="24" t="s">
        <v>9</v>
      </c>
      <c r="AA6528">
        <v>0</v>
      </c>
      <c r="AB6528">
        <v>0</v>
      </c>
    </row>
    <row r="6529" spans="1:28" x14ac:dyDescent="0.25">
      <c r="A6529">
        <v>924034</v>
      </c>
      <c r="B6529">
        <v>924034</v>
      </c>
      <c r="D6529" s="24" t="s">
        <v>100</v>
      </c>
      <c r="E6529">
        <v>236</v>
      </c>
      <c r="F6529">
        <v>1182683</v>
      </c>
      <c r="G6529" s="24" t="s">
        <v>31</v>
      </c>
      <c r="H6529" s="24" t="s">
        <v>100</v>
      </c>
      <c r="I6529" s="1">
        <v>45499</v>
      </c>
      <c r="J6529" s="24" t="s">
        <v>101</v>
      </c>
      <c r="K6529">
        <v>6</v>
      </c>
      <c r="L6529" s="24" t="s">
        <v>202</v>
      </c>
      <c r="M6529">
        <v>7</v>
      </c>
      <c r="N6529">
        <v>2024</v>
      </c>
      <c r="O6529" s="23">
        <v>0.54498842592592589</v>
      </c>
      <c r="P6529">
        <v>0</v>
      </c>
      <c r="Q6529" s="1"/>
      <c r="R6529" s="23"/>
      <c r="S6529" s="23"/>
      <c r="T6529" s="24" t="s">
        <v>110</v>
      </c>
      <c r="U6529" s="24" t="s">
        <v>9</v>
      </c>
      <c r="V6529">
        <v>0</v>
      </c>
      <c r="W6529" s="24" t="s">
        <v>111</v>
      </c>
      <c r="X6529" s="24" t="s">
        <v>100</v>
      </c>
      <c r="Y6529" s="24" t="s">
        <v>9</v>
      </c>
      <c r="AA6529">
        <v>0</v>
      </c>
      <c r="AB6529">
        <v>0</v>
      </c>
    </row>
    <row r="6530" spans="1:28" x14ac:dyDescent="0.25">
      <c r="A6530">
        <v>924035</v>
      </c>
      <c r="B6530">
        <v>924035</v>
      </c>
      <c r="D6530" s="24" t="s">
        <v>100</v>
      </c>
      <c r="E6530">
        <v>236</v>
      </c>
      <c r="F6530">
        <v>1182683</v>
      </c>
      <c r="G6530" s="24" t="s">
        <v>31</v>
      </c>
      <c r="H6530" s="24" t="s">
        <v>100</v>
      </c>
      <c r="I6530" s="1">
        <v>45499</v>
      </c>
      <c r="J6530" s="24" t="s">
        <v>101</v>
      </c>
      <c r="K6530">
        <v>6</v>
      </c>
      <c r="L6530" s="24" t="s">
        <v>202</v>
      </c>
      <c r="M6530">
        <v>7</v>
      </c>
      <c r="N6530">
        <v>2024</v>
      </c>
      <c r="O6530" s="23">
        <v>0.54518518518518522</v>
      </c>
      <c r="P6530">
        <v>0</v>
      </c>
      <c r="Q6530" s="1"/>
      <c r="R6530" s="23"/>
      <c r="S6530" s="23"/>
      <c r="T6530" s="24" t="s">
        <v>137</v>
      </c>
      <c r="U6530" s="24" t="s">
        <v>9</v>
      </c>
      <c r="V6530">
        <v>0</v>
      </c>
      <c r="W6530" s="24" t="s">
        <v>111</v>
      </c>
      <c r="X6530" s="24" t="s">
        <v>138</v>
      </c>
      <c r="Y6530" s="24" t="s">
        <v>9</v>
      </c>
      <c r="AA6530">
        <v>0</v>
      </c>
      <c r="AB6530">
        <v>0</v>
      </c>
    </row>
    <row r="6531" spans="1:28" x14ac:dyDescent="0.25">
      <c r="A6531">
        <v>924036</v>
      </c>
      <c r="B6531">
        <v>924036</v>
      </c>
      <c r="D6531" s="24" t="s">
        <v>100</v>
      </c>
      <c r="E6531">
        <v>236</v>
      </c>
      <c r="F6531">
        <v>1182683</v>
      </c>
      <c r="G6531" s="24" t="s">
        <v>31</v>
      </c>
      <c r="H6531" s="24" t="s">
        <v>100</v>
      </c>
      <c r="I6531" s="1">
        <v>45499</v>
      </c>
      <c r="J6531" s="24" t="s">
        <v>101</v>
      </c>
      <c r="K6531">
        <v>6</v>
      </c>
      <c r="L6531" s="24" t="s">
        <v>202</v>
      </c>
      <c r="M6531">
        <v>7</v>
      </c>
      <c r="N6531">
        <v>2024</v>
      </c>
      <c r="O6531" s="23">
        <v>0.54539351851851847</v>
      </c>
      <c r="P6531">
        <v>0</v>
      </c>
      <c r="Q6531" s="1"/>
      <c r="R6531" s="23"/>
      <c r="S6531" s="23"/>
      <c r="T6531" s="24" t="s">
        <v>151</v>
      </c>
      <c r="U6531" s="24" t="s">
        <v>9</v>
      </c>
      <c r="V6531">
        <v>0</v>
      </c>
      <c r="W6531" s="24" t="s">
        <v>111</v>
      </c>
      <c r="X6531" s="24" t="s">
        <v>152</v>
      </c>
      <c r="Y6531" s="24" t="s">
        <v>9</v>
      </c>
      <c r="AA6531">
        <v>0</v>
      </c>
      <c r="AB6531">
        <v>0</v>
      </c>
    </row>
    <row r="6532" spans="1:28" x14ac:dyDescent="0.25">
      <c r="A6532">
        <v>924037</v>
      </c>
      <c r="B6532">
        <v>924037</v>
      </c>
      <c r="D6532" s="24" t="s">
        <v>100</v>
      </c>
      <c r="E6532">
        <v>236</v>
      </c>
      <c r="F6532">
        <v>1182683</v>
      </c>
      <c r="G6532" s="24" t="s">
        <v>31</v>
      </c>
      <c r="H6532" s="24" t="s">
        <v>100</v>
      </c>
      <c r="I6532" s="1">
        <v>45499</v>
      </c>
      <c r="J6532" s="24" t="s">
        <v>101</v>
      </c>
      <c r="K6532">
        <v>6</v>
      </c>
      <c r="L6532" s="24" t="s">
        <v>202</v>
      </c>
      <c r="M6532">
        <v>7</v>
      </c>
      <c r="N6532">
        <v>2024</v>
      </c>
      <c r="O6532" s="23">
        <v>0.55140046296296297</v>
      </c>
      <c r="P6532">
        <v>0</v>
      </c>
      <c r="Q6532" s="1"/>
      <c r="R6532" s="23"/>
      <c r="S6532" s="23"/>
      <c r="T6532" s="24" t="s">
        <v>110</v>
      </c>
      <c r="U6532" s="24" t="s">
        <v>9</v>
      </c>
      <c r="V6532">
        <v>0</v>
      </c>
      <c r="W6532" s="24" t="s">
        <v>111</v>
      </c>
      <c r="X6532" s="24" t="s">
        <v>100</v>
      </c>
      <c r="Y6532" s="24" t="s">
        <v>9</v>
      </c>
      <c r="AA6532">
        <v>0</v>
      </c>
      <c r="AB6532">
        <v>0</v>
      </c>
    </row>
    <row r="6533" spans="1:28" x14ac:dyDescent="0.25">
      <c r="A6533">
        <v>924038</v>
      </c>
      <c r="B6533">
        <v>924038</v>
      </c>
      <c r="D6533" s="24" t="s">
        <v>100</v>
      </c>
      <c r="E6533">
        <v>236</v>
      </c>
      <c r="F6533">
        <v>1182683</v>
      </c>
      <c r="G6533" s="24" t="s">
        <v>31</v>
      </c>
      <c r="H6533" s="24" t="s">
        <v>100</v>
      </c>
      <c r="I6533" s="1">
        <v>45499</v>
      </c>
      <c r="J6533" s="24" t="s">
        <v>101</v>
      </c>
      <c r="K6533">
        <v>6</v>
      </c>
      <c r="L6533" s="24" t="s">
        <v>202</v>
      </c>
      <c r="M6533">
        <v>7</v>
      </c>
      <c r="N6533">
        <v>2024</v>
      </c>
      <c r="O6533" s="23">
        <v>0.55152777777777773</v>
      </c>
      <c r="P6533">
        <v>0</v>
      </c>
      <c r="Q6533" s="1"/>
      <c r="R6533" s="23"/>
      <c r="S6533" s="23"/>
      <c r="T6533" s="24" t="s">
        <v>141</v>
      </c>
      <c r="U6533" s="24" t="s">
        <v>9</v>
      </c>
      <c r="V6533">
        <v>0</v>
      </c>
      <c r="W6533" s="24" t="s">
        <v>111</v>
      </c>
      <c r="X6533" s="24" t="s">
        <v>142</v>
      </c>
      <c r="Y6533" s="24" t="s">
        <v>9</v>
      </c>
      <c r="AA6533">
        <v>0</v>
      </c>
      <c r="AB6533">
        <v>0</v>
      </c>
    </row>
    <row r="6534" spans="1:28" x14ac:dyDescent="0.25">
      <c r="A6534">
        <v>924073</v>
      </c>
      <c r="B6534">
        <v>924073</v>
      </c>
      <c r="D6534" s="24" t="s">
        <v>100</v>
      </c>
      <c r="E6534">
        <v>971</v>
      </c>
      <c r="F6534">
        <v>3490779</v>
      </c>
      <c r="G6534" s="24" t="s">
        <v>31</v>
      </c>
      <c r="H6534" s="24" t="s">
        <v>100</v>
      </c>
      <c r="I6534" s="1">
        <v>45499</v>
      </c>
      <c r="J6534" s="24" t="s">
        <v>101</v>
      </c>
      <c r="K6534">
        <v>6</v>
      </c>
      <c r="L6534" s="24" t="s">
        <v>202</v>
      </c>
      <c r="M6534">
        <v>7</v>
      </c>
      <c r="N6534">
        <v>2024</v>
      </c>
      <c r="O6534" s="23">
        <v>0.72597222222222224</v>
      </c>
      <c r="P6534">
        <v>0</v>
      </c>
      <c r="Q6534" s="1"/>
      <c r="R6534" s="23"/>
      <c r="S6534" s="23"/>
      <c r="T6534" s="24" t="s">
        <v>110</v>
      </c>
      <c r="U6534" s="24" t="s">
        <v>9</v>
      </c>
      <c r="V6534">
        <v>0</v>
      </c>
      <c r="W6534" s="24" t="s">
        <v>111</v>
      </c>
      <c r="X6534" s="24" t="s">
        <v>100</v>
      </c>
      <c r="Y6534" s="24" t="s">
        <v>9</v>
      </c>
      <c r="AA6534">
        <v>0</v>
      </c>
      <c r="AB6534">
        <v>0</v>
      </c>
    </row>
    <row r="6535" spans="1:28" x14ac:dyDescent="0.25">
      <c r="A6535">
        <v>924074</v>
      </c>
      <c r="B6535">
        <v>924074</v>
      </c>
      <c r="D6535" s="24" t="s">
        <v>100</v>
      </c>
      <c r="E6535">
        <v>971</v>
      </c>
      <c r="F6535">
        <v>3490779</v>
      </c>
      <c r="G6535" s="24" t="s">
        <v>31</v>
      </c>
      <c r="H6535" s="24" t="s">
        <v>100</v>
      </c>
      <c r="I6535" s="1">
        <v>45499</v>
      </c>
      <c r="J6535" s="24" t="s">
        <v>101</v>
      </c>
      <c r="K6535">
        <v>6</v>
      </c>
      <c r="L6535" s="24" t="s">
        <v>202</v>
      </c>
      <c r="M6535">
        <v>7</v>
      </c>
      <c r="N6535">
        <v>2024</v>
      </c>
      <c r="O6535" s="23">
        <v>0.72685185185185186</v>
      </c>
      <c r="P6535">
        <v>0</v>
      </c>
      <c r="Q6535" s="1"/>
      <c r="R6535" s="23"/>
      <c r="S6535" s="23"/>
      <c r="T6535" s="24" t="s">
        <v>110</v>
      </c>
      <c r="U6535" s="24" t="s">
        <v>9</v>
      </c>
      <c r="V6535">
        <v>0</v>
      </c>
      <c r="W6535" s="24" t="s">
        <v>111</v>
      </c>
      <c r="X6535" s="24" t="s">
        <v>100</v>
      </c>
      <c r="Y6535" s="24" t="s">
        <v>9</v>
      </c>
      <c r="AA6535">
        <v>0</v>
      </c>
      <c r="AB6535">
        <v>0</v>
      </c>
    </row>
    <row r="6536" spans="1:28" x14ac:dyDescent="0.25">
      <c r="A6536">
        <v>924075</v>
      </c>
      <c r="B6536">
        <v>924075</v>
      </c>
      <c r="D6536" s="24" t="s">
        <v>100</v>
      </c>
      <c r="E6536">
        <v>971</v>
      </c>
      <c r="F6536">
        <v>3490779</v>
      </c>
      <c r="G6536" s="24" t="s">
        <v>31</v>
      </c>
      <c r="H6536" s="24" t="s">
        <v>100</v>
      </c>
      <c r="I6536" s="1">
        <v>45499</v>
      </c>
      <c r="J6536" s="24" t="s">
        <v>101</v>
      </c>
      <c r="K6536">
        <v>6</v>
      </c>
      <c r="L6536" s="24" t="s">
        <v>202</v>
      </c>
      <c r="M6536">
        <v>7</v>
      </c>
      <c r="N6536">
        <v>2024</v>
      </c>
      <c r="O6536" s="23">
        <v>0.72704861111111108</v>
      </c>
      <c r="P6536">
        <v>0</v>
      </c>
      <c r="Q6536" s="1"/>
      <c r="R6536" s="23"/>
      <c r="S6536" s="23"/>
      <c r="T6536" s="24" t="s">
        <v>137</v>
      </c>
      <c r="U6536" s="24" t="s">
        <v>9</v>
      </c>
      <c r="V6536">
        <v>0</v>
      </c>
      <c r="W6536" s="24" t="s">
        <v>111</v>
      </c>
      <c r="X6536" s="24" t="s">
        <v>138</v>
      </c>
      <c r="Y6536" s="24" t="s">
        <v>9</v>
      </c>
      <c r="AA6536">
        <v>0</v>
      </c>
      <c r="AB6536">
        <v>0</v>
      </c>
    </row>
    <row r="6537" spans="1:28" x14ac:dyDescent="0.25">
      <c r="A6537">
        <v>924076</v>
      </c>
      <c r="B6537">
        <v>924076</v>
      </c>
      <c r="D6537" s="24" t="s">
        <v>100</v>
      </c>
      <c r="E6537">
        <v>971</v>
      </c>
      <c r="F6537">
        <v>3490779</v>
      </c>
      <c r="G6537" s="24" t="s">
        <v>31</v>
      </c>
      <c r="H6537" s="24" t="s">
        <v>100</v>
      </c>
      <c r="I6537" s="1">
        <v>45499</v>
      </c>
      <c r="J6537" s="24" t="s">
        <v>101</v>
      </c>
      <c r="K6537">
        <v>6</v>
      </c>
      <c r="L6537" s="24" t="s">
        <v>202</v>
      </c>
      <c r="M6537">
        <v>7</v>
      </c>
      <c r="N6537">
        <v>2024</v>
      </c>
      <c r="O6537" s="23">
        <v>0.72828703703703701</v>
      </c>
      <c r="P6537">
        <v>0</v>
      </c>
      <c r="Q6537" s="1"/>
      <c r="R6537" s="23"/>
      <c r="S6537" s="23"/>
      <c r="T6537" s="24" t="s">
        <v>110</v>
      </c>
      <c r="U6537" s="24" t="s">
        <v>9</v>
      </c>
      <c r="V6537">
        <v>0</v>
      </c>
      <c r="W6537" s="24" t="s">
        <v>111</v>
      </c>
      <c r="X6537" s="24" t="s">
        <v>100</v>
      </c>
      <c r="Y6537" s="24" t="s">
        <v>9</v>
      </c>
      <c r="AA6537">
        <v>0</v>
      </c>
      <c r="AB6537">
        <v>0</v>
      </c>
    </row>
    <row r="6538" spans="1:28" x14ac:dyDescent="0.25">
      <c r="A6538">
        <v>924105</v>
      </c>
      <c r="B6538">
        <v>924105</v>
      </c>
      <c r="D6538" s="24" t="s">
        <v>100</v>
      </c>
      <c r="E6538">
        <v>971</v>
      </c>
      <c r="F6538">
        <v>3490779</v>
      </c>
      <c r="G6538" s="24" t="s">
        <v>31</v>
      </c>
      <c r="H6538" s="24" t="s">
        <v>100</v>
      </c>
      <c r="I6538" s="1">
        <v>45499</v>
      </c>
      <c r="J6538" s="24" t="s">
        <v>101</v>
      </c>
      <c r="K6538">
        <v>6</v>
      </c>
      <c r="L6538" s="24" t="s">
        <v>202</v>
      </c>
      <c r="M6538">
        <v>7</v>
      </c>
      <c r="N6538">
        <v>2024</v>
      </c>
      <c r="O6538" s="23">
        <v>0.78302083333333339</v>
      </c>
      <c r="P6538">
        <v>0</v>
      </c>
      <c r="Q6538" s="1"/>
      <c r="R6538" s="23"/>
      <c r="S6538" s="23"/>
      <c r="T6538" s="24" t="s">
        <v>110</v>
      </c>
      <c r="U6538" s="24" t="s">
        <v>9</v>
      </c>
      <c r="V6538">
        <v>0</v>
      </c>
      <c r="W6538" s="24" t="s">
        <v>111</v>
      </c>
      <c r="X6538" s="24" t="s">
        <v>100</v>
      </c>
      <c r="Y6538" s="24" t="s">
        <v>9</v>
      </c>
      <c r="AA6538">
        <v>0</v>
      </c>
      <c r="AB6538">
        <v>0</v>
      </c>
    </row>
    <row r="6539" spans="1:28" x14ac:dyDescent="0.25">
      <c r="A6539">
        <v>924108</v>
      </c>
      <c r="B6539">
        <v>924108</v>
      </c>
      <c r="D6539" s="24" t="s">
        <v>100</v>
      </c>
      <c r="E6539">
        <v>971</v>
      </c>
      <c r="F6539">
        <v>3490779</v>
      </c>
      <c r="G6539" s="24" t="s">
        <v>31</v>
      </c>
      <c r="H6539" s="24" t="s">
        <v>100</v>
      </c>
      <c r="I6539" s="1">
        <v>45499</v>
      </c>
      <c r="J6539" s="24" t="s">
        <v>101</v>
      </c>
      <c r="K6539">
        <v>6</v>
      </c>
      <c r="L6539" s="24" t="s">
        <v>202</v>
      </c>
      <c r="M6539">
        <v>7</v>
      </c>
      <c r="N6539">
        <v>2024</v>
      </c>
      <c r="O6539" s="23">
        <v>0.78318287037037038</v>
      </c>
      <c r="P6539">
        <v>0</v>
      </c>
      <c r="Q6539" s="1"/>
      <c r="R6539" s="23"/>
      <c r="S6539" s="23"/>
      <c r="T6539" s="24" t="s">
        <v>151</v>
      </c>
      <c r="U6539" s="24" t="s">
        <v>9</v>
      </c>
      <c r="V6539">
        <v>0</v>
      </c>
      <c r="W6539" s="24" t="s">
        <v>111</v>
      </c>
      <c r="X6539" s="24" t="s">
        <v>152</v>
      </c>
      <c r="Y6539" s="24" t="s">
        <v>9</v>
      </c>
      <c r="AA6539">
        <v>0</v>
      </c>
      <c r="AB6539">
        <v>0</v>
      </c>
    </row>
    <row r="6540" spans="1:28" x14ac:dyDescent="0.25">
      <c r="A6540">
        <v>924327</v>
      </c>
      <c r="B6540">
        <v>924327</v>
      </c>
      <c r="D6540" s="24" t="s">
        <v>100</v>
      </c>
      <c r="E6540">
        <v>236</v>
      </c>
      <c r="F6540">
        <v>1166572</v>
      </c>
      <c r="G6540" s="24" t="s">
        <v>31</v>
      </c>
      <c r="H6540" s="24" t="s">
        <v>100</v>
      </c>
      <c r="I6540" s="1">
        <v>45500</v>
      </c>
      <c r="J6540" s="24" t="s">
        <v>121</v>
      </c>
      <c r="K6540">
        <v>7</v>
      </c>
      <c r="L6540" s="24" t="s">
        <v>202</v>
      </c>
      <c r="M6540">
        <v>7</v>
      </c>
      <c r="N6540">
        <v>2024</v>
      </c>
      <c r="O6540" s="23">
        <v>0.86313657407407407</v>
      </c>
      <c r="P6540">
        <v>0</v>
      </c>
      <c r="Q6540" s="1"/>
      <c r="R6540" s="23"/>
      <c r="S6540" s="23"/>
      <c r="T6540" s="24" t="s">
        <v>110</v>
      </c>
      <c r="U6540" s="24" t="s">
        <v>9</v>
      </c>
      <c r="V6540">
        <v>0</v>
      </c>
      <c r="W6540" s="24" t="s">
        <v>111</v>
      </c>
      <c r="X6540" s="24" t="s">
        <v>100</v>
      </c>
      <c r="Y6540" s="24" t="s">
        <v>9</v>
      </c>
      <c r="AA6540">
        <v>0</v>
      </c>
      <c r="AB6540">
        <v>0</v>
      </c>
    </row>
    <row r="6541" spans="1:28" x14ac:dyDescent="0.25">
      <c r="A6541">
        <v>924328</v>
      </c>
      <c r="B6541">
        <v>924328</v>
      </c>
      <c r="D6541" s="24" t="s">
        <v>100</v>
      </c>
      <c r="E6541">
        <v>236</v>
      </c>
      <c r="F6541">
        <v>1166572</v>
      </c>
      <c r="G6541" s="24" t="s">
        <v>31</v>
      </c>
      <c r="H6541" s="24" t="s">
        <v>100</v>
      </c>
      <c r="I6541" s="1">
        <v>45500</v>
      </c>
      <c r="J6541" s="24" t="s">
        <v>121</v>
      </c>
      <c r="K6541">
        <v>7</v>
      </c>
      <c r="L6541" s="24" t="s">
        <v>202</v>
      </c>
      <c r="M6541">
        <v>7</v>
      </c>
      <c r="N6541">
        <v>2024</v>
      </c>
      <c r="O6541" s="23">
        <v>0.86353009259259261</v>
      </c>
      <c r="P6541">
        <v>0</v>
      </c>
      <c r="Q6541" s="1"/>
      <c r="R6541" s="23"/>
      <c r="S6541" s="23"/>
      <c r="T6541" s="24" t="s">
        <v>137</v>
      </c>
      <c r="U6541" s="24" t="s">
        <v>9</v>
      </c>
      <c r="V6541">
        <v>0</v>
      </c>
      <c r="W6541" s="24" t="s">
        <v>111</v>
      </c>
      <c r="X6541" s="24" t="s">
        <v>138</v>
      </c>
      <c r="Y6541" s="24" t="s">
        <v>9</v>
      </c>
      <c r="AA6541">
        <v>0</v>
      </c>
      <c r="AB6541">
        <v>0</v>
      </c>
    </row>
    <row r="6542" spans="1:28" x14ac:dyDescent="0.25">
      <c r="A6542">
        <v>924329</v>
      </c>
      <c r="B6542">
        <v>924329</v>
      </c>
      <c r="D6542" s="24" t="s">
        <v>100</v>
      </c>
      <c r="E6542">
        <v>236</v>
      </c>
      <c r="F6542">
        <v>1166572</v>
      </c>
      <c r="G6542" s="24" t="s">
        <v>31</v>
      </c>
      <c r="H6542" s="24" t="s">
        <v>100</v>
      </c>
      <c r="I6542" s="1">
        <v>45500</v>
      </c>
      <c r="J6542" s="24" t="s">
        <v>121</v>
      </c>
      <c r="K6542">
        <v>7</v>
      </c>
      <c r="L6542" s="24" t="s">
        <v>202</v>
      </c>
      <c r="M6542">
        <v>7</v>
      </c>
      <c r="N6542">
        <v>2024</v>
      </c>
      <c r="O6542" s="23">
        <v>0.86464120370370368</v>
      </c>
      <c r="P6542">
        <v>0</v>
      </c>
      <c r="Q6542" s="1"/>
      <c r="R6542" s="23"/>
      <c r="S6542" s="23"/>
      <c r="T6542" s="24" t="s">
        <v>139</v>
      </c>
      <c r="U6542" s="24" t="s">
        <v>9</v>
      </c>
      <c r="V6542">
        <v>0</v>
      </c>
      <c r="W6542" s="24" t="s">
        <v>111</v>
      </c>
      <c r="X6542" s="24" t="s">
        <v>139</v>
      </c>
      <c r="Y6542" s="24" t="s">
        <v>9</v>
      </c>
      <c r="AA6542">
        <v>0</v>
      </c>
      <c r="AB6542">
        <v>0</v>
      </c>
    </row>
    <row r="6543" spans="1:28" x14ac:dyDescent="0.25">
      <c r="A6543">
        <v>924330</v>
      </c>
      <c r="B6543">
        <v>924330</v>
      </c>
      <c r="D6543" s="24" t="s">
        <v>100</v>
      </c>
      <c r="E6543">
        <v>236</v>
      </c>
      <c r="F6543">
        <v>1166572</v>
      </c>
      <c r="G6543" s="24" t="s">
        <v>31</v>
      </c>
      <c r="H6543" s="24" t="s">
        <v>100</v>
      </c>
      <c r="I6543" s="1">
        <v>45500</v>
      </c>
      <c r="J6543" s="24" t="s">
        <v>121</v>
      </c>
      <c r="K6543">
        <v>7</v>
      </c>
      <c r="L6543" s="24" t="s">
        <v>202</v>
      </c>
      <c r="M6543">
        <v>7</v>
      </c>
      <c r="N6543">
        <v>2024</v>
      </c>
      <c r="O6543" s="23">
        <v>0.86465277777777783</v>
      </c>
      <c r="P6543">
        <v>0</v>
      </c>
      <c r="Q6543" s="1"/>
      <c r="R6543" s="23"/>
      <c r="S6543" s="23"/>
      <c r="T6543" s="24" t="s">
        <v>141</v>
      </c>
      <c r="U6543" s="24" t="s">
        <v>9</v>
      </c>
      <c r="V6543">
        <v>0</v>
      </c>
      <c r="W6543" s="24" t="s">
        <v>111</v>
      </c>
      <c r="X6543" s="24" t="s">
        <v>142</v>
      </c>
      <c r="Y6543" s="24" t="s">
        <v>9</v>
      </c>
      <c r="AA6543">
        <v>0</v>
      </c>
      <c r="AB6543">
        <v>0</v>
      </c>
    </row>
    <row r="6544" spans="1:28" x14ac:dyDescent="0.25">
      <c r="A6544">
        <v>924331</v>
      </c>
      <c r="B6544">
        <v>924331</v>
      </c>
      <c r="D6544" s="24" t="s">
        <v>100</v>
      </c>
      <c r="E6544">
        <v>236</v>
      </c>
      <c r="F6544">
        <v>1166572</v>
      </c>
      <c r="G6544" s="24" t="s">
        <v>31</v>
      </c>
      <c r="H6544" s="24" t="s">
        <v>100</v>
      </c>
      <c r="I6544" s="1">
        <v>45500</v>
      </c>
      <c r="J6544" s="24" t="s">
        <v>121</v>
      </c>
      <c r="K6544">
        <v>7</v>
      </c>
      <c r="L6544" s="24" t="s">
        <v>202</v>
      </c>
      <c r="M6544">
        <v>7</v>
      </c>
      <c r="N6544">
        <v>2024</v>
      </c>
      <c r="O6544" s="23">
        <v>0.86488425925925927</v>
      </c>
      <c r="P6544">
        <v>0</v>
      </c>
      <c r="Q6544" s="1"/>
      <c r="R6544" s="23"/>
      <c r="S6544" s="23"/>
      <c r="T6544" s="24" t="s">
        <v>137</v>
      </c>
      <c r="U6544" s="24" t="s">
        <v>9</v>
      </c>
      <c r="V6544">
        <v>0</v>
      </c>
      <c r="W6544" s="24" t="s">
        <v>111</v>
      </c>
      <c r="X6544" s="24" t="s">
        <v>138</v>
      </c>
      <c r="Y6544" s="24" t="s">
        <v>9</v>
      </c>
      <c r="AA6544">
        <v>0</v>
      </c>
      <c r="AB6544">
        <v>0</v>
      </c>
    </row>
    <row r="6545" spans="1:28" x14ac:dyDescent="0.25">
      <c r="A6545">
        <v>924333</v>
      </c>
      <c r="B6545">
        <v>924333</v>
      </c>
      <c r="D6545" s="24" t="s">
        <v>100</v>
      </c>
      <c r="E6545">
        <v>236</v>
      </c>
      <c r="F6545">
        <v>1166572</v>
      </c>
      <c r="G6545" s="24" t="s">
        <v>31</v>
      </c>
      <c r="H6545" s="24" t="s">
        <v>100</v>
      </c>
      <c r="I6545" s="1">
        <v>45500</v>
      </c>
      <c r="J6545" s="24" t="s">
        <v>121</v>
      </c>
      <c r="K6545">
        <v>7</v>
      </c>
      <c r="L6545" s="24" t="s">
        <v>202</v>
      </c>
      <c r="M6545">
        <v>7</v>
      </c>
      <c r="N6545">
        <v>2024</v>
      </c>
      <c r="O6545" s="23">
        <v>0.86670138888888892</v>
      </c>
      <c r="P6545">
        <v>0</v>
      </c>
      <c r="Q6545" s="1"/>
      <c r="R6545" s="23"/>
      <c r="S6545" s="23"/>
      <c r="T6545" s="24" t="s">
        <v>151</v>
      </c>
      <c r="U6545" s="24" t="s">
        <v>9</v>
      </c>
      <c r="V6545">
        <v>0</v>
      </c>
      <c r="W6545" s="24" t="s">
        <v>111</v>
      </c>
      <c r="X6545" s="24" t="s">
        <v>152</v>
      </c>
      <c r="Y6545" s="24" t="s">
        <v>9</v>
      </c>
      <c r="AA6545">
        <v>0</v>
      </c>
      <c r="AB6545">
        <v>0</v>
      </c>
    </row>
    <row r="6546" spans="1:28" x14ac:dyDescent="0.25">
      <c r="A6546">
        <v>924605</v>
      </c>
      <c r="B6546">
        <v>924605</v>
      </c>
      <c r="D6546" s="24" t="s">
        <v>100</v>
      </c>
      <c r="E6546">
        <v>961</v>
      </c>
      <c r="F6546">
        <v>7409153</v>
      </c>
      <c r="G6546" s="24" t="s">
        <v>31</v>
      </c>
      <c r="H6546" s="24" t="s">
        <v>100</v>
      </c>
      <c r="I6546" s="1">
        <v>45502</v>
      </c>
      <c r="J6546" s="24" t="s">
        <v>105</v>
      </c>
      <c r="K6546">
        <v>2</v>
      </c>
      <c r="L6546" s="24" t="s">
        <v>202</v>
      </c>
      <c r="M6546">
        <v>7</v>
      </c>
      <c r="N6546">
        <v>2024</v>
      </c>
      <c r="O6546" s="23">
        <v>0.39864583333333331</v>
      </c>
      <c r="P6546">
        <v>0</v>
      </c>
      <c r="Q6546" s="1"/>
      <c r="R6546" s="23"/>
      <c r="S6546" s="23"/>
      <c r="T6546" s="24" t="s">
        <v>110</v>
      </c>
      <c r="U6546" s="24" t="s">
        <v>9</v>
      </c>
      <c r="V6546">
        <v>0</v>
      </c>
      <c r="W6546" s="24" t="s">
        <v>111</v>
      </c>
      <c r="X6546" s="24" t="s">
        <v>100</v>
      </c>
      <c r="Y6546" s="24" t="s">
        <v>9</v>
      </c>
      <c r="AA6546">
        <v>0</v>
      </c>
      <c r="AB6546">
        <v>0</v>
      </c>
    </row>
    <row r="6547" spans="1:28" x14ac:dyDescent="0.25">
      <c r="A6547">
        <v>924606</v>
      </c>
      <c r="B6547">
        <v>924606</v>
      </c>
      <c r="D6547" s="24" t="s">
        <v>100</v>
      </c>
      <c r="E6547">
        <v>961</v>
      </c>
      <c r="F6547">
        <v>7409153</v>
      </c>
      <c r="G6547" s="24" t="s">
        <v>31</v>
      </c>
      <c r="H6547" s="24" t="s">
        <v>100</v>
      </c>
      <c r="I6547" s="1">
        <v>45502</v>
      </c>
      <c r="J6547" s="24" t="s">
        <v>105</v>
      </c>
      <c r="K6547">
        <v>2</v>
      </c>
      <c r="L6547" s="24" t="s">
        <v>202</v>
      </c>
      <c r="M6547">
        <v>7</v>
      </c>
      <c r="N6547">
        <v>2024</v>
      </c>
      <c r="O6547" s="23">
        <v>0.39879629629629632</v>
      </c>
      <c r="P6547">
        <v>0</v>
      </c>
      <c r="Q6547" s="1"/>
      <c r="R6547" s="23"/>
      <c r="S6547" s="23"/>
      <c r="T6547" s="24" t="s">
        <v>139</v>
      </c>
      <c r="U6547" s="24" t="s">
        <v>9</v>
      </c>
      <c r="V6547">
        <v>0</v>
      </c>
      <c r="W6547" s="24" t="s">
        <v>111</v>
      </c>
      <c r="X6547" s="24" t="s">
        <v>139</v>
      </c>
      <c r="Y6547" s="24" t="s">
        <v>9</v>
      </c>
      <c r="AA6547">
        <v>0</v>
      </c>
      <c r="AB6547">
        <v>0</v>
      </c>
    </row>
    <row r="6548" spans="1:28" x14ac:dyDescent="0.25">
      <c r="A6548">
        <v>924608</v>
      </c>
      <c r="B6548">
        <v>924608</v>
      </c>
      <c r="D6548" s="24" t="s">
        <v>100</v>
      </c>
      <c r="E6548">
        <v>961</v>
      </c>
      <c r="F6548">
        <v>7409153</v>
      </c>
      <c r="G6548" s="24" t="s">
        <v>31</v>
      </c>
      <c r="H6548" s="24" t="s">
        <v>100</v>
      </c>
      <c r="I6548" s="1">
        <v>45502</v>
      </c>
      <c r="J6548" s="24" t="s">
        <v>105</v>
      </c>
      <c r="K6548">
        <v>2</v>
      </c>
      <c r="L6548" s="24" t="s">
        <v>202</v>
      </c>
      <c r="M6548">
        <v>7</v>
      </c>
      <c r="N6548">
        <v>2024</v>
      </c>
      <c r="O6548" s="23">
        <v>0.39915509259259258</v>
      </c>
      <c r="P6548">
        <v>0</v>
      </c>
      <c r="Q6548" s="1"/>
      <c r="R6548" s="23"/>
      <c r="S6548" s="23"/>
      <c r="T6548" s="24" t="s">
        <v>110</v>
      </c>
      <c r="U6548" s="24" t="s">
        <v>9</v>
      </c>
      <c r="V6548">
        <v>0</v>
      </c>
      <c r="W6548" s="24" t="s">
        <v>111</v>
      </c>
      <c r="X6548" s="24" t="s">
        <v>100</v>
      </c>
      <c r="Y6548" s="24" t="s">
        <v>9</v>
      </c>
      <c r="AA6548">
        <v>0</v>
      </c>
      <c r="AB6548">
        <v>0</v>
      </c>
    </row>
    <row r="6549" spans="1:28" x14ac:dyDescent="0.25">
      <c r="A6549">
        <v>924610</v>
      </c>
      <c r="B6549">
        <v>924610</v>
      </c>
      <c r="D6549" s="24" t="s">
        <v>100</v>
      </c>
      <c r="E6549">
        <v>961</v>
      </c>
      <c r="F6549">
        <v>7409153</v>
      </c>
      <c r="G6549" s="24" t="s">
        <v>31</v>
      </c>
      <c r="H6549" s="24" t="s">
        <v>100</v>
      </c>
      <c r="I6549" s="1">
        <v>45502</v>
      </c>
      <c r="J6549" s="24" t="s">
        <v>105</v>
      </c>
      <c r="K6549">
        <v>2</v>
      </c>
      <c r="L6549" s="24" t="s">
        <v>202</v>
      </c>
      <c r="M6549">
        <v>7</v>
      </c>
      <c r="N6549">
        <v>2024</v>
      </c>
      <c r="O6549" s="23">
        <v>0.39929398148148149</v>
      </c>
      <c r="P6549">
        <v>0</v>
      </c>
      <c r="Q6549" s="1"/>
      <c r="R6549" s="23"/>
      <c r="S6549" s="23"/>
      <c r="T6549" s="24" t="s">
        <v>137</v>
      </c>
      <c r="U6549" s="24" t="s">
        <v>9</v>
      </c>
      <c r="V6549">
        <v>0</v>
      </c>
      <c r="W6549" s="24" t="s">
        <v>111</v>
      </c>
      <c r="X6549" s="24" t="s">
        <v>138</v>
      </c>
      <c r="Y6549" s="24" t="s">
        <v>9</v>
      </c>
      <c r="AA6549">
        <v>0</v>
      </c>
      <c r="AB6549">
        <v>0</v>
      </c>
    </row>
    <row r="6550" spans="1:28" x14ac:dyDescent="0.25">
      <c r="A6550">
        <v>924611</v>
      </c>
      <c r="B6550">
        <v>924611</v>
      </c>
      <c r="D6550" s="24" t="s">
        <v>100</v>
      </c>
      <c r="E6550">
        <v>961</v>
      </c>
      <c r="F6550">
        <v>7409153</v>
      </c>
      <c r="G6550" s="24" t="s">
        <v>31</v>
      </c>
      <c r="H6550" s="24" t="s">
        <v>100</v>
      </c>
      <c r="I6550" s="1">
        <v>45502</v>
      </c>
      <c r="J6550" s="24" t="s">
        <v>105</v>
      </c>
      <c r="K6550">
        <v>2</v>
      </c>
      <c r="L6550" s="24" t="s">
        <v>202</v>
      </c>
      <c r="M6550">
        <v>7</v>
      </c>
      <c r="N6550">
        <v>2024</v>
      </c>
      <c r="O6550" s="23">
        <v>0.3995023148148148</v>
      </c>
      <c r="P6550">
        <v>0</v>
      </c>
      <c r="Q6550" s="1"/>
      <c r="R6550" s="23"/>
      <c r="S6550" s="23"/>
      <c r="T6550" s="24" t="s">
        <v>139</v>
      </c>
      <c r="U6550" s="24" t="s">
        <v>9</v>
      </c>
      <c r="V6550">
        <v>0</v>
      </c>
      <c r="W6550" s="24" t="s">
        <v>111</v>
      </c>
      <c r="X6550" s="24" t="s">
        <v>139</v>
      </c>
      <c r="Y6550" s="24" t="s">
        <v>9</v>
      </c>
      <c r="AA6550">
        <v>0</v>
      </c>
      <c r="AB6550">
        <v>0</v>
      </c>
    </row>
    <row r="6551" spans="1:28" x14ac:dyDescent="0.25">
      <c r="A6551">
        <v>924612</v>
      </c>
      <c r="B6551">
        <v>924612</v>
      </c>
      <c r="D6551" s="24" t="s">
        <v>100</v>
      </c>
      <c r="E6551">
        <v>961</v>
      </c>
      <c r="F6551">
        <v>7409153</v>
      </c>
      <c r="G6551" s="24" t="s">
        <v>31</v>
      </c>
      <c r="H6551" s="24" t="s">
        <v>100</v>
      </c>
      <c r="I6551" s="1">
        <v>45502</v>
      </c>
      <c r="J6551" s="24" t="s">
        <v>105</v>
      </c>
      <c r="K6551">
        <v>2</v>
      </c>
      <c r="L6551" s="24" t="s">
        <v>202</v>
      </c>
      <c r="M6551">
        <v>7</v>
      </c>
      <c r="N6551">
        <v>2024</v>
      </c>
      <c r="O6551" s="23">
        <v>0.39958333333333335</v>
      </c>
      <c r="P6551">
        <v>0</v>
      </c>
      <c r="Q6551" s="1"/>
      <c r="R6551" s="23"/>
      <c r="S6551" s="23"/>
      <c r="T6551" s="24" t="s">
        <v>110</v>
      </c>
      <c r="U6551" s="24" t="s">
        <v>9</v>
      </c>
      <c r="V6551">
        <v>0</v>
      </c>
      <c r="W6551" s="24" t="s">
        <v>111</v>
      </c>
      <c r="X6551" s="24" t="s">
        <v>100</v>
      </c>
      <c r="Y6551" s="24" t="s">
        <v>9</v>
      </c>
      <c r="AA6551">
        <v>0</v>
      </c>
      <c r="AB6551">
        <v>0</v>
      </c>
    </row>
    <row r="6552" spans="1:28" x14ac:dyDescent="0.25">
      <c r="A6552">
        <v>924613</v>
      </c>
      <c r="B6552">
        <v>924613</v>
      </c>
      <c r="D6552" s="24" t="s">
        <v>100</v>
      </c>
      <c r="E6552">
        <v>961</v>
      </c>
      <c r="F6552">
        <v>7409153</v>
      </c>
      <c r="G6552" s="24" t="s">
        <v>31</v>
      </c>
      <c r="H6552" s="24" t="s">
        <v>100</v>
      </c>
      <c r="I6552" s="1">
        <v>45502</v>
      </c>
      <c r="J6552" s="24" t="s">
        <v>105</v>
      </c>
      <c r="K6552">
        <v>2</v>
      </c>
      <c r="L6552" s="24" t="s">
        <v>202</v>
      </c>
      <c r="M6552">
        <v>7</v>
      </c>
      <c r="N6552">
        <v>2024</v>
      </c>
      <c r="O6552" s="23">
        <v>0.39964120370370371</v>
      </c>
      <c r="P6552">
        <v>0</v>
      </c>
      <c r="Q6552" s="1"/>
      <c r="R6552" s="23"/>
      <c r="S6552" s="23"/>
      <c r="T6552" s="24" t="s">
        <v>141</v>
      </c>
      <c r="U6552" s="24" t="s">
        <v>9</v>
      </c>
      <c r="V6552">
        <v>0</v>
      </c>
      <c r="W6552" s="24" t="s">
        <v>111</v>
      </c>
      <c r="X6552" s="24" t="s">
        <v>142</v>
      </c>
      <c r="Y6552" s="24" t="s">
        <v>9</v>
      </c>
      <c r="AA6552">
        <v>0</v>
      </c>
      <c r="AB6552">
        <v>0</v>
      </c>
    </row>
    <row r="6553" spans="1:28" x14ac:dyDescent="0.25">
      <c r="A6553">
        <v>924749</v>
      </c>
      <c r="B6553">
        <v>924749</v>
      </c>
      <c r="D6553" s="24" t="s">
        <v>100</v>
      </c>
      <c r="E6553">
        <v>982</v>
      </c>
      <c r="F6553">
        <v>3193629</v>
      </c>
      <c r="G6553" s="24" t="s">
        <v>31</v>
      </c>
      <c r="H6553" s="24" t="s">
        <v>100</v>
      </c>
      <c r="I6553" s="1">
        <v>45502</v>
      </c>
      <c r="J6553" s="24" t="s">
        <v>105</v>
      </c>
      <c r="K6553">
        <v>2</v>
      </c>
      <c r="L6553" s="24" t="s">
        <v>202</v>
      </c>
      <c r="M6553">
        <v>7</v>
      </c>
      <c r="N6553">
        <v>2024</v>
      </c>
      <c r="O6553" s="23">
        <v>0.78394675925925927</v>
      </c>
      <c r="P6553">
        <v>0</v>
      </c>
      <c r="Q6553" s="1"/>
      <c r="R6553" s="23"/>
      <c r="S6553" s="23"/>
      <c r="T6553" s="24" t="s">
        <v>110</v>
      </c>
      <c r="U6553" s="24" t="s">
        <v>9</v>
      </c>
      <c r="V6553">
        <v>0</v>
      </c>
      <c r="W6553" s="24" t="s">
        <v>111</v>
      </c>
      <c r="X6553" s="24" t="s">
        <v>100</v>
      </c>
      <c r="Y6553" s="24" t="s">
        <v>9</v>
      </c>
      <c r="AA6553">
        <v>0</v>
      </c>
      <c r="AB6553">
        <v>0</v>
      </c>
    </row>
    <row r="6554" spans="1:28" x14ac:dyDescent="0.25">
      <c r="A6554">
        <v>924752</v>
      </c>
      <c r="B6554">
        <v>924752</v>
      </c>
      <c r="D6554" s="24" t="s">
        <v>100</v>
      </c>
      <c r="E6554">
        <v>982</v>
      </c>
      <c r="F6554">
        <v>3193629</v>
      </c>
      <c r="G6554" s="24" t="s">
        <v>31</v>
      </c>
      <c r="H6554" s="24" t="s">
        <v>100</v>
      </c>
      <c r="I6554" s="1">
        <v>45502</v>
      </c>
      <c r="J6554" s="24" t="s">
        <v>105</v>
      </c>
      <c r="K6554">
        <v>2</v>
      </c>
      <c r="L6554" s="24" t="s">
        <v>202</v>
      </c>
      <c r="M6554">
        <v>7</v>
      </c>
      <c r="N6554">
        <v>2024</v>
      </c>
      <c r="O6554" s="23">
        <v>0.78443287037037035</v>
      </c>
      <c r="P6554">
        <v>0</v>
      </c>
      <c r="Q6554" s="1"/>
      <c r="R6554" s="23"/>
      <c r="S6554" s="23"/>
      <c r="T6554" s="24" t="s">
        <v>137</v>
      </c>
      <c r="U6554" s="24" t="s">
        <v>9</v>
      </c>
      <c r="V6554">
        <v>0</v>
      </c>
      <c r="W6554" s="24" t="s">
        <v>111</v>
      </c>
      <c r="X6554" s="24" t="s">
        <v>138</v>
      </c>
      <c r="Y6554" s="24" t="s">
        <v>9</v>
      </c>
      <c r="AA6554">
        <v>0</v>
      </c>
      <c r="AB6554">
        <v>0</v>
      </c>
    </row>
    <row r="6555" spans="1:28" x14ac:dyDescent="0.25">
      <c r="A6555">
        <v>924753</v>
      </c>
      <c r="B6555">
        <v>924753</v>
      </c>
      <c r="D6555" s="24" t="s">
        <v>100</v>
      </c>
      <c r="E6555">
        <v>982</v>
      </c>
      <c r="F6555">
        <v>3193629</v>
      </c>
      <c r="G6555" s="24" t="s">
        <v>31</v>
      </c>
      <c r="H6555" s="24" t="s">
        <v>100</v>
      </c>
      <c r="I6555" s="1">
        <v>45502</v>
      </c>
      <c r="J6555" s="24" t="s">
        <v>105</v>
      </c>
      <c r="K6555">
        <v>2</v>
      </c>
      <c r="L6555" s="24" t="s">
        <v>202</v>
      </c>
      <c r="M6555">
        <v>7</v>
      </c>
      <c r="N6555">
        <v>2024</v>
      </c>
      <c r="O6555" s="23">
        <v>0.78510416666666671</v>
      </c>
      <c r="P6555">
        <v>0</v>
      </c>
      <c r="Q6555" s="1"/>
      <c r="R6555" s="23"/>
      <c r="S6555" s="23"/>
      <c r="T6555" s="24" t="s">
        <v>110</v>
      </c>
      <c r="U6555" s="24" t="s">
        <v>9</v>
      </c>
      <c r="V6555">
        <v>0</v>
      </c>
      <c r="W6555" s="24" t="s">
        <v>111</v>
      </c>
      <c r="X6555" s="24" t="s">
        <v>100</v>
      </c>
      <c r="Y6555" s="24" t="s">
        <v>9</v>
      </c>
      <c r="AA6555">
        <v>0</v>
      </c>
      <c r="AB6555">
        <v>0</v>
      </c>
    </row>
    <row r="6556" spans="1:28" x14ac:dyDescent="0.25">
      <c r="A6556">
        <v>924754</v>
      </c>
      <c r="B6556">
        <v>924754</v>
      </c>
      <c r="D6556" s="24" t="s">
        <v>100</v>
      </c>
      <c r="E6556">
        <v>982</v>
      </c>
      <c r="F6556">
        <v>3193629</v>
      </c>
      <c r="G6556" s="24" t="s">
        <v>31</v>
      </c>
      <c r="H6556" s="24" t="s">
        <v>100</v>
      </c>
      <c r="I6556" s="1">
        <v>45502</v>
      </c>
      <c r="J6556" s="24" t="s">
        <v>105</v>
      </c>
      <c r="K6556">
        <v>2</v>
      </c>
      <c r="L6556" s="24" t="s">
        <v>202</v>
      </c>
      <c r="M6556">
        <v>7</v>
      </c>
      <c r="N6556">
        <v>2024</v>
      </c>
      <c r="O6556" s="23">
        <v>0.78535879629629635</v>
      </c>
      <c r="P6556">
        <v>0</v>
      </c>
      <c r="Q6556" s="1"/>
      <c r="R6556" s="23"/>
      <c r="S6556" s="23"/>
      <c r="T6556" s="24" t="s">
        <v>137</v>
      </c>
      <c r="U6556" s="24" t="s">
        <v>9</v>
      </c>
      <c r="V6556">
        <v>0</v>
      </c>
      <c r="W6556" s="24" t="s">
        <v>111</v>
      </c>
      <c r="X6556" s="24" t="s">
        <v>138</v>
      </c>
      <c r="Y6556" s="24" t="s">
        <v>9</v>
      </c>
      <c r="AA6556">
        <v>0</v>
      </c>
      <c r="AB6556">
        <v>0</v>
      </c>
    </row>
    <row r="6557" spans="1:28" x14ac:dyDescent="0.25">
      <c r="A6557">
        <v>924755</v>
      </c>
      <c r="B6557">
        <v>924755</v>
      </c>
      <c r="D6557" s="24" t="s">
        <v>100</v>
      </c>
      <c r="E6557">
        <v>982</v>
      </c>
      <c r="F6557">
        <v>3193629</v>
      </c>
      <c r="G6557" s="24" t="s">
        <v>31</v>
      </c>
      <c r="H6557" s="24" t="s">
        <v>100</v>
      </c>
      <c r="I6557" s="1">
        <v>45502</v>
      </c>
      <c r="J6557" s="24" t="s">
        <v>105</v>
      </c>
      <c r="K6557">
        <v>2</v>
      </c>
      <c r="L6557" s="24" t="s">
        <v>202</v>
      </c>
      <c r="M6557">
        <v>7</v>
      </c>
      <c r="N6557">
        <v>2024</v>
      </c>
      <c r="O6557" s="23">
        <v>0.78604166666666664</v>
      </c>
      <c r="P6557">
        <v>0</v>
      </c>
      <c r="Q6557" s="1"/>
      <c r="R6557" s="23"/>
      <c r="S6557" s="23"/>
      <c r="T6557" s="24" t="s">
        <v>141</v>
      </c>
      <c r="U6557" s="24" t="s">
        <v>9</v>
      </c>
      <c r="V6557">
        <v>0</v>
      </c>
      <c r="W6557" s="24" t="s">
        <v>111</v>
      </c>
      <c r="X6557" s="24" t="s">
        <v>142</v>
      </c>
      <c r="Y6557" s="24" t="s">
        <v>9</v>
      </c>
      <c r="AA6557">
        <v>0</v>
      </c>
      <c r="AB6557">
        <v>0</v>
      </c>
    </row>
    <row r="6558" spans="1:28" x14ac:dyDescent="0.25">
      <c r="A6558">
        <v>924756</v>
      </c>
      <c r="B6558">
        <v>924756</v>
      </c>
      <c r="D6558" s="24" t="s">
        <v>100</v>
      </c>
      <c r="E6558">
        <v>982</v>
      </c>
      <c r="F6558">
        <v>3193629</v>
      </c>
      <c r="G6558" s="24" t="s">
        <v>31</v>
      </c>
      <c r="H6558" s="24" t="s">
        <v>100</v>
      </c>
      <c r="I6558" s="1">
        <v>45502</v>
      </c>
      <c r="J6558" s="24" t="s">
        <v>105</v>
      </c>
      <c r="K6558">
        <v>2</v>
      </c>
      <c r="L6558" s="24" t="s">
        <v>202</v>
      </c>
      <c r="M6558">
        <v>7</v>
      </c>
      <c r="N6558">
        <v>2024</v>
      </c>
      <c r="O6558" s="23">
        <v>0.78744212962962967</v>
      </c>
      <c r="P6558">
        <v>0</v>
      </c>
      <c r="Q6558" s="1"/>
      <c r="R6558" s="23"/>
      <c r="S6558" s="23"/>
      <c r="T6558" s="24" t="s">
        <v>137</v>
      </c>
      <c r="U6558" s="24" t="s">
        <v>9</v>
      </c>
      <c r="V6558">
        <v>0</v>
      </c>
      <c r="W6558" s="24" t="s">
        <v>111</v>
      </c>
      <c r="X6558" s="24" t="s">
        <v>138</v>
      </c>
      <c r="Y6558" s="24" t="s">
        <v>9</v>
      </c>
      <c r="AA6558">
        <v>0</v>
      </c>
      <c r="AB6558">
        <v>0</v>
      </c>
    </row>
    <row r="6559" spans="1:28" x14ac:dyDescent="0.25">
      <c r="A6559">
        <v>924757</v>
      </c>
      <c r="B6559">
        <v>924757</v>
      </c>
      <c r="D6559" s="24" t="s">
        <v>100</v>
      </c>
      <c r="E6559">
        <v>982</v>
      </c>
      <c r="F6559">
        <v>3193629</v>
      </c>
      <c r="G6559" s="24" t="s">
        <v>31</v>
      </c>
      <c r="H6559" s="24" t="s">
        <v>100</v>
      </c>
      <c r="I6559" s="1">
        <v>45502</v>
      </c>
      <c r="J6559" s="24" t="s">
        <v>105</v>
      </c>
      <c r="K6559">
        <v>2</v>
      </c>
      <c r="L6559" s="24" t="s">
        <v>202</v>
      </c>
      <c r="M6559">
        <v>7</v>
      </c>
      <c r="N6559">
        <v>2024</v>
      </c>
      <c r="O6559" s="23">
        <v>0.78756944444444443</v>
      </c>
      <c r="P6559">
        <v>0</v>
      </c>
      <c r="Q6559" s="1"/>
      <c r="R6559" s="23"/>
      <c r="S6559" s="23"/>
      <c r="T6559" s="24" t="s">
        <v>151</v>
      </c>
      <c r="U6559" s="24" t="s">
        <v>9</v>
      </c>
      <c r="V6559">
        <v>0</v>
      </c>
      <c r="W6559" s="24" t="s">
        <v>111</v>
      </c>
      <c r="X6559" s="24" t="s">
        <v>152</v>
      </c>
      <c r="Y6559" s="24" t="s">
        <v>9</v>
      </c>
      <c r="AA6559">
        <v>0</v>
      </c>
      <c r="AB6559">
        <v>0</v>
      </c>
    </row>
    <row r="6560" spans="1:28" x14ac:dyDescent="0.25">
      <c r="A6560">
        <v>924759</v>
      </c>
      <c r="B6560">
        <v>924759</v>
      </c>
      <c r="D6560" s="24" t="s">
        <v>100</v>
      </c>
      <c r="E6560">
        <v>982</v>
      </c>
      <c r="F6560">
        <v>3193629</v>
      </c>
      <c r="G6560" s="24" t="s">
        <v>31</v>
      </c>
      <c r="H6560" s="24" t="s">
        <v>100</v>
      </c>
      <c r="I6560" s="1">
        <v>45502</v>
      </c>
      <c r="J6560" s="24" t="s">
        <v>105</v>
      </c>
      <c r="K6560">
        <v>2</v>
      </c>
      <c r="L6560" s="24" t="s">
        <v>202</v>
      </c>
      <c r="M6560">
        <v>7</v>
      </c>
      <c r="N6560">
        <v>2024</v>
      </c>
      <c r="O6560" s="23">
        <v>0.78824074074074069</v>
      </c>
      <c r="P6560">
        <v>0</v>
      </c>
      <c r="Q6560" s="1"/>
      <c r="R6560" s="23"/>
      <c r="S6560" s="23"/>
      <c r="T6560" s="24" t="s">
        <v>139</v>
      </c>
      <c r="U6560" s="24" t="s">
        <v>9</v>
      </c>
      <c r="V6560">
        <v>0</v>
      </c>
      <c r="W6560" s="24" t="s">
        <v>111</v>
      </c>
      <c r="X6560" s="24" t="s">
        <v>139</v>
      </c>
      <c r="Y6560" s="24" t="s">
        <v>9</v>
      </c>
      <c r="AA6560">
        <v>0</v>
      </c>
      <c r="AB6560">
        <v>0</v>
      </c>
    </row>
    <row r="6561" spans="1:28" x14ac:dyDescent="0.25">
      <c r="A6561">
        <v>916785</v>
      </c>
      <c r="B6561">
        <v>916785</v>
      </c>
      <c r="D6561" s="24" t="s">
        <v>100</v>
      </c>
      <c r="E6561">
        <v>221</v>
      </c>
      <c r="F6561">
        <v>1032631</v>
      </c>
      <c r="G6561" s="24" t="s">
        <v>25</v>
      </c>
      <c r="H6561" s="24" t="s">
        <v>100</v>
      </c>
      <c r="I6561" s="1">
        <v>45474</v>
      </c>
      <c r="J6561" s="24" t="s">
        <v>105</v>
      </c>
      <c r="K6561">
        <v>2</v>
      </c>
      <c r="L6561" s="24" t="s">
        <v>202</v>
      </c>
      <c r="M6561">
        <v>7</v>
      </c>
      <c r="N6561">
        <v>2024</v>
      </c>
      <c r="O6561" s="23">
        <v>0.27511574074074074</v>
      </c>
      <c r="P6561">
        <v>0</v>
      </c>
      <c r="Q6561" s="1"/>
      <c r="R6561" s="23"/>
      <c r="S6561" s="23"/>
      <c r="T6561" s="24" t="s">
        <v>110</v>
      </c>
      <c r="U6561" s="24" t="s">
        <v>9</v>
      </c>
      <c r="V6561">
        <v>0</v>
      </c>
      <c r="W6561" s="24" t="s">
        <v>111</v>
      </c>
      <c r="X6561" s="24" t="s">
        <v>100</v>
      </c>
      <c r="Y6561" s="24" t="s">
        <v>9</v>
      </c>
      <c r="AA6561">
        <v>0</v>
      </c>
      <c r="AB6561">
        <v>0</v>
      </c>
    </row>
    <row r="6562" spans="1:28" x14ac:dyDescent="0.25">
      <c r="A6562">
        <v>916786</v>
      </c>
      <c r="B6562">
        <v>916786</v>
      </c>
      <c r="D6562" s="24" t="s">
        <v>100</v>
      </c>
      <c r="E6562">
        <v>221</v>
      </c>
      <c r="F6562">
        <v>1032631</v>
      </c>
      <c r="G6562" s="24" t="s">
        <v>25</v>
      </c>
      <c r="H6562" s="24" t="s">
        <v>100</v>
      </c>
      <c r="I6562" s="1">
        <v>45474</v>
      </c>
      <c r="J6562" s="24" t="s">
        <v>105</v>
      </c>
      <c r="K6562">
        <v>2</v>
      </c>
      <c r="L6562" s="24" t="s">
        <v>202</v>
      </c>
      <c r="M6562">
        <v>7</v>
      </c>
      <c r="N6562">
        <v>2024</v>
      </c>
      <c r="O6562" s="23">
        <v>0.27532407407407405</v>
      </c>
      <c r="P6562">
        <v>0</v>
      </c>
      <c r="Q6562" s="1"/>
      <c r="R6562" s="23"/>
      <c r="S6562" s="23"/>
      <c r="T6562" s="24" t="s">
        <v>150</v>
      </c>
      <c r="U6562" s="24" t="s">
        <v>9</v>
      </c>
      <c r="V6562">
        <v>0</v>
      </c>
      <c r="W6562" s="24" t="s">
        <v>111</v>
      </c>
      <c r="X6562" s="24" t="s">
        <v>150</v>
      </c>
      <c r="Y6562" s="24" t="s">
        <v>9</v>
      </c>
      <c r="AA6562">
        <v>0</v>
      </c>
      <c r="AB6562">
        <v>0</v>
      </c>
    </row>
    <row r="6563" spans="1:28" x14ac:dyDescent="0.25">
      <c r="A6563">
        <v>916788</v>
      </c>
      <c r="B6563">
        <v>916788</v>
      </c>
      <c r="D6563" s="24" t="s">
        <v>100</v>
      </c>
      <c r="E6563">
        <v>221</v>
      </c>
      <c r="F6563">
        <v>1032631</v>
      </c>
      <c r="G6563" s="24" t="s">
        <v>25</v>
      </c>
      <c r="H6563" s="24" t="s">
        <v>100</v>
      </c>
      <c r="I6563" s="1">
        <v>45474</v>
      </c>
      <c r="J6563" s="24" t="s">
        <v>105</v>
      </c>
      <c r="K6563">
        <v>2</v>
      </c>
      <c r="L6563" s="24" t="s">
        <v>202</v>
      </c>
      <c r="M6563">
        <v>7</v>
      </c>
      <c r="N6563">
        <v>2024</v>
      </c>
      <c r="O6563" s="23">
        <v>0.2757060185185185</v>
      </c>
      <c r="P6563">
        <v>0</v>
      </c>
      <c r="Q6563" s="1"/>
      <c r="R6563" s="23"/>
      <c r="S6563" s="23"/>
      <c r="T6563" s="24" t="s">
        <v>110</v>
      </c>
      <c r="U6563" s="24" t="s">
        <v>9</v>
      </c>
      <c r="V6563">
        <v>0</v>
      </c>
      <c r="W6563" s="24" t="s">
        <v>111</v>
      </c>
      <c r="X6563" s="24" t="s">
        <v>100</v>
      </c>
      <c r="Y6563" s="24" t="s">
        <v>9</v>
      </c>
      <c r="AA6563">
        <v>0</v>
      </c>
      <c r="AB6563">
        <v>0</v>
      </c>
    </row>
    <row r="6564" spans="1:28" x14ac:dyDescent="0.25">
      <c r="A6564">
        <v>916795</v>
      </c>
      <c r="B6564">
        <v>916795</v>
      </c>
      <c r="D6564" s="24" t="s">
        <v>100</v>
      </c>
      <c r="E6564">
        <v>221</v>
      </c>
      <c r="F6564">
        <v>1032631</v>
      </c>
      <c r="G6564" s="24" t="s">
        <v>25</v>
      </c>
      <c r="H6564" s="24" t="s">
        <v>100</v>
      </c>
      <c r="I6564" s="1">
        <v>45474</v>
      </c>
      <c r="J6564" s="24" t="s">
        <v>105</v>
      </c>
      <c r="K6564">
        <v>2</v>
      </c>
      <c r="L6564" s="24" t="s">
        <v>202</v>
      </c>
      <c r="M6564">
        <v>7</v>
      </c>
      <c r="N6564">
        <v>2024</v>
      </c>
      <c r="O6564" s="23">
        <v>0.2759375</v>
      </c>
      <c r="P6564">
        <v>0</v>
      </c>
      <c r="Q6564" s="1"/>
      <c r="R6564" s="23"/>
      <c r="S6564" s="23"/>
      <c r="T6564" s="24" t="s">
        <v>150</v>
      </c>
      <c r="U6564" s="24" t="s">
        <v>9</v>
      </c>
      <c r="V6564">
        <v>0</v>
      </c>
      <c r="W6564" s="24" t="s">
        <v>111</v>
      </c>
      <c r="X6564" s="24" t="s">
        <v>150</v>
      </c>
      <c r="Y6564" s="24" t="s">
        <v>9</v>
      </c>
      <c r="AA6564">
        <v>0</v>
      </c>
      <c r="AB6564">
        <v>0</v>
      </c>
    </row>
    <row r="6565" spans="1:28" x14ac:dyDescent="0.25">
      <c r="A6565">
        <v>916801</v>
      </c>
      <c r="B6565">
        <v>916801</v>
      </c>
      <c r="D6565" s="24" t="s">
        <v>100</v>
      </c>
      <c r="E6565">
        <v>221</v>
      </c>
      <c r="F6565">
        <v>1032631</v>
      </c>
      <c r="G6565" s="24" t="s">
        <v>25</v>
      </c>
      <c r="H6565" s="24" t="s">
        <v>100</v>
      </c>
      <c r="I6565" s="1">
        <v>45474</v>
      </c>
      <c r="J6565" s="24" t="s">
        <v>105</v>
      </c>
      <c r="K6565">
        <v>2</v>
      </c>
      <c r="L6565" s="24" t="s">
        <v>202</v>
      </c>
      <c r="M6565">
        <v>7</v>
      </c>
      <c r="N6565">
        <v>2024</v>
      </c>
      <c r="O6565" s="23">
        <v>0.27625</v>
      </c>
      <c r="P6565">
        <v>0</v>
      </c>
      <c r="Q6565" s="1"/>
      <c r="R6565" s="23"/>
      <c r="S6565" s="23"/>
      <c r="T6565" s="24" t="s">
        <v>148</v>
      </c>
      <c r="U6565" s="24" t="s">
        <v>9</v>
      </c>
      <c r="V6565">
        <v>0</v>
      </c>
      <c r="W6565" s="24" t="s">
        <v>111</v>
      </c>
      <c r="X6565" s="24" t="s">
        <v>149</v>
      </c>
      <c r="Y6565" s="24" t="s">
        <v>9</v>
      </c>
      <c r="AA6565">
        <v>0</v>
      </c>
      <c r="AB6565">
        <v>0</v>
      </c>
    </row>
    <row r="6566" spans="1:28" x14ac:dyDescent="0.25">
      <c r="A6566">
        <v>916895</v>
      </c>
      <c r="B6566">
        <v>916895</v>
      </c>
      <c r="D6566" s="24" t="s">
        <v>100</v>
      </c>
      <c r="E6566">
        <v>222</v>
      </c>
      <c r="F6566">
        <v>8248977</v>
      </c>
      <c r="G6566" s="24" t="s">
        <v>25</v>
      </c>
      <c r="H6566" s="24" t="s">
        <v>100</v>
      </c>
      <c r="I6566" s="1">
        <v>45474</v>
      </c>
      <c r="J6566" s="24" t="s">
        <v>105</v>
      </c>
      <c r="K6566">
        <v>2</v>
      </c>
      <c r="L6566" s="24" t="s">
        <v>202</v>
      </c>
      <c r="M6566">
        <v>7</v>
      </c>
      <c r="N6566">
        <v>2024</v>
      </c>
      <c r="O6566" s="23">
        <v>0.45723379629629629</v>
      </c>
      <c r="P6566">
        <v>0</v>
      </c>
      <c r="Q6566" s="1"/>
      <c r="R6566" s="23"/>
      <c r="S6566" s="23"/>
      <c r="T6566" s="24" t="s">
        <v>110</v>
      </c>
      <c r="U6566" s="24" t="s">
        <v>9</v>
      </c>
      <c r="V6566">
        <v>0</v>
      </c>
      <c r="W6566" s="24" t="s">
        <v>111</v>
      </c>
      <c r="X6566" s="24" t="s">
        <v>100</v>
      </c>
      <c r="Y6566" s="24" t="s">
        <v>9</v>
      </c>
      <c r="AA6566">
        <v>0</v>
      </c>
      <c r="AB6566">
        <v>0</v>
      </c>
    </row>
    <row r="6567" spans="1:28" x14ac:dyDescent="0.25">
      <c r="A6567">
        <v>916896</v>
      </c>
      <c r="B6567">
        <v>916896</v>
      </c>
      <c r="D6567" s="24" t="s">
        <v>100</v>
      </c>
      <c r="E6567">
        <v>222</v>
      </c>
      <c r="F6567">
        <v>8248977</v>
      </c>
      <c r="G6567" s="24" t="s">
        <v>25</v>
      </c>
      <c r="H6567" s="24" t="s">
        <v>100</v>
      </c>
      <c r="I6567" s="1">
        <v>45474</v>
      </c>
      <c r="J6567" s="24" t="s">
        <v>105</v>
      </c>
      <c r="K6567">
        <v>2</v>
      </c>
      <c r="L6567" s="24" t="s">
        <v>202</v>
      </c>
      <c r="M6567">
        <v>7</v>
      </c>
      <c r="N6567">
        <v>2024</v>
      </c>
      <c r="O6567" s="23">
        <v>0.45738425925925924</v>
      </c>
      <c r="P6567">
        <v>0</v>
      </c>
      <c r="Q6567" s="1"/>
      <c r="R6567" s="23"/>
      <c r="S6567" s="23"/>
      <c r="T6567" s="24" t="s">
        <v>150</v>
      </c>
      <c r="U6567" s="24" t="s">
        <v>9</v>
      </c>
      <c r="V6567">
        <v>0</v>
      </c>
      <c r="W6567" s="24" t="s">
        <v>111</v>
      </c>
      <c r="X6567" s="24" t="s">
        <v>150</v>
      </c>
      <c r="Y6567" s="24" t="s">
        <v>9</v>
      </c>
      <c r="AA6567">
        <v>0</v>
      </c>
      <c r="AB6567">
        <v>0</v>
      </c>
    </row>
    <row r="6568" spans="1:28" x14ac:dyDescent="0.25">
      <c r="A6568">
        <v>916997</v>
      </c>
      <c r="B6568">
        <v>916997</v>
      </c>
      <c r="D6568" s="24" t="s">
        <v>100</v>
      </c>
      <c r="E6568">
        <v>557</v>
      </c>
      <c r="F6568">
        <v>3544158</v>
      </c>
      <c r="G6568" s="24" t="s">
        <v>25</v>
      </c>
      <c r="H6568" s="24" t="s">
        <v>100</v>
      </c>
      <c r="I6568" s="1">
        <v>45474</v>
      </c>
      <c r="J6568" s="24" t="s">
        <v>105</v>
      </c>
      <c r="K6568">
        <v>2</v>
      </c>
      <c r="L6568" s="24" t="s">
        <v>202</v>
      </c>
      <c r="M6568">
        <v>7</v>
      </c>
      <c r="N6568">
        <v>2024</v>
      </c>
      <c r="O6568" s="23">
        <v>0.55739583333333331</v>
      </c>
      <c r="P6568">
        <v>0</v>
      </c>
      <c r="Q6568" s="1"/>
      <c r="R6568" s="23"/>
      <c r="S6568" s="23"/>
      <c r="T6568" s="24" t="s">
        <v>110</v>
      </c>
      <c r="U6568" s="24" t="s">
        <v>9</v>
      </c>
      <c r="V6568">
        <v>0</v>
      </c>
      <c r="W6568" s="24" t="s">
        <v>111</v>
      </c>
      <c r="X6568" s="24" t="s">
        <v>100</v>
      </c>
      <c r="Y6568" s="24" t="s">
        <v>9</v>
      </c>
      <c r="AA6568">
        <v>0</v>
      </c>
      <c r="AB6568">
        <v>0</v>
      </c>
    </row>
    <row r="6569" spans="1:28" x14ac:dyDescent="0.25">
      <c r="A6569">
        <v>916998</v>
      </c>
      <c r="B6569">
        <v>916998</v>
      </c>
      <c r="D6569" s="24" t="s">
        <v>100</v>
      </c>
      <c r="E6569">
        <v>557</v>
      </c>
      <c r="F6569">
        <v>3544158</v>
      </c>
      <c r="G6569" s="24" t="s">
        <v>25</v>
      </c>
      <c r="H6569" s="24" t="s">
        <v>100</v>
      </c>
      <c r="I6569" s="1">
        <v>45474</v>
      </c>
      <c r="J6569" s="24" t="s">
        <v>105</v>
      </c>
      <c r="K6569">
        <v>2</v>
      </c>
      <c r="L6569" s="24" t="s">
        <v>202</v>
      </c>
      <c r="M6569">
        <v>7</v>
      </c>
      <c r="N6569">
        <v>2024</v>
      </c>
      <c r="O6569" s="23">
        <v>0.55752314814814818</v>
      </c>
      <c r="P6569">
        <v>0</v>
      </c>
      <c r="Q6569" s="1"/>
      <c r="R6569" s="23"/>
      <c r="S6569" s="23"/>
      <c r="T6569" s="24" t="s">
        <v>139</v>
      </c>
      <c r="U6569" s="24" t="s">
        <v>9</v>
      </c>
      <c r="V6569">
        <v>0</v>
      </c>
      <c r="W6569" s="24" t="s">
        <v>111</v>
      </c>
      <c r="X6569" s="24" t="s">
        <v>139</v>
      </c>
      <c r="Y6569" s="24" t="s">
        <v>9</v>
      </c>
      <c r="AA6569">
        <v>0</v>
      </c>
      <c r="AB6569">
        <v>0</v>
      </c>
    </row>
    <row r="6570" spans="1:28" x14ac:dyDescent="0.25">
      <c r="A6570">
        <v>916999</v>
      </c>
      <c r="B6570">
        <v>916999</v>
      </c>
      <c r="D6570" s="24" t="s">
        <v>100</v>
      </c>
      <c r="E6570">
        <v>557</v>
      </c>
      <c r="F6570">
        <v>3544158</v>
      </c>
      <c r="G6570" s="24" t="s">
        <v>25</v>
      </c>
      <c r="H6570" s="24" t="s">
        <v>100</v>
      </c>
      <c r="I6570" s="1">
        <v>45474</v>
      </c>
      <c r="J6570" s="24" t="s">
        <v>105</v>
      </c>
      <c r="K6570">
        <v>2</v>
      </c>
      <c r="L6570" s="24" t="s">
        <v>202</v>
      </c>
      <c r="M6570">
        <v>7</v>
      </c>
      <c r="N6570">
        <v>2024</v>
      </c>
      <c r="O6570" s="23">
        <v>0.55817129629629625</v>
      </c>
      <c r="P6570">
        <v>0</v>
      </c>
      <c r="Q6570" s="1"/>
      <c r="R6570" s="23"/>
      <c r="S6570" s="23"/>
      <c r="T6570" s="24" t="s">
        <v>150</v>
      </c>
      <c r="U6570" s="24" t="s">
        <v>9</v>
      </c>
      <c r="V6570">
        <v>0</v>
      </c>
      <c r="W6570" s="24" t="s">
        <v>111</v>
      </c>
      <c r="X6570" s="24" t="s">
        <v>150</v>
      </c>
      <c r="Y6570" s="24" t="s">
        <v>9</v>
      </c>
      <c r="AA6570">
        <v>0</v>
      </c>
      <c r="AB6570">
        <v>0</v>
      </c>
    </row>
    <row r="6571" spans="1:28" x14ac:dyDescent="0.25">
      <c r="A6571">
        <v>917000</v>
      </c>
      <c r="B6571">
        <v>917000</v>
      </c>
      <c r="D6571" s="24" t="s">
        <v>100</v>
      </c>
      <c r="E6571">
        <v>557</v>
      </c>
      <c r="F6571">
        <v>3544158</v>
      </c>
      <c r="G6571" s="24" t="s">
        <v>25</v>
      </c>
      <c r="H6571" s="24" t="s">
        <v>100</v>
      </c>
      <c r="I6571" s="1">
        <v>45474</v>
      </c>
      <c r="J6571" s="24" t="s">
        <v>105</v>
      </c>
      <c r="K6571">
        <v>2</v>
      </c>
      <c r="L6571" s="24" t="s">
        <v>202</v>
      </c>
      <c r="M6571">
        <v>7</v>
      </c>
      <c r="N6571">
        <v>2024</v>
      </c>
      <c r="O6571" s="23">
        <v>0.55836805555555558</v>
      </c>
      <c r="P6571">
        <v>0</v>
      </c>
      <c r="Q6571" s="1"/>
      <c r="R6571" s="23"/>
      <c r="S6571" s="23"/>
      <c r="T6571" s="24" t="s">
        <v>150</v>
      </c>
      <c r="U6571" s="24" t="s">
        <v>9</v>
      </c>
      <c r="V6571">
        <v>0</v>
      </c>
      <c r="W6571" s="24" t="s">
        <v>111</v>
      </c>
      <c r="X6571" s="24" t="s">
        <v>150</v>
      </c>
      <c r="Y6571" s="24" t="s">
        <v>9</v>
      </c>
      <c r="AA6571">
        <v>0</v>
      </c>
      <c r="AB6571">
        <v>0</v>
      </c>
    </row>
    <row r="6572" spans="1:28" x14ac:dyDescent="0.25">
      <c r="A6572">
        <v>917001</v>
      </c>
      <c r="B6572">
        <v>917001</v>
      </c>
      <c r="D6572" s="24" t="s">
        <v>100</v>
      </c>
      <c r="E6572">
        <v>557</v>
      </c>
      <c r="F6572">
        <v>3544158</v>
      </c>
      <c r="G6572" s="24" t="s">
        <v>25</v>
      </c>
      <c r="H6572" s="24" t="s">
        <v>100</v>
      </c>
      <c r="I6572" s="1">
        <v>45474</v>
      </c>
      <c r="J6572" s="24" t="s">
        <v>105</v>
      </c>
      <c r="K6572">
        <v>2</v>
      </c>
      <c r="L6572" s="24" t="s">
        <v>202</v>
      </c>
      <c r="M6572">
        <v>7</v>
      </c>
      <c r="N6572">
        <v>2024</v>
      </c>
      <c r="O6572" s="23">
        <v>0.55839120370370365</v>
      </c>
      <c r="P6572">
        <v>0</v>
      </c>
      <c r="Q6572" s="1"/>
      <c r="R6572" s="23"/>
      <c r="S6572" s="23"/>
      <c r="T6572" s="24" t="s">
        <v>139</v>
      </c>
      <c r="U6572" s="24" t="s">
        <v>9</v>
      </c>
      <c r="V6572">
        <v>0</v>
      </c>
      <c r="W6572" s="24" t="s">
        <v>111</v>
      </c>
      <c r="X6572" s="24" t="s">
        <v>139</v>
      </c>
      <c r="Y6572" s="24" t="s">
        <v>9</v>
      </c>
      <c r="AA6572">
        <v>0</v>
      </c>
      <c r="AB6572">
        <v>0</v>
      </c>
    </row>
    <row r="6573" spans="1:28" x14ac:dyDescent="0.25">
      <c r="A6573">
        <v>917002</v>
      </c>
      <c r="B6573">
        <v>917002</v>
      </c>
      <c r="D6573" s="24" t="s">
        <v>100</v>
      </c>
      <c r="E6573">
        <v>557</v>
      </c>
      <c r="F6573">
        <v>3544158</v>
      </c>
      <c r="G6573" s="24" t="s">
        <v>25</v>
      </c>
      <c r="H6573" s="24" t="s">
        <v>100</v>
      </c>
      <c r="I6573" s="1">
        <v>45474</v>
      </c>
      <c r="J6573" s="24" t="s">
        <v>105</v>
      </c>
      <c r="K6573">
        <v>2</v>
      </c>
      <c r="L6573" s="24" t="s">
        <v>202</v>
      </c>
      <c r="M6573">
        <v>7</v>
      </c>
      <c r="N6573">
        <v>2024</v>
      </c>
      <c r="O6573" s="23">
        <v>0.55855324074074075</v>
      </c>
      <c r="P6573">
        <v>0</v>
      </c>
      <c r="Q6573" s="1"/>
      <c r="R6573" s="23"/>
      <c r="S6573" s="23"/>
      <c r="T6573" s="24" t="s">
        <v>150</v>
      </c>
      <c r="U6573" s="24" t="s">
        <v>9</v>
      </c>
      <c r="V6573">
        <v>0</v>
      </c>
      <c r="W6573" s="24" t="s">
        <v>111</v>
      </c>
      <c r="X6573" s="24" t="s">
        <v>150</v>
      </c>
      <c r="Y6573" s="24" t="s">
        <v>9</v>
      </c>
      <c r="AA6573">
        <v>0</v>
      </c>
      <c r="AB6573">
        <v>0</v>
      </c>
    </row>
    <row r="6574" spans="1:28" x14ac:dyDescent="0.25">
      <c r="A6574">
        <v>917003</v>
      </c>
      <c r="B6574">
        <v>917003</v>
      </c>
      <c r="D6574" s="24" t="s">
        <v>100</v>
      </c>
      <c r="E6574">
        <v>557</v>
      </c>
      <c r="F6574">
        <v>3544158</v>
      </c>
      <c r="G6574" s="24" t="s">
        <v>25</v>
      </c>
      <c r="H6574" s="24" t="s">
        <v>100</v>
      </c>
      <c r="I6574" s="1">
        <v>45474</v>
      </c>
      <c r="J6574" s="24" t="s">
        <v>105</v>
      </c>
      <c r="K6574">
        <v>2</v>
      </c>
      <c r="L6574" s="24" t="s">
        <v>202</v>
      </c>
      <c r="M6574">
        <v>7</v>
      </c>
      <c r="N6574">
        <v>2024</v>
      </c>
      <c r="O6574" s="23">
        <v>0.55979166666666669</v>
      </c>
      <c r="P6574">
        <v>0</v>
      </c>
      <c r="Q6574" s="1"/>
      <c r="R6574" s="23"/>
      <c r="S6574" s="23"/>
      <c r="T6574" s="24" t="s">
        <v>140</v>
      </c>
      <c r="U6574" s="24" t="s">
        <v>9</v>
      </c>
      <c r="V6574">
        <v>0</v>
      </c>
      <c r="W6574" s="24" t="s">
        <v>111</v>
      </c>
      <c r="X6574" s="24" t="s">
        <v>140</v>
      </c>
      <c r="Y6574" s="24" t="s">
        <v>9</v>
      </c>
      <c r="AA6574">
        <v>0</v>
      </c>
      <c r="AB6574">
        <v>0</v>
      </c>
    </row>
    <row r="6575" spans="1:28" x14ac:dyDescent="0.25">
      <c r="A6575">
        <v>917004</v>
      </c>
      <c r="B6575">
        <v>917004</v>
      </c>
      <c r="D6575" s="24" t="s">
        <v>100</v>
      </c>
      <c r="E6575">
        <v>557</v>
      </c>
      <c r="F6575">
        <v>3544158</v>
      </c>
      <c r="G6575" s="24" t="s">
        <v>25</v>
      </c>
      <c r="H6575" s="24" t="s">
        <v>100</v>
      </c>
      <c r="I6575" s="1">
        <v>45474</v>
      </c>
      <c r="J6575" s="24" t="s">
        <v>105</v>
      </c>
      <c r="K6575">
        <v>2</v>
      </c>
      <c r="L6575" s="24" t="s">
        <v>202</v>
      </c>
      <c r="M6575">
        <v>7</v>
      </c>
      <c r="N6575">
        <v>2024</v>
      </c>
      <c r="O6575" s="23">
        <v>0.55982638888888892</v>
      </c>
      <c r="P6575">
        <v>0</v>
      </c>
      <c r="Q6575" s="1"/>
      <c r="R6575" s="23"/>
      <c r="S6575" s="23"/>
      <c r="T6575" s="24" t="s">
        <v>150</v>
      </c>
      <c r="U6575" s="24" t="s">
        <v>9</v>
      </c>
      <c r="V6575">
        <v>0</v>
      </c>
      <c r="W6575" s="24" t="s">
        <v>111</v>
      </c>
      <c r="X6575" s="24" t="s">
        <v>150</v>
      </c>
      <c r="Y6575" s="24" t="s">
        <v>9</v>
      </c>
      <c r="AA6575">
        <v>0</v>
      </c>
      <c r="AB6575">
        <v>0</v>
      </c>
    </row>
    <row r="6576" spans="1:28" x14ac:dyDescent="0.25">
      <c r="A6576">
        <v>917005</v>
      </c>
      <c r="B6576">
        <v>917005</v>
      </c>
      <c r="D6576" s="24" t="s">
        <v>100</v>
      </c>
      <c r="E6576">
        <v>557</v>
      </c>
      <c r="F6576">
        <v>3544158</v>
      </c>
      <c r="G6576" s="24" t="s">
        <v>25</v>
      </c>
      <c r="H6576" s="24" t="s">
        <v>100</v>
      </c>
      <c r="I6576" s="1">
        <v>45474</v>
      </c>
      <c r="J6576" s="24" t="s">
        <v>105</v>
      </c>
      <c r="K6576">
        <v>2</v>
      </c>
      <c r="L6576" s="24" t="s">
        <v>202</v>
      </c>
      <c r="M6576">
        <v>7</v>
      </c>
      <c r="N6576">
        <v>2024</v>
      </c>
      <c r="O6576" s="23">
        <v>0.55996527777777783</v>
      </c>
      <c r="P6576">
        <v>0</v>
      </c>
      <c r="Q6576" s="1"/>
      <c r="R6576" s="23"/>
      <c r="S6576" s="23"/>
      <c r="T6576" s="24" t="s">
        <v>137</v>
      </c>
      <c r="U6576" s="24" t="s">
        <v>9</v>
      </c>
      <c r="V6576">
        <v>0</v>
      </c>
      <c r="W6576" s="24" t="s">
        <v>111</v>
      </c>
      <c r="X6576" s="24" t="s">
        <v>138</v>
      </c>
      <c r="Y6576" s="24" t="s">
        <v>9</v>
      </c>
      <c r="AA6576">
        <v>0</v>
      </c>
      <c r="AB6576">
        <v>0</v>
      </c>
    </row>
    <row r="6577" spans="1:28" x14ac:dyDescent="0.25">
      <c r="A6577">
        <v>917006</v>
      </c>
      <c r="B6577">
        <v>917006</v>
      </c>
      <c r="D6577" s="24" t="s">
        <v>100</v>
      </c>
      <c r="E6577">
        <v>557</v>
      </c>
      <c r="F6577">
        <v>3544158</v>
      </c>
      <c r="G6577" s="24" t="s">
        <v>25</v>
      </c>
      <c r="H6577" s="24" t="s">
        <v>100</v>
      </c>
      <c r="I6577" s="1">
        <v>45474</v>
      </c>
      <c r="J6577" s="24" t="s">
        <v>105</v>
      </c>
      <c r="K6577">
        <v>2</v>
      </c>
      <c r="L6577" s="24" t="s">
        <v>202</v>
      </c>
      <c r="M6577">
        <v>7</v>
      </c>
      <c r="N6577">
        <v>2024</v>
      </c>
      <c r="O6577" s="23">
        <v>0.56001157407407409</v>
      </c>
      <c r="P6577">
        <v>0</v>
      </c>
      <c r="Q6577" s="1"/>
      <c r="R6577" s="23"/>
      <c r="S6577" s="23"/>
      <c r="T6577" s="24" t="s">
        <v>150</v>
      </c>
      <c r="U6577" s="24" t="s">
        <v>9</v>
      </c>
      <c r="V6577">
        <v>0</v>
      </c>
      <c r="W6577" s="24" t="s">
        <v>111</v>
      </c>
      <c r="X6577" s="24" t="s">
        <v>150</v>
      </c>
      <c r="Y6577" s="24" t="s">
        <v>9</v>
      </c>
      <c r="AA6577">
        <v>0</v>
      </c>
      <c r="AB6577">
        <v>0</v>
      </c>
    </row>
    <row r="6578" spans="1:28" x14ac:dyDescent="0.25">
      <c r="A6578">
        <v>917007</v>
      </c>
      <c r="B6578">
        <v>917007</v>
      </c>
      <c r="D6578" s="24" t="s">
        <v>100</v>
      </c>
      <c r="E6578">
        <v>557</v>
      </c>
      <c r="F6578">
        <v>3544158</v>
      </c>
      <c r="G6578" s="24" t="s">
        <v>25</v>
      </c>
      <c r="H6578" s="24" t="s">
        <v>100</v>
      </c>
      <c r="I6578" s="1">
        <v>45474</v>
      </c>
      <c r="J6578" s="24" t="s">
        <v>105</v>
      </c>
      <c r="K6578">
        <v>2</v>
      </c>
      <c r="L6578" s="24" t="s">
        <v>202</v>
      </c>
      <c r="M6578">
        <v>7</v>
      </c>
      <c r="N6578">
        <v>2024</v>
      </c>
      <c r="O6578" s="23">
        <v>0.56005787037037036</v>
      </c>
      <c r="P6578">
        <v>0</v>
      </c>
      <c r="Q6578" s="1"/>
      <c r="R6578" s="23"/>
      <c r="S6578" s="23"/>
      <c r="T6578" s="24" t="s">
        <v>140</v>
      </c>
      <c r="U6578" s="24" t="s">
        <v>9</v>
      </c>
      <c r="V6578">
        <v>0</v>
      </c>
      <c r="W6578" s="24" t="s">
        <v>111</v>
      </c>
      <c r="X6578" s="24" t="s">
        <v>140</v>
      </c>
      <c r="Y6578" s="24" t="s">
        <v>9</v>
      </c>
      <c r="AA6578">
        <v>0</v>
      </c>
      <c r="AB6578">
        <v>0</v>
      </c>
    </row>
    <row r="6579" spans="1:28" x14ac:dyDescent="0.25">
      <c r="A6579">
        <v>917008</v>
      </c>
      <c r="B6579">
        <v>917008</v>
      </c>
      <c r="D6579" s="24" t="s">
        <v>100</v>
      </c>
      <c r="E6579">
        <v>557</v>
      </c>
      <c r="F6579">
        <v>3544158</v>
      </c>
      <c r="G6579" s="24" t="s">
        <v>25</v>
      </c>
      <c r="H6579" s="24" t="s">
        <v>100</v>
      </c>
      <c r="I6579" s="1">
        <v>45474</v>
      </c>
      <c r="J6579" s="24" t="s">
        <v>105</v>
      </c>
      <c r="K6579">
        <v>2</v>
      </c>
      <c r="L6579" s="24" t="s">
        <v>202</v>
      </c>
      <c r="M6579">
        <v>7</v>
      </c>
      <c r="N6579">
        <v>2024</v>
      </c>
      <c r="O6579" s="23">
        <v>0.56026620370370372</v>
      </c>
      <c r="P6579">
        <v>0</v>
      </c>
      <c r="Q6579" s="1"/>
      <c r="R6579" s="23"/>
      <c r="S6579" s="23"/>
      <c r="T6579" s="24" t="s">
        <v>150</v>
      </c>
      <c r="U6579" s="24" t="s">
        <v>9</v>
      </c>
      <c r="V6579">
        <v>0</v>
      </c>
      <c r="W6579" s="24" t="s">
        <v>111</v>
      </c>
      <c r="X6579" s="24" t="s">
        <v>150</v>
      </c>
      <c r="Y6579" s="24" t="s">
        <v>9</v>
      </c>
      <c r="AA6579">
        <v>0</v>
      </c>
      <c r="AB6579">
        <v>0</v>
      </c>
    </row>
    <row r="6580" spans="1:28" x14ac:dyDescent="0.25">
      <c r="A6580">
        <v>917163</v>
      </c>
      <c r="B6580">
        <v>917163</v>
      </c>
      <c r="D6580" s="24" t="s">
        <v>100</v>
      </c>
      <c r="E6580">
        <v>984</v>
      </c>
      <c r="F6580">
        <v>2036546</v>
      </c>
      <c r="G6580" s="24" t="s">
        <v>25</v>
      </c>
      <c r="H6580" s="24" t="s">
        <v>100</v>
      </c>
      <c r="I6580" s="1">
        <v>45474</v>
      </c>
      <c r="J6580" s="24" t="s">
        <v>105</v>
      </c>
      <c r="K6580">
        <v>2</v>
      </c>
      <c r="L6580" s="24" t="s">
        <v>202</v>
      </c>
      <c r="M6580">
        <v>7</v>
      </c>
      <c r="N6580">
        <v>2024</v>
      </c>
      <c r="O6580" s="23">
        <v>0.73606481481481478</v>
      </c>
      <c r="P6580">
        <v>0</v>
      </c>
      <c r="Q6580" s="1"/>
      <c r="R6580" s="23"/>
      <c r="S6580" s="23"/>
      <c r="T6580" s="24" t="s">
        <v>110</v>
      </c>
      <c r="U6580" s="24" t="s">
        <v>9</v>
      </c>
      <c r="V6580">
        <v>0</v>
      </c>
      <c r="W6580" s="24" t="s">
        <v>111</v>
      </c>
      <c r="X6580" s="24" t="s">
        <v>100</v>
      </c>
      <c r="Y6580" s="24" t="s">
        <v>9</v>
      </c>
      <c r="AA6580">
        <v>0</v>
      </c>
      <c r="AB6580">
        <v>0</v>
      </c>
    </row>
    <row r="6581" spans="1:28" x14ac:dyDescent="0.25">
      <c r="A6581">
        <v>917164</v>
      </c>
      <c r="B6581">
        <v>917164</v>
      </c>
      <c r="D6581" s="24" t="s">
        <v>100</v>
      </c>
      <c r="E6581">
        <v>984</v>
      </c>
      <c r="F6581">
        <v>2036546</v>
      </c>
      <c r="G6581" s="24" t="s">
        <v>25</v>
      </c>
      <c r="H6581" s="24" t="s">
        <v>100</v>
      </c>
      <c r="I6581" s="1">
        <v>45474</v>
      </c>
      <c r="J6581" s="24" t="s">
        <v>105</v>
      </c>
      <c r="K6581">
        <v>2</v>
      </c>
      <c r="L6581" s="24" t="s">
        <v>202</v>
      </c>
      <c r="M6581">
        <v>7</v>
      </c>
      <c r="N6581">
        <v>2024</v>
      </c>
      <c r="O6581" s="23">
        <v>0.73638888888888887</v>
      </c>
      <c r="P6581">
        <v>0</v>
      </c>
      <c r="Q6581" s="1"/>
      <c r="R6581" s="23"/>
      <c r="S6581" s="23"/>
      <c r="T6581" s="24" t="s">
        <v>137</v>
      </c>
      <c r="U6581" s="24" t="s">
        <v>9</v>
      </c>
      <c r="V6581">
        <v>0</v>
      </c>
      <c r="W6581" s="24" t="s">
        <v>111</v>
      </c>
      <c r="X6581" s="24" t="s">
        <v>138</v>
      </c>
      <c r="Y6581" s="24" t="s">
        <v>9</v>
      </c>
      <c r="AA6581">
        <v>0</v>
      </c>
      <c r="AB6581">
        <v>0</v>
      </c>
    </row>
    <row r="6582" spans="1:28" x14ac:dyDescent="0.25">
      <c r="A6582">
        <v>917165</v>
      </c>
      <c r="B6582">
        <v>917165</v>
      </c>
      <c r="D6582" s="24" t="s">
        <v>100</v>
      </c>
      <c r="E6582">
        <v>984</v>
      </c>
      <c r="F6582">
        <v>2036546</v>
      </c>
      <c r="G6582" s="24" t="s">
        <v>25</v>
      </c>
      <c r="H6582" s="24" t="s">
        <v>100</v>
      </c>
      <c r="I6582" s="1">
        <v>45474</v>
      </c>
      <c r="J6582" s="24" t="s">
        <v>105</v>
      </c>
      <c r="K6582">
        <v>2</v>
      </c>
      <c r="L6582" s="24" t="s">
        <v>202</v>
      </c>
      <c r="M6582">
        <v>7</v>
      </c>
      <c r="N6582">
        <v>2024</v>
      </c>
      <c r="O6582" s="23">
        <v>0.73667824074074073</v>
      </c>
      <c r="P6582">
        <v>0</v>
      </c>
      <c r="Q6582" s="1"/>
      <c r="R6582" s="23"/>
      <c r="S6582" s="23"/>
      <c r="T6582" s="24" t="s">
        <v>139</v>
      </c>
      <c r="U6582" s="24" t="s">
        <v>9</v>
      </c>
      <c r="V6582">
        <v>0</v>
      </c>
      <c r="W6582" s="24" t="s">
        <v>111</v>
      </c>
      <c r="X6582" s="24" t="s">
        <v>139</v>
      </c>
      <c r="Y6582" s="24" t="s">
        <v>9</v>
      </c>
      <c r="AA6582">
        <v>0</v>
      </c>
      <c r="AB6582">
        <v>0</v>
      </c>
    </row>
    <row r="6583" spans="1:28" x14ac:dyDescent="0.25">
      <c r="A6583">
        <v>917166</v>
      </c>
      <c r="B6583">
        <v>917166</v>
      </c>
      <c r="D6583" s="24" t="s">
        <v>100</v>
      </c>
      <c r="E6583">
        <v>984</v>
      </c>
      <c r="F6583">
        <v>2036546</v>
      </c>
      <c r="G6583" s="24" t="s">
        <v>25</v>
      </c>
      <c r="H6583" s="24" t="s">
        <v>100</v>
      </c>
      <c r="I6583" s="1">
        <v>45474</v>
      </c>
      <c r="J6583" s="24" t="s">
        <v>105</v>
      </c>
      <c r="K6583">
        <v>2</v>
      </c>
      <c r="L6583" s="24" t="s">
        <v>202</v>
      </c>
      <c r="M6583">
        <v>7</v>
      </c>
      <c r="N6583">
        <v>2024</v>
      </c>
      <c r="O6583" s="23">
        <v>0.73673611111111115</v>
      </c>
      <c r="P6583">
        <v>0</v>
      </c>
      <c r="Q6583" s="1"/>
      <c r="R6583" s="23"/>
      <c r="S6583" s="23"/>
      <c r="T6583" s="24" t="s">
        <v>141</v>
      </c>
      <c r="U6583" s="24" t="s">
        <v>9</v>
      </c>
      <c r="V6583">
        <v>0</v>
      </c>
      <c r="W6583" s="24" t="s">
        <v>111</v>
      </c>
      <c r="X6583" s="24" t="s">
        <v>142</v>
      </c>
      <c r="Y6583" s="24" t="s">
        <v>9</v>
      </c>
      <c r="AA6583">
        <v>0</v>
      </c>
      <c r="AB6583">
        <v>0</v>
      </c>
    </row>
    <row r="6584" spans="1:28" x14ac:dyDescent="0.25">
      <c r="A6584">
        <v>917167</v>
      </c>
      <c r="B6584">
        <v>917167</v>
      </c>
      <c r="D6584" s="24" t="s">
        <v>100</v>
      </c>
      <c r="E6584">
        <v>984</v>
      </c>
      <c r="F6584">
        <v>2036546</v>
      </c>
      <c r="G6584" s="24" t="s">
        <v>25</v>
      </c>
      <c r="H6584" s="24" t="s">
        <v>100</v>
      </c>
      <c r="I6584" s="1">
        <v>45474</v>
      </c>
      <c r="J6584" s="24" t="s">
        <v>105</v>
      </c>
      <c r="K6584">
        <v>2</v>
      </c>
      <c r="L6584" s="24" t="s">
        <v>202</v>
      </c>
      <c r="M6584">
        <v>7</v>
      </c>
      <c r="N6584">
        <v>2024</v>
      </c>
      <c r="O6584" s="23">
        <v>0.73693287037037036</v>
      </c>
      <c r="P6584">
        <v>0</v>
      </c>
      <c r="Q6584" s="1"/>
      <c r="R6584" s="23"/>
      <c r="S6584" s="23"/>
      <c r="T6584" s="24" t="s">
        <v>137</v>
      </c>
      <c r="U6584" s="24" t="s">
        <v>9</v>
      </c>
      <c r="V6584">
        <v>0</v>
      </c>
      <c r="W6584" s="24" t="s">
        <v>111</v>
      </c>
      <c r="X6584" s="24" t="s">
        <v>138</v>
      </c>
      <c r="Y6584" s="24" t="s">
        <v>9</v>
      </c>
      <c r="AA6584">
        <v>0</v>
      </c>
      <c r="AB6584">
        <v>0</v>
      </c>
    </row>
    <row r="6585" spans="1:28" x14ac:dyDescent="0.25">
      <c r="A6585">
        <v>917417</v>
      </c>
      <c r="B6585">
        <v>917417</v>
      </c>
      <c r="D6585" s="24" t="s">
        <v>100</v>
      </c>
      <c r="E6585">
        <v>221</v>
      </c>
      <c r="F6585">
        <v>5947180</v>
      </c>
      <c r="G6585" s="24" t="s">
        <v>25</v>
      </c>
      <c r="H6585" s="24" t="s">
        <v>100</v>
      </c>
      <c r="I6585" s="1">
        <v>45475</v>
      </c>
      <c r="J6585" s="24" t="s">
        <v>107</v>
      </c>
      <c r="K6585">
        <v>3</v>
      </c>
      <c r="L6585" s="24" t="s">
        <v>202</v>
      </c>
      <c r="M6585">
        <v>7</v>
      </c>
      <c r="N6585">
        <v>2024</v>
      </c>
      <c r="O6585" s="23">
        <v>0.52746527777777774</v>
      </c>
      <c r="P6585">
        <v>0</v>
      </c>
      <c r="Q6585" s="1"/>
      <c r="R6585" s="23"/>
      <c r="S6585" s="23"/>
      <c r="T6585" s="24" t="s">
        <v>110</v>
      </c>
      <c r="U6585" s="24" t="s">
        <v>9</v>
      </c>
      <c r="V6585">
        <v>0</v>
      </c>
      <c r="W6585" s="24" t="s">
        <v>111</v>
      </c>
      <c r="X6585" s="24" t="s">
        <v>100</v>
      </c>
      <c r="Y6585" s="24" t="s">
        <v>9</v>
      </c>
      <c r="AA6585">
        <v>0</v>
      </c>
      <c r="AB6585">
        <v>0</v>
      </c>
    </row>
    <row r="6586" spans="1:28" x14ac:dyDescent="0.25">
      <c r="A6586">
        <v>917418</v>
      </c>
      <c r="B6586">
        <v>917418</v>
      </c>
      <c r="D6586" s="24" t="s">
        <v>100</v>
      </c>
      <c r="E6586">
        <v>221</v>
      </c>
      <c r="F6586">
        <v>5947180</v>
      </c>
      <c r="G6586" s="24" t="s">
        <v>25</v>
      </c>
      <c r="H6586" s="24" t="s">
        <v>100</v>
      </c>
      <c r="I6586" s="1">
        <v>45475</v>
      </c>
      <c r="J6586" s="24" t="s">
        <v>107</v>
      </c>
      <c r="K6586">
        <v>3</v>
      </c>
      <c r="L6586" s="24" t="s">
        <v>202</v>
      </c>
      <c r="M6586">
        <v>7</v>
      </c>
      <c r="N6586">
        <v>2024</v>
      </c>
      <c r="O6586" s="23">
        <v>0.52773148148148152</v>
      </c>
      <c r="P6586">
        <v>0</v>
      </c>
      <c r="Q6586" s="1"/>
      <c r="R6586" s="23"/>
      <c r="S6586" s="23"/>
      <c r="T6586" s="24" t="s">
        <v>137</v>
      </c>
      <c r="U6586" s="24" t="s">
        <v>9</v>
      </c>
      <c r="V6586">
        <v>0</v>
      </c>
      <c r="W6586" s="24" t="s">
        <v>111</v>
      </c>
      <c r="X6586" s="24" t="s">
        <v>138</v>
      </c>
      <c r="Y6586" s="24" t="s">
        <v>9</v>
      </c>
      <c r="AA6586">
        <v>0</v>
      </c>
      <c r="AB6586">
        <v>0</v>
      </c>
    </row>
    <row r="6587" spans="1:28" x14ac:dyDescent="0.25">
      <c r="A6587">
        <v>917432</v>
      </c>
      <c r="B6587">
        <v>917432</v>
      </c>
      <c r="D6587" s="24" t="s">
        <v>100</v>
      </c>
      <c r="E6587">
        <v>248</v>
      </c>
      <c r="F6587">
        <v>1002160</v>
      </c>
      <c r="G6587" s="24" t="s">
        <v>25</v>
      </c>
      <c r="H6587" s="24" t="s">
        <v>100</v>
      </c>
      <c r="I6587" s="1">
        <v>45475</v>
      </c>
      <c r="J6587" s="24" t="s">
        <v>107</v>
      </c>
      <c r="K6587">
        <v>3</v>
      </c>
      <c r="L6587" s="24" t="s">
        <v>202</v>
      </c>
      <c r="M6587">
        <v>7</v>
      </c>
      <c r="N6587">
        <v>2024</v>
      </c>
      <c r="O6587" s="23">
        <v>0.56701388888888893</v>
      </c>
      <c r="P6587">
        <v>0</v>
      </c>
      <c r="Q6587" s="1"/>
      <c r="R6587" s="23"/>
      <c r="S6587" s="23"/>
      <c r="T6587" s="24" t="s">
        <v>110</v>
      </c>
      <c r="U6587" s="24" t="s">
        <v>9</v>
      </c>
      <c r="V6587">
        <v>0</v>
      </c>
      <c r="W6587" s="24" t="s">
        <v>111</v>
      </c>
      <c r="X6587" s="24" t="s">
        <v>100</v>
      </c>
      <c r="Y6587" s="24" t="s">
        <v>9</v>
      </c>
      <c r="AA6587">
        <v>0</v>
      </c>
      <c r="AB6587">
        <v>0</v>
      </c>
    </row>
    <row r="6588" spans="1:28" x14ac:dyDescent="0.25">
      <c r="A6588">
        <v>917433</v>
      </c>
      <c r="B6588">
        <v>917433</v>
      </c>
      <c r="D6588" s="24" t="s">
        <v>100</v>
      </c>
      <c r="E6588">
        <v>248</v>
      </c>
      <c r="F6588">
        <v>1002160</v>
      </c>
      <c r="G6588" s="24" t="s">
        <v>25</v>
      </c>
      <c r="H6588" s="24" t="s">
        <v>100</v>
      </c>
      <c r="I6588" s="1">
        <v>45475</v>
      </c>
      <c r="J6588" s="24" t="s">
        <v>107</v>
      </c>
      <c r="K6588">
        <v>3</v>
      </c>
      <c r="L6588" s="24" t="s">
        <v>202</v>
      </c>
      <c r="M6588">
        <v>7</v>
      </c>
      <c r="N6588">
        <v>2024</v>
      </c>
      <c r="O6588" s="23">
        <v>0.56715277777777773</v>
      </c>
      <c r="P6588">
        <v>0</v>
      </c>
      <c r="Q6588" s="1"/>
      <c r="R6588" s="23"/>
      <c r="S6588" s="23"/>
      <c r="T6588" s="24" t="s">
        <v>139</v>
      </c>
      <c r="U6588" s="24" t="s">
        <v>9</v>
      </c>
      <c r="V6588">
        <v>0</v>
      </c>
      <c r="W6588" s="24" t="s">
        <v>111</v>
      </c>
      <c r="X6588" s="24" t="s">
        <v>139</v>
      </c>
      <c r="Y6588" s="24" t="s">
        <v>9</v>
      </c>
      <c r="AA6588">
        <v>0</v>
      </c>
      <c r="AB6588">
        <v>0</v>
      </c>
    </row>
    <row r="6589" spans="1:28" x14ac:dyDescent="0.25">
      <c r="A6589">
        <v>917446</v>
      </c>
      <c r="B6589">
        <v>917446</v>
      </c>
      <c r="D6589" s="24" t="s">
        <v>100</v>
      </c>
      <c r="E6589">
        <v>249</v>
      </c>
      <c r="F6589">
        <v>1318526</v>
      </c>
      <c r="G6589" s="24" t="s">
        <v>25</v>
      </c>
      <c r="H6589" s="24" t="s">
        <v>100</v>
      </c>
      <c r="I6589" s="1">
        <v>45475</v>
      </c>
      <c r="J6589" s="24" t="s">
        <v>107</v>
      </c>
      <c r="K6589">
        <v>3</v>
      </c>
      <c r="L6589" s="24" t="s">
        <v>202</v>
      </c>
      <c r="M6589">
        <v>7</v>
      </c>
      <c r="N6589">
        <v>2024</v>
      </c>
      <c r="O6589" s="23">
        <v>0.58724537037037039</v>
      </c>
      <c r="P6589">
        <v>0</v>
      </c>
      <c r="Q6589" s="1"/>
      <c r="R6589" s="23"/>
      <c r="S6589" s="23"/>
      <c r="T6589" s="24" t="s">
        <v>110</v>
      </c>
      <c r="U6589" s="24" t="s">
        <v>9</v>
      </c>
      <c r="V6589">
        <v>0</v>
      </c>
      <c r="W6589" s="24" t="s">
        <v>111</v>
      </c>
      <c r="X6589" s="24" t="s">
        <v>100</v>
      </c>
      <c r="Y6589" s="24" t="s">
        <v>9</v>
      </c>
      <c r="AA6589">
        <v>0</v>
      </c>
      <c r="AB6589">
        <v>0</v>
      </c>
    </row>
    <row r="6590" spans="1:28" x14ac:dyDescent="0.25">
      <c r="A6590">
        <v>917447</v>
      </c>
      <c r="B6590">
        <v>917447</v>
      </c>
      <c r="D6590" s="24" t="s">
        <v>100</v>
      </c>
      <c r="E6590">
        <v>249</v>
      </c>
      <c r="F6590">
        <v>1318526</v>
      </c>
      <c r="G6590" s="24" t="s">
        <v>25</v>
      </c>
      <c r="H6590" s="24" t="s">
        <v>100</v>
      </c>
      <c r="I6590" s="1">
        <v>45475</v>
      </c>
      <c r="J6590" s="24" t="s">
        <v>107</v>
      </c>
      <c r="K6590">
        <v>3</v>
      </c>
      <c r="L6590" s="24" t="s">
        <v>202</v>
      </c>
      <c r="M6590">
        <v>7</v>
      </c>
      <c r="N6590">
        <v>2024</v>
      </c>
      <c r="O6590" s="23">
        <v>0.58755787037037033</v>
      </c>
      <c r="P6590">
        <v>0</v>
      </c>
      <c r="Q6590" s="1"/>
      <c r="R6590" s="23"/>
      <c r="S6590" s="23"/>
      <c r="T6590" s="24" t="s">
        <v>137</v>
      </c>
      <c r="U6590" s="24" t="s">
        <v>9</v>
      </c>
      <c r="V6590">
        <v>0</v>
      </c>
      <c r="W6590" s="24" t="s">
        <v>111</v>
      </c>
      <c r="X6590" s="24" t="s">
        <v>138</v>
      </c>
      <c r="Y6590" s="24" t="s">
        <v>9</v>
      </c>
      <c r="AA6590">
        <v>0</v>
      </c>
      <c r="AB6590">
        <v>0</v>
      </c>
    </row>
    <row r="6591" spans="1:28" x14ac:dyDescent="0.25">
      <c r="A6591">
        <v>917449</v>
      </c>
      <c r="B6591">
        <v>917449</v>
      </c>
      <c r="D6591" s="24" t="s">
        <v>100</v>
      </c>
      <c r="E6591">
        <v>249</v>
      </c>
      <c r="F6591">
        <v>1318526</v>
      </c>
      <c r="G6591" s="24" t="s">
        <v>25</v>
      </c>
      <c r="H6591" s="24" t="s">
        <v>100</v>
      </c>
      <c r="I6591" s="1">
        <v>45475</v>
      </c>
      <c r="J6591" s="24" t="s">
        <v>107</v>
      </c>
      <c r="K6591">
        <v>3</v>
      </c>
      <c r="L6591" s="24" t="s">
        <v>202</v>
      </c>
      <c r="M6591">
        <v>7</v>
      </c>
      <c r="N6591">
        <v>2024</v>
      </c>
      <c r="O6591" s="23">
        <v>0.59188657407407408</v>
      </c>
      <c r="P6591">
        <v>0</v>
      </c>
      <c r="Q6591" s="1"/>
      <c r="R6591" s="23"/>
      <c r="S6591" s="23"/>
      <c r="T6591" s="24" t="s">
        <v>137</v>
      </c>
      <c r="U6591" s="24" t="s">
        <v>9</v>
      </c>
      <c r="V6591">
        <v>0</v>
      </c>
      <c r="W6591" s="24" t="s">
        <v>111</v>
      </c>
      <c r="X6591" s="24" t="s">
        <v>137</v>
      </c>
      <c r="Y6591" s="24" t="s">
        <v>9</v>
      </c>
      <c r="AA6591">
        <v>0</v>
      </c>
      <c r="AB6591">
        <v>0</v>
      </c>
    </row>
    <row r="6592" spans="1:28" x14ac:dyDescent="0.25">
      <c r="A6592">
        <v>917450</v>
      </c>
      <c r="B6592">
        <v>917450</v>
      </c>
      <c r="D6592" s="24" t="s">
        <v>100</v>
      </c>
      <c r="E6592">
        <v>249</v>
      </c>
      <c r="F6592">
        <v>1318526</v>
      </c>
      <c r="G6592" s="24" t="s">
        <v>25</v>
      </c>
      <c r="H6592" s="24" t="s">
        <v>100</v>
      </c>
      <c r="I6592" s="1">
        <v>45475</v>
      </c>
      <c r="J6592" s="24" t="s">
        <v>107</v>
      </c>
      <c r="K6592">
        <v>3</v>
      </c>
      <c r="L6592" s="24" t="s">
        <v>202</v>
      </c>
      <c r="M6592">
        <v>7</v>
      </c>
      <c r="N6592">
        <v>2024</v>
      </c>
      <c r="O6592" s="23">
        <v>0.59202546296296299</v>
      </c>
      <c r="P6592">
        <v>0</v>
      </c>
      <c r="Q6592" s="1"/>
      <c r="R6592" s="23"/>
      <c r="S6592" s="23"/>
      <c r="T6592" s="24" t="s">
        <v>157</v>
      </c>
      <c r="U6592" s="24" t="s">
        <v>9</v>
      </c>
      <c r="V6592">
        <v>0</v>
      </c>
      <c r="W6592" s="24" t="s">
        <v>111</v>
      </c>
      <c r="X6592" s="24" t="s">
        <v>157</v>
      </c>
      <c r="Y6592" s="24" t="s">
        <v>9</v>
      </c>
      <c r="AA6592">
        <v>0</v>
      </c>
      <c r="AB6592">
        <v>0</v>
      </c>
    </row>
    <row r="6593" spans="1:28" x14ac:dyDescent="0.25">
      <c r="A6593">
        <v>917451</v>
      </c>
      <c r="B6593">
        <v>917451</v>
      </c>
      <c r="D6593" s="24" t="s">
        <v>100</v>
      </c>
      <c r="E6593">
        <v>249</v>
      </c>
      <c r="F6593">
        <v>1318526</v>
      </c>
      <c r="G6593" s="24" t="s">
        <v>25</v>
      </c>
      <c r="H6593" s="24" t="s">
        <v>100</v>
      </c>
      <c r="I6593" s="1">
        <v>45475</v>
      </c>
      <c r="J6593" s="24" t="s">
        <v>107</v>
      </c>
      <c r="K6593">
        <v>3</v>
      </c>
      <c r="L6593" s="24" t="s">
        <v>202</v>
      </c>
      <c r="M6593">
        <v>7</v>
      </c>
      <c r="N6593">
        <v>2024</v>
      </c>
      <c r="O6593" s="23">
        <v>0.59207175925925926</v>
      </c>
      <c r="P6593">
        <v>0</v>
      </c>
      <c r="Q6593" s="1"/>
      <c r="R6593" s="23"/>
      <c r="S6593" s="23"/>
      <c r="T6593" s="24" t="s">
        <v>200</v>
      </c>
      <c r="U6593" s="24" t="s">
        <v>9</v>
      </c>
      <c r="V6593">
        <v>0</v>
      </c>
      <c r="W6593" s="24" t="s">
        <v>111</v>
      </c>
      <c r="X6593" s="24" t="s">
        <v>143</v>
      </c>
      <c r="Y6593" s="24" t="s">
        <v>9</v>
      </c>
      <c r="AA6593">
        <v>0</v>
      </c>
      <c r="AB6593">
        <v>0</v>
      </c>
    </row>
    <row r="6594" spans="1:28" x14ac:dyDescent="0.25">
      <c r="A6594">
        <v>917452</v>
      </c>
      <c r="B6594">
        <v>917452</v>
      </c>
      <c r="D6594" s="24" t="s">
        <v>100</v>
      </c>
      <c r="E6594">
        <v>249</v>
      </c>
      <c r="F6594">
        <v>1318526</v>
      </c>
      <c r="G6594" s="24" t="s">
        <v>25</v>
      </c>
      <c r="H6594" s="24" t="s">
        <v>100</v>
      </c>
      <c r="I6594" s="1">
        <v>45475</v>
      </c>
      <c r="J6594" s="24" t="s">
        <v>107</v>
      </c>
      <c r="K6594">
        <v>3</v>
      </c>
      <c r="L6594" s="24" t="s">
        <v>202</v>
      </c>
      <c r="M6594">
        <v>7</v>
      </c>
      <c r="N6594">
        <v>2024</v>
      </c>
      <c r="O6594" s="23">
        <v>0.59211805555555552</v>
      </c>
      <c r="P6594">
        <v>0</v>
      </c>
      <c r="Q6594" s="1"/>
      <c r="R6594" s="23"/>
      <c r="S6594" s="23"/>
      <c r="T6594" s="24" t="s">
        <v>158</v>
      </c>
      <c r="U6594" s="24" t="s">
        <v>9</v>
      </c>
      <c r="V6594">
        <v>0</v>
      </c>
      <c r="W6594" s="24" t="s">
        <v>111</v>
      </c>
      <c r="X6594" s="24" t="s">
        <v>158</v>
      </c>
      <c r="Y6594" s="24" t="s">
        <v>9</v>
      </c>
      <c r="AA6594">
        <v>0</v>
      </c>
      <c r="AB6594">
        <v>0</v>
      </c>
    </row>
    <row r="6595" spans="1:28" x14ac:dyDescent="0.25">
      <c r="A6595">
        <v>917453</v>
      </c>
      <c r="B6595">
        <v>917453</v>
      </c>
      <c r="D6595" s="24" t="s">
        <v>100</v>
      </c>
      <c r="E6595">
        <v>249</v>
      </c>
      <c r="F6595">
        <v>1318526</v>
      </c>
      <c r="G6595" s="24" t="s">
        <v>25</v>
      </c>
      <c r="H6595" s="24" t="s">
        <v>100</v>
      </c>
      <c r="I6595" s="1">
        <v>45475</v>
      </c>
      <c r="J6595" s="24" t="s">
        <v>107</v>
      </c>
      <c r="K6595">
        <v>3</v>
      </c>
      <c r="L6595" s="24" t="s">
        <v>202</v>
      </c>
      <c r="M6595">
        <v>7</v>
      </c>
      <c r="N6595">
        <v>2024</v>
      </c>
      <c r="O6595" s="23">
        <v>0.59226851851851847</v>
      </c>
      <c r="P6595">
        <v>0</v>
      </c>
      <c r="Q6595" s="1"/>
      <c r="R6595" s="23"/>
      <c r="S6595" s="23"/>
      <c r="T6595" s="24" t="s">
        <v>215</v>
      </c>
      <c r="U6595" s="24" t="s">
        <v>9</v>
      </c>
      <c r="V6595">
        <v>0</v>
      </c>
      <c r="W6595" s="24" t="s">
        <v>111</v>
      </c>
      <c r="X6595" s="24" t="s">
        <v>215</v>
      </c>
      <c r="Y6595" s="24" t="s">
        <v>9</v>
      </c>
      <c r="AA6595">
        <v>0</v>
      </c>
      <c r="AB6595">
        <v>0</v>
      </c>
    </row>
    <row r="6596" spans="1:28" x14ac:dyDescent="0.25">
      <c r="A6596">
        <v>917520</v>
      </c>
      <c r="B6596">
        <v>917520</v>
      </c>
      <c r="D6596" s="24" t="s">
        <v>100</v>
      </c>
      <c r="E6596">
        <v>273</v>
      </c>
      <c r="F6596">
        <v>1196971</v>
      </c>
      <c r="G6596" s="24" t="s">
        <v>25</v>
      </c>
      <c r="H6596" s="24" t="s">
        <v>100</v>
      </c>
      <c r="I6596" s="1">
        <v>45475</v>
      </c>
      <c r="J6596" s="24" t="s">
        <v>107</v>
      </c>
      <c r="K6596">
        <v>3</v>
      </c>
      <c r="L6596" s="24" t="s">
        <v>202</v>
      </c>
      <c r="M6596">
        <v>7</v>
      </c>
      <c r="N6596">
        <v>2024</v>
      </c>
      <c r="O6596" s="23">
        <v>0.70255787037037032</v>
      </c>
      <c r="P6596">
        <v>0</v>
      </c>
      <c r="Q6596" s="1"/>
      <c r="R6596" s="23"/>
      <c r="S6596" s="23"/>
      <c r="T6596" s="24" t="s">
        <v>110</v>
      </c>
      <c r="U6596" s="24" t="s">
        <v>9</v>
      </c>
      <c r="V6596">
        <v>0</v>
      </c>
      <c r="W6596" s="24" t="s">
        <v>111</v>
      </c>
      <c r="X6596" s="24" t="s">
        <v>100</v>
      </c>
      <c r="Y6596" s="24" t="s">
        <v>9</v>
      </c>
      <c r="AA6596">
        <v>0</v>
      </c>
      <c r="AB6596">
        <v>0</v>
      </c>
    </row>
    <row r="6597" spans="1:28" x14ac:dyDescent="0.25">
      <c r="A6597">
        <v>917521</v>
      </c>
      <c r="B6597">
        <v>917521</v>
      </c>
      <c r="D6597" s="24" t="s">
        <v>100</v>
      </c>
      <c r="E6597">
        <v>273</v>
      </c>
      <c r="F6597">
        <v>1196971</v>
      </c>
      <c r="G6597" s="24" t="s">
        <v>25</v>
      </c>
      <c r="H6597" s="24" t="s">
        <v>100</v>
      </c>
      <c r="I6597" s="1">
        <v>45475</v>
      </c>
      <c r="J6597" s="24" t="s">
        <v>107</v>
      </c>
      <c r="K6597">
        <v>3</v>
      </c>
      <c r="L6597" s="24" t="s">
        <v>202</v>
      </c>
      <c r="M6597">
        <v>7</v>
      </c>
      <c r="N6597">
        <v>2024</v>
      </c>
      <c r="O6597" s="23">
        <v>0.70299768518518524</v>
      </c>
      <c r="P6597">
        <v>0</v>
      </c>
      <c r="Q6597" s="1"/>
      <c r="R6597" s="23"/>
      <c r="S6597" s="23"/>
      <c r="T6597" s="24" t="s">
        <v>139</v>
      </c>
      <c r="U6597" s="24" t="s">
        <v>9</v>
      </c>
      <c r="V6597">
        <v>0</v>
      </c>
      <c r="W6597" s="24" t="s">
        <v>111</v>
      </c>
      <c r="X6597" s="24" t="s">
        <v>139</v>
      </c>
      <c r="Y6597" s="24" t="s">
        <v>9</v>
      </c>
      <c r="AA6597">
        <v>0</v>
      </c>
      <c r="AB6597">
        <v>0</v>
      </c>
    </row>
    <row r="6598" spans="1:28" x14ac:dyDescent="0.25">
      <c r="A6598">
        <v>917522</v>
      </c>
      <c r="B6598">
        <v>917522</v>
      </c>
      <c r="D6598" s="24" t="s">
        <v>100</v>
      </c>
      <c r="E6598">
        <v>273</v>
      </c>
      <c r="F6598">
        <v>1196971</v>
      </c>
      <c r="G6598" s="24" t="s">
        <v>25</v>
      </c>
      <c r="H6598" s="24" t="s">
        <v>100</v>
      </c>
      <c r="I6598" s="1">
        <v>45475</v>
      </c>
      <c r="J6598" s="24" t="s">
        <v>107</v>
      </c>
      <c r="K6598">
        <v>3</v>
      </c>
      <c r="L6598" s="24" t="s">
        <v>202</v>
      </c>
      <c r="M6598">
        <v>7</v>
      </c>
      <c r="N6598">
        <v>2024</v>
      </c>
      <c r="O6598" s="23">
        <v>0.70344907407407409</v>
      </c>
      <c r="P6598">
        <v>0</v>
      </c>
      <c r="Q6598" s="1"/>
      <c r="R6598" s="23"/>
      <c r="S6598" s="23"/>
      <c r="T6598" s="24" t="s">
        <v>110</v>
      </c>
      <c r="U6598" s="24" t="s">
        <v>9</v>
      </c>
      <c r="V6598">
        <v>0</v>
      </c>
      <c r="W6598" s="24" t="s">
        <v>111</v>
      </c>
      <c r="X6598" s="24" t="s">
        <v>100</v>
      </c>
      <c r="Y6598" s="24" t="s">
        <v>9</v>
      </c>
      <c r="AA6598">
        <v>0</v>
      </c>
      <c r="AB6598">
        <v>0</v>
      </c>
    </row>
    <row r="6599" spans="1:28" x14ac:dyDescent="0.25">
      <c r="A6599">
        <v>917523</v>
      </c>
      <c r="B6599">
        <v>917523</v>
      </c>
      <c r="D6599" s="24" t="s">
        <v>100</v>
      </c>
      <c r="E6599">
        <v>273</v>
      </c>
      <c r="F6599">
        <v>1196971</v>
      </c>
      <c r="G6599" s="24" t="s">
        <v>25</v>
      </c>
      <c r="H6599" s="24" t="s">
        <v>100</v>
      </c>
      <c r="I6599" s="1">
        <v>45475</v>
      </c>
      <c r="J6599" s="24" t="s">
        <v>107</v>
      </c>
      <c r="K6599">
        <v>3</v>
      </c>
      <c r="L6599" s="24" t="s">
        <v>202</v>
      </c>
      <c r="M6599">
        <v>7</v>
      </c>
      <c r="N6599">
        <v>2024</v>
      </c>
      <c r="O6599" s="23">
        <v>0.7036458333333333</v>
      </c>
      <c r="P6599">
        <v>0</v>
      </c>
      <c r="Q6599" s="1"/>
      <c r="R6599" s="23"/>
      <c r="S6599" s="23"/>
      <c r="T6599" s="24" t="s">
        <v>151</v>
      </c>
      <c r="U6599" s="24" t="s">
        <v>9</v>
      </c>
      <c r="V6599">
        <v>0</v>
      </c>
      <c r="W6599" s="24" t="s">
        <v>111</v>
      </c>
      <c r="X6599" s="24" t="s">
        <v>152</v>
      </c>
      <c r="Y6599" s="24" t="s">
        <v>9</v>
      </c>
      <c r="AA6599">
        <v>0</v>
      </c>
      <c r="AB6599">
        <v>0</v>
      </c>
    </row>
    <row r="6600" spans="1:28" x14ac:dyDescent="0.25">
      <c r="A6600">
        <v>917525</v>
      </c>
      <c r="B6600">
        <v>917525</v>
      </c>
      <c r="D6600" s="24" t="s">
        <v>100</v>
      </c>
      <c r="E6600">
        <v>273</v>
      </c>
      <c r="F6600">
        <v>1196971</v>
      </c>
      <c r="G6600" s="24" t="s">
        <v>25</v>
      </c>
      <c r="H6600" s="24" t="s">
        <v>100</v>
      </c>
      <c r="I6600" s="1">
        <v>45475</v>
      </c>
      <c r="J6600" s="24" t="s">
        <v>107</v>
      </c>
      <c r="K6600">
        <v>3</v>
      </c>
      <c r="L6600" s="24" t="s">
        <v>202</v>
      </c>
      <c r="M6600">
        <v>7</v>
      </c>
      <c r="N6600">
        <v>2024</v>
      </c>
      <c r="O6600" s="23">
        <v>0.70870370370370372</v>
      </c>
      <c r="P6600">
        <v>0</v>
      </c>
      <c r="Q6600" s="1"/>
      <c r="R6600" s="23"/>
      <c r="S6600" s="23"/>
      <c r="T6600" s="24" t="s">
        <v>137</v>
      </c>
      <c r="U6600" s="24" t="s">
        <v>9</v>
      </c>
      <c r="V6600">
        <v>0</v>
      </c>
      <c r="W6600" s="24" t="s">
        <v>111</v>
      </c>
      <c r="X6600" s="24" t="s">
        <v>137</v>
      </c>
      <c r="Y6600" s="24" t="s">
        <v>9</v>
      </c>
      <c r="AA6600">
        <v>0</v>
      </c>
      <c r="AB6600">
        <v>0</v>
      </c>
    </row>
    <row r="6601" spans="1:28" x14ac:dyDescent="0.25">
      <c r="A6601">
        <v>917526</v>
      </c>
      <c r="B6601">
        <v>917526</v>
      </c>
      <c r="D6601" s="24" t="s">
        <v>100</v>
      </c>
      <c r="E6601">
        <v>273</v>
      </c>
      <c r="F6601">
        <v>1196971</v>
      </c>
      <c r="G6601" s="24" t="s">
        <v>25</v>
      </c>
      <c r="H6601" s="24" t="s">
        <v>100</v>
      </c>
      <c r="I6601" s="1">
        <v>45475</v>
      </c>
      <c r="J6601" s="24" t="s">
        <v>107</v>
      </c>
      <c r="K6601">
        <v>3</v>
      </c>
      <c r="L6601" s="24" t="s">
        <v>202</v>
      </c>
      <c r="M6601">
        <v>7</v>
      </c>
      <c r="N6601">
        <v>2024</v>
      </c>
      <c r="O6601" s="23">
        <v>0.70901620370370366</v>
      </c>
      <c r="P6601">
        <v>0</v>
      </c>
      <c r="Q6601" s="1"/>
      <c r="R6601" s="23"/>
      <c r="S6601" s="23"/>
      <c r="T6601" s="24" t="s">
        <v>169</v>
      </c>
      <c r="U6601" s="24" t="s">
        <v>9</v>
      </c>
      <c r="V6601">
        <v>0</v>
      </c>
      <c r="W6601" s="24" t="s">
        <v>111</v>
      </c>
      <c r="X6601" s="24" t="s">
        <v>170</v>
      </c>
      <c r="Y6601" s="24" t="s">
        <v>9</v>
      </c>
      <c r="AA6601">
        <v>0</v>
      </c>
      <c r="AB6601">
        <v>0</v>
      </c>
    </row>
    <row r="6602" spans="1:28" x14ac:dyDescent="0.25">
      <c r="A6602">
        <v>917531</v>
      </c>
      <c r="B6602">
        <v>917531</v>
      </c>
      <c r="D6602" s="24" t="s">
        <v>100</v>
      </c>
      <c r="E6602">
        <v>273</v>
      </c>
      <c r="F6602">
        <v>1196971</v>
      </c>
      <c r="G6602" s="24" t="s">
        <v>25</v>
      </c>
      <c r="H6602" s="24" t="s">
        <v>100</v>
      </c>
      <c r="I6602" s="1">
        <v>45475</v>
      </c>
      <c r="J6602" s="24" t="s">
        <v>107</v>
      </c>
      <c r="K6602">
        <v>3</v>
      </c>
      <c r="L6602" s="24" t="s">
        <v>202</v>
      </c>
      <c r="M6602">
        <v>7</v>
      </c>
      <c r="N6602">
        <v>2024</v>
      </c>
      <c r="O6602" s="23">
        <v>0.71656249999999999</v>
      </c>
      <c r="P6602">
        <v>0</v>
      </c>
      <c r="Q6602" s="1"/>
      <c r="R6602" s="23"/>
      <c r="S6602" s="23"/>
      <c r="T6602" s="24" t="s">
        <v>110</v>
      </c>
      <c r="U6602" s="24" t="s">
        <v>9</v>
      </c>
      <c r="V6602">
        <v>0</v>
      </c>
      <c r="W6602" s="24" t="s">
        <v>111</v>
      </c>
      <c r="X6602" s="24" t="s">
        <v>100</v>
      </c>
      <c r="Y6602" s="24" t="s">
        <v>9</v>
      </c>
      <c r="AA6602">
        <v>0</v>
      </c>
      <c r="AB6602">
        <v>0</v>
      </c>
    </row>
    <row r="6603" spans="1:28" x14ac:dyDescent="0.25">
      <c r="A6603">
        <v>917532</v>
      </c>
      <c r="B6603">
        <v>917532</v>
      </c>
      <c r="D6603" s="24" t="s">
        <v>100</v>
      </c>
      <c r="E6603">
        <v>273</v>
      </c>
      <c r="F6603">
        <v>1196971</v>
      </c>
      <c r="G6603" s="24" t="s">
        <v>25</v>
      </c>
      <c r="H6603" s="24" t="s">
        <v>100</v>
      </c>
      <c r="I6603" s="1">
        <v>45475</v>
      </c>
      <c r="J6603" s="24" t="s">
        <v>107</v>
      </c>
      <c r="K6603">
        <v>3</v>
      </c>
      <c r="L6603" s="24" t="s">
        <v>202</v>
      </c>
      <c r="M6603">
        <v>7</v>
      </c>
      <c r="N6603">
        <v>2024</v>
      </c>
      <c r="O6603" s="23">
        <v>0.71675925925925921</v>
      </c>
      <c r="P6603">
        <v>0</v>
      </c>
      <c r="Q6603" s="1"/>
      <c r="R6603" s="23"/>
      <c r="S6603" s="23"/>
      <c r="T6603" s="24" t="s">
        <v>110</v>
      </c>
      <c r="U6603" s="24" t="s">
        <v>9</v>
      </c>
      <c r="V6603">
        <v>0</v>
      </c>
      <c r="W6603" s="24" t="s">
        <v>111</v>
      </c>
      <c r="X6603" s="24" t="s">
        <v>100</v>
      </c>
      <c r="Y6603" s="24" t="s">
        <v>9</v>
      </c>
      <c r="AA6603">
        <v>0</v>
      </c>
      <c r="AB6603">
        <v>0</v>
      </c>
    </row>
    <row r="6604" spans="1:28" x14ac:dyDescent="0.25">
      <c r="A6604">
        <v>917750</v>
      </c>
      <c r="B6604">
        <v>917750</v>
      </c>
      <c r="D6604" s="24" t="s">
        <v>100</v>
      </c>
      <c r="E6604">
        <v>222</v>
      </c>
      <c r="F6604">
        <v>1103787</v>
      </c>
      <c r="G6604" s="24" t="s">
        <v>25</v>
      </c>
      <c r="H6604" s="24" t="s">
        <v>100</v>
      </c>
      <c r="I6604" s="1">
        <v>45476</v>
      </c>
      <c r="J6604" s="24" t="s">
        <v>108</v>
      </c>
      <c r="K6604">
        <v>4</v>
      </c>
      <c r="L6604" s="24" t="s">
        <v>202</v>
      </c>
      <c r="M6604">
        <v>7</v>
      </c>
      <c r="N6604">
        <v>2024</v>
      </c>
      <c r="O6604" s="23">
        <v>0.38336805555555553</v>
      </c>
      <c r="P6604">
        <v>0</v>
      </c>
      <c r="Q6604" s="1"/>
      <c r="R6604" s="23"/>
      <c r="S6604" s="23"/>
      <c r="T6604" s="24" t="s">
        <v>110</v>
      </c>
      <c r="U6604" s="24" t="s">
        <v>9</v>
      </c>
      <c r="V6604">
        <v>0</v>
      </c>
      <c r="W6604" s="24" t="s">
        <v>111</v>
      </c>
      <c r="X6604" s="24" t="s">
        <v>100</v>
      </c>
      <c r="Y6604" s="24" t="s">
        <v>9</v>
      </c>
      <c r="AA6604">
        <v>0</v>
      </c>
      <c r="AB6604">
        <v>0</v>
      </c>
    </row>
    <row r="6605" spans="1:28" x14ac:dyDescent="0.25">
      <c r="A6605">
        <v>917751</v>
      </c>
      <c r="B6605">
        <v>917751</v>
      </c>
      <c r="D6605" s="24" t="s">
        <v>100</v>
      </c>
      <c r="E6605">
        <v>222</v>
      </c>
      <c r="F6605">
        <v>1103787</v>
      </c>
      <c r="G6605" s="24" t="s">
        <v>25</v>
      </c>
      <c r="H6605" s="24" t="s">
        <v>100</v>
      </c>
      <c r="I6605" s="1">
        <v>45476</v>
      </c>
      <c r="J6605" s="24" t="s">
        <v>108</v>
      </c>
      <c r="K6605">
        <v>4</v>
      </c>
      <c r="L6605" s="24" t="s">
        <v>202</v>
      </c>
      <c r="M6605">
        <v>7</v>
      </c>
      <c r="N6605">
        <v>2024</v>
      </c>
      <c r="O6605" s="23">
        <v>0.38359953703703703</v>
      </c>
      <c r="P6605">
        <v>0</v>
      </c>
      <c r="Q6605" s="1"/>
      <c r="R6605" s="23"/>
      <c r="S6605" s="23"/>
      <c r="T6605" s="24" t="s">
        <v>150</v>
      </c>
      <c r="U6605" s="24" t="s">
        <v>9</v>
      </c>
      <c r="V6605">
        <v>0</v>
      </c>
      <c r="W6605" s="24" t="s">
        <v>111</v>
      </c>
      <c r="X6605" s="24" t="s">
        <v>150</v>
      </c>
      <c r="Y6605" s="24" t="s">
        <v>9</v>
      </c>
      <c r="AA6605">
        <v>0</v>
      </c>
      <c r="AB6605">
        <v>0</v>
      </c>
    </row>
    <row r="6606" spans="1:28" x14ac:dyDescent="0.25">
      <c r="A6606">
        <v>917843</v>
      </c>
      <c r="B6606">
        <v>917843</v>
      </c>
      <c r="D6606" s="24" t="s">
        <v>100</v>
      </c>
      <c r="E6606">
        <v>222</v>
      </c>
      <c r="F6606">
        <v>3085792</v>
      </c>
      <c r="G6606" s="24" t="s">
        <v>25</v>
      </c>
      <c r="H6606" s="24" t="s">
        <v>100</v>
      </c>
      <c r="I6606" s="1">
        <v>45476</v>
      </c>
      <c r="J6606" s="24" t="s">
        <v>108</v>
      </c>
      <c r="K6606">
        <v>4</v>
      </c>
      <c r="L6606" s="24" t="s">
        <v>202</v>
      </c>
      <c r="M6606">
        <v>7</v>
      </c>
      <c r="N6606">
        <v>2024</v>
      </c>
      <c r="O6606" s="23">
        <v>0.54236111111111107</v>
      </c>
      <c r="P6606">
        <v>0</v>
      </c>
      <c r="Q6606" s="1"/>
      <c r="R6606" s="23"/>
      <c r="S6606" s="23"/>
      <c r="T6606" s="24" t="s">
        <v>110</v>
      </c>
      <c r="U6606" s="24" t="s">
        <v>9</v>
      </c>
      <c r="V6606">
        <v>0</v>
      </c>
      <c r="W6606" s="24" t="s">
        <v>111</v>
      </c>
      <c r="X6606" s="24" t="s">
        <v>100</v>
      </c>
      <c r="Y6606" s="24" t="s">
        <v>9</v>
      </c>
      <c r="AA6606">
        <v>0</v>
      </c>
      <c r="AB6606">
        <v>0</v>
      </c>
    </row>
    <row r="6607" spans="1:28" x14ac:dyDescent="0.25">
      <c r="A6607">
        <v>917844</v>
      </c>
      <c r="B6607">
        <v>917844</v>
      </c>
      <c r="D6607" s="24" t="s">
        <v>100</v>
      </c>
      <c r="E6607">
        <v>222</v>
      </c>
      <c r="F6607">
        <v>3085792</v>
      </c>
      <c r="G6607" s="24" t="s">
        <v>25</v>
      </c>
      <c r="H6607" s="24" t="s">
        <v>100</v>
      </c>
      <c r="I6607" s="1">
        <v>45476</v>
      </c>
      <c r="J6607" s="24" t="s">
        <v>108</v>
      </c>
      <c r="K6607">
        <v>4</v>
      </c>
      <c r="L6607" s="24" t="s">
        <v>202</v>
      </c>
      <c r="M6607">
        <v>7</v>
      </c>
      <c r="N6607">
        <v>2024</v>
      </c>
      <c r="O6607" s="23">
        <v>0.54246527777777775</v>
      </c>
      <c r="P6607">
        <v>0</v>
      </c>
      <c r="Q6607" s="1"/>
      <c r="R6607" s="23"/>
      <c r="S6607" s="23"/>
      <c r="T6607" s="24" t="s">
        <v>139</v>
      </c>
      <c r="U6607" s="24" t="s">
        <v>9</v>
      </c>
      <c r="V6607">
        <v>0</v>
      </c>
      <c r="W6607" s="24" t="s">
        <v>111</v>
      </c>
      <c r="X6607" s="24" t="s">
        <v>139</v>
      </c>
      <c r="Y6607" s="24" t="s">
        <v>9</v>
      </c>
      <c r="AA6607">
        <v>0</v>
      </c>
      <c r="AB6607">
        <v>0</v>
      </c>
    </row>
    <row r="6608" spans="1:28" x14ac:dyDescent="0.25">
      <c r="A6608">
        <v>917882</v>
      </c>
      <c r="B6608">
        <v>917882</v>
      </c>
      <c r="D6608" s="24" t="s">
        <v>100</v>
      </c>
      <c r="E6608">
        <v>221</v>
      </c>
      <c r="F6608">
        <v>4118899</v>
      </c>
      <c r="G6608" s="24" t="s">
        <v>25</v>
      </c>
      <c r="H6608" s="24" t="s">
        <v>100</v>
      </c>
      <c r="I6608" s="1">
        <v>45476</v>
      </c>
      <c r="J6608" s="24" t="s">
        <v>108</v>
      </c>
      <c r="K6608">
        <v>4</v>
      </c>
      <c r="L6608" s="24" t="s">
        <v>202</v>
      </c>
      <c r="M6608">
        <v>7</v>
      </c>
      <c r="N6608">
        <v>2024</v>
      </c>
      <c r="O6608" s="23">
        <v>0.59494212962962967</v>
      </c>
      <c r="P6608">
        <v>0</v>
      </c>
      <c r="Q6608" s="1"/>
      <c r="R6608" s="23"/>
      <c r="S6608" s="23"/>
      <c r="T6608" s="24" t="s">
        <v>110</v>
      </c>
      <c r="U6608" s="24" t="s">
        <v>9</v>
      </c>
      <c r="V6608">
        <v>0</v>
      </c>
      <c r="W6608" s="24" t="s">
        <v>111</v>
      </c>
      <c r="X6608" s="24" t="s">
        <v>100</v>
      </c>
      <c r="Y6608" s="24" t="s">
        <v>9</v>
      </c>
      <c r="AA6608">
        <v>0</v>
      </c>
      <c r="AB6608">
        <v>0</v>
      </c>
    </row>
    <row r="6609" spans="1:28" x14ac:dyDescent="0.25">
      <c r="A6609">
        <v>917883</v>
      </c>
      <c r="B6609">
        <v>917883</v>
      </c>
      <c r="D6609" s="24" t="s">
        <v>100</v>
      </c>
      <c r="E6609">
        <v>221</v>
      </c>
      <c r="F6609">
        <v>4118899</v>
      </c>
      <c r="G6609" s="24" t="s">
        <v>25</v>
      </c>
      <c r="H6609" s="24" t="s">
        <v>100</v>
      </c>
      <c r="I6609" s="1">
        <v>45476</v>
      </c>
      <c r="J6609" s="24" t="s">
        <v>108</v>
      </c>
      <c r="K6609">
        <v>4</v>
      </c>
      <c r="L6609" s="24" t="s">
        <v>202</v>
      </c>
      <c r="M6609">
        <v>7</v>
      </c>
      <c r="N6609">
        <v>2024</v>
      </c>
      <c r="O6609" s="23">
        <v>0.5951157407407407</v>
      </c>
      <c r="P6609">
        <v>0</v>
      </c>
      <c r="Q6609" s="1"/>
      <c r="R6609" s="23"/>
      <c r="S6609" s="23"/>
      <c r="T6609" s="24" t="s">
        <v>137</v>
      </c>
      <c r="U6609" s="24" t="s">
        <v>9</v>
      </c>
      <c r="V6609">
        <v>0</v>
      </c>
      <c r="W6609" s="24" t="s">
        <v>111</v>
      </c>
      <c r="X6609" s="24" t="s">
        <v>138</v>
      </c>
      <c r="Y6609" s="24" t="s">
        <v>9</v>
      </c>
      <c r="AA6609">
        <v>0</v>
      </c>
      <c r="AB6609">
        <v>0</v>
      </c>
    </row>
    <row r="6610" spans="1:28" x14ac:dyDescent="0.25">
      <c r="A6610">
        <v>917888</v>
      </c>
      <c r="B6610">
        <v>917888</v>
      </c>
      <c r="D6610" s="24" t="s">
        <v>100</v>
      </c>
      <c r="E6610">
        <v>221</v>
      </c>
      <c r="F6610">
        <v>4118899</v>
      </c>
      <c r="G6610" s="24" t="s">
        <v>25</v>
      </c>
      <c r="H6610" s="24" t="s">
        <v>100</v>
      </c>
      <c r="I6610" s="1">
        <v>45476</v>
      </c>
      <c r="J6610" s="24" t="s">
        <v>108</v>
      </c>
      <c r="K6610">
        <v>4</v>
      </c>
      <c r="L6610" s="24" t="s">
        <v>202</v>
      </c>
      <c r="M6610">
        <v>7</v>
      </c>
      <c r="N6610">
        <v>2024</v>
      </c>
      <c r="O6610" s="23">
        <v>0.59620370370370368</v>
      </c>
      <c r="P6610">
        <v>0</v>
      </c>
      <c r="Q6610" s="1"/>
      <c r="R6610" s="23"/>
      <c r="S6610" s="23"/>
      <c r="T6610" s="24" t="s">
        <v>110</v>
      </c>
      <c r="U6610" s="24" t="s">
        <v>9</v>
      </c>
      <c r="V6610">
        <v>0</v>
      </c>
      <c r="W6610" s="24" t="s">
        <v>111</v>
      </c>
      <c r="X6610" s="24" t="s">
        <v>100</v>
      </c>
      <c r="Y6610" s="24" t="s">
        <v>9</v>
      </c>
      <c r="AA6610">
        <v>0</v>
      </c>
      <c r="AB6610">
        <v>0</v>
      </c>
    </row>
    <row r="6611" spans="1:28" x14ac:dyDescent="0.25">
      <c r="A6611">
        <v>917889</v>
      </c>
      <c r="B6611">
        <v>917889</v>
      </c>
      <c r="D6611" s="24" t="s">
        <v>100</v>
      </c>
      <c r="E6611">
        <v>221</v>
      </c>
      <c r="F6611">
        <v>4118899</v>
      </c>
      <c r="G6611" s="24" t="s">
        <v>25</v>
      </c>
      <c r="H6611" s="24" t="s">
        <v>100</v>
      </c>
      <c r="I6611" s="1">
        <v>45476</v>
      </c>
      <c r="J6611" s="24" t="s">
        <v>108</v>
      </c>
      <c r="K6611">
        <v>4</v>
      </c>
      <c r="L6611" s="24" t="s">
        <v>202</v>
      </c>
      <c r="M6611">
        <v>7</v>
      </c>
      <c r="N6611">
        <v>2024</v>
      </c>
      <c r="O6611" s="23">
        <v>0.5962615740740741</v>
      </c>
      <c r="P6611">
        <v>0</v>
      </c>
      <c r="Q6611" s="1"/>
      <c r="R6611" s="23"/>
      <c r="S6611" s="23"/>
      <c r="T6611" s="24" t="s">
        <v>148</v>
      </c>
      <c r="U6611" s="24" t="s">
        <v>9</v>
      </c>
      <c r="V6611">
        <v>0</v>
      </c>
      <c r="W6611" s="24" t="s">
        <v>111</v>
      </c>
      <c r="X6611" s="24" t="s">
        <v>149</v>
      </c>
      <c r="Y6611" s="24" t="s">
        <v>9</v>
      </c>
      <c r="AA6611">
        <v>0</v>
      </c>
      <c r="AB6611">
        <v>0</v>
      </c>
    </row>
    <row r="6612" spans="1:28" x14ac:dyDescent="0.25">
      <c r="A6612">
        <v>917891</v>
      </c>
      <c r="B6612">
        <v>917891</v>
      </c>
      <c r="D6612" s="24" t="s">
        <v>100</v>
      </c>
      <c r="E6612">
        <v>221</v>
      </c>
      <c r="F6612">
        <v>4118899</v>
      </c>
      <c r="G6612" s="24" t="s">
        <v>25</v>
      </c>
      <c r="H6612" s="24" t="s">
        <v>100</v>
      </c>
      <c r="I6612" s="1">
        <v>45476</v>
      </c>
      <c r="J6612" s="24" t="s">
        <v>108</v>
      </c>
      <c r="K6612">
        <v>4</v>
      </c>
      <c r="L6612" s="24" t="s">
        <v>202</v>
      </c>
      <c r="M6612">
        <v>7</v>
      </c>
      <c r="N6612">
        <v>2024</v>
      </c>
      <c r="O6612" s="23">
        <v>0.59640046296296301</v>
      </c>
      <c r="P6612">
        <v>0</v>
      </c>
      <c r="Q6612" s="1"/>
      <c r="R6612" s="23"/>
      <c r="S6612" s="23"/>
      <c r="T6612" s="24" t="s">
        <v>110</v>
      </c>
      <c r="U6612" s="24" t="s">
        <v>9</v>
      </c>
      <c r="V6612">
        <v>0</v>
      </c>
      <c r="W6612" s="24" t="s">
        <v>111</v>
      </c>
      <c r="X6612" s="24" t="s">
        <v>100</v>
      </c>
      <c r="Y6612" s="24" t="s">
        <v>9</v>
      </c>
      <c r="AA6612">
        <v>0</v>
      </c>
      <c r="AB6612">
        <v>0</v>
      </c>
    </row>
    <row r="6613" spans="1:28" x14ac:dyDescent="0.25">
      <c r="A6613">
        <v>917892</v>
      </c>
      <c r="B6613">
        <v>917892</v>
      </c>
      <c r="D6613" s="24" t="s">
        <v>100</v>
      </c>
      <c r="E6613">
        <v>221</v>
      </c>
      <c r="F6613">
        <v>4118899</v>
      </c>
      <c r="G6613" s="24" t="s">
        <v>25</v>
      </c>
      <c r="H6613" s="24" t="s">
        <v>100</v>
      </c>
      <c r="I6613" s="1">
        <v>45476</v>
      </c>
      <c r="J6613" s="24" t="s">
        <v>108</v>
      </c>
      <c r="K6613">
        <v>4</v>
      </c>
      <c r="L6613" s="24" t="s">
        <v>202</v>
      </c>
      <c r="M6613">
        <v>7</v>
      </c>
      <c r="N6613">
        <v>2024</v>
      </c>
      <c r="O6613" s="23">
        <v>0.59646990740740746</v>
      </c>
      <c r="P6613">
        <v>0</v>
      </c>
      <c r="Q6613" s="1"/>
      <c r="R6613" s="23"/>
      <c r="S6613" s="23"/>
      <c r="T6613" s="24" t="s">
        <v>137</v>
      </c>
      <c r="U6613" s="24" t="s">
        <v>9</v>
      </c>
      <c r="V6613">
        <v>0</v>
      </c>
      <c r="W6613" s="24" t="s">
        <v>111</v>
      </c>
      <c r="X6613" s="24" t="s">
        <v>138</v>
      </c>
      <c r="Y6613" s="24" t="s">
        <v>9</v>
      </c>
      <c r="AA6613">
        <v>0</v>
      </c>
      <c r="AB6613">
        <v>0</v>
      </c>
    </row>
    <row r="6614" spans="1:28" x14ac:dyDescent="0.25">
      <c r="A6614">
        <v>917894</v>
      </c>
      <c r="B6614">
        <v>917894</v>
      </c>
      <c r="D6614" s="24" t="s">
        <v>100</v>
      </c>
      <c r="E6614">
        <v>221</v>
      </c>
      <c r="F6614">
        <v>4118899</v>
      </c>
      <c r="G6614" s="24" t="s">
        <v>25</v>
      </c>
      <c r="H6614" s="24" t="s">
        <v>100</v>
      </c>
      <c r="I6614" s="1">
        <v>45476</v>
      </c>
      <c r="J6614" s="24" t="s">
        <v>108</v>
      </c>
      <c r="K6614">
        <v>4</v>
      </c>
      <c r="L6614" s="24" t="s">
        <v>202</v>
      </c>
      <c r="M6614">
        <v>7</v>
      </c>
      <c r="N6614">
        <v>2024</v>
      </c>
      <c r="O6614" s="23">
        <v>0.5965625</v>
      </c>
      <c r="P6614">
        <v>0</v>
      </c>
      <c r="Q6614" s="1"/>
      <c r="R6614" s="23"/>
      <c r="S6614" s="23"/>
      <c r="T6614" s="24" t="s">
        <v>137</v>
      </c>
      <c r="U6614" s="24" t="s">
        <v>9</v>
      </c>
      <c r="V6614">
        <v>0</v>
      </c>
      <c r="W6614" s="24" t="s">
        <v>111</v>
      </c>
      <c r="X6614" s="24" t="s">
        <v>138</v>
      </c>
      <c r="Y6614" s="24" t="s">
        <v>9</v>
      </c>
      <c r="AA6614">
        <v>0</v>
      </c>
      <c r="AB6614">
        <v>0</v>
      </c>
    </row>
    <row r="6615" spans="1:28" x14ac:dyDescent="0.25">
      <c r="A6615">
        <v>917895</v>
      </c>
      <c r="B6615">
        <v>917895</v>
      </c>
      <c r="D6615" s="24" t="s">
        <v>100</v>
      </c>
      <c r="E6615">
        <v>221</v>
      </c>
      <c r="F6615">
        <v>4118899</v>
      </c>
      <c r="G6615" s="24" t="s">
        <v>25</v>
      </c>
      <c r="H6615" s="24" t="s">
        <v>100</v>
      </c>
      <c r="I6615" s="1">
        <v>45476</v>
      </c>
      <c r="J6615" s="24" t="s">
        <v>108</v>
      </c>
      <c r="K6615">
        <v>4</v>
      </c>
      <c r="L6615" s="24" t="s">
        <v>202</v>
      </c>
      <c r="M6615">
        <v>7</v>
      </c>
      <c r="N6615">
        <v>2024</v>
      </c>
      <c r="O6615" s="23">
        <v>0.59658564814814818</v>
      </c>
      <c r="P6615">
        <v>0</v>
      </c>
      <c r="Q6615" s="1"/>
      <c r="R6615" s="23"/>
      <c r="S6615" s="23"/>
      <c r="T6615" s="24" t="s">
        <v>148</v>
      </c>
      <c r="U6615" s="24" t="s">
        <v>9</v>
      </c>
      <c r="V6615">
        <v>0</v>
      </c>
      <c r="W6615" s="24" t="s">
        <v>111</v>
      </c>
      <c r="X6615" s="24" t="s">
        <v>149</v>
      </c>
      <c r="Y6615" s="24" t="s">
        <v>9</v>
      </c>
      <c r="AA6615">
        <v>0</v>
      </c>
      <c r="AB6615">
        <v>0</v>
      </c>
    </row>
    <row r="6616" spans="1:28" x14ac:dyDescent="0.25">
      <c r="A6616">
        <v>918308</v>
      </c>
      <c r="B6616">
        <v>918308</v>
      </c>
      <c r="D6616" s="24" t="s">
        <v>100</v>
      </c>
      <c r="E6616">
        <v>222</v>
      </c>
      <c r="F6616">
        <v>3053479</v>
      </c>
      <c r="G6616" s="24" t="s">
        <v>25</v>
      </c>
      <c r="H6616" s="24" t="s">
        <v>100</v>
      </c>
      <c r="I6616" s="1">
        <v>45477</v>
      </c>
      <c r="J6616" s="24" t="s">
        <v>109</v>
      </c>
      <c r="K6616">
        <v>5</v>
      </c>
      <c r="L6616" s="24" t="s">
        <v>202</v>
      </c>
      <c r="M6616">
        <v>7</v>
      </c>
      <c r="N6616">
        <v>2024</v>
      </c>
      <c r="O6616" s="23">
        <v>0.60594907407407406</v>
      </c>
      <c r="P6616">
        <v>0</v>
      </c>
      <c r="Q6616" s="1"/>
      <c r="R6616" s="23"/>
      <c r="S6616" s="23"/>
      <c r="T6616" s="24" t="s">
        <v>110</v>
      </c>
      <c r="U6616" s="24" t="s">
        <v>9</v>
      </c>
      <c r="V6616">
        <v>0</v>
      </c>
      <c r="W6616" s="24" t="s">
        <v>111</v>
      </c>
      <c r="X6616" s="24" t="s">
        <v>100</v>
      </c>
      <c r="Y6616" s="24" t="s">
        <v>9</v>
      </c>
      <c r="AA6616">
        <v>0</v>
      </c>
      <c r="AB6616">
        <v>0</v>
      </c>
    </row>
    <row r="6617" spans="1:28" x14ac:dyDescent="0.25">
      <c r="A6617">
        <v>918312</v>
      </c>
      <c r="B6617">
        <v>918312</v>
      </c>
      <c r="D6617" s="24" t="s">
        <v>100</v>
      </c>
      <c r="E6617">
        <v>222</v>
      </c>
      <c r="F6617">
        <v>3053479</v>
      </c>
      <c r="G6617" s="24" t="s">
        <v>25</v>
      </c>
      <c r="H6617" s="24" t="s">
        <v>100</v>
      </c>
      <c r="I6617" s="1">
        <v>45477</v>
      </c>
      <c r="J6617" s="24" t="s">
        <v>109</v>
      </c>
      <c r="K6617">
        <v>5</v>
      </c>
      <c r="L6617" s="24" t="s">
        <v>202</v>
      </c>
      <c r="M6617">
        <v>7</v>
      </c>
      <c r="N6617">
        <v>2024</v>
      </c>
      <c r="O6617" s="23">
        <v>0.60646990740740736</v>
      </c>
      <c r="P6617">
        <v>0</v>
      </c>
      <c r="Q6617" s="1"/>
      <c r="R6617" s="23"/>
      <c r="S6617" s="23"/>
      <c r="T6617" s="24" t="s">
        <v>137</v>
      </c>
      <c r="U6617" s="24" t="s">
        <v>9</v>
      </c>
      <c r="V6617">
        <v>0</v>
      </c>
      <c r="W6617" s="24" t="s">
        <v>111</v>
      </c>
      <c r="X6617" s="24" t="s">
        <v>138</v>
      </c>
      <c r="Y6617" s="24" t="s">
        <v>9</v>
      </c>
      <c r="AA6617">
        <v>0</v>
      </c>
      <c r="AB6617">
        <v>0</v>
      </c>
    </row>
    <row r="6618" spans="1:28" x14ac:dyDescent="0.25">
      <c r="A6618">
        <v>918313</v>
      </c>
      <c r="B6618">
        <v>918313</v>
      </c>
      <c r="D6618" s="24" t="s">
        <v>100</v>
      </c>
      <c r="E6618">
        <v>222</v>
      </c>
      <c r="F6618">
        <v>3053479</v>
      </c>
      <c r="G6618" s="24" t="s">
        <v>25</v>
      </c>
      <c r="H6618" s="24" t="s">
        <v>100</v>
      </c>
      <c r="I6618" s="1">
        <v>45477</v>
      </c>
      <c r="J6618" s="24" t="s">
        <v>109</v>
      </c>
      <c r="K6618">
        <v>5</v>
      </c>
      <c r="L6618" s="24" t="s">
        <v>202</v>
      </c>
      <c r="M6618">
        <v>7</v>
      </c>
      <c r="N6618">
        <v>2024</v>
      </c>
      <c r="O6618" s="23">
        <v>0.60780092592592594</v>
      </c>
      <c r="P6618">
        <v>0</v>
      </c>
      <c r="Q6618" s="1"/>
      <c r="R6618" s="23"/>
      <c r="S6618" s="23"/>
      <c r="T6618" s="24" t="s">
        <v>139</v>
      </c>
      <c r="U6618" s="24" t="s">
        <v>9</v>
      </c>
      <c r="V6618">
        <v>0</v>
      </c>
      <c r="W6618" s="24" t="s">
        <v>111</v>
      </c>
      <c r="X6618" s="24" t="s">
        <v>139</v>
      </c>
      <c r="Y6618" s="24" t="s">
        <v>9</v>
      </c>
      <c r="AA6618">
        <v>0</v>
      </c>
      <c r="AB6618">
        <v>0</v>
      </c>
    </row>
    <row r="6619" spans="1:28" x14ac:dyDescent="0.25">
      <c r="A6619">
        <v>918372</v>
      </c>
      <c r="B6619">
        <v>918372</v>
      </c>
      <c r="D6619" s="24" t="s">
        <v>100</v>
      </c>
      <c r="E6619">
        <v>243</v>
      </c>
      <c r="F6619">
        <v>1198145</v>
      </c>
      <c r="G6619" s="24" t="s">
        <v>25</v>
      </c>
      <c r="H6619" s="24" t="s">
        <v>100</v>
      </c>
      <c r="I6619" s="1">
        <v>45477</v>
      </c>
      <c r="J6619" s="24" t="s">
        <v>109</v>
      </c>
      <c r="K6619">
        <v>5</v>
      </c>
      <c r="L6619" s="24" t="s">
        <v>202</v>
      </c>
      <c r="M6619">
        <v>7</v>
      </c>
      <c r="N6619">
        <v>2024</v>
      </c>
      <c r="O6619" s="23">
        <v>0.76222222222222225</v>
      </c>
      <c r="P6619">
        <v>0</v>
      </c>
      <c r="Q6619" s="1"/>
      <c r="R6619" s="23"/>
      <c r="S6619" s="23"/>
      <c r="T6619" s="24" t="s">
        <v>110</v>
      </c>
      <c r="U6619" s="24" t="s">
        <v>9</v>
      </c>
      <c r="V6619">
        <v>0</v>
      </c>
      <c r="W6619" s="24" t="s">
        <v>111</v>
      </c>
      <c r="X6619" s="24" t="s">
        <v>100</v>
      </c>
      <c r="Y6619" s="24" t="s">
        <v>9</v>
      </c>
      <c r="AA6619">
        <v>0</v>
      </c>
      <c r="AB6619">
        <v>0</v>
      </c>
    </row>
    <row r="6620" spans="1:28" x14ac:dyDescent="0.25">
      <c r="A6620">
        <v>918373</v>
      </c>
      <c r="B6620">
        <v>918373</v>
      </c>
      <c r="D6620" s="24" t="s">
        <v>100</v>
      </c>
      <c r="E6620">
        <v>243</v>
      </c>
      <c r="F6620">
        <v>1198145</v>
      </c>
      <c r="G6620" s="24" t="s">
        <v>25</v>
      </c>
      <c r="H6620" s="24" t="s">
        <v>100</v>
      </c>
      <c r="I6620" s="1">
        <v>45477</v>
      </c>
      <c r="J6620" s="24" t="s">
        <v>109</v>
      </c>
      <c r="K6620">
        <v>5</v>
      </c>
      <c r="L6620" s="24" t="s">
        <v>202</v>
      </c>
      <c r="M6620">
        <v>7</v>
      </c>
      <c r="N6620">
        <v>2024</v>
      </c>
      <c r="O6620" s="23">
        <v>0.7622916666666667</v>
      </c>
      <c r="P6620">
        <v>0</v>
      </c>
      <c r="Q6620" s="1"/>
      <c r="R6620" s="23"/>
      <c r="S6620" s="23"/>
      <c r="T6620" s="24" t="s">
        <v>137</v>
      </c>
      <c r="U6620" s="24" t="s">
        <v>9</v>
      </c>
      <c r="V6620">
        <v>0</v>
      </c>
      <c r="W6620" s="24" t="s">
        <v>111</v>
      </c>
      <c r="X6620" s="24" t="s">
        <v>138</v>
      </c>
      <c r="Y6620" s="24" t="s">
        <v>9</v>
      </c>
      <c r="AA6620">
        <v>0</v>
      </c>
      <c r="AB6620">
        <v>0</v>
      </c>
    </row>
    <row r="6621" spans="1:28" x14ac:dyDescent="0.25">
      <c r="A6621">
        <v>918382</v>
      </c>
      <c r="B6621">
        <v>918382</v>
      </c>
      <c r="D6621" s="24" t="s">
        <v>100</v>
      </c>
      <c r="E6621">
        <v>222</v>
      </c>
      <c r="F6621">
        <v>7173953</v>
      </c>
      <c r="G6621" s="24" t="s">
        <v>25</v>
      </c>
      <c r="H6621" s="24" t="s">
        <v>100</v>
      </c>
      <c r="I6621" s="1">
        <v>45477</v>
      </c>
      <c r="J6621" s="24" t="s">
        <v>109</v>
      </c>
      <c r="K6621">
        <v>5</v>
      </c>
      <c r="L6621" s="24" t="s">
        <v>202</v>
      </c>
      <c r="M6621">
        <v>7</v>
      </c>
      <c r="N6621">
        <v>2024</v>
      </c>
      <c r="O6621" s="23">
        <v>0.7933796296296296</v>
      </c>
      <c r="P6621">
        <v>0</v>
      </c>
      <c r="Q6621" s="1"/>
      <c r="R6621" s="23"/>
      <c r="S6621" s="23"/>
      <c r="T6621" s="24" t="s">
        <v>110</v>
      </c>
      <c r="U6621" s="24" t="s">
        <v>9</v>
      </c>
      <c r="V6621">
        <v>0</v>
      </c>
      <c r="W6621" s="24" t="s">
        <v>111</v>
      </c>
      <c r="X6621" s="24" t="s">
        <v>100</v>
      </c>
      <c r="Y6621" s="24" t="s">
        <v>9</v>
      </c>
      <c r="AA6621">
        <v>0</v>
      </c>
      <c r="AB6621">
        <v>0</v>
      </c>
    </row>
    <row r="6622" spans="1:28" x14ac:dyDescent="0.25">
      <c r="A6622">
        <v>918493</v>
      </c>
      <c r="B6622">
        <v>918493</v>
      </c>
      <c r="D6622" s="24" t="s">
        <v>100</v>
      </c>
      <c r="E6622">
        <v>221</v>
      </c>
      <c r="F6622">
        <v>1114023</v>
      </c>
      <c r="G6622" s="24" t="s">
        <v>25</v>
      </c>
      <c r="H6622" s="24" t="s">
        <v>100</v>
      </c>
      <c r="I6622" s="1">
        <v>45478</v>
      </c>
      <c r="J6622" s="24" t="s">
        <v>101</v>
      </c>
      <c r="K6622">
        <v>6</v>
      </c>
      <c r="L6622" s="24" t="s">
        <v>202</v>
      </c>
      <c r="M6622">
        <v>7</v>
      </c>
      <c r="N6622">
        <v>2024</v>
      </c>
      <c r="O6622" s="23">
        <v>0.40355324074074073</v>
      </c>
      <c r="P6622">
        <v>0</v>
      </c>
      <c r="Q6622" s="1"/>
      <c r="R6622" s="23"/>
      <c r="S6622" s="23"/>
      <c r="T6622" s="24" t="s">
        <v>110</v>
      </c>
      <c r="U6622" s="24" t="s">
        <v>9</v>
      </c>
      <c r="V6622">
        <v>0</v>
      </c>
      <c r="W6622" s="24" t="s">
        <v>111</v>
      </c>
      <c r="X6622" s="24" t="s">
        <v>100</v>
      </c>
      <c r="Y6622" s="24" t="s">
        <v>9</v>
      </c>
      <c r="AA6622">
        <v>0</v>
      </c>
      <c r="AB6622">
        <v>0</v>
      </c>
    </row>
    <row r="6623" spans="1:28" x14ac:dyDescent="0.25">
      <c r="A6623">
        <v>918494</v>
      </c>
      <c r="B6623">
        <v>918494</v>
      </c>
      <c r="D6623" s="24" t="s">
        <v>100</v>
      </c>
      <c r="E6623">
        <v>221</v>
      </c>
      <c r="F6623">
        <v>1114023</v>
      </c>
      <c r="G6623" s="24" t="s">
        <v>25</v>
      </c>
      <c r="H6623" s="24" t="s">
        <v>100</v>
      </c>
      <c r="I6623" s="1">
        <v>45478</v>
      </c>
      <c r="J6623" s="24" t="s">
        <v>101</v>
      </c>
      <c r="K6623">
        <v>6</v>
      </c>
      <c r="L6623" s="24" t="s">
        <v>202</v>
      </c>
      <c r="M6623">
        <v>7</v>
      </c>
      <c r="N6623">
        <v>2024</v>
      </c>
      <c r="O6623" s="23">
        <v>0.40363425925925928</v>
      </c>
      <c r="P6623">
        <v>0</v>
      </c>
      <c r="Q6623" s="1"/>
      <c r="R6623" s="23"/>
      <c r="S6623" s="23"/>
      <c r="T6623" s="24" t="s">
        <v>150</v>
      </c>
      <c r="U6623" s="24" t="s">
        <v>9</v>
      </c>
      <c r="V6623">
        <v>0</v>
      </c>
      <c r="W6623" s="24" t="s">
        <v>111</v>
      </c>
      <c r="X6623" s="24" t="s">
        <v>150</v>
      </c>
      <c r="Y6623" s="24" t="s">
        <v>9</v>
      </c>
      <c r="AA6623">
        <v>0</v>
      </c>
      <c r="AB6623">
        <v>0</v>
      </c>
    </row>
    <row r="6624" spans="1:28" x14ac:dyDescent="0.25">
      <c r="A6624">
        <v>918713</v>
      </c>
      <c r="B6624">
        <v>918713</v>
      </c>
      <c r="D6624" s="24" t="s">
        <v>100</v>
      </c>
      <c r="E6624">
        <v>221</v>
      </c>
      <c r="F6624">
        <v>2564739</v>
      </c>
      <c r="G6624" s="24" t="s">
        <v>25</v>
      </c>
      <c r="H6624" s="24" t="s">
        <v>100</v>
      </c>
      <c r="I6624" s="1">
        <v>45478</v>
      </c>
      <c r="J6624" s="24" t="s">
        <v>101</v>
      </c>
      <c r="K6624">
        <v>6</v>
      </c>
      <c r="L6624" s="24" t="s">
        <v>202</v>
      </c>
      <c r="M6624">
        <v>7</v>
      </c>
      <c r="N6624">
        <v>2024</v>
      </c>
      <c r="O6624" s="23">
        <v>0.80887731481481484</v>
      </c>
      <c r="P6624">
        <v>0</v>
      </c>
      <c r="Q6624" s="1"/>
      <c r="R6624" s="23"/>
      <c r="S6624" s="23"/>
      <c r="T6624" s="24" t="s">
        <v>110</v>
      </c>
      <c r="U6624" s="24" t="s">
        <v>9</v>
      </c>
      <c r="V6624">
        <v>0</v>
      </c>
      <c r="W6624" s="24" t="s">
        <v>111</v>
      </c>
      <c r="X6624" s="24" t="s">
        <v>100</v>
      </c>
      <c r="Y6624" s="24" t="s">
        <v>9</v>
      </c>
      <c r="AA6624">
        <v>0</v>
      </c>
      <c r="AB6624">
        <v>0</v>
      </c>
    </row>
    <row r="6625" spans="1:28" x14ac:dyDescent="0.25">
      <c r="A6625">
        <v>918714</v>
      </c>
      <c r="B6625">
        <v>918714</v>
      </c>
      <c r="D6625" s="24" t="s">
        <v>100</v>
      </c>
      <c r="E6625">
        <v>221</v>
      </c>
      <c r="F6625">
        <v>2564739</v>
      </c>
      <c r="G6625" s="24" t="s">
        <v>25</v>
      </c>
      <c r="H6625" s="24" t="s">
        <v>100</v>
      </c>
      <c r="I6625" s="1">
        <v>45478</v>
      </c>
      <c r="J6625" s="24" t="s">
        <v>101</v>
      </c>
      <c r="K6625">
        <v>6</v>
      </c>
      <c r="L6625" s="24" t="s">
        <v>202</v>
      </c>
      <c r="M6625">
        <v>7</v>
      </c>
      <c r="N6625">
        <v>2024</v>
      </c>
      <c r="O6625" s="23">
        <v>0.80907407407407406</v>
      </c>
      <c r="P6625">
        <v>0</v>
      </c>
      <c r="Q6625" s="1"/>
      <c r="R6625" s="23"/>
      <c r="S6625" s="23"/>
      <c r="T6625" s="24" t="s">
        <v>137</v>
      </c>
      <c r="U6625" s="24" t="s">
        <v>9</v>
      </c>
      <c r="V6625">
        <v>0</v>
      </c>
      <c r="W6625" s="24" t="s">
        <v>111</v>
      </c>
      <c r="X6625" s="24" t="s">
        <v>138</v>
      </c>
      <c r="Y6625" s="24" t="s">
        <v>9</v>
      </c>
      <c r="AA6625">
        <v>0</v>
      </c>
      <c r="AB6625">
        <v>0</v>
      </c>
    </row>
    <row r="6626" spans="1:28" x14ac:dyDescent="0.25">
      <c r="A6626">
        <v>918796</v>
      </c>
      <c r="B6626">
        <v>918796</v>
      </c>
      <c r="D6626" s="24" t="s">
        <v>100</v>
      </c>
      <c r="E6626">
        <v>221</v>
      </c>
      <c r="F6626">
        <v>1606943</v>
      </c>
      <c r="G6626" s="24" t="s">
        <v>25</v>
      </c>
      <c r="H6626" s="24" t="s">
        <v>100</v>
      </c>
      <c r="I6626" s="1">
        <v>45479</v>
      </c>
      <c r="J6626" s="24" t="s">
        <v>121</v>
      </c>
      <c r="K6626">
        <v>7</v>
      </c>
      <c r="L6626" s="24" t="s">
        <v>202</v>
      </c>
      <c r="M6626">
        <v>7</v>
      </c>
      <c r="N6626">
        <v>2024</v>
      </c>
      <c r="O6626" s="23">
        <v>9.8657407407407402E-2</v>
      </c>
      <c r="P6626">
        <v>0</v>
      </c>
      <c r="Q6626" s="1"/>
      <c r="R6626" s="23"/>
      <c r="S6626" s="23"/>
      <c r="T6626" s="24" t="s">
        <v>110</v>
      </c>
      <c r="U6626" s="24" t="s">
        <v>9</v>
      </c>
      <c r="V6626">
        <v>0</v>
      </c>
      <c r="W6626" s="24" t="s">
        <v>111</v>
      </c>
      <c r="X6626" s="24" t="s">
        <v>100</v>
      </c>
      <c r="Y6626" s="24" t="s">
        <v>9</v>
      </c>
      <c r="AA6626">
        <v>0</v>
      </c>
      <c r="AB6626">
        <v>0</v>
      </c>
    </row>
    <row r="6627" spans="1:28" x14ac:dyDescent="0.25">
      <c r="A6627">
        <v>918797</v>
      </c>
      <c r="B6627">
        <v>918797</v>
      </c>
      <c r="D6627" s="24" t="s">
        <v>100</v>
      </c>
      <c r="E6627">
        <v>221</v>
      </c>
      <c r="F6627">
        <v>1606943</v>
      </c>
      <c r="G6627" s="24" t="s">
        <v>25</v>
      </c>
      <c r="H6627" s="24" t="s">
        <v>100</v>
      </c>
      <c r="I6627" s="1">
        <v>45479</v>
      </c>
      <c r="J6627" s="24" t="s">
        <v>121</v>
      </c>
      <c r="K6627">
        <v>7</v>
      </c>
      <c r="L6627" s="24" t="s">
        <v>202</v>
      </c>
      <c r="M6627">
        <v>7</v>
      </c>
      <c r="N6627">
        <v>2024</v>
      </c>
      <c r="O6627" s="23">
        <v>0.10234953703703703</v>
      </c>
      <c r="P6627">
        <v>0</v>
      </c>
      <c r="Q6627" s="1"/>
      <c r="R6627" s="23"/>
      <c r="S6627" s="23"/>
      <c r="T6627" s="24" t="s">
        <v>110</v>
      </c>
      <c r="U6627" s="24" t="s">
        <v>9</v>
      </c>
      <c r="V6627">
        <v>0</v>
      </c>
      <c r="W6627" s="24" t="s">
        <v>111</v>
      </c>
      <c r="X6627" s="24" t="s">
        <v>100</v>
      </c>
      <c r="Y6627" s="24" t="s">
        <v>9</v>
      </c>
      <c r="AA6627">
        <v>0</v>
      </c>
      <c r="AB6627">
        <v>0</v>
      </c>
    </row>
    <row r="6628" spans="1:28" x14ac:dyDescent="0.25">
      <c r="A6628">
        <v>918798</v>
      </c>
      <c r="B6628">
        <v>918798</v>
      </c>
      <c r="D6628" s="24" t="s">
        <v>100</v>
      </c>
      <c r="E6628">
        <v>221</v>
      </c>
      <c r="F6628">
        <v>1606943</v>
      </c>
      <c r="G6628" s="24" t="s">
        <v>25</v>
      </c>
      <c r="H6628" s="24" t="s">
        <v>100</v>
      </c>
      <c r="I6628" s="1">
        <v>45479</v>
      </c>
      <c r="J6628" s="24" t="s">
        <v>121</v>
      </c>
      <c r="K6628">
        <v>7</v>
      </c>
      <c r="L6628" s="24" t="s">
        <v>202</v>
      </c>
      <c r="M6628">
        <v>7</v>
      </c>
      <c r="N6628">
        <v>2024</v>
      </c>
      <c r="O6628" s="23">
        <v>0.10256944444444445</v>
      </c>
      <c r="P6628">
        <v>0</v>
      </c>
      <c r="Q6628" s="1"/>
      <c r="R6628" s="23"/>
      <c r="S6628" s="23"/>
      <c r="T6628" s="24" t="s">
        <v>150</v>
      </c>
      <c r="U6628" s="24" t="s">
        <v>9</v>
      </c>
      <c r="V6628">
        <v>0</v>
      </c>
      <c r="W6628" s="24" t="s">
        <v>111</v>
      </c>
      <c r="X6628" s="24" t="s">
        <v>150</v>
      </c>
      <c r="Y6628" s="24" t="s">
        <v>9</v>
      </c>
      <c r="AA6628">
        <v>0</v>
      </c>
      <c r="AB6628">
        <v>0</v>
      </c>
    </row>
    <row r="6629" spans="1:28" x14ac:dyDescent="0.25">
      <c r="A6629">
        <v>918804</v>
      </c>
      <c r="B6629">
        <v>918804</v>
      </c>
      <c r="D6629" s="24" t="s">
        <v>100</v>
      </c>
      <c r="E6629">
        <v>221</v>
      </c>
      <c r="F6629">
        <v>1606943</v>
      </c>
      <c r="G6629" s="24" t="s">
        <v>25</v>
      </c>
      <c r="H6629" s="24" t="s">
        <v>100</v>
      </c>
      <c r="I6629" s="1">
        <v>45479</v>
      </c>
      <c r="J6629" s="24" t="s">
        <v>121</v>
      </c>
      <c r="K6629">
        <v>7</v>
      </c>
      <c r="L6629" s="24" t="s">
        <v>202</v>
      </c>
      <c r="M6629">
        <v>7</v>
      </c>
      <c r="N6629">
        <v>2024</v>
      </c>
      <c r="O6629" s="23">
        <v>0.10304398148148149</v>
      </c>
      <c r="P6629">
        <v>0</v>
      </c>
      <c r="Q6629" s="1"/>
      <c r="R6629" s="23"/>
      <c r="S6629" s="23"/>
      <c r="T6629" s="24" t="s">
        <v>139</v>
      </c>
      <c r="U6629" s="24" t="s">
        <v>9</v>
      </c>
      <c r="V6629">
        <v>0</v>
      </c>
      <c r="W6629" s="24" t="s">
        <v>111</v>
      </c>
      <c r="X6629" s="24" t="s">
        <v>139</v>
      </c>
      <c r="Y6629" s="24" t="s">
        <v>9</v>
      </c>
      <c r="AA6629">
        <v>0</v>
      </c>
      <c r="AB6629">
        <v>0</v>
      </c>
    </row>
    <row r="6630" spans="1:28" x14ac:dyDescent="0.25">
      <c r="A6630">
        <v>918805</v>
      </c>
      <c r="B6630">
        <v>918805</v>
      </c>
      <c r="D6630" s="24" t="s">
        <v>100</v>
      </c>
      <c r="E6630">
        <v>221</v>
      </c>
      <c r="F6630">
        <v>1606943</v>
      </c>
      <c r="G6630" s="24" t="s">
        <v>25</v>
      </c>
      <c r="H6630" s="24" t="s">
        <v>100</v>
      </c>
      <c r="I6630" s="1">
        <v>45479</v>
      </c>
      <c r="J6630" s="24" t="s">
        <v>121</v>
      </c>
      <c r="K6630">
        <v>7</v>
      </c>
      <c r="L6630" s="24" t="s">
        <v>202</v>
      </c>
      <c r="M6630">
        <v>7</v>
      </c>
      <c r="N6630">
        <v>2024</v>
      </c>
      <c r="O6630" s="23">
        <v>0.10313657407407407</v>
      </c>
      <c r="P6630">
        <v>0</v>
      </c>
      <c r="Q6630" s="1"/>
      <c r="R6630" s="23"/>
      <c r="S6630" s="23"/>
      <c r="T6630" s="24" t="s">
        <v>141</v>
      </c>
      <c r="U6630" s="24" t="s">
        <v>9</v>
      </c>
      <c r="V6630">
        <v>0</v>
      </c>
      <c r="W6630" s="24" t="s">
        <v>111</v>
      </c>
      <c r="X6630" s="24" t="s">
        <v>142</v>
      </c>
      <c r="Y6630" s="24" t="s">
        <v>9</v>
      </c>
      <c r="AA6630">
        <v>0</v>
      </c>
      <c r="AB6630">
        <v>0</v>
      </c>
    </row>
    <row r="6631" spans="1:28" x14ac:dyDescent="0.25">
      <c r="A6631">
        <v>919351</v>
      </c>
      <c r="B6631">
        <v>919351</v>
      </c>
      <c r="D6631" s="24" t="s">
        <v>100</v>
      </c>
      <c r="E6631">
        <v>776</v>
      </c>
      <c r="F6631">
        <v>1205981</v>
      </c>
      <c r="G6631" s="24" t="s">
        <v>25</v>
      </c>
      <c r="H6631" s="24" t="s">
        <v>100</v>
      </c>
      <c r="I6631" s="1">
        <v>45480</v>
      </c>
      <c r="J6631" s="24" t="s">
        <v>122</v>
      </c>
      <c r="K6631">
        <v>1</v>
      </c>
      <c r="L6631" s="24" t="s">
        <v>202</v>
      </c>
      <c r="M6631">
        <v>7</v>
      </c>
      <c r="N6631">
        <v>2024</v>
      </c>
      <c r="O6631" s="23">
        <v>0.43758101851851849</v>
      </c>
      <c r="P6631">
        <v>0</v>
      </c>
      <c r="Q6631" s="1"/>
      <c r="R6631" s="23"/>
      <c r="S6631" s="23"/>
      <c r="T6631" s="24" t="s">
        <v>110</v>
      </c>
      <c r="U6631" s="24" t="s">
        <v>9</v>
      </c>
      <c r="V6631">
        <v>0</v>
      </c>
      <c r="W6631" s="24" t="s">
        <v>111</v>
      </c>
      <c r="X6631" s="24" t="s">
        <v>100</v>
      </c>
      <c r="Y6631" s="24" t="s">
        <v>9</v>
      </c>
      <c r="AA6631">
        <v>0</v>
      </c>
      <c r="AB6631">
        <v>0</v>
      </c>
    </row>
    <row r="6632" spans="1:28" x14ac:dyDescent="0.25">
      <c r="A6632">
        <v>920030</v>
      </c>
      <c r="B6632">
        <v>920030</v>
      </c>
      <c r="D6632" s="24" t="s">
        <v>100</v>
      </c>
      <c r="E6632">
        <v>222</v>
      </c>
      <c r="F6632">
        <v>2763220</v>
      </c>
      <c r="G6632" s="24" t="s">
        <v>25</v>
      </c>
      <c r="H6632" s="24" t="s">
        <v>100</v>
      </c>
      <c r="I6632" s="1">
        <v>45482</v>
      </c>
      <c r="J6632" s="24" t="s">
        <v>107</v>
      </c>
      <c r="K6632">
        <v>3</v>
      </c>
      <c r="L6632" s="24" t="s">
        <v>202</v>
      </c>
      <c r="M6632">
        <v>7</v>
      </c>
      <c r="N6632">
        <v>2024</v>
      </c>
      <c r="O6632" s="23">
        <v>0.54956018518518523</v>
      </c>
      <c r="P6632">
        <v>0</v>
      </c>
      <c r="Q6632" s="1"/>
      <c r="R6632" s="23"/>
      <c r="S6632" s="23"/>
      <c r="T6632" s="24" t="s">
        <v>110</v>
      </c>
      <c r="U6632" s="24" t="s">
        <v>9</v>
      </c>
      <c r="V6632">
        <v>0</v>
      </c>
      <c r="W6632" s="24" t="s">
        <v>111</v>
      </c>
      <c r="X6632" s="24" t="s">
        <v>100</v>
      </c>
      <c r="Y6632" s="24" t="s">
        <v>9</v>
      </c>
      <c r="AA6632">
        <v>0</v>
      </c>
      <c r="AB6632">
        <v>0</v>
      </c>
    </row>
    <row r="6633" spans="1:28" x14ac:dyDescent="0.25">
      <c r="A6633">
        <v>920107</v>
      </c>
      <c r="B6633">
        <v>920107</v>
      </c>
      <c r="D6633" s="24" t="s">
        <v>100</v>
      </c>
      <c r="E6633">
        <v>248</v>
      </c>
      <c r="F6633">
        <v>1967426</v>
      </c>
      <c r="G6633" s="24" t="s">
        <v>25</v>
      </c>
      <c r="H6633" s="24" t="s">
        <v>100</v>
      </c>
      <c r="I6633" s="1">
        <v>45482</v>
      </c>
      <c r="J6633" s="24" t="s">
        <v>107</v>
      </c>
      <c r="K6633">
        <v>3</v>
      </c>
      <c r="L6633" s="24" t="s">
        <v>202</v>
      </c>
      <c r="M6633">
        <v>7</v>
      </c>
      <c r="N6633">
        <v>2024</v>
      </c>
      <c r="O6633" s="23">
        <v>0.70694444444444449</v>
      </c>
      <c r="P6633">
        <v>0</v>
      </c>
      <c r="Q6633" s="1"/>
      <c r="R6633" s="23"/>
      <c r="S6633" s="23"/>
      <c r="T6633" s="24" t="s">
        <v>110</v>
      </c>
      <c r="U6633" s="24" t="s">
        <v>9</v>
      </c>
      <c r="V6633">
        <v>0</v>
      </c>
      <c r="W6633" s="24" t="s">
        <v>111</v>
      </c>
      <c r="X6633" s="24" t="s">
        <v>100</v>
      </c>
      <c r="Y6633" s="24" t="s">
        <v>9</v>
      </c>
      <c r="AA6633">
        <v>0</v>
      </c>
      <c r="AB6633">
        <v>0</v>
      </c>
    </row>
    <row r="6634" spans="1:28" x14ac:dyDescent="0.25">
      <c r="A6634">
        <v>920108</v>
      </c>
      <c r="B6634">
        <v>920108</v>
      </c>
      <c r="D6634" s="24" t="s">
        <v>100</v>
      </c>
      <c r="E6634">
        <v>248</v>
      </c>
      <c r="F6634">
        <v>1967426</v>
      </c>
      <c r="G6634" s="24" t="s">
        <v>25</v>
      </c>
      <c r="H6634" s="24" t="s">
        <v>100</v>
      </c>
      <c r="I6634" s="1">
        <v>45482</v>
      </c>
      <c r="J6634" s="24" t="s">
        <v>107</v>
      </c>
      <c r="K6634">
        <v>3</v>
      </c>
      <c r="L6634" s="24" t="s">
        <v>202</v>
      </c>
      <c r="M6634">
        <v>7</v>
      </c>
      <c r="N6634">
        <v>2024</v>
      </c>
      <c r="O6634" s="23">
        <v>0.7071412037037037</v>
      </c>
      <c r="P6634">
        <v>0</v>
      </c>
      <c r="Q6634" s="1"/>
      <c r="R6634" s="23"/>
      <c r="S6634" s="23"/>
      <c r="T6634" s="24" t="s">
        <v>151</v>
      </c>
      <c r="U6634" s="24" t="s">
        <v>9</v>
      </c>
      <c r="V6634">
        <v>0</v>
      </c>
      <c r="W6634" s="24" t="s">
        <v>111</v>
      </c>
      <c r="X6634" s="24" t="s">
        <v>152</v>
      </c>
      <c r="Y6634" s="24" t="s">
        <v>9</v>
      </c>
      <c r="AA6634">
        <v>0</v>
      </c>
      <c r="AB6634">
        <v>0</v>
      </c>
    </row>
    <row r="6635" spans="1:28" x14ac:dyDescent="0.25">
      <c r="A6635">
        <v>920431</v>
      </c>
      <c r="B6635">
        <v>920431</v>
      </c>
      <c r="D6635" s="24" t="s">
        <v>100</v>
      </c>
      <c r="E6635">
        <v>243</v>
      </c>
      <c r="F6635">
        <v>1198145</v>
      </c>
      <c r="G6635" s="24" t="s">
        <v>25</v>
      </c>
      <c r="H6635" s="24" t="s">
        <v>100</v>
      </c>
      <c r="I6635" s="1">
        <v>45483</v>
      </c>
      <c r="J6635" s="24" t="s">
        <v>108</v>
      </c>
      <c r="K6635">
        <v>4</v>
      </c>
      <c r="L6635" s="24" t="s">
        <v>202</v>
      </c>
      <c r="M6635">
        <v>7</v>
      </c>
      <c r="N6635">
        <v>2024</v>
      </c>
      <c r="O6635" s="23">
        <v>0.78937500000000005</v>
      </c>
      <c r="P6635">
        <v>0</v>
      </c>
      <c r="Q6635" s="1"/>
      <c r="R6635" s="23"/>
      <c r="S6635" s="23"/>
      <c r="T6635" s="24" t="s">
        <v>110</v>
      </c>
      <c r="U6635" s="24" t="s">
        <v>9</v>
      </c>
      <c r="V6635">
        <v>0</v>
      </c>
      <c r="W6635" s="24" t="s">
        <v>111</v>
      </c>
      <c r="X6635" s="24" t="s">
        <v>100</v>
      </c>
      <c r="Y6635" s="24" t="s">
        <v>9</v>
      </c>
      <c r="AA6635">
        <v>0</v>
      </c>
      <c r="AB6635">
        <v>0</v>
      </c>
    </row>
    <row r="6636" spans="1:28" x14ac:dyDescent="0.25">
      <c r="A6636">
        <v>920435</v>
      </c>
      <c r="B6636">
        <v>920435</v>
      </c>
      <c r="D6636" s="24" t="s">
        <v>100</v>
      </c>
      <c r="E6636">
        <v>244</v>
      </c>
      <c r="F6636">
        <v>7864049</v>
      </c>
      <c r="G6636" s="24" t="s">
        <v>25</v>
      </c>
      <c r="H6636" s="24" t="s">
        <v>100</v>
      </c>
      <c r="I6636" s="1">
        <v>45483</v>
      </c>
      <c r="J6636" s="24" t="s">
        <v>108</v>
      </c>
      <c r="K6636">
        <v>4</v>
      </c>
      <c r="L6636" s="24" t="s">
        <v>202</v>
      </c>
      <c r="M6636">
        <v>7</v>
      </c>
      <c r="N6636">
        <v>2024</v>
      </c>
      <c r="O6636" s="23">
        <v>0.81466435185185182</v>
      </c>
      <c r="P6636">
        <v>0</v>
      </c>
      <c r="Q6636" s="1"/>
      <c r="R6636" s="23"/>
      <c r="S6636" s="23"/>
      <c r="T6636" s="24" t="s">
        <v>110</v>
      </c>
      <c r="U6636" s="24" t="s">
        <v>9</v>
      </c>
      <c r="V6636">
        <v>0</v>
      </c>
      <c r="W6636" s="24" t="s">
        <v>111</v>
      </c>
      <c r="X6636" s="24" t="s">
        <v>100</v>
      </c>
      <c r="Y6636" s="24" t="s">
        <v>9</v>
      </c>
      <c r="AA6636">
        <v>0</v>
      </c>
      <c r="AB6636">
        <v>0</v>
      </c>
    </row>
    <row r="6637" spans="1:28" x14ac:dyDescent="0.25">
      <c r="A6637">
        <v>920439</v>
      </c>
      <c r="B6637">
        <v>920439</v>
      </c>
      <c r="D6637" s="24" t="s">
        <v>100</v>
      </c>
      <c r="E6637">
        <v>244</v>
      </c>
      <c r="F6637">
        <v>7864049</v>
      </c>
      <c r="G6637" s="24" t="s">
        <v>25</v>
      </c>
      <c r="H6637" s="24" t="s">
        <v>100</v>
      </c>
      <c r="I6637" s="1">
        <v>45483</v>
      </c>
      <c r="J6637" s="24" t="s">
        <v>108</v>
      </c>
      <c r="K6637">
        <v>4</v>
      </c>
      <c r="L6637" s="24" t="s">
        <v>202</v>
      </c>
      <c r="M6637">
        <v>7</v>
      </c>
      <c r="N6637">
        <v>2024</v>
      </c>
      <c r="O6637" s="23">
        <v>0.82324074074074072</v>
      </c>
      <c r="P6637">
        <v>0</v>
      </c>
      <c r="Q6637" s="1"/>
      <c r="R6637" s="23"/>
      <c r="S6637" s="23"/>
      <c r="T6637" s="24" t="s">
        <v>110</v>
      </c>
      <c r="U6637" s="24" t="s">
        <v>9</v>
      </c>
      <c r="V6637">
        <v>0</v>
      </c>
      <c r="W6637" s="24" t="s">
        <v>111</v>
      </c>
      <c r="X6637" s="24" t="s">
        <v>100</v>
      </c>
      <c r="Y6637" s="24" t="s">
        <v>9</v>
      </c>
      <c r="AA6637">
        <v>0</v>
      </c>
      <c r="AB6637">
        <v>0</v>
      </c>
    </row>
    <row r="6638" spans="1:28" x14ac:dyDescent="0.25">
      <c r="A6638">
        <v>920470</v>
      </c>
      <c r="B6638">
        <v>920470</v>
      </c>
      <c r="D6638" s="24" t="s">
        <v>100</v>
      </c>
      <c r="E6638">
        <v>248</v>
      </c>
      <c r="F6638">
        <v>1297159</v>
      </c>
      <c r="G6638" s="24" t="s">
        <v>25</v>
      </c>
      <c r="H6638" s="24" t="s">
        <v>100</v>
      </c>
      <c r="I6638" s="1">
        <v>45483</v>
      </c>
      <c r="J6638" s="24" t="s">
        <v>108</v>
      </c>
      <c r="K6638">
        <v>4</v>
      </c>
      <c r="L6638" s="24" t="s">
        <v>202</v>
      </c>
      <c r="M6638">
        <v>7</v>
      </c>
      <c r="N6638">
        <v>2024</v>
      </c>
      <c r="O6638" s="23">
        <v>0.90751157407407412</v>
      </c>
      <c r="P6638">
        <v>0</v>
      </c>
      <c r="Q6638" s="1"/>
      <c r="R6638" s="23"/>
      <c r="S6638" s="23"/>
      <c r="T6638" s="24" t="s">
        <v>110</v>
      </c>
      <c r="U6638" s="24" t="s">
        <v>9</v>
      </c>
      <c r="V6638">
        <v>0</v>
      </c>
      <c r="W6638" s="24" t="s">
        <v>111</v>
      </c>
      <c r="X6638" s="24" t="s">
        <v>100</v>
      </c>
      <c r="Y6638" s="24" t="s">
        <v>9</v>
      </c>
      <c r="AA6638">
        <v>0</v>
      </c>
      <c r="AB6638">
        <v>0</v>
      </c>
    </row>
    <row r="6639" spans="1:28" x14ac:dyDescent="0.25">
      <c r="A6639">
        <v>920573</v>
      </c>
      <c r="B6639">
        <v>920573</v>
      </c>
      <c r="D6639" s="24" t="s">
        <v>100</v>
      </c>
      <c r="E6639">
        <v>275</v>
      </c>
      <c r="F6639">
        <v>1067048</v>
      </c>
      <c r="G6639" s="24" t="s">
        <v>25</v>
      </c>
      <c r="H6639" s="24" t="s">
        <v>100</v>
      </c>
      <c r="I6639" s="1">
        <v>45484</v>
      </c>
      <c r="J6639" s="24" t="s">
        <v>109</v>
      </c>
      <c r="K6639">
        <v>5</v>
      </c>
      <c r="L6639" s="24" t="s">
        <v>202</v>
      </c>
      <c r="M6639">
        <v>7</v>
      </c>
      <c r="N6639">
        <v>2024</v>
      </c>
      <c r="O6639" s="23">
        <v>0.43759259259259259</v>
      </c>
      <c r="P6639">
        <v>0</v>
      </c>
      <c r="Q6639" s="1"/>
      <c r="R6639" s="23"/>
      <c r="S6639" s="23"/>
      <c r="T6639" s="24" t="s">
        <v>110</v>
      </c>
      <c r="U6639" s="24" t="s">
        <v>9</v>
      </c>
      <c r="V6639">
        <v>0</v>
      </c>
      <c r="W6639" s="24" t="s">
        <v>111</v>
      </c>
      <c r="X6639" s="24" t="s">
        <v>100</v>
      </c>
      <c r="Y6639" s="24" t="s">
        <v>9</v>
      </c>
      <c r="AA6639">
        <v>0</v>
      </c>
      <c r="AB6639">
        <v>0</v>
      </c>
    </row>
    <row r="6640" spans="1:28" x14ac:dyDescent="0.25">
      <c r="A6640">
        <v>920575</v>
      </c>
      <c r="B6640">
        <v>920575</v>
      </c>
      <c r="D6640" s="24" t="s">
        <v>100</v>
      </c>
      <c r="E6640">
        <v>275</v>
      </c>
      <c r="F6640">
        <v>1067048</v>
      </c>
      <c r="G6640" s="24" t="s">
        <v>25</v>
      </c>
      <c r="H6640" s="24" t="s">
        <v>100</v>
      </c>
      <c r="I6640" s="1">
        <v>45484</v>
      </c>
      <c r="J6640" s="24" t="s">
        <v>109</v>
      </c>
      <c r="K6640">
        <v>5</v>
      </c>
      <c r="L6640" s="24" t="s">
        <v>202</v>
      </c>
      <c r="M6640">
        <v>7</v>
      </c>
      <c r="N6640">
        <v>2024</v>
      </c>
      <c r="O6640" s="23">
        <v>0.4382638888888889</v>
      </c>
      <c r="P6640">
        <v>0</v>
      </c>
      <c r="Q6640" s="1"/>
      <c r="R6640" s="23"/>
      <c r="S6640" s="23"/>
      <c r="T6640" s="24" t="s">
        <v>137</v>
      </c>
      <c r="U6640" s="24" t="s">
        <v>9</v>
      </c>
      <c r="V6640">
        <v>0</v>
      </c>
      <c r="W6640" s="24" t="s">
        <v>111</v>
      </c>
      <c r="X6640" s="24" t="s">
        <v>138</v>
      </c>
      <c r="Y6640" s="24" t="s">
        <v>9</v>
      </c>
      <c r="AA6640">
        <v>0</v>
      </c>
      <c r="AB6640">
        <v>0</v>
      </c>
    </row>
    <row r="6641" spans="1:28" x14ac:dyDescent="0.25">
      <c r="A6641">
        <v>920577</v>
      </c>
      <c r="B6641">
        <v>920577</v>
      </c>
      <c r="D6641" s="24" t="s">
        <v>100</v>
      </c>
      <c r="E6641">
        <v>275</v>
      </c>
      <c r="F6641">
        <v>1067048</v>
      </c>
      <c r="G6641" s="24" t="s">
        <v>25</v>
      </c>
      <c r="H6641" s="24" t="s">
        <v>100</v>
      </c>
      <c r="I6641" s="1">
        <v>45484</v>
      </c>
      <c r="J6641" s="24" t="s">
        <v>109</v>
      </c>
      <c r="K6641">
        <v>5</v>
      </c>
      <c r="L6641" s="24" t="s">
        <v>202</v>
      </c>
      <c r="M6641">
        <v>7</v>
      </c>
      <c r="N6641">
        <v>2024</v>
      </c>
      <c r="O6641" s="23">
        <v>0.43851851851851853</v>
      </c>
      <c r="P6641">
        <v>0</v>
      </c>
      <c r="Q6641" s="1"/>
      <c r="R6641" s="23"/>
      <c r="S6641" s="23"/>
      <c r="T6641" s="24" t="s">
        <v>150</v>
      </c>
      <c r="U6641" s="24" t="s">
        <v>9</v>
      </c>
      <c r="V6641">
        <v>0</v>
      </c>
      <c r="W6641" s="24" t="s">
        <v>111</v>
      </c>
      <c r="X6641" s="24" t="s">
        <v>150</v>
      </c>
      <c r="Y6641" s="24" t="s">
        <v>9</v>
      </c>
      <c r="AA6641">
        <v>0</v>
      </c>
      <c r="AB6641">
        <v>0</v>
      </c>
    </row>
    <row r="6642" spans="1:28" x14ac:dyDescent="0.25">
      <c r="A6642">
        <v>920578</v>
      </c>
      <c r="B6642">
        <v>920578</v>
      </c>
      <c r="D6642" s="24" t="s">
        <v>100</v>
      </c>
      <c r="E6642">
        <v>275</v>
      </c>
      <c r="F6642">
        <v>1067048</v>
      </c>
      <c r="G6642" s="24" t="s">
        <v>25</v>
      </c>
      <c r="H6642" s="24" t="s">
        <v>100</v>
      </c>
      <c r="I6642" s="1">
        <v>45484</v>
      </c>
      <c r="J6642" s="24" t="s">
        <v>109</v>
      </c>
      <c r="K6642">
        <v>5</v>
      </c>
      <c r="L6642" s="24" t="s">
        <v>202</v>
      </c>
      <c r="M6642">
        <v>7</v>
      </c>
      <c r="N6642">
        <v>2024</v>
      </c>
      <c r="O6642" s="23">
        <v>0.43855324074074076</v>
      </c>
      <c r="P6642">
        <v>0</v>
      </c>
      <c r="Q6642" s="1"/>
      <c r="R6642" s="23"/>
      <c r="S6642" s="23"/>
      <c r="T6642" s="24" t="s">
        <v>137</v>
      </c>
      <c r="U6642" s="24" t="s">
        <v>9</v>
      </c>
      <c r="V6642">
        <v>0</v>
      </c>
      <c r="W6642" s="24" t="s">
        <v>111</v>
      </c>
      <c r="X6642" s="24" t="s">
        <v>138</v>
      </c>
      <c r="Y6642" s="24" t="s">
        <v>9</v>
      </c>
      <c r="AA6642">
        <v>0</v>
      </c>
      <c r="AB6642">
        <v>0</v>
      </c>
    </row>
    <row r="6643" spans="1:28" x14ac:dyDescent="0.25">
      <c r="A6643">
        <v>920579</v>
      </c>
      <c r="B6643">
        <v>920579</v>
      </c>
      <c r="D6643" s="24" t="s">
        <v>100</v>
      </c>
      <c r="E6643">
        <v>275</v>
      </c>
      <c r="F6643">
        <v>1067048</v>
      </c>
      <c r="G6643" s="24" t="s">
        <v>25</v>
      </c>
      <c r="H6643" s="24" t="s">
        <v>100</v>
      </c>
      <c r="I6643" s="1">
        <v>45484</v>
      </c>
      <c r="J6643" s="24" t="s">
        <v>109</v>
      </c>
      <c r="K6643">
        <v>5</v>
      </c>
      <c r="L6643" s="24" t="s">
        <v>202</v>
      </c>
      <c r="M6643">
        <v>7</v>
      </c>
      <c r="N6643">
        <v>2024</v>
      </c>
      <c r="O6643" s="23">
        <v>0.43872685185185184</v>
      </c>
      <c r="P6643">
        <v>0</v>
      </c>
      <c r="Q6643" s="1"/>
      <c r="R6643" s="23"/>
      <c r="S6643" s="23"/>
      <c r="T6643" s="24" t="s">
        <v>139</v>
      </c>
      <c r="U6643" s="24" t="s">
        <v>9</v>
      </c>
      <c r="V6643">
        <v>0</v>
      </c>
      <c r="W6643" s="24" t="s">
        <v>111</v>
      </c>
      <c r="X6643" s="24" t="s">
        <v>139</v>
      </c>
      <c r="Y6643" s="24" t="s">
        <v>9</v>
      </c>
      <c r="AA6643">
        <v>0</v>
      </c>
      <c r="AB6643">
        <v>0</v>
      </c>
    </row>
    <row r="6644" spans="1:28" x14ac:dyDescent="0.25">
      <c r="A6644">
        <v>920580</v>
      </c>
      <c r="B6644">
        <v>920580</v>
      </c>
      <c r="D6644" s="24" t="s">
        <v>100</v>
      </c>
      <c r="E6644">
        <v>275</v>
      </c>
      <c r="F6644">
        <v>1067048</v>
      </c>
      <c r="G6644" s="24" t="s">
        <v>25</v>
      </c>
      <c r="H6644" s="24" t="s">
        <v>100</v>
      </c>
      <c r="I6644" s="1">
        <v>45484</v>
      </c>
      <c r="J6644" s="24" t="s">
        <v>109</v>
      </c>
      <c r="K6644">
        <v>5</v>
      </c>
      <c r="L6644" s="24" t="s">
        <v>202</v>
      </c>
      <c r="M6644">
        <v>7</v>
      </c>
      <c r="N6644">
        <v>2024</v>
      </c>
      <c r="O6644" s="23">
        <v>0.4387962962962963</v>
      </c>
      <c r="P6644">
        <v>0</v>
      </c>
      <c r="Q6644" s="1"/>
      <c r="R6644" s="23"/>
      <c r="S6644" s="23"/>
      <c r="T6644" s="24" t="s">
        <v>141</v>
      </c>
      <c r="U6644" s="24" t="s">
        <v>9</v>
      </c>
      <c r="V6644">
        <v>0</v>
      </c>
      <c r="W6644" s="24" t="s">
        <v>111</v>
      </c>
      <c r="X6644" s="24" t="s">
        <v>142</v>
      </c>
      <c r="Y6644" s="24" t="s">
        <v>9</v>
      </c>
      <c r="AA6644">
        <v>0</v>
      </c>
      <c r="AB6644">
        <v>0</v>
      </c>
    </row>
    <row r="6645" spans="1:28" x14ac:dyDescent="0.25">
      <c r="A6645">
        <v>920581</v>
      </c>
      <c r="B6645">
        <v>920581</v>
      </c>
      <c r="D6645" s="24" t="s">
        <v>100</v>
      </c>
      <c r="E6645">
        <v>275</v>
      </c>
      <c r="F6645">
        <v>1067048</v>
      </c>
      <c r="G6645" s="24" t="s">
        <v>25</v>
      </c>
      <c r="H6645" s="24" t="s">
        <v>100</v>
      </c>
      <c r="I6645" s="1">
        <v>45484</v>
      </c>
      <c r="J6645" s="24" t="s">
        <v>109</v>
      </c>
      <c r="K6645">
        <v>5</v>
      </c>
      <c r="L6645" s="24" t="s">
        <v>202</v>
      </c>
      <c r="M6645">
        <v>7</v>
      </c>
      <c r="N6645">
        <v>2024</v>
      </c>
      <c r="O6645" s="23">
        <v>0.43894675925925924</v>
      </c>
      <c r="P6645">
        <v>0</v>
      </c>
      <c r="Q6645" s="1"/>
      <c r="R6645" s="23"/>
      <c r="S6645" s="23"/>
      <c r="T6645" s="24" t="s">
        <v>137</v>
      </c>
      <c r="U6645" s="24" t="s">
        <v>9</v>
      </c>
      <c r="V6645">
        <v>0</v>
      </c>
      <c r="W6645" s="24" t="s">
        <v>111</v>
      </c>
      <c r="X6645" s="24" t="s">
        <v>138</v>
      </c>
      <c r="Y6645" s="24" t="s">
        <v>9</v>
      </c>
      <c r="AA6645">
        <v>0</v>
      </c>
      <c r="AB6645">
        <v>0</v>
      </c>
    </row>
    <row r="6646" spans="1:28" x14ac:dyDescent="0.25">
      <c r="A6646">
        <v>920695</v>
      </c>
      <c r="B6646">
        <v>920695</v>
      </c>
      <c r="D6646" s="24" t="s">
        <v>100</v>
      </c>
      <c r="E6646">
        <v>951</v>
      </c>
      <c r="F6646">
        <v>3547799</v>
      </c>
      <c r="G6646" s="24" t="s">
        <v>25</v>
      </c>
      <c r="H6646" s="24" t="s">
        <v>100</v>
      </c>
      <c r="I6646" s="1">
        <v>45484</v>
      </c>
      <c r="J6646" s="24" t="s">
        <v>109</v>
      </c>
      <c r="K6646">
        <v>5</v>
      </c>
      <c r="L6646" s="24" t="s">
        <v>202</v>
      </c>
      <c r="M6646">
        <v>7</v>
      </c>
      <c r="N6646">
        <v>2024</v>
      </c>
      <c r="O6646" s="23">
        <v>0.62134259259259261</v>
      </c>
      <c r="P6646">
        <v>0</v>
      </c>
      <c r="Q6646" s="1"/>
      <c r="R6646" s="23"/>
      <c r="S6646" s="23"/>
      <c r="T6646" s="24" t="s">
        <v>110</v>
      </c>
      <c r="U6646" s="24" t="s">
        <v>9</v>
      </c>
      <c r="V6646">
        <v>0</v>
      </c>
      <c r="W6646" s="24" t="s">
        <v>111</v>
      </c>
      <c r="X6646" s="24" t="s">
        <v>100</v>
      </c>
      <c r="Y6646" s="24" t="s">
        <v>9</v>
      </c>
      <c r="AA6646">
        <v>0</v>
      </c>
      <c r="AB6646">
        <v>0</v>
      </c>
    </row>
    <row r="6647" spans="1:28" x14ac:dyDescent="0.25">
      <c r="A6647">
        <v>920696</v>
      </c>
      <c r="B6647">
        <v>920696</v>
      </c>
      <c r="D6647" s="24" t="s">
        <v>100</v>
      </c>
      <c r="E6647">
        <v>951</v>
      </c>
      <c r="F6647">
        <v>3547799</v>
      </c>
      <c r="G6647" s="24" t="s">
        <v>25</v>
      </c>
      <c r="H6647" s="24" t="s">
        <v>100</v>
      </c>
      <c r="I6647" s="1">
        <v>45484</v>
      </c>
      <c r="J6647" s="24" t="s">
        <v>109</v>
      </c>
      <c r="K6647">
        <v>5</v>
      </c>
      <c r="L6647" s="24" t="s">
        <v>202</v>
      </c>
      <c r="M6647">
        <v>7</v>
      </c>
      <c r="N6647">
        <v>2024</v>
      </c>
      <c r="O6647" s="23">
        <v>0.62152777777777779</v>
      </c>
      <c r="P6647">
        <v>0</v>
      </c>
      <c r="Q6647" s="1"/>
      <c r="R6647" s="23"/>
      <c r="S6647" s="23"/>
      <c r="T6647" s="24" t="s">
        <v>137</v>
      </c>
      <c r="U6647" s="24" t="s">
        <v>9</v>
      </c>
      <c r="V6647">
        <v>0</v>
      </c>
      <c r="W6647" s="24" t="s">
        <v>111</v>
      </c>
      <c r="X6647" s="24" t="s">
        <v>138</v>
      </c>
      <c r="Y6647" s="24" t="s">
        <v>9</v>
      </c>
      <c r="AA6647">
        <v>0</v>
      </c>
      <c r="AB6647">
        <v>0</v>
      </c>
    </row>
    <row r="6648" spans="1:28" x14ac:dyDescent="0.25">
      <c r="A6648">
        <v>920697</v>
      </c>
      <c r="B6648">
        <v>920697</v>
      </c>
      <c r="D6648" s="24" t="s">
        <v>100</v>
      </c>
      <c r="E6648">
        <v>951</v>
      </c>
      <c r="F6648">
        <v>3547799</v>
      </c>
      <c r="G6648" s="24" t="s">
        <v>25</v>
      </c>
      <c r="H6648" s="24" t="s">
        <v>100</v>
      </c>
      <c r="I6648" s="1">
        <v>45484</v>
      </c>
      <c r="J6648" s="24" t="s">
        <v>109</v>
      </c>
      <c r="K6648">
        <v>5</v>
      </c>
      <c r="L6648" s="24" t="s">
        <v>202</v>
      </c>
      <c r="M6648">
        <v>7</v>
      </c>
      <c r="N6648">
        <v>2024</v>
      </c>
      <c r="O6648" s="23">
        <v>0.62163194444444447</v>
      </c>
      <c r="P6648">
        <v>0</v>
      </c>
      <c r="Q6648" s="1"/>
      <c r="R6648" s="23"/>
      <c r="S6648" s="23"/>
      <c r="T6648" s="24" t="s">
        <v>141</v>
      </c>
      <c r="U6648" s="24" t="s">
        <v>9</v>
      </c>
      <c r="V6648">
        <v>0</v>
      </c>
      <c r="W6648" s="24" t="s">
        <v>111</v>
      </c>
      <c r="X6648" s="24" t="s">
        <v>142</v>
      </c>
      <c r="Y6648" s="24" t="s">
        <v>9</v>
      </c>
      <c r="AA6648">
        <v>0</v>
      </c>
      <c r="AB6648">
        <v>0</v>
      </c>
    </row>
    <row r="6649" spans="1:28" x14ac:dyDescent="0.25">
      <c r="A6649">
        <v>920698</v>
      </c>
      <c r="B6649">
        <v>920698</v>
      </c>
      <c r="D6649" s="24" t="s">
        <v>100</v>
      </c>
      <c r="E6649">
        <v>951</v>
      </c>
      <c r="F6649">
        <v>3547799</v>
      </c>
      <c r="G6649" s="24" t="s">
        <v>25</v>
      </c>
      <c r="H6649" s="24" t="s">
        <v>100</v>
      </c>
      <c r="I6649" s="1">
        <v>45484</v>
      </c>
      <c r="J6649" s="24" t="s">
        <v>109</v>
      </c>
      <c r="K6649">
        <v>5</v>
      </c>
      <c r="L6649" s="24" t="s">
        <v>202</v>
      </c>
      <c r="M6649">
        <v>7</v>
      </c>
      <c r="N6649">
        <v>2024</v>
      </c>
      <c r="O6649" s="23">
        <v>0.62182870370370369</v>
      </c>
      <c r="P6649">
        <v>0</v>
      </c>
      <c r="Q6649" s="1"/>
      <c r="R6649" s="23"/>
      <c r="S6649" s="23"/>
      <c r="T6649" s="24" t="s">
        <v>137</v>
      </c>
      <c r="U6649" s="24" t="s">
        <v>9</v>
      </c>
      <c r="V6649">
        <v>0</v>
      </c>
      <c r="W6649" s="24" t="s">
        <v>111</v>
      </c>
      <c r="X6649" s="24" t="s">
        <v>138</v>
      </c>
      <c r="Y6649" s="24" t="s">
        <v>9</v>
      </c>
      <c r="AA6649">
        <v>0</v>
      </c>
      <c r="AB6649">
        <v>0</v>
      </c>
    </row>
    <row r="6650" spans="1:28" x14ac:dyDescent="0.25">
      <c r="A6650">
        <v>920699</v>
      </c>
      <c r="B6650">
        <v>920699</v>
      </c>
      <c r="D6650" s="24" t="s">
        <v>100</v>
      </c>
      <c r="E6650">
        <v>951</v>
      </c>
      <c r="F6650">
        <v>3547799</v>
      </c>
      <c r="G6650" s="24" t="s">
        <v>25</v>
      </c>
      <c r="H6650" s="24" t="s">
        <v>100</v>
      </c>
      <c r="I6650" s="1">
        <v>45484</v>
      </c>
      <c r="J6650" s="24" t="s">
        <v>109</v>
      </c>
      <c r="K6650">
        <v>5</v>
      </c>
      <c r="L6650" s="24" t="s">
        <v>202</v>
      </c>
      <c r="M6650">
        <v>7</v>
      </c>
      <c r="N6650">
        <v>2024</v>
      </c>
      <c r="O6650" s="23">
        <v>0.6219675925925926</v>
      </c>
      <c r="P6650">
        <v>0</v>
      </c>
      <c r="Q6650" s="1"/>
      <c r="R6650" s="23"/>
      <c r="S6650" s="23"/>
      <c r="T6650" s="24" t="s">
        <v>139</v>
      </c>
      <c r="U6650" s="24" t="s">
        <v>9</v>
      </c>
      <c r="V6650">
        <v>0</v>
      </c>
      <c r="W6650" s="24" t="s">
        <v>111</v>
      </c>
      <c r="X6650" s="24" t="s">
        <v>139</v>
      </c>
      <c r="Y6650" s="24" t="s">
        <v>9</v>
      </c>
      <c r="AA6650">
        <v>0</v>
      </c>
      <c r="AB6650">
        <v>0</v>
      </c>
    </row>
    <row r="6651" spans="1:28" x14ac:dyDescent="0.25">
      <c r="A6651">
        <v>920700</v>
      </c>
      <c r="B6651">
        <v>920700</v>
      </c>
      <c r="D6651" s="24" t="s">
        <v>100</v>
      </c>
      <c r="E6651">
        <v>951</v>
      </c>
      <c r="F6651">
        <v>3547799</v>
      </c>
      <c r="G6651" s="24" t="s">
        <v>25</v>
      </c>
      <c r="H6651" s="24" t="s">
        <v>100</v>
      </c>
      <c r="I6651" s="1">
        <v>45484</v>
      </c>
      <c r="J6651" s="24" t="s">
        <v>109</v>
      </c>
      <c r="K6651">
        <v>5</v>
      </c>
      <c r="L6651" s="24" t="s">
        <v>202</v>
      </c>
      <c r="M6651">
        <v>7</v>
      </c>
      <c r="N6651">
        <v>2024</v>
      </c>
      <c r="O6651" s="23">
        <v>0.62210648148148151</v>
      </c>
      <c r="P6651">
        <v>0</v>
      </c>
      <c r="Q6651" s="1"/>
      <c r="R6651" s="23"/>
      <c r="S6651" s="23"/>
      <c r="T6651" s="24" t="s">
        <v>150</v>
      </c>
      <c r="U6651" s="24" t="s">
        <v>9</v>
      </c>
      <c r="V6651">
        <v>0</v>
      </c>
      <c r="W6651" s="24" t="s">
        <v>111</v>
      </c>
      <c r="X6651" s="24" t="s">
        <v>150</v>
      </c>
      <c r="Y6651" s="24" t="s">
        <v>9</v>
      </c>
      <c r="AA6651">
        <v>0</v>
      </c>
      <c r="AB6651">
        <v>0</v>
      </c>
    </row>
    <row r="6652" spans="1:28" x14ac:dyDescent="0.25">
      <c r="A6652">
        <v>920701</v>
      </c>
      <c r="B6652">
        <v>920701</v>
      </c>
      <c r="D6652" s="24" t="s">
        <v>100</v>
      </c>
      <c r="E6652">
        <v>951</v>
      </c>
      <c r="F6652">
        <v>3547799</v>
      </c>
      <c r="G6652" s="24" t="s">
        <v>25</v>
      </c>
      <c r="H6652" s="24" t="s">
        <v>100</v>
      </c>
      <c r="I6652" s="1">
        <v>45484</v>
      </c>
      <c r="J6652" s="24" t="s">
        <v>109</v>
      </c>
      <c r="K6652">
        <v>5</v>
      </c>
      <c r="L6652" s="24" t="s">
        <v>202</v>
      </c>
      <c r="M6652">
        <v>7</v>
      </c>
      <c r="N6652">
        <v>2024</v>
      </c>
      <c r="O6652" s="23">
        <v>0.62215277777777778</v>
      </c>
      <c r="P6652">
        <v>0</v>
      </c>
      <c r="Q6652" s="1"/>
      <c r="R6652" s="23"/>
      <c r="S6652" s="23"/>
      <c r="T6652" s="24" t="s">
        <v>137</v>
      </c>
      <c r="U6652" s="24" t="s">
        <v>9</v>
      </c>
      <c r="V6652">
        <v>0</v>
      </c>
      <c r="W6652" s="24" t="s">
        <v>111</v>
      </c>
      <c r="X6652" s="24" t="s">
        <v>138</v>
      </c>
      <c r="Y6652" s="24" t="s">
        <v>9</v>
      </c>
      <c r="AA6652">
        <v>0</v>
      </c>
      <c r="AB6652">
        <v>0</v>
      </c>
    </row>
    <row r="6653" spans="1:28" x14ac:dyDescent="0.25">
      <c r="A6653">
        <v>920907</v>
      </c>
      <c r="B6653">
        <v>920907</v>
      </c>
      <c r="D6653" s="24" t="s">
        <v>100</v>
      </c>
      <c r="E6653">
        <v>243</v>
      </c>
      <c r="F6653">
        <v>1078727</v>
      </c>
      <c r="G6653" s="24" t="s">
        <v>25</v>
      </c>
      <c r="H6653" s="24" t="s">
        <v>100</v>
      </c>
      <c r="I6653" s="1">
        <v>45484</v>
      </c>
      <c r="J6653" s="24" t="s">
        <v>109</v>
      </c>
      <c r="K6653">
        <v>5</v>
      </c>
      <c r="L6653" s="24" t="s">
        <v>202</v>
      </c>
      <c r="M6653">
        <v>7</v>
      </c>
      <c r="N6653">
        <v>2024</v>
      </c>
      <c r="O6653" s="23">
        <v>0.91780092592592588</v>
      </c>
      <c r="P6653">
        <v>0</v>
      </c>
      <c r="Q6653" s="1"/>
      <c r="R6653" s="23"/>
      <c r="S6653" s="23"/>
      <c r="T6653" s="24" t="s">
        <v>110</v>
      </c>
      <c r="U6653" s="24" t="s">
        <v>9</v>
      </c>
      <c r="V6653">
        <v>0</v>
      </c>
      <c r="W6653" s="24" t="s">
        <v>111</v>
      </c>
      <c r="X6653" s="24" t="s">
        <v>100</v>
      </c>
      <c r="Y6653" s="24" t="s">
        <v>9</v>
      </c>
      <c r="AA6653">
        <v>0</v>
      </c>
      <c r="AB6653">
        <v>0</v>
      </c>
    </row>
    <row r="6654" spans="1:28" x14ac:dyDescent="0.25">
      <c r="A6654">
        <v>920908</v>
      </c>
      <c r="B6654">
        <v>920908</v>
      </c>
      <c r="D6654" s="24" t="s">
        <v>100</v>
      </c>
      <c r="E6654">
        <v>243</v>
      </c>
      <c r="F6654">
        <v>1078727</v>
      </c>
      <c r="G6654" s="24" t="s">
        <v>25</v>
      </c>
      <c r="H6654" s="24" t="s">
        <v>100</v>
      </c>
      <c r="I6654" s="1">
        <v>45484</v>
      </c>
      <c r="J6654" s="24" t="s">
        <v>109</v>
      </c>
      <c r="K6654">
        <v>5</v>
      </c>
      <c r="L6654" s="24" t="s">
        <v>202</v>
      </c>
      <c r="M6654">
        <v>7</v>
      </c>
      <c r="N6654">
        <v>2024</v>
      </c>
      <c r="O6654" s="23">
        <v>0.9181597222222222</v>
      </c>
      <c r="P6654">
        <v>0</v>
      </c>
      <c r="Q6654" s="1"/>
      <c r="R6654" s="23"/>
      <c r="S6654" s="23"/>
      <c r="T6654" s="24" t="s">
        <v>150</v>
      </c>
      <c r="U6654" s="24" t="s">
        <v>9</v>
      </c>
      <c r="V6654">
        <v>0</v>
      </c>
      <c r="W6654" s="24" t="s">
        <v>111</v>
      </c>
      <c r="X6654" s="24" t="s">
        <v>150</v>
      </c>
      <c r="Y6654" s="24" t="s">
        <v>9</v>
      </c>
      <c r="AA6654">
        <v>0</v>
      </c>
      <c r="AB6654">
        <v>0</v>
      </c>
    </row>
    <row r="6655" spans="1:28" x14ac:dyDescent="0.25">
      <c r="A6655">
        <v>920909</v>
      </c>
      <c r="B6655">
        <v>920909</v>
      </c>
      <c r="D6655" s="24" t="s">
        <v>100</v>
      </c>
      <c r="E6655">
        <v>243</v>
      </c>
      <c r="F6655">
        <v>1078727</v>
      </c>
      <c r="G6655" s="24" t="s">
        <v>25</v>
      </c>
      <c r="H6655" s="24" t="s">
        <v>100</v>
      </c>
      <c r="I6655" s="1">
        <v>45484</v>
      </c>
      <c r="J6655" s="24" t="s">
        <v>109</v>
      </c>
      <c r="K6655">
        <v>5</v>
      </c>
      <c r="L6655" s="24" t="s">
        <v>202</v>
      </c>
      <c r="M6655">
        <v>7</v>
      </c>
      <c r="N6655">
        <v>2024</v>
      </c>
      <c r="O6655" s="23">
        <v>0.91835648148148152</v>
      </c>
      <c r="P6655">
        <v>0</v>
      </c>
      <c r="Q6655" s="1"/>
      <c r="R6655" s="23"/>
      <c r="S6655" s="23"/>
      <c r="T6655" s="24" t="s">
        <v>137</v>
      </c>
      <c r="U6655" s="24" t="s">
        <v>9</v>
      </c>
      <c r="V6655">
        <v>0</v>
      </c>
      <c r="W6655" s="24" t="s">
        <v>111</v>
      </c>
      <c r="X6655" s="24" t="s">
        <v>138</v>
      </c>
      <c r="Y6655" s="24" t="s">
        <v>9</v>
      </c>
      <c r="AA6655">
        <v>0</v>
      </c>
      <c r="AB6655">
        <v>0</v>
      </c>
    </row>
    <row r="6656" spans="1:28" x14ac:dyDescent="0.25">
      <c r="A6656">
        <v>920972</v>
      </c>
      <c r="B6656">
        <v>920972</v>
      </c>
      <c r="D6656" s="24" t="s">
        <v>100</v>
      </c>
      <c r="E6656">
        <v>237</v>
      </c>
      <c r="F6656">
        <v>1127527</v>
      </c>
      <c r="G6656" s="24" t="s">
        <v>25</v>
      </c>
      <c r="H6656" s="24" t="s">
        <v>100</v>
      </c>
      <c r="I6656" s="1">
        <v>45485</v>
      </c>
      <c r="J6656" s="24" t="s">
        <v>101</v>
      </c>
      <c r="K6656">
        <v>6</v>
      </c>
      <c r="L6656" s="24" t="s">
        <v>202</v>
      </c>
      <c r="M6656">
        <v>7</v>
      </c>
      <c r="N6656">
        <v>2024</v>
      </c>
      <c r="O6656" s="23">
        <v>0.31370370370370371</v>
      </c>
      <c r="P6656">
        <v>0</v>
      </c>
      <c r="Q6656" s="1"/>
      <c r="R6656" s="23"/>
      <c r="S6656" s="23"/>
      <c r="T6656" s="24" t="s">
        <v>110</v>
      </c>
      <c r="U6656" s="24" t="s">
        <v>9</v>
      </c>
      <c r="V6656">
        <v>0</v>
      </c>
      <c r="W6656" s="24" t="s">
        <v>111</v>
      </c>
      <c r="X6656" s="24" t="s">
        <v>100</v>
      </c>
      <c r="Y6656" s="24" t="s">
        <v>9</v>
      </c>
      <c r="AA6656">
        <v>0</v>
      </c>
      <c r="AB6656">
        <v>0</v>
      </c>
    </row>
    <row r="6657" spans="1:28" x14ac:dyDescent="0.25">
      <c r="A6657">
        <v>920995</v>
      </c>
      <c r="B6657">
        <v>920995</v>
      </c>
      <c r="D6657" s="24" t="s">
        <v>100</v>
      </c>
      <c r="E6657">
        <v>221</v>
      </c>
      <c r="F6657">
        <v>4078685</v>
      </c>
      <c r="G6657" s="24" t="s">
        <v>25</v>
      </c>
      <c r="H6657" s="24" t="s">
        <v>100</v>
      </c>
      <c r="I6657" s="1">
        <v>45485</v>
      </c>
      <c r="J6657" s="24" t="s">
        <v>101</v>
      </c>
      <c r="K6657">
        <v>6</v>
      </c>
      <c r="L6657" s="24" t="s">
        <v>202</v>
      </c>
      <c r="M6657">
        <v>7</v>
      </c>
      <c r="N6657">
        <v>2024</v>
      </c>
      <c r="O6657" s="23">
        <v>0.4065509259259259</v>
      </c>
      <c r="P6657">
        <v>0</v>
      </c>
      <c r="Q6657" s="1"/>
      <c r="R6657" s="23"/>
      <c r="S6657" s="23"/>
      <c r="T6657" s="24" t="s">
        <v>110</v>
      </c>
      <c r="U6657" s="24" t="s">
        <v>9</v>
      </c>
      <c r="V6657">
        <v>0</v>
      </c>
      <c r="W6657" s="24" t="s">
        <v>111</v>
      </c>
      <c r="X6657" s="24" t="s">
        <v>100</v>
      </c>
      <c r="Y6657" s="24" t="s">
        <v>9</v>
      </c>
      <c r="AA6657">
        <v>0</v>
      </c>
      <c r="AB6657">
        <v>0</v>
      </c>
    </row>
    <row r="6658" spans="1:28" x14ac:dyDescent="0.25">
      <c r="A6658">
        <v>920996</v>
      </c>
      <c r="B6658">
        <v>920996</v>
      </c>
      <c r="D6658" s="24" t="s">
        <v>100</v>
      </c>
      <c r="E6658">
        <v>221</v>
      </c>
      <c r="F6658">
        <v>4078685</v>
      </c>
      <c r="G6658" s="24" t="s">
        <v>25</v>
      </c>
      <c r="H6658" s="24" t="s">
        <v>100</v>
      </c>
      <c r="I6658" s="1">
        <v>45485</v>
      </c>
      <c r="J6658" s="24" t="s">
        <v>101</v>
      </c>
      <c r="K6658">
        <v>6</v>
      </c>
      <c r="L6658" s="24" t="s">
        <v>202</v>
      </c>
      <c r="M6658">
        <v>7</v>
      </c>
      <c r="N6658">
        <v>2024</v>
      </c>
      <c r="O6658" s="23">
        <v>0.40662037037037035</v>
      </c>
      <c r="P6658">
        <v>0</v>
      </c>
      <c r="Q6658" s="1"/>
      <c r="R6658" s="23"/>
      <c r="S6658" s="23"/>
      <c r="T6658" s="24" t="s">
        <v>110</v>
      </c>
      <c r="U6658" s="24" t="s">
        <v>9</v>
      </c>
      <c r="V6658">
        <v>0</v>
      </c>
      <c r="W6658" s="24" t="s">
        <v>111</v>
      </c>
      <c r="X6658" s="24" t="s">
        <v>100</v>
      </c>
      <c r="Y6658" s="24" t="s">
        <v>9</v>
      </c>
      <c r="AA6658">
        <v>0</v>
      </c>
      <c r="AB6658">
        <v>0</v>
      </c>
    </row>
    <row r="6659" spans="1:28" x14ac:dyDescent="0.25">
      <c r="A6659">
        <v>920997</v>
      </c>
      <c r="B6659">
        <v>920997</v>
      </c>
      <c r="D6659" s="24" t="s">
        <v>100</v>
      </c>
      <c r="E6659">
        <v>221</v>
      </c>
      <c r="F6659">
        <v>4078685</v>
      </c>
      <c r="G6659" s="24" t="s">
        <v>25</v>
      </c>
      <c r="H6659" s="24" t="s">
        <v>100</v>
      </c>
      <c r="I6659" s="1">
        <v>45485</v>
      </c>
      <c r="J6659" s="24" t="s">
        <v>101</v>
      </c>
      <c r="K6659">
        <v>6</v>
      </c>
      <c r="L6659" s="24" t="s">
        <v>202</v>
      </c>
      <c r="M6659">
        <v>7</v>
      </c>
      <c r="N6659">
        <v>2024</v>
      </c>
      <c r="O6659" s="23">
        <v>0.40693287037037035</v>
      </c>
      <c r="P6659">
        <v>0</v>
      </c>
      <c r="Q6659" s="1"/>
      <c r="R6659" s="23"/>
      <c r="S6659" s="23"/>
      <c r="T6659" s="24" t="s">
        <v>137</v>
      </c>
      <c r="U6659" s="24" t="s">
        <v>9</v>
      </c>
      <c r="V6659">
        <v>0</v>
      </c>
      <c r="W6659" s="24" t="s">
        <v>111</v>
      </c>
      <c r="X6659" s="24" t="s">
        <v>138</v>
      </c>
      <c r="Y6659" s="24" t="s">
        <v>9</v>
      </c>
      <c r="AA6659">
        <v>0</v>
      </c>
      <c r="AB6659">
        <v>0</v>
      </c>
    </row>
    <row r="6660" spans="1:28" x14ac:dyDescent="0.25">
      <c r="A6660">
        <v>920998</v>
      </c>
      <c r="B6660">
        <v>920998</v>
      </c>
      <c r="D6660" s="24" t="s">
        <v>100</v>
      </c>
      <c r="E6660">
        <v>221</v>
      </c>
      <c r="F6660">
        <v>4078685</v>
      </c>
      <c r="G6660" s="24" t="s">
        <v>25</v>
      </c>
      <c r="H6660" s="24" t="s">
        <v>100</v>
      </c>
      <c r="I6660" s="1">
        <v>45485</v>
      </c>
      <c r="J6660" s="24" t="s">
        <v>101</v>
      </c>
      <c r="K6660">
        <v>6</v>
      </c>
      <c r="L6660" s="24" t="s">
        <v>202</v>
      </c>
      <c r="M6660">
        <v>7</v>
      </c>
      <c r="N6660">
        <v>2024</v>
      </c>
      <c r="O6660" s="23">
        <v>0.40722222222222221</v>
      </c>
      <c r="P6660">
        <v>0</v>
      </c>
      <c r="Q6660" s="1"/>
      <c r="R6660" s="23"/>
      <c r="S6660" s="23"/>
      <c r="T6660" s="24" t="s">
        <v>139</v>
      </c>
      <c r="U6660" s="24" t="s">
        <v>9</v>
      </c>
      <c r="V6660">
        <v>0</v>
      </c>
      <c r="W6660" s="24" t="s">
        <v>111</v>
      </c>
      <c r="X6660" s="24" t="s">
        <v>139</v>
      </c>
      <c r="Y6660" s="24" t="s">
        <v>9</v>
      </c>
      <c r="AA6660">
        <v>0</v>
      </c>
      <c r="AB6660">
        <v>0</v>
      </c>
    </row>
    <row r="6661" spans="1:28" x14ac:dyDescent="0.25">
      <c r="A6661">
        <v>920999</v>
      </c>
      <c r="B6661">
        <v>920999</v>
      </c>
      <c r="D6661" s="24" t="s">
        <v>100</v>
      </c>
      <c r="E6661">
        <v>221</v>
      </c>
      <c r="F6661">
        <v>4078685</v>
      </c>
      <c r="G6661" s="24" t="s">
        <v>25</v>
      </c>
      <c r="H6661" s="24" t="s">
        <v>100</v>
      </c>
      <c r="I6661" s="1">
        <v>45485</v>
      </c>
      <c r="J6661" s="24" t="s">
        <v>101</v>
      </c>
      <c r="K6661">
        <v>6</v>
      </c>
      <c r="L6661" s="24" t="s">
        <v>202</v>
      </c>
      <c r="M6661">
        <v>7</v>
      </c>
      <c r="N6661">
        <v>2024</v>
      </c>
      <c r="O6661" s="23">
        <v>0.40749999999999997</v>
      </c>
      <c r="P6661">
        <v>0</v>
      </c>
      <c r="Q6661" s="1"/>
      <c r="R6661" s="23"/>
      <c r="S6661" s="23"/>
      <c r="T6661" s="24" t="s">
        <v>139</v>
      </c>
      <c r="U6661" s="24" t="s">
        <v>9</v>
      </c>
      <c r="V6661">
        <v>0</v>
      </c>
      <c r="W6661" s="24" t="s">
        <v>111</v>
      </c>
      <c r="X6661" s="24" t="s">
        <v>139</v>
      </c>
      <c r="Y6661" s="24" t="s">
        <v>9</v>
      </c>
      <c r="AA6661">
        <v>0</v>
      </c>
      <c r="AB6661">
        <v>0</v>
      </c>
    </row>
    <row r="6662" spans="1:28" x14ac:dyDescent="0.25">
      <c r="A6662">
        <v>921000</v>
      </c>
      <c r="B6662">
        <v>921000</v>
      </c>
      <c r="D6662" s="24" t="s">
        <v>100</v>
      </c>
      <c r="E6662">
        <v>221</v>
      </c>
      <c r="F6662">
        <v>4078685</v>
      </c>
      <c r="G6662" s="24" t="s">
        <v>25</v>
      </c>
      <c r="H6662" s="24" t="s">
        <v>100</v>
      </c>
      <c r="I6662" s="1">
        <v>45485</v>
      </c>
      <c r="J6662" s="24" t="s">
        <v>101</v>
      </c>
      <c r="K6662">
        <v>6</v>
      </c>
      <c r="L6662" s="24" t="s">
        <v>202</v>
      </c>
      <c r="M6662">
        <v>7</v>
      </c>
      <c r="N6662">
        <v>2024</v>
      </c>
      <c r="O6662" s="23">
        <v>0.40767361111111111</v>
      </c>
      <c r="P6662">
        <v>0</v>
      </c>
      <c r="Q6662" s="1"/>
      <c r="R6662" s="23"/>
      <c r="S6662" s="23"/>
      <c r="T6662" s="24" t="s">
        <v>151</v>
      </c>
      <c r="U6662" s="24" t="s">
        <v>9</v>
      </c>
      <c r="V6662">
        <v>0</v>
      </c>
      <c r="W6662" s="24" t="s">
        <v>111</v>
      </c>
      <c r="X6662" s="24" t="s">
        <v>152</v>
      </c>
      <c r="Y6662" s="24" t="s">
        <v>9</v>
      </c>
      <c r="AA6662">
        <v>0</v>
      </c>
      <c r="AB6662">
        <v>0</v>
      </c>
    </row>
    <row r="6663" spans="1:28" x14ac:dyDescent="0.25">
      <c r="A6663">
        <v>921001</v>
      </c>
      <c r="B6663">
        <v>921001</v>
      </c>
      <c r="D6663" s="24" t="s">
        <v>100</v>
      </c>
      <c r="E6663">
        <v>221</v>
      </c>
      <c r="F6663">
        <v>4078685</v>
      </c>
      <c r="G6663" s="24" t="s">
        <v>25</v>
      </c>
      <c r="H6663" s="24" t="s">
        <v>100</v>
      </c>
      <c r="I6663" s="1">
        <v>45485</v>
      </c>
      <c r="J6663" s="24" t="s">
        <v>101</v>
      </c>
      <c r="K6663">
        <v>6</v>
      </c>
      <c r="L6663" s="24" t="s">
        <v>202</v>
      </c>
      <c r="M6663">
        <v>7</v>
      </c>
      <c r="N6663">
        <v>2024</v>
      </c>
      <c r="O6663" s="23">
        <v>0.40914351851851855</v>
      </c>
      <c r="P6663">
        <v>0</v>
      </c>
      <c r="Q6663" s="1"/>
      <c r="R6663" s="23"/>
      <c r="S6663" s="23"/>
      <c r="T6663" s="24" t="s">
        <v>151</v>
      </c>
      <c r="U6663" s="24" t="s">
        <v>9</v>
      </c>
      <c r="V6663">
        <v>0</v>
      </c>
      <c r="W6663" s="24" t="s">
        <v>111</v>
      </c>
      <c r="X6663" s="24" t="s">
        <v>152</v>
      </c>
      <c r="Y6663" s="24" t="s">
        <v>9</v>
      </c>
      <c r="AA6663">
        <v>0</v>
      </c>
      <c r="AB6663">
        <v>0</v>
      </c>
    </row>
    <row r="6664" spans="1:28" x14ac:dyDescent="0.25">
      <c r="A6664">
        <v>921031</v>
      </c>
      <c r="B6664">
        <v>921031</v>
      </c>
      <c r="D6664" s="24" t="s">
        <v>100</v>
      </c>
      <c r="E6664">
        <v>238</v>
      </c>
      <c r="F6664">
        <v>1709181</v>
      </c>
      <c r="G6664" s="24" t="s">
        <v>25</v>
      </c>
      <c r="H6664" s="24" t="s">
        <v>100</v>
      </c>
      <c r="I6664" s="1">
        <v>45485</v>
      </c>
      <c r="J6664" s="24" t="s">
        <v>101</v>
      </c>
      <c r="K6664">
        <v>6</v>
      </c>
      <c r="L6664" s="24" t="s">
        <v>202</v>
      </c>
      <c r="M6664">
        <v>7</v>
      </c>
      <c r="N6664">
        <v>2024</v>
      </c>
      <c r="O6664" s="23">
        <v>0.60662037037037042</v>
      </c>
      <c r="P6664">
        <v>0</v>
      </c>
      <c r="Q6664" s="1"/>
      <c r="R6664" s="23"/>
      <c r="S6664" s="23"/>
      <c r="T6664" s="24" t="s">
        <v>110</v>
      </c>
      <c r="U6664" s="24" t="s">
        <v>9</v>
      </c>
      <c r="V6664">
        <v>0</v>
      </c>
      <c r="W6664" s="24" t="s">
        <v>111</v>
      </c>
      <c r="X6664" s="24" t="s">
        <v>100</v>
      </c>
      <c r="Y6664" s="24" t="s">
        <v>9</v>
      </c>
      <c r="AA6664">
        <v>0</v>
      </c>
      <c r="AB6664">
        <v>0</v>
      </c>
    </row>
    <row r="6665" spans="1:28" x14ac:dyDescent="0.25">
      <c r="A6665">
        <v>921032</v>
      </c>
      <c r="B6665">
        <v>921032</v>
      </c>
      <c r="D6665" s="24" t="s">
        <v>100</v>
      </c>
      <c r="E6665">
        <v>238</v>
      </c>
      <c r="F6665">
        <v>1709181</v>
      </c>
      <c r="G6665" s="24" t="s">
        <v>25</v>
      </c>
      <c r="H6665" s="24" t="s">
        <v>100</v>
      </c>
      <c r="I6665" s="1">
        <v>45485</v>
      </c>
      <c r="J6665" s="24" t="s">
        <v>101</v>
      </c>
      <c r="K6665">
        <v>6</v>
      </c>
      <c r="L6665" s="24" t="s">
        <v>202</v>
      </c>
      <c r="M6665">
        <v>7</v>
      </c>
      <c r="N6665">
        <v>2024</v>
      </c>
      <c r="O6665" s="23">
        <v>0.60677083333333337</v>
      </c>
      <c r="P6665">
        <v>0</v>
      </c>
      <c r="Q6665" s="1"/>
      <c r="R6665" s="23"/>
      <c r="S6665" s="23"/>
      <c r="T6665" s="24" t="s">
        <v>137</v>
      </c>
      <c r="U6665" s="24" t="s">
        <v>9</v>
      </c>
      <c r="V6665">
        <v>0</v>
      </c>
      <c r="W6665" s="24" t="s">
        <v>111</v>
      </c>
      <c r="X6665" s="24" t="s">
        <v>138</v>
      </c>
      <c r="Y6665" s="24" t="s">
        <v>9</v>
      </c>
      <c r="AA6665">
        <v>0</v>
      </c>
      <c r="AB6665">
        <v>0</v>
      </c>
    </row>
    <row r="6666" spans="1:28" x14ac:dyDescent="0.25">
      <c r="A6666">
        <v>921132</v>
      </c>
      <c r="B6666">
        <v>921132</v>
      </c>
      <c r="D6666" s="24" t="s">
        <v>100</v>
      </c>
      <c r="E6666">
        <v>237</v>
      </c>
      <c r="F6666">
        <v>1127527</v>
      </c>
      <c r="G6666" s="24" t="s">
        <v>25</v>
      </c>
      <c r="H6666" s="24" t="s">
        <v>100</v>
      </c>
      <c r="I6666" s="1">
        <v>45485</v>
      </c>
      <c r="J6666" s="24" t="s">
        <v>101</v>
      </c>
      <c r="K6666">
        <v>6</v>
      </c>
      <c r="L6666" s="24" t="s">
        <v>202</v>
      </c>
      <c r="M6666">
        <v>7</v>
      </c>
      <c r="N6666">
        <v>2024</v>
      </c>
      <c r="O6666" s="23">
        <v>0.74866898148148153</v>
      </c>
      <c r="P6666">
        <v>0</v>
      </c>
      <c r="Q6666" s="1"/>
      <c r="R6666" s="23"/>
      <c r="S6666" s="23"/>
      <c r="T6666" s="24" t="s">
        <v>110</v>
      </c>
      <c r="U6666" s="24" t="s">
        <v>9</v>
      </c>
      <c r="V6666">
        <v>0</v>
      </c>
      <c r="W6666" s="24" t="s">
        <v>111</v>
      </c>
      <c r="X6666" s="24" t="s">
        <v>100</v>
      </c>
      <c r="Y6666" s="24" t="s">
        <v>9</v>
      </c>
      <c r="AA6666">
        <v>0</v>
      </c>
      <c r="AB6666">
        <v>0</v>
      </c>
    </row>
    <row r="6667" spans="1:28" x14ac:dyDescent="0.25">
      <c r="A6667">
        <v>921133</v>
      </c>
      <c r="B6667">
        <v>921133</v>
      </c>
      <c r="D6667" s="24" t="s">
        <v>100</v>
      </c>
      <c r="E6667">
        <v>237</v>
      </c>
      <c r="F6667">
        <v>1127527</v>
      </c>
      <c r="G6667" s="24" t="s">
        <v>25</v>
      </c>
      <c r="H6667" s="24" t="s">
        <v>100</v>
      </c>
      <c r="I6667" s="1">
        <v>45485</v>
      </c>
      <c r="J6667" s="24" t="s">
        <v>101</v>
      </c>
      <c r="K6667">
        <v>6</v>
      </c>
      <c r="L6667" s="24" t="s">
        <v>202</v>
      </c>
      <c r="M6667">
        <v>7</v>
      </c>
      <c r="N6667">
        <v>2024</v>
      </c>
      <c r="O6667" s="23">
        <v>0.74886574074074075</v>
      </c>
      <c r="P6667">
        <v>0</v>
      </c>
      <c r="Q6667" s="1"/>
      <c r="R6667" s="23"/>
      <c r="S6667" s="23"/>
      <c r="T6667" s="24" t="s">
        <v>151</v>
      </c>
      <c r="U6667" s="24" t="s">
        <v>9</v>
      </c>
      <c r="V6667">
        <v>0</v>
      </c>
      <c r="W6667" s="24" t="s">
        <v>111</v>
      </c>
      <c r="X6667" s="24" t="s">
        <v>152</v>
      </c>
      <c r="Y6667" s="24" t="s">
        <v>9</v>
      </c>
      <c r="AA6667">
        <v>0</v>
      </c>
      <c r="AB6667">
        <v>0</v>
      </c>
    </row>
    <row r="6668" spans="1:28" x14ac:dyDescent="0.25">
      <c r="A6668">
        <v>921134</v>
      </c>
      <c r="B6668">
        <v>921134</v>
      </c>
      <c r="D6668" s="24" t="s">
        <v>100</v>
      </c>
      <c r="E6668">
        <v>237</v>
      </c>
      <c r="F6668">
        <v>1127527</v>
      </c>
      <c r="G6668" s="24" t="s">
        <v>25</v>
      </c>
      <c r="H6668" s="24" t="s">
        <v>100</v>
      </c>
      <c r="I6668" s="1">
        <v>45485</v>
      </c>
      <c r="J6668" s="24" t="s">
        <v>101</v>
      </c>
      <c r="K6668">
        <v>6</v>
      </c>
      <c r="L6668" s="24" t="s">
        <v>202</v>
      </c>
      <c r="M6668">
        <v>7</v>
      </c>
      <c r="N6668">
        <v>2024</v>
      </c>
      <c r="O6668" s="23">
        <v>0.74982638888888886</v>
      </c>
      <c r="P6668">
        <v>0</v>
      </c>
      <c r="Q6668" s="1"/>
      <c r="R6668" s="23"/>
      <c r="S6668" s="23"/>
      <c r="T6668" s="24" t="s">
        <v>148</v>
      </c>
      <c r="U6668" s="24" t="s">
        <v>9</v>
      </c>
      <c r="V6668">
        <v>0</v>
      </c>
      <c r="W6668" s="24" t="s">
        <v>111</v>
      </c>
      <c r="X6668" s="24" t="s">
        <v>149</v>
      </c>
      <c r="Y6668" s="24" t="s">
        <v>9</v>
      </c>
      <c r="AA6668">
        <v>0</v>
      </c>
      <c r="AB6668">
        <v>0</v>
      </c>
    </row>
    <row r="6669" spans="1:28" x14ac:dyDescent="0.25">
      <c r="A6669">
        <v>921326</v>
      </c>
      <c r="B6669">
        <v>921326</v>
      </c>
      <c r="D6669" s="24" t="s">
        <v>100</v>
      </c>
      <c r="E6669">
        <v>222</v>
      </c>
      <c r="F6669">
        <v>7173953</v>
      </c>
      <c r="G6669" s="24" t="s">
        <v>25</v>
      </c>
      <c r="H6669" s="24" t="s">
        <v>100</v>
      </c>
      <c r="I6669" s="1">
        <v>45486</v>
      </c>
      <c r="J6669" s="24" t="s">
        <v>121</v>
      </c>
      <c r="K6669">
        <v>7</v>
      </c>
      <c r="L6669" s="24" t="s">
        <v>202</v>
      </c>
      <c r="M6669">
        <v>7</v>
      </c>
      <c r="N6669">
        <v>2024</v>
      </c>
      <c r="O6669" s="23">
        <v>0.83493055555555551</v>
      </c>
      <c r="P6669">
        <v>0</v>
      </c>
      <c r="Q6669" s="1"/>
      <c r="R6669" s="23"/>
      <c r="S6669" s="23"/>
      <c r="T6669" s="24" t="s">
        <v>110</v>
      </c>
      <c r="U6669" s="24" t="s">
        <v>9</v>
      </c>
      <c r="V6669">
        <v>0</v>
      </c>
      <c r="W6669" s="24" t="s">
        <v>111</v>
      </c>
      <c r="X6669" s="24" t="s">
        <v>100</v>
      </c>
      <c r="Y6669" s="24" t="s">
        <v>9</v>
      </c>
      <c r="AA6669">
        <v>0</v>
      </c>
      <c r="AB6669">
        <v>0</v>
      </c>
    </row>
    <row r="6670" spans="1:28" x14ac:dyDescent="0.25">
      <c r="A6670">
        <v>921413</v>
      </c>
      <c r="B6670">
        <v>921413</v>
      </c>
      <c r="D6670" s="24" t="s">
        <v>100</v>
      </c>
      <c r="E6670">
        <v>238</v>
      </c>
      <c r="F6670">
        <v>1883843</v>
      </c>
      <c r="G6670" s="24" t="s">
        <v>25</v>
      </c>
      <c r="H6670" s="24" t="s">
        <v>100</v>
      </c>
      <c r="I6670" s="1">
        <v>45487</v>
      </c>
      <c r="J6670" s="24" t="s">
        <v>122</v>
      </c>
      <c r="K6670">
        <v>1</v>
      </c>
      <c r="L6670" s="24" t="s">
        <v>202</v>
      </c>
      <c r="M6670">
        <v>7</v>
      </c>
      <c r="N6670">
        <v>2024</v>
      </c>
      <c r="O6670" s="23">
        <v>0.52569444444444446</v>
      </c>
      <c r="P6670">
        <v>0</v>
      </c>
      <c r="Q6670" s="1"/>
      <c r="R6670" s="23"/>
      <c r="S6670" s="23"/>
      <c r="T6670" s="24" t="s">
        <v>110</v>
      </c>
      <c r="U6670" s="24" t="s">
        <v>9</v>
      </c>
      <c r="V6670">
        <v>0</v>
      </c>
      <c r="W6670" s="24" t="s">
        <v>111</v>
      </c>
      <c r="X6670" s="24" t="s">
        <v>100</v>
      </c>
      <c r="Y6670" s="24" t="s">
        <v>9</v>
      </c>
      <c r="AA6670">
        <v>0</v>
      </c>
      <c r="AB6670">
        <v>0</v>
      </c>
    </row>
    <row r="6671" spans="1:28" x14ac:dyDescent="0.25">
      <c r="A6671">
        <v>921414</v>
      </c>
      <c r="B6671">
        <v>921414</v>
      </c>
      <c r="D6671" s="24" t="s">
        <v>100</v>
      </c>
      <c r="E6671">
        <v>238</v>
      </c>
      <c r="F6671">
        <v>1883843</v>
      </c>
      <c r="G6671" s="24" t="s">
        <v>25</v>
      </c>
      <c r="H6671" s="24" t="s">
        <v>100</v>
      </c>
      <c r="I6671" s="1">
        <v>45487</v>
      </c>
      <c r="J6671" s="24" t="s">
        <v>122</v>
      </c>
      <c r="K6671">
        <v>1</v>
      </c>
      <c r="L6671" s="24" t="s">
        <v>202</v>
      </c>
      <c r="M6671">
        <v>7</v>
      </c>
      <c r="N6671">
        <v>2024</v>
      </c>
      <c r="O6671" s="23">
        <v>0.52585648148148145</v>
      </c>
      <c r="P6671">
        <v>0</v>
      </c>
      <c r="Q6671" s="1"/>
      <c r="R6671" s="23"/>
      <c r="S6671" s="23"/>
      <c r="T6671" s="24" t="s">
        <v>140</v>
      </c>
      <c r="U6671" s="24" t="s">
        <v>9</v>
      </c>
      <c r="V6671">
        <v>0</v>
      </c>
      <c r="W6671" s="24" t="s">
        <v>111</v>
      </c>
      <c r="X6671" s="24" t="s">
        <v>140</v>
      </c>
      <c r="Y6671" s="24" t="s">
        <v>9</v>
      </c>
      <c r="AA6671">
        <v>0</v>
      </c>
      <c r="AB6671">
        <v>0</v>
      </c>
    </row>
    <row r="6672" spans="1:28" x14ac:dyDescent="0.25">
      <c r="A6672">
        <v>921415</v>
      </c>
      <c r="B6672">
        <v>921415</v>
      </c>
      <c r="D6672" s="24" t="s">
        <v>100</v>
      </c>
      <c r="E6672">
        <v>238</v>
      </c>
      <c r="F6672">
        <v>1883843</v>
      </c>
      <c r="G6672" s="24" t="s">
        <v>25</v>
      </c>
      <c r="H6672" s="24" t="s">
        <v>100</v>
      </c>
      <c r="I6672" s="1">
        <v>45487</v>
      </c>
      <c r="J6672" s="24" t="s">
        <v>122</v>
      </c>
      <c r="K6672">
        <v>1</v>
      </c>
      <c r="L6672" s="24" t="s">
        <v>202</v>
      </c>
      <c r="M6672">
        <v>7</v>
      </c>
      <c r="N6672">
        <v>2024</v>
      </c>
      <c r="O6672" s="23">
        <v>0.52587962962962964</v>
      </c>
      <c r="P6672">
        <v>0</v>
      </c>
      <c r="Q6672" s="1"/>
      <c r="R6672" s="23"/>
      <c r="S6672" s="23"/>
      <c r="T6672" s="24" t="s">
        <v>137</v>
      </c>
      <c r="U6672" s="24" t="s">
        <v>9</v>
      </c>
      <c r="V6672">
        <v>0</v>
      </c>
      <c r="W6672" s="24" t="s">
        <v>111</v>
      </c>
      <c r="X6672" s="24" t="s">
        <v>138</v>
      </c>
      <c r="Y6672" s="24" t="s">
        <v>9</v>
      </c>
      <c r="AA6672">
        <v>0</v>
      </c>
      <c r="AB6672">
        <v>0</v>
      </c>
    </row>
    <row r="6673" spans="1:28" x14ac:dyDescent="0.25">
      <c r="A6673">
        <v>921416</v>
      </c>
      <c r="B6673">
        <v>921416</v>
      </c>
      <c r="D6673" s="24" t="s">
        <v>100</v>
      </c>
      <c r="E6673">
        <v>238</v>
      </c>
      <c r="F6673">
        <v>1883843</v>
      </c>
      <c r="G6673" s="24" t="s">
        <v>25</v>
      </c>
      <c r="H6673" s="24" t="s">
        <v>100</v>
      </c>
      <c r="I6673" s="1">
        <v>45487</v>
      </c>
      <c r="J6673" s="24" t="s">
        <v>122</v>
      </c>
      <c r="K6673">
        <v>1</v>
      </c>
      <c r="L6673" s="24" t="s">
        <v>202</v>
      </c>
      <c r="M6673">
        <v>7</v>
      </c>
      <c r="N6673">
        <v>2024</v>
      </c>
      <c r="O6673" s="23">
        <v>0.5261689814814815</v>
      </c>
      <c r="P6673">
        <v>0</v>
      </c>
      <c r="Q6673" s="1"/>
      <c r="R6673" s="23"/>
      <c r="S6673" s="23"/>
      <c r="T6673" s="24" t="s">
        <v>141</v>
      </c>
      <c r="U6673" s="24" t="s">
        <v>9</v>
      </c>
      <c r="V6673">
        <v>0</v>
      </c>
      <c r="W6673" s="24" t="s">
        <v>111</v>
      </c>
      <c r="X6673" s="24" t="s">
        <v>142</v>
      </c>
      <c r="Y6673" s="24" t="s">
        <v>9</v>
      </c>
      <c r="AA6673">
        <v>0</v>
      </c>
      <c r="AB6673">
        <v>0</v>
      </c>
    </row>
    <row r="6674" spans="1:28" x14ac:dyDescent="0.25">
      <c r="A6674">
        <v>921417</v>
      </c>
      <c r="B6674">
        <v>921417</v>
      </c>
      <c r="D6674" s="24" t="s">
        <v>100</v>
      </c>
      <c r="E6674">
        <v>238</v>
      </c>
      <c r="F6674">
        <v>1883843</v>
      </c>
      <c r="G6674" s="24" t="s">
        <v>25</v>
      </c>
      <c r="H6674" s="24" t="s">
        <v>100</v>
      </c>
      <c r="I6674" s="1">
        <v>45487</v>
      </c>
      <c r="J6674" s="24" t="s">
        <v>122</v>
      </c>
      <c r="K6674">
        <v>1</v>
      </c>
      <c r="L6674" s="24" t="s">
        <v>202</v>
      </c>
      <c r="M6674">
        <v>7</v>
      </c>
      <c r="N6674">
        <v>2024</v>
      </c>
      <c r="O6674" s="23">
        <v>0.52637731481481487</v>
      </c>
      <c r="P6674">
        <v>0</v>
      </c>
      <c r="Q6674" s="1"/>
      <c r="R6674" s="23"/>
      <c r="S6674" s="23"/>
      <c r="T6674" s="24" t="s">
        <v>137</v>
      </c>
      <c r="U6674" s="24" t="s">
        <v>9</v>
      </c>
      <c r="V6674">
        <v>0</v>
      </c>
      <c r="W6674" s="24" t="s">
        <v>111</v>
      </c>
      <c r="X6674" s="24" t="s">
        <v>138</v>
      </c>
      <c r="Y6674" s="24" t="s">
        <v>9</v>
      </c>
      <c r="AA6674">
        <v>0</v>
      </c>
      <c r="AB6674">
        <v>0</v>
      </c>
    </row>
    <row r="6675" spans="1:28" x14ac:dyDescent="0.25">
      <c r="A6675">
        <v>921418</v>
      </c>
      <c r="B6675">
        <v>921418</v>
      </c>
      <c r="D6675" s="24" t="s">
        <v>100</v>
      </c>
      <c r="E6675">
        <v>238</v>
      </c>
      <c r="F6675">
        <v>1883843</v>
      </c>
      <c r="G6675" s="24" t="s">
        <v>25</v>
      </c>
      <c r="H6675" s="24" t="s">
        <v>100</v>
      </c>
      <c r="I6675" s="1">
        <v>45487</v>
      </c>
      <c r="J6675" s="24" t="s">
        <v>122</v>
      </c>
      <c r="K6675">
        <v>1</v>
      </c>
      <c r="L6675" s="24" t="s">
        <v>202</v>
      </c>
      <c r="M6675">
        <v>7</v>
      </c>
      <c r="N6675">
        <v>2024</v>
      </c>
      <c r="O6675" s="23">
        <v>0.52788194444444447</v>
      </c>
      <c r="P6675">
        <v>0</v>
      </c>
      <c r="Q6675" s="1"/>
      <c r="R6675" s="23"/>
      <c r="S6675" s="23"/>
      <c r="T6675" s="24" t="s">
        <v>110</v>
      </c>
      <c r="U6675" s="24" t="s">
        <v>9</v>
      </c>
      <c r="V6675">
        <v>0</v>
      </c>
      <c r="W6675" s="24" t="s">
        <v>111</v>
      </c>
      <c r="X6675" s="24" t="s">
        <v>100</v>
      </c>
      <c r="Y6675" s="24" t="s">
        <v>9</v>
      </c>
      <c r="AA6675">
        <v>0</v>
      </c>
      <c r="AB6675">
        <v>0</v>
      </c>
    </row>
    <row r="6676" spans="1:28" x14ac:dyDescent="0.25">
      <c r="A6676">
        <v>921419</v>
      </c>
      <c r="B6676">
        <v>921419</v>
      </c>
      <c r="D6676" s="24" t="s">
        <v>100</v>
      </c>
      <c r="E6676">
        <v>238</v>
      </c>
      <c r="F6676">
        <v>1883843</v>
      </c>
      <c r="G6676" s="24" t="s">
        <v>25</v>
      </c>
      <c r="H6676" s="24" t="s">
        <v>100</v>
      </c>
      <c r="I6676" s="1">
        <v>45487</v>
      </c>
      <c r="J6676" s="24" t="s">
        <v>122</v>
      </c>
      <c r="K6676">
        <v>1</v>
      </c>
      <c r="L6676" s="24" t="s">
        <v>202</v>
      </c>
      <c r="M6676">
        <v>7</v>
      </c>
      <c r="N6676">
        <v>2024</v>
      </c>
      <c r="O6676" s="23">
        <v>0.52793981481481478</v>
      </c>
      <c r="P6676">
        <v>0</v>
      </c>
      <c r="Q6676" s="1"/>
      <c r="R6676" s="23"/>
      <c r="S6676" s="23"/>
      <c r="T6676" s="24" t="s">
        <v>151</v>
      </c>
      <c r="U6676" s="24" t="s">
        <v>9</v>
      </c>
      <c r="V6676">
        <v>0</v>
      </c>
      <c r="W6676" s="24" t="s">
        <v>111</v>
      </c>
      <c r="X6676" s="24" t="s">
        <v>152</v>
      </c>
      <c r="Y6676" s="24" t="s">
        <v>9</v>
      </c>
      <c r="AA6676">
        <v>0</v>
      </c>
      <c r="AB6676">
        <v>0</v>
      </c>
    </row>
    <row r="6677" spans="1:28" x14ac:dyDescent="0.25">
      <c r="A6677">
        <v>921420</v>
      </c>
      <c r="B6677">
        <v>921420</v>
      </c>
      <c r="D6677" s="24" t="s">
        <v>100</v>
      </c>
      <c r="E6677">
        <v>238</v>
      </c>
      <c r="F6677">
        <v>1883843</v>
      </c>
      <c r="G6677" s="24" t="s">
        <v>25</v>
      </c>
      <c r="H6677" s="24" t="s">
        <v>100</v>
      </c>
      <c r="I6677" s="1">
        <v>45487</v>
      </c>
      <c r="J6677" s="24" t="s">
        <v>122</v>
      </c>
      <c r="K6677">
        <v>1</v>
      </c>
      <c r="L6677" s="24" t="s">
        <v>202</v>
      </c>
      <c r="M6677">
        <v>7</v>
      </c>
      <c r="N6677">
        <v>2024</v>
      </c>
      <c r="O6677" s="23">
        <v>0.52884259259259259</v>
      </c>
      <c r="P6677">
        <v>0</v>
      </c>
      <c r="Q6677" s="1"/>
      <c r="R6677" s="23"/>
      <c r="S6677" s="23"/>
      <c r="T6677" s="24" t="s">
        <v>151</v>
      </c>
      <c r="U6677" s="24" t="s">
        <v>9</v>
      </c>
      <c r="V6677">
        <v>0</v>
      </c>
      <c r="W6677" s="24" t="s">
        <v>111</v>
      </c>
      <c r="X6677" s="24" t="s">
        <v>152</v>
      </c>
      <c r="Y6677" s="24" t="s">
        <v>9</v>
      </c>
      <c r="AA6677">
        <v>0</v>
      </c>
      <c r="AB6677">
        <v>0</v>
      </c>
    </row>
    <row r="6678" spans="1:28" x14ac:dyDescent="0.25">
      <c r="A6678">
        <v>921786</v>
      </c>
      <c r="B6678">
        <v>921786</v>
      </c>
      <c r="D6678" s="24" t="s">
        <v>100</v>
      </c>
      <c r="E6678">
        <v>776</v>
      </c>
      <c r="F6678">
        <v>5936275</v>
      </c>
      <c r="G6678" s="24" t="s">
        <v>25</v>
      </c>
      <c r="H6678" s="24" t="s">
        <v>100</v>
      </c>
      <c r="I6678" s="1">
        <v>45488</v>
      </c>
      <c r="J6678" s="24" t="s">
        <v>105</v>
      </c>
      <c r="K6678">
        <v>2</v>
      </c>
      <c r="L6678" s="24" t="s">
        <v>202</v>
      </c>
      <c r="M6678">
        <v>7</v>
      </c>
      <c r="N6678">
        <v>2024</v>
      </c>
      <c r="O6678" s="23">
        <v>0.64482638888888888</v>
      </c>
      <c r="P6678">
        <v>0</v>
      </c>
      <c r="Q6678" s="1"/>
      <c r="R6678" s="23"/>
      <c r="S6678" s="23"/>
      <c r="T6678" s="24" t="s">
        <v>110</v>
      </c>
      <c r="U6678" s="24" t="s">
        <v>9</v>
      </c>
      <c r="V6678">
        <v>0</v>
      </c>
      <c r="W6678" s="24" t="s">
        <v>111</v>
      </c>
      <c r="X6678" s="24" t="s">
        <v>100</v>
      </c>
      <c r="Y6678" s="24" t="s">
        <v>9</v>
      </c>
      <c r="AA6678">
        <v>0</v>
      </c>
      <c r="AB6678">
        <v>0</v>
      </c>
    </row>
    <row r="6679" spans="1:28" x14ac:dyDescent="0.25">
      <c r="A6679">
        <v>921787</v>
      </c>
      <c r="B6679">
        <v>921787</v>
      </c>
      <c r="D6679" s="24" t="s">
        <v>100</v>
      </c>
      <c r="E6679">
        <v>776</v>
      </c>
      <c r="F6679">
        <v>5936275</v>
      </c>
      <c r="G6679" s="24" t="s">
        <v>25</v>
      </c>
      <c r="H6679" s="24" t="s">
        <v>100</v>
      </c>
      <c r="I6679" s="1">
        <v>45488</v>
      </c>
      <c r="J6679" s="24" t="s">
        <v>105</v>
      </c>
      <c r="K6679">
        <v>2</v>
      </c>
      <c r="L6679" s="24" t="s">
        <v>202</v>
      </c>
      <c r="M6679">
        <v>7</v>
      </c>
      <c r="N6679">
        <v>2024</v>
      </c>
      <c r="O6679" s="23">
        <v>0.64503472222222225</v>
      </c>
      <c r="P6679">
        <v>0</v>
      </c>
      <c r="Q6679" s="1"/>
      <c r="R6679" s="23"/>
      <c r="S6679" s="23"/>
      <c r="T6679" s="24" t="s">
        <v>137</v>
      </c>
      <c r="U6679" s="24" t="s">
        <v>9</v>
      </c>
      <c r="V6679">
        <v>0</v>
      </c>
      <c r="W6679" s="24" t="s">
        <v>111</v>
      </c>
      <c r="X6679" s="24" t="s">
        <v>138</v>
      </c>
      <c r="Y6679" s="24" t="s">
        <v>9</v>
      </c>
      <c r="AA6679">
        <v>0</v>
      </c>
      <c r="AB6679">
        <v>0</v>
      </c>
    </row>
    <row r="6680" spans="1:28" x14ac:dyDescent="0.25">
      <c r="A6680">
        <v>921813</v>
      </c>
      <c r="B6680">
        <v>921813</v>
      </c>
      <c r="D6680" s="24" t="s">
        <v>100</v>
      </c>
      <c r="E6680">
        <v>221</v>
      </c>
      <c r="F6680">
        <v>2560815</v>
      </c>
      <c r="G6680" s="24" t="s">
        <v>25</v>
      </c>
      <c r="H6680" s="24" t="s">
        <v>100</v>
      </c>
      <c r="I6680" s="1">
        <v>45488</v>
      </c>
      <c r="J6680" s="24" t="s">
        <v>105</v>
      </c>
      <c r="K6680">
        <v>2</v>
      </c>
      <c r="L6680" s="24" t="s">
        <v>202</v>
      </c>
      <c r="M6680">
        <v>7</v>
      </c>
      <c r="N6680">
        <v>2024</v>
      </c>
      <c r="O6680" s="23">
        <v>0.78396990740740746</v>
      </c>
      <c r="P6680">
        <v>0</v>
      </c>
      <c r="Q6680" s="1"/>
      <c r="R6680" s="23"/>
      <c r="S6680" s="23"/>
      <c r="T6680" s="24" t="s">
        <v>110</v>
      </c>
      <c r="U6680" s="24" t="s">
        <v>9</v>
      </c>
      <c r="V6680">
        <v>0</v>
      </c>
      <c r="W6680" s="24" t="s">
        <v>111</v>
      </c>
      <c r="X6680" s="24" t="s">
        <v>100</v>
      </c>
      <c r="Y6680" s="24" t="s">
        <v>9</v>
      </c>
      <c r="AA6680">
        <v>0</v>
      </c>
      <c r="AB6680">
        <v>0</v>
      </c>
    </row>
    <row r="6681" spans="1:28" x14ac:dyDescent="0.25">
      <c r="A6681">
        <v>921814</v>
      </c>
      <c r="B6681">
        <v>921814</v>
      </c>
      <c r="D6681" s="24" t="s">
        <v>100</v>
      </c>
      <c r="E6681">
        <v>221</v>
      </c>
      <c r="F6681">
        <v>2560815</v>
      </c>
      <c r="G6681" s="24" t="s">
        <v>25</v>
      </c>
      <c r="H6681" s="24" t="s">
        <v>100</v>
      </c>
      <c r="I6681" s="1">
        <v>45488</v>
      </c>
      <c r="J6681" s="24" t="s">
        <v>105</v>
      </c>
      <c r="K6681">
        <v>2</v>
      </c>
      <c r="L6681" s="24" t="s">
        <v>202</v>
      </c>
      <c r="M6681">
        <v>7</v>
      </c>
      <c r="N6681">
        <v>2024</v>
      </c>
      <c r="O6681" s="23">
        <v>0.78418981481481487</v>
      </c>
      <c r="P6681">
        <v>0</v>
      </c>
      <c r="Q6681" s="1"/>
      <c r="R6681" s="23"/>
      <c r="S6681" s="23"/>
      <c r="T6681" s="24" t="s">
        <v>137</v>
      </c>
      <c r="U6681" s="24" t="s">
        <v>9</v>
      </c>
      <c r="V6681">
        <v>0</v>
      </c>
      <c r="W6681" s="24" t="s">
        <v>111</v>
      </c>
      <c r="X6681" s="24" t="s">
        <v>138</v>
      </c>
      <c r="Y6681" s="24" t="s">
        <v>9</v>
      </c>
      <c r="AA6681">
        <v>0</v>
      </c>
      <c r="AB6681">
        <v>0</v>
      </c>
    </row>
    <row r="6682" spans="1:28" x14ac:dyDescent="0.25">
      <c r="A6682">
        <v>921815</v>
      </c>
      <c r="B6682">
        <v>921815</v>
      </c>
      <c r="D6682" s="24" t="s">
        <v>100</v>
      </c>
      <c r="E6682">
        <v>221</v>
      </c>
      <c r="F6682">
        <v>2560815</v>
      </c>
      <c r="G6682" s="24" t="s">
        <v>25</v>
      </c>
      <c r="H6682" s="24" t="s">
        <v>100</v>
      </c>
      <c r="I6682" s="1">
        <v>45488</v>
      </c>
      <c r="J6682" s="24" t="s">
        <v>105</v>
      </c>
      <c r="K6682">
        <v>2</v>
      </c>
      <c r="L6682" s="24" t="s">
        <v>202</v>
      </c>
      <c r="M6682">
        <v>7</v>
      </c>
      <c r="N6682">
        <v>2024</v>
      </c>
      <c r="O6682" s="23">
        <v>0.78429398148148144</v>
      </c>
      <c r="P6682">
        <v>0</v>
      </c>
      <c r="Q6682" s="1"/>
      <c r="R6682" s="23"/>
      <c r="S6682" s="23"/>
      <c r="T6682" s="24" t="s">
        <v>141</v>
      </c>
      <c r="U6682" s="24" t="s">
        <v>9</v>
      </c>
      <c r="V6682">
        <v>0</v>
      </c>
      <c r="W6682" s="24" t="s">
        <v>111</v>
      </c>
      <c r="X6682" s="24" t="s">
        <v>142</v>
      </c>
      <c r="Y6682" s="24" t="s">
        <v>9</v>
      </c>
      <c r="AA6682">
        <v>0</v>
      </c>
      <c r="AB6682">
        <v>0</v>
      </c>
    </row>
    <row r="6683" spans="1:28" x14ac:dyDescent="0.25">
      <c r="A6683">
        <v>921816</v>
      </c>
      <c r="B6683">
        <v>921816</v>
      </c>
      <c r="D6683" s="24" t="s">
        <v>100</v>
      </c>
      <c r="E6683">
        <v>221</v>
      </c>
      <c r="F6683">
        <v>2560815</v>
      </c>
      <c r="G6683" s="24" t="s">
        <v>25</v>
      </c>
      <c r="H6683" s="24" t="s">
        <v>100</v>
      </c>
      <c r="I6683" s="1">
        <v>45488</v>
      </c>
      <c r="J6683" s="24" t="s">
        <v>105</v>
      </c>
      <c r="K6683">
        <v>2</v>
      </c>
      <c r="L6683" s="24" t="s">
        <v>202</v>
      </c>
      <c r="M6683">
        <v>7</v>
      </c>
      <c r="N6683">
        <v>2024</v>
      </c>
      <c r="O6683" s="23">
        <v>0.78521990740740744</v>
      </c>
      <c r="P6683">
        <v>0</v>
      </c>
      <c r="Q6683" s="1"/>
      <c r="R6683" s="23"/>
      <c r="S6683" s="23"/>
      <c r="T6683" s="24" t="s">
        <v>151</v>
      </c>
      <c r="U6683" s="24" t="s">
        <v>9</v>
      </c>
      <c r="V6683">
        <v>0</v>
      </c>
      <c r="W6683" s="24" t="s">
        <v>111</v>
      </c>
      <c r="X6683" s="24" t="s">
        <v>152</v>
      </c>
      <c r="Y6683" s="24" t="s">
        <v>9</v>
      </c>
      <c r="AA6683">
        <v>0</v>
      </c>
      <c r="AB6683">
        <v>0</v>
      </c>
    </row>
    <row r="6684" spans="1:28" x14ac:dyDescent="0.25">
      <c r="A6684">
        <v>921916</v>
      </c>
      <c r="B6684">
        <v>921916</v>
      </c>
      <c r="D6684" s="24" t="s">
        <v>100</v>
      </c>
      <c r="E6684">
        <v>222</v>
      </c>
      <c r="F6684">
        <v>1552193</v>
      </c>
      <c r="G6684" s="24" t="s">
        <v>25</v>
      </c>
      <c r="H6684" s="24" t="s">
        <v>100</v>
      </c>
      <c r="I6684" s="1">
        <v>45489</v>
      </c>
      <c r="J6684" s="24" t="s">
        <v>107</v>
      </c>
      <c r="K6684">
        <v>3</v>
      </c>
      <c r="L6684" s="24" t="s">
        <v>202</v>
      </c>
      <c r="M6684">
        <v>7</v>
      </c>
      <c r="N6684">
        <v>2024</v>
      </c>
      <c r="O6684" s="23">
        <v>0.37678240740740743</v>
      </c>
      <c r="P6684">
        <v>0</v>
      </c>
      <c r="Q6684" s="1"/>
      <c r="R6684" s="23"/>
      <c r="S6684" s="23"/>
      <c r="T6684" s="24" t="s">
        <v>110</v>
      </c>
      <c r="U6684" s="24" t="s">
        <v>9</v>
      </c>
      <c r="V6684">
        <v>0</v>
      </c>
      <c r="W6684" s="24" t="s">
        <v>111</v>
      </c>
      <c r="X6684" s="24" t="s">
        <v>100</v>
      </c>
      <c r="Y6684" s="24" t="s">
        <v>9</v>
      </c>
      <c r="AA6684">
        <v>0</v>
      </c>
      <c r="AB6684">
        <v>0</v>
      </c>
    </row>
    <row r="6685" spans="1:28" x14ac:dyDescent="0.25">
      <c r="A6685">
        <v>921917</v>
      </c>
      <c r="B6685">
        <v>921917</v>
      </c>
      <c r="D6685" s="24" t="s">
        <v>100</v>
      </c>
      <c r="E6685">
        <v>222</v>
      </c>
      <c r="F6685">
        <v>1552193</v>
      </c>
      <c r="G6685" s="24" t="s">
        <v>25</v>
      </c>
      <c r="H6685" s="24" t="s">
        <v>100</v>
      </c>
      <c r="I6685" s="1">
        <v>45489</v>
      </c>
      <c r="J6685" s="24" t="s">
        <v>107</v>
      </c>
      <c r="K6685">
        <v>3</v>
      </c>
      <c r="L6685" s="24" t="s">
        <v>202</v>
      </c>
      <c r="M6685">
        <v>7</v>
      </c>
      <c r="N6685">
        <v>2024</v>
      </c>
      <c r="O6685" s="23">
        <v>0.37694444444444447</v>
      </c>
      <c r="P6685">
        <v>0</v>
      </c>
      <c r="Q6685" s="1"/>
      <c r="R6685" s="23"/>
      <c r="S6685" s="23"/>
      <c r="T6685" s="24" t="s">
        <v>137</v>
      </c>
      <c r="U6685" s="24" t="s">
        <v>9</v>
      </c>
      <c r="V6685">
        <v>0</v>
      </c>
      <c r="W6685" s="24" t="s">
        <v>111</v>
      </c>
      <c r="X6685" s="24" t="s">
        <v>138</v>
      </c>
      <c r="Y6685" s="24" t="s">
        <v>9</v>
      </c>
      <c r="AA6685">
        <v>0</v>
      </c>
      <c r="AB6685">
        <v>0</v>
      </c>
    </row>
    <row r="6686" spans="1:28" x14ac:dyDescent="0.25">
      <c r="A6686">
        <v>921918</v>
      </c>
      <c r="B6686">
        <v>921918</v>
      </c>
      <c r="D6686" s="24" t="s">
        <v>100</v>
      </c>
      <c r="E6686">
        <v>222</v>
      </c>
      <c r="F6686">
        <v>1552193</v>
      </c>
      <c r="G6686" s="24" t="s">
        <v>25</v>
      </c>
      <c r="H6686" s="24" t="s">
        <v>100</v>
      </c>
      <c r="I6686" s="1">
        <v>45489</v>
      </c>
      <c r="J6686" s="24" t="s">
        <v>107</v>
      </c>
      <c r="K6686">
        <v>3</v>
      </c>
      <c r="L6686" s="24" t="s">
        <v>202</v>
      </c>
      <c r="M6686">
        <v>7</v>
      </c>
      <c r="N6686">
        <v>2024</v>
      </c>
      <c r="O6686" s="23">
        <v>0.3770486111111111</v>
      </c>
      <c r="P6686">
        <v>0</v>
      </c>
      <c r="Q6686" s="1"/>
      <c r="R6686" s="23"/>
      <c r="S6686" s="23"/>
      <c r="T6686" s="24" t="s">
        <v>139</v>
      </c>
      <c r="U6686" s="24" t="s">
        <v>9</v>
      </c>
      <c r="V6686">
        <v>0</v>
      </c>
      <c r="W6686" s="24" t="s">
        <v>111</v>
      </c>
      <c r="X6686" s="24" t="s">
        <v>139</v>
      </c>
      <c r="Y6686" s="24" t="s">
        <v>9</v>
      </c>
      <c r="AA6686">
        <v>0</v>
      </c>
      <c r="AB6686">
        <v>0</v>
      </c>
    </row>
    <row r="6687" spans="1:28" x14ac:dyDescent="0.25">
      <c r="A6687">
        <v>921919</v>
      </c>
      <c r="B6687">
        <v>921919</v>
      </c>
      <c r="D6687" s="24" t="s">
        <v>100</v>
      </c>
      <c r="E6687">
        <v>222</v>
      </c>
      <c r="F6687">
        <v>1552193</v>
      </c>
      <c r="G6687" s="24" t="s">
        <v>25</v>
      </c>
      <c r="H6687" s="24" t="s">
        <v>100</v>
      </c>
      <c r="I6687" s="1">
        <v>45489</v>
      </c>
      <c r="J6687" s="24" t="s">
        <v>107</v>
      </c>
      <c r="K6687">
        <v>3</v>
      </c>
      <c r="L6687" s="24" t="s">
        <v>202</v>
      </c>
      <c r="M6687">
        <v>7</v>
      </c>
      <c r="N6687">
        <v>2024</v>
      </c>
      <c r="O6687" s="23">
        <v>0.37710648148148146</v>
      </c>
      <c r="P6687">
        <v>0</v>
      </c>
      <c r="Q6687" s="1"/>
      <c r="R6687" s="23"/>
      <c r="S6687" s="23"/>
      <c r="T6687" s="24" t="s">
        <v>141</v>
      </c>
      <c r="U6687" s="24" t="s">
        <v>9</v>
      </c>
      <c r="V6687">
        <v>0</v>
      </c>
      <c r="W6687" s="24" t="s">
        <v>111</v>
      </c>
      <c r="X6687" s="24" t="s">
        <v>142</v>
      </c>
      <c r="Y6687" s="24" t="s">
        <v>9</v>
      </c>
      <c r="AA6687">
        <v>0</v>
      </c>
      <c r="AB6687">
        <v>0</v>
      </c>
    </row>
    <row r="6688" spans="1:28" x14ac:dyDescent="0.25">
      <c r="A6688">
        <v>921920</v>
      </c>
      <c r="B6688">
        <v>921920</v>
      </c>
      <c r="D6688" s="24" t="s">
        <v>100</v>
      </c>
      <c r="E6688">
        <v>222</v>
      </c>
      <c r="F6688">
        <v>1552193</v>
      </c>
      <c r="G6688" s="24" t="s">
        <v>25</v>
      </c>
      <c r="H6688" s="24" t="s">
        <v>100</v>
      </c>
      <c r="I6688" s="1">
        <v>45489</v>
      </c>
      <c r="J6688" s="24" t="s">
        <v>107</v>
      </c>
      <c r="K6688">
        <v>3</v>
      </c>
      <c r="L6688" s="24" t="s">
        <v>202</v>
      </c>
      <c r="M6688">
        <v>7</v>
      </c>
      <c r="N6688">
        <v>2024</v>
      </c>
      <c r="O6688" s="23">
        <v>0.37718750000000001</v>
      </c>
      <c r="P6688">
        <v>0</v>
      </c>
      <c r="Q6688" s="1"/>
      <c r="R6688" s="23"/>
      <c r="S6688" s="23"/>
      <c r="T6688" s="24" t="s">
        <v>151</v>
      </c>
      <c r="U6688" s="24" t="s">
        <v>9</v>
      </c>
      <c r="V6688">
        <v>0</v>
      </c>
      <c r="W6688" s="24" t="s">
        <v>111</v>
      </c>
      <c r="X6688" s="24" t="s">
        <v>152</v>
      </c>
      <c r="Y6688" s="24" t="s">
        <v>9</v>
      </c>
      <c r="AA6688">
        <v>0</v>
      </c>
      <c r="AB6688">
        <v>0</v>
      </c>
    </row>
    <row r="6689" spans="1:28" x14ac:dyDescent="0.25">
      <c r="A6689">
        <v>921921</v>
      </c>
      <c r="B6689">
        <v>921921</v>
      </c>
      <c r="D6689" s="24" t="s">
        <v>100</v>
      </c>
      <c r="E6689">
        <v>222</v>
      </c>
      <c r="F6689">
        <v>1552193</v>
      </c>
      <c r="G6689" s="24" t="s">
        <v>25</v>
      </c>
      <c r="H6689" s="24" t="s">
        <v>100</v>
      </c>
      <c r="I6689" s="1">
        <v>45489</v>
      </c>
      <c r="J6689" s="24" t="s">
        <v>107</v>
      </c>
      <c r="K6689">
        <v>3</v>
      </c>
      <c r="L6689" s="24" t="s">
        <v>202</v>
      </c>
      <c r="M6689">
        <v>7</v>
      </c>
      <c r="N6689">
        <v>2024</v>
      </c>
      <c r="O6689" s="23">
        <v>0.37730324074074073</v>
      </c>
      <c r="P6689">
        <v>0</v>
      </c>
      <c r="Q6689" s="1"/>
      <c r="R6689" s="23"/>
      <c r="S6689" s="23"/>
      <c r="T6689" s="24" t="s">
        <v>148</v>
      </c>
      <c r="U6689" s="24" t="s">
        <v>9</v>
      </c>
      <c r="V6689">
        <v>0</v>
      </c>
      <c r="W6689" s="24" t="s">
        <v>111</v>
      </c>
      <c r="X6689" s="24" t="s">
        <v>149</v>
      </c>
      <c r="Y6689" s="24" t="s">
        <v>9</v>
      </c>
      <c r="AA6689">
        <v>0</v>
      </c>
      <c r="AB6689">
        <v>0</v>
      </c>
    </row>
    <row r="6690" spans="1:28" x14ac:dyDescent="0.25">
      <c r="A6690">
        <v>922167</v>
      </c>
      <c r="B6690">
        <v>922167</v>
      </c>
      <c r="D6690" s="24" t="s">
        <v>100</v>
      </c>
      <c r="E6690">
        <v>238</v>
      </c>
      <c r="F6690">
        <v>2352364</v>
      </c>
      <c r="G6690" s="24" t="s">
        <v>25</v>
      </c>
      <c r="H6690" s="24" t="s">
        <v>100</v>
      </c>
      <c r="I6690" s="1">
        <v>45489</v>
      </c>
      <c r="J6690" s="24" t="s">
        <v>107</v>
      </c>
      <c r="K6690">
        <v>3</v>
      </c>
      <c r="L6690" s="24" t="s">
        <v>202</v>
      </c>
      <c r="M6690">
        <v>7</v>
      </c>
      <c r="N6690">
        <v>2024</v>
      </c>
      <c r="O6690" s="23">
        <v>0.87353009259259262</v>
      </c>
      <c r="P6690">
        <v>0</v>
      </c>
      <c r="Q6690" s="1"/>
      <c r="R6690" s="23"/>
      <c r="S6690" s="23"/>
      <c r="T6690" s="24" t="s">
        <v>110</v>
      </c>
      <c r="U6690" s="24" t="s">
        <v>9</v>
      </c>
      <c r="V6690">
        <v>0</v>
      </c>
      <c r="W6690" s="24" t="s">
        <v>111</v>
      </c>
      <c r="X6690" s="24" t="s">
        <v>100</v>
      </c>
      <c r="Y6690" s="24" t="s">
        <v>9</v>
      </c>
      <c r="AA6690">
        <v>0</v>
      </c>
      <c r="AB6690">
        <v>0</v>
      </c>
    </row>
    <row r="6691" spans="1:28" x14ac:dyDescent="0.25">
      <c r="A6691">
        <v>922168</v>
      </c>
      <c r="B6691">
        <v>922168</v>
      </c>
      <c r="D6691" s="24" t="s">
        <v>100</v>
      </c>
      <c r="E6691">
        <v>238</v>
      </c>
      <c r="F6691">
        <v>2352364</v>
      </c>
      <c r="G6691" s="24" t="s">
        <v>25</v>
      </c>
      <c r="H6691" s="24" t="s">
        <v>100</v>
      </c>
      <c r="I6691" s="1">
        <v>45489</v>
      </c>
      <c r="J6691" s="24" t="s">
        <v>107</v>
      </c>
      <c r="K6691">
        <v>3</v>
      </c>
      <c r="L6691" s="24" t="s">
        <v>202</v>
      </c>
      <c r="M6691">
        <v>7</v>
      </c>
      <c r="N6691">
        <v>2024</v>
      </c>
      <c r="O6691" s="23">
        <v>0.87379629629629629</v>
      </c>
      <c r="P6691">
        <v>0</v>
      </c>
      <c r="Q6691" s="1"/>
      <c r="R6691" s="23"/>
      <c r="S6691" s="23"/>
      <c r="T6691" s="24" t="s">
        <v>137</v>
      </c>
      <c r="U6691" s="24" t="s">
        <v>9</v>
      </c>
      <c r="V6691">
        <v>0</v>
      </c>
      <c r="W6691" s="24" t="s">
        <v>111</v>
      </c>
      <c r="X6691" s="24" t="s">
        <v>138</v>
      </c>
      <c r="Y6691" s="24" t="s">
        <v>9</v>
      </c>
      <c r="AA6691">
        <v>0</v>
      </c>
      <c r="AB6691">
        <v>0</v>
      </c>
    </row>
    <row r="6692" spans="1:28" x14ac:dyDescent="0.25">
      <c r="A6692">
        <v>922262</v>
      </c>
      <c r="B6692">
        <v>922262</v>
      </c>
      <c r="D6692" s="24" t="s">
        <v>100</v>
      </c>
      <c r="E6692">
        <v>221</v>
      </c>
      <c r="F6692">
        <v>5947180</v>
      </c>
      <c r="G6692" s="24" t="s">
        <v>25</v>
      </c>
      <c r="H6692" s="24" t="s">
        <v>100</v>
      </c>
      <c r="I6692" s="1">
        <v>45490</v>
      </c>
      <c r="J6692" s="24" t="s">
        <v>108</v>
      </c>
      <c r="K6692">
        <v>4</v>
      </c>
      <c r="L6692" s="24" t="s">
        <v>202</v>
      </c>
      <c r="M6692">
        <v>7</v>
      </c>
      <c r="N6692">
        <v>2024</v>
      </c>
      <c r="O6692" s="23">
        <v>0.26077546296296295</v>
      </c>
      <c r="P6692">
        <v>0</v>
      </c>
      <c r="Q6692" s="1"/>
      <c r="R6692" s="23"/>
      <c r="S6692" s="23"/>
      <c r="T6692" s="24" t="s">
        <v>110</v>
      </c>
      <c r="U6692" s="24" t="s">
        <v>9</v>
      </c>
      <c r="V6692">
        <v>0</v>
      </c>
      <c r="W6692" s="24" t="s">
        <v>111</v>
      </c>
      <c r="X6692" s="24" t="s">
        <v>100</v>
      </c>
      <c r="Y6692" s="24" t="s">
        <v>9</v>
      </c>
      <c r="AA6692">
        <v>0</v>
      </c>
      <c r="AB6692">
        <v>0</v>
      </c>
    </row>
    <row r="6693" spans="1:28" x14ac:dyDescent="0.25">
      <c r="A6693">
        <v>922263</v>
      </c>
      <c r="B6693">
        <v>922263</v>
      </c>
      <c r="D6693" s="24" t="s">
        <v>100</v>
      </c>
      <c r="E6693">
        <v>221</v>
      </c>
      <c r="F6693">
        <v>5947180</v>
      </c>
      <c r="G6693" s="24" t="s">
        <v>25</v>
      </c>
      <c r="H6693" s="24" t="s">
        <v>100</v>
      </c>
      <c r="I6693" s="1">
        <v>45490</v>
      </c>
      <c r="J6693" s="24" t="s">
        <v>108</v>
      </c>
      <c r="K6693">
        <v>4</v>
      </c>
      <c r="L6693" s="24" t="s">
        <v>202</v>
      </c>
      <c r="M6693">
        <v>7</v>
      </c>
      <c r="N6693">
        <v>2024</v>
      </c>
      <c r="O6693" s="23">
        <v>0.26109953703703703</v>
      </c>
      <c r="P6693">
        <v>0</v>
      </c>
      <c r="Q6693" s="1"/>
      <c r="R6693" s="23"/>
      <c r="S6693" s="23"/>
      <c r="T6693" s="24" t="s">
        <v>137</v>
      </c>
      <c r="U6693" s="24" t="s">
        <v>9</v>
      </c>
      <c r="V6693">
        <v>0</v>
      </c>
      <c r="W6693" s="24" t="s">
        <v>111</v>
      </c>
      <c r="X6693" s="24" t="s">
        <v>138</v>
      </c>
      <c r="Y6693" s="24" t="s">
        <v>9</v>
      </c>
      <c r="AA6693">
        <v>0</v>
      </c>
      <c r="AB6693">
        <v>0</v>
      </c>
    </row>
    <row r="6694" spans="1:28" x14ac:dyDescent="0.25">
      <c r="A6694">
        <v>922581</v>
      </c>
      <c r="B6694">
        <v>922581</v>
      </c>
      <c r="D6694" s="24" t="s">
        <v>100</v>
      </c>
      <c r="E6694">
        <v>273</v>
      </c>
      <c r="F6694">
        <v>1193314</v>
      </c>
      <c r="G6694" s="24" t="s">
        <v>25</v>
      </c>
      <c r="H6694" s="24" t="s">
        <v>100</v>
      </c>
      <c r="I6694" s="1">
        <v>45490</v>
      </c>
      <c r="J6694" s="24" t="s">
        <v>108</v>
      </c>
      <c r="K6694">
        <v>4</v>
      </c>
      <c r="L6694" s="24" t="s">
        <v>202</v>
      </c>
      <c r="M6694">
        <v>7</v>
      </c>
      <c r="N6694">
        <v>2024</v>
      </c>
      <c r="O6694" s="23">
        <v>0.93236111111111108</v>
      </c>
      <c r="P6694">
        <v>0</v>
      </c>
      <c r="Q6694" s="1"/>
      <c r="R6694" s="23"/>
      <c r="S6694" s="23"/>
      <c r="T6694" s="24" t="s">
        <v>110</v>
      </c>
      <c r="U6694" s="24" t="s">
        <v>9</v>
      </c>
      <c r="V6694">
        <v>0</v>
      </c>
      <c r="W6694" s="24" t="s">
        <v>111</v>
      </c>
      <c r="X6694" s="24" t="s">
        <v>100</v>
      </c>
      <c r="Y6694" s="24" t="s">
        <v>9</v>
      </c>
      <c r="AA6694">
        <v>0</v>
      </c>
      <c r="AB6694">
        <v>0</v>
      </c>
    </row>
    <row r="6695" spans="1:28" x14ac:dyDescent="0.25">
      <c r="A6695">
        <v>922582</v>
      </c>
      <c r="B6695">
        <v>922582</v>
      </c>
      <c r="D6695" s="24" t="s">
        <v>100</v>
      </c>
      <c r="E6695">
        <v>273</v>
      </c>
      <c r="F6695">
        <v>1193314</v>
      </c>
      <c r="G6695" s="24" t="s">
        <v>25</v>
      </c>
      <c r="H6695" s="24" t="s">
        <v>100</v>
      </c>
      <c r="I6695" s="1">
        <v>45490</v>
      </c>
      <c r="J6695" s="24" t="s">
        <v>108</v>
      </c>
      <c r="K6695">
        <v>4</v>
      </c>
      <c r="L6695" s="24" t="s">
        <v>202</v>
      </c>
      <c r="M6695">
        <v>7</v>
      </c>
      <c r="N6695">
        <v>2024</v>
      </c>
      <c r="O6695" s="23">
        <v>0.93261574074074072</v>
      </c>
      <c r="P6695">
        <v>0</v>
      </c>
      <c r="Q6695" s="1"/>
      <c r="R6695" s="23"/>
      <c r="S6695" s="23"/>
      <c r="T6695" s="24" t="s">
        <v>137</v>
      </c>
      <c r="U6695" s="24" t="s">
        <v>9</v>
      </c>
      <c r="V6695">
        <v>0</v>
      </c>
      <c r="W6695" s="24" t="s">
        <v>111</v>
      </c>
      <c r="X6695" s="24" t="s">
        <v>138</v>
      </c>
      <c r="Y6695" s="24" t="s">
        <v>9</v>
      </c>
      <c r="AA6695">
        <v>0</v>
      </c>
      <c r="AB6695">
        <v>0</v>
      </c>
    </row>
    <row r="6696" spans="1:28" x14ac:dyDescent="0.25">
      <c r="A6696">
        <v>922583</v>
      </c>
      <c r="B6696">
        <v>922583</v>
      </c>
      <c r="D6696" s="24" t="s">
        <v>100</v>
      </c>
      <c r="E6696">
        <v>273</v>
      </c>
      <c r="F6696">
        <v>1193314</v>
      </c>
      <c r="G6696" s="24" t="s">
        <v>25</v>
      </c>
      <c r="H6696" s="24" t="s">
        <v>100</v>
      </c>
      <c r="I6696" s="1">
        <v>45490</v>
      </c>
      <c r="J6696" s="24" t="s">
        <v>108</v>
      </c>
      <c r="K6696">
        <v>4</v>
      </c>
      <c r="L6696" s="24" t="s">
        <v>202</v>
      </c>
      <c r="M6696">
        <v>7</v>
      </c>
      <c r="N6696">
        <v>2024</v>
      </c>
      <c r="O6696" s="23">
        <v>0.93337962962962961</v>
      </c>
      <c r="P6696">
        <v>0</v>
      </c>
      <c r="Q6696" s="1"/>
      <c r="R6696" s="23"/>
      <c r="S6696" s="23"/>
      <c r="T6696" s="24" t="s">
        <v>110</v>
      </c>
      <c r="U6696" s="24" t="s">
        <v>9</v>
      </c>
      <c r="V6696">
        <v>0</v>
      </c>
      <c r="W6696" s="24" t="s">
        <v>111</v>
      </c>
      <c r="X6696" s="24" t="s">
        <v>100</v>
      </c>
      <c r="Y6696" s="24" t="s">
        <v>9</v>
      </c>
      <c r="AA6696">
        <v>0</v>
      </c>
      <c r="AB6696">
        <v>0</v>
      </c>
    </row>
    <row r="6697" spans="1:28" x14ac:dyDescent="0.25">
      <c r="A6697">
        <v>922584</v>
      </c>
      <c r="B6697">
        <v>922584</v>
      </c>
      <c r="D6697" s="24" t="s">
        <v>100</v>
      </c>
      <c r="E6697">
        <v>273</v>
      </c>
      <c r="F6697">
        <v>1193314</v>
      </c>
      <c r="G6697" s="24" t="s">
        <v>25</v>
      </c>
      <c r="H6697" s="24" t="s">
        <v>100</v>
      </c>
      <c r="I6697" s="1">
        <v>45490</v>
      </c>
      <c r="J6697" s="24" t="s">
        <v>108</v>
      </c>
      <c r="K6697">
        <v>4</v>
      </c>
      <c r="L6697" s="24" t="s">
        <v>202</v>
      </c>
      <c r="M6697">
        <v>7</v>
      </c>
      <c r="N6697">
        <v>2024</v>
      </c>
      <c r="O6697" s="23">
        <v>0.93355324074074075</v>
      </c>
      <c r="P6697">
        <v>0</v>
      </c>
      <c r="Q6697" s="1"/>
      <c r="R6697" s="23"/>
      <c r="S6697" s="23"/>
      <c r="T6697" s="24" t="s">
        <v>137</v>
      </c>
      <c r="U6697" s="24" t="s">
        <v>9</v>
      </c>
      <c r="V6697">
        <v>0</v>
      </c>
      <c r="W6697" s="24" t="s">
        <v>111</v>
      </c>
      <c r="X6697" s="24" t="s">
        <v>138</v>
      </c>
      <c r="Y6697" s="24" t="s">
        <v>9</v>
      </c>
      <c r="AA6697">
        <v>0</v>
      </c>
      <c r="AB6697">
        <v>0</v>
      </c>
    </row>
    <row r="6698" spans="1:28" x14ac:dyDescent="0.25">
      <c r="A6698">
        <v>922585</v>
      </c>
      <c r="B6698">
        <v>922585</v>
      </c>
      <c r="D6698" s="24" t="s">
        <v>100</v>
      </c>
      <c r="E6698">
        <v>273</v>
      </c>
      <c r="F6698">
        <v>1193314</v>
      </c>
      <c r="G6698" s="24" t="s">
        <v>25</v>
      </c>
      <c r="H6698" s="24" t="s">
        <v>100</v>
      </c>
      <c r="I6698" s="1">
        <v>45490</v>
      </c>
      <c r="J6698" s="24" t="s">
        <v>108</v>
      </c>
      <c r="K6698">
        <v>4</v>
      </c>
      <c r="L6698" s="24" t="s">
        <v>202</v>
      </c>
      <c r="M6698">
        <v>7</v>
      </c>
      <c r="N6698">
        <v>2024</v>
      </c>
      <c r="O6698" s="23">
        <v>0.93432870370370369</v>
      </c>
      <c r="P6698">
        <v>0</v>
      </c>
      <c r="Q6698" s="1"/>
      <c r="R6698" s="23"/>
      <c r="S6698" s="23"/>
      <c r="T6698" s="24" t="s">
        <v>137</v>
      </c>
      <c r="U6698" s="24" t="s">
        <v>9</v>
      </c>
      <c r="V6698">
        <v>0</v>
      </c>
      <c r="W6698" s="24" t="s">
        <v>111</v>
      </c>
      <c r="X6698" s="24" t="s">
        <v>138</v>
      </c>
      <c r="Y6698" s="24" t="s">
        <v>9</v>
      </c>
      <c r="AA6698">
        <v>0</v>
      </c>
      <c r="AB6698">
        <v>0</v>
      </c>
    </row>
    <row r="6699" spans="1:28" x14ac:dyDescent="0.25">
      <c r="A6699">
        <v>922891</v>
      </c>
      <c r="B6699">
        <v>922891</v>
      </c>
      <c r="D6699" s="24" t="s">
        <v>100</v>
      </c>
      <c r="E6699">
        <v>554</v>
      </c>
      <c r="F6699">
        <v>9240257</v>
      </c>
      <c r="G6699" s="24" t="s">
        <v>25</v>
      </c>
      <c r="H6699" s="24" t="s">
        <v>100</v>
      </c>
      <c r="I6699" s="1">
        <v>45491</v>
      </c>
      <c r="J6699" s="24" t="s">
        <v>109</v>
      </c>
      <c r="K6699">
        <v>5</v>
      </c>
      <c r="L6699" s="24" t="s">
        <v>202</v>
      </c>
      <c r="M6699">
        <v>7</v>
      </c>
      <c r="N6699">
        <v>2024</v>
      </c>
      <c r="O6699" s="23">
        <v>0.81994212962962965</v>
      </c>
      <c r="P6699">
        <v>0</v>
      </c>
      <c r="Q6699" s="1"/>
      <c r="R6699" s="23"/>
      <c r="S6699" s="23"/>
      <c r="T6699" s="24" t="s">
        <v>110</v>
      </c>
      <c r="U6699" s="24" t="s">
        <v>9</v>
      </c>
      <c r="V6699">
        <v>0</v>
      </c>
      <c r="W6699" s="24" t="s">
        <v>111</v>
      </c>
      <c r="X6699" s="24" t="s">
        <v>100</v>
      </c>
      <c r="Y6699" s="24" t="s">
        <v>9</v>
      </c>
      <c r="AA6699">
        <v>0</v>
      </c>
      <c r="AB6699">
        <v>0</v>
      </c>
    </row>
    <row r="6700" spans="1:28" x14ac:dyDescent="0.25">
      <c r="A6700">
        <v>922892</v>
      </c>
      <c r="B6700">
        <v>922892</v>
      </c>
      <c r="D6700" s="24" t="s">
        <v>100</v>
      </c>
      <c r="E6700">
        <v>554</v>
      </c>
      <c r="F6700">
        <v>9240257</v>
      </c>
      <c r="G6700" s="24" t="s">
        <v>25</v>
      </c>
      <c r="H6700" s="24" t="s">
        <v>100</v>
      </c>
      <c r="I6700" s="1">
        <v>45491</v>
      </c>
      <c r="J6700" s="24" t="s">
        <v>109</v>
      </c>
      <c r="K6700">
        <v>5</v>
      </c>
      <c r="L6700" s="24" t="s">
        <v>202</v>
      </c>
      <c r="M6700">
        <v>7</v>
      </c>
      <c r="N6700">
        <v>2024</v>
      </c>
      <c r="O6700" s="23">
        <v>0.82015046296296301</v>
      </c>
      <c r="P6700">
        <v>0</v>
      </c>
      <c r="Q6700" s="1"/>
      <c r="R6700" s="23"/>
      <c r="S6700" s="23"/>
      <c r="T6700" s="24" t="s">
        <v>137</v>
      </c>
      <c r="U6700" s="24" t="s">
        <v>9</v>
      </c>
      <c r="V6700">
        <v>0</v>
      </c>
      <c r="W6700" s="24" t="s">
        <v>111</v>
      </c>
      <c r="X6700" s="24" t="s">
        <v>138</v>
      </c>
      <c r="Y6700" s="24" t="s">
        <v>9</v>
      </c>
      <c r="AA6700">
        <v>0</v>
      </c>
      <c r="AB6700">
        <v>0</v>
      </c>
    </row>
    <row r="6701" spans="1:28" x14ac:dyDescent="0.25">
      <c r="A6701">
        <v>922893</v>
      </c>
      <c r="B6701">
        <v>922893</v>
      </c>
      <c r="D6701" s="24" t="s">
        <v>100</v>
      </c>
      <c r="E6701">
        <v>554</v>
      </c>
      <c r="F6701">
        <v>9240257</v>
      </c>
      <c r="G6701" s="24" t="s">
        <v>25</v>
      </c>
      <c r="H6701" s="24" t="s">
        <v>100</v>
      </c>
      <c r="I6701" s="1">
        <v>45491</v>
      </c>
      <c r="J6701" s="24" t="s">
        <v>109</v>
      </c>
      <c r="K6701">
        <v>5</v>
      </c>
      <c r="L6701" s="24" t="s">
        <v>202</v>
      </c>
      <c r="M6701">
        <v>7</v>
      </c>
      <c r="N6701">
        <v>2024</v>
      </c>
      <c r="O6701" s="23">
        <v>0.82033564814814819</v>
      </c>
      <c r="P6701">
        <v>0</v>
      </c>
      <c r="Q6701" s="1"/>
      <c r="R6701" s="23"/>
      <c r="S6701" s="23"/>
      <c r="T6701" s="24" t="s">
        <v>137</v>
      </c>
      <c r="U6701" s="24" t="s">
        <v>9</v>
      </c>
      <c r="V6701">
        <v>0</v>
      </c>
      <c r="W6701" s="24" t="s">
        <v>111</v>
      </c>
      <c r="X6701" s="24" t="s">
        <v>138</v>
      </c>
      <c r="Y6701" s="24" t="s">
        <v>9</v>
      </c>
      <c r="AA6701">
        <v>0</v>
      </c>
      <c r="AB6701">
        <v>0</v>
      </c>
    </row>
    <row r="6702" spans="1:28" x14ac:dyDescent="0.25">
      <c r="A6702">
        <v>922894</v>
      </c>
      <c r="B6702">
        <v>922894</v>
      </c>
      <c r="D6702" s="24" t="s">
        <v>100</v>
      </c>
      <c r="E6702">
        <v>554</v>
      </c>
      <c r="F6702">
        <v>9240257</v>
      </c>
      <c r="G6702" s="24" t="s">
        <v>25</v>
      </c>
      <c r="H6702" s="24" t="s">
        <v>100</v>
      </c>
      <c r="I6702" s="1">
        <v>45491</v>
      </c>
      <c r="J6702" s="24" t="s">
        <v>109</v>
      </c>
      <c r="K6702">
        <v>5</v>
      </c>
      <c r="L6702" s="24" t="s">
        <v>202</v>
      </c>
      <c r="M6702">
        <v>7</v>
      </c>
      <c r="N6702">
        <v>2024</v>
      </c>
      <c r="O6702" s="23">
        <v>0.82050925925925922</v>
      </c>
      <c r="P6702">
        <v>0</v>
      </c>
      <c r="Q6702" s="1"/>
      <c r="R6702" s="23"/>
      <c r="S6702" s="23"/>
      <c r="T6702" s="24" t="s">
        <v>137</v>
      </c>
      <c r="U6702" s="24" t="s">
        <v>9</v>
      </c>
      <c r="V6702">
        <v>0</v>
      </c>
      <c r="W6702" s="24" t="s">
        <v>111</v>
      </c>
      <c r="X6702" s="24" t="s">
        <v>138</v>
      </c>
      <c r="Y6702" s="24" t="s">
        <v>9</v>
      </c>
      <c r="AA6702">
        <v>0</v>
      </c>
      <c r="AB6702">
        <v>0</v>
      </c>
    </row>
    <row r="6703" spans="1:28" x14ac:dyDescent="0.25">
      <c r="A6703">
        <v>922895</v>
      </c>
      <c r="B6703">
        <v>922895</v>
      </c>
      <c r="D6703" s="24" t="s">
        <v>100</v>
      </c>
      <c r="E6703">
        <v>554</v>
      </c>
      <c r="F6703">
        <v>9240257</v>
      </c>
      <c r="G6703" s="24" t="s">
        <v>25</v>
      </c>
      <c r="H6703" s="24" t="s">
        <v>100</v>
      </c>
      <c r="I6703" s="1">
        <v>45491</v>
      </c>
      <c r="J6703" s="24" t="s">
        <v>109</v>
      </c>
      <c r="K6703">
        <v>5</v>
      </c>
      <c r="L6703" s="24" t="s">
        <v>202</v>
      </c>
      <c r="M6703">
        <v>7</v>
      </c>
      <c r="N6703">
        <v>2024</v>
      </c>
      <c r="O6703" s="23">
        <v>0.82085648148148149</v>
      </c>
      <c r="P6703">
        <v>0</v>
      </c>
      <c r="Q6703" s="1"/>
      <c r="R6703" s="23"/>
      <c r="S6703" s="23"/>
      <c r="T6703" s="24" t="s">
        <v>110</v>
      </c>
      <c r="U6703" s="24" t="s">
        <v>9</v>
      </c>
      <c r="V6703">
        <v>0</v>
      </c>
      <c r="W6703" s="24" t="s">
        <v>111</v>
      </c>
      <c r="X6703" s="24" t="s">
        <v>100</v>
      </c>
      <c r="Y6703" s="24" t="s">
        <v>9</v>
      </c>
      <c r="AA6703">
        <v>0</v>
      </c>
      <c r="AB6703">
        <v>0</v>
      </c>
    </row>
    <row r="6704" spans="1:28" x14ac:dyDescent="0.25">
      <c r="A6704">
        <v>922896</v>
      </c>
      <c r="B6704">
        <v>922896</v>
      </c>
      <c r="D6704" s="24" t="s">
        <v>100</v>
      </c>
      <c r="E6704">
        <v>554</v>
      </c>
      <c r="F6704">
        <v>9240257</v>
      </c>
      <c r="G6704" s="24" t="s">
        <v>25</v>
      </c>
      <c r="H6704" s="24" t="s">
        <v>100</v>
      </c>
      <c r="I6704" s="1">
        <v>45491</v>
      </c>
      <c r="J6704" s="24" t="s">
        <v>109</v>
      </c>
      <c r="K6704">
        <v>5</v>
      </c>
      <c r="L6704" s="24" t="s">
        <v>202</v>
      </c>
      <c r="M6704">
        <v>7</v>
      </c>
      <c r="N6704">
        <v>2024</v>
      </c>
      <c r="O6704" s="23">
        <v>0.82093749999999999</v>
      </c>
      <c r="P6704">
        <v>0</v>
      </c>
      <c r="Q6704" s="1"/>
      <c r="R6704" s="23"/>
      <c r="S6704" s="23"/>
      <c r="T6704" s="24" t="s">
        <v>137</v>
      </c>
      <c r="U6704" s="24" t="s">
        <v>9</v>
      </c>
      <c r="V6704">
        <v>0</v>
      </c>
      <c r="W6704" s="24" t="s">
        <v>111</v>
      </c>
      <c r="X6704" s="24" t="s">
        <v>138</v>
      </c>
      <c r="Y6704" s="24" t="s">
        <v>9</v>
      </c>
      <c r="AA6704">
        <v>0</v>
      </c>
      <c r="AB6704">
        <v>0</v>
      </c>
    </row>
    <row r="6705" spans="1:28" x14ac:dyDescent="0.25">
      <c r="A6705">
        <v>922897</v>
      </c>
      <c r="B6705">
        <v>922897</v>
      </c>
      <c r="D6705" s="24" t="s">
        <v>100</v>
      </c>
      <c r="E6705">
        <v>554</v>
      </c>
      <c r="F6705">
        <v>9240257</v>
      </c>
      <c r="G6705" s="24" t="s">
        <v>25</v>
      </c>
      <c r="H6705" s="24" t="s">
        <v>100</v>
      </c>
      <c r="I6705" s="1">
        <v>45491</v>
      </c>
      <c r="J6705" s="24" t="s">
        <v>109</v>
      </c>
      <c r="K6705">
        <v>5</v>
      </c>
      <c r="L6705" s="24" t="s">
        <v>202</v>
      </c>
      <c r="M6705">
        <v>7</v>
      </c>
      <c r="N6705">
        <v>2024</v>
      </c>
      <c r="O6705" s="23">
        <v>0.82113425925925931</v>
      </c>
      <c r="P6705">
        <v>0</v>
      </c>
      <c r="Q6705" s="1"/>
      <c r="R6705" s="23"/>
      <c r="S6705" s="23"/>
      <c r="T6705" s="24" t="s">
        <v>139</v>
      </c>
      <c r="U6705" s="24" t="s">
        <v>9</v>
      </c>
      <c r="V6705">
        <v>0</v>
      </c>
      <c r="W6705" s="24" t="s">
        <v>111</v>
      </c>
      <c r="X6705" s="24" t="s">
        <v>139</v>
      </c>
      <c r="Y6705" s="24" t="s">
        <v>9</v>
      </c>
      <c r="AA6705">
        <v>0</v>
      </c>
      <c r="AB6705">
        <v>0</v>
      </c>
    </row>
    <row r="6706" spans="1:28" x14ac:dyDescent="0.25">
      <c r="A6706">
        <v>922898</v>
      </c>
      <c r="B6706">
        <v>922898</v>
      </c>
      <c r="D6706" s="24" t="s">
        <v>100</v>
      </c>
      <c r="E6706">
        <v>554</v>
      </c>
      <c r="F6706">
        <v>9240257</v>
      </c>
      <c r="G6706" s="24" t="s">
        <v>25</v>
      </c>
      <c r="H6706" s="24" t="s">
        <v>100</v>
      </c>
      <c r="I6706" s="1">
        <v>45491</v>
      </c>
      <c r="J6706" s="24" t="s">
        <v>109</v>
      </c>
      <c r="K6706">
        <v>5</v>
      </c>
      <c r="L6706" s="24" t="s">
        <v>202</v>
      </c>
      <c r="M6706">
        <v>7</v>
      </c>
      <c r="N6706">
        <v>2024</v>
      </c>
      <c r="O6706" s="23">
        <v>0.82119212962962962</v>
      </c>
      <c r="P6706">
        <v>0</v>
      </c>
      <c r="Q6706" s="1"/>
      <c r="R6706" s="23"/>
      <c r="S6706" s="23"/>
      <c r="T6706" s="24" t="s">
        <v>148</v>
      </c>
      <c r="U6706" s="24" t="s">
        <v>9</v>
      </c>
      <c r="V6706">
        <v>0</v>
      </c>
      <c r="W6706" s="24" t="s">
        <v>111</v>
      </c>
      <c r="X6706" s="24" t="s">
        <v>149</v>
      </c>
      <c r="Y6706" s="24" t="s">
        <v>9</v>
      </c>
      <c r="AA6706">
        <v>0</v>
      </c>
      <c r="AB6706">
        <v>0</v>
      </c>
    </row>
    <row r="6707" spans="1:28" x14ac:dyDescent="0.25">
      <c r="A6707">
        <v>922899</v>
      </c>
      <c r="B6707">
        <v>922899</v>
      </c>
      <c r="D6707" s="24" t="s">
        <v>100</v>
      </c>
      <c r="E6707">
        <v>554</v>
      </c>
      <c r="F6707">
        <v>9240257</v>
      </c>
      <c r="G6707" s="24" t="s">
        <v>25</v>
      </c>
      <c r="H6707" s="24" t="s">
        <v>100</v>
      </c>
      <c r="I6707" s="1">
        <v>45491</v>
      </c>
      <c r="J6707" s="24" t="s">
        <v>109</v>
      </c>
      <c r="K6707">
        <v>5</v>
      </c>
      <c r="L6707" s="24" t="s">
        <v>202</v>
      </c>
      <c r="M6707">
        <v>7</v>
      </c>
      <c r="N6707">
        <v>2024</v>
      </c>
      <c r="O6707" s="23">
        <v>0.82130787037037034</v>
      </c>
      <c r="P6707">
        <v>0</v>
      </c>
      <c r="Q6707" s="1"/>
      <c r="R6707" s="23"/>
      <c r="S6707" s="23"/>
      <c r="T6707" s="24" t="s">
        <v>110</v>
      </c>
      <c r="U6707" s="24" t="s">
        <v>9</v>
      </c>
      <c r="V6707">
        <v>0</v>
      </c>
      <c r="W6707" s="24" t="s">
        <v>111</v>
      </c>
      <c r="X6707" s="24" t="s">
        <v>100</v>
      </c>
      <c r="Y6707" s="24" t="s">
        <v>9</v>
      </c>
      <c r="AA6707">
        <v>0</v>
      </c>
      <c r="AB6707">
        <v>0</v>
      </c>
    </row>
    <row r="6708" spans="1:28" x14ac:dyDescent="0.25">
      <c r="A6708">
        <v>922950</v>
      </c>
      <c r="B6708">
        <v>922950</v>
      </c>
      <c r="D6708" s="24" t="s">
        <v>100</v>
      </c>
      <c r="E6708">
        <v>273</v>
      </c>
      <c r="F6708">
        <v>1270357</v>
      </c>
      <c r="G6708" s="24" t="s">
        <v>25</v>
      </c>
      <c r="H6708" s="24" t="s">
        <v>100</v>
      </c>
      <c r="I6708" s="1">
        <v>45491</v>
      </c>
      <c r="J6708" s="24" t="s">
        <v>109</v>
      </c>
      <c r="K6708">
        <v>5</v>
      </c>
      <c r="L6708" s="24" t="s">
        <v>202</v>
      </c>
      <c r="M6708">
        <v>7</v>
      </c>
      <c r="N6708">
        <v>2024</v>
      </c>
      <c r="O6708" s="23">
        <v>0.90571759259259255</v>
      </c>
      <c r="P6708">
        <v>0</v>
      </c>
      <c r="Q6708" s="1"/>
      <c r="R6708" s="23"/>
      <c r="S6708" s="23"/>
      <c r="T6708" s="24" t="s">
        <v>110</v>
      </c>
      <c r="U6708" s="24" t="s">
        <v>9</v>
      </c>
      <c r="V6708">
        <v>0</v>
      </c>
      <c r="W6708" s="24" t="s">
        <v>111</v>
      </c>
      <c r="X6708" s="24" t="s">
        <v>100</v>
      </c>
      <c r="Y6708" s="24" t="s">
        <v>9</v>
      </c>
      <c r="AA6708">
        <v>0</v>
      </c>
      <c r="AB6708">
        <v>0</v>
      </c>
    </row>
    <row r="6709" spans="1:28" x14ac:dyDescent="0.25">
      <c r="A6709">
        <v>922951</v>
      </c>
      <c r="B6709">
        <v>922951</v>
      </c>
      <c r="D6709" s="24" t="s">
        <v>100</v>
      </c>
      <c r="E6709">
        <v>273</v>
      </c>
      <c r="F6709">
        <v>1270357</v>
      </c>
      <c r="G6709" s="24" t="s">
        <v>25</v>
      </c>
      <c r="H6709" s="24" t="s">
        <v>100</v>
      </c>
      <c r="I6709" s="1">
        <v>45491</v>
      </c>
      <c r="J6709" s="24" t="s">
        <v>109</v>
      </c>
      <c r="K6709">
        <v>5</v>
      </c>
      <c r="L6709" s="24" t="s">
        <v>202</v>
      </c>
      <c r="M6709">
        <v>7</v>
      </c>
      <c r="N6709">
        <v>2024</v>
      </c>
      <c r="O6709" s="23">
        <v>0.90581018518518519</v>
      </c>
      <c r="P6709">
        <v>0</v>
      </c>
      <c r="Q6709" s="1"/>
      <c r="R6709" s="23"/>
      <c r="S6709" s="23"/>
      <c r="T6709" s="24" t="s">
        <v>139</v>
      </c>
      <c r="U6709" s="24" t="s">
        <v>9</v>
      </c>
      <c r="V6709">
        <v>0</v>
      </c>
      <c r="W6709" s="24" t="s">
        <v>111</v>
      </c>
      <c r="X6709" s="24" t="s">
        <v>139</v>
      </c>
      <c r="Y6709" s="24" t="s">
        <v>9</v>
      </c>
      <c r="AA6709">
        <v>0</v>
      </c>
      <c r="AB6709">
        <v>0</v>
      </c>
    </row>
    <row r="6710" spans="1:28" x14ac:dyDescent="0.25">
      <c r="A6710">
        <v>922952</v>
      </c>
      <c r="B6710">
        <v>922952</v>
      </c>
      <c r="D6710" s="24" t="s">
        <v>100</v>
      </c>
      <c r="E6710">
        <v>273</v>
      </c>
      <c r="F6710">
        <v>1270357</v>
      </c>
      <c r="G6710" s="24" t="s">
        <v>25</v>
      </c>
      <c r="H6710" s="24" t="s">
        <v>100</v>
      </c>
      <c r="I6710" s="1">
        <v>45491</v>
      </c>
      <c r="J6710" s="24" t="s">
        <v>109</v>
      </c>
      <c r="K6710">
        <v>5</v>
      </c>
      <c r="L6710" s="24" t="s">
        <v>202</v>
      </c>
      <c r="M6710">
        <v>7</v>
      </c>
      <c r="N6710">
        <v>2024</v>
      </c>
      <c r="O6710" s="23">
        <v>0.90609953703703705</v>
      </c>
      <c r="P6710">
        <v>0</v>
      </c>
      <c r="Q6710" s="1"/>
      <c r="R6710" s="23"/>
      <c r="S6710" s="23"/>
      <c r="T6710" s="24" t="s">
        <v>150</v>
      </c>
      <c r="U6710" s="24" t="s">
        <v>9</v>
      </c>
      <c r="V6710">
        <v>0</v>
      </c>
      <c r="W6710" s="24" t="s">
        <v>111</v>
      </c>
      <c r="X6710" s="24" t="s">
        <v>150</v>
      </c>
      <c r="Y6710" s="24" t="s">
        <v>9</v>
      </c>
      <c r="AA6710">
        <v>0</v>
      </c>
      <c r="AB6710">
        <v>0</v>
      </c>
    </row>
    <row r="6711" spans="1:28" x14ac:dyDescent="0.25">
      <c r="A6711">
        <v>922953</v>
      </c>
      <c r="B6711">
        <v>922953</v>
      </c>
      <c r="D6711" s="24" t="s">
        <v>100</v>
      </c>
      <c r="E6711">
        <v>273</v>
      </c>
      <c r="F6711">
        <v>1270357</v>
      </c>
      <c r="G6711" s="24" t="s">
        <v>25</v>
      </c>
      <c r="H6711" s="24" t="s">
        <v>100</v>
      </c>
      <c r="I6711" s="1">
        <v>45491</v>
      </c>
      <c r="J6711" s="24" t="s">
        <v>109</v>
      </c>
      <c r="K6711">
        <v>5</v>
      </c>
      <c r="L6711" s="24" t="s">
        <v>202</v>
      </c>
      <c r="M6711">
        <v>7</v>
      </c>
      <c r="N6711">
        <v>2024</v>
      </c>
      <c r="O6711" s="23">
        <v>0.90615740740740736</v>
      </c>
      <c r="P6711">
        <v>0</v>
      </c>
      <c r="Q6711" s="1"/>
      <c r="R6711" s="23"/>
      <c r="S6711" s="23"/>
      <c r="T6711" s="24" t="s">
        <v>140</v>
      </c>
      <c r="U6711" s="24" t="s">
        <v>9</v>
      </c>
      <c r="V6711">
        <v>0</v>
      </c>
      <c r="W6711" s="24" t="s">
        <v>111</v>
      </c>
      <c r="X6711" s="24" t="s">
        <v>140</v>
      </c>
      <c r="Y6711" s="24" t="s">
        <v>9</v>
      </c>
      <c r="AA6711">
        <v>0</v>
      </c>
      <c r="AB6711">
        <v>0</v>
      </c>
    </row>
    <row r="6712" spans="1:28" x14ac:dyDescent="0.25">
      <c r="A6712">
        <v>922954</v>
      </c>
      <c r="B6712">
        <v>922954</v>
      </c>
      <c r="D6712" s="24" t="s">
        <v>100</v>
      </c>
      <c r="E6712">
        <v>273</v>
      </c>
      <c r="F6712">
        <v>1270357</v>
      </c>
      <c r="G6712" s="24" t="s">
        <v>25</v>
      </c>
      <c r="H6712" s="24" t="s">
        <v>100</v>
      </c>
      <c r="I6712" s="1">
        <v>45491</v>
      </c>
      <c r="J6712" s="24" t="s">
        <v>109</v>
      </c>
      <c r="K6712">
        <v>5</v>
      </c>
      <c r="L6712" s="24" t="s">
        <v>202</v>
      </c>
      <c r="M6712">
        <v>7</v>
      </c>
      <c r="N6712">
        <v>2024</v>
      </c>
      <c r="O6712" s="23">
        <v>0.90628472222222223</v>
      </c>
      <c r="P6712">
        <v>0</v>
      </c>
      <c r="Q6712" s="1"/>
      <c r="R6712" s="23"/>
      <c r="S6712" s="23"/>
      <c r="T6712" s="24" t="s">
        <v>148</v>
      </c>
      <c r="U6712" s="24" t="s">
        <v>9</v>
      </c>
      <c r="V6712">
        <v>0</v>
      </c>
      <c r="W6712" s="24" t="s">
        <v>111</v>
      </c>
      <c r="X6712" s="24" t="s">
        <v>149</v>
      </c>
      <c r="Y6712" s="24" t="s">
        <v>9</v>
      </c>
      <c r="AA6712">
        <v>0</v>
      </c>
      <c r="AB6712">
        <v>0</v>
      </c>
    </row>
    <row r="6713" spans="1:28" x14ac:dyDescent="0.25">
      <c r="A6713">
        <v>923050</v>
      </c>
      <c r="B6713">
        <v>923050</v>
      </c>
      <c r="D6713" s="24" t="s">
        <v>100</v>
      </c>
      <c r="E6713">
        <v>221</v>
      </c>
      <c r="F6713">
        <v>6448174</v>
      </c>
      <c r="G6713" s="24" t="s">
        <v>25</v>
      </c>
      <c r="H6713" s="24" t="s">
        <v>100</v>
      </c>
      <c r="I6713" s="1">
        <v>45492</v>
      </c>
      <c r="J6713" s="24" t="s">
        <v>101</v>
      </c>
      <c r="K6713">
        <v>6</v>
      </c>
      <c r="L6713" s="24" t="s">
        <v>202</v>
      </c>
      <c r="M6713">
        <v>7</v>
      </c>
      <c r="N6713">
        <v>2024</v>
      </c>
      <c r="O6713" s="23">
        <v>0.50969907407407411</v>
      </c>
      <c r="P6713">
        <v>0</v>
      </c>
      <c r="Q6713" s="1"/>
      <c r="R6713" s="23"/>
      <c r="S6713" s="23"/>
      <c r="T6713" s="24" t="s">
        <v>110</v>
      </c>
      <c r="U6713" s="24" t="s">
        <v>9</v>
      </c>
      <c r="V6713">
        <v>0</v>
      </c>
      <c r="W6713" s="24" t="s">
        <v>111</v>
      </c>
      <c r="X6713" s="24" t="s">
        <v>100</v>
      </c>
      <c r="Y6713" s="24" t="s">
        <v>9</v>
      </c>
      <c r="AA6713">
        <v>0</v>
      </c>
      <c r="AB6713">
        <v>0</v>
      </c>
    </row>
    <row r="6714" spans="1:28" x14ac:dyDescent="0.25">
      <c r="A6714">
        <v>923051</v>
      </c>
      <c r="B6714">
        <v>923051</v>
      </c>
      <c r="D6714" s="24" t="s">
        <v>100</v>
      </c>
      <c r="E6714">
        <v>221</v>
      </c>
      <c r="F6714">
        <v>6448174</v>
      </c>
      <c r="G6714" s="24" t="s">
        <v>25</v>
      </c>
      <c r="H6714" s="24" t="s">
        <v>100</v>
      </c>
      <c r="I6714" s="1">
        <v>45492</v>
      </c>
      <c r="J6714" s="24" t="s">
        <v>101</v>
      </c>
      <c r="K6714">
        <v>6</v>
      </c>
      <c r="L6714" s="24" t="s">
        <v>202</v>
      </c>
      <c r="M6714">
        <v>7</v>
      </c>
      <c r="N6714">
        <v>2024</v>
      </c>
      <c r="O6714" s="23">
        <v>0.50976851851851857</v>
      </c>
      <c r="P6714">
        <v>0</v>
      </c>
      <c r="Q6714" s="1"/>
      <c r="R6714" s="23"/>
      <c r="S6714" s="23"/>
      <c r="T6714" s="24" t="s">
        <v>137</v>
      </c>
      <c r="U6714" s="24" t="s">
        <v>9</v>
      </c>
      <c r="V6714">
        <v>0</v>
      </c>
      <c r="W6714" s="24" t="s">
        <v>111</v>
      </c>
      <c r="X6714" s="24" t="s">
        <v>138</v>
      </c>
      <c r="Y6714" s="24" t="s">
        <v>9</v>
      </c>
      <c r="AA6714">
        <v>0</v>
      </c>
      <c r="AB6714">
        <v>0</v>
      </c>
    </row>
    <row r="6715" spans="1:28" x14ac:dyDescent="0.25">
      <c r="A6715">
        <v>923053</v>
      </c>
      <c r="B6715">
        <v>923053</v>
      </c>
      <c r="D6715" s="24" t="s">
        <v>100</v>
      </c>
      <c r="E6715">
        <v>221</v>
      </c>
      <c r="F6715">
        <v>6448174</v>
      </c>
      <c r="G6715" s="24" t="s">
        <v>25</v>
      </c>
      <c r="H6715" s="24" t="s">
        <v>100</v>
      </c>
      <c r="I6715" s="1">
        <v>45492</v>
      </c>
      <c r="J6715" s="24" t="s">
        <v>101</v>
      </c>
      <c r="K6715">
        <v>6</v>
      </c>
      <c r="L6715" s="24" t="s">
        <v>202</v>
      </c>
      <c r="M6715">
        <v>7</v>
      </c>
      <c r="N6715">
        <v>2024</v>
      </c>
      <c r="O6715" s="23">
        <v>0.50997685185185182</v>
      </c>
      <c r="P6715">
        <v>0</v>
      </c>
      <c r="Q6715" s="1"/>
      <c r="R6715" s="23"/>
      <c r="S6715" s="23"/>
      <c r="T6715" s="24" t="s">
        <v>137</v>
      </c>
      <c r="U6715" s="24" t="s">
        <v>9</v>
      </c>
      <c r="V6715">
        <v>0</v>
      </c>
      <c r="W6715" s="24" t="s">
        <v>111</v>
      </c>
      <c r="X6715" s="24" t="s">
        <v>138</v>
      </c>
      <c r="Y6715" s="24" t="s">
        <v>9</v>
      </c>
      <c r="AA6715">
        <v>0</v>
      </c>
      <c r="AB6715">
        <v>0</v>
      </c>
    </row>
    <row r="6716" spans="1:28" x14ac:dyDescent="0.25">
      <c r="A6716">
        <v>923054</v>
      </c>
      <c r="B6716">
        <v>923054</v>
      </c>
      <c r="D6716" s="24" t="s">
        <v>100</v>
      </c>
      <c r="E6716">
        <v>221</v>
      </c>
      <c r="F6716">
        <v>6448174</v>
      </c>
      <c r="G6716" s="24" t="s">
        <v>25</v>
      </c>
      <c r="H6716" s="24" t="s">
        <v>100</v>
      </c>
      <c r="I6716" s="1">
        <v>45492</v>
      </c>
      <c r="J6716" s="24" t="s">
        <v>101</v>
      </c>
      <c r="K6716">
        <v>6</v>
      </c>
      <c r="L6716" s="24" t="s">
        <v>202</v>
      </c>
      <c r="M6716">
        <v>7</v>
      </c>
      <c r="N6716">
        <v>2024</v>
      </c>
      <c r="O6716" s="23">
        <v>0.510162037037037</v>
      </c>
      <c r="P6716">
        <v>0</v>
      </c>
      <c r="Q6716" s="1"/>
      <c r="R6716" s="23"/>
      <c r="S6716" s="23"/>
      <c r="T6716" s="24" t="s">
        <v>141</v>
      </c>
      <c r="U6716" s="24" t="s">
        <v>9</v>
      </c>
      <c r="V6716">
        <v>0</v>
      </c>
      <c r="W6716" s="24" t="s">
        <v>111</v>
      </c>
      <c r="X6716" s="24" t="s">
        <v>142</v>
      </c>
      <c r="Y6716" s="24" t="s">
        <v>9</v>
      </c>
      <c r="AA6716">
        <v>0</v>
      </c>
      <c r="AB6716">
        <v>0</v>
      </c>
    </row>
    <row r="6717" spans="1:28" x14ac:dyDescent="0.25">
      <c r="A6717">
        <v>923057</v>
      </c>
      <c r="B6717">
        <v>923057</v>
      </c>
      <c r="D6717" s="24" t="s">
        <v>100</v>
      </c>
      <c r="E6717">
        <v>221</v>
      </c>
      <c r="F6717">
        <v>6448174</v>
      </c>
      <c r="G6717" s="24" t="s">
        <v>25</v>
      </c>
      <c r="H6717" s="24" t="s">
        <v>100</v>
      </c>
      <c r="I6717" s="1">
        <v>45492</v>
      </c>
      <c r="J6717" s="24" t="s">
        <v>101</v>
      </c>
      <c r="K6717">
        <v>6</v>
      </c>
      <c r="L6717" s="24" t="s">
        <v>202</v>
      </c>
      <c r="M6717">
        <v>7</v>
      </c>
      <c r="N6717">
        <v>2024</v>
      </c>
      <c r="O6717" s="23">
        <v>0.51483796296296291</v>
      </c>
      <c r="P6717">
        <v>0</v>
      </c>
      <c r="Q6717" s="1"/>
      <c r="R6717" s="23"/>
      <c r="S6717" s="23"/>
      <c r="T6717" s="24" t="s">
        <v>137</v>
      </c>
      <c r="U6717" s="24" t="s">
        <v>9</v>
      </c>
      <c r="V6717">
        <v>0</v>
      </c>
      <c r="W6717" s="24" t="s">
        <v>111</v>
      </c>
      <c r="X6717" s="24" t="s">
        <v>137</v>
      </c>
      <c r="Y6717" s="24" t="s">
        <v>9</v>
      </c>
      <c r="AA6717">
        <v>0</v>
      </c>
      <c r="AB6717">
        <v>0</v>
      </c>
    </row>
    <row r="6718" spans="1:28" x14ac:dyDescent="0.25">
      <c r="A6718">
        <v>923059</v>
      </c>
      <c r="B6718">
        <v>923059</v>
      </c>
      <c r="D6718" s="24" t="s">
        <v>100</v>
      </c>
      <c r="E6718">
        <v>221</v>
      </c>
      <c r="F6718">
        <v>6448174</v>
      </c>
      <c r="G6718" s="24" t="s">
        <v>25</v>
      </c>
      <c r="H6718" s="24" t="s">
        <v>100</v>
      </c>
      <c r="I6718" s="1">
        <v>45492</v>
      </c>
      <c r="J6718" s="24" t="s">
        <v>101</v>
      </c>
      <c r="K6718">
        <v>6</v>
      </c>
      <c r="L6718" s="24" t="s">
        <v>202</v>
      </c>
      <c r="M6718">
        <v>7</v>
      </c>
      <c r="N6718">
        <v>2024</v>
      </c>
      <c r="O6718" s="23">
        <v>0.51504629629629628</v>
      </c>
      <c r="P6718">
        <v>0</v>
      </c>
      <c r="Q6718" s="1"/>
      <c r="R6718" s="23"/>
      <c r="S6718" s="23"/>
      <c r="T6718" s="24" t="s">
        <v>137</v>
      </c>
      <c r="U6718" s="24" t="s">
        <v>9</v>
      </c>
      <c r="V6718">
        <v>0</v>
      </c>
      <c r="W6718" s="24" t="s">
        <v>111</v>
      </c>
      <c r="X6718" s="24" t="s">
        <v>137</v>
      </c>
      <c r="Y6718" s="24" t="s">
        <v>9</v>
      </c>
      <c r="AA6718">
        <v>0</v>
      </c>
      <c r="AB6718">
        <v>0</v>
      </c>
    </row>
    <row r="6719" spans="1:28" x14ac:dyDescent="0.25">
      <c r="A6719">
        <v>923060</v>
      </c>
      <c r="B6719">
        <v>923060</v>
      </c>
      <c r="D6719" s="24" t="s">
        <v>100</v>
      </c>
      <c r="E6719">
        <v>221</v>
      </c>
      <c r="F6719">
        <v>6448174</v>
      </c>
      <c r="G6719" s="24" t="s">
        <v>25</v>
      </c>
      <c r="H6719" s="24" t="s">
        <v>100</v>
      </c>
      <c r="I6719" s="1">
        <v>45492</v>
      </c>
      <c r="J6719" s="24" t="s">
        <v>101</v>
      </c>
      <c r="K6719">
        <v>6</v>
      </c>
      <c r="L6719" s="24" t="s">
        <v>202</v>
      </c>
      <c r="M6719">
        <v>7</v>
      </c>
      <c r="N6719">
        <v>2024</v>
      </c>
      <c r="O6719" s="23">
        <v>0.51508101851851851</v>
      </c>
      <c r="P6719">
        <v>0</v>
      </c>
      <c r="Q6719" s="1"/>
      <c r="R6719" s="23"/>
      <c r="S6719" s="23"/>
      <c r="T6719" s="24" t="s">
        <v>201</v>
      </c>
      <c r="U6719" s="24" t="s">
        <v>9</v>
      </c>
      <c r="V6719">
        <v>0</v>
      </c>
      <c r="W6719" s="24" t="s">
        <v>111</v>
      </c>
      <c r="X6719" s="24" t="s">
        <v>201</v>
      </c>
      <c r="Y6719" s="24" t="s">
        <v>9</v>
      </c>
      <c r="AA6719">
        <v>0</v>
      </c>
      <c r="AB6719">
        <v>0</v>
      </c>
    </row>
    <row r="6720" spans="1:28" x14ac:dyDescent="0.25">
      <c r="A6720">
        <v>923061</v>
      </c>
      <c r="B6720">
        <v>923061</v>
      </c>
      <c r="D6720" s="24" t="s">
        <v>100</v>
      </c>
      <c r="E6720">
        <v>221</v>
      </c>
      <c r="F6720">
        <v>6448174</v>
      </c>
      <c r="G6720" s="24" t="s">
        <v>25</v>
      </c>
      <c r="H6720" s="24" t="s">
        <v>100</v>
      </c>
      <c r="I6720" s="1">
        <v>45492</v>
      </c>
      <c r="J6720" s="24" t="s">
        <v>101</v>
      </c>
      <c r="K6720">
        <v>6</v>
      </c>
      <c r="L6720" s="24" t="s">
        <v>202</v>
      </c>
      <c r="M6720">
        <v>7</v>
      </c>
      <c r="N6720">
        <v>2024</v>
      </c>
      <c r="O6720" s="23">
        <v>0.51515046296296296</v>
      </c>
      <c r="P6720">
        <v>0</v>
      </c>
      <c r="Q6720" s="1"/>
      <c r="R6720" s="23"/>
      <c r="S6720" s="23"/>
      <c r="T6720" s="24" t="s">
        <v>110</v>
      </c>
      <c r="U6720" s="24" t="s">
        <v>9</v>
      </c>
      <c r="V6720">
        <v>0</v>
      </c>
      <c r="W6720" s="24" t="s">
        <v>111</v>
      </c>
      <c r="X6720" s="24" t="s">
        <v>100</v>
      </c>
      <c r="Y6720" s="24" t="s">
        <v>9</v>
      </c>
      <c r="AA6720">
        <v>0</v>
      </c>
      <c r="AB6720">
        <v>0</v>
      </c>
    </row>
    <row r="6721" spans="1:28" x14ac:dyDescent="0.25">
      <c r="A6721">
        <v>923063</v>
      </c>
      <c r="B6721">
        <v>923063</v>
      </c>
      <c r="D6721" s="24" t="s">
        <v>100</v>
      </c>
      <c r="E6721">
        <v>221</v>
      </c>
      <c r="F6721">
        <v>6448174</v>
      </c>
      <c r="G6721" s="24" t="s">
        <v>25</v>
      </c>
      <c r="H6721" s="24" t="s">
        <v>100</v>
      </c>
      <c r="I6721" s="1">
        <v>45492</v>
      </c>
      <c r="J6721" s="24" t="s">
        <v>101</v>
      </c>
      <c r="K6721">
        <v>6</v>
      </c>
      <c r="L6721" s="24" t="s">
        <v>202</v>
      </c>
      <c r="M6721">
        <v>7</v>
      </c>
      <c r="N6721">
        <v>2024</v>
      </c>
      <c r="O6721" s="23">
        <v>0.51523148148148146</v>
      </c>
      <c r="P6721">
        <v>0</v>
      </c>
      <c r="Q6721" s="1"/>
      <c r="R6721" s="23"/>
      <c r="S6721" s="23"/>
      <c r="T6721" s="24" t="s">
        <v>151</v>
      </c>
      <c r="U6721" s="24" t="s">
        <v>9</v>
      </c>
      <c r="V6721">
        <v>0</v>
      </c>
      <c r="W6721" s="24" t="s">
        <v>111</v>
      </c>
      <c r="X6721" s="24" t="s">
        <v>152</v>
      </c>
      <c r="Y6721" s="24" t="s">
        <v>9</v>
      </c>
      <c r="AA6721">
        <v>0</v>
      </c>
      <c r="AB6721">
        <v>0</v>
      </c>
    </row>
    <row r="6722" spans="1:28" x14ac:dyDescent="0.25">
      <c r="A6722">
        <v>923069</v>
      </c>
      <c r="B6722">
        <v>923069</v>
      </c>
      <c r="D6722" s="24" t="s">
        <v>100</v>
      </c>
      <c r="E6722">
        <v>221</v>
      </c>
      <c r="F6722">
        <v>6448174</v>
      </c>
      <c r="G6722" s="24" t="s">
        <v>25</v>
      </c>
      <c r="H6722" s="24" t="s">
        <v>100</v>
      </c>
      <c r="I6722" s="1">
        <v>45492</v>
      </c>
      <c r="J6722" s="24" t="s">
        <v>101</v>
      </c>
      <c r="K6722">
        <v>6</v>
      </c>
      <c r="L6722" s="24" t="s">
        <v>202</v>
      </c>
      <c r="M6722">
        <v>7</v>
      </c>
      <c r="N6722">
        <v>2024</v>
      </c>
      <c r="O6722" s="23">
        <v>0.51856481481481487</v>
      </c>
      <c r="P6722">
        <v>0</v>
      </c>
      <c r="Q6722" s="1"/>
      <c r="R6722" s="23"/>
      <c r="S6722" s="23"/>
      <c r="T6722" s="24" t="s">
        <v>137</v>
      </c>
      <c r="U6722" s="24" t="s">
        <v>9</v>
      </c>
      <c r="V6722">
        <v>0</v>
      </c>
      <c r="W6722" s="24" t="s">
        <v>111</v>
      </c>
      <c r="X6722" s="24" t="s">
        <v>138</v>
      </c>
      <c r="Y6722" s="24" t="s">
        <v>9</v>
      </c>
      <c r="AA6722">
        <v>0</v>
      </c>
      <c r="AB6722">
        <v>0</v>
      </c>
    </row>
    <row r="6723" spans="1:28" x14ac:dyDescent="0.25">
      <c r="A6723">
        <v>923105</v>
      </c>
      <c r="B6723">
        <v>923105</v>
      </c>
      <c r="D6723" s="24" t="s">
        <v>100</v>
      </c>
      <c r="E6723">
        <v>276</v>
      </c>
      <c r="F6723">
        <v>1321514</v>
      </c>
      <c r="G6723" s="24" t="s">
        <v>25</v>
      </c>
      <c r="H6723" s="24" t="s">
        <v>100</v>
      </c>
      <c r="I6723" s="1">
        <v>45492</v>
      </c>
      <c r="J6723" s="24" t="s">
        <v>101</v>
      </c>
      <c r="K6723">
        <v>6</v>
      </c>
      <c r="L6723" s="24" t="s">
        <v>202</v>
      </c>
      <c r="M6723">
        <v>7</v>
      </c>
      <c r="N6723">
        <v>2024</v>
      </c>
      <c r="O6723" s="23">
        <v>0.5835069444444444</v>
      </c>
      <c r="P6723">
        <v>0</v>
      </c>
      <c r="Q6723" s="1"/>
      <c r="R6723" s="23"/>
      <c r="S6723" s="23"/>
      <c r="T6723" s="24" t="s">
        <v>110</v>
      </c>
      <c r="U6723" s="24" t="s">
        <v>9</v>
      </c>
      <c r="V6723">
        <v>0</v>
      </c>
      <c r="W6723" s="24" t="s">
        <v>111</v>
      </c>
      <c r="X6723" s="24" t="s">
        <v>100</v>
      </c>
      <c r="Y6723" s="24" t="s">
        <v>9</v>
      </c>
      <c r="AA6723">
        <v>0</v>
      </c>
      <c r="AB6723">
        <v>0</v>
      </c>
    </row>
    <row r="6724" spans="1:28" x14ac:dyDescent="0.25">
      <c r="A6724">
        <v>923106</v>
      </c>
      <c r="B6724">
        <v>923106</v>
      </c>
      <c r="D6724" s="24" t="s">
        <v>100</v>
      </c>
      <c r="E6724">
        <v>276</v>
      </c>
      <c r="F6724">
        <v>1321514</v>
      </c>
      <c r="G6724" s="24" t="s">
        <v>25</v>
      </c>
      <c r="H6724" s="24" t="s">
        <v>100</v>
      </c>
      <c r="I6724" s="1">
        <v>45492</v>
      </c>
      <c r="J6724" s="24" t="s">
        <v>101</v>
      </c>
      <c r="K6724">
        <v>6</v>
      </c>
      <c r="L6724" s="24" t="s">
        <v>202</v>
      </c>
      <c r="M6724">
        <v>7</v>
      </c>
      <c r="N6724">
        <v>2024</v>
      </c>
      <c r="O6724" s="23">
        <v>0.5836689814814815</v>
      </c>
      <c r="P6724">
        <v>0</v>
      </c>
      <c r="Q6724" s="1"/>
      <c r="R6724" s="23"/>
      <c r="S6724" s="23"/>
      <c r="T6724" s="24" t="s">
        <v>137</v>
      </c>
      <c r="U6724" s="24" t="s">
        <v>9</v>
      </c>
      <c r="V6724">
        <v>0</v>
      </c>
      <c r="W6724" s="24" t="s">
        <v>111</v>
      </c>
      <c r="X6724" s="24" t="s">
        <v>138</v>
      </c>
      <c r="Y6724" s="24" t="s">
        <v>9</v>
      </c>
      <c r="AA6724">
        <v>0</v>
      </c>
      <c r="AB6724">
        <v>0</v>
      </c>
    </row>
    <row r="6725" spans="1:28" x14ac:dyDescent="0.25">
      <c r="A6725">
        <v>923107</v>
      </c>
      <c r="B6725">
        <v>923107</v>
      </c>
      <c r="D6725" s="24" t="s">
        <v>100</v>
      </c>
      <c r="E6725">
        <v>276</v>
      </c>
      <c r="F6725">
        <v>1321514</v>
      </c>
      <c r="G6725" s="24" t="s">
        <v>25</v>
      </c>
      <c r="H6725" s="24" t="s">
        <v>100</v>
      </c>
      <c r="I6725" s="1">
        <v>45492</v>
      </c>
      <c r="J6725" s="24" t="s">
        <v>101</v>
      </c>
      <c r="K6725">
        <v>6</v>
      </c>
      <c r="L6725" s="24" t="s">
        <v>202</v>
      </c>
      <c r="M6725">
        <v>7</v>
      </c>
      <c r="N6725">
        <v>2024</v>
      </c>
      <c r="O6725" s="23">
        <v>0.58379629629629626</v>
      </c>
      <c r="P6725">
        <v>0</v>
      </c>
      <c r="Q6725" s="1"/>
      <c r="R6725" s="23"/>
      <c r="S6725" s="23"/>
      <c r="T6725" s="24" t="s">
        <v>110</v>
      </c>
      <c r="U6725" s="24" t="s">
        <v>9</v>
      </c>
      <c r="V6725">
        <v>0</v>
      </c>
      <c r="W6725" s="24" t="s">
        <v>111</v>
      </c>
      <c r="X6725" s="24" t="s">
        <v>100</v>
      </c>
      <c r="Y6725" s="24" t="s">
        <v>9</v>
      </c>
      <c r="AA6725">
        <v>0</v>
      </c>
      <c r="AB6725">
        <v>0</v>
      </c>
    </row>
    <row r="6726" spans="1:28" x14ac:dyDescent="0.25">
      <c r="A6726">
        <v>923108</v>
      </c>
      <c r="B6726">
        <v>923108</v>
      </c>
      <c r="D6726" s="24" t="s">
        <v>100</v>
      </c>
      <c r="E6726">
        <v>276</v>
      </c>
      <c r="F6726">
        <v>1321514</v>
      </c>
      <c r="G6726" s="24" t="s">
        <v>25</v>
      </c>
      <c r="H6726" s="24" t="s">
        <v>100</v>
      </c>
      <c r="I6726" s="1">
        <v>45492</v>
      </c>
      <c r="J6726" s="24" t="s">
        <v>101</v>
      </c>
      <c r="K6726">
        <v>6</v>
      </c>
      <c r="L6726" s="24" t="s">
        <v>202</v>
      </c>
      <c r="M6726">
        <v>7</v>
      </c>
      <c r="N6726">
        <v>2024</v>
      </c>
      <c r="O6726" s="23">
        <v>0.58384259259259264</v>
      </c>
      <c r="P6726">
        <v>0</v>
      </c>
      <c r="Q6726" s="1"/>
      <c r="R6726" s="23"/>
      <c r="S6726" s="23"/>
      <c r="T6726" s="24" t="s">
        <v>139</v>
      </c>
      <c r="U6726" s="24" t="s">
        <v>9</v>
      </c>
      <c r="V6726">
        <v>0</v>
      </c>
      <c r="W6726" s="24" t="s">
        <v>111</v>
      </c>
      <c r="X6726" s="24" t="s">
        <v>139</v>
      </c>
      <c r="Y6726" s="24" t="s">
        <v>9</v>
      </c>
      <c r="AA6726">
        <v>0</v>
      </c>
      <c r="AB6726">
        <v>0</v>
      </c>
    </row>
    <row r="6727" spans="1:28" x14ac:dyDescent="0.25">
      <c r="A6727">
        <v>923109</v>
      </c>
      <c r="B6727">
        <v>923109</v>
      </c>
      <c r="D6727" s="24" t="s">
        <v>100</v>
      </c>
      <c r="E6727">
        <v>276</v>
      </c>
      <c r="F6727">
        <v>1321514</v>
      </c>
      <c r="G6727" s="24" t="s">
        <v>25</v>
      </c>
      <c r="H6727" s="24" t="s">
        <v>100</v>
      </c>
      <c r="I6727" s="1">
        <v>45492</v>
      </c>
      <c r="J6727" s="24" t="s">
        <v>101</v>
      </c>
      <c r="K6727">
        <v>6</v>
      </c>
      <c r="L6727" s="24" t="s">
        <v>202</v>
      </c>
      <c r="M6727">
        <v>7</v>
      </c>
      <c r="N6727">
        <v>2024</v>
      </c>
      <c r="O6727" s="23">
        <v>0.58392361111111113</v>
      </c>
      <c r="P6727">
        <v>0</v>
      </c>
      <c r="Q6727" s="1"/>
      <c r="R6727" s="23"/>
      <c r="S6727" s="23"/>
      <c r="T6727" s="24" t="s">
        <v>110</v>
      </c>
      <c r="U6727" s="24" t="s">
        <v>9</v>
      </c>
      <c r="V6727">
        <v>0</v>
      </c>
      <c r="W6727" s="24" t="s">
        <v>111</v>
      </c>
      <c r="X6727" s="24" t="s">
        <v>100</v>
      </c>
      <c r="Y6727" s="24" t="s">
        <v>9</v>
      </c>
      <c r="AA6727">
        <v>0</v>
      </c>
      <c r="AB6727">
        <v>0</v>
      </c>
    </row>
    <row r="6728" spans="1:28" x14ac:dyDescent="0.25">
      <c r="A6728">
        <v>923131</v>
      </c>
      <c r="B6728">
        <v>923131</v>
      </c>
      <c r="D6728" s="24" t="s">
        <v>100</v>
      </c>
      <c r="E6728">
        <v>276</v>
      </c>
      <c r="F6728">
        <v>1321514</v>
      </c>
      <c r="G6728" s="24" t="s">
        <v>25</v>
      </c>
      <c r="H6728" s="24" t="s">
        <v>100</v>
      </c>
      <c r="I6728" s="1">
        <v>45492</v>
      </c>
      <c r="J6728" s="24" t="s">
        <v>101</v>
      </c>
      <c r="K6728">
        <v>6</v>
      </c>
      <c r="L6728" s="24" t="s">
        <v>202</v>
      </c>
      <c r="M6728">
        <v>7</v>
      </c>
      <c r="N6728">
        <v>2024</v>
      </c>
      <c r="O6728" s="23">
        <v>0.59256944444444448</v>
      </c>
      <c r="P6728">
        <v>0</v>
      </c>
      <c r="Q6728" s="1"/>
      <c r="R6728" s="23"/>
      <c r="S6728" s="23"/>
      <c r="T6728" s="24" t="s">
        <v>110</v>
      </c>
      <c r="U6728" s="24" t="s">
        <v>9</v>
      </c>
      <c r="V6728">
        <v>0</v>
      </c>
      <c r="W6728" s="24" t="s">
        <v>111</v>
      </c>
      <c r="X6728" s="24" t="s">
        <v>100</v>
      </c>
      <c r="Y6728" s="24" t="s">
        <v>9</v>
      </c>
      <c r="AA6728">
        <v>0</v>
      </c>
      <c r="AB6728">
        <v>0</v>
      </c>
    </row>
    <row r="6729" spans="1:28" x14ac:dyDescent="0.25">
      <c r="A6729">
        <v>923344</v>
      </c>
      <c r="B6729">
        <v>923344</v>
      </c>
      <c r="D6729" s="24" t="s">
        <v>100</v>
      </c>
      <c r="E6729">
        <v>275</v>
      </c>
      <c r="F6729">
        <v>1125426</v>
      </c>
      <c r="G6729" s="24" t="s">
        <v>25</v>
      </c>
      <c r="H6729" s="24" t="s">
        <v>100</v>
      </c>
      <c r="I6729" s="1">
        <v>45493</v>
      </c>
      <c r="J6729" s="24" t="s">
        <v>121</v>
      </c>
      <c r="K6729">
        <v>7</v>
      </c>
      <c r="L6729" s="24" t="s">
        <v>202</v>
      </c>
      <c r="M6729">
        <v>7</v>
      </c>
      <c r="N6729">
        <v>2024</v>
      </c>
      <c r="O6729" s="23">
        <v>0.16631944444444444</v>
      </c>
      <c r="P6729">
        <v>0</v>
      </c>
      <c r="Q6729" s="1"/>
      <c r="R6729" s="23"/>
      <c r="S6729" s="23"/>
      <c r="T6729" s="24" t="s">
        <v>110</v>
      </c>
      <c r="U6729" s="24" t="s">
        <v>9</v>
      </c>
      <c r="V6729">
        <v>0</v>
      </c>
      <c r="W6729" s="24" t="s">
        <v>111</v>
      </c>
      <c r="X6729" s="24" t="s">
        <v>100</v>
      </c>
      <c r="Y6729" s="24" t="s">
        <v>9</v>
      </c>
      <c r="AA6729">
        <v>0</v>
      </c>
      <c r="AB6729">
        <v>0</v>
      </c>
    </row>
    <row r="6730" spans="1:28" x14ac:dyDescent="0.25">
      <c r="A6730">
        <v>923345</v>
      </c>
      <c r="B6730">
        <v>923345</v>
      </c>
      <c r="D6730" s="24" t="s">
        <v>100</v>
      </c>
      <c r="E6730">
        <v>275</v>
      </c>
      <c r="F6730">
        <v>1125426</v>
      </c>
      <c r="G6730" s="24" t="s">
        <v>25</v>
      </c>
      <c r="H6730" s="24" t="s">
        <v>100</v>
      </c>
      <c r="I6730" s="1">
        <v>45493</v>
      </c>
      <c r="J6730" s="24" t="s">
        <v>121</v>
      </c>
      <c r="K6730">
        <v>7</v>
      </c>
      <c r="L6730" s="24" t="s">
        <v>202</v>
      </c>
      <c r="M6730">
        <v>7</v>
      </c>
      <c r="N6730">
        <v>2024</v>
      </c>
      <c r="O6730" s="23">
        <v>0.16650462962962964</v>
      </c>
      <c r="P6730">
        <v>0</v>
      </c>
      <c r="Q6730" s="1"/>
      <c r="R6730" s="23"/>
      <c r="S6730" s="23"/>
      <c r="T6730" s="24" t="s">
        <v>137</v>
      </c>
      <c r="U6730" s="24" t="s">
        <v>9</v>
      </c>
      <c r="V6730">
        <v>0</v>
      </c>
      <c r="W6730" s="24" t="s">
        <v>111</v>
      </c>
      <c r="X6730" s="24" t="s">
        <v>138</v>
      </c>
      <c r="Y6730" s="24" t="s">
        <v>9</v>
      </c>
      <c r="AA6730">
        <v>0</v>
      </c>
      <c r="AB6730">
        <v>0</v>
      </c>
    </row>
    <row r="6731" spans="1:28" x14ac:dyDescent="0.25">
      <c r="A6731">
        <v>923346</v>
      </c>
      <c r="B6731">
        <v>923346</v>
      </c>
      <c r="D6731" s="24" t="s">
        <v>100</v>
      </c>
      <c r="E6731">
        <v>275</v>
      </c>
      <c r="F6731">
        <v>1125426</v>
      </c>
      <c r="G6731" s="24" t="s">
        <v>25</v>
      </c>
      <c r="H6731" s="24" t="s">
        <v>100</v>
      </c>
      <c r="I6731" s="1">
        <v>45493</v>
      </c>
      <c r="J6731" s="24" t="s">
        <v>121</v>
      </c>
      <c r="K6731">
        <v>7</v>
      </c>
      <c r="L6731" s="24" t="s">
        <v>202</v>
      </c>
      <c r="M6731">
        <v>7</v>
      </c>
      <c r="N6731">
        <v>2024</v>
      </c>
      <c r="O6731" s="23">
        <v>0.16675925925925925</v>
      </c>
      <c r="P6731">
        <v>0</v>
      </c>
      <c r="Q6731" s="1"/>
      <c r="R6731" s="23"/>
      <c r="S6731" s="23"/>
      <c r="T6731" s="24" t="s">
        <v>139</v>
      </c>
      <c r="U6731" s="24" t="s">
        <v>9</v>
      </c>
      <c r="V6731">
        <v>0</v>
      </c>
      <c r="W6731" s="24" t="s">
        <v>111</v>
      </c>
      <c r="X6731" s="24" t="s">
        <v>139</v>
      </c>
      <c r="Y6731" s="24" t="s">
        <v>9</v>
      </c>
      <c r="AA6731">
        <v>0</v>
      </c>
      <c r="AB6731">
        <v>0</v>
      </c>
    </row>
    <row r="6732" spans="1:28" x14ac:dyDescent="0.25">
      <c r="A6732">
        <v>923347</v>
      </c>
      <c r="B6732">
        <v>923347</v>
      </c>
      <c r="D6732" s="24" t="s">
        <v>100</v>
      </c>
      <c r="E6732">
        <v>275</v>
      </c>
      <c r="F6732">
        <v>1125426</v>
      </c>
      <c r="G6732" s="24" t="s">
        <v>25</v>
      </c>
      <c r="H6732" s="24" t="s">
        <v>100</v>
      </c>
      <c r="I6732" s="1">
        <v>45493</v>
      </c>
      <c r="J6732" s="24" t="s">
        <v>121</v>
      </c>
      <c r="K6732">
        <v>7</v>
      </c>
      <c r="L6732" s="24" t="s">
        <v>202</v>
      </c>
      <c r="M6732">
        <v>7</v>
      </c>
      <c r="N6732">
        <v>2024</v>
      </c>
      <c r="O6732" s="23">
        <v>0.1668287037037037</v>
      </c>
      <c r="P6732">
        <v>0</v>
      </c>
      <c r="Q6732" s="1"/>
      <c r="R6732" s="23"/>
      <c r="S6732" s="23"/>
      <c r="T6732" s="24" t="s">
        <v>141</v>
      </c>
      <c r="U6732" s="24" t="s">
        <v>9</v>
      </c>
      <c r="V6732">
        <v>0</v>
      </c>
      <c r="W6732" s="24" t="s">
        <v>111</v>
      </c>
      <c r="X6732" s="24" t="s">
        <v>142</v>
      </c>
      <c r="Y6732" s="24" t="s">
        <v>9</v>
      </c>
      <c r="AA6732">
        <v>0</v>
      </c>
      <c r="AB6732">
        <v>0</v>
      </c>
    </row>
    <row r="6733" spans="1:28" x14ac:dyDescent="0.25">
      <c r="A6733">
        <v>923348</v>
      </c>
      <c r="B6733">
        <v>923348</v>
      </c>
      <c r="D6733" s="24" t="s">
        <v>100</v>
      </c>
      <c r="E6733">
        <v>275</v>
      </c>
      <c r="F6733">
        <v>1125426</v>
      </c>
      <c r="G6733" s="24" t="s">
        <v>25</v>
      </c>
      <c r="H6733" s="24" t="s">
        <v>100</v>
      </c>
      <c r="I6733" s="1">
        <v>45493</v>
      </c>
      <c r="J6733" s="24" t="s">
        <v>121</v>
      </c>
      <c r="K6733">
        <v>7</v>
      </c>
      <c r="L6733" s="24" t="s">
        <v>202</v>
      </c>
      <c r="M6733">
        <v>7</v>
      </c>
      <c r="N6733">
        <v>2024</v>
      </c>
      <c r="O6733" s="23">
        <v>0.16701388888888888</v>
      </c>
      <c r="P6733">
        <v>0</v>
      </c>
      <c r="Q6733" s="1"/>
      <c r="R6733" s="23"/>
      <c r="S6733" s="23"/>
      <c r="T6733" s="24" t="s">
        <v>155</v>
      </c>
      <c r="U6733" s="24" t="s">
        <v>9</v>
      </c>
      <c r="V6733">
        <v>0</v>
      </c>
      <c r="W6733" s="24" t="s">
        <v>111</v>
      </c>
      <c r="X6733" s="24" t="s">
        <v>155</v>
      </c>
      <c r="Y6733" s="24" t="s">
        <v>9</v>
      </c>
      <c r="AA6733">
        <v>0</v>
      </c>
      <c r="AB6733">
        <v>0</v>
      </c>
    </row>
    <row r="6734" spans="1:28" x14ac:dyDescent="0.25">
      <c r="A6734">
        <v>923495</v>
      </c>
      <c r="B6734">
        <v>923495</v>
      </c>
      <c r="D6734" s="24" t="s">
        <v>100</v>
      </c>
      <c r="E6734">
        <v>221</v>
      </c>
      <c r="F6734">
        <v>2596159</v>
      </c>
      <c r="G6734" s="24" t="s">
        <v>25</v>
      </c>
      <c r="H6734" s="24" t="s">
        <v>100</v>
      </c>
      <c r="I6734" s="1">
        <v>45493</v>
      </c>
      <c r="J6734" s="24" t="s">
        <v>121</v>
      </c>
      <c r="K6734">
        <v>7</v>
      </c>
      <c r="L6734" s="24" t="s">
        <v>202</v>
      </c>
      <c r="M6734">
        <v>7</v>
      </c>
      <c r="N6734">
        <v>2024</v>
      </c>
      <c r="O6734" s="23">
        <v>0.92092592592592593</v>
      </c>
      <c r="P6734">
        <v>0</v>
      </c>
      <c r="Q6734" s="1"/>
      <c r="R6734" s="23"/>
      <c r="S6734" s="23"/>
      <c r="T6734" s="24" t="s">
        <v>110</v>
      </c>
      <c r="U6734" s="24" t="s">
        <v>9</v>
      </c>
      <c r="V6734">
        <v>0</v>
      </c>
      <c r="W6734" s="24" t="s">
        <v>111</v>
      </c>
      <c r="X6734" s="24" t="s">
        <v>100</v>
      </c>
      <c r="Y6734" s="24" t="s">
        <v>9</v>
      </c>
      <c r="AA6734">
        <v>0</v>
      </c>
      <c r="AB6734">
        <v>0</v>
      </c>
    </row>
    <row r="6735" spans="1:28" x14ac:dyDescent="0.25">
      <c r="A6735">
        <v>923496</v>
      </c>
      <c r="B6735">
        <v>923496</v>
      </c>
      <c r="D6735" s="24" t="s">
        <v>100</v>
      </c>
      <c r="E6735">
        <v>221</v>
      </c>
      <c r="F6735">
        <v>2596159</v>
      </c>
      <c r="G6735" s="24" t="s">
        <v>25</v>
      </c>
      <c r="H6735" s="24" t="s">
        <v>100</v>
      </c>
      <c r="I6735" s="1">
        <v>45493</v>
      </c>
      <c r="J6735" s="24" t="s">
        <v>121</v>
      </c>
      <c r="K6735">
        <v>7</v>
      </c>
      <c r="L6735" s="24" t="s">
        <v>202</v>
      </c>
      <c r="M6735">
        <v>7</v>
      </c>
      <c r="N6735">
        <v>2024</v>
      </c>
      <c r="O6735" s="23">
        <v>0.92114583333333333</v>
      </c>
      <c r="P6735">
        <v>0</v>
      </c>
      <c r="Q6735" s="1"/>
      <c r="R6735" s="23"/>
      <c r="S6735" s="23"/>
      <c r="T6735" s="24" t="s">
        <v>139</v>
      </c>
      <c r="U6735" s="24" t="s">
        <v>9</v>
      </c>
      <c r="V6735">
        <v>0</v>
      </c>
      <c r="W6735" s="24" t="s">
        <v>111</v>
      </c>
      <c r="X6735" s="24" t="s">
        <v>139</v>
      </c>
      <c r="Y6735" s="24" t="s">
        <v>9</v>
      </c>
      <c r="AA6735">
        <v>0</v>
      </c>
      <c r="AB6735">
        <v>0</v>
      </c>
    </row>
    <row r="6736" spans="1:28" x14ac:dyDescent="0.25">
      <c r="A6736">
        <v>923497</v>
      </c>
      <c r="B6736">
        <v>923497</v>
      </c>
      <c r="D6736" s="24" t="s">
        <v>100</v>
      </c>
      <c r="E6736">
        <v>221</v>
      </c>
      <c r="F6736">
        <v>2596159</v>
      </c>
      <c r="G6736" s="24" t="s">
        <v>25</v>
      </c>
      <c r="H6736" s="24" t="s">
        <v>100</v>
      </c>
      <c r="I6736" s="1">
        <v>45493</v>
      </c>
      <c r="J6736" s="24" t="s">
        <v>121</v>
      </c>
      <c r="K6736">
        <v>7</v>
      </c>
      <c r="L6736" s="24" t="s">
        <v>202</v>
      </c>
      <c r="M6736">
        <v>7</v>
      </c>
      <c r="N6736">
        <v>2024</v>
      </c>
      <c r="O6736" s="23">
        <v>0.92122685185185182</v>
      </c>
      <c r="P6736">
        <v>0</v>
      </c>
      <c r="Q6736" s="1"/>
      <c r="R6736" s="23"/>
      <c r="S6736" s="23"/>
      <c r="T6736" s="24" t="s">
        <v>140</v>
      </c>
      <c r="U6736" s="24" t="s">
        <v>9</v>
      </c>
      <c r="V6736">
        <v>0</v>
      </c>
      <c r="W6736" s="24" t="s">
        <v>111</v>
      </c>
      <c r="X6736" s="24" t="s">
        <v>140</v>
      </c>
      <c r="Y6736" s="24" t="s">
        <v>9</v>
      </c>
      <c r="AA6736">
        <v>0</v>
      </c>
      <c r="AB6736">
        <v>0</v>
      </c>
    </row>
    <row r="6737" spans="1:28" x14ac:dyDescent="0.25">
      <c r="A6737">
        <v>923530</v>
      </c>
      <c r="B6737">
        <v>923530</v>
      </c>
      <c r="D6737" s="24" t="s">
        <v>100</v>
      </c>
      <c r="E6737">
        <v>222</v>
      </c>
      <c r="F6737">
        <v>4568907</v>
      </c>
      <c r="G6737" s="24" t="s">
        <v>25</v>
      </c>
      <c r="H6737" s="24" t="s">
        <v>100</v>
      </c>
      <c r="I6737" s="1">
        <v>45494</v>
      </c>
      <c r="J6737" s="24" t="s">
        <v>122</v>
      </c>
      <c r="K6737">
        <v>1</v>
      </c>
      <c r="L6737" s="24" t="s">
        <v>202</v>
      </c>
      <c r="M6737">
        <v>7</v>
      </c>
      <c r="N6737">
        <v>2024</v>
      </c>
      <c r="O6737" s="23">
        <v>0.41638888888888886</v>
      </c>
      <c r="P6737">
        <v>0</v>
      </c>
      <c r="Q6737" s="1"/>
      <c r="R6737" s="23"/>
      <c r="S6737" s="23"/>
      <c r="T6737" s="24" t="s">
        <v>110</v>
      </c>
      <c r="U6737" s="24" t="s">
        <v>9</v>
      </c>
      <c r="V6737">
        <v>0</v>
      </c>
      <c r="W6737" s="24" t="s">
        <v>111</v>
      </c>
      <c r="X6737" s="24" t="s">
        <v>100</v>
      </c>
      <c r="Y6737" s="24" t="s">
        <v>9</v>
      </c>
      <c r="AA6737">
        <v>0</v>
      </c>
      <c r="AB6737">
        <v>0</v>
      </c>
    </row>
    <row r="6738" spans="1:28" x14ac:dyDescent="0.25">
      <c r="A6738">
        <v>923531</v>
      </c>
      <c r="B6738">
        <v>923531</v>
      </c>
      <c r="D6738" s="24" t="s">
        <v>100</v>
      </c>
      <c r="E6738">
        <v>222</v>
      </c>
      <c r="F6738">
        <v>4568907</v>
      </c>
      <c r="G6738" s="24" t="s">
        <v>25</v>
      </c>
      <c r="H6738" s="24" t="s">
        <v>100</v>
      </c>
      <c r="I6738" s="1">
        <v>45494</v>
      </c>
      <c r="J6738" s="24" t="s">
        <v>122</v>
      </c>
      <c r="K6738">
        <v>1</v>
      </c>
      <c r="L6738" s="24" t="s">
        <v>202</v>
      </c>
      <c r="M6738">
        <v>7</v>
      </c>
      <c r="N6738">
        <v>2024</v>
      </c>
      <c r="O6738" s="23">
        <v>0.41704861111111113</v>
      </c>
      <c r="P6738">
        <v>0</v>
      </c>
      <c r="Q6738" s="1"/>
      <c r="R6738" s="23"/>
      <c r="S6738" s="23"/>
      <c r="T6738" s="24" t="s">
        <v>110</v>
      </c>
      <c r="U6738" s="24" t="s">
        <v>9</v>
      </c>
      <c r="V6738">
        <v>0</v>
      </c>
      <c r="W6738" s="24" t="s">
        <v>111</v>
      </c>
      <c r="X6738" s="24" t="s">
        <v>100</v>
      </c>
      <c r="Y6738" s="24" t="s">
        <v>9</v>
      </c>
      <c r="AA6738">
        <v>0</v>
      </c>
      <c r="AB6738">
        <v>0</v>
      </c>
    </row>
    <row r="6739" spans="1:28" x14ac:dyDescent="0.25">
      <c r="A6739">
        <v>923532</v>
      </c>
      <c r="B6739">
        <v>923532</v>
      </c>
      <c r="D6739" s="24" t="s">
        <v>100</v>
      </c>
      <c r="E6739">
        <v>222</v>
      </c>
      <c r="F6739">
        <v>4568907</v>
      </c>
      <c r="G6739" s="24" t="s">
        <v>25</v>
      </c>
      <c r="H6739" s="24" t="s">
        <v>100</v>
      </c>
      <c r="I6739" s="1">
        <v>45494</v>
      </c>
      <c r="J6739" s="24" t="s">
        <v>122</v>
      </c>
      <c r="K6739">
        <v>1</v>
      </c>
      <c r="L6739" s="24" t="s">
        <v>202</v>
      </c>
      <c r="M6739">
        <v>7</v>
      </c>
      <c r="N6739">
        <v>2024</v>
      </c>
      <c r="O6739" s="23">
        <v>0.41760416666666667</v>
      </c>
      <c r="P6739">
        <v>0</v>
      </c>
      <c r="Q6739" s="1"/>
      <c r="R6739" s="23"/>
      <c r="S6739" s="23"/>
      <c r="T6739" s="24" t="s">
        <v>137</v>
      </c>
      <c r="U6739" s="24" t="s">
        <v>9</v>
      </c>
      <c r="V6739">
        <v>0</v>
      </c>
      <c r="W6739" s="24" t="s">
        <v>111</v>
      </c>
      <c r="X6739" s="24" t="s">
        <v>138</v>
      </c>
      <c r="Y6739" s="24" t="s">
        <v>9</v>
      </c>
      <c r="AA6739">
        <v>0</v>
      </c>
      <c r="AB6739">
        <v>0</v>
      </c>
    </row>
    <row r="6740" spans="1:28" x14ac:dyDescent="0.25">
      <c r="A6740">
        <v>923533</v>
      </c>
      <c r="B6740">
        <v>923533</v>
      </c>
      <c r="D6740" s="24" t="s">
        <v>100</v>
      </c>
      <c r="E6740">
        <v>238</v>
      </c>
      <c r="F6740">
        <v>1957126</v>
      </c>
      <c r="G6740" s="24" t="s">
        <v>25</v>
      </c>
      <c r="H6740" s="24" t="s">
        <v>100</v>
      </c>
      <c r="I6740" s="1">
        <v>45494</v>
      </c>
      <c r="J6740" s="24" t="s">
        <v>122</v>
      </c>
      <c r="K6740">
        <v>1</v>
      </c>
      <c r="L6740" s="24" t="s">
        <v>202</v>
      </c>
      <c r="M6740">
        <v>7</v>
      </c>
      <c r="N6740">
        <v>2024</v>
      </c>
      <c r="O6740" s="23">
        <v>0.43407407407407406</v>
      </c>
      <c r="P6740">
        <v>0</v>
      </c>
      <c r="Q6740" s="1"/>
      <c r="R6740" s="23"/>
      <c r="S6740" s="23"/>
      <c r="T6740" s="24" t="s">
        <v>110</v>
      </c>
      <c r="U6740" s="24" t="s">
        <v>9</v>
      </c>
      <c r="V6740">
        <v>0</v>
      </c>
      <c r="W6740" s="24" t="s">
        <v>111</v>
      </c>
      <c r="X6740" s="24" t="s">
        <v>100</v>
      </c>
      <c r="Y6740" s="24" t="s">
        <v>9</v>
      </c>
      <c r="AA6740">
        <v>0</v>
      </c>
      <c r="AB6740">
        <v>0</v>
      </c>
    </row>
    <row r="6741" spans="1:28" x14ac:dyDescent="0.25">
      <c r="A6741">
        <v>923534</v>
      </c>
      <c r="B6741">
        <v>923534</v>
      </c>
      <c r="D6741" s="24" t="s">
        <v>100</v>
      </c>
      <c r="E6741">
        <v>238</v>
      </c>
      <c r="F6741">
        <v>1957126</v>
      </c>
      <c r="G6741" s="24" t="s">
        <v>25</v>
      </c>
      <c r="H6741" s="24" t="s">
        <v>100</v>
      </c>
      <c r="I6741" s="1">
        <v>45494</v>
      </c>
      <c r="J6741" s="24" t="s">
        <v>122</v>
      </c>
      <c r="K6741">
        <v>1</v>
      </c>
      <c r="L6741" s="24" t="s">
        <v>202</v>
      </c>
      <c r="M6741">
        <v>7</v>
      </c>
      <c r="N6741">
        <v>2024</v>
      </c>
      <c r="O6741" s="23">
        <v>0.43662037037037038</v>
      </c>
      <c r="P6741">
        <v>0</v>
      </c>
      <c r="Q6741" s="1"/>
      <c r="R6741" s="23"/>
      <c r="S6741" s="23"/>
      <c r="T6741" s="24" t="s">
        <v>137</v>
      </c>
      <c r="U6741" s="24" t="s">
        <v>9</v>
      </c>
      <c r="V6741">
        <v>0</v>
      </c>
      <c r="W6741" s="24" t="s">
        <v>111</v>
      </c>
      <c r="X6741" s="24" t="s">
        <v>137</v>
      </c>
      <c r="Y6741" s="24" t="s">
        <v>9</v>
      </c>
      <c r="AA6741">
        <v>0</v>
      </c>
      <c r="AB6741">
        <v>0</v>
      </c>
    </row>
    <row r="6742" spans="1:28" x14ac:dyDescent="0.25">
      <c r="A6742">
        <v>923535</v>
      </c>
      <c r="B6742">
        <v>923535</v>
      </c>
      <c r="D6742" s="24" t="s">
        <v>100</v>
      </c>
      <c r="E6742">
        <v>238</v>
      </c>
      <c r="F6742">
        <v>1957126</v>
      </c>
      <c r="G6742" s="24" t="s">
        <v>25</v>
      </c>
      <c r="H6742" s="24" t="s">
        <v>100</v>
      </c>
      <c r="I6742" s="1">
        <v>45494</v>
      </c>
      <c r="J6742" s="24" t="s">
        <v>122</v>
      </c>
      <c r="K6742">
        <v>1</v>
      </c>
      <c r="L6742" s="24" t="s">
        <v>202</v>
      </c>
      <c r="M6742">
        <v>7</v>
      </c>
      <c r="N6742">
        <v>2024</v>
      </c>
      <c r="O6742" s="23">
        <v>0.43701388888888887</v>
      </c>
      <c r="P6742">
        <v>0</v>
      </c>
      <c r="Q6742" s="1"/>
      <c r="R6742" s="23"/>
      <c r="S6742" s="23"/>
      <c r="T6742" s="24" t="s">
        <v>203</v>
      </c>
      <c r="U6742" s="24" t="s">
        <v>9</v>
      </c>
      <c r="V6742">
        <v>0</v>
      </c>
      <c r="W6742" s="24" t="s">
        <v>111</v>
      </c>
      <c r="X6742" s="24" t="s">
        <v>203</v>
      </c>
      <c r="Y6742" s="24" t="s">
        <v>9</v>
      </c>
      <c r="AA6742">
        <v>0</v>
      </c>
      <c r="AB6742">
        <v>0</v>
      </c>
    </row>
    <row r="6743" spans="1:28" x14ac:dyDescent="0.25">
      <c r="A6743">
        <v>923536</v>
      </c>
      <c r="B6743">
        <v>923536</v>
      </c>
      <c r="D6743" s="24" t="s">
        <v>100</v>
      </c>
      <c r="E6743">
        <v>238</v>
      </c>
      <c r="F6743">
        <v>1957126</v>
      </c>
      <c r="G6743" s="24" t="s">
        <v>25</v>
      </c>
      <c r="H6743" s="24" t="s">
        <v>100</v>
      </c>
      <c r="I6743" s="1">
        <v>45494</v>
      </c>
      <c r="J6743" s="24" t="s">
        <v>122</v>
      </c>
      <c r="K6743">
        <v>1</v>
      </c>
      <c r="L6743" s="24" t="s">
        <v>202</v>
      </c>
      <c r="M6743">
        <v>7</v>
      </c>
      <c r="N6743">
        <v>2024</v>
      </c>
      <c r="O6743" s="23">
        <v>0.43709490740740742</v>
      </c>
      <c r="P6743">
        <v>0</v>
      </c>
      <c r="Q6743" s="1"/>
      <c r="R6743" s="23"/>
      <c r="S6743" s="23"/>
      <c r="T6743" s="24" t="s">
        <v>203</v>
      </c>
      <c r="U6743" s="24" t="s">
        <v>9</v>
      </c>
      <c r="V6743">
        <v>0</v>
      </c>
      <c r="W6743" s="24" t="s">
        <v>111</v>
      </c>
      <c r="X6743" s="24" t="s">
        <v>203</v>
      </c>
      <c r="Y6743" s="24" t="s">
        <v>9</v>
      </c>
      <c r="AA6743">
        <v>0</v>
      </c>
      <c r="AB6743">
        <v>0</v>
      </c>
    </row>
    <row r="6744" spans="1:28" x14ac:dyDescent="0.25">
      <c r="A6744">
        <v>923537</v>
      </c>
      <c r="B6744">
        <v>923537</v>
      </c>
      <c r="D6744" s="24" t="s">
        <v>100</v>
      </c>
      <c r="E6744">
        <v>238</v>
      </c>
      <c r="F6744">
        <v>1957126</v>
      </c>
      <c r="G6744" s="24" t="s">
        <v>25</v>
      </c>
      <c r="H6744" s="24" t="s">
        <v>100</v>
      </c>
      <c r="I6744" s="1">
        <v>45494</v>
      </c>
      <c r="J6744" s="24" t="s">
        <v>122</v>
      </c>
      <c r="K6744">
        <v>1</v>
      </c>
      <c r="L6744" s="24" t="s">
        <v>202</v>
      </c>
      <c r="M6744">
        <v>7</v>
      </c>
      <c r="N6744">
        <v>2024</v>
      </c>
      <c r="O6744" s="23">
        <v>0.43710648148148146</v>
      </c>
      <c r="P6744">
        <v>0</v>
      </c>
      <c r="Q6744" s="1"/>
      <c r="R6744" s="23"/>
      <c r="S6744" s="23"/>
      <c r="T6744" s="24" t="s">
        <v>144</v>
      </c>
      <c r="U6744" s="24" t="s">
        <v>9</v>
      </c>
      <c r="V6744">
        <v>0</v>
      </c>
      <c r="W6744" s="24" t="s">
        <v>111</v>
      </c>
      <c r="X6744" s="24" t="s">
        <v>144</v>
      </c>
      <c r="Y6744" s="24" t="s">
        <v>9</v>
      </c>
      <c r="AA6744">
        <v>0</v>
      </c>
      <c r="AB6744">
        <v>0</v>
      </c>
    </row>
    <row r="6745" spans="1:28" x14ac:dyDescent="0.25">
      <c r="A6745">
        <v>923538</v>
      </c>
      <c r="B6745">
        <v>923538</v>
      </c>
      <c r="D6745" s="24" t="s">
        <v>100</v>
      </c>
      <c r="E6745">
        <v>238</v>
      </c>
      <c r="F6745">
        <v>1957126</v>
      </c>
      <c r="G6745" s="24" t="s">
        <v>25</v>
      </c>
      <c r="H6745" s="24" t="s">
        <v>100</v>
      </c>
      <c r="I6745" s="1">
        <v>45494</v>
      </c>
      <c r="J6745" s="24" t="s">
        <v>122</v>
      </c>
      <c r="K6745">
        <v>1</v>
      </c>
      <c r="L6745" s="24" t="s">
        <v>202</v>
      </c>
      <c r="M6745">
        <v>7</v>
      </c>
      <c r="N6745">
        <v>2024</v>
      </c>
      <c r="O6745" s="23">
        <v>0.43714120370370368</v>
      </c>
      <c r="P6745">
        <v>0</v>
      </c>
      <c r="Q6745" s="1"/>
      <c r="R6745" s="23"/>
      <c r="S6745" s="23"/>
      <c r="T6745" s="24" t="s">
        <v>145</v>
      </c>
      <c r="U6745" s="24" t="s">
        <v>9</v>
      </c>
      <c r="V6745">
        <v>0</v>
      </c>
      <c r="W6745" s="24" t="s">
        <v>111</v>
      </c>
      <c r="X6745" s="24" t="s">
        <v>143</v>
      </c>
      <c r="Y6745" s="24" t="s">
        <v>9</v>
      </c>
      <c r="AA6745">
        <v>0</v>
      </c>
      <c r="AB6745">
        <v>0</v>
      </c>
    </row>
    <row r="6746" spans="1:28" x14ac:dyDescent="0.25">
      <c r="A6746">
        <v>923641</v>
      </c>
      <c r="B6746">
        <v>923641</v>
      </c>
      <c r="D6746" s="24" t="s">
        <v>100</v>
      </c>
      <c r="E6746">
        <v>776</v>
      </c>
      <c r="F6746">
        <v>5936275</v>
      </c>
      <c r="G6746" s="24" t="s">
        <v>25</v>
      </c>
      <c r="H6746" s="24" t="s">
        <v>100</v>
      </c>
      <c r="I6746" s="1">
        <v>45495</v>
      </c>
      <c r="J6746" s="24" t="s">
        <v>105</v>
      </c>
      <c r="K6746">
        <v>2</v>
      </c>
      <c r="L6746" s="24" t="s">
        <v>202</v>
      </c>
      <c r="M6746">
        <v>7</v>
      </c>
      <c r="N6746">
        <v>2024</v>
      </c>
      <c r="O6746" s="23">
        <v>0.56266203703703699</v>
      </c>
      <c r="P6746">
        <v>0</v>
      </c>
      <c r="Q6746" s="1"/>
      <c r="R6746" s="23"/>
      <c r="S6746" s="23"/>
      <c r="T6746" s="24" t="s">
        <v>110</v>
      </c>
      <c r="U6746" s="24" t="s">
        <v>9</v>
      </c>
      <c r="V6746">
        <v>0</v>
      </c>
      <c r="W6746" s="24" t="s">
        <v>111</v>
      </c>
      <c r="X6746" s="24" t="s">
        <v>100</v>
      </c>
      <c r="Y6746" s="24" t="s">
        <v>9</v>
      </c>
      <c r="AA6746">
        <v>0</v>
      </c>
      <c r="AB6746">
        <v>0</v>
      </c>
    </row>
    <row r="6747" spans="1:28" x14ac:dyDescent="0.25">
      <c r="A6747">
        <v>923713</v>
      </c>
      <c r="B6747">
        <v>923713</v>
      </c>
      <c r="D6747" s="24" t="s">
        <v>100</v>
      </c>
      <c r="E6747">
        <v>221</v>
      </c>
      <c r="F6747">
        <v>1782043</v>
      </c>
      <c r="G6747" s="24" t="s">
        <v>25</v>
      </c>
      <c r="H6747" s="24" t="s">
        <v>100</v>
      </c>
      <c r="I6747" s="1">
        <v>45496</v>
      </c>
      <c r="J6747" s="24" t="s">
        <v>107</v>
      </c>
      <c r="K6747">
        <v>3</v>
      </c>
      <c r="L6747" s="24" t="s">
        <v>202</v>
      </c>
      <c r="M6747">
        <v>7</v>
      </c>
      <c r="N6747">
        <v>2024</v>
      </c>
      <c r="O6747" s="23">
        <v>0.41033564814814816</v>
      </c>
      <c r="P6747">
        <v>0</v>
      </c>
      <c r="Q6747" s="1"/>
      <c r="R6747" s="23"/>
      <c r="S6747" s="23"/>
      <c r="T6747" s="24" t="s">
        <v>110</v>
      </c>
      <c r="U6747" s="24" t="s">
        <v>9</v>
      </c>
      <c r="V6747">
        <v>0</v>
      </c>
      <c r="W6747" s="24" t="s">
        <v>111</v>
      </c>
      <c r="X6747" s="24" t="s">
        <v>100</v>
      </c>
      <c r="Y6747" s="24" t="s">
        <v>9</v>
      </c>
      <c r="AA6747">
        <v>0</v>
      </c>
      <c r="AB6747">
        <v>0</v>
      </c>
    </row>
    <row r="6748" spans="1:28" x14ac:dyDescent="0.25">
      <c r="A6748">
        <v>923714</v>
      </c>
      <c r="B6748">
        <v>923714</v>
      </c>
      <c r="D6748" s="24" t="s">
        <v>100</v>
      </c>
      <c r="E6748">
        <v>221</v>
      </c>
      <c r="F6748">
        <v>1782043</v>
      </c>
      <c r="G6748" s="24" t="s">
        <v>25</v>
      </c>
      <c r="H6748" s="24" t="s">
        <v>100</v>
      </c>
      <c r="I6748" s="1">
        <v>45496</v>
      </c>
      <c r="J6748" s="24" t="s">
        <v>107</v>
      </c>
      <c r="K6748">
        <v>3</v>
      </c>
      <c r="L6748" s="24" t="s">
        <v>202</v>
      </c>
      <c r="M6748">
        <v>7</v>
      </c>
      <c r="N6748">
        <v>2024</v>
      </c>
      <c r="O6748" s="23">
        <v>0.41116898148148145</v>
      </c>
      <c r="P6748">
        <v>0</v>
      </c>
      <c r="Q6748" s="1"/>
      <c r="R6748" s="23"/>
      <c r="S6748" s="23"/>
      <c r="T6748" s="24" t="s">
        <v>150</v>
      </c>
      <c r="U6748" s="24" t="s">
        <v>9</v>
      </c>
      <c r="V6748">
        <v>0</v>
      </c>
      <c r="W6748" s="24" t="s">
        <v>111</v>
      </c>
      <c r="X6748" s="24" t="s">
        <v>150</v>
      </c>
      <c r="Y6748" s="24" t="s">
        <v>9</v>
      </c>
      <c r="AA6748">
        <v>0</v>
      </c>
      <c r="AB6748">
        <v>0</v>
      </c>
    </row>
    <row r="6749" spans="1:28" x14ac:dyDescent="0.25">
      <c r="A6749">
        <v>924110</v>
      </c>
      <c r="B6749">
        <v>924110</v>
      </c>
      <c r="D6749" s="24" t="s">
        <v>100</v>
      </c>
      <c r="E6749">
        <v>245</v>
      </c>
      <c r="F6749">
        <v>1056087</v>
      </c>
      <c r="G6749" s="24" t="s">
        <v>25</v>
      </c>
      <c r="H6749" s="24" t="s">
        <v>100</v>
      </c>
      <c r="I6749" s="1">
        <v>45499</v>
      </c>
      <c r="J6749" s="24" t="s">
        <v>101</v>
      </c>
      <c r="K6749">
        <v>6</v>
      </c>
      <c r="L6749" s="24" t="s">
        <v>202</v>
      </c>
      <c r="M6749">
        <v>7</v>
      </c>
      <c r="N6749">
        <v>2024</v>
      </c>
      <c r="O6749" s="23">
        <v>0.81178240740740737</v>
      </c>
      <c r="P6749">
        <v>0</v>
      </c>
      <c r="Q6749" s="1"/>
      <c r="R6749" s="23"/>
      <c r="S6749" s="23"/>
      <c r="T6749" s="24" t="s">
        <v>110</v>
      </c>
      <c r="U6749" s="24" t="s">
        <v>9</v>
      </c>
      <c r="V6749">
        <v>0</v>
      </c>
      <c r="W6749" s="24" t="s">
        <v>111</v>
      </c>
      <c r="X6749" s="24" t="s">
        <v>100</v>
      </c>
      <c r="Y6749" s="24" t="s">
        <v>9</v>
      </c>
      <c r="AA6749">
        <v>0</v>
      </c>
      <c r="AB6749">
        <v>0</v>
      </c>
    </row>
    <row r="6750" spans="1:28" x14ac:dyDescent="0.25">
      <c r="A6750">
        <v>924111</v>
      </c>
      <c r="B6750">
        <v>924111</v>
      </c>
      <c r="D6750" s="24" t="s">
        <v>100</v>
      </c>
      <c r="E6750">
        <v>245</v>
      </c>
      <c r="F6750">
        <v>1056087</v>
      </c>
      <c r="G6750" s="24" t="s">
        <v>25</v>
      </c>
      <c r="H6750" s="24" t="s">
        <v>100</v>
      </c>
      <c r="I6750" s="1">
        <v>45499</v>
      </c>
      <c r="J6750" s="24" t="s">
        <v>101</v>
      </c>
      <c r="K6750">
        <v>6</v>
      </c>
      <c r="L6750" s="24" t="s">
        <v>202</v>
      </c>
      <c r="M6750">
        <v>7</v>
      </c>
      <c r="N6750">
        <v>2024</v>
      </c>
      <c r="O6750" s="23">
        <v>0.81194444444444447</v>
      </c>
      <c r="P6750">
        <v>0</v>
      </c>
      <c r="Q6750" s="1"/>
      <c r="R6750" s="23"/>
      <c r="S6750" s="23"/>
      <c r="T6750" s="24" t="s">
        <v>137</v>
      </c>
      <c r="U6750" s="24" t="s">
        <v>9</v>
      </c>
      <c r="V6750">
        <v>0</v>
      </c>
      <c r="W6750" s="24" t="s">
        <v>111</v>
      </c>
      <c r="X6750" s="24" t="s">
        <v>138</v>
      </c>
      <c r="Y6750" s="24" t="s">
        <v>9</v>
      </c>
      <c r="AA6750">
        <v>0</v>
      </c>
      <c r="AB6750">
        <v>0</v>
      </c>
    </row>
    <row r="6751" spans="1:28" x14ac:dyDescent="0.25">
      <c r="A6751">
        <v>924112</v>
      </c>
      <c r="B6751">
        <v>924112</v>
      </c>
      <c r="D6751" s="24" t="s">
        <v>100</v>
      </c>
      <c r="E6751">
        <v>245</v>
      </c>
      <c r="F6751">
        <v>1056087</v>
      </c>
      <c r="G6751" s="24" t="s">
        <v>25</v>
      </c>
      <c r="H6751" s="24" t="s">
        <v>100</v>
      </c>
      <c r="I6751" s="1">
        <v>45499</v>
      </c>
      <c r="J6751" s="24" t="s">
        <v>101</v>
      </c>
      <c r="K6751">
        <v>6</v>
      </c>
      <c r="L6751" s="24" t="s">
        <v>202</v>
      </c>
      <c r="M6751">
        <v>7</v>
      </c>
      <c r="N6751">
        <v>2024</v>
      </c>
      <c r="O6751" s="23">
        <v>0.81243055555555554</v>
      </c>
      <c r="P6751">
        <v>0</v>
      </c>
      <c r="Q6751" s="1"/>
      <c r="R6751" s="23"/>
      <c r="S6751" s="23"/>
      <c r="T6751" s="24" t="s">
        <v>140</v>
      </c>
      <c r="U6751" s="24" t="s">
        <v>9</v>
      </c>
      <c r="V6751">
        <v>0</v>
      </c>
      <c r="W6751" s="24" t="s">
        <v>111</v>
      </c>
      <c r="X6751" s="24" t="s">
        <v>140</v>
      </c>
      <c r="Y6751" s="24" t="s">
        <v>9</v>
      </c>
      <c r="AA6751">
        <v>0</v>
      </c>
      <c r="AB6751">
        <v>0</v>
      </c>
    </row>
    <row r="6752" spans="1:28" x14ac:dyDescent="0.25">
      <c r="A6752">
        <v>924113</v>
      </c>
      <c r="B6752">
        <v>924113</v>
      </c>
      <c r="D6752" s="24" t="s">
        <v>100</v>
      </c>
      <c r="E6752">
        <v>245</v>
      </c>
      <c r="F6752">
        <v>1056087</v>
      </c>
      <c r="G6752" s="24" t="s">
        <v>25</v>
      </c>
      <c r="H6752" s="24" t="s">
        <v>100</v>
      </c>
      <c r="I6752" s="1">
        <v>45499</v>
      </c>
      <c r="J6752" s="24" t="s">
        <v>101</v>
      </c>
      <c r="K6752">
        <v>6</v>
      </c>
      <c r="L6752" s="24" t="s">
        <v>202</v>
      </c>
      <c r="M6752">
        <v>7</v>
      </c>
      <c r="N6752">
        <v>2024</v>
      </c>
      <c r="O6752" s="23">
        <v>0.812962962962963</v>
      </c>
      <c r="P6752">
        <v>0</v>
      </c>
      <c r="Q6752" s="1"/>
      <c r="R6752" s="23"/>
      <c r="S6752" s="23"/>
      <c r="T6752" s="24" t="s">
        <v>139</v>
      </c>
      <c r="U6752" s="24" t="s">
        <v>9</v>
      </c>
      <c r="V6752">
        <v>0</v>
      </c>
      <c r="W6752" s="24" t="s">
        <v>111</v>
      </c>
      <c r="X6752" s="24" t="s">
        <v>139</v>
      </c>
      <c r="Y6752" s="24" t="s">
        <v>9</v>
      </c>
      <c r="AA6752">
        <v>0</v>
      </c>
      <c r="AB6752">
        <v>0</v>
      </c>
    </row>
    <row r="6753" spans="1:28" x14ac:dyDescent="0.25">
      <c r="A6753">
        <v>924244</v>
      </c>
      <c r="B6753">
        <v>924244</v>
      </c>
      <c r="D6753" s="24" t="s">
        <v>100</v>
      </c>
      <c r="E6753">
        <v>221</v>
      </c>
      <c r="F6753">
        <v>2716742</v>
      </c>
      <c r="G6753" s="24" t="s">
        <v>25</v>
      </c>
      <c r="H6753" s="24" t="s">
        <v>100</v>
      </c>
      <c r="I6753" s="1">
        <v>45500</v>
      </c>
      <c r="J6753" s="24" t="s">
        <v>121</v>
      </c>
      <c r="K6753">
        <v>7</v>
      </c>
      <c r="L6753" s="24" t="s">
        <v>202</v>
      </c>
      <c r="M6753">
        <v>7</v>
      </c>
      <c r="N6753">
        <v>2024</v>
      </c>
      <c r="O6753" s="23">
        <v>0.58325231481481477</v>
      </c>
      <c r="P6753">
        <v>0</v>
      </c>
      <c r="Q6753" s="1"/>
      <c r="R6753" s="23"/>
      <c r="S6753" s="23"/>
      <c r="T6753" s="24" t="s">
        <v>110</v>
      </c>
      <c r="U6753" s="24" t="s">
        <v>9</v>
      </c>
      <c r="V6753">
        <v>0</v>
      </c>
      <c r="W6753" s="24" t="s">
        <v>111</v>
      </c>
      <c r="X6753" s="24" t="s">
        <v>100</v>
      </c>
      <c r="Y6753" s="24" t="s">
        <v>9</v>
      </c>
      <c r="AA6753">
        <v>0</v>
      </c>
      <c r="AB6753">
        <v>0</v>
      </c>
    </row>
    <row r="6754" spans="1:28" x14ac:dyDescent="0.25">
      <c r="A6754">
        <v>924245</v>
      </c>
      <c r="B6754">
        <v>924245</v>
      </c>
      <c r="D6754" s="24" t="s">
        <v>100</v>
      </c>
      <c r="E6754">
        <v>221</v>
      </c>
      <c r="F6754">
        <v>2716742</v>
      </c>
      <c r="G6754" s="24" t="s">
        <v>25</v>
      </c>
      <c r="H6754" s="24" t="s">
        <v>100</v>
      </c>
      <c r="I6754" s="1">
        <v>45500</v>
      </c>
      <c r="J6754" s="24" t="s">
        <v>121</v>
      </c>
      <c r="K6754">
        <v>7</v>
      </c>
      <c r="L6754" s="24" t="s">
        <v>202</v>
      </c>
      <c r="M6754">
        <v>7</v>
      </c>
      <c r="N6754">
        <v>2024</v>
      </c>
      <c r="O6754" s="23">
        <v>0.58348379629629632</v>
      </c>
      <c r="P6754">
        <v>0</v>
      </c>
      <c r="Q6754" s="1"/>
      <c r="R6754" s="23"/>
      <c r="S6754" s="23"/>
      <c r="T6754" s="24" t="s">
        <v>137</v>
      </c>
      <c r="U6754" s="24" t="s">
        <v>9</v>
      </c>
      <c r="V6754">
        <v>0</v>
      </c>
      <c r="W6754" s="24" t="s">
        <v>111</v>
      </c>
      <c r="X6754" s="24" t="s">
        <v>138</v>
      </c>
      <c r="Y6754" s="24" t="s">
        <v>9</v>
      </c>
      <c r="AA6754">
        <v>0</v>
      </c>
      <c r="AB6754">
        <v>0</v>
      </c>
    </row>
    <row r="6755" spans="1:28" x14ac:dyDescent="0.25">
      <c r="A6755">
        <v>924371</v>
      </c>
      <c r="B6755">
        <v>924371</v>
      </c>
      <c r="D6755" s="24" t="s">
        <v>100</v>
      </c>
      <c r="E6755">
        <v>52</v>
      </c>
      <c r="F6755">
        <v>2452266</v>
      </c>
      <c r="G6755" s="24" t="s">
        <v>25</v>
      </c>
      <c r="H6755" s="24" t="s">
        <v>100</v>
      </c>
      <c r="I6755" s="1">
        <v>45500</v>
      </c>
      <c r="J6755" s="24" t="s">
        <v>121</v>
      </c>
      <c r="K6755">
        <v>7</v>
      </c>
      <c r="L6755" s="24" t="s">
        <v>202</v>
      </c>
      <c r="M6755">
        <v>7</v>
      </c>
      <c r="N6755">
        <v>2024</v>
      </c>
      <c r="O6755" s="23">
        <v>0.97649305555555554</v>
      </c>
      <c r="P6755">
        <v>0</v>
      </c>
      <c r="Q6755" s="1"/>
      <c r="R6755" s="23"/>
      <c r="S6755" s="23"/>
      <c r="T6755" s="24" t="s">
        <v>110</v>
      </c>
      <c r="U6755" s="24" t="s">
        <v>9</v>
      </c>
      <c r="V6755">
        <v>0</v>
      </c>
      <c r="W6755" s="24" t="s">
        <v>111</v>
      </c>
      <c r="X6755" s="24" t="s">
        <v>100</v>
      </c>
      <c r="Y6755" s="24" t="s">
        <v>9</v>
      </c>
      <c r="AA6755">
        <v>0</v>
      </c>
      <c r="AB6755">
        <v>0</v>
      </c>
    </row>
    <row r="6756" spans="1:28" x14ac:dyDescent="0.25">
      <c r="A6756">
        <v>924372</v>
      </c>
      <c r="B6756">
        <v>924372</v>
      </c>
      <c r="D6756" s="24" t="s">
        <v>100</v>
      </c>
      <c r="E6756">
        <v>52</v>
      </c>
      <c r="F6756">
        <v>2452266</v>
      </c>
      <c r="G6756" s="24" t="s">
        <v>25</v>
      </c>
      <c r="H6756" s="24" t="s">
        <v>100</v>
      </c>
      <c r="I6756" s="1">
        <v>45500</v>
      </c>
      <c r="J6756" s="24" t="s">
        <v>121</v>
      </c>
      <c r="K6756">
        <v>7</v>
      </c>
      <c r="L6756" s="24" t="s">
        <v>202</v>
      </c>
      <c r="M6756">
        <v>7</v>
      </c>
      <c r="N6756">
        <v>2024</v>
      </c>
      <c r="O6756" s="23">
        <v>0.97703703703703704</v>
      </c>
      <c r="P6756">
        <v>0</v>
      </c>
      <c r="Q6756" s="1"/>
      <c r="R6756" s="23"/>
      <c r="S6756" s="23"/>
      <c r="T6756" s="24" t="s">
        <v>140</v>
      </c>
      <c r="U6756" s="24" t="s">
        <v>9</v>
      </c>
      <c r="V6756">
        <v>0</v>
      </c>
      <c r="W6756" s="24" t="s">
        <v>111</v>
      </c>
      <c r="X6756" s="24" t="s">
        <v>140</v>
      </c>
      <c r="Y6756" s="24" t="s">
        <v>9</v>
      </c>
      <c r="AA6756">
        <v>0</v>
      </c>
      <c r="AB6756">
        <v>0</v>
      </c>
    </row>
    <row r="6757" spans="1:28" x14ac:dyDescent="0.25">
      <c r="A6757">
        <v>924373</v>
      </c>
      <c r="B6757">
        <v>924373</v>
      </c>
      <c r="D6757" s="24" t="s">
        <v>100</v>
      </c>
      <c r="E6757">
        <v>52</v>
      </c>
      <c r="F6757">
        <v>2452266</v>
      </c>
      <c r="G6757" s="24" t="s">
        <v>25</v>
      </c>
      <c r="H6757" s="24" t="s">
        <v>100</v>
      </c>
      <c r="I6757" s="1">
        <v>45500</v>
      </c>
      <c r="J6757" s="24" t="s">
        <v>121</v>
      </c>
      <c r="K6757">
        <v>7</v>
      </c>
      <c r="L6757" s="24" t="s">
        <v>202</v>
      </c>
      <c r="M6757">
        <v>7</v>
      </c>
      <c r="N6757">
        <v>2024</v>
      </c>
      <c r="O6757" s="23">
        <v>0.9770833333333333</v>
      </c>
      <c r="P6757">
        <v>0</v>
      </c>
      <c r="Q6757" s="1"/>
      <c r="R6757" s="23"/>
      <c r="S6757" s="23"/>
      <c r="T6757" s="24" t="s">
        <v>150</v>
      </c>
      <c r="U6757" s="24" t="s">
        <v>9</v>
      </c>
      <c r="V6757">
        <v>0</v>
      </c>
      <c r="W6757" s="24" t="s">
        <v>111</v>
      </c>
      <c r="X6757" s="24" t="s">
        <v>150</v>
      </c>
      <c r="Y6757" s="24" t="s">
        <v>9</v>
      </c>
      <c r="AA6757">
        <v>0</v>
      </c>
      <c r="AB6757">
        <v>0</v>
      </c>
    </row>
    <row r="6758" spans="1:28" x14ac:dyDescent="0.25">
      <c r="A6758">
        <v>924422</v>
      </c>
      <c r="B6758">
        <v>924422</v>
      </c>
      <c r="D6758" s="24" t="s">
        <v>100</v>
      </c>
      <c r="E6758">
        <v>221</v>
      </c>
      <c r="F6758">
        <v>1643885</v>
      </c>
      <c r="G6758" s="24" t="s">
        <v>25</v>
      </c>
      <c r="H6758" s="24" t="s">
        <v>100</v>
      </c>
      <c r="I6758" s="1">
        <v>45501</v>
      </c>
      <c r="J6758" s="24" t="s">
        <v>122</v>
      </c>
      <c r="K6758">
        <v>1</v>
      </c>
      <c r="L6758" s="24" t="s">
        <v>202</v>
      </c>
      <c r="M6758">
        <v>7</v>
      </c>
      <c r="N6758">
        <v>2024</v>
      </c>
      <c r="O6758" s="23">
        <v>0.32401620370370371</v>
      </c>
      <c r="P6758">
        <v>0</v>
      </c>
      <c r="Q6758" s="1"/>
      <c r="R6758" s="23"/>
      <c r="S6758" s="23"/>
      <c r="T6758" s="24" t="s">
        <v>110</v>
      </c>
      <c r="U6758" s="24" t="s">
        <v>9</v>
      </c>
      <c r="V6758">
        <v>0</v>
      </c>
      <c r="W6758" s="24" t="s">
        <v>111</v>
      </c>
      <c r="X6758" s="24" t="s">
        <v>100</v>
      </c>
      <c r="Y6758" s="24" t="s">
        <v>9</v>
      </c>
      <c r="AA6758">
        <v>0</v>
      </c>
      <c r="AB6758">
        <v>0</v>
      </c>
    </row>
    <row r="6759" spans="1:28" x14ac:dyDescent="0.25">
      <c r="A6759">
        <v>924423</v>
      </c>
      <c r="B6759">
        <v>924423</v>
      </c>
      <c r="D6759" s="24" t="s">
        <v>100</v>
      </c>
      <c r="E6759">
        <v>221</v>
      </c>
      <c r="F6759">
        <v>1643885</v>
      </c>
      <c r="G6759" s="24" t="s">
        <v>25</v>
      </c>
      <c r="H6759" s="24" t="s">
        <v>100</v>
      </c>
      <c r="I6759" s="1">
        <v>45501</v>
      </c>
      <c r="J6759" s="24" t="s">
        <v>122</v>
      </c>
      <c r="K6759">
        <v>1</v>
      </c>
      <c r="L6759" s="24" t="s">
        <v>202</v>
      </c>
      <c r="M6759">
        <v>7</v>
      </c>
      <c r="N6759">
        <v>2024</v>
      </c>
      <c r="O6759" s="23">
        <v>0.32417824074074075</v>
      </c>
      <c r="P6759">
        <v>0</v>
      </c>
      <c r="Q6759" s="1"/>
      <c r="R6759" s="23"/>
      <c r="S6759" s="23"/>
      <c r="T6759" s="24" t="s">
        <v>151</v>
      </c>
      <c r="U6759" s="24" t="s">
        <v>9</v>
      </c>
      <c r="V6759">
        <v>0</v>
      </c>
      <c r="W6759" s="24" t="s">
        <v>111</v>
      </c>
      <c r="X6759" s="24" t="s">
        <v>152</v>
      </c>
      <c r="Y6759" s="24" t="s">
        <v>9</v>
      </c>
      <c r="AA6759">
        <v>0</v>
      </c>
      <c r="AB6759">
        <v>0</v>
      </c>
    </row>
    <row r="6760" spans="1:28" x14ac:dyDescent="0.25">
      <c r="A6760">
        <v>924424</v>
      </c>
      <c r="B6760">
        <v>924424</v>
      </c>
      <c r="D6760" s="24" t="s">
        <v>100</v>
      </c>
      <c r="E6760">
        <v>221</v>
      </c>
      <c r="F6760">
        <v>1643885</v>
      </c>
      <c r="G6760" s="24" t="s">
        <v>25</v>
      </c>
      <c r="H6760" s="24" t="s">
        <v>100</v>
      </c>
      <c r="I6760" s="1">
        <v>45501</v>
      </c>
      <c r="J6760" s="24" t="s">
        <v>122</v>
      </c>
      <c r="K6760">
        <v>1</v>
      </c>
      <c r="L6760" s="24" t="s">
        <v>202</v>
      </c>
      <c r="M6760">
        <v>7</v>
      </c>
      <c r="N6760">
        <v>2024</v>
      </c>
      <c r="O6760" s="23">
        <v>0.32569444444444445</v>
      </c>
      <c r="P6760">
        <v>0</v>
      </c>
      <c r="Q6760" s="1"/>
      <c r="R6760" s="23"/>
      <c r="S6760" s="23"/>
      <c r="T6760" s="24" t="s">
        <v>137</v>
      </c>
      <c r="U6760" s="24" t="s">
        <v>9</v>
      </c>
      <c r="V6760">
        <v>0</v>
      </c>
      <c r="W6760" s="24" t="s">
        <v>111</v>
      </c>
      <c r="X6760" s="24" t="s">
        <v>138</v>
      </c>
      <c r="Y6760" s="24" t="s">
        <v>9</v>
      </c>
      <c r="AA6760">
        <v>0</v>
      </c>
      <c r="AB6760">
        <v>0</v>
      </c>
    </row>
    <row r="6761" spans="1:28" x14ac:dyDescent="0.25">
      <c r="A6761">
        <v>924444</v>
      </c>
      <c r="B6761">
        <v>924444</v>
      </c>
      <c r="D6761" s="24" t="s">
        <v>100</v>
      </c>
      <c r="E6761">
        <v>221</v>
      </c>
      <c r="F6761">
        <v>1643885</v>
      </c>
      <c r="G6761" s="24" t="s">
        <v>25</v>
      </c>
      <c r="H6761" s="24" t="s">
        <v>100</v>
      </c>
      <c r="I6761" s="1">
        <v>45501</v>
      </c>
      <c r="J6761" s="24" t="s">
        <v>122</v>
      </c>
      <c r="K6761">
        <v>1</v>
      </c>
      <c r="L6761" s="24" t="s">
        <v>202</v>
      </c>
      <c r="M6761">
        <v>7</v>
      </c>
      <c r="N6761">
        <v>2024</v>
      </c>
      <c r="O6761" s="23">
        <v>0.49364583333333334</v>
      </c>
      <c r="P6761">
        <v>0</v>
      </c>
      <c r="Q6761" s="1"/>
      <c r="R6761" s="23"/>
      <c r="S6761" s="23"/>
      <c r="T6761" s="24" t="s">
        <v>110</v>
      </c>
      <c r="U6761" s="24" t="s">
        <v>9</v>
      </c>
      <c r="V6761">
        <v>0</v>
      </c>
      <c r="W6761" s="24" t="s">
        <v>111</v>
      </c>
      <c r="X6761" s="24" t="s">
        <v>100</v>
      </c>
      <c r="Y6761" s="24" t="s">
        <v>9</v>
      </c>
      <c r="AA6761">
        <v>0</v>
      </c>
      <c r="AB6761">
        <v>0</v>
      </c>
    </row>
    <row r="6762" spans="1:28" x14ac:dyDescent="0.25">
      <c r="A6762">
        <v>924445</v>
      </c>
      <c r="B6762">
        <v>924445</v>
      </c>
      <c r="D6762" s="24" t="s">
        <v>100</v>
      </c>
      <c r="E6762">
        <v>221</v>
      </c>
      <c r="F6762">
        <v>1643885</v>
      </c>
      <c r="G6762" s="24" t="s">
        <v>25</v>
      </c>
      <c r="H6762" s="24" t="s">
        <v>100</v>
      </c>
      <c r="I6762" s="1">
        <v>45501</v>
      </c>
      <c r="J6762" s="24" t="s">
        <v>122</v>
      </c>
      <c r="K6762">
        <v>1</v>
      </c>
      <c r="L6762" s="24" t="s">
        <v>202</v>
      </c>
      <c r="M6762">
        <v>7</v>
      </c>
      <c r="N6762">
        <v>2024</v>
      </c>
      <c r="O6762" s="23">
        <v>0.49377314814814816</v>
      </c>
      <c r="P6762">
        <v>0</v>
      </c>
      <c r="Q6762" s="1"/>
      <c r="R6762" s="23"/>
      <c r="S6762" s="23"/>
      <c r="T6762" s="24" t="s">
        <v>151</v>
      </c>
      <c r="U6762" s="24" t="s">
        <v>9</v>
      </c>
      <c r="V6762">
        <v>0</v>
      </c>
      <c r="W6762" s="24" t="s">
        <v>111</v>
      </c>
      <c r="X6762" s="24" t="s">
        <v>152</v>
      </c>
      <c r="Y6762" s="24" t="s">
        <v>9</v>
      </c>
      <c r="AA6762">
        <v>0</v>
      </c>
      <c r="AB6762">
        <v>0</v>
      </c>
    </row>
    <row r="6763" spans="1:28" x14ac:dyDescent="0.25">
      <c r="A6763">
        <v>924446</v>
      </c>
      <c r="B6763">
        <v>924446</v>
      </c>
      <c r="D6763" s="24" t="s">
        <v>100</v>
      </c>
      <c r="E6763">
        <v>221</v>
      </c>
      <c r="F6763">
        <v>1643885</v>
      </c>
      <c r="G6763" s="24" t="s">
        <v>25</v>
      </c>
      <c r="H6763" s="24" t="s">
        <v>100</v>
      </c>
      <c r="I6763" s="1">
        <v>45501</v>
      </c>
      <c r="J6763" s="24" t="s">
        <v>122</v>
      </c>
      <c r="K6763">
        <v>1</v>
      </c>
      <c r="L6763" s="24" t="s">
        <v>202</v>
      </c>
      <c r="M6763">
        <v>7</v>
      </c>
      <c r="N6763">
        <v>2024</v>
      </c>
      <c r="O6763" s="23">
        <v>0.4942361111111111</v>
      </c>
      <c r="P6763">
        <v>0</v>
      </c>
      <c r="Q6763" s="1"/>
      <c r="R6763" s="23"/>
      <c r="S6763" s="23"/>
      <c r="T6763" s="24" t="s">
        <v>151</v>
      </c>
      <c r="U6763" s="24" t="s">
        <v>9</v>
      </c>
      <c r="V6763">
        <v>0</v>
      </c>
      <c r="W6763" s="24" t="s">
        <v>111</v>
      </c>
      <c r="X6763" s="24" t="s">
        <v>152</v>
      </c>
      <c r="Y6763" s="24" t="s">
        <v>9</v>
      </c>
      <c r="AA6763">
        <v>0</v>
      </c>
      <c r="AB6763">
        <v>0</v>
      </c>
    </row>
    <row r="6764" spans="1:28" x14ac:dyDescent="0.25">
      <c r="A6764">
        <v>924538</v>
      </c>
      <c r="B6764">
        <v>924538</v>
      </c>
      <c r="D6764" s="24" t="s">
        <v>100</v>
      </c>
      <c r="E6764">
        <v>221</v>
      </c>
      <c r="F6764">
        <v>3616571</v>
      </c>
      <c r="G6764" s="24" t="s">
        <v>25</v>
      </c>
      <c r="H6764" s="24" t="s">
        <v>100</v>
      </c>
      <c r="I6764" s="1">
        <v>45501</v>
      </c>
      <c r="J6764" s="24" t="s">
        <v>122</v>
      </c>
      <c r="K6764">
        <v>1</v>
      </c>
      <c r="L6764" s="24" t="s">
        <v>202</v>
      </c>
      <c r="M6764">
        <v>7</v>
      </c>
      <c r="N6764">
        <v>2024</v>
      </c>
      <c r="O6764" s="23">
        <v>0.77464120370370371</v>
      </c>
      <c r="P6764">
        <v>0</v>
      </c>
      <c r="Q6764" s="1"/>
      <c r="R6764" s="23"/>
      <c r="S6764" s="23"/>
      <c r="T6764" s="24" t="s">
        <v>110</v>
      </c>
      <c r="U6764" s="24" t="s">
        <v>9</v>
      </c>
      <c r="V6764">
        <v>0</v>
      </c>
      <c r="W6764" s="24" t="s">
        <v>111</v>
      </c>
      <c r="X6764" s="24" t="s">
        <v>100</v>
      </c>
      <c r="Y6764" s="24" t="s">
        <v>9</v>
      </c>
      <c r="AA6764">
        <v>0</v>
      </c>
      <c r="AB6764">
        <v>0</v>
      </c>
    </row>
    <row r="6765" spans="1:28" x14ac:dyDescent="0.25">
      <c r="A6765">
        <v>924586</v>
      </c>
      <c r="B6765">
        <v>924586</v>
      </c>
      <c r="D6765" s="24" t="s">
        <v>100</v>
      </c>
      <c r="E6765">
        <v>735</v>
      </c>
      <c r="F6765">
        <v>1681781</v>
      </c>
      <c r="G6765" s="24" t="s">
        <v>25</v>
      </c>
      <c r="H6765" s="24" t="s">
        <v>100</v>
      </c>
      <c r="I6765" s="1">
        <v>45502</v>
      </c>
      <c r="J6765" s="24" t="s">
        <v>105</v>
      </c>
      <c r="K6765">
        <v>2</v>
      </c>
      <c r="L6765" s="24" t="s">
        <v>202</v>
      </c>
      <c r="M6765">
        <v>7</v>
      </c>
      <c r="N6765">
        <v>2024</v>
      </c>
      <c r="O6765" s="23">
        <v>0.3362384259259259</v>
      </c>
      <c r="P6765">
        <v>0</v>
      </c>
      <c r="Q6765" s="1"/>
      <c r="R6765" s="23"/>
      <c r="S6765" s="23"/>
      <c r="T6765" s="24" t="s">
        <v>110</v>
      </c>
      <c r="U6765" s="24" t="s">
        <v>9</v>
      </c>
      <c r="V6765">
        <v>0</v>
      </c>
      <c r="W6765" s="24" t="s">
        <v>111</v>
      </c>
      <c r="X6765" s="24" t="s">
        <v>100</v>
      </c>
      <c r="Y6765" s="24" t="s">
        <v>9</v>
      </c>
      <c r="AA6765">
        <v>0</v>
      </c>
      <c r="AB6765">
        <v>0</v>
      </c>
    </row>
    <row r="6766" spans="1:28" x14ac:dyDescent="0.25">
      <c r="A6766">
        <v>924587</v>
      </c>
      <c r="B6766">
        <v>924587</v>
      </c>
      <c r="D6766" s="24" t="s">
        <v>100</v>
      </c>
      <c r="E6766">
        <v>735</v>
      </c>
      <c r="F6766">
        <v>1681781</v>
      </c>
      <c r="G6766" s="24" t="s">
        <v>25</v>
      </c>
      <c r="H6766" s="24" t="s">
        <v>100</v>
      </c>
      <c r="I6766" s="1">
        <v>45502</v>
      </c>
      <c r="J6766" s="24" t="s">
        <v>105</v>
      </c>
      <c r="K6766">
        <v>2</v>
      </c>
      <c r="L6766" s="24" t="s">
        <v>202</v>
      </c>
      <c r="M6766">
        <v>7</v>
      </c>
      <c r="N6766">
        <v>2024</v>
      </c>
      <c r="O6766" s="23">
        <v>0.33648148148148149</v>
      </c>
      <c r="P6766">
        <v>0</v>
      </c>
      <c r="Q6766" s="1"/>
      <c r="R6766" s="23"/>
      <c r="S6766" s="23"/>
      <c r="T6766" s="24" t="s">
        <v>140</v>
      </c>
      <c r="U6766" s="24" t="s">
        <v>9</v>
      </c>
      <c r="V6766">
        <v>0</v>
      </c>
      <c r="W6766" s="24" t="s">
        <v>111</v>
      </c>
      <c r="X6766" s="24" t="s">
        <v>140</v>
      </c>
      <c r="Y6766" s="24" t="s">
        <v>9</v>
      </c>
      <c r="AA6766">
        <v>0</v>
      </c>
      <c r="AB6766">
        <v>0</v>
      </c>
    </row>
    <row r="6767" spans="1:28" x14ac:dyDescent="0.25">
      <c r="A6767">
        <v>924588</v>
      </c>
      <c r="B6767">
        <v>924588</v>
      </c>
      <c r="D6767" s="24" t="s">
        <v>100</v>
      </c>
      <c r="E6767">
        <v>221</v>
      </c>
      <c r="F6767">
        <v>1643885</v>
      </c>
      <c r="G6767" s="24" t="s">
        <v>25</v>
      </c>
      <c r="H6767" s="24" t="s">
        <v>100</v>
      </c>
      <c r="I6767" s="1">
        <v>45502</v>
      </c>
      <c r="J6767" s="24" t="s">
        <v>105</v>
      </c>
      <c r="K6767">
        <v>2</v>
      </c>
      <c r="L6767" s="24" t="s">
        <v>202</v>
      </c>
      <c r="M6767">
        <v>7</v>
      </c>
      <c r="N6767">
        <v>2024</v>
      </c>
      <c r="O6767" s="23">
        <v>0.37548611111111113</v>
      </c>
      <c r="P6767">
        <v>0</v>
      </c>
      <c r="Q6767" s="1"/>
      <c r="R6767" s="23"/>
      <c r="S6767" s="23"/>
      <c r="T6767" s="24" t="s">
        <v>110</v>
      </c>
      <c r="U6767" s="24" t="s">
        <v>9</v>
      </c>
      <c r="V6767">
        <v>0</v>
      </c>
      <c r="W6767" s="24" t="s">
        <v>111</v>
      </c>
      <c r="X6767" s="24" t="s">
        <v>100</v>
      </c>
      <c r="Y6767" s="24" t="s">
        <v>9</v>
      </c>
      <c r="AA6767">
        <v>0</v>
      </c>
      <c r="AB6767">
        <v>0</v>
      </c>
    </row>
    <row r="6768" spans="1:28" x14ac:dyDescent="0.25">
      <c r="A6768">
        <v>924593</v>
      </c>
      <c r="B6768">
        <v>924593</v>
      </c>
      <c r="D6768" s="24" t="s">
        <v>100</v>
      </c>
      <c r="E6768">
        <v>221</v>
      </c>
      <c r="F6768">
        <v>1643885</v>
      </c>
      <c r="G6768" s="24" t="s">
        <v>25</v>
      </c>
      <c r="H6768" s="24" t="s">
        <v>100</v>
      </c>
      <c r="I6768" s="1">
        <v>45502</v>
      </c>
      <c r="J6768" s="24" t="s">
        <v>105</v>
      </c>
      <c r="K6768">
        <v>2</v>
      </c>
      <c r="L6768" s="24" t="s">
        <v>202</v>
      </c>
      <c r="M6768">
        <v>7</v>
      </c>
      <c r="N6768">
        <v>2024</v>
      </c>
      <c r="O6768" s="23">
        <v>0.3757523148148148</v>
      </c>
      <c r="P6768">
        <v>0</v>
      </c>
      <c r="Q6768" s="1"/>
      <c r="R6768" s="23"/>
      <c r="S6768" s="23"/>
      <c r="T6768" s="24" t="s">
        <v>151</v>
      </c>
      <c r="U6768" s="24" t="s">
        <v>9</v>
      </c>
      <c r="V6768">
        <v>0</v>
      </c>
      <c r="W6768" s="24" t="s">
        <v>111</v>
      </c>
      <c r="X6768" s="24" t="s">
        <v>152</v>
      </c>
      <c r="Y6768" s="24" t="s">
        <v>9</v>
      </c>
      <c r="AA6768">
        <v>0</v>
      </c>
      <c r="AB6768">
        <v>0</v>
      </c>
    </row>
    <row r="6769" spans="1:28" x14ac:dyDescent="0.25">
      <c r="A6769">
        <v>924638</v>
      </c>
      <c r="B6769">
        <v>924638</v>
      </c>
      <c r="D6769" s="24" t="s">
        <v>100</v>
      </c>
      <c r="E6769">
        <v>221</v>
      </c>
      <c r="F6769">
        <v>4266623</v>
      </c>
      <c r="G6769" s="24" t="s">
        <v>25</v>
      </c>
      <c r="H6769" s="24" t="s">
        <v>100</v>
      </c>
      <c r="I6769" s="1">
        <v>45502</v>
      </c>
      <c r="J6769" s="24" t="s">
        <v>105</v>
      </c>
      <c r="K6769">
        <v>2</v>
      </c>
      <c r="L6769" s="24" t="s">
        <v>202</v>
      </c>
      <c r="M6769">
        <v>7</v>
      </c>
      <c r="N6769">
        <v>2024</v>
      </c>
      <c r="O6769" s="23">
        <v>0.44472222222222224</v>
      </c>
      <c r="P6769">
        <v>0</v>
      </c>
      <c r="Q6769" s="1"/>
      <c r="R6769" s="23"/>
      <c r="S6769" s="23"/>
      <c r="T6769" s="24" t="s">
        <v>110</v>
      </c>
      <c r="U6769" s="24" t="s">
        <v>9</v>
      </c>
      <c r="V6769">
        <v>0</v>
      </c>
      <c r="W6769" s="24" t="s">
        <v>111</v>
      </c>
      <c r="X6769" s="24" t="s">
        <v>100</v>
      </c>
      <c r="Y6769" s="24" t="s">
        <v>9</v>
      </c>
      <c r="AA6769">
        <v>0</v>
      </c>
      <c r="AB6769">
        <v>0</v>
      </c>
    </row>
    <row r="6770" spans="1:28" x14ac:dyDescent="0.25">
      <c r="A6770">
        <v>924895</v>
      </c>
      <c r="B6770">
        <v>924895</v>
      </c>
      <c r="D6770" s="24" t="s">
        <v>100</v>
      </c>
      <c r="E6770">
        <v>233</v>
      </c>
      <c r="F6770">
        <v>1469282</v>
      </c>
      <c r="G6770" s="24" t="s">
        <v>25</v>
      </c>
      <c r="H6770" s="24" t="s">
        <v>100</v>
      </c>
      <c r="I6770" s="1">
        <v>45503</v>
      </c>
      <c r="J6770" s="24" t="s">
        <v>107</v>
      </c>
      <c r="K6770">
        <v>3</v>
      </c>
      <c r="L6770" s="24" t="s">
        <v>202</v>
      </c>
      <c r="M6770">
        <v>7</v>
      </c>
      <c r="N6770">
        <v>2024</v>
      </c>
      <c r="O6770" s="23">
        <v>0.41795138888888889</v>
      </c>
      <c r="P6770">
        <v>0</v>
      </c>
      <c r="Q6770" s="1"/>
      <c r="R6770" s="23"/>
      <c r="S6770" s="23"/>
      <c r="T6770" s="24" t="s">
        <v>110</v>
      </c>
      <c r="U6770" s="24" t="s">
        <v>9</v>
      </c>
      <c r="V6770">
        <v>0</v>
      </c>
      <c r="W6770" s="24" t="s">
        <v>111</v>
      </c>
      <c r="X6770" s="24" t="s">
        <v>100</v>
      </c>
      <c r="Y6770" s="24" t="s">
        <v>9</v>
      </c>
      <c r="AA6770">
        <v>0</v>
      </c>
      <c r="AB6770">
        <v>0</v>
      </c>
    </row>
    <row r="6771" spans="1:28" x14ac:dyDescent="0.25">
      <c r="A6771">
        <v>924896</v>
      </c>
      <c r="B6771">
        <v>924896</v>
      </c>
      <c r="D6771" s="24" t="s">
        <v>100</v>
      </c>
      <c r="E6771">
        <v>233</v>
      </c>
      <c r="F6771">
        <v>1469282</v>
      </c>
      <c r="G6771" s="24" t="s">
        <v>25</v>
      </c>
      <c r="H6771" s="24" t="s">
        <v>100</v>
      </c>
      <c r="I6771" s="1">
        <v>45503</v>
      </c>
      <c r="J6771" s="24" t="s">
        <v>107</v>
      </c>
      <c r="K6771">
        <v>3</v>
      </c>
      <c r="L6771" s="24" t="s">
        <v>202</v>
      </c>
      <c r="M6771">
        <v>7</v>
      </c>
      <c r="N6771">
        <v>2024</v>
      </c>
      <c r="O6771" s="23">
        <v>0.41829861111111111</v>
      </c>
      <c r="P6771">
        <v>0</v>
      </c>
      <c r="Q6771" s="1"/>
      <c r="R6771" s="23"/>
      <c r="S6771" s="23"/>
      <c r="T6771" s="24" t="s">
        <v>139</v>
      </c>
      <c r="U6771" s="24" t="s">
        <v>9</v>
      </c>
      <c r="V6771">
        <v>0</v>
      </c>
      <c r="W6771" s="24" t="s">
        <v>111</v>
      </c>
      <c r="X6771" s="24" t="s">
        <v>139</v>
      </c>
      <c r="Y6771" s="24" t="s">
        <v>9</v>
      </c>
      <c r="AA6771">
        <v>0</v>
      </c>
      <c r="AB6771">
        <v>0</v>
      </c>
    </row>
    <row r="6772" spans="1:28" x14ac:dyDescent="0.25">
      <c r="A6772">
        <v>924897</v>
      </c>
      <c r="B6772">
        <v>924897</v>
      </c>
      <c r="D6772" s="24" t="s">
        <v>100</v>
      </c>
      <c r="E6772">
        <v>233</v>
      </c>
      <c r="F6772">
        <v>1469282</v>
      </c>
      <c r="G6772" s="24" t="s">
        <v>25</v>
      </c>
      <c r="H6772" s="24" t="s">
        <v>100</v>
      </c>
      <c r="I6772" s="1">
        <v>45503</v>
      </c>
      <c r="J6772" s="24" t="s">
        <v>107</v>
      </c>
      <c r="K6772">
        <v>3</v>
      </c>
      <c r="L6772" s="24" t="s">
        <v>202</v>
      </c>
      <c r="M6772">
        <v>7</v>
      </c>
      <c r="N6772">
        <v>2024</v>
      </c>
      <c r="O6772" s="23">
        <v>0.41855324074074074</v>
      </c>
      <c r="P6772">
        <v>0</v>
      </c>
      <c r="Q6772" s="1"/>
      <c r="R6772" s="23"/>
      <c r="S6772" s="23"/>
      <c r="T6772" s="24" t="s">
        <v>137</v>
      </c>
      <c r="U6772" s="24" t="s">
        <v>9</v>
      </c>
      <c r="V6772">
        <v>0</v>
      </c>
      <c r="W6772" s="24" t="s">
        <v>111</v>
      </c>
      <c r="X6772" s="24" t="s">
        <v>138</v>
      </c>
      <c r="Y6772" s="24" t="s">
        <v>9</v>
      </c>
      <c r="AA6772">
        <v>0</v>
      </c>
      <c r="AB6772">
        <v>0</v>
      </c>
    </row>
    <row r="6773" spans="1:28" x14ac:dyDescent="0.25">
      <c r="A6773">
        <v>924915</v>
      </c>
      <c r="B6773">
        <v>924915</v>
      </c>
      <c r="D6773" s="24" t="s">
        <v>100</v>
      </c>
      <c r="E6773">
        <v>746</v>
      </c>
      <c r="F6773">
        <v>1171253</v>
      </c>
      <c r="G6773" s="24" t="s">
        <v>25</v>
      </c>
      <c r="H6773" s="24" t="s">
        <v>100</v>
      </c>
      <c r="I6773" s="1">
        <v>45503</v>
      </c>
      <c r="J6773" s="24" t="s">
        <v>107</v>
      </c>
      <c r="K6773">
        <v>3</v>
      </c>
      <c r="L6773" s="24" t="s">
        <v>202</v>
      </c>
      <c r="M6773">
        <v>7</v>
      </c>
      <c r="N6773">
        <v>2024</v>
      </c>
      <c r="O6773" s="23">
        <v>0.50027777777777782</v>
      </c>
      <c r="P6773">
        <v>0</v>
      </c>
      <c r="Q6773" s="1"/>
      <c r="R6773" s="23"/>
      <c r="S6773" s="23"/>
      <c r="T6773" s="24" t="s">
        <v>110</v>
      </c>
      <c r="U6773" s="24" t="s">
        <v>9</v>
      </c>
      <c r="V6773">
        <v>0</v>
      </c>
      <c r="W6773" s="24" t="s">
        <v>111</v>
      </c>
      <c r="X6773" s="24" t="s">
        <v>100</v>
      </c>
      <c r="Y6773" s="24" t="s">
        <v>9</v>
      </c>
      <c r="AA6773">
        <v>0</v>
      </c>
      <c r="AB6773">
        <v>0</v>
      </c>
    </row>
    <row r="6774" spans="1:28" x14ac:dyDescent="0.25">
      <c r="A6774">
        <v>924916</v>
      </c>
      <c r="B6774">
        <v>924916</v>
      </c>
      <c r="D6774" s="24" t="s">
        <v>100</v>
      </c>
      <c r="E6774">
        <v>746</v>
      </c>
      <c r="F6774">
        <v>1171253</v>
      </c>
      <c r="G6774" s="24" t="s">
        <v>25</v>
      </c>
      <c r="H6774" s="24" t="s">
        <v>100</v>
      </c>
      <c r="I6774" s="1">
        <v>45503</v>
      </c>
      <c r="J6774" s="24" t="s">
        <v>107</v>
      </c>
      <c r="K6774">
        <v>3</v>
      </c>
      <c r="L6774" s="24" t="s">
        <v>202</v>
      </c>
      <c r="M6774">
        <v>7</v>
      </c>
      <c r="N6774">
        <v>2024</v>
      </c>
      <c r="O6774" s="23">
        <v>0.50274305555555554</v>
      </c>
      <c r="P6774">
        <v>0</v>
      </c>
      <c r="Q6774" s="1"/>
      <c r="R6774" s="23"/>
      <c r="S6774" s="23"/>
      <c r="T6774" s="24" t="s">
        <v>110</v>
      </c>
      <c r="U6774" s="24" t="s">
        <v>9</v>
      </c>
      <c r="V6774">
        <v>0</v>
      </c>
      <c r="W6774" s="24" t="s">
        <v>111</v>
      </c>
      <c r="X6774" s="24" t="s">
        <v>100</v>
      </c>
      <c r="Y6774" s="24" t="s">
        <v>9</v>
      </c>
      <c r="AA6774">
        <v>0</v>
      </c>
      <c r="AB6774">
        <v>0</v>
      </c>
    </row>
    <row r="6775" spans="1:28" x14ac:dyDescent="0.25">
      <c r="A6775">
        <v>924917</v>
      </c>
      <c r="B6775">
        <v>924917</v>
      </c>
      <c r="D6775" s="24" t="s">
        <v>100</v>
      </c>
      <c r="E6775">
        <v>746</v>
      </c>
      <c r="F6775">
        <v>1171253</v>
      </c>
      <c r="G6775" s="24" t="s">
        <v>25</v>
      </c>
      <c r="H6775" s="24" t="s">
        <v>100</v>
      </c>
      <c r="I6775" s="1">
        <v>45503</v>
      </c>
      <c r="J6775" s="24" t="s">
        <v>107</v>
      </c>
      <c r="K6775">
        <v>3</v>
      </c>
      <c r="L6775" s="24" t="s">
        <v>202</v>
      </c>
      <c r="M6775">
        <v>7</v>
      </c>
      <c r="N6775">
        <v>2024</v>
      </c>
      <c r="O6775" s="23">
        <v>0.50293981481481487</v>
      </c>
      <c r="P6775">
        <v>0</v>
      </c>
      <c r="Q6775" s="1"/>
      <c r="R6775" s="23"/>
      <c r="S6775" s="23"/>
      <c r="T6775" s="24" t="s">
        <v>139</v>
      </c>
      <c r="U6775" s="24" t="s">
        <v>9</v>
      </c>
      <c r="V6775">
        <v>0</v>
      </c>
      <c r="W6775" s="24" t="s">
        <v>111</v>
      </c>
      <c r="X6775" s="24" t="s">
        <v>139</v>
      </c>
      <c r="Y6775" s="24" t="s">
        <v>9</v>
      </c>
      <c r="AA6775">
        <v>0</v>
      </c>
      <c r="AB6775">
        <v>0</v>
      </c>
    </row>
    <row r="6776" spans="1:28" x14ac:dyDescent="0.25">
      <c r="A6776">
        <v>924928</v>
      </c>
      <c r="B6776">
        <v>924928</v>
      </c>
      <c r="D6776" s="24" t="s">
        <v>100</v>
      </c>
      <c r="E6776">
        <v>221</v>
      </c>
      <c r="F6776">
        <v>4269931</v>
      </c>
      <c r="G6776" s="24" t="s">
        <v>25</v>
      </c>
      <c r="H6776" s="24" t="s">
        <v>100</v>
      </c>
      <c r="I6776" s="1">
        <v>45503</v>
      </c>
      <c r="J6776" s="24" t="s">
        <v>107</v>
      </c>
      <c r="K6776">
        <v>3</v>
      </c>
      <c r="L6776" s="24" t="s">
        <v>202</v>
      </c>
      <c r="M6776">
        <v>7</v>
      </c>
      <c r="N6776">
        <v>2024</v>
      </c>
      <c r="O6776" s="23">
        <v>0.52096064814814813</v>
      </c>
      <c r="P6776">
        <v>0</v>
      </c>
      <c r="Q6776" s="1"/>
      <c r="R6776" s="23"/>
      <c r="S6776" s="23"/>
      <c r="T6776" s="24" t="s">
        <v>110</v>
      </c>
      <c r="U6776" s="24" t="s">
        <v>9</v>
      </c>
      <c r="V6776">
        <v>0</v>
      </c>
      <c r="W6776" s="24" t="s">
        <v>111</v>
      </c>
      <c r="X6776" s="24" t="s">
        <v>100</v>
      </c>
      <c r="Y6776" s="24" t="s">
        <v>9</v>
      </c>
      <c r="AA6776">
        <v>0</v>
      </c>
      <c r="AB6776">
        <v>0</v>
      </c>
    </row>
    <row r="6777" spans="1:28" x14ac:dyDescent="0.25">
      <c r="A6777">
        <v>924929</v>
      </c>
      <c r="B6777">
        <v>924929</v>
      </c>
      <c r="D6777" s="24" t="s">
        <v>100</v>
      </c>
      <c r="E6777">
        <v>221</v>
      </c>
      <c r="F6777">
        <v>4269931</v>
      </c>
      <c r="G6777" s="24" t="s">
        <v>25</v>
      </c>
      <c r="H6777" s="24" t="s">
        <v>100</v>
      </c>
      <c r="I6777" s="1">
        <v>45503</v>
      </c>
      <c r="J6777" s="24" t="s">
        <v>107</v>
      </c>
      <c r="K6777">
        <v>3</v>
      </c>
      <c r="L6777" s="24" t="s">
        <v>202</v>
      </c>
      <c r="M6777">
        <v>7</v>
      </c>
      <c r="N6777">
        <v>2024</v>
      </c>
      <c r="O6777" s="23">
        <v>0.52105324074074078</v>
      </c>
      <c r="P6777">
        <v>0</v>
      </c>
      <c r="Q6777" s="1"/>
      <c r="R6777" s="23"/>
      <c r="S6777" s="23"/>
      <c r="T6777" s="24" t="s">
        <v>137</v>
      </c>
      <c r="U6777" s="24" t="s">
        <v>9</v>
      </c>
      <c r="V6777">
        <v>0</v>
      </c>
      <c r="W6777" s="24" t="s">
        <v>111</v>
      </c>
      <c r="X6777" s="24" t="s">
        <v>138</v>
      </c>
      <c r="Y6777" s="24" t="s">
        <v>9</v>
      </c>
      <c r="AA6777">
        <v>0</v>
      </c>
      <c r="AB6777">
        <v>0</v>
      </c>
    </row>
    <row r="6778" spans="1:28" x14ac:dyDescent="0.25">
      <c r="A6778">
        <v>924930</v>
      </c>
      <c r="B6778">
        <v>924930</v>
      </c>
      <c r="D6778" s="24" t="s">
        <v>100</v>
      </c>
      <c r="E6778">
        <v>221</v>
      </c>
      <c r="F6778">
        <v>4269931</v>
      </c>
      <c r="G6778" s="24" t="s">
        <v>25</v>
      </c>
      <c r="H6778" s="24" t="s">
        <v>100</v>
      </c>
      <c r="I6778" s="1">
        <v>45503</v>
      </c>
      <c r="J6778" s="24" t="s">
        <v>107</v>
      </c>
      <c r="K6778">
        <v>3</v>
      </c>
      <c r="L6778" s="24" t="s">
        <v>202</v>
      </c>
      <c r="M6778">
        <v>7</v>
      </c>
      <c r="N6778">
        <v>2024</v>
      </c>
      <c r="O6778" s="23">
        <v>0.52113425925925927</v>
      </c>
      <c r="P6778">
        <v>0</v>
      </c>
      <c r="Q6778" s="1"/>
      <c r="R6778" s="23"/>
      <c r="S6778" s="23"/>
      <c r="T6778" s="24" t="s">
        <v>137</v>
      </c>
      <c r="U6778" s="24" t="s">
        <v>9</v>
      </c>
      <c r="V6778">
        <v>0</v>
      </c>
      <c r="W6778" s="24" t="s">
        <v>111</v>
      </c>
      <c r="X6778" s="24" t="s">
        <v>138</v>
      </c>
      <c r="Y6778" s="24" t="s">
        <v>9</v>
      </c>
      <c r="AA6778">
        <v>0</v>
      </c>
      <c r="AB6778">
        <v>0</v>
      </c>
    </row>
    <row r="6779" spans="1:28" x14ac:dyDescent="0.25">
      <c r="A6779">
        <v>924988</v>
      </c>
      <c r="B6779">
        <v>924988</v>
      </c>
      <c r="D6779" s="24" t="s">
        <v>100</v>
      </c>
      <c r="E6779">
        <v>558</v>
      </c>
      <c r="F6779">
        <v>5992555</v>
      </c>
      <c r="G6779" s="24" t="s">
        <v>25</v>
      </c>
      <c r="H6779" s="24" t="s">
        <v>100</v>
      </c>
      <c r="I6779" s="1">
        <v>45503</v>
      </c>
      <c r="J6779" s="24" t="s">
        <v>107</v>
      </c>
      <c r="K6779">
        <v>3</v>
      </c>
      <c r="L6779" s="24" t="s">
        <v>202</v>
      </c>
      <c r="M6779">
        <v>7</v>
      </c>
      <c r="N6779">
        <v>2024</v>
      </c>
      <c r="O6779" s="23">
        <v>0.66055555555555556</v>
      </c>
      <c r="P6779">
        <v>0</v>
      </c>
      <c r="Q6779" s="1"/>
      <c r="R6779" s="23"/>
      <c r="S6779" s="23"/>
      <c r="T6779" s="24" t="s">
        <v>110</v>
      </c>
      <c r="U6779" s="24" t="s">
        <v>9</v>
      </c>
      <c r="V6779">
        <v>0</v>
      </c>
      <c r="W6779" s="24" t="s">
        <v>111</v>
      </c>
      <c r="X6779" s="24" t="s">
        <v>100</v>
      </c>
      <c r="Y6779" s="24" t="s">
        <v>9</v>
      </c>
      <c r="AA6779">
        <v>0</v>
      </c>
      <c r="AB6779">
        <v>0</v>
      </c>
    </row>
    <row r="6780" spans="1:28" x14ac:dyDescent="0.25">
      <c r="A6780">
        <v>924989</v>
      </c>
      <c r="B6780">
        <v>924989</v>
      </c>
      <c r="D6780" s="24" t="s">
        <v>100</v>
      </c>
      <c r="E6780">
        <v>558</v>
      </c>
      <c r="F6780">
        <v>5992555</v>
      </c>
      <c r="G6780" s="24" t="s">
        <v>25</v>
      </c>
      <c r="H6780" s="24" t="s">
        <v>100</v>
      </c>
      <c r="I6780" s="1">
        <v>45503</v>
      </c>
      <c r="J6780" s="24" t="s">
        <v>107</v>
      </c>
      <c r="K6780">
        <v>3</v>
      </c>
      <c r="L6780" s="24" t="s">
        <v>202</v>
      </c>
      <c r="M6780">
        <v>7</v>
      </c>
      <c r="N6780">
        <v>2024</v>
      </c>
      <c r="O6780" s="23">
        <v>0.66079861111111116</v>
      </c>
      <c r="P6780">
        <v>0</v>
      </c>
      <c r="Q6780" s="1"/>
      <c r="R6780" s="23"/>
      <c r="S6780" s="23"/>
      <c r="T6780" s="24" t="s">
        <v>137</v>
      </c>
      <c r="U6780" s="24" t="s">
        <v>9</v>
      </c>
      <c r="V6780">
        <v>0</v>
      </c>
      <c r="W6780" s="24" t="s">
        <v>111</v>
      </c>
      <c r="X6780" s="24" t="s">
        <v>138</v>
      </c>
      <c r="Y6780" s="24" t="s">
        <v>9</v>
      </c>
      <c r="AA6780">
        <v>0</v>
      </c>
      <c r="AB6780">
        <v>0</v>
      </c>
    </row>
    <row r="6781" spans="1:28" x14ac:dyDescent="0.25">
      <c r="A6781">
        <v>924991</v>
      </c>
      <c r="B6781">
        <v>924991</v>
      </c>
      <c r="D6781" s="24" t="s">
        <v>100</v>
      </c>
      <c r="E6781">
        <v>558</v>
      </c>
      <c r="F6781">
        <v>5992555</v>
      </c>
      <c r="G6781" s="24" t="s">
        <v>25</v>
      </c>
      <c r="H6781" s="24" t="s">
        <v>100</v>
      </c>
      <c r="I6781" s="1">
        <v>45503</v>
      </c>
      <c r="J6781" s="24" t="s">
        <v>107</v>
      </c>
      <c r="K6781">
        <v>3</v>
      </c>
      <c r="L6781" s="24" t="s">
        <v>202</v>
      </c>
      <c r="M6781">
        <v>7</v>
      </c>
      <c r="N6781">
        <v>2024</v>
      </c>
      <c r="O6781" s="23">
        <v>0.66099537037037037</v>
      </c>
      <c r="P6781">
        <v>0</v>
      </c>
      <c r="Q6781" s="1"/>
      <c r="R6781" s="23"/>
      <c r="S6781" s="23"/>
      <c r="T6781" s="24" t="s">
        <v>139</v>
      </c>
      <c r="U6781" s="24" t="s">
        <v>9</v>
      </c>
      <c r="V6781">
        <v>0</v>
      </c>
      <c r="W6781" s="24" t="s">
        <v>111</v>
      </c>
      <c r="X6781" s="24" t="s">
        <v>139</v>
      </c>
      <c r="Y6781" s="24" t="s">
        <v>9</v>
      </c>
      <c r="AA6781">
        <v>0</v>
      </c>
      <c r="AB6781">
        <v>0</v>
      </c>
    </row>
    <row r="6782" spans="1:28" x14ac:dyDescent="0.25">
      <c r="A6782">
        <v>925156</v>
      </c>
      <c r="B6782">
        <v>925156</v>
      </c>
      <c r="D6782" s="24" t="s">
        <v>100</v>
      </c>
      <c r="E6782">
        <v>231</v>
      </c>
      <c r="F6782">
        <v>1748878</v>
      </c>
      <c r="G6782" s="24" t="s">
        <v>25</v>
      </c>
      <c r="H6782" s="24" t="s">
        <v>100</v>
      </c>
      <c r="I6782" s="1">
        <v>45503</v>
      </c>
      <c r="J6782" s="24" t="s">
        <v>107</v>
      </c>
      <c r="K6782">
        <v>3</v>
      </c>
      <c r="L6782" s="24" t="s">
        <v>202</v>
      </c>
      <c r="M6782">
        <v>7</v>
      </c>
      <c r="N6782">
        <v>2024</v>
      </c>
      <c r="O6782" s="23">
        <v>0.91126157407407404</v>
      </c>
      <c r="P6782">
        <v>0</v>
      </c>
      <c r="Q6782" s="1"/>
      <c r="R6782" s="23"/>
      <c r="S6782" s="23"/>
      <c r="T6782" s="24" t="s">
        <v>110</v>
      </c>
      <c r="U6782" s="24" t="s">
        <v>9</v>
      </c>
      <c r="V6782">
        <v>0</v>
      </c>
      <c r="W6782" s="24" t="s">
        <v>111</v>
      </c>
      <c r="X6782" s="24" t="s">
        <v>100</v>
      </c>
      <c r="Y6782" s="24" t="s">
        <v>9</v>
      </c>
      <c r="AA6782">
        <v>0</v>
      </c>
      <c r="AB6782">
        <v>0</v>
      </c>
    </row>
    <row r="6783" spans="1:28" x14ac:dyDescent="0.25">
      <c r="A6783">
        <v>925165</v>
      </c>
      <c r="B6783">
        <v>925165</v>
      </c>
      <c r="D6783" s="24" t="s">
        <v>100</v>
      </c>
      <c r="E6783">
        <v>764</v>
      </c>
      <c r="F6783">
        <v>7656027</v>
      </c>
      <c r="G6783" s="24" t="s">
        <v>25</v>
      </c>
      <c r="H6783" s="24" t="s">
        <v>100</v>
      </c>
      <c r="I6783" s="1">
        <v>45503</v>
      </c>
      <c r="J6783" s="24" t="s">
        <v>107</v>
      </c>
      <c r="K6783">
        <v>3</v>
      </c>
      <c r="L6783" s="24" t="s">
        <v>202</v>
      </c>
      <c r="M6783">
        <v>7</v>
      </c>
      <c r="N6783">
        <v>2024</v>
      </c>
      <c r="O6783" s="23">
        <v>0.99937500000000001</v>
      </c>
      <c r="P6783">
        <v>0</v>
      </c>
      <c r="Q6783" s="1"/>
      <c r="R6783" s="23"/>
      <c r="S6783" s="23"/>
      <c r="T6783" s="24" t="s">
        <v>110</v>
      </c>
      <c r="U6783" s="24" t="s">
        <v>9</v>
      </c>
      <c r="V6783">
        <v>0</v>
      </c>
      <c r="W6783" s="24" t="s">
        <v>111</v>
      </c>
      <c r="X6783" s="24" t="s">
        <v>100</v>
      </c>
      <c r="Y6783" s="24" t="s">
        <v>9</v>
      </c>
      <c r="AA6783">
        <v>0</v>
      </c>
      <c r="AB6783">
        <v>0</v>
      </c>
    </row>
    <row r="6784" spans="1:28" x14ac:dyDescent="0.25">
      <c r="A6784">
        <v>925166</v>
      </c>
      <c r="B6784">
        <v>925166</v>
      </c>
      <c r="D6784" s="24" t="s">
        <v>100</v>
      </c>
      <c r="E6784">
        <v>764</v>
      </c>
      <c r="F6784">
        <v>7656027</v>
      </c>
      <c r="G6784" s="24" t="s">
        <v>25</v>
      </c>
      <c r="H6784" s="24" t="s">
        <v>100</v>
      </c>
      <c r="I6784" s="1">
        <v>45503</v>
      </c>
      <c r="J6784" s="24" t="s">
        <v>107</v>
      </c>
      <c r="K6784">
        <v>3</v>
      </c>
      <c r="L6784" s="24" t="s">
        <v>202</v>
      </c>
      <c r="M6784">
        <v>7</v>
      </c>
      <c r="N6784">
        <v>2024</v>
      </c>
      <c r="O6784" s="23">
        <v>0.99964120370370368</v>
      </c>
      <c r="P6784">
        <v>0</v>
      </c>
      <c r="Q6784" s="1"/>
      <c r="R6784" s="23"/>
      <c r="S6784" s="23"/>
      <c r="T6784" s="24" t="s">
        <v>137</v>
      </c>
      <c r="U6784" s="24" t="s">
        <v>9</v>
      </c>
      <c r="V6784">
        <v>0</v>
      </c>
      <c r="W6784" s="24" t="s">
        <v>111</v>
      </c>
      <c r="X6784" s="24" t="s">
        <v>138</v>
      </c>
      <c r="Y6784" s="24" t="s">
        <v>9</v>
      </c>
      <c r="AA6784">
        <v>0</v>
      </c>
      <c r="AB6784">
        <v>0</v>
      </c>
    </row>
    <row r="6785" spans="1:28" x14ac:dyDescent="0.25">
      <c r="A6785">
        <v>925167</v>
      </c>
      <c r="B6785">
        <v>925167</v>
      </c>
      <c r="D6785" s="24" t="s">
        <v>100</v>
      </c>
      <c r="E6785">
        <v>764</v>
      </c>
      <c r="F6785">
        <v>7656027</v>
      </c>
      <c r="G6785" s="24" t="s">
        <v>25</v>
      </c>
      <c r="H6785" s="24" t="s">
        <v>100</v>
      </c>
      <c r="I6785" s="1">
        <v>45504</v>
      </c>
      <c r="J6785" s="24" t="s">
        <v>108</v>
      </c>
      <c r="K6785">
        <v>4</v>
      </c>
      <c r="L6785" s="24" t="s">
        <v>202</v>
      </c>
      <c r="M6785">
        <v>7</v>
      </c>
      <c r="N6785">
        <v>2024</v>
      </c>
      <c r="O6785" s="23">
        <v>1.0069444444444444E-3</v>
      </c>
      <c r="P6785">
        <v>0</v>
      </c>
      <c r="Q6785" s="1"/>
      <c r="R6785" s="23"/>
      <c r="S6785" s="23"/>
      <c r="T6785" s="24" t="s">
        <v>139</v>
      </c>
      <c r="U6785" s="24" t="s">
        <v>9</v>
      </c>
      <c r="V6785">
        <v>0</v>
      </c>
      <c r="W6785" s="24" t="s">
        <v>111</v>
      </c>
      <c r="X6785" s="24" t="s">
        <v>139</v>
      </c>
      <c r="Y6785" s="24" t="s">
        <v>9</v>
      </c>
      <c r="AA6785">
        <v>0</v>
      </c>
      <c r="AB6785">
        <v>0</v>
      </c>
    </row>
    <row r="6786" spans="1:28" x14ac:dyDescent="0.25">
      <c r="A6786">
        <v>925168</v>
      </c>
      <c r="B6786">
        <v>925168</v>
      </c>
      <c r="D6786" s="24" t="s">
        <v>100</v>
      </c>
      <c r="E6786">
        <v>764</v>
      </c>
      <c r="F6786">
        <v>7656027</v>
      </c>
      <c r="G6786" s="24" t="s">
        <v>25</v>
      </c>
      <c r="H6786" s="24" t="s">
        <v>100</v>
      </c>
      <c r="I6786" s="1">
        <v>45504</v>
      </c>
      <c r="J6786" s="24" t="s">
        <v>108</v>
      </c>
      <c r="K6786">
        <v>4</v>
      </c>
      <c r="L6786" s="24" t="s">
        <v>202</v>
      </c>
      <c r="M6786">
        <v>7</v>
      </c>
      <c r="N6786">
        <v>2024</v>
      </c>
      <c r="O6786" s="23">
        <v>1.7939814814814815E-3</v>
      </c>
      <c r="P6786">
        <v>0</v>
      </c>
      <c r="Q6786" s="1"/>
      <c r="R6786" s="23"/>
      <c r="S6786" s="23"/>
      <c r="T6786" s="24" t="s">
        <v>110</v>
      </c>
      <c r="U6786" s="24" t="s">
        <v>9</v>
      </c>
      <c r="V6786">
        <v>0</v>
      </c>
      <c r="W6786" s="24" t="s">
        <v>111</v>
      </c>
      <c r="X6786" s="24" t="s">
        <v>100</v>
      </c>
      <c r="Y6786" s="24" t="s">
        <v>9</v>
      </c>
      <c r="AA6786">
        <v>0</v>
      </c>
      <c r="AB6786">
        <v>0</v>
      </c>
    </row>
    <row r="6787" spans="1:28" x14ac:dyDescent="0.25">
      <c r="A6787">
        <v>925169</v>
      </c>
      <c r="B6787">
        <v>925169</v>
      </c>
      <c r="D6787" s="24" t="s">
        <v>100</v>
      </c>
      <c r="E6787">
        <v>764</v>
      </c>
      <c r="F6787">
        <v>7656027</v>
      </c>
      <c r="G6787" s="24" t="s">
        <v>25</v>
      </c>
      <c r="H6787" s="24" t="s">
        <v>100</v>
      </c>
      <c r="I6787" s="1">
        <v>45504</v>
      </c>
      <c r="J6787" s="24" t="s">
        <v>108</v>
      </c>
      <c r="K6787">
        <v>4</v>
      </c>
      <c r="L6787" s="24" t="s">
        <v>202</v>
      </c>
      <c r="M6787">
        <v>7</v>
      </c>
      <c r="N6787">
        <v>2024</v>
      </c>
      <c r="O6787" s="23">
        <v>2.1759259259259258E-3</v>
      </c>
      <c r="P6787">
        <v>0</v>
      </c>
      <c r="Q6787" s="1"/>
      <c r="R6787" s="23"/>
      <c r="S6787" s="23"/>
      <c r="T6787" s="24" t="s">
        <v>141</v>
      </c>
      <c r="U6787" s="24" t="s">
        <v>9</v>
      </c>
      <c r="V6787">
        <v>0</v>
      </c>
      <c r="W6787" s="24" t="s">
        <v>111</v>
      </c>
      <c r="X6787" s="24" t="s">
        <v>142</v>
      </c>
      <c r="Y6787" s="24" t="s">
        <v>9</v>
      </c>
      <c r="AA6787">
        <v>0</v>
      </c>
      <c r="AB6787">
        <v>0</v>
      </c>
    </row>
    <row r="6788" spans="1:28" x14ac:dyDescent="0.25">
      <c r="A6788">
        <v>925170</v>
      </c>
      <c r="B6788">
        <v>925170</v>
      </c>
      <c r="D6788" s="24" t="s">
        <v>100</v>
      </c>
      <c r="E6788">
        <v>764</v>
      </c>
      <c r="F6788">
        <v>7656027</v>
      </c>
      <c r="G6788" s="24" t="s">
        <v>25</v>
      </c>
      <c r="H6788" s="24" t="s">
        <v>100</v>
      </c>
      <c r="I6788" s="1">
        <v>45504</v>
      </c>
      <c r="J6788" s="24" t="s">
        <v>108</v>
      </c>
      <c r="K6788">
        <v>4</v>
      </c>
      <c r="L6788" s="24" t="s">
        <v>202</v>
      </c>
      <c r="M6788">
        <v>7</v>
      </c>
      <c r="N6788">
        <v>2024</v>
      </c>
      <c r="O6788" s="23">
        <v>3.6342592592592594E-3</v>
      </c>
      <c r="P6788">
        <v>0</v>
      </c>
      <c r="Q6788" s="1"/>
      <c r="R6788" s="23"/>
      <c r="S6788" s="23"/>
      <c r="T6788" s="24" t="s">
        <v>150</v>
      </c>
      <c r="U6788" s="24" t="s">
        <v>9</v>
      </c>
      <c r="V6788">
        <v>0</v>
      </c>
      <c r="W6788" s="24" t="s">
        <v>111</v>
      </c>
      <c r="X6788" s="24" t="s">
        <v>150</v>
      </c>
      <c r="Y6788" s="24" t="s">
        <v>9</v>
      </c>
      <c r="AA6788">
        <v>0</v>
      </c>
      <c r="AB6788">
        <v>0</v>
      </c>
    </row>
    <row r="6789" spans="1:28" x14ac:dyDescent="0.25">
      <c r="A6789">
        <v>925171</v>
      </c>
      <c r="B6789">
        <v>925171</v>
      </c>
      <c r="D6789" s="24" t="s">
        <v>100</v>
      </c>
      <c r="E6789">
        <v>764</v>
      </c>
      <c r="F6789">
        <v>7656027</v>
      </c>
      <c r="G6789" s="24" t="s">
        <v>25</v>
      </c>
      <c r="H6789" s="24" t="s">
        <v>100</v>
      </c>
      <c r="I6789" s="1">
        <v>45504</v>
      </c>
      <c r="J6789" s="24" t="s">
        <v>108</v>
      </c>
      <c r="K6789">
        <v>4</v>
      </c>
      <c r="L6789" s="24" t="s">
        <v>202</v>
      </c>
      <c r="M6789">
        <v>7</v>
      </c>
      <c r="N6789">
        <v>2024</v>
      </c>
      <c r="O6789" s="23">
        <v>4.2361111111111115E-3</v>
      </c>
      <c r="P6789">
        <v>0</v>
      </c>
      <c r="Q6789" s="1"/>
      <c r="R6789" s="23"/>
      <c r="S6789" s="23"/>
      <c r="T6789" s="24" t="s">
        <v>137</v>
      </c>
      <c r="U6789" s="24" t="s">
        <v>9</v>
      </c>
      <c r="V6789">
        <v>0</v>
      </c>
      <c r="W6789" s="24" t="s">
        <v>111</v>
      </c>
      <c r="X6789" s="24" t="s">
        <v>138</v>
      </c>
      <c r="Y6789" s="24" t="s">
        <v>9</v>
      </c>
      <c r="AA6789">
        <v>0</v>
      </c>
      <c r="AB6789">
        <v>0</v>
      </c>
    </row>
    <row r="6790" spans="1:28" x14ac:dyDescent="0.25">
      <c r="A6790">
        <v>925172</v>
      </c>
      <c r="B6790">
        <v>925172</v>
      </c>
      <c r="D6790" s="24" t="s">
        <v>100</v>
      </c>
      <c r="E6790">
        <v>764</v>
      </c>
      <c r="F6790">
        <v>7656027</v>
      </c>
      <c r="G6790" s="24" t="s">
        <v>25</v>
      </c>
      <c r="H6790" s="24" t="s">
        <v>100</v>
      </c>
      <c r="I6790" s="1">
        <v>45504</v>
      </c>
      <c r="J6790" s="24" t="s">
        <v>108</v>
      </c>
      <c r="K6790">
        <v>4</v>
      </c>
      <c r="L6790" s="24" t="s">
        <v>202</v>
      </c>
      <c r="M6790">
        <v>7</v>
      </c>
      <c r="N6790">
        <v>2024</v>
      </c>
      <c r="O6790" s="23">
        <v>4.5717592592592589E-3</v>
      </c>
      <c r="P6790">
        <v>0</v>
      </c>
      <c r="Q6790" s="1"/>
      <c r="R6790" s="23"/>
      <c r="S6790" s="23"/>
      <c r="T6790" s="24" t="s">
        <v>110</v>
      </c>
      <c r="U6790" s="24" t="s">
        <v>9</v>
      </c>
      <c r="V6790">
        <v>0</v>
      </c>
      <c r="W6790" s="24" t="s">
        <v>111</v>
      </c>
      <c r="X6790" s="24" t="s">
        <v>100</v>
      </c>
      <c r="Y6790" s="24" t="s">
        <v>9</v>
      </c>
      <c r="AA6790">
        <v>0</v>
      </c>
      <c r="AB6790">
        <v>0</v>
      </c>
    </row>
    <row r="6791" spans="1:28" x14ac:dyDescent="0.25">
      <c r="A6791">
        <v>925173</v>
      </c>
      <c r="B6791">
        <v>925173</v>
      </c>
      <c r="D6791" s="24" t="s">
        <v>100</v>
      </c>
      <c r="E6791">
        <v>764</v>
      </c>
      <c r="F6791">
        <v>7656027</v>
      </c>
      <c r="G6791" s="24" t="s">
        <v>25</v>
      </c>
      <c r="H6791" s="24" t="s">
        <v>100</v>
      </c>
      <c r="I6791" s="1">
        <v>45504</v>
      </c>
      <c r="J6791" s="24" t="s">
        <v>108</v>
      </c>
      <c r="K6791">
        <v>4</v>
      </c>
      <c r="L6791" s="24" t="s">
        <v>202</v>
      </c>
      <c r="M6791">
        <v>7</v>
      </c>
      <c r="N6791">
        <v>2024</v>
      </c>
      <c r="O6791" s="23">
        <v>4.7685185185185183E-3</v>
      </c>
      <c r="P6791">
        <v>0</v>
      </c>
      <c r="Q6791" s="1"/>
      <c r="R6791" s="23"/>
      <c r="S6791" s="23"/>
      <c r="T6791" s="24" t="s">
        <v>137</v>
      </c>
      <c r="U6791" s="24" t="s">
        <v>9</v>
      </c>
      <c r="V6791">
        <v>0</v>
      </c>
      <c r="W6791" s="24" t="s">
        <v>111</v>
      </c>
      <c r="X6791" s="24" t="s">
        <v>138</v>
      </c>
      <c r="Y6791" s="24" t="s">
        <v>9</v>
      </c>
      <c r="AA6791">
        <v>0</v>
      </c>
      <c r="AB6791">
        <v>0</v>
      </c>
    </row>
    <row r="6792" spans="1:28" x14ac:dyDescent="0.25">
      <c r="A6792">
        <v>925174</v>
      </c>
      <c r="B6792">
        <v>925174</v>
      </c>
      <c r="D6792" s="24" t="s">
        <v>100</v>
      </c>
      <c r="E6792">
        <v>764</v>
      </c>
      <c r="F6792">
        <v>7656027</v>
      </c>
      <c r="G6792" s="24" t="s">
        <v>25</v>
      </c>
      <c r="H6792" s="24" t="s">
        <v>100</v>
      </c>
      <c r="I6792" s="1">
        <v>45504</v>
      </c>
      <c r="J6792" s="24" t="s">
        <v>108</v>
      </c>
      <c r="K6792">
        <v>4</v>
      </c>
      <c r="L6792" s="24" t="s">
        <v>202</v>
      </c>
      <c r="M6792">
        <v>7</v>
      </c>
      <c r="N6792">
        <v>2024</v>
      </c>
      <c r="O6792" s="23">
        <v>5.3819444444444444E-3</v>
      </c>
      <c r="P6792">
        <v>0</v>
      </c>
      <c r="Q6792" s="1"/>
      <c r="R6792" s="23"/>
      <c r="S6792" s="23"/>
      <c r="T6792" s="24" t="s">
        <v>140</v>
      </c>
      <c r="U6792" s="24" t="s">
        <v>9</v>
      </c>
      <c r="V6792">
        <v>0</v>
      </c>
      <c r="W6792" s="24" t="s">
        <v>111</v>
      </c>
      <c r="X6792" s="24" t="s">
        <v>140</v>
      </c>
      <c r="Y6792" s="24" t="s">
        <v>9</v>
      </c>
      <c r="AA6792">
        <v>0</v>
      </c>
      <c r="AB6792">
        <v>0</v>
      </c>
    </row>
    <row r="6793" spans="1:28" x14ac:dyDescent="0.25">
      <c r="A6793">
        <v>925175</v>
      </c>
      <c r="B6793">
        <v>925175</v>
      </c>
      <c r="D6793" s="24" t="s">
        <v>100</v>
      </c>
      <c r="E6793">
        <v>764</v>
      </c>
      <c r="F6793">
        <v>7656027</v>
      </c>
      <c r="G6793" s="24" t="s">
        <v>25</v>
      </c>
      <c r="H6793" s="24" t="s">
        <v>100</v>
      </c>
      <c r="I6793" s="1">
        <v>45504</v>
      </c>
      <c r="J6793" s="24" t="s">
        <v>108</v>
      </c>
      <c r="K6793">
        <v>4</v>
      </c>
      <c r="L6793" s="24" t="s">
        <v>202</v>
      </c>
      <c r="M6793">
        <v>7</v>
      </c>
      <c r="N6793">
        <v>2024</v>
      </c>
      <c r="O6793" s="23">
        <v>8.3101851851851843E-3</v>
      </c>
      <c r="P6793">
        <v>0</v>
      </c>
      <c r="Q6793" s="1"/>
      <c r="R6793" s="23"/>
      <c r="S6793" s="23"/>
      <c r="T6793" s="24" t="s">
        <v>137</v>
      </c>
      <c r="U6793" s="24" t="s">
        <v>9</v>
      </c>
      <c r="V6793">
        <v>0</v>
      </c>
      <c r="W6793" s="24" t="s">
        <v>111</v>
      </c>
      <c r="X6793" s="24" t="s">
        <v>138</v>
      </c>
      <c r="Y6793" s="24" t="s">
        <v>9</v>
      </c>
      <c r="AA6793">
        <v>0</v>
      </c>
      <c r="AB6793">
        <v>0</v>
      </c>
    </row>
    <row r="6794" spans="1:28" x14ac:dyDescent="0.25">
      <c r="A6794">
        <v>925176</v>
      </c>
      <c r="B6794">
        <v>925176</v>
      </c>
      <c r="D6794" s="24" t="s">
        <v>100</v>
      </c>
      <c r="E6794">
        <v>764</v>
      </c>
      <c r="F6794">
        <v>7656027</v>
      </c>
      <c r="G6794" s="24" t="s">
        <v>25</v>
      </c>
      <c r="H6794" s="24" t="s">
        <v>100</v>
      </c>
      <c r="I6794" s="1">
        <v>45504</v>
      </c>
      <c r="J6794" s="24" t="s">
        <v>108</v>
      </c>
      <c r="K6794">
        <v>4</v>
      </c>
      <c r="L6794" s="24" t="s">
        <v>202</v>
      </c>
      <c r="M6794">
        <v>7</v>
      </c>
      <c r="N6794">
        <v>2024</v>
      </c>
      <c r="O6794" s="23">
        <v>8.5416666666666662E-3</v>
      </c>
      <c r="P6794">
        <v>0</v>
      </c>
      <c r="Q6794" s="1"/>
      <c r="R6794" s="23"/>
      <c r="S6794" s="23"/>
      <c r="T6794" s="24" t="s">
        <v>141</v>
      </c>
      <c r="U6794" s="24" t="s">
        <v>9</v>
      </c>
      <c r="V6794">
        <v>0</v>
      </c>
      <c r="W6794" s="24" t="s">
        <v>111</v>
      </c>
      <c r="X6794" s="24" t="s">
        <v>142</v>
      </c>
      <c r="Y6794" s="24" t="s">
        <v>9</v>
      </c>
      <c r="AA6794">
        <v>0</v>
      </c>
      <c r="AB6794">
        <v>0</v>
      </c>
    </row>
    <row r="6795" spans="1:28" x14ac:dyDescent="0.25">
      <c r="A6795">
        <v>925218</v>
      </c>
      <c r="B6795">
        <v>925218</v>
      </c>
      <c r="D6795" s="24" t="s">
        <v>100</v>
      </c>
      <c r="E6795">
        <v>220</v>
      </c>
      <c r="F6795">
        <v>1052283</v>
      </c>
      <c r="G6795" s="24" t="s">
        <v>25</v>
      </c>
      <c r="H6795" s="24" t="s">
        <v>100</v>
      </c>
      <c r="I6795" s="1">
        <v>45504</v>
      </c>
      <c r="J6795" s="24" t="s">
        <v>108</v>
      </c>
      <c r="K6795">
        <v>4</v>
      </c>
      <c r="L6795" s="24" t="s">
        <v>202</v>
      </c>
      <c r="M6795">
        <v>7</v>
      </c>
      <c r="N6795">
        <v>2024</v>
      </c>
      <c r="O6795" s="23">
        <v>0.42079861111111111</v>
      </c>
      <c r="P6795">
        <v>0</v>
      </c>
      <c r="Q6795" s="1"/>
      <c r="R6795" s="23"/>
      <c r="S6795" s="23"/>
      <c r="T6795" s="24" t="s">
        <v>110</v>
      </c>
      <c r="U6795" s="24" t="s">
        <v>9</v>
      </c>
      <c r="V6795">
        <v>0</v>
      </c>
      <c r="W6795" s="24" t="s">
        <v>111</v>
      </c>
      <c r="X6795" s="24" t="s">
        <v>100</v>
      </c>
      <c r="Y6795" s="24" t="s">
        <v>9</v>
      </c>
      <c r="AA6795">
        <v>0</v>
      </c>
      <c r="AB6795">
        <v>0</v>
      </c>
    </row>
    <row r="6796" spans="1:28" x14ac:dyDescent="0.25">
      <c r="A6796">
        <v>925219</v>
      </c>
      <c r="B6796">
        <v>925219</v>
      </c>
      <c r="D6796" s="24" t="s">
        <v>100</v>
      </c>
      <c r="E6796">
        <v>220</v>
      </c>
      <c r="F6796">
        <v>1052283</v>
      </c>
      <c r="G6796" s="24" t="s">
        <v>25</v>
      </c>
      <c r="H6796" s="24" t="s">
        <v>100</v>
      </c>
      <c r="I6796" s="1">
        <v>45504</v>
      </c>
      <c r="J6796" s="24" t="s">
        <v>108</v>
      </c>
      <c r="K6796">
        <v>4</v>
      </c>
      <c r="L6796" s="24" t="s">
        <v>202</v>
      </c>
      <c r="M6796">
        <v>7</v>
      </c>
      <c r="N6796">
        <v>2024</v>
      </c>
      <c r="O6796" s="23">
        <v>0.42115740740740742</v>
      </c>
      <c r="P6796">
        <v>0</v>
      </c>
      <c r="Q6796" s="1"/>
      <c r="R6796" s="23"/>
      <c r="S6796" s="23"/>
      <c r="T6796" s="24" t="s">
        <v>137</v>
      </c>
      <c r="U6796" s="24" t="s">
        <v>9</v>
      </c>
      <c r="V6796">
        <v>0</v>
      </c>
      <c r="W6796" s="24" t="s">
        <v>111</v>
      </c>
      <c r="X6796" s="24" t="s">
        <v>138</v>
      </c>
      <c r="Y6796" s="24" t="s">
        <v>9</v>
      </c>
      <c r="AA6796">
        <v>0</v>
      </c>
      <c r="AB6796">
        <v>0</v>
      </c>
    </row>
    <row r="6797" spans="1:28" x14ac:dyDescent="0.25">
      <c r="A6797">
        <v>925220</v>
      </c>
      <c r="B6797">
        <v>925220</v>
      </c>
      <c r="D6797" s="24" t="s">
        <v>100</v>
      </c>
      <c r="E6797">
        <v>220</v>
      </c>
      <c r="F6797">
        <v>1052283</v>
      </c>
      <c r="G6797" s="24" t="s">
        <v>25</v>
      </c>
      <c r="H6797" s="24" t="s">
        <v>100</v>
      </c>
      <c r="I6797" s="1">
        <v>45504</v>
      </c>
      <c r="J6797" s="24" t="s">
        <v>108</v>
      </c>
      <c r="K6797">
        <v>4</v>
      </c>
      <c r="L6797" s="24" t="s">
        <v>202</v>
      </c>
      <c r="M6797">
        <v>7</v>
      </c>
      <c r="N6797">
        <v>2024</v>
      </c>
      <c r="O6797" s="23">
        <v>0.42153935185185187</v>
      </c>
      <c r="P6797">
        <v>0</v>
      </c>
      <c r="Q6797" s="1"/>
      <c r="R6797" s="23"/>
      <c r="S6797" s="23"/>
      <c r="T6797" s="24" t="s">
        <v>141</v>
      </c>
      <c r="U6797" s="24" t="s">
        <v>9</v>
      </c>
      <c r="V6797">
        <v>0</v>
      </c>
      <c r="W6797" s="24" t="s">
        <v>111</v>
      </c>
      <c r="X6797" s="24" t="s">
        <v>142</v>
      </c>
      <c r="Y6797" s="24" t="s">
        <v>9</v>
      </c>
      <c r="AA6797">
        <v>0</v>
      </c>
      <c r="AB6797">
        <v>0</v>
      </c>
    </row>
    <row r="6798" spans="1:28" x14ac:dyDescent="0.25">
      <c r="A6798">
        <v>925221</v>
      </c>
      <c r="B6798">
        <v>925221</v>
      </c>
      <c r="D6798" s="24" t="s">
        <v>100</v>
      </c>
      <c r="E6798">
        <v>220</v>
      </c>
      <c r="F6798">
        <v>1052283</v>
      </c>
      <c r="G6798" s="24" t="s">
        <v>25</v>
      </c>
      <c r="H6798" s="24" t="s">
        <v>100</v>
      </c>
      <c r="I6798" s="1">
        <v>45504</v>
      </c>
      <c r="J6798" s="24" t="s">
        <v>108</v>
      </c>
      <c r="K6798">
        <v>4</v>
      </c>
      <c r="L6798" s="24" t="s">
        <v>202</v>
      </c>
      <c r="M6798">
        <v>7</v>
      </c>
      <c r="N6798">
        <v>2024</v>
      </c>
      <c r="O6798" s="23">
        <v>0.42167824074074073</v>
      </c>
      <c r="P6798">
        <v>0</v>
      </c>
      <c r="Q6798" s="1"/>
      <c r="R6798" s="23"/>
      <c r="S6798" s="23"/>
      <c r="T6798" s="24" t="s">
        <v>137</v>
      </c>
      <c r="U6798" s="24" t="s">
        <v>9</v>
      </c>
      <c r="V6798">
        <v>0</v>
      </c>
      <c r="W6798" s="24" t="s">
        <v>111</v>
      </c>
      <c r="X6798" s="24" t="s">
        <v>138</v>
      </c>
      <c r="Y6798" s="24" t="s">
        <v>9</v>
      </c>
      <c r="AA6798">
        <v>0</v>
      </c>
      <c r="AB6798">
        <v>0</v>
      </c>
    </row>
    <row r="6799" spans="1:28" x14ac:dyDescent="0.25">
      <c r="A6799">
        <v>925222</v>
      </c>
      <c r="B6799">
        <v>925222</v>
      </c>
      <c r="D6799" s="24" t="s">
        <v>100</v>
      </c>
      <c r="E6799">
        <v>220</v>
      </c>
      <c r="F6799">
        <v>1052283</v>
      </c>
      <c r="G6799" s="24" t="s">
        <v>25</v>
      </c>
      <c r="H6799" s="24" t="s">
        <v>100</v>
      </c>
      <c r="I6799" s="1">
        <v>45504</v>
      </c>
      <c r="J6799" s="24" t="s">
        <v>108</v>
      </c>
      <c r="K6799">
        <v>4</v>
      </c>
      <c r="L6799" s="24" t="s">
        <v>202</v>
      </c>
      <c r="M6799">
        <v>7</v>
      </c>
      <c r="N6799">
        <v>2024</v>
      </c>
      <c r="O6799" s="23">
        <v>0.42175925925925928</v>
      </c>
      <c r="P6799">
        <v>0</v>
      </c>
      <c r="Q6799" s="1"/>
      <c r="R6799" s="23"/>
      <c r="S6799" s="23"/>
      <c r="T6799" s="24" t="s">
        <v>139</v>
      </c>
      <c r="U6799" s="24" t="s">
        <v>9</v>
      </c>
      <c r="V6799">
        <v>0</v>
      </c>
      <c r="W6799" s="24" t="s">
        <v>111</v>
      </c>
      <c r="X6799" s="24" t="s">
        <v>139</v>
      </c>
      <c r="Y6799" s="24" t="s">
        <v>9</v>
      </c>
      <c r="AA6799">
        <v>0</v>
      </c>
      <c r="AB6799">
        <v>0</v>
      </c>
    </row>
    <row r="6800" spans="1:28" x14ac:dyDescent="0.25">
      <c r="A6800">
        <v>925223</v>
      </c>
      <c r="B6800">
        <v>925223</v>
      </c>
      <c r="D6800" s="24" t="s">
        <v>100</v>
      </c>
      <c r="E6800">
        <v>220</v>
      </c>
      <c r="F6800">
        <v>1052283</v>
      </c>
      <c r="G6800" s="24" t="s">
        <v>25</v>
      </c>
      <c r="H6800" s="24" t="s">
        <v>100</v>
      </c>
      <c r="I6800" s="1">
        <v>45504</v>
      </c>
      <c r="J6800" s="24" t="s">
        <v>108</v>
      </c>
      <c r="K6800">
        <v>4</v>
      </c>
      <c r="L6800" s="24" t="s">
        <v>202</v>
      </c>
      <c r="M6800">
        <v>7</v>
      </c>
      <c r="N6800">
        <v>2024</v>
      </c>
      <c r="O6800" s="23">
        <v>0.42184027777777777</v>
      </c>
      <c r="P6800">
        <v>0</v>
      </c>
      <c r="Q6800" s="1"/>
      <c r="R6800" s="23"/>
      <c r="S6800" s="23"/>
      <c r="T6800" s="24" t="s">
        <v>151</v>
      </c>
      <c r="U6800" s="24" t="s">
        <v>9</v>
      </c>
      <c r="V6800">
        <v>0</v>
      </c>
      <c r="W6800" s="24" t="s">
        <v>111</v>
      </c>
      <c r="X6800" s="24" t="s">
        <v>152</v>
      </c>
      <c r="Y6800" s="24" t="s">
        <v>9</v>
      </c>
      <c r="AA6800">
        <v>0</v>
      </c>
      <c r="AB6800">
        <v>0</v>
      </c>
    </row>
    <row r="6801" spans="1:28" x14ac:dyDescent="0.25">
      <c r="A6801">
        <v>925224</v>
      </c>
      <c r="B6801">
        <v>925224</v>
      </c>
      <c r="D6801" s="24" t="s">
        <v>100</v>
      </c>
      <c r="E6801">
        <v>220</v>
      </c>
      <c r="F6801">
        <v>1052283</v>
      </c>
      <c r="G6801" s="24" t="s">
        <v>25</v>
      </c>
      <c r="H6801" s="24" t="s">
        <v>100</v>
      </c>
      <c r="I6801" s="1">
        <v>45504</v>
      </c>
      <c r="J6801" s="24" t="s">
        <v>108</v>
      </c>
      <c r="K6801">
        <v>4</v>
      </c>
      <c r="L6801" s="24" t="s">
        <v>202</v>
      </c>
      <c r="M6801">
        <v>7</v>
      </c>
      <c r="N6801">
        <v>2024</v>
      </c>
      <c r="O6801" s="23">
        <v>0.42347222222222225</v>
      </c>
      <c r="P6801">
        <v>0</v>
      </c>
      <c r="Q6801" s="1"/>
      <c r="R6801" s="23"/>
      <c r="S6801" s="23"/>
      <c r="T6801" s="24" t="s">
        <v>110</v>
      </c>
      <c r="U6801" s="24" t="s">
        <v>9</v>
      </c>
      <c r="V6801">
        <v>0</v>
      </c>
      <c r="W6801" s="24" t="s">
        <v>111</v>
      </c>
      <c r="X6801" s="24" t="s">
        <v>100</v>
      </c>
      <c r="Y6801" s="24" t="s">
        <v>9</v>
      </c>
      <c r="AA6801">
        <v>0</v>
      </c>
      <c r="AB6801">
        <v>0</v>
      </c>
    </row>
    <row r="6802" spans="1:28" x14ac:dyDescent="0.25">
      <c r="A6802">
        <v>925323</v>
      </c>
      <c r="B6802">
        <v>925323</v>
      </c>
      <c r="D6802" s="24" t="s">
        <v>100</v>
      </c>
      <c r="E6802">
        <v>222</v>
      </c>
      <c r="F6802">
        <v>2013772</v>
      </c>
      <c r="G6802" s="24" t="s">
        <v>25</v>
      </c>
      <c r="H6802" s="24" t="s">
        <v>100</v>
      </c>
      <c r="I6802" s="1">
        <v>45504</v>
      </c>
      <c r="J6802" s="24" t="s">
        <v>108</v>
      </c>
      <c r="K6802">
        <v>4</v>
      </c>
      <c r="L6802" s="24" t="s">
        <v>202</v>
      </c>
      <c r="M6802">
        <v>7</v>
      </c>
      <c r="N6802">
        <v>2024</v>
      </c>
      <c r="O6802" s="23">
        <v>0.58784722222222219</v>
      </c>
      <c r="P6802">
        <v>0</v>
      </c>
      <c r="Q6802" s="1"/>
      <c r="R6802" s="23"/>
      <c r="S6802" s="23"/>
      <c r="T6802" s="24" t="s">
        <v>110</v>
      </c>
      <c r="U6802" s="24" t="s">
        <v>9</v>
      </c>
      <c r="V6802">
        <v>0</v>
      </c>
      <c r="W6802" s="24" t="s">
        <v>111</v>
      </c>
      <c r="X6802" s="24" t="s">
        <v>100</v>
      </c>
      <c r="Y6802" s="24" t="s">
        <v>9</v>
      </c>
      <c r="AA6802">
        <v>0</v>
      </c>
      <c r="AB6802">
        <v>0</v>
      </c>
    </row>
    <row r="6803" spans="1:28" x14ac:dyDescent="0.25">
      <c r="A6803">
        <v>925324</v>
      </c>
      <c r="B6803">
        <v>925324</v>
      </c>
      <c r="D6803" s="24" t="s">
        <v>100</v>
      </c>
      <c r="E6803">
        <v>222</v>
      </c>
      <c r="F6803">
        <v>2013772</v>
      </c>
      <c r="G6803" s="24" t="s">
        <v>25</v>
      </c>
      <c r="H6803" s="24" t="s">
        <v>100</v>
      </c>
      <c r="I6803" s="1">
        <v>45504</v>
      </c>
      <c r="J6803" s="24" t="s">
        <v>108</v>
      </c>
      <c r="K6803">
        <v>4</v>
      </c>
      <c r="L6803" s="24" t="s">
        <v>202</v>
      </c>
      <c r="M6803">
        <v>7</v>
      </c>
      <c r="N6803">
        <v>2024</v>
      </c>
      <c r="O6803" s="23">
        <v>0.58825231481481477</v>
      </c>
      <c r="P6803">
        <v>0</v>
      </c>
      <c r="Q6803" s="1"/>
      <c r="R6803" s="23"/>
      <c r="S6803" s="23"/>
      <c r="T6803" s="24" t="s">
        <v>137</v>
      </c>
      <c r="U6803" s="24" t="s">
        <v>9</v>
      </c>
      <c r="V6803">
        <v>0</v>
      </c>
      <c r="W6803" s="24" t="s">
        <v>111</v>
      </c>
      <c r="X6803" s="24" t="s">
        <v>138</v>
      </c>
      <c r="Y6803" s="24" t="s">
        <v>9</v>
      </c>
      <c r="AA6803">
        <v>0</v>
      </c>
      <c r="AB6803">
        <v>0</v>
      </c>
    </row>
    <row r="6804" spans="1:28" x14ac:dyDescent="0.25">
      <c r="A6804">
        <v>925521</v>
      </c>
      <c r="B6804">
        <v>925521</v>
      </c>
      <c r="D6804" s="24" t="s">
        <v>100</v>
      </c>
      <c r="E6804">
        <v>221</v>
      </c>
      <c r="F6804">
        <v>1661192</v>
      </c>
      <c r="G6804" s="24" t="s">
        <v>25</v>
      </c>
      <c r="H6804" s="24" t="s">
        <v>100</v>
      </c>
      <c r="I6804" s="1">
        <v>45504</v>
      </c>
      <c r="J6804" s="24" t="s">
        <v>108</v>
      </c>
      <c r="K6804">
        <v>4</v>
      </c>
      <c r="L6804" s="24" t="s">
        <v>202</v>
      </c>
      <c r="M6804">
        <v>7</v>
      </c>
      <c r="N6804">
        <v>2024</v>
      </c>
      <c r="O6804" s="23">
        <v>0.91381944444444441</v>
      </c>
      <c r="P6804">
        <v>0</v>
      </c>
      <c r="Q6804" s="1"/>
      <c r="R6804" s="23"/>
      <c r="S6804" s="23"/>
      <c r="T6804" s="24" t="s">
        <v>110</v>
      </c>
      <c r="U6804" s="24" t="s">
        <v>9</v>
      </c>
      <c r="V6804">
        <v>0</v>
      </c>
      <c r="W6804" s="24" t="s">
        <v>111</v>
      </c>
      <c r="X6804" s="24" t="s">
        <v>100</v>
      </c>
      <c r="Y6804" s="24" t="s">
        <v>9</v>
      </c>
      <c r="AA6804">
        <v>0</v>
      </c>
      <c r="AB6804">
        <v>0</v>
      </c>
    </row>
    <row r="6805" spans="1:28" x14ac:dyDescent="0.25">
      <c r="A6805">
        <v>925522</v>
      </c>
      <c r="B6805">
        <v>925522</v>
      </c>
      <c r="D6805" s="24" t="s">
        <v>100</v>
      </c>
      <c r="E6805">
        <v>221</v>
      </c>
      <c r="F6805">
        <v>1661192</v>
      </c>
      <c r="G6805" s="24" t="s">
        <v>25</v>
      </c>
      <c r="H6805" s="24" t="s">
        <v>100</v>
      </c>
      <c r="I6805" s="1">
        <v>45504</v>
      </c>
      <c r="J6805" s="24" t="s">
        <v>108</v>
      </c>
      <c r="K6805">
        <v>4</v>
      </c>
      <c r="L6805" s="24" t="s">
        <v>202</v>
      </c>
      <c r="M6805">
        <v>7</v>
      </c>
      <c r="N6805">
        <v>2024</v>
      </c>
      <c r="O6805" s="23">
        <v>0.91392361111111109</v>
      </c>
      <c r="P6805">
        <v>0</v>
      </c>
      <c r="Q6805" s="1"/>
      <c r="R6805" s="23"/>
      <c r="S6805" s="23"/>
      <c r="T6805" s="24" t="s">
        <v>137</v>
      </c>
      <c r="U6805" s="24" t="s">
        <v>9</v>
      </c>
      <c r="V6805">
        <v>0</v>
      </c>
      <c r="W6805" s="24" t="s">
        <v>111</v>
      </c>
      <c r="X6805" s="24" t="s">
        <v>138</v>
      </c>
      <c r="Y6805" s="24" t="s">
        <v>9</v>
      </c>
      <c r="AA6805">
        <v>0</v>
      </c>
      <c r="AB6805">
        <v>0</v>
      </c>
    </row>
    <row r="6806" spans="1:28" x14ac:dyDescent="0.25">
      <c r="A6806">
        <v>925541</v>
      </c>
      <c r="B6806">
        <v>925541</v>
      </c>
      <c r="D6806" s="24" t="s">
        <v>100</v>
      </c>
      <c r="E6806">
        <v>222</v>
      </c>
      <c r="F6806">
        <v>4630556</v>
      </c>
      <c r="G6806" s="24" t="s">
        <v>25</v>
      </c>
      <c r="H6806" s="24" t="s">
        <v>100</v>
      </c>
      <c r="I6806" s="1">
        <v>45504</v>
      </c>
      <c r="J6806" s="24" t="s">
        <v>108</v>
      </c>
      <c r="K6806">
        <v>4</v>
      </c>
      <c r="L6806" s="24" t="s">
        <v>202</v>
      </c>
      <c r="M6806">
        <v>7</v>
      </c>
      <c r="N6806">
        <v>2024</v>
      </c>
      <c r="O6806" s="23">
        <v>0.95861111111111108</v>
      </c>
      <c r="P6806">
        <v>0</v>
      </c>
      <c r="Q6806" s="1"/>
      <c r="R6806" s="23"/>
      <c r="S6806" s="23"/>
      <c r="T6806" s="24" t="s">
        <v>110</v>
      </c>
      <c r="U6806" s="24" t="s">
        <v>9</v>
      </c>
      <c r="V6806">
        <v>0</v>
      </c>
      <c r="W6806" s="24" t="s">
        <v>111</v>
      </c>
      <c r="X6806" s="24" t="s">
        <v>100</v>
      </c>
      <c r="Y6806" s="24" t="s">
        <v>9</v>
      </c>
      <c r="AA6806">
        <v>0</v>
      </c>
      <c r="AB6806">
        <v>0</v>
      </c>
    </row>
    <row r="6807" spans="1:28" x14ac:dyDescent="0.25">
      <c r="A6807">
        <v>925542</v>
      </c>
      <c r="B6807">
        <v>925542</v>
      </c>
      <c r="D6807" s="24" t="s">
        <v>100</v>
      </c>
      <c r="E6807">
        <v>222</v>
      </c>
      <c r="F6807">
        <v>4630556</v>
      </c>
      <c r="G6807" s="24" t="s">
        <v>25</v>
      </c>
      <c r="H6807" s="24" t="s">
        <v>100</v>
      </c>
      <c r="I6807" s="1">
        <v>45504</v>
      </c>
      <c r="J6807" s="24" t="s">
        <v>108</v>
      </c>
      <c r="K6807">
        <v>4</v>
      </c>
      <c r="L6807" s="24" t="s">
        <v>202</v>
      </c>
      <c r="M6807">
        <v>7</v>
      </c>
      <c r="N6807">
        <v>2024</v>
      </c>
      <c r="O6807" s="23">
        <v>0.95895833333333336</v>
      </c>
      <c r="P6807">
        <v>0</v>
      </c>
      <c r="Q6807" s="1"/>
      <c r="R6807" s="23"/>
      <c r="S6807" s="23"/>
      <c r="T6807" s="24" t="s">
        <v>151</v>
      </c>
      <c r="U6807" s="24" t="s">
        <v>9</v>
      </c>
      <c r="V6807">
        <v>0</v>
      </c>
      <c r="W6807" s="24" t="s">
        <v>111</v>
      </c>
      <c r="X6807" s="24" t="s">
        <v>152</v>
      </c>
      <c r="Y6807" s="24" t="s">
        <v>9</v>
      </c>
      <c r="AA6807">
        <v>0</v>
      </c>
      <c r="AB6807">
        <v>0</v>
      </c>
    </row>
    <row r="6808" spans="1:28" x14ac:dyDescent="0.25">
      <c r="A6808">
        <v>925550</v>
      </c>
      <c r="B6808">
        <v>925550</v>
      </c>
      <c r="D6808" s="24" t="s">
        <v>100</v>
      </c>
      <c r="E6808">
        <v>222</v>
      </c>
      <c r="F6808">
        <v>4630556</v>
      </c>
      <c r="G6808" s="24" t="s">
        <v>25</v>
      </c>
      <c r="H6808" s="24" t="s">
        <v>100</v>
      </c>
      <c r="I6808" s="1">
        <v>45504</v>
      </c>
      <c r="J6808" s="24" t="s">
        <v>108</v>
      </c>
      <c r="K6808">
        <v>4</v>
      </c>
      <c r="L6808" s="24" t="s">
        <v>202</v>
      </c>
      <c r="M6808">
        <v>7</v>
      </c>
      <c r="N6808">
        <v>2024</v>
      </c>
      <c r="O6808" s="23">
        <v>0.96260416666666671</v>
      </c>
      <c r="P6808">
        <v>0</v>
      </c>
      <c r="Q6808" s="1"/>
      <c r="R6808" s="23"/>
      <c r="S6808" s="23"/>
      <c r="T6808" s="24" t="s">
        <v>151</v>
      </c>
      <c r="U6808" s="24" t="s">
        <v>9</v>
      </c>
      <c r="V6808">
        <v>0</v>
      </c>
      <c r="W6808" s="24" t="s">
        <v>111</v>
      </c>
      <c r="X6808" s="24" t="s">
        <v>152</v>
      </c>
      <c r="Y6808" s="24" t="s">
        <v>9</v>
      </c>
      <c r="AA6808">
        <v>0</v>
      </c>
      <c r="AB6808">
        <v>0</v>
      </c>
    </row>
    <row r="6809" spans="1:28" x14ac:dyDescent="0.25">
      <c r="A6809">
        <v>925552</v>
      </c>
      <c r="B6809">
        <v>925552</v>
      </c>
      <c r="D6809" s="24" t="s">
        <v>100</v>
      </c>
      <c r="E6809">
        <v>222</v>
      </c>
      <c r="F6809">
        <v>4630556</v>
      </c>
      <c r="G6809" s="24" t="s">
        <v>25</v>
      </c>
      <c r="H6809" s="24" t="s">
        <v>100</v>
      </c>
      <c r="I6809" s="1">
        <v>45504</v>
      </c>
      <c r="J6809" s="24" t="s">
        <v>108</v>
      </c>
      <c r="K6809">
        <v>4</v>
      </c>
      <c r="L6809" s="24" t="s">
        <v>202</v>
      </c>
      <c r="M6809">
        <v>7</v>
      </c>
      <c r="N6809">
        <v>2024</v>
      </c>
      <c r="O6809" s="23">
        <v>0.9650347222222222</v>
      </c>
      <c r="P6809">
        <v>0</v>
      </c>
      <c r="Q6809" s="1"/>
      <c r="R6809" s="23"/>
      <c r="S6809" s="23"/>
      <c r="T6809" s="24" t="s">
        <v>140</v>
      </c>
      <c r="U6809" s="24" t="s">
        <v>9</v>
      </c>
      <c r="V6809">
        <v>0</v>
      </c>
      <c r="W6809" s="24" t="s">
        <v>111</v>
      </c>
      <c r="X6809" s="24" t="s">
        <v>140</v>
      </c>
      <c r="Y6809" s="24" t="s">
        <v>9</v>
      </c>
      <c r="AA6809">
        <v>0</v>
      </c>
      <c r="AB6809">
        <v>0</v>
      </c>
    </row>
    <row r="6810" spans="1:28" x14ac:dyDescent="0.25">
      <c r="A6810">
        <v>916889</v>
      </c>
      <c r="B6810">
        <v>916889</v>
      </c>
      <c r="D6810" s="24" t="s">
        <v>100</v>
      </c>
      <c r="E6810">
        <v>446</v>
      </c>
      <c r="F6810">
        <v>1142152</v>
      </c>
      <c r="G6810" s="24" t="s">
        <v>20</v>
      </c>
      <c r="H6810" s="24" t="s">
        <v>100</v>
      </c>
      <c r="I6810" s="1">
        <v>45474</v>
      </c>
      <c r="J6810" s="24" t="s">
        <v>105</v>
      </c>
      <c r="K6810">
        <v>2</v>
      </c>
      <c r="L6810" s="24" t="s">
        <v>202</v>
      </c>
      <c r="M6810">
        <v>7</v>
      </c>
      <c r="N6810">
        <v>2024</v>
      </c>
      <c r="O6810" s="23">
        <v>0.43546296296296294</v>
      </c>
      <c r="P6810">
        <v>0</v>
      </c>
      <c r="Q6810" s="1"/>
      <c r="R6810" s="23"/>
      <c r="S6810" s="23"/>
      <c r="T6810" s="24" t="s">
        <v>110</v>
      </c>
      <c r="U6810" s="24" t="s">
        <v>9</v>
      </c>
      <c r="V6810">
        <v>0</v>
      </c>
      <c r="W6810" s="24" t="s">
        <v>111</v>
      </c>
      <c r="X6810" s="24" t="s">
        <v>100</v>
      </c>
      <c r="Y6810" s="24" t="s">
        <v>9</v>
      </c>
      <c r="AA6810">
        <v>0</v>
      </c>
      <c r="AB6810">
        <v>0</v>
      </c>
    </row>
    <row r="6811" spans="1:28" x14ac:dyDescent="0.25">
      <c r="A6811">
        <v>916890</v>
      </c>
      <c r="B6811">
        <v>916890</v>
      </c>
      <c r="D6811" s="24" t="s">
        <v>100</v>
      </c>
      <c r="E6811">
        <v>446</v>
      </c>
      <c r="F6811">
        <v>1142152</v>
      </c>
      <c r="G6811" s="24" t="s">
        <v>20</v>
      </c>
      <c r="H6811" s="24" t="s">
        <v>100</v>
      </c>
      <c r="I6811" s="1">
        <v>45474</v>
      </c>
      <c r="J6811" s="24" t="s">
        <v>105</v>
      </c>
      <c r="K6811">
        <v>2</v>
      </c>
      <c r="L6811" s="24" t="s">
        <v>202</v>
      </c>
      <c r="M6811">
        <v>7</v>
      </c>
      <c r="N6811">
        <v>2024</v>
      </c>
      <c r="O6811" s="23">
        <v>0.43594907407407407</v>
      </c>
      <c r="P6811">
        <v>0</v>
      </c>
      <c r="Q6811" s="1"/>
      <c r="R6811" s="23"/>
      <c r="S6811" s="23"/>
      <c r="T6811" s="24" t="s">
        <v>137</v>
      </c>
      <c r="U6811" s="24" t="s">
        <v>9</v>
      </c>
      <c r="V6811">
        <v>0</v>
      </c>
      <c r="W6811" s="24" t="s">
        <v>111</v>
      </c>
      <c r="X6811" s="24" t="s">
        <v>138</v>
      </c>
      <c r="Y6811" s="24" t="s">
        <v>9</v>
      </c>
      <c r="AA6811">
        <v>0</v>
      </c>
      <c r="AB6811">
        <v>0</v>
      </c>
    </row>
    <row r="6812" spans="1:28" x14ac:dyDescent="0.25">
      <c r="A6812">
        <v>917674</v>
      </c>
      <c r="B6812">
        <v>917674</v>
      </c>
      <c r="D6812" s="24" t="s">
        <v>100</v>
      </c>
      <c r="E6812">
        <v>729</v>
      </c>
      <c r="F6812">
        <v>8924784</v>
      </c>
      <c r="G6812" s="24" t="s">
        <v>20</v>
      </c>
      <c r="H6812" s="24" t="s">
        <v>100</v>
      </c>
      <c r="I6812" s="1">
        <v>45475</v>
      </c>
      <c r="J6812" s="24" t="s">
        <v>107</v>
      </c>
      <c r="K6812">
        <v>3</v>
      </c>
      <c r="L6812" s="24" t="s">
        <v>202</v>
      </c>
      <c r="M6812">
        <v>7</v>
      </c>
      <c r="N6812">
        <v>2024</v>
      </c>
      <c r="O6812" s="23">
        <v>0.95387731481481486</v>
      </c>
      <c r="P6812">
        <v>0</v>
      </c>
      <c r="Q6812" s="1"/>
      <c r="R6812" s="23"/>
      <c r="S6812" s="23"/>
      <c r="T6812" s="24" t="s">
        <v>110</v>
      </c>
      <c r="U6812" s="24" t="s">
        <v>9</v>
      </c>
      <c r="V6812">
        <v>0</v>
      </c>
      <c r="W6812" s="24" t="s">
        <v>111</v>
      </c>
      <c r="X6812" s="24" t="s">
        <v>100</v>
      </c>
      <c r="Y6812" s="24" t="s">
        <v>9</v>
      </c>
      <c r="AA6812">
        <v>0</v>
      </c>
      <c r="AB6812">
        <v>0</v>
      </c>
    </row>
    <row r="6813" spans="1:28" x14ac:dyDescent="0.25">
      <c r="A6813">
        <v>917675</v>
      </c>
      <c r="B6813">
        <v>917675</v>
      </c>
      <c r="D6813" s="24" t="s">
        <v>100</v>
      </c>
      <c r="E6813">
        <v>729</v>
      </c>
      <c r="F6813">
        <v>8924784</v>
      </c>
      <c r="G6813" s="24" t="s">
        <v>20</v>
      </c>
      <c r="H6813" s="24" t="s">
        <v>100</v>
      </c>
      <c r="I6813" s="1">
        <v>45475</v>
      </c>
      <c r="J6813" s="24" t="s">
        <v>107</v>
      </c>
      <c r="K6813">
        <v>3</v>
      </c>
      <c r="L6813" s="24" t="s">
        <v>202</v>
      </c>
      <c r="M6813">
        <v>7</v>
      </c>
      <c r="N6813">
        <v>2024</v>
      </c>
      <c r="O6813" s="23">
        <v>0.95445601851851847</v>
      </c>
      <c r="P6813">
        <v>0</v>
      </c>
      <c r="Q6813" s="1"/>
      <c r="R6813" s="23"/>
      <c r="S6813" s="23"/>
      <c r="T6813" s="24" t="s">
        <v>150</v>
      </c>
      <c r="U6813" s="24" t="s">
        <v>9</v>
      </c>
      <c r="V6813">
        <v>0</v>
      </c>
      <c r="W6813" s="24" t="s">
        <v>111</v>
      </c>
      <c r="X6813" s="24" t="s">
        <v>150</v>
      </c>
      <c r="Y6813" s="24" t="s">
        <v>9</v>
      </c>
      <c r="AA6813">
        <v>0</v>
      </c>
      <c r="AB6813">
        <v>0</v>
      </c>
    </row>
    <row r="6814" spans="1:28" x14ac:dyDescent="0.25">
      <c r="A6814">
        <v>917676</v>
      </c>
      <c r="B6814">
        <v>917676</v>
      </c>
      <c r="D6814" s="24" t="s">
        <v>100</v>
      </c>
      <c r="E6814">
        <v>729</v>
      </c>
      <c r="F6814">
        <v>8924784</v>
      </c>
      <c r="G6814" s="24" t="s">
        <v>20</v>
      </c>
      <c r="H6814" s="24" t="s">
        <v>100</v>
      </c>
      <c r="I6814" s="1">
        <v>45475</v>
      </c>
      <c r="J6814" s="24" t="s">
        <v>107</v>
      </c>
      <c r="K6814">
        <v>3</v>
      </c>
      <c r="L6814" s="24" t="s">
        <v>202</v>
      </c>
      <c r="M6814">
        <v>7</v>
      </c>
      <c r="N6814">
        <v>2024</v>
      </c>
      <c r="O6814" s="23">
        <v>0.95446759259259262</v>
      </c>
      <c r="P6814">
        <v>0</v>
      </c>
      <c r="Q6814" s="1"/>
      <c r="R6814" s="23"/>
      <c r="S6814" s="23"/>
      <c r="T6814" s="24" t="s">
        <v>139</v>
      </c>
      <c r="U6814" s="24" t="s">
        <v>9</v>
      </c>
      <c r="V6814">
        <v>0</v>
      </c>
      <c r="W6814" s="24" t="s">
        <v>111</v>
      </c>
      <c r="X6814" s="24" t="s">
        <v>139</v>
      </c>
      <c r="Y6814" s="24" t="s">
        <v>9</v>
      </c>
      <c r="AA6814">
        <v>0</v>
      </c>
      <c r="AB6814">
        <v>0</v>
      </c>
    </row>
    <row r="6815" spans="1:28" x14ac:dyDescent="0.25">
      <c r="A6815">
        <v>917678</v>
      </c>
      <c r="B6815">
        <v>917678</v>
      </c>
      <c r="D6815" s="24" t="s">
        <v>100</v>
      </c>
      <c r="E6815">
        <v>729</v>
      </c>
      <c r="F6815">
        <v>8924784</v>
      </c>
      <c r="G6815" s="24" t="s">
        <v>20</v>
      </c>
      <c r="H6815" s="24" t="s">
        <v>100</v>
      </c>
      <c r="I6815" s="1">
        <v>45475</v>
      </c>
      <c r="J6815" s="24" t="s">
        <v>107</v>
      </c>
      <c r="K6815">
        <v>3</v>
      </c>
      <c r="L6815" s="24" t="s">
        <v>202</v>
      </c>
      <c r="M6815">
        <v>7</v>
      </c>
      <c r="N6815">
        <v>2024</v>
      </c>
      <c r="O6815" s="23">
        <v>0.95465277777777779</v>
      </c>
      <c r="P6815">
        <v>0</v>
      </c>
      <c r="Q6815" s="1"/>
      <c r="R6815" s="23"/>
      <c r="S6815" s="23"/>
      <c r="T6815" s="24" t="s">
        <v>137</v>
      </c>
      <c r="U6815" s="24" t="s">
        <v>9</v>
      </c>
      <c r="V6815">
        <v>0</v>
      </c>
      <c r="W6815" s="24" t="s">
        <v>111</v>
      </c>
      <c r="X6815" s="24" t="s">
        <v>138</v>
      </c>
      <c r="Y6815" s="24" t="s">
        <v>9</v>
      </c>
      <c r="AA6815">
        <v>0</v>
      </c>
      <c r="AB6815">
        <v>0</v>
      </c>
    </row>
    <row r="6816" spans="1:28" x14ac:dyDescent="0.25">
      <c r="A6816">
        <v>917686</v>
      </c>
      <c r="B6816">
        <v>917686</v>
      </c>
      <c r="D6816" s="24" t="s">
        <v>100</v>
      </c>
      <c r="E6816">
        <v>441</v>
      </c>
      <c r="F6816">
        <v>1301395</v>
      </c>
      <c r="G6816" s="24" t="s">
        <v>20</v>
      </c>
      <c r="H6816" s="24" t="s">
        <v>100</v>
      </c>
      <c r="I6816" s="1">
        <v>45476</v>
      </c>
      <c r="J6816" s="24" t="s">
        <v>108</v>
      </c>
      <c r="K6816">
        <v>4</v>
      </c>
      <c r="L6816" s="24" t="s">
        <v>202</v>
      </c>
      <c r="M6816">
        <v>7</v>
      </c>
      <c r="N6816">
        <v>2024</v>
      </c>
      <c r="O6816" s="23">
        <v>3.0787037037037037E-3</v>
      </c>
      <c r="P6816">
        <v>0</v>
      </c>
      <c r="Q6816" s="1"/>
      <c r="R6816" s="23"/>
      <c r="S6816" s="23"/>
      <c r="T6816" s="24" t="s">
        <v>110</v>
      </c>
      <c r="U6816" s="24" t="s">
        <v>9</v>
      </c>
      <c r="V6816">
        <v>0</v>
      </c>
      <c r="W6816" s="24" t="s">
        <v>111</v>
      </c>
      <c r="X6816" s="24" t="s">
        <v>100</v>
      </c>
      <c r="Y6816" s="24" t="s">
        <v>9</v>
      </c>
      <c r="AA6816">
        <v>0</v>
      </c>
      <c r="AB6816">
        <v>0</v>
      </c>
    </row>
    <row r="6817" spans="1:28" x14ac:dyDescent="0.25">
      <c r="A6817">
        <v>917687</v>
      </c>
      <c r="B6817">
        <v>917687</v>
      </c>
      <c r="D6817" s="24" t="s">
        <v>100</v>
      </c>
      <c r="E6817">
        <v>441</v>
      </c>
      <c r="F6817">
        <v>1301395</v>
      </c>
      <c r="G6817" s="24" t="s">
        <v>20</v>
      </c>
      <c r="H6817" s="24" t="s">
        <v>100</v>
      </c>
      <c r="I6817" s="1">
        <v>45476</v>
      </c>
      <c r="J6817" s="24" t="s">
        <v>108</v>
      </c>
      <c r="K6817">
        <v>4</v>
      </c>
      <c r="L6817" s="24" t="s">
        <v>202</v>
      </c>
      <c r="M6817">
        <v>7</v>
      </c>
      <c r="N6817">
        <v>2024</v>
      </c>
      <c r="O6817" s="23">
        <v>3.3912037037037036E-3</v>
      </c>
      <c r="P6817">
        <v>0</v>
      </c>
      <c r="Q6817" s="1"/>
      <c r="R6817" s="23"/>
      <c r="S6817" s="23"/>
      <c r="T6817" s="24" t="s">
        <v>140</v>
      </c>
      <c r="U6817" s="24" t="s">
        <v>9</v>
      </c>
      <c r="V6817">
        <v>0</v>
      </c>
      <c r="W6817" s="24" t="s">
        <v>111</v>
      </c>
      <c r="X6817" s="24" t="s">
        <v>140</v>
      </c>
      <c r="Y6817" s="24" t="s">
        <v>9</v>
      </c>
      <c r="AA6817">
        <v>0</v>
      </c>
      <c r="AB6817">
        <v>0</v>
      </c>
    </row>
    <row r="6818" spans="1:28" x14ac:dyDescent="0.25">
      <c r="A6818">
        <v>917688</v>
      </c>
      <c r="B6818">
        <v>917688</v>
      </c>
      <c r="D6818" s="24" t="s">
        <v>100</v>
      </c>
      <c r="E6818">
        <v>441</v>
      </c>
      <c r="F6818">
        <v>1301395</v>
      </c>
      <c r="G6818" s="24" t="s">
        <v>20</v>
      </c>
      <c r="H6818" s="24" t="s">
        <v>100</v>
      </c>
      <c r="I6818" s="1">
        <v>45476</v>
      </c>
      <c r="J6818" s="24" t="s">
        <v>108</v>
      </c>
      <c r="K6818">
        <v>4</v>
      </c>
      <c r="L6818" s="24" t="s">
        <v>202</v>
      </c>
      <c r="M6818">
        <v>7</v>
      </c>
      <c r="N6818">
        <v>2024</v>
      </c>
      <c r="O6818" s="23">
        <v>4.0740740740740737E-3</v>
      </c>
      <c r="P6818">
        <v>0</v>
      </c>
      <c r="Q6818" s="1"/>
      <c r="R6818" s="23"/>
      <c r="S6818" s="23"/>
      <c r="T6818" s="24" t="s">
        <v>151</v>
      </c>
      <c r="U6818" s="24" t="s">
        <v>9</v>
      </c>
      <c r="V6818">
        <v>0</v>
      </c>
      <c r="W6818" s="24" t="s">
        <v>111</v>
      </c>
      <c r="X6818" s="24" t="s">
        <v>152</v>
      </c>
      <c r="Y6818" s="24" t="s">
        <v>9</v>
      </c>
      <c r="AA6818">
        <v>0</v>
      </c>
      <c r="AB6818">
        <v>0</v>
      </c>
    </row>
    <row r="6819" spans="1:28" x14ac:dyDescent="0.25">
      <c r="A6819">
        <v>917689</v>
      </c>
      <c r="B6819">
        <v>917689</v>
      </c>
      <c r="D6819" s="24" t="s">
        <v>100</v>
      </c>
      <c r="E6819">
        <v>441</v>
      </c>
      <c r="F6819">
        <v>1301395</v>
      </c>
      <c r="G6819" s="24" t="s">
        <v>20</v>
      </c>
      <c r="H6819" s="24" t="s">
        <v>100</v>
      </c>
      <c r="I6819" s="1">
        <v>45476</v>
      </c>
      <c r="J6819" s="24" t="s">
        <v>108</v>
      </c>
      <c r="K6819">
        <v>4</v>
      </c>
      <c r="L6819" s="24" t="s">
        <v>202</v>
      </c>
      <c r="M6819">
        <v>7</v>
      </c>
      <c r="N6819">
        <v>2024</v>
      </c>
      <c r="O6819" s="23">
        <v>4.8263888888888887E-3</v>
      </c>
      <c r="P6819">
        <v>0</v>
      </c>
      <c r="Q6819" s="1"/>
      <c r="R6819" s="23"/>
      <c r="S6819" s="23"/>
      <c r="T6819" s="24" t="s">
        <v>151</v>
      </c>
      <c r="U6819" s="24" t="s">
        <v>9</v>
      </c>
      <c r="V6819">
        <v>0</v>
      </c>
      <c r="W6819" s="24" t="s">
        <v>111</v>
      </c>
      <c r="X6819" s="24" t="s">
        <v>152</v>
      </c>
      <c r="Y6819" s="24" t="s">
        <v>9</v>
      </c>
      <c r="AA6819">
        <v>0</v>
      </c>
      <c r="AB6819">
        <v>0</v>
      </c>
    </row>
    <row r="6820" spans="1:28" x14ac:dyDescent="0.25">
      <c r="A6820">
        <v>917690</v>
      </c>
      <c r="B6820">
        <v>917690</v>
      </c>
      <c r="D6820" s="24" t="s">
        <v>100</v>
      </c>
      <c r="E6820">
        <v>441</v>
      </c>
      <c r="F6820">
        <v>1301395</v>
      </c>
      <c r="G6820" s="24" t="s">
        <v>20</v>
      </c>
      <c r="H6820" s="24" t="s">
        <v>100</v>
      </c>
      <c r="I6820" s="1">
        <v>45476</v>
      </c>
      <c r="J6820" s="24" t="s">
        <v>108</v>
      </c>
      <c r="K6820">
        <v>4</v>
      </c>
      <c r="L6820" s="24" t="s">
        <v>202</v>
      </c>
      <c r="M6820">
        <v>7</v>
      </c>
      <c r="N6820">
        <v>2024</v>
      </c>
      <c r="O6820" s="23">
        <v>5.5324074074074078E-3</v>
      </c>
      <c r="P6820">
        <v>0</v>
      </c>
      <c r="Q6820" s="1"/>
      <c r="R6820" s="23"/>
      <c r="S6820" s="23"/>
      <c r="T6820" s="24" t="s">
        <v>144</v>
      </c>
      <c r="U6820" s="24" t="s">
        <v>9</v>
      </c>
      <c r="V6820">
        <v>0</v>
      </c>
      <c r="W6820" s="24" t="s">
        <v>111</v>
      </c>
      <c r="X6820" s="24" t="s">
        <v>144</v>
      </c>
      <c r="Y6820" s="24" t="s">
        <v>9</v>
      </c>
      <c r="AA6820">
        <v>0</v>
      </c>
      <c r="AB6820">
        <v>0</v>
      </c>
    </row>
    <row r="6821" spans="1:28" x14ac:dyDescent="0.25">
      <c r="A6821">
        <v>917691</v>
      </c>
      <c r="B6821">
        <v>917691</v>
      </c>
      <c r="D6821" s="24" t="s">
        <v>100</v>
      </c>
      <c r="E6821">
        <v>441</v>
      </c>
      <c r="F6821">
        <v>1301395</v>
      </c>
      <c r="G6821" s="24" t="s">
        <v>20</v>
      </c>
      <c r="H6821" s="24" t="s">
        <v>100</v>
      </c>
      <c r="I6821" s="1">
        <v>45476</v>
      </c>
      <c r="J6821" s="24" t="s">
        <v>108</v>
      </c>
      <c r="K6821">
        <v>4</v>
      </c>
      <c r="L6821" s="24" t="s">
        <v>202</v>
      </c>
      <c r="M6821">
        <v>7</v>
      </c>
      <c r="N6821">
        <v>2024</v>
      </c>
      <c r="O6821" s="23">
        <v>5.5555555555555558E-3</v>
      </c>
      <c r="P6821">
        <v>0</v>
      </c>
      <c r="Q6821" s="1"/>
      <c r="R6821" s="23"/>
      <c r="S6821" s="23"/>
      <c r="T6821" s="24" t="s">
        <v>146</v>
      </c>
      <c r="U6821" s="24" t="s">
        <v>9</v>
      </c>
      <c r="V6821">
        <v>0</v>
      </c>
      <c r="W6821" s="24" t="s">
        <v>111</v>
      </c>
      <c r="X6821" s="24" t="s">
        <v>147</v>
      </c>
      <c r="Y6821" s="24" t="s">
        <v>9</v>
      </c>
      <c r="AA6821">
        <v>0</v>
      </c>
      <c r="AB6821">
        <v>0</v>
      </c>
    </row>
    <row r="6822" spans="1:28" x14ac:dyDescent="0.25">
      <c r="A6822">
        <v>917692</v>
      </c>
      <c r="B6822">
        <v>917692</v>
      </c>
      <c r="D6822" s="24" t="s">
        <v>100</v>
      </c>
      <c r="E6822">
        <v>441</v>
      </c>
      <c r="F6822">
        <v>1301395</v>
      </c>
      <c r="G6822" s="24" t="s">
        <v>20</v>
      </c>
      <c r="H6822" s="24" t="s">
        <v>100</v>
      </c>
      <c r="I6822" s="1">
        <v>45476</v>
      </c>
      <c r="J6822" s="24" t="s">
        <v>108</v>
      </c>
      <c r="K6822">
        <v>4</v>
      </c>
      <c r="L6822" s="24" t="s">
        <v>202</v>
      </c>
      <c r="M6822">
        <v>7</v>
      </c>
      <c r="N6822">
        <v>2024</v>
      </c>
      <c r="O6822" s="23">
        <v>5.6249999999999998E-3</v>
      </c>
      <c r="P6822">
        <v>0</v>
      </c>
      <c r="Q6822" s="1"/>
      <c r="R6822" s="23"/>
      <c r="S6822" s="23"/>
      <c r="T6822" s="24" t="s">
        <v>145</v>
      </c>
      <c r="U6822" s="24" t="s">
        <v>9</v>
      </c>
      <c r="V6822">
        <v>0</v>
      </c>
      <c r="W6822" s="24" t="s">
        <v>111</v>
      </c>
      <c r="X6822" s="24" t="s">
        <v>143</v>
      </c>
      <c r="Y6822" s="24" t="s">
        <v>9</v>
      </c>
      <c r="AA6822">
        <v>0</v>
      </c>
      <c r="AB6822">
        <v>0</v>
      </c>
    </row>
    <row r="6823" spans="1:28" x14ac:dyDescent="0.25">
      <c r="A6823">
        <v>917693</v>
      </c>
      <c r="B6823">
        <v>917693</v>
      </c>
      <c r="D6823" s="24" t="s">
        <v>100</v>
      </c>
      <c r="E6823">
        <v>441</v>
      </c>
      <c r="F6823">
        <v>1301395</v>
      </c>
      <c r="G6823" s="24" t="s">
        <v>20</v>
      </c>
      <c r="H6823" s="24" t="s">
        <v>100</v>
      </c>
      <c r="I6823" s="1">
        <v>45476</v>
      </c>
      <c r="J6823" s="24" t="s">
        <v>108</v>
      </c>
      <c r="K6823">
        <v>4</v>
      </c>
      <c r="L6823" s="24" t="s">
        <v>202</v>
      </c>
      <c r="M6823">
        <v>7</v>
      </c>
      <c r="N6823">
        <v>2024</v>
      </c>
      <c r="O6823" s="23">
        <v>5.8912037037037041E-3</v>
      </c>
      <c r="P6823">
        <v>0</v>
      </c>
      <c r="Q6823" s="1"/>
      <c r="R6823" s="23"/>
      <c r="S6823" s="23"/>
      <c r="T6823" s="24" t="s">
        <v>151</v>
      </c>
      <c r="U6823" s="24" t="s">
        <v>9</v>
      </c>
      <c r="V6823">
        <v>0</v>
      </c>
      <c r="W6823" s="24" t="s">
        <v>111</v>
      </c>
      <c r="X6823" s="24" t="s">
        <v>152</v>
      </c>
      <c r="Y6823" s="24" t="s">
        <v>9</v>
      </c>
      <c r="AA6823">
        <v>0</v>
      </c>
      <c r="AB6823">
        <v>0</v>
      </c>
    </row>
    <row r="6824" spans="1:28" x14ac:dyDescent="0.25">
      <c r="A6824">
        <v>917694</v>
      </c>
      <c r="B6824">
        <v>917694</v>
      </c>
      <c r="D6824" s="24" t="s">
        <v>100</v>
      </c>
      <c r="E6824">
        <v>441</v>
      </c>
      <c r="F6824">
        <v>1301395</v>
      </c>
      <c r="G6824" s="24" t="s">
        <v>20</v>
      </c>
      <c r="H6824" s="24" t="s">
        <v>100</v>
      </c>
      <c r="I6824" s="1">
        <v>45476</v>
      </c>
      <c r="J6824" s="24" t="s">
        <v>108</v>
      </c>
      <c r="K6824">
        <v>4</v>
      </c>
      <c r="L6824" s="24" t="s">
        <v>202</v>
      </c>
      <c r="M6824">
        <v>7</v>
      </c>
      <c r="N6824">
        <v>2024</v>
      </c>
      <c r="O6824" s="23">
        <v>7.0254629629629634E-3</v>
      </c>
      <c r="P6824">
        <v>0</v>
      </c>
      <c r="Q6824" s="1"/>
      <c r="R6824" s="23"/>
      <c r="S6824" s="23"/>
      <c r="T6824" s="24" t="s">
        <v>203</v>
      </c>
      <c r="U6824" s="24" t="s">
        <v>9</v>
      </c>
      <c r="V6824">
        <v>0</v>
      </c>
      <c r="W6824" s="24" t="s">
        <v>111</v>
      </c>
      <c r="X6824" s="24" t="s">
        <v>203</v>
      </c>
      <c r="Y6824" s="24" t="s">
        <v>9</v>
      </c>
      <c r="AA6824">
        <v>0</v>
      </c>
      <c r="AB6824">
        <v>0</v>
      </c>
    </row>
    <row r="6825" spans="1:28" x14ac:dyDescent="0.25">
      <c r="A6825">
        <v>917695</v>
      </c>
      <c r="B6825">
        <v>917695</v>
      </c>
      <c r="D6825" s="24" t="s">
        <v>100</v>
      </c>
      <c r="E6825">
        <v>441</v>
      </c>
      <c r="F6825">
        <v>1301395</v>
      </c>
      <c r="G6825" s="24" t="s">
        <v>20</v>
      </c>
      <c r="H6825" s="24" t="s">
        <v>100</v>
      </c>
      <c r="I6825" s="1">
        <v>45476</v>
      </c>
      <c r="J6825" s="24" t="s">
        <v>108</v>
      </c>
      <c r="K6825">
        <v>4</v>
      </c>
      <c r="L6825" s="24" t="s">
        <v>202</v>
      </c>
      <c r="M6825">
        <v>7</v>
      </c>
      <c r="N6825">
        <v>2024</v>
      </c>
      <c r="O6825" s="23">
        <v>7.037037037037037E-3</v>
      </c>
      <c r="P6825">
        <v>0</v>
      </c>
      <c r="Q6825" s="1"/>
      <c r="R6825" s="23"/>
      <c r="S6825" s="23"/>
      <c r="T6825" s="24" t="s">
        <v>205</v>
      </c>
      <c r="U6825" s="24" t="s">
        <v>9</v>
      </c>
      <c r="V6825">
        <v>0</v>
      </c>
      <c r="W6825" s="24" t="s">
        <v>111</v>
      </c>
      <c r="X6825" s="24" t="s">
        <v>143</v>
      </c>
      <c r="Y6825" s="24" t="s">
        <v>9</v>
      </c>
      <c r="AA6825">
        <v>0</v>
      </c>
      <c r="AB6825">
        <v>0</v>
      </c>
    </row>
    <row r="6826" spans="1:28" x14ac:dyDescent="0.25">
      <c r="A6826">
        <v>917868</v>
      </c>
      <c r="B6826">
        <v>917868</v>
      </c>
      <c r="D6826" s="24" t="s">
        <v>100</v>
      </c>
      <c r="E6826">
        <v>442</v>
      </c>
      <c r="F6826">
        <v>7129209</v>
      </c>
      <c r="G6826" s="24" t="s">
        <v>20</v>
      </c>
      <c r="H6826" s="24" t="s">
        <v>100</v>
      </c>
      <c r="I6826" s="1">
        <v>45476</v>
      </c>
      <c r="J6826" s="24" t="s">
        <v>108</v>
      </c>
      <c r="K6826">
        <v>4</v>
      </c>
      <c r="L6826" s="24" t="s">
        <v>202</v>
      </c>
      <c r="M6826">
        <v>7</v>
      </c>
      <c r="N6826">
        <v>2024</v>
      </c>
      <c r="O6826" s="23">
        <v>0.56313657407407403</v>
      </c>
      <c r="P6826">
        <v>0</v>
      </c>
      <c r="Q6826" s="1"/>
      <c r="R6826" s="23"/>
      <c r="S6826" s="23"/>
      <c r="T6826" s="24" t="s">
        <v>110</v>
      </c>
      <c r="U6826" s="24" t="s">
        <v>9</v>
      </c>
      <c r="V6826">
        <v>0</v>
      </c>
      <c r="W6826" s="24" t="s">
        <v>111</v>
      </c>
      <c r="X6826" s="24" t="s">
        <v>100</v>
      </c>
      <c r="Y6826" s="24" t="s">
        <v>9</v>
      </c>
      <c r="AA6826">
        <v>0</v>
      </c>
      <c r="AB6826">
        <v>0</v>
      </c>
    </row>
    <row r="6827" spans="1:28" x14ac:dyDescent="0.25">
      <c r="A6827">
        <v>917869</v>
      </c>
      <c r="B6827">
        <v>917869</v>
      </c>
      <c r="D6827" s="24" t="s">
        <v>100</v>
      </c>
      <c r="E6827">
        <v>442</v>
      </c>
      <c r="F6827">
        <v>7129209</v>
      </c>
      <c r="G6827" s="24" t="s">
        <v>20</v>
      </c>
      <c r="H6827" s="24" t="s">
        <v>100</v>
      </c>
      <c r="I6827" s="1">
        <v>45476</v>
      </c>
      <c r="J6827" s="24" t="s">
        <v>108</v>
      </c>
      <c r="K6827">
        <v>4</v>
      </c>
      <c r="L6827" s="24" t="s">
        <v>202</v>
      </c>
      <c r="M6827">
        <v>7</v>
      </c>
      <c r="N6827">
        <v>2024</v>
      </c>
      <c r="O6827" s="23">
        <v>0.56358796296296299</v>
      </c>
      <c r="P6827">
        <v>0</v>
      </c>
      <c r="Q6827" s="1"/>
      <c r="R6827" s="23"/>
      <c r="S6827" s="23"/>
      <c r="T6827" s="24" t="s">
        <v>137</v>
      </c>
      <c r="U6827" s="24" t="s">
        <v>9</v>
      </c>
      <c r="V6827">
        <v>0</v>
      </c>
      <c r="W6827" s="24" t="s">
        <v>111</v>
      </c>
      <c r="X6827" s="24" t="s">
        <v>138</v>
      </c>
      <c r="Y6827" s="24" t="s">
        <v>9</v>
      </c>
      <c r="AA6827">
        <v>0</v>
      </c>
      <c r="AB6827">
        <v>0</v>
      </c>
    </row>
    <row r="6828" spans="1:28" x14ac:dyDescent="0.25">
      <c r="A6828">
        <v>918159</v>
      </c>
      <c r="B6828">
        <v>918159</v>
      </c>
      <c r="D6828" s="24" t="s">
        <v>100</v>
      </c>
      <c r="E6828">
        <v>998</v>
      </c>
      <c r="F6828">
        <v>1563007</v>
      </c>
      <c r="G6828" s="24" t="s">
        <v>20</v>
      </c>
      <c r="H6828" s="24" t="s">
        <v>100</v>
      </c>
      <c r="I6828" s="1">
        <v>45477</v>
      </c>
      <c r="J6828" s="24" t="s">
        <v>109</v>
      </c>
      <c r="K6828">
        <v>5</v>
      </c>
      <c r="L6828" s="24" t="s">
        <v>202</v>
      </c>
      <c r="M6828">
        <v>7</v>
      </c>
      <c r="N6828">
        <v>2024</v>
      </c>
      <c r="O6828" s="23">
        <v>0.29438657407407409</v>
      </c>
      <c r="P6828">
        <v>0</v>
      </c>
      <c r="Q6828" s="1"/>
      <c r="R6828" s="23"/>
      <c r="S6828" s="23"/>
      <c r="T6828" s="24" t="s">
        <v>110</v>
      </c>
      <c r="U6828" s="24" t="s">
        <v>9</v>
      </c>
      <c r="V6828">
        <v>0</v>
      </c>
      <c r="W6828" s="24" t="s">
        <v>111</v>
      </c>
      <c r="X6828" s="24" t="s">
        <v>100</v>
      </c>
      <c r="Y6828" s="24" t="s">
        <v>9</v>
      </c>
      <c r="AA6828">
        <v>0</v>
      </c>
      <c r="AB6828">
        <v>0</v>
      </c>
    </row>
    <row r="6829" spans="1:28" x14ac:dyDescent="0.25">
      <c r="A6829">
        <v>918160</v>
      </c>
      <c r="B6829">
        <v>918160</v>
      </c>
      <c r="D6829" s="24" t="s">
        <v>100</v>
      </c>
      <c r="E6829">
        <v>998</v>
      </c>
      <c r="F6829">
        <v>1563007</v>
      </c>
      <c r="G6829" s="24" t="s">
        <v>20</v>
      </c>
      <c r="H6829" s="24" t="s">
        <v>100</v>
      </c>
      <c r="I6829" s="1">
        <v>45477</v>
      </c>
      <c r="J6829" s="24" t="s">
        <v>109</v>
      </c>
      <c r="K6829">
        <v>5</v>
      </c>
      <c r="L6829" s="24" t="s">
        <v>202</v>
      </c>
      <c r="M6829">
        <v>7</v>
      </c>
      <c r="N6829">
        <v>2024</v>
      </c>
      <c r="O6829" s="23">
        <v>0.29452546296296295</v>
      </c>
      <c r="P6829">
        <v>0</v>
      </c>
      <c r="Q6829" s="1"/>
      <c r="R6829" s="23"/>
      <c r="S6829" s="23"/>
      <c r="T6829" s="24" t="s">
        <v>137</v>
      </c>
      <c r="U6829" s="24" t="s">
        <v>9</v>
      </c>
      <c r="V6829">
        <v>0</v>
      </c>
      <c r="W6829" s="24" t="s">
        <v>111</v>
      </c>
      <c r="X6829" s="24" t="s">
        <v>138</v>
      </c>
      <c r="Y6829" s="24" t="s">
        <v>9</v>
      </c>
      <c r="AA6829">
        <v>0</v>
      </c>
      <c r="AB6829">
        <v>0</v>
      </c>
    </row>
    <row r="6830" spans="1:28" x14ac:dyDescent="0.25">
      <c r="A6830">
        <v>918161</v>
      </c>
      <c r="B6830">
        <v>918161</v>
      </c>
      <c r="D6830" s="24" t="s">
        <v>100</v>
      </c>
      <c r="E6830">
        <v>998</v>
      </c>
      <c r="F6830">
        <v>1563007</v>
      </c>
      <c r="G6830" s="24" t="s">
        <v>20</v>
      </c>
      <c r="H6830" s="24" t="s">
        <v>100</v>
      </c>
      <c r="I6830" s="1">
        <v>45477</v>
      </c>
      <c r="J6830" s="24" t="s">
        <v>109</v>
      </c>
      <c r="K6830">
        <v>5</v>
      </c>
      <c r="L6830" s="24" t="s">
        <v>202</v>
      </c>
      <c r="M6830">
        <v>7</v>
      </c>
      <c r="N6830">
        <v>2024</v>
      </c>
      <c r="O6830" s="23">
        <v>0.29486111111111113</v>
      </c>
      <c r="P6830">
        <v>0</v>
      </c>
      <c r="Q6830" s="1"/>
      <c r="R6830" s="23"/>
      <c r="S6830" s="23"/>
      <c r="T6830" s="24" t="s">
        <v>139</v>
      </c>
      <c r="U6830" s="24" t="s">
        <v>9</v>
      </c>
      <c r="V6830">
        <v>0</v>
      </c>
      <c r="W6830" s="24" t="s">
        <v>111</v>
      </c>
      <c r="X6830" s="24" t="s">
        <v>139</v>
      </c>
      <c r="Y6830" s="24" t="s">
        <v>9</v>
      </c>
      <c r="AA6830">
        <v>0</v>
      </c>
      <c r="AB6830">
        <v>0</v>
      </c>
    </row>
    <row r="6831" spans="1:28" x14ac:dyDescent="0.25">
      <c r="A6831">
        <v>918162</v>
      </c>
      <c r="B6831">
        <v>918162</v>
      </c>
      <c r="D6831" s="24" t="s">
        <v>100</v>
      </c>
      <c r="E6831">
        <v>998</v>
      </c>
      <c r="F6831">
        <v>1563007</v>
      </c>
      <c r="G6831" s="24" t="s">
        <v>20</v>
      </c>
      <c r="H6831" s="24" t="s">
        <v>100</v>
      </c>
      <c r="I6831" s="1">
        <v>45477</v>
      </c>
      <c r="J6831" s="24" t="s">
        <v>109</v>
      </c>
      <c r="K6831">
        <v>5</v>
      </c>
      <c r="L6831" s="24" t="s">
        <v>202</v>
      </c>
      <c r="M6831">
        <v>7</v>
      </c>
      <c r="N6831">
        <v>2024</v>
      </c>
      <c r="O6831" s="23">
        <v>0.29489583333333336</v>
      </c>
      <c r="P6831">
        <v>0</v>
      </c>
      <c r="Q6831" s="1"/>
      <c r="R6831" s="23"/>
      <c r="S6831" s="23"/>
      <c r="T6831" s="24" t="s">
        <v>140</v>
      </c>
      <c r="U6831" s="24" t="s">
        <v>9</v>
      </c>
      <c r="V6831">
        <v>0</v>
      </c>
      <c r="W6831" s="24" t="s">
        <v>111</v>
      </c>
      <c r="X6831" s="24" t="s">
        <v>140</v>
      </c>
      <c r="Y6831" s="24" t="s">
        <v>9</v>
      </c>
      <c r="AA6831">
        <v>0</v>
      </c>
      <c r="AB6831">
        <v>0</v>
      </c>
    </row>
    <row r="6832" spans="1:28" x14ac:dyDescent="0.25">
      <c r="A6832">
        <v>918183</v>
      </c>
      <c r="B6832">
        <v>918183</v>
      </c>
      <c r="D6832" s="24" t="s">
        <v>100</v>
      </c>
      <c r="E6832">
        <v>414</v>
      </c>
      <c r="F6832">
        <v>2260566</v>
      </c>
      <c r="G6832" s="24" t="s">
        <v>20</v>
      </c>
      <c r="H6832" s="24" t="s">
        <v>100</v>
      </c>
      <c r="I6832" s="1">
        <v>45477</v>
      </c>
      <c r="J6832" s="24" t="s">
        <v>109</v>
      </c>
      <c r="K6832">
        <v>5</v>
      </c>
      <c r="L6832" s="24" t="s">
        <v>202</v>
      </c>
      <c r="M6832">
        <v>7</v>
      </c>
      <c r="N6832">
        <v>2024</v>
      </c>
      <c r="O6832" s="23">
        <v>0.45008101851851851</v>
      </c>
      <c r="P6832">
        <v>0</v>
      </c>
      <c r="Q6832" s="1"/>
      <c r="R6832" s="23"/>
      <c r="S6832" s="23"/>
      <c r="T6832" s="24" t="s">
        <v>110</v>
      </c>
      <c r="U6832" s="24" t="s">
        <v>9</v>
      </c>
      <c r="V6832">
        <v>0</v>
      </c>
      <c r="W6832" s="24" t="s">
        <v>111</v>
      </c>
      <c r="X6832" s="24" t="s">
        <v>100</v>
      </c>
      <c r="Y6832" s="24" t="s">
        <v>9</v>
      </c>
      <c r="AA6832">
        <v>0</v>
      </c>
      <c r="AB6832">
        <v>0</v>
      </c>
    </row>
    <row r="6833" spans="1:28" x14ac:dyDescent="0.25">
      <c r="A6833">
        <v>918184</v>
      </c>
      <c r="B6833">
        <v>918184</v>
      </c>
      <c r="D6833" s="24" t="s">
        <v>100</v>
      </c>
      <c r="E6833">
        <v>414</v>
      </c>
      <c r="F6833">
        <v>2260566</v>
      </c>
      <c r="G6833" s="24" t="s">
        <v>20</v>
      </c>
      <c r="H6833" s="24" t="s">
        <v>100</v>
      </c>
      <c r="I6833" s="1">
        <v>45477</v>
      </c>
      <c r="J6833" s="24" t="s">
        <v>109</v>
      </c>
      <c r="K6833">
        <v>5</v>
      </c>
      <c r="L6833" s="24" t="s">
        <v>202</v>
      </c>
      <c r="M6833">
        <v>7</v>
      </c>
      <c r="N6833">
        <v>2024</v>
      </c>
      <c r="O6833" s="23">
        <v>0.45019675925925928</v>
      </c>
      <c r="P6833">
        <v>0</v>
      </c>
      <c r="Q6833" s="1"/>
      <c r="R6833" s="23"/>
      <c r="S6833" s="23"/>
      <c r="T6833" s="24" t="s">
        <v>150</v>
      </c>
      <c r="U6833" s="24" t="s">
        <v>9</v>
      </c>
      <c r="V6833">
        <v>0</v>
      </c>
      <c r="W6833" s="24" t="s">
        <v>111</v>
      </c>
      <c r="X6833" s="24" t="s">
        <v>150</v>
      </c>
      <c r="Y6833" s="24" t="s">
        <v>9</v>
      </c>
      <c r="AA6833">
        <v>0</v>
      </c>
      <c r="AB6833">
        <v>0</v>
      </c>
    </row>
    <row r="6834" spans="1:28" x14ac:dyDescent="0.25">
      <c r="A6834">
        <v>918186</v>
      </c>
      <c r="B6834">
        <v>918186</v>
      </c>
      <c r="D6834" s="24" t="s">
        <v>100</v>
      </c>
      <c r="E6834">
        <v>414</v>
      </c>
      <c r="F6834">
        <v>2260566</v>
      </c>
      <c r="G6834" s="24" t="s">
        <v>20</v>
      </c>
      <c r="H6834" s="24" t="s">
        <v>100</v>
      </c>
      <c r="I6834" s="1">
        <v>45477</v>
      </c>
      <c r="J6834" s="24" t="s">
        <v>109</v>
      </c>
      <c r="K6834">
        <v>5</v>
      </c>
      <c r="L6834" s="24" t="s">
        <v>202</v>
      </c>
      <c r="M6834">
        <v>7</v>
      </c>
      <c r="N6834">
        <v>2024</v>
      </c>
      <c r="O6834" s="23">
        <v>0.45045138888888892</v>
      </c>
      <c r="P6834">
        <v>0</v>
      </c>
      <c r="Q6834" s="1"/>
      <c r="R6834" s="23"/>
      <c r="S6834" s="23"/>
      <c r="T6834" s="24" t="s">
        <v>150</v>
      </c>
      <c r="U6834" s="24" t="s">
        <v>9</v>
      </c>
      <c r="V6834">
        <v>0</v>
      </c>
      <c r="W6834" s="24" t="s">
        <v>111</v>
      </c>
      <c r="X6834" s="24" t="s">
        <v>150</v>
      </c>
      <c r="Y6834" s="24" t="s">
        <v>9</v>
      </c>
      <c r="AA6834">
        <v>0</v>
      </c>
      <c r="AB6834">
        <v>0</v>
      </c>
    </row>
    <row r="6835" spans="1:28" x14ac:dyDescent="0.25">
      <c r="A6835">
        <v>918187</v>
      </c>
      <c r="B6835">
        <v>918187</v>
      </c>
      <c r="D6835" s="24" t="s">
        <v>100</v>
      </c>
      <c r="E6835">
        <v>414</v>
      </c>
      <c r="F6835">
        <v>2260566</v>
      </c>
      <c r="G6835" s="24" t="s">
        <v>20</v>
      </c>
      <c r="H6835" s="24" t="s">
        <v>100</v>
      </c>
      <c r="I6835" s="1">
        <v>45477</v>
      </c>
      <c r="J6835" s="24" t="s">
        <v>109</v>
      </c>
      <c r="K6835">
        <v>5</v>
      </c>
      <c r="L6835" s="24" t="s">
        <v>202</v>
      </c>
      <c r="M6835">
        <v>7</v>
      </c>
      <c r="N6835">
        <v>2024</v>
      </c>
      <c r="O6835" s="23">
        <v>0.45049768518518518</v>
      </c>
      <c r="P6835">
        <v>0</v>
      </c>
      <c r="Q6835" s="1"/>
      <c r="R6835" s="23"/>
      <c r="S6835" s="23"/>
      <c r="T6835" s="24" t="s">
        <v>151</v>
      </c>
      <c r="U6835" s="24" t="s">
        <v>9</v>
      </c>
      <c r="V6835">
        <v>0</v>
      </c>
      <c r="W6835" s="24" t="s">
        <v>111</v>
      </c>
      <c r="X6835" s="24" t="s">
        <v>152</v>
      </c>
      <c r="Y6835" s="24" t="s">
        <v>9</v>
      </c>
      <c r="AA6835">
        <v>0</v>
      </c>
      <c r="AB6835">
        <v>0</v>
      </c>
    </row>
    <row r="6836" spans="1:28" x14ac:dyDescent="0.25">
      <c r="A6836">
        <v>918417</v>
      </c>
      <c r="B6836">
        <v>918417</v>
      </c>
      <c r="D6836" s="24" t="s">
        <v>100</v>
      </c>
      <c r="E6836">
        <v>427</v>
      </c>
      <c r="F6836">
        <v>1233782</v>
      </c>
      <c r="G6836" s="24" t="s">
        <v>20</v>
      </c>
      <c r="H6836" s="24" t="s">
        <v>100</v>
      </c>
      <c r="I6836" s="1">
        <v>45477</v>
      </c>
      <c r="J6836" s="24" t="s">
        <v>109</v>
      </c>
      <c r="K6836">
        <v>5</v>
      </c>
      <c r="L6836" s="24" t="s">
        <v>202</v>
      </c>
      <c r="M6836">
        <v>7</v>
      </c>
      <c r="N6836">
        <v>2024</v>
      </c>
      <c r="O6836" s="23">
        <v>0.8974537037037037</v>
      </c>
      <c r="P6836">
        <v>0</v>
      </c>
      <c r="Q6836" s="1"/>
      <c r="R6836" s="23"/>
      <c r="S6836" s="23"/>
      <c r="T6836" s="24" t="s">
        <v>110</v>
      </c>
      <c r="U6836" s="24" t="s">
        <v>9</v>
      </c>
      <c r="V6836">
        <v>0</v>
      </c>
      <c r="W6836" s="24" t="s">
        <v>111</v>
      </c>
      <c r="X6836" s="24" t="s">
        <v>100</v>
      </c>
      <c r="Y6836" s="24" t="s">
        <v>9</v>
      </c>
      <c r="AA6836">
        <v>0</v>
      </c>
      <c r="AB6836">
        <v>0</v>
      </c>
    </row>
    <row r="6837" spans="1:28" x14ac:dyDescent="0.25">
      <c r="A6837">
        <v>918418</v>
      </c>
      <c r="B6837">
        <v>918418</v>
      </c>
      <c r="D6837" s="24" t="s">
        <v>100</v>
      </c>
      <c r="E6837">
        <v>427</v>
      </c>
      <c r="F6837">
        <v>1233782</v>
      </c>
      <c r="G6837" s="24" t="s">
        <v>20</v>
      </c>
      <c r="H6837" s="24" t="s">
        <v>100</v>
      </c>
      <c r="I6837" s="1">
        <v>45477</v>
      </c>
      <c r="J6837" s="24" t="s">
        <v>109</v>
      </c>
      <c r="K6837">
        <v>5</v>
      </c>
      <c r="L6837" s="24" t="s">
        <v>202</v>
      </c>
      <c r="M6837">
        <v>7</v>
      </c>
      <c r="N6837">
        <v>2024</v>
      </c>
      <c r="O6837" s="23">
        <v>0.89769675925925929</v>
      </c>
      <c r="P6837">
        <v>0</v>
      </c>
      <c r="Q6837" s="1"/>
      <c r="R6837" s="23"/>
      <c r="S6837" s="23"/>
      <c r="T6837" s="24" t="s">
        <v>150</v>
      </c>
      <c r="U6837" s="24" t="s">
        <v>9</v>
      </c>
      <c r="V6837">
        <v>0</v>
      </c>
      <c r="W6837" s="24" t="s">
        <v>111</v>
      </c>
      <c r="X6837" s="24" t="s">
        <v>150</v>
      </c>
      <c r="Y6837" s="24" t="s">
        <v>9</v>
      </c>
      <c r="AA6837">
        <v>0</v>
      </c>
      <c r="AB6837">
        <v>0</v>
      </c>
    </row>
    <row r="6838" spans="1:28" x14ac:dyDescent="0.25">
      <c r="A6838">
        <v>918419</v>
      </c>
      <c r="B6838">
        <v>918419</v>
      </c>
      <c r="D6838" s="24" t="s">
        <v>100</v>
      </c>
      <c r="E6838">
        <v>427</v>
      </c>
      <c r="F6838">
        <v>1233782</v>
      </c>
      <c r="G6838" s="24" t="s">
        <v>20</v>
      </c>
      <c r="H6838" s="24" t="s">
        <v>100</v>
      </c>
      <c r="I6838" s="1">
        <v>45477</v>
      </c>
      <c r="J6838" s="24" t="s">
        <v>109</v>
      </c>
      <c r="K6838">
        <v>5</v>
      </c>
      <c r="L6838" s="24" t="s">
        <v>202</v>
      </c>
      <c r="M6838">
        <v>7</v>
      </c>
      <c r="N6838">
        <v>2024</v>
      </c>
      <c r="O6838" s="23">
        <v>0.89787037037037032</v>
      </c>
      <c r="P6838">
        <v>0</v>
      </c>
      <c r="Q6838" s="1"/>
      <c r="R6838" s="23"/>
      <c r="S6838" s="23"/>
      <c r="T6838" s="24" t="s">
        <v>150</v>
      </c>
      <c r="U6838" s="24" t="s">
        <v>9</v>
      </c>
      <c r="V6838">
        <v>0</v>
      </c>
      <c r="W6838" s="24" t="s">
        <v>111</v>
      </c>
      <c r="X6838" s="24" t="s">
        <v>150</v>
      </c>
      <c r="Y6838" s="24" t="s">
        <v>9</v>
      </c>
      <c r="AA6838">
        <v>0</v>
      </c>
      <c r="AB6838">
        <v>0</v>
      </c>
    </row>
    <row r="6839" spans="1:28" x14ac:dyDescent="0.25">
      <c r="A6839">
        <v>918903</v>
      </c>
      <c r="B6839">
        <v>918903</v>
      </c>
      <c r="D6839" s="24" t="s">
        <v>100</v>
      </c>
      <c r="E6839">
        <v>442</v>
      </c>
      <c r="F6839">
        <v>5981264</v>
      </c>
      <c r="G6839" s="24" t="s">
        <v>20</v>
      </c>
      <c r="H6839" s="24" t="s">
        <v>100</v>
      </c>
      <c r="I6839" s="1">
        <v>45479</v>
      </c>
      <c r="J6839" s="24" t="s">
        <v>121</v>
      </c>
      <c r="K6839">
        <v>7</v>
      </c>
      <c r="L6839" s="24" t="s">
        <v>202</v>
      </c>
      <c r="M6839">
        <v>7</v>
      </c>
      <c r="N6839">
        <v>2024</v>
      </c>
      <c r="O6839" s="23">
        <v>0.6240162037037037</v>
      </c>
      <c r="P6839">
        <v>0</v>
      </c>
      <c r="Q6839" s="1"/>
      <c r="R6839" s="23"/>
      <c r="S6839" s="23"/>
      <c r="T6839" s="24" t="s">
        <v>110</v>
      </c>
      <c r="U6839" s="24" t="s">
        <v>9</v>
      </c>
      <c r="V6839">
        <v>0</v>
      </c>
      <c r="W6839" s="24" t="s">
        <v>111</v>
      </c>
      <c r="X6839" s="24" t="s">
        <v>100</v>
      </c>
      <c r="Y6839" s="24" t="s">
        <v>9</v>
      </c>
      <c r="AA6839">
        <v>0</v>
      </c>
      <c r="AB6839">
        <v>0</v>
      </c>
    </row>
    <row r="6840" spans="1:28" x14ac:dyDescent="0.25">
      <c r="A6840">
        <v>918905</v>
      </c>
      <c r="B6840">
        <v>918905</v>
      </c>
      <c r="D6840" s="24" t="s">
        <v>100</v>
      </c>
      <c r="E6840">
        <v>442</v>
      </c>
      <c r="F6840">
        <v>5981264</v>
      </c>
      <c r="G6840" s="24" t="s">
        <v>20</v>
      </c>
      <c r="H6840" s="24" t="s">
        <v>100</v>
      </c>
      <c r="I6840" s="1">
        <v>45479</v>
      </c>
      <c r="J6840" s="24" t="s">
        <v>121</v>
      </c>
      <c r="K6840">
        <v>7</v>
      </c>
      <c r="L6840" s="24" t="s">
        <v>202</v>
      </c>
      <c r="M6840">
        <v>7</v>
      </c>
      <c r="N6840">
        <v>2024</v>
      </c>
      <c r="O6840" s="23">
        <v>0.62421296296296291</v>
      </c>
      <c r="P6840">
        <v>0</v>
      </c>
      <c r="Q6840" s="1"/>
      <c r="R6840" s="23"/>
      <c r="S6840" s="23"/>
      <c r="T6840" s="24" t="s">
        <v>139</v>
      </c>
      <c r="U6840" s="24" t="s">
        <v>9</v>
      </c>
      <c r="V6840">
        <v>0</v>
      </c>
      <c r="W6840" s="24" t="s">
        <v>111</v>
      </c>
      <c r="X6840" s="24" t="s">
        <v>139</v>
      </c>
      <c r="Y6840" s="24" t="s">
        <v>9</v>
      </c>
      <c r="AA6840">
        <v>0</v>
      </c>
      <c r="AB6840">
        <v>0</v>
      </c>
    </row>
    <row r="6841" spans="1:28" x14ac:dyDescent="0.25">
      <c r="A6841">
        <v>918906</v>
      </c>
      <c r="B6841">
        <v>918906</v>
      </c>
      <c r="D6841" s="24" t="s">
        <v>100</v>
      </c>
      <c r="E6841">
        <v>442</v>
      </c>
      <c r="F6841">
        <v>5981264</v>
      </c>
      <c r="G6841" s="24" t="s">
        <v>20</v>
      </c>
      <c r="H6841" s="24" t="s">
        <v>100</v>
      </c>
      <c r="I6841" s="1">
        <v>45479</v>
      </c>
      <c r="J6841" s="24" t="s">
        <v>121</v>
      </c>
      <c r="K6841">
        <v>7</v>
      </c>
      <c r="L6841" s="24" t="s">
        <v>202</v>
      </c>
      <c r="M6841">
        <v>7</v>
      </c>
      <c r="N6841">
        <v>2024</v>
      </c>
      <c r="O6841" s="23">
        <v>0.62449074074074074</v>
      </c>
      <c r="P6841">
        <v>0</v>
      </c>
      <c r="Q6841" s="1"/>
      <c r="R6841" s="23"/>
      <c r="S6841" s="23"/>
      <c r="T6841" s="24" t="s">
        <v>137</v>
      </c>
      <c r="U6841" s="24" t="s">
        <v>9</v>
      </c>
      <c r="V6841">
        <v>0</v>
      </c>
      <c r="W6841" s="24" t="s">
        <v>111</v>
      </c>
      <c r="X6841" s="24" t="s">
        <v>138</v>
      </c>
      <c r="Y6841" s="24" t="s">
        <v>9</v>
      </c>
      <c r="AA6841">
        <v>0</v>
      </c>
      <c r="AB6841">
        <v>0</v>
      </c>
    </row>
    <row r="6842" spans="1:28" x14ac:dyDescent="0.25">
      <c r="A6842">
        <v>919424</v>
      </c>
      <c r="B6842">
        <v>919424</v>
      </c>
      <c r="D6842" s="24" t="s">
        <v>100</v>
      </c>
      <c r="E6842">
        <v>998</v>
      </c>
      <c r="F6842">
        <v>4603344</v>
      </c>
      <c r="G6842" s="24" t="s">
        <v>20</v>
      </c>
      <c r="H6842" s="24" t="s">
        <v>100</v>
      </c>
      <c r="I6842" s="1">
        <v>45480</v>
      </c>
      <c r="J6842" s="24" t="s">
        <v>122</v>
      </c>
      <c r="K6842">
        <v>1</v>
      </c>
      <c r="L6842" s="24" t="s">
        <v>202</v>
      </c>
      <c r="M6842">
        <v>7</v>
      </c>
      <c r="N6842">
        <v>2024</v>
      </c>
      <c r="O6842" s="23">
        <v>0.7462037037037037</v>
      </c>
      <c r="P6842">
        <v>0</v>
      </c>
      <c r="Q6842" s="1"/>
      <c r="R6842" s="23"/>
      <c r="S6842" s="23"/>
      <c r="T6842" s="24" t="s">
        <v>110</v>
      </c>
      <c r="U6842" s="24" t="s">
        <v>9</v>
      </c>
      <c r="V6842">
        <v>0</v>
      </c>
      <c r="W6842" s="24" t="s">
        <v>111</v>
      </c>
      <c r="X6842" s="24" t="s">
        <v>100</v>
      </c>
      <c r="Y6842" s="24" t="s">
        <v>9</v>
      </c>
      <c r="AA6842">
        <v>0</v>
      </c>
      <c r="AB6842">
        <v>0</v>
      </c>
    </row>
    <row r="6843" spans="1:28" x14ac:dyDescent="0.25">
      <c r="A6843">
        <v>919425</v>
      </c>
      <c r="B6843">
        <v>919425</v>
      </c>
      <c r="D6843" s="24" t="s">
        <v>100</v>
      </c>
      <c r="E6843">
        <v>998</v>
      </c>
      <c r="F6843">
        <v>4603344</v>
      </c>
      <c r="G6843" s="24" t="s">
        <v>20</v>
      </c>
      <c r="H6843" s="24" t="s">
        <v>100</v>
      </c>
      <c r="I6843" s="1">
        <v>45480</v>
      </c>
      <c r="J6843" s="24" t="s">
        <v>122</v>
      </c>
      <c r="K6843">
        <v>1</v>
      </c>
      <c r="L6843" s="24" t="s">
        <v>202</v>
      </c>
      <c r="M6843">
        <v>7</v>
      </c>
      <c r="N6843">
        <v>2024</v>
      </c>
      <c r="O6843" s="23">
        <v>0.74637731481481484</v>
      </c>
      <c r="P6843">
        <v>0</v>
      </c>
      <c r="Q6843" s="1"/>
      <c r="R6843" s="23"/>
      <c r="S6843" s="23"/>
      <c r="T6843" s="24" t="s">
        <v>150</v>
      </c>
      <c r="U6843" s="24" t="s">
        <v>9</v>
      </c>
      <c r="V6843">
        <v>0</v>
      </c>
      <c r="W6843" s="24" t="s">
        <v>111</v>
      </c>
      <c r="X6843" s="24" t="s">
        <v>150</v>
      </c>
      <c r="Y6843" s="24" t="s">
        <v>9</v>
      </c>
      <c r="AA6843">
        <v>0</v>
      </c>
      <c r="AB6843">
        <v>0</v>
      </c>
    </row>
    <row r="6844" spans="1:28" x14ac:dyDescent="0.25">
      <c r="A6844">
        <v>919426</v>
      </c>
      <c r="B6844">
        <v>919426</v>
      </c>
      <c r="D6844" s="24" t="s">
        <v>100</v>
      </c>
      <c r="E6844">
        <v>998</v>
      </c>
      <c r="F6844">
        <v>4603344</v>
      </c>
      <c r="G6844" s="24" t="s">
        <v>20</v>
      </c>
      <c r="H6844" s="24" t="s">
        <v>100</v>
      </c>
      <c r="I6844" s="1">
        <v>45480</v>
      </c>
      <c r="J6844" s="24" t="s">
        <v>122</v>
      </c>
      <c r="K6844">
        <v>1</v>
      </c>
      <c r="L6844" s="24" t="s">
        <v>202</v>
      </c>
      <c r="M6844">
        <v>7</v>
      </c>
      <c r="N6844">
        <v>2024</v>
      </c>
      <c r="O6844" s="23">
        <v>0.74690972222222218</v>
      </c>
      <c r="P6844">
        <v>0</v>
      </c>
      <c r="Q6844" s="1"/>
      <c r="R6844" s="23"/>
      <c r="S6844" s="23"/>
      <c r="T6844" s="24" t="s">
        <v>150</v>
      </c>
      <c r="U6844" s="24" t="s">
        <v>9</v>
      </c>
      <c r="V6844">
        <v>0</v>
      </c>
      <c r="W6844" s="24" t="s">
        <v>111</v>
      </c>
      <c r="X6844" s="24" t="s">
        <v>150</v>
      </c>
      <c r="Y6844" s="24" t="s">
        <v>9</v>
      </c>
      <c r="AA6844">
        <v>0</v>
      </c>
      <c r="AB6844">
        <v>0</v>
      </c>
    </row>
    <row r="6845" spans="1:28" x14ac:dyDescent="0.25">
      <c r="A6845">
        <v>919427</v>
      </c>
      <c r="B6845">
        <v>919427</v>
      </c>
      <c r="D6845" s="24" t="s">
        <v>100</v>
      </c>
      <c r="E6845">
        <v>998</v>
      </c>
      <c r="F6845">
        <v>4603344</v>
      </c>
      <c r="G6845" s="24" t="s">
        <v>20</v>
      </c>
      <c r="H6845" s="24" t="s">
        <v>100</v>
      </c>
      <c r="I6845" s="1">
        <v>45480</v>
      </c>
      <c r="J6845" s="24" t="s">
        <v>122</v>
      </c>
      <c r="K6845">
        <v>1</v>
      </c>
      <c r="L6845" s="24" t="s">
        <v>202</v>
      </c>
      <c r="M6845">
        <v>7</v>
      </c>
      <c r="N6845">
        <v>2024</v>
      </c>
      <c r="O6845" s="23">
        <v>0.74703703703703705</v>
      </c>
      <c r="P6845">
        <v>0</v>
      </c>
      <c r="Q6845" s="1"/>
      <c r="R6845" s="23"/>
      <c r="S6845" s="23"/>
      <c r="T6845" s="24" t="s">
        <v>150</v>
      </c>
      <c r="U6845" s="24" t="s">
        <v>9</v>
      </c>
      <c r="V6845">
        <v>0</v>
      </c>
      <c r="W6845" s="24" t="s">
        <v>111</v>
      </c>
      <c r="X6845" s="24" t="s">
        <v>150</v>
      </c>
      <c r="Y6845" s="24" t="s">
        <v>9</v>
      </c>
      <c r="AA6845">
        <v>0</v>
      </c>
      <c r="AB6845">
        <v>0</v>
      </c>
    </row>
    <row r="6846" spans="1:28" x14ac:dyDescent="0.25">
      <c r="A6846">
        <v>919428</v>
      </c>
      <c r="B6846">
        <v>919428</v>
      </c>
      <c r="D6846" s="24" t="s">
        <v>100</v>
      </c>
      <c r="E6846">
        <v>998</v>
      </c>
      <c r="F6846">
        <v>4603344</v>
      </c>
      <c r="G6846" s="24" t="s">
        <v>20</v>
      </c>
      <c r="H6846" s="24" t="s">
        <v>100</v>
      </c>
      <c r="I6846" s="1">
        <v>45480</v>
      </c>
      <c r="J6846" s="24" t="s">
        <v>122</v>
      </c>
      <c r="K6846">
        <v>1</v>
      </c>
      <c r="L6846" s="24" t="s">
        <v>202</v>
      </c>
      <c r="M6846">
        <v>7</v>
      </c>
      <c r="N6846">
        <v>2024</v>
      </c>
      <c r="O6846" s="23">
        <v>0.74789351851851849</v>
      </c>
      <c r="P6846">
        <v>0</v>
      </c>
      <c r="Q6846" s="1"/>
      <c r="R6846" s="23"/>
      <c r="S6846" s="23"/>
      <c r="T6846" s="24" t="s">
        <v>150</v>
      </c>
      <c r="U6846" s="24" t="s">
        <v>9</v>
      </c>
      <c r="V6846">
        <v>0</v>
      </c>
      <c r="W6846" s="24" t="s">
        <v>111</v>
      </c>
      <c r="X6846" s="24" t="s">
        <v>150</v>
      </c>
      <c r="Y6846" s="24" t="s">
        <v>9</v>
      </c>
      <c r="AA6846">
        <v>0</v>
      </c>
      <c r="AB6846">
        <v>0</v>
      </c>
    </row>
    <row r="6847" spans="1:28" x14ac:dyDescent="0.25">
      <c r="A6847">
        <v>919429</v>
      </c>
      <c r="B6847">
        <v>919429</v>
      </c>
      <c r="D6847" s="24" t="s">
        <v>100</v>
      </c>
      <c r="E6847">
        <v>998</v>
      </c>
      <c r="F6847">
        <v>4603344</v>
      </c>
      <c r="G6847" s="24" t="s">
        <v>20</v>
      </c>
      <c r="H6847" s="24" t="s">
        <v>100</v>
      </c>
      <c r="I6847" s="1">
        <v>45480</v>
      </c>
      <c r="J6847" s="24" t="s">
        <v>122</v>
      </c>
      <c r="K6847">
        <v>1</v>
      </c>
      <c r="L6847" s="24" t="s">
        <v>202</v>
      </c>
      <c r="M6847">
        <v>7</v>
      </c>
      <c r="N6847">
        <v>2024</v>
      </c>
      <c r="O6847" s="23">
        <v>0.74809027777777781</v>
      </c>
      <c r="P6847">
        <v>0</v>
      </c>
      <c r="Q6847" s="1"/>
      <c r="R6847" s="23"/>
      <c r="S6847" s="23"/>
      <c r="T6847" s="24" t="s">
        <v>139</v>
      </c>
      <c r="U6847" s="24" t="s">
        <v>9</v>
      </c>
      <c r="V6847">
        <v>0</v>
      </c>
      <c r="W6847" s="24" t="s">
        <v>111</v>
      </c>
      <c r="X6847" s="24" t="s">
        <v>139</v>
      </c>
      <c r="Y6847" s="24" t="s">
        <v>9</v>
      </c>
      <c r="AA6847">
        <v>0</v>
      </c>
      <c r="AB6847">
        <v>0</v>
      </c>
    </row>
    <row r="6848" spans="1:28" x14ac:dyDescent="0.25">
      <c r="A6848">
        <v>919430</v>
      </c>
      <c r="B6848">
        <v>919430</v>
      </c>
      <c r="D6848" s="24" t="s">
        <v>100</v>
      </c>
      <c r="E6848">
        <v>998</v>
      </c>
      <c r="F6848">
        <v>4603344</v>
      </c>
      <c r="G6848" s="24" t="s">
        <v>20</v>
      </c>
      <c r="H6848" s="24" t="s">
        <v>100</v>
      </c>
      <c r="I6848" s="1">
        <v>45480</v>
      </c>
      <c r="J6848" s="24" t="s">
        <v>122</v>
      </c>
      <c r="K6848">
        <v>1</v>
      </c>
      <c r="L6848" s="24" t="s">
        <v>202</v>
      </c>
      <c r="M6848">
        <v>7</v>
      </c>
      <c r="N6848">
        <v>2024</v>
      </c>
      <c r="O6848" s="23">
        <v>0.7482523148148148</v>
      </c>
      <c r="P6848">
        <v>0</v>
      </c>
      <c r="Q6848" s="1"/>
      <c r="R6848" s="23"/>
      <c r="S6848" s="23"/>
      <c r="T6848" s="24" t="s">
        <v>110</v>
      </c>
      <c r="U6848" s="24" t="s">
        <v>9</v>
      </c>
      <c r="V6848">
        <v>0</v>
      </c>
      <c r="W6848" s="24" t="s">
        <v>111</v>
      </c>
      <c r="X6848" s="24" t="s">
        <v>100</v>
      </c>
      <c r="Y6848" s="24" t="s">
        <v>9</v>
      </c>
      <c r="AA6848">
        <v>0</v>
      </c>
      <c r="AB6848">
        <v>0</v>
      </c>
    </row>
    <row r="6849" spans="1:28" x14ac:dyDescent="0.25">
      <c r="A6849">
        <v>919431</v>
      </c>
      <c r="B6849">
        <v>919431</v>
      </c>
      <c r="D6849" s="24" t="s">
        <v>100</v>
      </c>
      <c r="E6849">
        <v>998</v>
      </c>
      <c r="F6849">
        <v>4603344</v>
      </c>
      <c r="G6849" s="24" t="s">
        <v>20</v>
      </c>
      <c r="H6849" s="24" t="s">
        <v>100</v>
      </c>
      <c r="I6849" s="1">
        <v>45480</v>
      </c>
      <c r="J6849" s="24" t="s">
        <v>122</v>
      </c>
      <c r="K6849">
        <v>1</v>
      </c>
      <c r="L6849" s="24" t="s">
        <v>202</v>
      </c>
      <c r="M6849">
        <v>7</v>
      </c>
      <c r="N6849">
        <v>2024</v>
      </c>
      <c r="O6849" s="23">
        <v>0.74842592592592594</v>
      </c>
      <c r="P6849">
        <v>0</v>
      </c>
      <c r="Q6849" s="1"/>
      <c r="R6849" s="23"/>
      <c r="S6849" s="23"/>
      <c r="T6849" s="24" t="s">
        <v>150</v>
      </c>
      <c r="U6849" s="24" t="s">
        <v>9</v>
      </c>
      <c r="V6849">
        <v>0</v>
      </c>
      <c r="W6849" s="24" t="s">
        <v>111</v>
      </c>
      <c r="X6849" s="24" t="s">
        <v>150</v>
      </c>
      <c r="Y6849" s="24" t="s">
        <v>9</v>
      </c>
      <c r="AA6849">
        <v>0</v>
      </c>
      <c r="AB6849">
        <v>0</v>
      </c>
    </row>
    <row r="6850" spans="1:28" x14ac:dyDescent="0.25">
      <c r="A6850">
        <v>919432</v>
      </c>
      <c r="B6850">
        <v>919432</v>
      </c>
      <c r="D6850" s="24" t="s">
        <v>100</v>
      </c>
      <c r="E6850">
        <v>998</v>
      </c>
      <c r="F6850">
        <v>4603344</v>
      </c>
      <c r="G6850" s="24" t="s">
        <v>20</v>
      </c>
      <c r="H6850" s="24" t="s">
        <v>100</v>
      </c>
      <c r="I6850" s="1">
        <v>45480</v>
      </c>
      <c r="J6850" s="24" t="s">
        <v>122</v>
      </c>
      <c r="K6850">
        <v>1</v>
      </c>
      <c r="L6850" s="24" t="s">
        <v>202</v>
      </c>
      <c r="M6850">
        <v>7</v>
      </c>
      <c r="N6850">
        <v>2024</v>
      </c>
      <c r="O6850" s="23">
        <v>0.74859953703703708</v>
      </c>
      <c r="P6850">
        <v>0</v>
      </c>
      <c r="Q6850" s="1"/>
      <c r="R6850" s="23"/>
      <c r="S6850" s="23"/>
      <c r="T6850" s="24" t="s">
        <v>110</v>
      </c>
      <c r="U6850" s="24" t="s">
        <v>9</v>
      </c>
      <c r="V6850">
        <v>0</v>
      </c>
      <c r="W6850" s="24" t="s">
        <v>111</v>
      </c>
      <c r="X6850" s="24" t="s">
        <v>100</v>
      </c>
      <c r="Y6850" s="24" t="s">
        <v>9</v>
      </c>
      <c r="AA6850">
        <v>0</v>
      </c>
      <c r="AB6850">
        <v>0</v>
      </c>
    </row>
    <row r="6851" spans="1:28" x14ac:dyDescent="0.25">
      <c r="A6851">
        <v>919464</v>
      </c>
      <c r="B6851">
        <v>919464</v>
      </c>
      <c r="D6851" s="24" t="s">
        <v>100</v>
      </c>
      <c r="E6851">
        <v>441</v>
      </c>
      <c r="F6851">
        <v>1181011</v>
      </c>
      <c r="G6851" s="24" t="s">
        <v>20</v>
      </c>
      <c r="H6851" s="24" t="s">
        <v>100</v>
      </c>
      <c r="I6851" s="1">
        <v>45480</v>
      </c>
      <c r="J6851" s="24" t="s">
        <v>122</v>
      </c>
      <c r="K6851">
        <v>1</v>
      </c>
      <c r="L6851" s="24" t="s">
        <v>202</v>
      </c>
      <c r="M6851">
        <v>7</v>
      </c>
      <c r="N6851">
        <v>2024</v>
      </c>
      <c r="O6851" s="23">
        <v>0.8845601851851852</v>
      </c>
      <c r="P6851">
        <v>0</v>
      </c>
      <c r="Q6851" s="1"/>
      <c r="R6851" s="23"/>
      <c r="S6851" s="23"/>
      <c r="T6851" s="24" t="s">
        <v>110</v>
      </c>
      <c r="U6851" s="24" t="s">
        <v>9</v>
      </c>
      <c r="V6851">
        <v>0</v>
      </c>
      <c r="W6851" s="24" t="s">
        <v>111</v>
      </c>
      <c r="X6851" s="24" t="s">
        <v>100</v>
      </c>
      <c r="Y6851" s="24" t="s">
        <v>9</v>
      </c>
      <c r="AA6851">
        <v>0</v>
      </c>
      <c r="AB6851">
        <v>0</v>
      </c>
    </row>
    <row r="6852" spans="1:28" x14ac:dyDescent="0.25">
      <c r="A6852">
        <v>919465</v>
      </c>
      <c r="B6852">
        <v>919465</v>
      </c>
      <c r="D6852" s="24" t="s">
        <v>100</v>
      </c>
      <c r="E6852">
        <v>441</v>
      </c>
      <c r="F6852">
        <v>1181011</v>
      </c>
      <c r="G6852" s="24" t="s">
        <v>20</v>
      </c>
      <c r="H6852" s="24" t="s">
        <v>100</v>
      </c>
      <c r="I6852" s="1">
        <v>45480</v>
      </c>
      <c r="J6852" s="24" t="s">
        <v>122</v>
      </c>
      <c r="K6852">
        <v>1</v>
      </c>
      <c r="L6852" s="24" t="s">
        <v>202</v>
      </c>
      <c r="M6852">
        <v>7</v>
      </c>
      <c r="N6852">
        <v>2024</v>
      </c>
      <c r="O6852" s="23">
        <v>0.88469907407407411</v>
      </c>
      <c r="P6852">
        <v>0</v>
      </c>
      <c r="Q6852" s="1"/>
      <c r="R6852" s="23"/>
      <c r="S6852" s="23"/>
      <c r="T6852" s="24" t="s">
        <v>137</v>
      </c>
      <c r="U6852" s="24" t="s">
        <v>9</v>
      </c>
      <c r="V6852">
        <v>0</v>
      </c>
      <c r="W6852" s="24" t="s">
        <v>111</v>
      </c>
      <c r="X6852" s="24" t="s">
        <v>138</v>
      </c>
      <c r="Y6852" s="24" t="s">
        <v>9</v>
      </c>
      <c r="AA6852">
        <v>0</v>
      </c>
      <c r="AB6852">
        <v>0</v>
      </c>
    </row>
    <row r="6853" spans="1:28" x14ac:dyDescent="0.25">
      <c r="A6853">
        <v>919466</v>
      </c>
      <c r="B6853">
        <v>919466</v>
      </c>
      <c r="D6853" s="24" t="s">
        <v>100</v>
      </c>
      <c r="E6853">
        <v>441</v>
      </c>
      <c r="F6853">
        <v>1181011</v>
      </c>
      <c r="G6853" s="24" t="s">
        <v>20</v>
      </c>
      <c r="H6853" s="24" t="s">
        <v>100</v>
      </c>
      <c r="I6853" s="1">
        <v>45480</v>
      </c>
      <c r="J6853" s="24" t="s">
        <v>122</v>
      </c>
      <c r="K6853">
        <v>1</v>
      </c>
      <c r="L6853" s="24" t="s">
        <v>202</v>
      </c>
      <c r="M6853">
        <v>7</v>
      </c>
      <c r="N6853">
        <v>2024</v>
      </c>
      <c r="O6853" s="23">
        <v>0.88493055555555555</v>
      </c>
      <c r="P6853">
        <v>0</v>
      </c>
      <c r="Q6853" s="1"/>
      <c r="R6853" s="23"/>
      <c r="S6853" s="23"/>
      <c r="T6853" s="24" t="s">
        <v>139</v>
      </c>
      <c r="U6853" s="24" t="s">
        <v>9</v>
      </c>
      <c r="V6853">
        <v>0</v>
      </c>
      <c r="W6853" s="24" t="s">
        <v>111</v>
      </c>
      <c r="X6853" s="24" t="s">
        <v>139</v>
      </c>
      <c r="Y6853" s="24" t="s">
        <v>9</v>
      </c>
      <c r="AA6853">
        <v>0</v>
      </c>
      <c r="AB6853">
        <v>0</v>
      </c>
    </row>
    <row r="6854" spans="1:28" x14ac:dyDescent="0.25">
      <c r="A6854">
        <v>919467</v>
      </c>
      <c r="B6854">
        <v>919467</v>
      </c>
      <c r="D6854" s="24" t="s">
        <v>100</v>
      </c>
      <c r="E6854">
        <v>441</v>
      </c>
      <c r="F6854">
        <v>1181011</v>
      </c>
      <c r="G6854" s="24" t="s">
        <v>20</v>
      </c>
      <c r="H6854" s="24" t="s">
        <v>100</v>
      </c>
      <c r="I6854" s="1">
        <v>45480</v>
      </c>
      <c r="J6854" s="24" t="s">
        <v>122</v>
      </c>
      <c r="K6854">
        <v>1</v>
      </c>
      <c r="L6854" s="24" t="s">
        <v>202</v>
      </c>
      <c r="M6854">
        <v>7</v>
      </c>
      <c r="N6854">
        <v>2024</v>
      </c>
      <c r="O6854" s="23">
        <v>0.8852430555555556</v>
      </c>
      <c r="P6854">
        <v>0</v>
      </c>
      <c r="Q6854" s="1"/>
      <c r="R6854" s="23"/>
      <c r="S6854" s="23"/>
      <c r="T6854" s="24" t="s">
        <v>110</v>
      </c>
      <c r="U6854" s="24" t="s">
        <v>9</v>
      </c>
      <c r="V6854">
        <v>0</v>
      </c>
      <c r="W6854" s="24" t="s">
        <v>111</v>
      </c>
      <c r="X6854" s="24" t="s">
        <v>100</v>
      </c>
      <c r="Y6854" s="24" t="s">
        <v>9</v>
      </c>
      <c r="AA6854">
        <v>0</v>
      </c>
      <c r="AB6854">
        <v>0</v>
      </c>
    </row>
    <row r="6855" spans="1:28" x14ac:dyDescent="0.25">
      <c r="A6855">
        <v>919473</v>
      </c>
      <c r="B6855">
        <v>919473</v>
      </c>
      <c r="D6855" s="24" t="s">
        <v>100</v>
      </c>
      <c r="E6855">
        <v>441</v>
      </c>
      <c r="F6855">
        <v>1181011</v>
      </c>
      <c r="G6855" s="24" t="s">
        <v>20</v>
      </c>
      <c r="H6855" s="24" t="s">
        <v>100</v>
      </c>
      <c r="I6855" s="1">
        <v>45480</v>
      </c>
      <c r="J6855" s="24" t="s">
        <v>122</v>
      </c>
      <c r="K6855">
        <v>1</v>
      </c>
      <c r="L6855" s="24" t="s">
        <v>202</v>
      </c>
      <c r="M6855">
        <v>7</v>
      </c>
      <c r="N6855">
        <v>2024</v>
      </c>
      <c r="O6855" s="23">
        <v>0.90678240740740745</v>
      </c>
      <c r="P6855">
        <v>0</v>
      </c>
      <c r="Q6855" s="1"/>
      <c r="R6855" s="23"/>
      <c r="S6855" s="23"/>
      <c r="T6855" s="24" t="s">
        <v>110</v>
      </c>
      <c r="U6855" s="24" t="s">
        <v>9</v>
      </c>
      <c r="V6855">
        <v>0</v>
      </c>
      <c r="W6855" s="24" t="s">
        <v>111</v>
      </c>
      <c r="X6855" s="24" t="s">
        <v>100</v>
      </c>
      <c r="Y6855" s="24" t="s">
        <v>9</v>
      </c>
      <c r="AA6855">
        <v>0</v>
      </c>
      <c r="AB6855">
        <v>0</v>
      </c>
    </row>
    <row r="6856" spans="1:28" x14ac:dyDescent="0.25">
      <c r="A6856">
        <v>919632</v>
      </c>
      <c r="B6856">
        <v>919632</v>
      </c>
      <c r="D6856" s="24" t="s">
        <v>100</v>
      </c>
      <c r="E6856">
        <v>984</v>
      </c>
      <c r="F6856">
        <v>4311590</v>
      </c>
      <c r="G6856" s="24" t="s">
        <v>20</v>
      </c>
      <c r="H6856" s="24" t="s">
        <v>100</v>
      </c>
      <c r="I6856" s="1">
        <v>45481</v>
      </c>
      <c r="J6856" s="24" t="s">
        <v>105</v>
      </c>
      <c r="K6856">
        <v>2</v>
      </c>
      <c r="L6856" s="24" t="s">
        <v>202</v>
      </c>
      <c r="M6856">
        <v>7</v>
      </c>
      <c r="N6856">
        <v>2024</v>
      </c>
      <c r="O6856" s="23">
        <v>0.38061342592592595</v>
      </c>
      <c r="P6856">
        <v>0</v>
      </c>
      <c r="Q6856" s="1"/>
      <c r="R6856" s="23"/>
      <c r="S6856" s="23"/>
      <c r="T6856" s="24" t="s">
        <v>110</v>
      </c>
      <c r="U6856" s="24" t="s">
        <v>9</v>
      </c>
      <c r="V6856">
        <v>0</v>
      </c>
      <c r="W6856" s="24" t="s">
        <v>111</v>
      </c>
      <c r="X6856" s="24" t="s">
        <v>100</v>
      </c>
      <c r="Y6856" s="24" t="s">
        <v>9</v>
      </c>
      <c r="AA6856">
        <v>0</v>
      </c>
      <c r="AB6856">
        <v>0</v>
      </c>
    </row>
    <row r="6857" spans="1:28" x14ac:dyDescent="0.25">
      <c r="A6857">
        <v>919633</v>
      </c>
      <c r="B6857">
        <v>919633</v>
      </c>
      <c r="D6857" s="24" t="s">
        <v>100</v>
      </c>
      <c r="E6857">
        <v>984</v>
      </c>
      <c r="F6857">
        <v>4311590</v>
      </c>
      <c r="G6857" s="24" t="s">
        <v>20</v>
      </c>
      <c r="H6857" s="24" t="s">
        <v>100</v>
      </c>
      <c r="I6857" s="1">
        <v>45481</v>
      </c>
      <c r="J6857" s="24" t="s">
        <v>105</v>
      </c>
      <c r="K6857">
        <v>2</v>
      </c>
      <c r="L6857" s="24" t="s">
        <v>202</v>
      </c>
      <c r="M6857">
        <v>7</v>
      </c>
      <c r="N6857">
        <v>2024</v>
      </c>
      <c r="O6857" s="23">
        <v>0.38131944444444443</v>
      </c>
      <c r="P6857">
        <v>0</v>
      </c>
      <c r="Q6857" s="1"/>
      <c r="R6857" s="23"/>
      <c r="S6857" s="23"/>
      <c r="T6857" s="24" t="s">
        <v>150</v>
      </c>
      <c r="U6857" s="24" t="s">
        <v>9</v>
      </c>
      <c r="V6857">
        <v>0</v>
      </c>
      <c r="W6857" s="24" t="s">
        <v>111</v>
      </c>
      <c r="X6857" s="24" t="s">
        <v>150</v>
      </c>
      <c r="Y6857" s="24" t="s">
        <v>9</v>
      </c>
      <c r="AA6857">
        <v>0</v>
      </c>
      <c r="AB6857">
        <v>0</v>
      </c>
    </row>
    <row r="6858" spans="1:28" x14ac:dyDescent="0.25">
      <c r="A6858">
        <v>919668</v>
      </c>
      <c r="B6858">
        <v>919668</v>
      </c>
      <c r="D6858" s="24" t="s">
        <v>100</v>
      </c>
      <c r="E6858">
        <v>984</v>
      </c>
      <c r="F6858">
        <v>4981263</v>
      </c>
      <c r="G6858" s="24" t="s">
        <v>20</v>
      </c>
      <c r="H6858" s="24" t="s">
        <v>100</v>
      </c>
      <c r="I6858" s="1">
        <v>45481</v>
      </c>
      <c r="J6858" s="24" t="s">
        <v>105</v>
      </c>
      <c r="K6858">
        <v>2</v>
      </c>
      <c r="L6858" s="24" t="s">
        <v>202</v>
      </c>
      <c r="M6858">
        <v>7</v>
      </c>
      <c r="N6858">
        <v>2024</v>
      </c>
      <c r="O6858" s="23">
        <v>0.44018518518518518</v>
      </c>
      <c r="P6858">
        <v>0</v>
      </c>
      <c r="Q6858" s="1"/>
      <c r="R6858" s="23"/>
      <c r="S6858" s="23"/>
      <c r="T6858" s="24" t="s">
        <v>110</v>
      </c>
      <c r="U6858" s="24" t="s">
        <v>9</v>
      </c>
      <c r="V6858">
        <v>0</v>
      </c>
      <c r="W6858" s="24" t="s">
        <v>111</v>
      </c>
      <c r="X6858" s="24" t="s">
        <v>100</v>
      </c>
      <c r="Y6858" s="24" t="s">
        <v>9</v>
      </c>
      <c r="AA6858">
        <v>0</v>
      </c>
      <c r="AB6858">
        <v>0</v>
      </c>
    </row>
    <row r="6859" spans="1:28" x14ac:dyDescent="0.25">
      <c r="A6859">
        <v>919669</v>
      </c>
      <c r="B6859">
        <v>919669</v>
      </c>
      <c r="D6859" s="24" t="s">
        <v>100</v>
      </c>
      <c r="E6859">
        <v>984</v>
      </c>
      <c r="F6859">
        <v>4981263</v>
      </c>
      <c r="G6859" s="24" t="s">
        <v>20</v>
      </c>
      <c r="H6859" s="24" t="s">
        <v>100</v>
      </c>
      <c r="I6859" s="1">
        <v>45481</v>
      </c>
      <c r="J6859" s="24" t="s">
        <v>105</v>
      </c>
      <c r="K6859">
        <v>2</v>
      </c>
      <c r="L6859" s="24" t="s">
        <v>202</v>
      </c>
      <c r="M6859">
        <v>7</v>
      </c>
      <c r="N6859">
        <v>2024</v>
      </c>
      <c r="O6859" s="23">
        <v>0.44039351851851855</v>
      </c>
      <c r="P6859">
        <v>0</v>
      </c>
      <c r="Q6859" s="1"/>
      <c r="R6859" s="23"/>
      <c r="S6859" s="23"/>
      <c r="T6859" s="24" t="s">
        <v>150</v>
      </c>
      <c r="U6859" s="24" t="s">
        <v>9</v>
      </c>
      <c r="V6859">
        <v>0</v>
      </c>
      <c r="W6859" s="24" t="s">
        <v>111</v>
      </c>
      <c r="X6859" s="24" t="s">
        <v>150</v>
      </c>
      <c r="Y6859" s="24" t="s">
        <v>9</v>
      </c>
      <c r="AA6859">
        <v>0</v>
      </c>
      <c r="AB6859">
        <v>0</v>
      </c>
    </row>
    <row r="6860" spans="1:28" x14ac:dyDescent="0.25">
      <c r="A6860">
        <v>920088</v>
      </c>
      <c r="B6860">
        <v>920088</v>
      </c>
      <c r="D6860" s="24" t="s">
        <v>100</v>
      </c>
      <c r="E6860">
        <v>442</v>
      </c>
      <c r="F6860">
        <v>7503973</v>
      </c>
      <c r="G6860" s="24" t="s">
        <v>20</v>
      </c>
      <c r="H6860" s="24" t="s">
        <v>100</v>
      </c>
      <c r="I6860" s="1">
        <v>45482</v>
      </c>
      <c r="J6860" s="24" t="s">
        <v>107</v>
      </c>
      <c r="K6860">
        <v>3</v>
      </c>
      <c r="L6860" s="24" t="s">
        <v>202</v>
      </c>
      <c r="M6860">
        <v>7</v>
      </c>
      <c r="N6860">
        <v>2024</v>
      </c>
      <c r="O6860" s="23">
        <v>0.68373842592592593</v>
      </c>
      <c r="P6860">
        <v>0</v>
      </c>
      <c r="Q6860" s="1"/>
      <c r="R6860" s="23"/>
      <c r="S6860" s="23"/>
      <c r="T6860" s="24" t="s">
        <v>110</v>
      </c>
      <c r="U6860" s="24" t="s">
        <v>9</v>
      </c>
      <c r="V6860">
        <v>0</v>
      </c>
      <c r="W6860" s="24" t="s">
        <v>111</v>
      </c>
      <c r="X6860" s="24" t="s">
        <v>100</v>
      </c>
      <c r="Y6860" s="24" t="s">
        <v>9</v>
      </c>
      <c r="AA6860">
        <v>0</v>
      </c>
      <c r="AB6860">
        <v>0</v>
      </c>
    </row>
    <row r="6861" spans="1:28" x14ac:dyDescent="0.25">
      <c r="A6861">
        <v>920089</v>
      </c>
      <c r="B6861">
        <v>920089</v>
      </c>
      <c r="D6861" s="24" t="s">
        <v>100</v>
      </c>
      <c r="E6861">
        <v>442</v>
      </c>
      <c r="F6861">
        <v>7503973</v>
      </c>
      <c r="G6861" s="24" t="s">
        <v>20</v>
      </c>
      <c r="H6861" s="24" t="s">
        <v>100</v>
      </c>
      <c r="I6861" s="1">
        <v>45482</v>
      </c>
      <c r="J6861" s="24" t="s">
        <v>107</v>
      </c>
      <c r="K6861">
        <v>3</v>
      </c>
      <c r="L6861" s="24" t="s">
        <v>202</v>
      </c>
      <c r="M6861">
        <v>7</v>
      </c>
      <c r="N6861">
        <v>2024</v>
      </c>
      <c r="O6861" s="23">
        <v>0.68395833333333333</v>
      </c>
      <c r="P6861">
        <v>0</v>
      </c>
      <c r="Q6861" s="1"/>
      <c r="R6861" s="23"/>
      <c r="S6861" s="23"/>
      <c r="T6861" s="24" t="s">
        <v>137</v>
      </c>
      <c r="U6861" s="24" t="s">
        <v>9</v>
      </c>
      <c r="V6861">
        <v>0</v>
      </c>
      <c r="W6861" s="24" t="s">
        <v>111</v>
      </c>
      <c r="X6861" s="24" t="s">
        <v>138</v>
      </c>
      <c r="Y6861" s="24" t="s">
        <v>9</v>
      </c>
      <c r="AA6861">
        <v>0</v>
      </c>
      <c r="AB6861">
        <v>0</v>
      </c>
    </row>
    <row r="6862" spans="1:28" x14ac:dyDescent="0.25">
      <c r="A6862">
        <v>920090</v>
      </c>
      <c r="B6862">
        <v>920090</v>
      </c>
      <c r="D6862" s="24" t="s">
        <v>100</v>
      </c>
      <c r="E6862">
        <v>442</v>
      </c>
      <c r="F6862">
        <v>7503973</v>
      </c>
      <c r="G6862" s="24" t="s">
        <v>20</v>
      </c>
      <c r="H6862" s="24" t="s">
        <v>100</v>
      </c>
      <c r="I6862" s="1">
        <v>45482</v>
      </c>
      <c r="J6862" s="24" t="s">
        <v>107</v>
      </c>
      <c r="K6862">
        <v>3</v>
      </c>
      <c r="L6862" s="24" t="s">
        <v>202</v>
      </c>
      <c r="M6862">
        <v>7</v>
      </c>
      <c r="N6862">
        <v>2024</v>
      </c>
      <c r="O6862" s="23">
        <v>0.68415509259259255</v>
      </c>
      <c r="P6862">
        <v>0</v>
      </c>
      <c r="Q6862" s="1"/>
      <c r="R6862" s="23"/>
      <c r="S6862" s="23"/>
      <c r="T6862" s="24" t="s">
        <v>137</v>
      </c>
      <c r="U6862" s="24" t="s">
        <v>9</v>
      </c>
      <c r="V6862">
        <v>0</v>
      </c>
      <c r="W6862" s="24" t="s">
        <v>111</v>
      </c>
      <c r="X6862" s="24" t="s">
        <v>138</v>
      </c>
      <c r="Y6862" s="24" t="s">
        <v>9</v>
      </c>
      <c r="AA6862">
        <v>0</v>
      </c>
      <c r="AB6862">
        <v>0</v>
      </c>
    </row>
    <row r="6863" spans="1:28" x14ac:dyDescent="0.25">
      <c r="A6863">
        <v>920091</v>
      </c>
      <c r="B6863">
        <v>920091</v>
      </c>
      <c r="D6863" s="24" t="s">
        <v>100</v>
      </c>
      <c r="E6863">
        <v>442</v>
      </c>
      <c r="F6863">
        <v>7503973</v>
      </c>
      <c r="G6863" s="24" t="s">
        <v>20</v>
      </c>
      <c r="H6863" s="24" t="s">
        <v>100</v>
      </c>
      <c r="I6863" s="1">
        <v>45482</v>
      </c>
      <c r="J6863" s="24" t="s">
        <v>107</v>
      </c>
      <c r="K6863">
        <v>3</v>
      </c>
      <c r="L6863" s="24" t="s">
        <v>202</v>
      </c>
      <c r="M6863">
        <v>7</v>
      </c>
      <c r="N6863">
        <v>2024</v>
      </c>
      <c r="O6863" s="23">
        <v>0.68439814814814814</v>
      </c>
      <c r="P6863">
        <v>0</v>
      </c>
      <c r="Q6863" s="1"/>
      <c r="R6863" s="23"/>
      <c r="S6863" s="23"/>
      <c r="T6863" s="24" t="s">
        <v>141</v>
      </c>
      <c r="U6863" s="24" t="s">
        <v>9</v>
      </c>
      <c r="V6863">
        <v>0</v>
      </c>
      <c r="W6863" s="24" t="s">
        <v>111</v>
      </c>
      <c r="X6863" s="24" t="s">
        <v>142</v>
      </c>
      <c r="Y6863" s="24" t="s">
        <v>9</v>
      </c>
      <c r="AA6863">
        <v>0</v>
      </c>
      <c r="AB6863">
        <v>0</v>
      </c>
    </row>
    <row r="6864" spans="1:28" x14ac:dyDescent="0.25">
      <c r="A6864">
        <v>920092</v>
      </c>
      <c r="B6864">
        <v>920092</v>
      </c>
      <c r="D6864" s="24" t="s">
        <v>100</v>
      </c>
      <c r="E6864">
        <v>442</v>
      </c>
      <c r="F6864">
        <v>7503973</v>
      </c>
      <c r="G6864" s="24" t="s">
        <v>20</v>
      </c>
      <c r="H6864" s="24" t="s">
        <v>100</v>
      </c>
      <c r="I6864" s="1">
        <v>45482</v>
      </c>
      <c r="J6864" s="24" t="s">
        <v>107</v>
      </c>
      <c r="K6864">
        <v>3</v>
      </c>
      <c r="L6864" s="24" t="s">
        <v>202</v>
      </c>
      <c r="M6864">
        <v>7</v>
      </c>
      <c r="N6864">
        <v>2024</v>
      </c>
      <c r="O6864" s="23">
        <v>0.68451388888888887</v>
      </c>
      <c r="P6864">
        <v>0</v>
      </c>
      <c r="Q6864" s="1"/>
      <c r="R6864" s="23"/>
      <c r="S6864" s="23"/>
      <c r="T6864" s="24" t="s">
        <v>139</v>
      </c>
      <c r="U6864" s="24" t="s">
        <v>9</v>
      </c>
      <c r="V6864">
        <v>0</v>
      </c>
      <c r="W6864" s="24" t="s">
        <v>111</v>
      </c>
      <c r="X6864" s="24" t="s">
        <v>139</v>
      </c>
      <c r="Y6864" s="24" t="s">
        <v>9</v>
      </c>
      <c r="AA6864">
        <v>0</v>
      </c>
      <c r="AB6864">
        <v>0</v>
      </c>
    </row>
    <row r="6865" spans="1:28" x14ac:dyDescent="0.25">
      <c r="A6865">
        <v>920182</v>
      </c>
      <c r="B6865">
        <v>920182</v>
      </c>
      <c r="D6865" s="24" t="s">
        <v>100</v>
      </c>
      <c r="E6865">
        <v>983</v>
      </c>
      <c r="F6865">
        <v>1240177</v>
      </c>
      <c r="G6865" s="24" t="s">
        <v>20</v>
      </c>
      <c r="H6865" s="24" t="s">
        <v>100</v>
      </c>
      <c r="I6865" s="1">
        <v>45482</v>
      </c>
      <c r="J6865" s="24" t="s">
        <v>107</v>
      </c>
      <c r="K6865">
        <v>3</v>
      </c>
      <c r="L6865" s="24" t="s">
        <v>202</v>
      </c>
      <c r="M6865">
        <v>7</v>
      </c>
      <c r="N6865">
        <v>2024</v>
      </c>
      <c r="O6865" s="23">
        <v>0.87723379629629628</v>
      </c>
      <c r="P6865">
        <v>0</v>
      </c>
      <c r="Q6865" s="1"/>
      <c r="R6865" s="23"/>
      <c r="S6865" s="23"/>
      <c r="T6865" s="24" t="s">
        <v>110</v>
      </c>
      <c r="U6865" s="24" t="s">
        <v>9</v>
      </c>
      <c r="V6865">
        <v>0</v>
      </c>
      <c r="W6865" s="24" t="s">
        <v>111</v>
      </c>
      <c r="X6865" s="24" t="s">
        <v>100</v>
      </c>
      <c r="Y6865" s="24" t="s">
        <v>9</v>
      </c>
      <c r="AA6865">
        <v>0</v>
      </c>
      <c r="AB6865">
        <v>0</v>
      </c>
    </row>
    <row r="6866" spans="1:28" x14ac:dyDescent="0.25">
      <c r="A6866">
        <v>920183</v>
      </c>
      <c r="B6866">
        <v>920183</v>
      </c>
      <c r="D6866" s="24" t="s">
        <v>100</v>
      </c>
      <c r="E6866">
        <v>983</v>
      </c>
      <c r="F6866">
        <v>1240177</v>
      </c>
      <c r="G6866" s="24" t="s">
        <v>20</v>
      </c>
      <c r="H6866" s="24" t="s">
        <v>100</v>
      </c>
      <c r="I6866" s="1">
        <v>45482</v>
      </c>
      <c r="J6866" s="24" t="s">
        <v>107</v>
      </c>
      <c r="K6866">
        <v>3</v>
      </c>
      <c r="L6866" s="24" t="s">
        <v>202</v>
      </c>
      <c r="M6866">
        <v>7</v>
      </c>
      <c r="N6866">
        <v>2024</v>
      </c>
      <c r="O6866" s="23">
        <v>0.87761574074074078</v>
      </c>
      <c r="P6866">
        <v>0</v>
      </c>
      <c r="Q6866" s="1"/>
      <c r="R6866" s="23"/>
      <c r="S6866" s="23"/>
      <c r="T6866" s="24" t="s">
        <v>137</v>
      </c>
      <c r="U6866" s="24" t="s">
        <v>9</v>
      </c>
      <c r="V6866">
        <v>0</v>
      </c>
      <c r="W6866" s="24" t="s">
        <v>111</v>
      </c>
      <c r="X6866" s="24" t="s">
        <v>138</v>
      </c>
      <c r="Y6866" s="24" t="s">
        <v>9</v>
      </c>
      <c r="AA6866">
        <v>0</v>
      </c>
      <c r="AB6866">
        <v>0</v>
      </c>
    </row>
    <row r="6867" spans="1:28" x14ac:dyDescent="0.25">
      <c r="A6867">
        <v>920185</v>
      </c>
      <c r="B6867">
        <v>920185</v>
      </c>
      <c r="D6867" s="24" t="s">
        <v>100</v>
      </c>
      <c r="E6867">
        <v>983</v>
      </c>
      <c r="F6867">
        <v>1240177</v>
      </c>
      <c r="G6867" s="24" t="s">
        <v>20</v>
      </c>
      <c r="H6867" s="24" t="s">
        <v>100</v>
      </c>
      <c r="I6867" s="1">
        <v>45482</v>
      </c>
      <c r="J6867" s="24" t="s">
        <v>107</v>
      </c>
      <c r="K6867">
        <v>3</v>
      </c>
      <c r="L6867" s="24" t="s">
        <v>202</v>
      </c>
      <c r="M6867">
        <v>7</v>
      </c>
      <c r="N6867">
        <v>2024</v>
      </c>
      <c r="O6867" s="23">
        <v>0.87950231481481478</v>
      </c>
      <c r="P6867">
        <v>0</v>
      </c>
      <c r="Q6867" s="1"/>
      <c r="R6867" s="23"/>
      <c r="S6867" s="23"/>
      <c r="T6867" s="24" t="s">
        <v>144</v>
      </c>
      <c r="U6867" s="24" t="s">
        <v>9</v>
      </c>
      <c r="V6867">
        <v>0</v>
      </c>
      <c r="W6867" s="24" t="s">
        <v>111</v>
      </c>
      <c r="X6867" s="24" t="s">
        <v>144</v>
      </c>
      <c r="Y6867" s="24" t="s">
        <v>9</v>
      </c>
      <c r="AA6867">
        <v>0</v>
      </c>
      <c r="AB6867">
        <v>0</v>
      </c>
    </row>
    <row r="6868" spans="1:28" x14ac:dyDescent="0.25">
      <c r="A6868">
        <v>920186</v>
      </c>
      <c r="B6868">
        <v>920186</v>
      </c>
      <c r="D6868" s="24" t="s">
        <v>100</v>
      </c>
      <c r="E6868">
        <v>983</v>
      </c>
      <c r="F6868">
        <v>1240177</v>
      </c>
      <c r="G6868" s="24" t="s">
        <v>20</v>
      </c>
      <c r="H6868" s="24" t="s">
        <v>100</v>
      </c>
      <c r="I6868" s="1">
        <v>45482</v>
      </c>
      <c r="J6868" s="24" t="s">
        <v>107</v>
      </c>
      <c r="K6868">
        <v>3</v>
      </c>
      <c r="L6868" s="24" t="s">
        <v>202</v>
      </c>
      <c r="M6868">
        <v>7</v>
      </c>
      <c r="N6868">
        <v>2024</v>
      </c>
      <c r="O6868" s="23">
        <v>0.87952546296296297</v>
      </c>
      <c r="P6868">
        <v>0</v>
      </c>
      <c r="Q6868" s="1"/>
      <c r="R6868" s="23"/>
      <c r="S6868" s="23"/>
      <c r="T6868" s="24" t="s">
        <v>145</v>
      </c>
      <c r="U6868" s="24" t="s">
        <v>9</v>
      </c>
      <c r="V6868">
        <v>0</v>
      </c>
      <c r="W6868" s="24" t="s">
        <v>111</v>
      </c>
      <c r="X6868" s="24" t="s">
        <v>143</v>
      </c>
      <c r="Y6868" s="24" t="s">
        <v>9</v>
      </c>
      <c r="AA6868">
        <v>0</v>
      </c>
      <c r="AB6868">
        <v>0</v>
      </c>
    </row>
    <row r="6869" spans="1:28" x14ac:dyDescent="0.25">
      <c r="A6869">
        <v>920187</v>
      </c>
      <c r="B6869">
        <v>920187</v>
      </c>
      <c r="D6869" s="24" t="s">
        <v>100</v>
      </c>
      <c r="E6869">
        <v>983</v>
      </c>
      <c r="F6869">
        <v>1240177</v>
      </c>
      <c r="G6869" s="24" t="s">
        <v>20</v>
      </c>
      <c r="H6869" s="24" t="s">
        <v>100</v>
      </c>
      <c r="I6869" s="1">
        <v>45482</v>
      </c>
      <c r="J6869" s="24" t="s">
        <v>107</v>
      </c>
      <c r="K6869">
        <v>3</v>
      </c>
      <c r="L6869" s="24" t="s">
        <v>202</v>
      </c>
      <c r="M6869">
        <v>7</v>
      </c>
      <c r="N6869">
        <v>2024</v>
      </c>
      <c r="O6869" s="23">
        <v>0.87958333333333338</v>
      </c>
      <c r="P6869">
        <v>0</v>
      </c>
      <c r="Q6869" s="1"/>
      <c r="R6869" s="23"/>
      <c r="S6869" s="23"/>
      <c r="T6869" s="24" t="s">
        <v>146</v>
      </c>
      <c r="U6869" s="24" t="s">
        <v>9</v>
      </c>
      <c r="V6869">
        <v>0</v>
      </c>
      <c r="W6869" s="24" t="s">
        <v>111</v>
      </c>
      <c r="X6869" s="24" t="s">
        <v>147</v>
      </c>
      <c r="Y6869" s="24" t="s">
        <v>9</v>
      </c>
      <c r="AA6869">
        <v>0</v>
      </c>
      <c r="AB6869">
        <v>0</v>
      </c>
    </row>
    <row r="6870" spans="1:28" x14ac:dyDescent="0.25">
      <c r="A6870">
        <v>920188</v>
      </c>
      <c r="B6870">
        <v>920188</v>
      </c>
      <c r="D6870" s="24" t="s">
        <v>100</v>
      </c>
      <c r="E6870">
        <v>983</v>
      </c>
      <c r="F6870">
        <v>1240177</v>
      </c>
      <c r="G6870" s="24" t="s">
        <v>20</v>
      </c>
      <c r="H6870" s="24" t="s">
        <v>100</v>
      </c>
      <c r="I6870" s="1">
        <v>45482</v>
      </c>
      <c r="J6870" s="24" t="s">
        <v>107</v>
      </c>
      <c r="K6870">
        <v>3</v>
      </c>
      <c r="L6870" s="24" t="s">
        <v>202</v>
      </c>
      <c r="M6870">
        <v>7</v>
      </c>
      <c r="N6870">
        <v>2024</v>
      </c>
      <c r="O6870" s="23">
        <v>0.87975694444444441</v>
      </c>
      <c r="P6870">
        <v>0</v>
      </c>
      <c r="Q6870" s="1"/>
      <c r="R6870" s="23"/>
      <c r="S6870" s="23"/>
      <c r="T6870" s="24" t="s">
        <v>165</v>
      </c>
      <c r="U6870" s="24" t="s">
        <v>9</v>
      </c>
      <c r="V6870">
        <v>0</v>
      </c>
      <c r="W6870" s="24" t="s">
        <v>111</v>
      </c>
      <c r="X6870" s="24" t="s">
        <v>165</v>
      </c>
      <c r="Y6870" s="24" t="s">
        <v>9</v>
      </c>
      <c r="AA6870">
        <v>0</v>
      </c>
      <c r="AB6870">
        <v>0</v>
      </c>
    </row>
    <row r="6871" spans="1:28" x14ac:dyDescent="0.25">
      <c r="A6871">
        <v>920351</v>
      </c>
      <c r="B6871">
        <v>920351</v>
      </c>
      <c r="D6871" s="24" t="s">
        <v>100</v>
      </c>
      <c r="E6871">
        <v>427</v>
      </c>
      <c r="F6871">
        <v>1025805</v>
      </c>
      <c r="G6871" s="24" t="s">
        <v>20</v>
      </c>
      <c r="H6871" s="24" t="s">
        <v>100</v>
      </c>
      <c r="I6871" s="1">
        <v>45483</v>
      </c>
      <c r="J6871" s="24" t="s">
        <v>108</v>
      </c>
      <c r="K6871">
        <v>4</v>
      </c>
      <c r="L6871" s="24" t="s">
        <v>202</v>
      </c>
      <c r="M6871">
        <v>7</v>
      </c>
      <c r="N6871">
        <v>2024</v>
      </c>
      <c r="O6871" s="23">
        <v>0.67092592592592593</v>
      </c>
      <c r="P6871">
        <v>0</v>
      </c>
      <c r="Q6871" s="1"/>
      <c r="R6871" s="23"/>
      <c r="S6871" s="23"/>
      <c r="T6871" s="24" t="s">
        <v>110</v>
      </c>
      <c r="U6871" s="24" t="s">
        <v>9</v>
      </c>
      <c r="V6871">
        <v>0</v>
      </c>
      <c r="W6871" s="24" t="s">
        <v>111</v>
      </c>
      <c r="X6871" s="24" t="s">
        <v>100</v>
      </c>
      <c r="Y6871" s="24" t="s">
        <v>9</v>
      </c>
      <c r="AA6871">
        <v>0</v>
      </c>
      <c r="AB6871">
        <v>0</v>
      </c>
    </row>
    <row r="6872" spans="1:28" x14ac:dyDescent="0.25">
      <c r="A6872">
        <v>920352</v>
      </c>
      <c r="B6872">
        <v>920352</v>
      </c>
      <c r="D6872" s="24" t="s">
        <v>100</v>
      </c>
      <c r="E6872">
        <v>427</v>
      </c>
      <c r="F6872">
        <v>1025805</v>
      </c>
      <c r="G6872" s="24" t="s">
        <v>20</v>
      </c>
      <c r="H6872" s="24" t="s">
        <v>100</v>
      </c>
      <c r="I6872" s="1">
        <v>45483</v>
      </c>
      <c r="J6872" s="24" t="s">
        <v>108</v>
      </c>
      <c r="K6872">
        <v>4</v>
      </c>
      <c r="L6872" s="24" t="s">
        <v>202</v>
      </c>
      <c r="M6872">
        <v>7</v>
      </c>
      <c r="N6872">
        <v>2024</v>
      </c>
      <c r="O6872" s="23">
        <v>0.67130787037037032</v>
      </c>
      <c r="P6872">
        <v>0</v>
      </c>
      <c r="Q6872" s="1"/>
      <c r="R6872" s="23"/>
      <c r="S6872" s="23"/>
      <c r="T6872" s="24" t="s">
        <v>110</v>
      </c>
      <c r="U6872" s="24" t="s">
        <v>9</v>
      </c>
      <c r="V6872">
        <v>0</v>
      </c>
      <c r="W6872" s="24" t="s">
        <v>111</v>
      </c>
      <c r="X6872" s="24" t="s">
        <v>100</v>
      </c>
      <c r="Y6872" s="24" t="s">
        <v>9</v>
      </c>
      <c r="AA6872">
        <v>0</v>
      </c>
      <c r="AB6872">
        <v>0</v>
      </c>
    </row>
    <row r="6873" spans="1:28" x14ac:dyDescent="0.25">
      <c r="A6873">
        <v>920355</v>
      </c>
      <c r="B6873">
        <v>920355</v>
      </c>
      <c r="D6873" s="24" t="s">
        <v>100</v>
      </c>
      <c r="E6873">
        <v>427</v>
      </c>
      <c r="F6873">
        <v>1025805</v>
      </c>
      <c r="G6873" s="24" t="s">
        <v>20</v>
      </c>
      <c r="H6873" s="24" t="s">
        <v>100</v>
      </c>
      <c r="I6873" s="1">
        <v>45483</v>
      </c>
      <c r="J6873" s="24" t="s">
        <v>108</v>
      </c>
      <c r="K6873">
        <v>4</v>
      </c>
      <c r="L6873" s="24" t="s">
        <v>202</v>
      </c>
      <c r="M6873">
        <v>7</v>
      </c>
      <c r="N6873">
        <v>2024</v>
      </c>
      <c r="O6873" s="23">
        <v>0.67153935185185187</v>
      </c>
      <c r="P6873">
        <v>0</v>
      </c>
      <c r="Q6873" s="1"/>
      <c r="R6873" s="23"/>
      <c r="S6873" s="23"/>
      <c r="T6873" s="24" t="s">
        <v>137</v>
      </c>
      <c r="U6873" s="24" t="s">
        <v>9</v>
      </c>
      <c r="V6873">
        <v>0</v>
      </c>
      <c r="W6873" s="24" t="s">
        <v>111</v>
      </c>
      <c r="X6873" s="24" t="s">
        <v>138</v>
      </c>
      <c r="Y6873" s="24" t="s">
        <v>9</v>
      </c>
      <c r="AA6873">
        <v>0</v>
      </c>
      <c r="AB6873">
        <v>0</v>
      </c>
    </row>
    <row r="6874" spans="1:28" x14ac:dyDescent="0.25">
      <c r="A6874">
        <v>920359</v>
      </c>
      <c r="B6874">
        <v>920359</v>
      </c>
      <c r="D6874" s="24" t="s">
        <v>100</v>
      </c>
      <c r="E6874">
        <v>427</v>
      </c>
      <c r="F6874">
        <v>1025805</v>
      </c>
      <c r="G6874" s="24" t="s">
        <v>20</v>
      </c>
      <c r="H6874" s="24" t="s">
        <v>100</v>
      </c>
      <c r="I6874" s="1">
        <v>45483</v>
      </c>
      <c r="J6874" s="24" t="s">
        <v>108</v>
      </c>
      <c r="K6874">
        <v>4</v>
      </c>
      <c r="L6874" s="24" t="s">
        <v>202</v>
      </c>
      <c r="M6874">
        <v>7</v>
      </c>
      <c r="N6874">
        <v>2024</v>
      </c>
      <c r="O6874" s="23">
        <v>0.67182870370370373</v>
      </c>
      <c r="P6874">
        <v>0</v>
      </c>
      <c r="Q6874" s="1"/>
      <c r="R6874" s="23"/>
      <c r="S6874" s="23"/>
      <c r="T6874" s="24" t="s">
        <v>137</v>
      </c>
      <c r="U6874" s="24" t="s">
        <v>9</v>
      </c>
      <c r="V6874">
        <v>0</v>
      </c>
      <c r="W6874" s="24" t="s">
        <v>111</v>
      </c>
      <c r="X6874" s="24" t="s">
        <v>138</v>
      </c>
      <c r="Y6874" s="24" t="s">
        <v>9</v>
      </c>
      <c r="AA6874">
        <v>0</v>
      </c>
      <c r="AB6874">
        <v>0</v>
      </c>
    </row>
    <row r="6875" spans="1:28" x14ac:dyDescent="0.25">
      <c r="A6875">
        <v>920360</v>
      </c>
      <c r="B6875">
        <v>920360</v>
      </c>
      <c r="D6875" s="24" t="s">
        <v>100</v>
      </c>
      <c r="E6875">
        <v>427</v>
      </c>
      <c r="F6875">
        <v>1025805</v>
      </c>
      <c r="G6875" s="24" t="s">
        <v>20</v>
      </c>
      <c r="H6875" s="24" t="s">
        <v>100</v>
      </c>
      <c r="I6875" s="1">
        <v>45483</v>
      </c>
      <c r="J6875" s="24" t="s">
        <v>108</v>
      </c>
      <c r="K6875">
        <v>4</v>
      </c>
      <c r="L6875" s="24" t="s">
        <v>202</v>
      </c>
      <c r="M6875">
        <v>7</v>
      </c>
      <c r="N6875">
        <v>2024</v>
      </c>
      <c r="O6875" s="23">
        <v>0.67223379629629632</v>
      </c>
      <c r="P6875">
        <v>0</v>
      </c>
      <c r="Q6875" s="1"/>
      <c r="R6875" s="23"/>
      <c r="S6875" s="23"/>
      <c r="T6875" s="24" t="s">
        <v>141</v>
      </c>
      <c r="U6875" s="24" t="s">
        <v>9</v>
      </c>
      <c r="V6875">
        <v>0</v>
      </c>
      <c r="W6875" s="24" t="s">
        <v>111</v>
      </c>
      <c r="X6875" s="24" t="s">
        <v>142</v>
      </c>
      <c r="Y6875" s="24" t="s">
        <v>9</v>
      </c>
      <c r="AA6875">
        <v>0</v>
      </c>
      <c r="AB6875">
        <v>0</v>
      </c>
    </row>
    <row r="6876" spans="1:28" x14ac:dyDescent="0.25">
      <c r="A6876">
        <v>920361</v>
      </c>
      <c r="B6876">
        <v>920361</v>
      </c>
      <c r="D6876" s="24" t="s">
        <v>100</v>
      </c>
      <c r="E6876">
        <v>427</v>
      </c>
      <c r="F6876">
        <v>1025805</v>
      </c>
      <c r="G6876" s="24" t="s">
        <v>20</v>
      </c>
      <c r="H6876" s="24" t="s">
        <v>100</v>
      </c>
      <c r="I6876" s="1">
        <v>45483</v>
      </c>
      <c r="J6876" s="24" t="s">
        <v>108</v>
      </c>
      <c r="K6876">
        <v>4</v>
      </c>
      <c r="L6876" s="24" t="s">
        <v>202</v>
      </c>
      <c r="M6876">
        <v>7</v>
      </c>
      <c r="N6876">
        <v>2024</v>
      </c>
      <c r="O6876" s="23">
        <v>0.67273148148148143</v>
      </c>
      <c r="P6876">
        <v>0</v>
      </c>
      <c r="Q6876" s="1"/>
      <c r="R6876" s="23"/>
      <c r="S6876" s="23"/>
      <c r="T6876" s="24" t="s">
        <v>139</v>
      </c>
      <c r="U6876" s="24" t="s">
        <v>9</v>
      </c>
      <c r="V6876">
        <v>0</v>
      </c>
      <c r="W6876" s="24" t="s">
        <v>111</v>
      </c>
      <c r="X6876" s="24" t="s">
        <v>139</v>
      </c>
      <c r="Y6876" s="24" t="s">
        <v>9</v>
      </c>
      <c r="AA6876">
        <v>0</v>
      </c>
      <c r="AB6876">
        <v>0</v>
      </c>
    </row>
    <row r="6877" spans="1:28" x14ac:dyDescent="0.25">
      <c r="A6877">
        <v>920484</v>
      </c>
      <c r="B6877">
        <v>920484</v>
      </c>
      <c r="D6877" s="24" t="s">
        <v>100</v>
      </c>
      <c r="E6877">
        <v>720</v>
      </c>
      <c r="F6877">
        <v>3811277</v>
      </c>
      <c r="G6877" s="24" t="s">
        <v>20</v>
      </c>
      <c r="H6877" s="24" t="s">
        <v>100</v>
      </c>
      <c r="I6877" s="1">
        <v>45483</v>
      </c>
      <c r="J6877" s="24" t="s">
        <v>108</v>
      </c>
      <c r="K6877">
        <v>4</v>
      </c>
      <c r="L6877" s="24" t="s">
        <v>202</v>
      </c>
      <c r="M6877">
        <v>7</v>
      </c>
      <c r="N6877">
        <v>2024</v>
      </c>
      <c r="O6877" s="23">
        <v>0.92457175925925927</v>
      </c>
      <c r="P6877">
        <v>0</v>
      </c>
      <c r="Q6877" s="1"/>
      <c r="R6877" s="23"/>
      <c r="S6877" s="23"/>
      <c r="T6877" s="24" t="s">
        <v>110</v>
      </c>
      <c r="U6877" s="24" t="s">
        <v>9</v>
      </c>
      <c r="V6877">
        <v>0</v>
      </c>
      <c r="W6877" s="24" t="s">
        <v>111</v>
      </c>
      <c r="X6877" s="24" t="s">
        <v>100</v>
      </c>
      <c r="Y6877" s="24" t="s">
        <v>9</v>
      </c>
      <c r="AA6877">
        <v>0</v>
      </c>
      <c r="AB6877">
        <v>0</v>
      </c>
    </row>
    <row r="6878" spans="1:28" x14ac:dyDescent="0.25">
      <c r="A6878">
        <v>920485</v>
      </c>
      <c r="B6878">
        <v>920485</v>
      </c>
      <c r="D6878" s="24" t="s">
        <v>100</v>
      </c>
      <c r="E6878">
        <v>720</v>
      </c>
      <c r="F6878">
        <v>3811277</v>
      </c>
      <c r="G6878" s="24" t="s">
        <v>20</v>
      </c>
      <c r="H6878" s="24" t="s">
        <v>100</v>
      </c>
      <c r="I6878" s="1">
        <v>45483</v>
      </c>
      <c r="J6878" s="24" t="s">
        <v>108</v>
      </c>
      <c r="K6878">
        <v>4</v>
      </c>
      <c r="L6878" s="24" t="s">
        <v>202</v>
      </c>
      <c r="M6878">
        <v>7</v>
      </c>
      <c r="N6878">
        <v>2024</v>
      </c>
      <c r="O6878" s="23">
        <v>0.92479166666666668</v>
      </c>
      <c r="P6878">
        <v>0</v>
      </c>
      <c r="Q6878" s="1"/>
      <c r="R6878" s="23"/>
      <c r="S6878" s="23"/>
      <c r="T6878" s="24" t="s">
        <v>137</v>
      </c>
      <c r="U6878" s="24" t="s">
        <v>9</v>
      </c>
      <c r="V6878">
        <v>0</v>
      </c>
      <c r="W6878" s="24" t="s">
        <v>111</v>
      </c>
      <c r="X6878" s="24" t="s">
        <v>138</v>
      </c>
      <c r="Y6878" s="24" t="s">
        <v>9</v>
      </c>
      <c r="AA6878">
        <v>0</v>
      </c>
      <c r="AB6878">
        <v>0</v>
      </c>
    </row>
    <row r="6879" spans="1:28" x14ac:dyDescent="0.25">
      <c r="A6879">
        <v>920611</v>
      </c>
      <c r="B6879">
        <v>920611</v>
      </c>
      <c r="D6879" s="24" t="s">
        <v>100</v>
      </c>
      <c r="E6879">
        <v>427</v>
      </c>
      <c r="F6879">
        <v>1025805</v>
      </c>
      <c r="G6879" s="24" t="s">
        <v>20</v>
      </c>
      <c r="H6879" s="24" t="s">
        <v>100</v>
      </c>
      <c r="I6879" s="1">
        <v>45484</v>
      </c>
      <c r="J6879" s="24" t="s">
        <v>109</v>
      </c>
      <c r="K6879">
        <v>5</v>
      </c>
      <c r="L6879" s="24" t="s">
        <v>202</v>
      </c>
      <c r="M6879">
        <v>7</v>
      </c>
      <c r="N6879">
        <v>2024</v>
      </c>
      <c r="O6879" s="23">
        <v>0.49540509259259258</v>
      </c>
      <c r="P6879">
        <v>0</v>
      </c>
      <c r="Q6879" s="1"/>
      <c r="R6879" s="23"/>
      <c r="S6879" s="23"/>
      <c r="T6879" s="24" t="s">
        <v>110</v>
      </c>
      <c r="U6879" s="24" t="s">
        <v>9</v>
      </c>
      <c r="V6879">
        <v>0</v>
      </c>
      <c r="W6879" s="24" t="s">
        <v>111</v>
      </c>
      <c r="X6879" s="24" t="s">
        <v>100</v>
      </c>
      <c r="Y6879" s="24" t="s">
        <v>9</v>
      </c>
      <c r="AA6879">
        <v>0</v>
      </c>
      <c r="AB6879">
        <v>0</v>
      </c>
    </row>
    <row r="6880" spans="1:28" x14ac:dyDescent="0.25">
      <c r="A6880">
        <v>920612</v>
      </c>
      <c r="B6880">
        <v>920612</v>
      </c>
      <c r="D6880" s="24" t="s">
        <v>100</v>
      </c>
      <c r="E6880">
        <v>427</v>
      </c>
      <c r="F6880">
        <v>1025805</v>
      </c>
      <c r="G6880" s="24" t="s">
        <v>20</v>
      </c>
      <c r="H6880" s="24" t="s">
        <v>100</v>
      </c>
      <c r="I6880" s="1">
        <v>45484</v>
      </c>
      <c r="J6880" s="24" t="s">
        <v>109</v>
      </c>
      <c r="K6880">
        <v>5</v>
      </c>
      <c r="L6880" s="24" t="s">
        <v>202</v>
      </c>
      <c r="M6880">
        <v>7</v>
      </c>
      <c r="N6880">
        <v>2024</v>
      </c>
      <c r="O6880" s="23">
        <v>0.49546296296296294</v>
      </c>
      <c r="P6880">
        <v>0</v>
      </c>
      <c r="Q6880" s="1"/>
      <c r="R6880" s="23"/>
      <c r="S6880" s="23"/>
      <c r="T6880" s="24" t="s">
        <v>137</v>
      </c>
      <c r="U6880" s="24" t="s">
        <v>9</v>
      </c>
      <c r="V6880">
        <v>0</v>
      </c>
      <c r="W6880" s="24" t="s">
        <v>111</v>
      </c>
      <c r="X6880" s="24" t="s">
        <v>138</v>
      </c>
      <c r="Y6880" s="24" t="s">
        <v>9</v>
      </c>
      <c r="AA6880">
        <v>0</v>
      </c>
      <c r="AB6880">
        <v>0</v>
      </c>
    </row>
    <row r="6881" spans="1:28" x14ac:dyDescent="0.25">
      <c r="A6881">
        <v>920613</v>
      </c>
      <c r="B6881">
        <v>920613</v>
      </c>
      <c r="D6881" s="24" t="s">
        <v>100</v>
      </c>
      <c r="E6881">
        <v>427</v>
      </c>
      <c r="F6881">
        <v>1025805</v>
      </c>
      <c r="G6881" s="24" t="s">
        <v>20</v>
      </c>
      <c r="H6881" s="24" t="s">
        <v>100</v>
      </c>
      <c r="I6881" s="1">
        <v>45484</v>
      </c>
      <c r="J6881" s="24" t="s">
        <v>109</v>
      </c>
      <c r="K6881">
        <v>5</v>
      </c>
      <c r="L6881" s="24" t="s">
        <v>202</v>
      </c>
      <c r="M6881">
        <v>7</v>
      </c>
      <c r="N6881">
        <v>2024</v>
      </c>
      <c r="O6881" s="23">
        <v>0.49565972222222221</v>
      </c>
      <c r="P6881">
        <v>0</v>
      </c>
      <c r="Q6881" s="1"/>
      <c r="R6881" s="23"/>
      <c r="S6881" s="23"/>
      <c r="T6881" s="24" t="s">
        <v>148</v>
      </c>
      <c r="U6881" s="24" t="s">
        <v>9</v>
      </c>
      <c r="V6881">
        <v>0</v>
      </c>
      <c r="W6881" s="24" t="s">
        <v>111</v>
      </c>
      <c r="X6881" s="24" t="s">
        <v>149</v>
      </c>
      <c r="Y6881" s="24" t="s">
        <v>9</v>
      </c>
      <c r="AA6881">
        <v>0</v>
      </c>
      <c r="AB6881">
        <v>0</v>
      </c>
    </row>
    <row r="6882" spans="1:28" x14ac:dyDescent="0.25">
      <c r="A6882">
        <v>920752</v>
      </c>
      <c r="B6882">
        <v>920752</v>
      </c>
      <c r="D6882" s="24" t="s">
        <v>100</v>
      </c>
      <c r="E6882">
        <v>427</v>
      </c>
      <c r="F6882">
        <v>1828256</v>
      </c>
      <c r="G6882" s="24" t="s">
        <v>20</v>
      </c>
      <c r="H6882" s="24" t="s">
        <v>100</v>
      </c>
      <c r="I6882" s="1">
        <v>45484</v>
      </c>
      <c r="J6882" s="24" t="s">
        <v>109</v>
      </c>
      <c r="K6882">
        <v>5</v>
      </c>
      <c r="L6882" s="24" t="s">
        <v>202</v>
      </c>
      <c r="M6882">
        <v>7</v>
      </c>
      <c r="N6882">
        <v>2024</v>
      </c>
      <c r="O6882" s="23">
        <v>0.66170138888888885</v>
      </c>
      <c r="P6882">
        <v>0</v>
      </c>
      <c r="Q6882" s="1"/>
      <c r="R6882" s="23"/>
      <c r="S6882" s="23"/>
      <c r="T6882" s="24" t="s">
        <v>110</v>
      </c>
      <c r="U6882" s="24" t="s">
        <v>9</v>
      </c>
      <c r="V6882">
        <v>0</v>
      </c>
      <c r="W6882" s="24" t="s">
        <v>111</v>
      </c>
      <c r="X6882" s="24" t="s">
        <v>100</v>
      </c>
      <c r="Y6882" s="24" t="s">
        <v>9</v>
      </c>
      <c r="AA6882">
        <v>0</v>
      </c>
      <c r="AB6882">
        <v>0</v>
      </c>
    </row>
    <row r="6883" spans="1:28" x14ac:dyDescent="0.25">
      <c r="A6883">
        <v>920753</v>
      </c>
      <c r="B6883">
        <v>920753</v>
      </c>
      <c r="D6883" s="24" t="s">
        <v>100</v>
      </c>
      <c r="E6883">
        <v>427</v>
      </c>
      <c r="F6883">
        <v>1828256</v>
      </c>
      <c r="G6883" s="24" t="s">
        <v>20</v>
      </c>
      <c r="H6883" s="24" t="s">
        <v>100</v>
      </c>
      <c r="I6883" s="1">
        <v>45484</v>
      </c>
      <c r="J6883" s="24" t="s">
        <v>109</v>
      </c>
      <c r="K6883">
        <v>5</v>
      </c>
      <c r="L6883" s="24" t="s">
        <v>202</v>
      </c>
      <c r="M6883">
        <v>7</v>
      </c>
      <c r="N6883">
        <v>2024</v>
      </c>
      <c r="O6883" s="23">
        <v>0.66177083333333331</v>
      </c>
      <c r="P6883">
        <v>0</v>
      </c>
      <c r="Q6883" s="1"/>
      <c r="R6883" s="23"/>
      <c r="S6883" s="23"/>
      <c r="T6883" s="24" t="s">
        <v>139</v>
      </c>
      <c r="U6883" s="24" t="s">
        <v>9</v>
      </c>
      <c r="V6883">
        <v>0</v>
      </c>
      <c r="W6883" s="24" t="s">
        <v>111</v>
      </c>
      <c r="X6883" s="24" t="s">
        <v>139</v>
      </c>
      <c r="Y6883" s="24" t="s">
        <v>9</v>
      </c>
      <c r="AA6883">
        <v>0</v>
      </c>
      <c r="AB6883">
        <v>0</v>
      </c>
    </row>
    <row r="6884" spans="1:28" x14ac:dyDescent="0.25">
      <c r="A6884">
        <v>920875</v>
      </c>
      <c r="B6884">
        <v>920875</v>
      </c>
      <c r="D6884" s="24" t="s">
        <v>100</v>
      </c>
      <c r="E6884">
        <v>427</v>
      </c>
      <c r="F6884">
        <v>1025805</v>
      </c>
      <c r="G6884" s="24" t="s">
        <v>20</v>
      </c>
      <c r="H6884" s="24" t="s">
        <v>100</v>
      </c>
      <c r="I6884" s="1">
        <v>45484</v>
      </c>
      <c r="J6884" s="24" t="s">
        <v>109</v>
      </c>
      <c r="K6884">
        <v>5</v>
      </c>
      <c r="L6884" s="24" t="s">
        <v>202</v>
      </c>
      <c r="M6884">
        <v>7</v>
      </c>
      <c r="N6884">
        <v>2024</v>
      </c>
      <c r="O6884" s="23">
        <v>0.87299768518518517</v>
      </c>
      <c r="P6884">
        <v>0</v>
      </c>
      <c r="Q6884" s="1"/>
      <c r="R6884" s="23"/>
      <c r="S6884" s="23"/>
      <c r="T6884" s="24" t="s">
        <v>110</v>
      </c>
      <c r="U6884" s="24" t="s">
        <v>9</v>
      </c>
      <c r="V6884">
        <v>0</v>
      </c>
      <c r="W6884" s="24" t="s">
        <v>111</v>
      </c>
      <c r="X6884" s="24" t="s">
        <v>100</v>
      </c>
      <c r="Y6884" s="24" t="s">
        <v>9</v>
      </c>
      <c r="AA6884">
        <v>0</v>
      </c>
      <c r="AB6884">
        <v>0</v>
      </c>
    </row>
    <row r="6885" spans="1:28" x14ac:dyDescent="0.25">
      <c r="A6885">
        <v>920876</v>
      </c>
      <c r="B6885">
        <v>920876</v>
      </c>
      <c r="D6885" s="24" t="s">
        <v>100</v>
      </c>
      <c r="E6885">
        <v>427</v>
      </c>
      <c r="F6885">
        <v>1025805</v>
      </c>
      <c r="G6885" s="24" t="s">
        <v>20</v>
      </c>
      <c r="H6885" s="24" t="s">
        <v>100</v>
      </c>
      <c r="I6885" s="1">
        <v>45484</v>
      </c>
      <c r="J6885" s="24" t="s">
        <v>109</v>
      </c>
      <c r="K6885">
        <v>5</v>
      </c>
      <c r="L6885" s="24" t="s">
        <v>202</v>
      </c>
      <c r="M6885">
        <v>7</v>
      </c>
      <c r="N6885">
        <v>2024</v>
      </c>
      <c r="O6885" s="23">
        <v>0.87309027777777781</v>
      </c>
      <c r="P6885">
        <v>0</v>
      </c>
      <c r="Q6885" s="1"/>
      <c r="R6885" s="23"/>
      <c r="S6885" s="23"/>
      <c r="T6885" s="24" t="s">
        <v>137</v>
      </c>
      <c r="U6885" s="24" t="s">
        <v>9</v>
      </c>
      <c r="V6885">
        <v>0</v>
      </c>
      <c r="W6885" s="24" t="s">
        <v>111</v>
      </c>
      <c r="X6885" s="24" t="s">
        <v>138</v>
      </c>
      <c r="Y6885" s="24" t="s">
        <v>9</v>
      </c>
      <c r="AA6885">
        <v>0</v>
      </c>
      <c r="AB6885">
        <v>0</v>
      </c>
    </row>
    <row r="6886" spans="1:28" x14ac:dyDescent="0.25">
      <c r="A6886">
        <v>920877</v>
      </c>
      <c r="B6886">
        <v>920877</v>
      </c>
      <c r="D6886" s="24" t="s">
        <v>100</v>
      </c>
      <c r="E6886">
        <v>427</v>
      </c>
      <c r="F6886">
        <v>1025805</v>
      </c>
      <c r="G6886" s="24" t="s">
        <v>20</v>
      </c>
      <c r="H6886" s="24" t="s">
        <v>100</v>
      </c>
      <c r="I6886" s="1">
        <v>45484</v>
      </c>
      <c r="J6886" s="24" t="s">
        <v>109</v>
      </c>
      <c r="K6886">
        <v>5</v>
      </c>
      <c r="L6886" s="24" t="s">
        <v>202</v>
      </c>
      <c r="M6886">
        <v>7</v>
      </c>
      <c r="N6886">
        <v>2024</v>
      </c>
      <c r="O6886" s="23">
        <v>0.87387731481481479</v>
      </c>
      <c r="P6886">
        <v>0</v>
      </c>
      <c r="Q6886" s="1"/>
      <c r="R6886" s="23"/>
      <c r="S6886" s="23"/>
      <c r="T6886" s="24" t="s">
        <v>151</v>
      </c>
      <c r="U6886" s="24" t="s">
        <v>9</v>
      </c>
      <c r="V6886">
        <v>0</v>
      </c>
      <c r="W6886" s="24" t="s">
        <v>111</v>
      </c>
      <c r="X6886" s="24" t="s">
        <v>152</v>
      </c>
      <c r="Y6886" s="24" t="s">
        <v>9</v>
      </c>
      <c r="AA6886">
        <v>0</v>
      </c>
      <c r="AB6886">
        <v>0</v>
      </c>
    </row>
    <row r="6887" spans="1:28" x14ac:dyDescent="0.25">
      <c r="A6887">
        <v>920881</v>
      </c>
      <c r="B6887">
        <v>920881</v>
      </c>
      <c r="D6887" s="24" t="s">
        <v>100</v>
      </c>
      <c r="E6887">
        <v>414</v>
      </c>
      <c r="F6887">
        <v>1126206</v>
      </c>
      <c r="G6887" s="24" t="s">
        <v>20</v>
      </c>
      <c r="H6887" s="24" t="s">
        <v>100</v>
      </c>
      <c r="I6887" s="1">
        <v>45484</v>
      </c>
      <c r="J6887" s="24" t="s">
        <v>109</v>
      </c>
      <c r="K6887">
        <v>5</v>
      </c>
      <c r="L6887" s="24" t="s">
        <v>202</v>
      </c>
      <c r="M6887">
        <v>7</v>
      </c>
      <c r="N6887">
        <v>2024</v>
      </c>
      <c r="O6887" s="23">
        <v>0.88156250000000003</v>
      </c>
      <c r="P6887">
        <v>0</v>
      </c>
      <c r="Q6887" s="1"/>
      <c r="R6887" s="23"/>
      <c r="S6887" s="23"/>
      <c r="T6887" s="24" t="s">
        <v>110</v>
      </c>
      <c r="U6887" s="24" t="s">
        <v>9</v>
      </c>
      <c r="V6887">
        <v>0</v>
      </c>
      <c r="W6887" s="24" t="s">
        <v>111</v>
      </c>
      <c r="X6887" s="24" t="s">
        <v>100</v>
      </c>
      <c r="Y6887" s="24" t="s">
        <v>9</v>
      </c>
      <c r="AA6887">
        <v>0</v>
      </c>
      <c r="AB6887">
        <v>0</v>
      </c>
    </row>
    <row r="6888" spans="1:28" x14ac:dyDescent="0.25">
      <c r="A6888">
        <v>920882</v>
      </c>
      <c r="B6888">
        <v>920882</v>
      </c>
      <c r="D6888" s="24" t="s">
        <v>100</v>
      </c>
      <c r="E6888">
        <v>414</v>
      </c>
      <c r="F6888">
        <v>1126206</v>
      </c>
      <c r="G6888" s="24" t="s">
        <v>20</v>
      </c>
      <c r="H6888" s="24" t="s">
        <v>100</v>
      </c>
      <c r="I6888" s="1">
        <v>45484</v>
      </c>
      <c r="J6888" s="24" t="s">
        <v>109</v>
      </c>
      <c r="K6888">
        <v>5</v>
      </c>
      <c r="L6888" s="24" t="s">
        <v>202</v>
      </c>
      <c r="M6888">
        <v>7</v>
      </c>
      <c r="N6888">
        <v>2024</v>
      </c>
      <c r="O6888" s="23">
        <v>0.88163194444444448</v>
      </c>
      <c r="P6888">
        <v>0</v>
      </c>
      <c r="Q6888" s="1"/>
      <c r="R6888" s="23"/>
      <c r="S6888" s="23"/>
      <c r="T6888" s="24" t="s">
        <v>137</v>
      </c>
      <c r="U6888" s="24" t="s">
        <v>9</v>
      </c>
      <c r="V6888">
        <v>0</v>
      </c>
      <c r="W6888" s="24" t="s">
        <v>111</v>
      </c>
      <c r="X6888" s="24" t="s">
        <v>138</v>
      </c>
      <c r="Y6888" s="24" t="s">
        <v>9</v>
      </c>
      <c r="AA6888">
        <v>0</v>
      </c>
      <c r="AB6888">
        <v>0</v>
      </c>
    </row>
    <row r="6889" spans="1:28" x14ac:dyDescent="0.25">
      <c r="A6889">
        <v>920883</v>
      </c>
      <c r="B6889">
        <v>920883</v>
      </c>
      <c r="D6889" s="24" t="s">
        <v>100</v>
      </c>
      <c r="E6889">
        <v>414</v>
      </c>
      <c r="F6889">
        <v>1126206</v>
      </c>
      <c r="G6889" s="24" t="s">
        <v>20</v>
      </c>
      <c r="H6889" s="24" t="s">
        <v>100</v>
      </c>
      <c r="I6889" s="1">
        <v>45484</v>
      </c>
      <c r="J6889" s="24" t="s">
        <v>109</v>
      </c>
      <c r="K6889">
        <v>5</v>
      </c>
      <c r="L6889" s="24" t="s">
        <v>202</v>
      </c>
      <c r="M6889">
        <v>7</v>
      </c>
      <c r="N6889">
        <v>2024</v>
      </c>
      <c r="O6889" s="23">
        <v>0.88186342592592593</v>
      </c>
      <c r="P6889">
        <v>0</v>
      </c>
      <c r="Q6889" s="1"/>
      <c r="R6889" s="23"/>
      <c r="S6889" s="23"/>
      <c r="T6889" s="24" t="s">
        <v>151</v>
      </c>
      <c r="U6889" s="24" t="s">
        <v>9</v>
      </c>
      <c r="V6889">
        <v>0</v>
      </c>
      <c r="W6889" s="24" t="s">
        <v>111</v>
      </c>
      <c r="X6889" s="24" t="s">
        <v>152</v>
      </c>
      <c r="Y6889" s="24" t="s">
        <v>9</v>
      </c>
      <c r="AA6889">
        <v>0</v>
      </c>
      <c r="AB6889">
        <v>0</v>
      </c>
    </row>
    <row r="6890" spans="1:28" x14ac:dyDescent="0.25">
      <c r="A6890">
        <v>920988</v>
      </c>
      <c r="B6890">
        <v>920988</v>
      </c>
      <c r="D6890" s="24" t="s">
        <v>100</v>
      </c>
      <c r="E6890">
        <v>427</v>
      </c>
      <c r="F6890">
        <v>1025805</v>
      </c>
      <c r="G6890" s="24" t="s">
        <v>20</v>
      </c>
      <c r="H6890" s="24" t="s">
        <v>100</v>
      </c>
      <c r="I6890" s="1">
        <v>45485</v>
      </c>
      <c r="J6890" s="24" t="s">
        <v>101</v>
      </c>
      <c r="K6890">
        <v>6</v>
      </c>
      <c r="L6890" s="24" t="s">
        <v>202</v>
      </c>
      <c r="M6890">
        <v>7</v>
      </c>
      <c r="N6890">
        <v>2024</v>
      </c>
      <c r="O6890" s="23">
        <v>0.38570601851851855</v>
      </c>
      <c r="P6890">
        <v>0</v>
      </c>
      <c r="Q6890" s="1"/>
      <c r="R6890" s="23"/>
      <c r="S6890" s="23"/>
      <c r="T6890" s="24" t="s">
        <v>110</v>
      </c>
      <c r="U6890" s="24" t="s">
        <v>9</v>
      </c>
      <c r="V6890">
        <v>0</v>
      </c>
      <c r="W6890" s="24" t="s">
        <v>111</v>
      </c>
      <c r="X6890" s="24" t="s">
        <v>100</v>
      </c>
      <c r="Y6890" s="24" t="s">
        <v>9</v>
      </c>
      <c r="AA6890">
        <v>0</v>
      </c>
      <c r="AB6890">
        <v>0</v>
      </c>
    </row>
    <row r="6891" spans="1:28" x14ac:dyDescent="0.25">
      <c r="A6891">
        <v>920989</v>
      </c>
      <c r="B6891">
        <v>920989</v>
      </c>
      <c r="D6891" s="24" t="s">
        <v>100</v>
      </c>
      <c r="E6891">
        <v>427</v>
      </c>
      <c r="F6891">
        <v>1025805</v>
      </c>
      <c r="G6891" s="24" t="s">
        <v>20</v>
      </c>
      <c r="H6891" s="24" t="s">
        <v>100</v>
      </c>
      <c r="I6891" s="1">
        <v>45485</v>
      </c>
      <c r="J6891" s="24" t="s">
        <v>101</v>
      </c>
      <c r="K6891">
        <v>6</v>
      </c>
      <c r="L6891" s="24" t="s">
        <v>202</v>
      </c>
      <c r="M6891">
        <v>7</v>
      </c>
      <c r="N6891">
        <v>2024</v>
      </c>
      <c r="O6891" s="23">
        <v>0.38585648148148149</v>
      </c>
      <c r="P6891">
        <v>0</v>
      </c>
      <c r="Q6891" s="1"/>
      <c r="R6891" s="23"/>
      <c r="S6891" s="23"/>
      <c r="T6891" s="24" t="s">
        <v>137</v>
      </c>
      <c r="U6891" s="24" t="s">
        <v>9</v>
      </c>
      <c r="V6891">
        <v>0</v>
      </c>
      <c r="W6891" s="24" t="s">
        <v>111</v>
      </c>
      <c r="X6891" s="24" t="s">
        <v>138</v>
      </c>
      <c r="Y6891" s="24" t="s">
        <v>9</v>
      </c>
      <c r="AA6891">
        <v>0</v>
      </c>
      <c r="AB6891">
        <v>0</v>
      </c>
    </row>
    <row r="6892" spans="1:28" x14ac:dyDescent="0.25">
      <c r="A6892">
        <v>920990</v>
      </c>
      <c r="B6892">
        <v>920990</v>
      </c>
      <c r="D6892" s="24" t="s">
        <v>100</v>
      </c>
      <c r="E6892">
        <v>427</v>
      </c>
      <c r="F6892">
        <v>1025805</v>
      </c>
      <c r="G6892" s="24" t="s">
        <v>20</v>
      </c>
      <c r="H6892" s="24" t="s">
        <v>100</v>
      </c>
      <c r="I6892" s="1">
        <v>45485</v>
      </c>
      <c r="J6892" s="24" t="s">
        <v>101</v>
      </c>
      <c r="K6892">
        <v>6</v>
      </c>
      <c r="L6892" s="24" t="s">
        <v>202</v>
      </c>
      <c r="M6892">
        <v>7</v>
      </c>
      <c r="N6892">
        <v>2024</v>
      </c>
      <c r="O6892" s="23">
        <v>0.38603009259259258</v>
      </c>
      <c r="P6892">
        <v>0</v>
      </c>
      <c r="Q6892" s="1"/>
      <c r="R6892" s="23"/>
      <c r="S6892" s="23"/>
      <c r="T6892" s="24" t="s">
        <v>141</v>
      </c>
      <c r="U6892" s="24" t="s">
        <v>9</v>
      </c>
      <c r="V6892">
        <v>0</v>
      </c>
      <c r="W6892" s="24" t="s">
        <v>111</v>
      </c>
      <c r="X6892" s="24" t="s">
        <v>142</v>
      </c>
      <c r="Y6892" s="24" t="s">
        <v>9</v>
      </c>
      <c r="AA6892">
        <v>0</v>
      </c>
      <c r="AB6892">
        <v>0</v>
      </c>
    </row>
    <row r="6893" spans="1:28" x14ac:dyDescent="0.25">
      <c r="A6893">
        <v>920991</v>
      </c>
      <c r="B6893">
        <v>920991</v>
      </c>
      <c r="D6893" s="24" t="s">
        <v>100</v>
      </c>
      <c r="E6893">
        <v>427</v>
      </c>
      <c r="F6893">
        <v>1025805</v>
      </c>
      <c r="G6893" s="24" t="s">
        <v>20</v>
      </c>
      <c r="H6893" s="24" t="s">
        <v>100</v>
      </c>
      <c r="I6893" s="1">
        <v>45485</v>
      </c>
      <c r="J6893" s="24" t="s">
        <v>101</v>
      </c>
      <c r="K6893">
        <v>6</v>
      </c>
      <c r="L6893" s="24" t="s">
        <v>202</v>
      </c>
      <c r="M6893">
        <v>7</v>
      </c>
      <c r="N6893">
        <v>2024</v>
      </c>
      <c r="O6893" s="23">
        <v>0.38641203703703703</v>
      </c>
      <c r="P6893">
        <v>0</v>
      </c>
      <c r="Q6893" s="1"/>
      <c r="R6893" s="23"/>
      <c r="S6893" s="23"/>
      <c r="T6893" s="24" t="s">
        <v>137</v>
      </c>
      <c r="U6893" s="24" t="s">
        <v>9</v>
      </c>
      <c r="V6893">
        <v>0</v>
      </c>
      <c r="W6893" s="24" t="s">
        <v>111</v>
      </c>
      <c r="X6893" s="24" t="s">
        <v>138</v>
      </c>
      <c r="Y6893" s="24" t="s">
        <v>9</v>
      </c>
      <c r="AA6893">
        <v>0</v>
      </c>
      <c r="AB6893">
        <v>0</v>
      </c>
    </row>
    <row r="6894" spans="1:28" x14ac:dyDescent="0.25">
      <c r="A6894">
        <v>920992</v>
      </c>
      <c r="B6894">
        <v>920992</v>
      </c>
      <c r="D6894" s="24" t="s">
        <v>100</v>
      </c>
      <c r="E6894">
        <v>427</v>
      </c>
      <c r="F6894">
        <v>1025805</v>
      </c>
      <c r="G6894" s="24" t="s">
        <v>20</v>
      </c>
      <c r="H6894" s="24" t="s">
        <v>100</v>
      </c>
      <c r="I6894" s="1">
        <v>45485</v>
      </c>
      <c r="J6894" s="24" t="s">
        <v>101</v>
      </c>
      <c r="K6894">
        <v>6</v>
      </c>
      <c r="L6894" s="24" t="s">
        <v>202</v>
      </c>
      <c r="M6894">
        <v>7</v>
      </c>
      <c r="N6894">
        <v>2024</v>
      </c>
      <c r="O6894" s="23">
        <v>0.38648148148148148</v>
      </c>
      <c r="P6894">
        <v>0</v>
      </c>
      <c r="Q6894" s="1"/>
      <c r="R6894" s="23"/>
      <c r="S6894" s="23"/>
      <c r="T6894" s="24" t="s">
        <v>137</v>
      </c>
      <c r="U6894" s="24" t="s">
        <v>9</v>
      </c>
      <c r="V6894">
        <v>0</v>
      </c>
      <c r="W6894" s="24" t="s">
        <v>111</v>
      </c>
      <c r="X6894" s="24" t="s">
        <v>138</v>
      </c>
      <c r="Y6894" s="24" t="s">
        <v>9</v>
      </c>
      <c r="AA6894">
        <v>0</v>
      </c>
      <c r="AB6894">
        <v>0</v>
      </c>
    </row>
    <row r="6895" spans="1:28" x14ac:dyDescent="0.25">
      <c r="A6895">
        <v>921028</v>
      </c>
      <c r="B6895">
        <v>921028</v>
      </c>
      <c r="D6895" s="24" t="s">
        <v>100</v>
      </c>
      <c r="E6895">
        <v>427</v>
      </c>
      <c r="F6895">
        <v>1025805</v>
      </c>
      <c r="G6895" s="24" t="s">
        <v>20</v>
      </c>
      <c r="H6895" s="24" t="s">
        <v>100</v>
      </c>
      <c r="I6895" s="1">
        <v>45485</v>
      </c>
      <c r="J6895" s="24" t="s">
        <v>101</v>
      </c>
      <c r="K6895">
        <v>6</v>
      </c>
      <c r="L6895" s="24" t="s">
        <v>202</v>
      </c>
      <c r="M6895">
        <v>7</v>
      </c>
      <c r="N6895">
        <v>2024</v>
      </c>
      <c r="O6895" s="23">
        <v>0.57781249999999995</v>
      </c>
      <c r="P6895">
        <v>0</v>
      </c>
      <c r="Q6895" s="1"/>
      <c r="R6895" s="23"/>
      <c r="S6895" s="23"/>
      <c r="T6895" s="24" t="s">
        <v>110</v>
      </c>
      <c r="U6895" s="24" t="s">
        <v>9</v>
      </c>
      <c r="V6895">
        <v>0</v>
      </c>
      <c r="W6895" s="24" t="s">
        <v>111</v>
      </c>
      <c r="X6895" s="24" t="s">
        <v>100</v>
      </c>
      <c r="Y6895" s="24" t="s">
        <v>9</v>
      </c>
      <c r="AA6895">
        <v>0</v>
      </c>
      <c r="AB6895">
        <v>0</v>
      </c>
    </row>
    <row r="6896" spans="1:28" x14ac:dyDescent="0.25">
      <c r="A6896">
        <v>921029</v>
      </c>
      <c r="B6896">
        <v>921029</v>
      </c>
      <c r="D6896" s="24" t="s">
        <v>100</v>
      </c>
      <c r="E6896">
        <v>427</v>
      </c>
      <c r="F6896">
        <v>1025805</v>
      </c>
      <c r="G6896" s="24" t="s">
        <v>20</v>
      </c>
      <c r="H6896" s="24" t="s">
        <v>100</v>
      </c>
      <c r="I6896" s="1">
        <v>45485</v>
      </c>
      <c r="J6896" s="24" t="s">
        <v>101</v>
      </c>
      <c r="K6896">
        <v>6</v>
      </c>
      <c r="L6896" s="24" t="s">
        <v>202</v>
      </c>
      <c r="M6896">
        <v>7</v>
      </c>
      <c r="N6896">
        <v>2024</v>
      </c>
      <c r="O6896" s="23">
        <v>0.57788194444444441</v>
      </c>
      <c r="P6896">
        <v>0</v>
      </c>
      <c r="Q6896" s="1"/>
      <c r="R6896" s="23"/>
      <c r="S6896" s="23"/>
      <c r="T6896" s="24" t="s">
        <v>151</v>
      </c>
      <c r="U6896" s="24" t="s">
        <v>9</v>
      </c>
      <c r="V6896">
        <v>0</v>
      </c>
      <c r="W6896" s="24" t="s">
        <v>111</v>
      </c>
      <c r="X6896" s="24" t="s">
        <v>152</v>
      </c>
      <c r="Y6896" s="24" t="s">
        <v>9</v>
      </c>
      <c r="AA6896">
        <v>0</v>
      </c>
      <c r="AB6896">
        <v>0</v>
      </c>
    </row>
    <row r="6897" spans="1:28" x14ac:dyDescent="0.25">
      <c r="A6897">
        <v>921030</v>
      </c>
      <c r="B6897">
        <v>921030</v>
      </c>
      <c r="D6897" s="24" t="s">
        <v>100</v>
      </c>
      <c r="E6897">
        <v>427</v>
      </c>
      <c r="F6897">
        <v>1025805</v>
      </c>
      <c r="G6897" s="24" t="s">
        <v>20</v>
      </c>
      <c r="H6897" s="24" t="s">
        <v>100</v>
      </c>
      <c r="I6897" s="1">
        <v>45485</v>
      </c>
      <c r="J6897" s="24" t="s">
        <v>101</v>
      </c>
      <c r="K6897">
        <v>6</v>
      </c>
      <c r="L6897" s="24" t="s">
        <v>202</v>
      </c>
      <c r="M6897">
        <v>7</v>
      </c>
      <c r="N6897">
        <v>2024</v>
      </c>
      <c r="O6897" s="23">
        <v>0.57893518518518516</v>
      </c>
      <c r="P6897">
        <v>0</v>
      </c>
      <c r="Q6897" s="1"/>
      <c r="R6897" s="23"/>
      <c r="S6897" s="23"/>
      <c r="T6897" s="24" t="s">
        <v>137</v>
      </c>
      <c r="U6897" s="24" t="s">
        <v>9</v>
      </c>
      <c r="V6897">
        <v>0</v>
      </c>
      <c r="W6897" s="24" t="s">
        <v>111</v>
      </c>
      <c r="X6897" s="24" t="s">
        <v>138</v>
      </c>
      <c r="Y6897" s="24" t="s">
        <v>9</v>
      </c>
      <c r="AA6897">
        <v>0</v>
      </c>
      <c r="AB6897">
        <v>0</v>
      </c>
    </row>
    <row r="6898" spans="1:28" x14ac:dyDescent="0.25">
      <c r="A6898">
        <v>921280</v>
      </c>
      <c r="B6898">
        <v>921280</v>
      </c>
      <c r="D6898" s="24" t="s">
        <v>100</v>
      </c>
      <c r="E6898">
        <v>427</v>
      </c>
      <c r="F6898">
        <v>1515410</v>
      </c>
      <c r="G6898" s="24" t="s">
        <v>20</v>
      </c>
      <c r="H6898" s="24" t="s">
        <v>100</v>
      </c>
      <c r="I6898" s="1">
        <v>45486</v>
      </c>
      <c r="J6898" s="24" t="s">
        <v>121</v>
      </c>
      <c r="K6898">
        <v>7</v>
      </c>
      <c r="L6898" s="24" t="s">
        <v>202</v>
      </c>
      <c r="M6898">
        <v>7</v>
      </c>
      <c r="N6898">
        <v>2024</v>
      </c>
      <c r="O6898" s="23">
        <v>0.71873842592592596</v>
      </c>
      <c r="P6898">
        <v>0</v>
      </c>
      <c r="Q6898" s="1"/>
      <c r="R6898" s="23"/>
      <c r="S6898" s="23"/>
      <c r="T6898" s="24" t="s">
        <v>110</v>
      </c>
      <c r="U6898" s="24" t="s">
        <v>9</v>
      </c>
      <c r="V6898">
        <v>0</v>
      </c>
      <c r="W6898" s="24" t="s">
        <v>111</v>
      </c>
      <c r="X6898" s="24" t="s">
        <v>100</v>
      </c>
      <c r="Y6898" s="24" t="s">
        <v>9</v>
      </c>
      <c r="AA6898">
        <v>0</v>
      </c>
      <c r="AB6898">
        <v>0</v>
      </c>
    </row>
    <row r="6899" spans="1:28" x14ac:dyDescent="0.25">
      <c r="A6899">
        <v>921281</v>
      </c>
      <c r="B6899">
        <v>921281</v>
      </c>
      <c r="D6899" s="24" t="s">
        <v>100</v>
      </c>
      <c r="E6899">
        <v>427</v>
      </c>
      <c r="F6899">
        <v>1515410</v>
      </c>
      <c r="G6899" s="24" t="s">
        <v>20</v>
      </c>
      <c r="H6899" s="24" t="s">
        <v>100</v>
      </c>
      <c r="I6899" s="1">
        <v>45486</v>
      </c>
      <c r="J6899" s="24" t="s">
        <v>121</v>
      </c>
      <c r="K6899">
        <v>7</v>
      </c>
      <c r="L6899" s="24" t="s">
        <v>202</v>
      </c>
      <c r="M6899">
        <v>7</v>
      </c>
      <c r="N6899">
        <v>2024</v>
      </c>
      <c r="O6899" s="23">
        <v>0.71898148148148144</v>
      </c>
      <c r="P6899">
        <v>0</v>
      </c>
      <c r="Q6899" s="1"/>
      <c r="R6899" s="23"/>
      <c r="S6899" s="23"/>
      <c r="T6899" s="24" t="s">
        <v>137</v>
      </c>
      <c r="U6899" s="24" t="s">
        <v>9</v>
      </c>
      <c r="V6899">
        <v>0</v>
      </c>
      <c r="W6899" s="24" t="s">
        <v>111</v>
      </c>
      <c r="X6899" s="24" t="s">
        <v>138</v>
      </c>
      <c r="Y6899" s="24" t="s">
        <v>9</v>
      </c>
      <c r="AA6899">
        <v>0</v>
      </c>
      <c r="AB6899">
        <v>0</v>
      </c>
    </row>
    <row r="6900" spans="1:28" x14ac:dyDescent="0.25">
      <c r="A6900">
        <v>921283</v>
      </c>
      <c r="B6900">
        <v>921283</v>
      </c>
      <c r="D6900" s="24" t="s">
        <v>100</v>
      </c>
      <c r="E6900">
        <v>427</v>
      </c>
      <c r="F6900">
        <v>1515410</v>
      </c>
      <c r="G6900" s="24" t="s">
        <v>20</v>
      </c>
      <c r="H6900" s="24" t="s">
        <v>100</v>
      </c>
      <c r="I6900" s="1">
        <v>45486</v>
      </c>
      <c r="J6900" s="24" t="s">
        <v>121</v>
      </c>
      <c r="K6900">
        <v>7</v>
      </c>
      <c r="L6900" s="24" t="s">
        <v>202</v>
      </c>
      <c r="M6900">
        <v>7</v>
      </c>
      <c r="N6900">
        <v>2024</v>
      </c>
      <c r="O6900" s="23">
        <v>0.71994212962962967</v>
      </c>
      <c r="P6900">
        <v>0</v>
      </c>
      <c r="Q6900" s="1"/>
      <c r="R6900" s="23"/>
      <c r="S6900" s="23"/>
      <c r="T6900" s="24" t="s">
        <v>150</v>
      </c>
      <c r="U6900" s="24" t="s">
        <v>9</v>
      </c>
      <c r="V6900">
        <v>0</v>
      </c>
      <c r="W6900" s="24" t="s">
        <v>111</v>
      </c>
      <c r="X6900" s="24" t="s">
        <v>150</v>
      </c>
      <c r="Y6900" s="24" t="s">
        <v>9</v>
      </c>
      <c r="AA6900">
        <v>0</v>
      </c>
      <c r="AB6900">
        <v>0</v>
      </c>
    </row>
    <row r="6901" spans="1:28" x14ac:dyDescent="0.25">
      <c r="A6901">
        <v>921284</v>
      </c>
      <c r="B6901">
        <v>921284</v>
      </c>
      <c r="D6901" s="24" t="s">
        <v>100</v>
      </c>
      <c r="E6901">
        <v>427</v>
      </c>
      <c r="F6901">
        <v>1515410</v>
      </c>
      <c r="G6901" s="24" t="s">
        <v>20</v>
      </c>
      <c r="H6901" s="24" t="s">
        <v>100</v>
      </c>
      <c r="I6901" s="1">
        <v>45486</v>
      </c>
      <c r="J6901" s="24" t="s">
        <v>121</v>
      </c>
      <c r="K6901">
        <v>7</v>
      </c>
      <c r="L6901" s="24" t="s">
        <v>202</v>
      </c>
      <c r="M6901">
        <v>7</v>
      </c>
      <c r="N6901">
        <v>2024</v>
      </c>
      <c r="O6901" s="23">
        <v>0.72008101851851847</v>
      </c>
      <c r="P6901">
        <v>0</v>
      </c>
      <c r="Q6901" s="1"/>
      <c r="R6901" s="23"/>
      <c r="S6901" s="23"/>
      <c r="T6901" s="24" t="s">
        <v>139</v>
      </c>
      <c r="U6901" s="24" t="s">
        <v>9</v>
      </c>
      <c r="V6901">
        <v>0</v>
      </c>
      <c r="W6901" s="24" t="s">
        <v>111</v>
      </c>
      <c r="X6901" s="24" t="s">
        <v>139</v>
      </c>
      <c r="Y6901" s="24" t="s">
        <v>9</v>
      </c>
      <c r="AA6901">
        <v>0</v>
      </c>
      <c r="AB6901">
        <v>0</v>
      </c>
    </row>
    <row r="6902" spans="1:28" x14ac:dyDescent="0.25">
      <c r="A6902">
        <v>921285</v>
      </c>
      <c r="B6902">
        <v>921285</v>
      </c>
      <c r="D6902" s="24" t="s">
        <v>100</v>
      </c>
      <c r="E6902">
        <v>427</v>
      </c>
      <c r="F6902">
        <v>1515410</v>
      </c>
      <c r="G6902" s="24" t="s">
        <v>20</v>
      </c>
      <c r="H6902" s="24" t="s">
        <v>100</v>
      </c>
      <c r="I6902" s="1">
        <v>45486</v>
      </c>
      <c r="J6902" s="24" t="s">
        <v>121</v>
      </c>
      <c r="K6902">
        <v>7</v>
      </c>
      <c r="L6902" s="24" t="s">
        <v>202</v>
      </c>
      <c r="M6902">
        <v>7</v>
      </c>
      <c r="N6902">
        <v>2024</v>
      </c>
      <c r="O6902" s="23">
        <v>0.72041666666666671</v>
      </c>
      <c r="P6902">
        <v>0</v>
      </c>
      <c r="Q6902" s="1"/>
      <c r="R6902" s="23"/>
      <c r="S6902" s="23"/>
      <c r="T6902" s="24" t="s">
        <v>110</v>
      </c>
      <c r="U6902" s="24" t="s">
        <v>9</v>
      </c>
      <c r="V6902">
        <v>0</v>
      </c>
      <c r="W6902" s="24" t="s">
        <v>111</v>
      </c>
      <c r="X6902" s="24" t="s">
        <v>100</v>
      </c>
      <c r="Y6902" s="24" t="s">
        <v>9</v>
      </c>
      <c r="AA6902">
        <v>0</v>
      </c>
      <c r="AB6902">
        <v>0</v>
      </c>
    </row>
    <row r="6903" spans="1:28" x14ac:dyDescent="0.25">
      <c r="A6903">
        <v>921396</v>
      </c>
      <c r="B6903">
        <v>921396</v>
      </c>
      <c r="D6903" s="24" t="s">
        <v>100</v>
      </c>
      <c r="E6903">
        <v>414</v>
      </c>
      <c r="F6903">
        <v>2260566</v>
      </c>
      <c r="G6903" s="24" t="s">
        <v>20</v>
      </c>
      <c r="H6903" s="24" t="s">
        <v>100</v>
      </c>
      <c r="I6903" s="1">
        <v>45487</v>
      </c>
      <c r="J6903" s="24" t="s">
        <v>122</v>
      </c>
      <c r="K6903">
        <v>1</v>
      </c>
      <c r="L6903" s="24" t="s">
        <v>202</v>
      </c>
      <c r="M6903">
        <v>7</v>
      </c>
      <c r="N6903">
        <v>2024</v>
      </c>
      <c r="O6903" s="23">
        <v>0.43035879629629631</v>
      </c>
      <c r="P6903">
        <v>0</v>
      </c>
      <c r="Q6903" s="1"/>
      <c r="R6903" s="23"/>
      <c r="S6903" s="23"/>
      <c r="T6903" s="24" t="s">
        <v>110</v>
      </c>
      <c r="U6903" s="24" t="s">
        <v>9</v>
      </c>
      <c r="V6903">
        <v>0</v>
      </c>
      <c r="W6903" s="24" t="s">
        <v>111</v>
      </c>
      <c r="X6903" s="24" t="s">
        <v>100</v>
      </c>
      <c r="Y6903" s="24" t="s">
        <v>9</v>
      </c>
      <c r="AA6903">
        <v>0</v>
      </c>
      <c r="AB6903">
        <v>0</v>
      </c>
    </row>
    <row r="6904" spans="1:28" x14ac:dyDescent="0.25">
      <c r="A6904">
        <v>921855</v>
      </c>
      <c r="B6904">
        <v>921855</v>
      </c>
      <c r="D6904" s="24" t="s">
        <v>100</v>
      </c>
      <c r="E6904">
        <v>442</v>
      </c>
      <c r="F6904">
        <v>2824757</v>
      </c>
      <c r="G6904" s="24" t="s">
        <v>20</v>
      </c>
      <c r="H6904" s="24" t="s">
        <v>100</v>
      </c>
      <c r="I6904" s="1">
        <v>45488</v>
      </c>
      <c r="J6904" s="24" t="s">
        <v>105</v>
      </c>
      <c r="K6904">
        <v>2</v>
      </c>
      <c r="L6904" s="24" t="s">
        <v>202</v>
      </c>
      <c r="M6904">
        <v>7</v>
      </c>
      <c r="N6904">
        <v>2024</v>
      </c>
      <c r="O6904" s="23">
        <v>0.93017361111111108</v>
      </c>
      <c r="P6904">
        <v>0</v>
      </c>
      <c r="Q6904" s="1"/>
      <c r="R6904" s="23"/>
      <c r="S6904" s="23"/>
      <c r="T6904" s="24" t="s">
        <v>110</v>
      </c>
      <c r="U6904" s="24" t="s">
        <v>9</v>
      </c>
      <c r="V6904">
        <v>0</v>
      </c>
      <c r="W6904" s="24" t="s">
        <v>111</v>
      </c>
      <c r="X6904" s="24" t="s">
        <v>100</v>
      </c>
      <c r="Y6904" s="24" t="s">
        <v>9</v>
      </c>
      <c r="AA6904">
        <v>0</v>
      </c>
      <c r="AB6904">
        <v>0</v>
      </c>
    </row>
    <row r="6905" spans="1:28" x14ac:dyDescent="0.25">
      <c r="A6905">
        <v>921856</v>
      </c>
      <c r="B6905">
        <v>921856</v>
      </c>
      <c r="D6905" s="24" t="s">
        <v>100</v>
      </c>
      <c r="E6905">
        <v>442</v>
      </c>
      <c r="F6905">
        <v>2824757</v>
      </c>
      <c r="G6905" s="24" t="s">
        <v>20</v>
      </c>
      <c r="H6905" s="24" t="s">
        <v>100</v>
      </c>
      <c r="I6905" s="1">
        <v>45488</v>
      </c>
      <c r="J6905" s="24" t="s">
        <v>105</v>
      </c>
      <c r="K6905">
        <v>2</v>
      </c>
      <c r="L6905" s="24" t="s">
        <v>202</v>
      </c>
      <c r="M6905">
        <v>7</v>
      </c>
      <c r="N6905">
        <v>2024</v>
      </c>
      <c r="O6905" s="23">
        <v>0.9304513888888889</v>
      </c>
      <c r="P6905">
        <v>0</v>
      </c>
      <c r="Q6905" s="1"/>
      <c r="R6905" s="23"/>
      <c r="S6905" s="23"/>
      <c r="T6905" s="24" t="s">
        <v>148</v>
      </c>
      <c r="U6905" s="24" t="s">
        <v>9</v>
      </c>
      <c r="V6905">
        <v>0</v>
      </c>
      <c r="W6905" s="24" t="s">
        <v>111</v>
      </c>
      <c r="X6905" s="24" t="s">
        <v>149</v>
      </c>
      <c r="Y6905" s="24" t="s">
        <v>9</v>
      </c>
      <c r="AA6905">
        <v>0</v>
      </c>
      <c r="AB6905">
        <v>0</v>
      </c>
    </row>
    <row r="6906" spans="1:28" x14ac:dyDescent="0.25">
      <c r="A6906">
        <v>921857</v>
      </c>
      <c r="B6906">
        <v>921857</v>
      </c>
      <c r="D6906" s="24" t="s">
        <v>100</v>
      </c>
      <c r="E6906">
        <v>442</v>
      </c>
      <c r="F6906">
        <v>2824757</v>
      </c>
      <c r="G6906" s="24" t="s">
        <v>20</v>
      </c>
      <c r="H6906" s="24" t="s">
        <v>100</v>
      </c>
      <c r="I6906" s="1">
        <v>45488</v>
      </c>
      <c r="J6906" s="24" t="s">
        <v>105</v>
      </c>
      <c r="K6906">
        <v>2</v>
      </c>
      <c r="L6906" s="24" t="s">
        <v>202</v>
      </c>
      <c r="M6906">
        <v>7</v>
      </c>
      <c r="N6906">
        <v>2024</v>
      </c>
      <c r="O6906" s="23">
        <v>0.93056712962962962</v>
      </c>
      <c r="P6906">
        <v>0</v>
      </c>
      <c r="Q6906" s="1"/>
      <c r="R6906" s="23"/>
      <c r="S6906" s="23"/>
      <c r="T6906" s="24" t="s">
        <v>110</v>
      </c>
      <c r="U6906" s="24" t="s">
        <v>9</v>
      </c>
      <c r="V6906">
        <v>0</v>
      </c>
      <c r="W6906" s="24" t="s">
        <v>111</v>
      </c>
      <c r="X6906" s="24" t="s">
        <v>100</v>
      </c>
      <c r="Y6906" s="24" t="s">
        <v>9</v>
      </c>
      <c r="AA6906">
        <v>0</v>
      </c>
      <c r="AB6906">
        <v>0</v>
      </c>
    </row>
    <row r="6907" spans="1:28" x14ac:dyDescent="0.25">
      <c r="A6907">
        <v>921858</v>
      </c>
      <c r="B6907">
        <v>921858</v>
      </c>
      <c r="D6907" s="24" t="s">
        <v>100</v>
      </c>
      <c r="E6907">
        <v>442</v>
      </c>
      <c r="F6907">
        <v>2824757</v>
      </c>
      <c r="G6907" s="24" t="s">
        <v>20</v>
      </c>
      <c r="H6907" s="24" t="s">
        <v>100</v>
      </c>
      <c r="I6907" s="1">
        <v>45488</v>
      </c>
      <c r="J6907" s="24" t="s">
        <v>105</v>
      </c>
      <c r="K6907">
        <v>2</v>
      </c>
      <c r="L6907" s="24" t="s">
        <v>202</v>
      </c>
      <c r="M6907">
        <v>7</v>
      </c>
      <c r="N6907">
        <v>2024</v>
      </c>
      <c r="O6907" s="23">
        <v>0.93064814814814811</v>
      </c>
      <c r="P6907">
        <v>0</v>
      </c>
      <c r="Q6907" s="1"/>
      <c r="R6907" s="23"/>
      <c r="S6907" s="23"/>
      <c r="T6907" s="24" t="s">
        <v>141</v>
      </c>
      <c r="U6907" s="24" t="s">
        <v>9</v>
      </c>
      <c r="V6907">
        <v>0</v>
      </c>
      <c r="W6907" s="24" t="s">
        <v>111</v>
      </c>
      <c r="X6907" s="24" t="s">
        <v>142</v>
      </c>
      <c r="Y6907" s="24" t="s">
        <v>9</v>
      </c>
      <c r="AA6907">
        <v>0</v>
      </c>
      <c r="AB6907">
        <v>0</v>
      </c>
    </row>
    <row r="6908" spans="1:28" x14ac:dyDescent="0.25">
      <c r="A6908">
        <v>921866</v>
      </c>
      <c r="B6908">
        <v>921866</v>
      </c>
      <c r="D6908" s="24" t="s">
        <v>100</v>
      </c>
      <c r="E6908">
        <v>442</v>
      </c>
      <c r="F6908">
        <v>2824757</v>
      </c>
      <c r="G6908" s="24" t="s">
        <v>20</v>
      </c>
      <c r="H6908" s="24" t="s">
        <v>100</v>
      </c>
      <c r="I6908" s="1">
        <v>45488</v>
      </c>
      <c r="J6908" s="24" t="s">
        <v>105</v>
      </c>
      <c r="K6908">
        <v>2</v>
      </c>
      <c r="L6908" s="24" t="s">
        <v>202</v>
      </c>
      <c r="M6908">
        <v>7</v>
      </c>
      <c r="N6908">
        <v>2024</v>
      </c>
      <c r="O6908" s="23">
        <v>0.96559027777777773</v>
      </c>
      <c r="P6908">
        <v>0</v>
      </c>
      <c r="Q6908" s="1"/>
      <c r="R6908" s="23"/>
      <c r="S6908" s="23"/>
      <c r="T6908" s="24" t="s">
        <v>137</v>
      </c>
      <c r="U6908" s="24" t="s">
        <v>9</v>
      </c>
      <c r="V6908">
        <v>0</v>
      </c>
      <c r="W6908" s="24" t="s">
        <v>111</v>
      </c>
      <c r="X6908" s="24" t="s">
        <v>137</v>
      </c>
      <c r="Y6908" s="24" t="s">
        <v>9</v>
      </c>
      <c r="AA6908">
        <v>0</v>
      </c>
      <c r="AB6908">
        <v>0</v>
      </c>
    </row>
    <row r="6909" spans="1:28" x14ac:dyDescent="0.25">
      <c r="A6909">
        <v>921867</v>
      </c>
      <c r="B6909">
        <v>921867</v>
      </c>
      <c r="D6909" s="24" t="s">
        <v>100</v>
      </c>
      <c r="E6909">
        <v>442</v>
      </c>
      <c r="F6909">
        <v>2824757</v>
      </c>
      <c r="G6909" s="24" t="s">
        <v>20</v>
      </c>
      <c r="H6909" s="24" t="s">
        <v>100</v>
      </c>
      <c r="I6909" s="1">
        <v>45488</v>
      </c>
      <c r="J6909" s="24" t="s">
        <v>105</v>
      </c>
      <c r="K6909">
        <v>2</v>
      </c>
      <c r="L6909" s="24" t="s">
        <v>202</v>
      </c>
      <c r="M6909">
        <v>7</v>
      </c>
      <c r="N6909">
        <v>2024</v>
      </c>
      <c r="O6909" s="23">
        <v>0.96597222222222223</v>
      </c>
      <c r="P6909">
        <v>0</v>
      </c>
      <c r="Q6909" s="1"/>
      <c r="R6909" s="23"/>
      <c r="S6909" s="23"/>
      <c r="T6909" s="24" t="s">
        <v>110</v>
      </c>
      <c r="U6909" s="24" t="s">
        <v>9</v>
      </c>
      <c r="V6909">
        <v>0</v>
      </c>
      <c r="W6909" s="24" t="s">
        <v>111</v>
      </c>
      <c r="X6909" s="24" t="s">
        <v>100</v>
      </c>
      <c r="Y6909" s="24" t="s">
        <v>9</v>
      </c>
      <c r="AA6909">
        <v>0</v>
      </c>
      <c r="AB6909">
        <v>0</v>
      </c>
    </row>
    <row r="6910" spans="1:28" x14ac:dyDescent="0.25">
      <c r="A6910">
        <v>921868</v>
      </c>
      <c r="B6910">
        <v>921868</v>
      </c>
      <c r="D6910" s="24" t="s">
        <v>100</v>
      </c>
      <c r="E6910">
        <v>442</v>
      </c>
      <c r="F6910">
        <v>2824757</v>
      </c>
      <c r="G6910" s="24" t="s">
        <v>20</v>
      </c>
      <c r="H6910" s="24" t="s">
        <v>100</v>
      </c>
      <c r="I6910" s="1">
        <v>45488</v>
      </c>
      <c r="J6910" s="24" t="s">
        <v>105</v>
      </c>
      <c r="K6910">
        <v>2</v>
      </c>
      <c r="L6910" s="24" t="s">
        <v>202</v>
      </c>
      <c r="M6910">
        <v>7</v>
      </c>
      <c r="N6910">
        <v>2024</v>
      </c>
      <c r="O6910" s="23">
        <v>0.96614583333333337</v>
      </c>
      <c r="P6910">
        <v>0</v>
      </c>
      <c r="Q6910" s="1"/>
      <c r="R6910" s="23"/>
      <c r="S6910" s="23"/>
      <c r="T6910" s="24" t="s">
        <v>137</v>
      </c>
      <c r="U6910" s="24" t="s">
        <v>9</v>
      </c>
      <c r="V6910">
        <v>0</v>
      </c>
      <c r="W6910" s="24" t="s">
        <v>111</v>
      </c>
      <c r="X6910" s="24" t="s">
        <v>138</v>
      </c>
      <c r="Y6910" s="24" t="s">
        <v>9</v>
      </c>
      <c r="AA6910">
        <v>0</v>
      </c>
      <c r="AB6910">
        <v>0</v>
      </c>
    </row>
    <row r="6911" spans="1:28" x14ac:dyDescent="0.25">
      <c r="A6911">
        <v>922329</v>
      </c>
      <c r="B6911">
        <v>922329</v>
      </c>
      <c r="D6911" s="24" t="s">
        <v>100</v>
      </c>
      <c r="E6911">
        <v>984</v>
      </c>
      <c r="F6911">
        <v>2037770</v>
      </c>
      <c r="G6911" s="24" t="s">
        <v>20</v>
      </c>
      <c r="H6911" s="24" t="s">
        <v>100</v>
      </c>
      <c r="I6911" s="1">
        <v>45490</v>
      </c>
      <c r="J6911" s="24" t="s">
        <v>108</v>
      </c>
      <c r="K6911">
        <v>4</v>
      </c>
      <c r="L6911" s="24" t="s">
        <v>202</v>
      </c>
      <c r="M6911">
        <v>7</v>
      </c>
      <c r="N6911">
        <v>2024</v>
      </c>
      <c r="O6911" s="23">
        <v>0.49375000000000002</v>
      </c>
      <c r="P6911">
        <v>0</v>
      </c>
      <c r="Q6911" s="1"/>
      <c r="R6911" s="23"/>
      <c r="S6911" s="23"/>
      <c r="T6911" s="24" t="s">
        <v>110</v>
      </c>
      <c r="U6911" s="24" t="s">
        <v>9</v>
      </c>
      <c r="V6911">
        <v>0</v>
      </c>
      <c r="W6911" s="24" t="s">
        <v>111</v>
      </c>
      <c r="X6911" s="24" t="s">
        <v>100</v>
      </c>
      <c r="Y6911" s="24" t="s">
        <v>9</v>
      </c>
      <c r="AA6911">
        <v>0</v>
      </c>
      <c r="AB6911">
        <v>0</v>
      </c>
    </row>
    <row r="6912" spans="1:28" x14ac:dyDescent="0.25">
      <c r="A6912">
        <v>922586</v>
      </c>
      <c r="B6912">
        <v>922586</v>
      </c>
      <c r="D6912" s="24" t="s">
        <v>100</v>
      </c>
      <c r="E6912">
        <v>427</v>
      </c>
      <c r="F6912">
        <v>1828256</v>
      </c>
      <c r="G6912" s="24" t="s">
        <v>20</v>
      </c>
      <c r="H6912" s="24" t="s">
        <v>100</v>
      </c>
      <c r="I6912" s="1">
        <v>45490</v>
      </c>
      <c r="J6912" s="24" t="s">
        <v>108</v>
      </c>
      <c r="K6912">
        <v>4</v>
      </c>
      <c r="L6912" s="24" t="s">
        <v>202</v>
      </c>
      <c r="M6912">
        <v>7</v>
      </c>
      <c r="N6912">
        <v>2024</v>
      </c>
      <c r="O6912" s="23">
        <v>0.95046296296296295</v>
      </c>
      <c r="P6912">
        <v>0</v>
      </c>
      <c r="Q6912" s="1"/>
      <c r="R6912" s="23"/>
      <c r="S6912" s="23"/>
      <c r="T6912" s="24" t="s">
        <v>110</v>
      </c>
      <c r="U6912" s="24" t="s">
        <v>9</v>
      </c>
      <c r="V6912">
        <v>0</v>
      </c>
      <c r="W6912" s="24" t="s">
        <v>111</v>
      </c>
      <c r="X6912" s="24" t="s">
        <v>100</v>
      </c>
      <c r="Y6912" s="24" t="s">
        <v>9</v>
      </c>
      <c r="AA6912">
        <v>0</v>
      </c>
      <c r="AB6912">
        <v>0</v>
      </c>
    </row>
    <row r="6913" spans="1:28" x14ac:dyDescent="0.25">
      <c r="A6913">
        <v>922587</v>
      </c>
      <c r="B6913">
        <v>922587</v>
      </c>
      <c r="D6913" s="24" t="s">
        <v>100</v>
      </c>
      <c r="E6913">
        <v>427</v>
      </c>
      <c r="F6913">
        <v>1828256</v>
      </c>
      <c r="G6913" s="24" t="s">
        <v>20</v>
      </c>
      <c r="H6913" s="24" t="s">
        <v>100</v>
      </c>
      <c r="I6913" s="1">
        <v>45490</v>
      </c>
      <c r="J6913" s="24" t="s">
        <v>108</v>
      </c>
      <c r="K6913">
        <v>4</v>
      </c>
      <c r="L6913" s="24" t="s">
        <v>202</v>
      </c>
      <c r="M6913">
        <v>7</v>
      </c>
      <c r="N6913">
        <v>2024</v>
      </c>
      <c r="O6913" s="23">
        <v>0.95059027777777783</v>
      </c>
      <c r="P6913">
        <v>0</v>
      </c>
      <c r="Q6913" s="1"/>
      <c r="R6913" s="23"/>
      <c r="S6913" s="23"/>
      <c r="T6913" s="24" t="s">
        <v>150</v>
      </c>
      <c r="U6913" s="24" t="s">
        <v>9</v>
      </c>
      <c r="V6913">
        <v>0</v>
      </c>
      <c r="W6913" s="24" t="s">
        <v>111</v>
      </c>
      <c r="X6913" s="24" t="s">
        <v>150</v>
      </c>
      <c r="Y6913" s="24" t="s">
        <v>9</v>
      </c>
      <c r="AA6913">
        <v>0</v>
      </c>
      <c r="AB6913">
        <v>0</v>
      </c>
    </row>
    <row r="6914" spans="1:28" x14ac:dyDescent="0.25">
      <c r="A6914">
        <v>922588</v>
      </c>
      <c r="B6914">
        <v>922588</v>
      </c>
      <c r="D6914" s="24" t="s">
        <v>100</v>
      </c>
      <c r="E6914">
        <v>427</v>
      </c>
      <c r="F6914">
        <v>1828256</v>
      </c>
      <c r="G6914" s="24" t="s">
        <v>20</v>
      </c>
      <c r="H6914" s="24" t="s">
        <v>100</v>
      </c>
      <c r="I6914" s="1">
        <v>45490</v>
      </c>
      <c r="J6914" s="24" t="s">
        <v>108</v>
      </c>
      <c r="K6914">
        <v>4</v>
      </c>
      <c r="L6914" s="24" t="s">
        <v>202</v>
      </c>
      <c r="M6914">
        <v>7</v>
      </c>
      <c r="N6914">
        <v>2024</v>
      </c>
      <c r="O6914" s="23">
        <v>0.95090277777777776</v>
      </c>
      <c r="P6914">
        <v>0</v>
      </c>
      <c r="Q6914" s="1"/>
      <c r="R6914" s="23"/>
      <c r="S6914" s="23"/>
      <c r="T6914" s="24" t="s">
        <v>141</v>
      </c>
      <c r="U6914" s="24" t="s">
        <v>9</v>
      </c>
      <c r="V6914">
        <v>0</v>
      </c>
      <c r="W6914" s="24" t="s">
        <v>111</v>
      </c>
      <c r="X6914" s="24" t="s">
        <v>142</v>
      </c>
      <c r="Y6914" s="24" t="s">
        <v>9</v>
      </c>
      <c r="AA6914">
        <v>0</v>
      </c>
      <c r="AB6914">
        <v>0</v>
      </c>
    </row>
    <row r="6915" spans="1:28" x14ac:dyDescent="0.25">
      <c r="A6915">
        <v>923021</v>
      </c>
      <c r="B6915">
        <v>923021</v>
      </c>
      <c r="D6915" s="24" t="s">
        <v>100</v>
      </c>
      <c r="E6915">
        <v>448</v>
      </c>
      <c r="F6915">
        <v>1227901</v>
      </c>
      <c r="G6915" s="24" t="s">
        <v>20</v>
      </c>
      <c r="H6915" s="24" t="s">
        <v>100</v>
      </c>
      <c r="I6915" s="1">
        <v>45492</v>
      </c>
      <c r="J6915" s="24" t="s">
        <v>101</v>
      </c>
      <c r="K6915">
        <v>6</v>
      </c>
      <c r="L6915" s="24" t="s">
        <v>202</v>
      </c>
      <c r="M6915">
        <v>7</v>
      </c>
      <c r="N6915">
        <v>2024</v>
      </c>
      <c r="O6915" s="23">
        <v>0.4478125</v>
      </c>
      <c r="P6915">
        <v>0</v>
      </c>
      <c r="Q6915" s="1"/>
      <c r="R6915" s="23"/>
      <c r="S6915" s="23"/>
      <c r="T6915" s="24" t="s">
        <v>110</v>
      </c>
      <c r="U6915" s="24" t="s">
        <v>9</v>
      </c>
      <c r="V6915">
        <v>0</v>
      </c>
      <c r="W6915" s="24" t="s">
        <v>111</v>
      </c>
      <c r="X6915" s="24" t="s">
        <v>100</v>
      </c>
      <c r="Y6915" s="24" t="s">
        <v>9</v>
      </c>
      <c r="AA6915">
        <v>0</v>
      </c>
      <c r="AB6915">
        <v>0</v>
      </c>
    </row>
    <row r="6916" spans="1:28" x14ac:dyDescent="0.25">
      <c r="A6916">
        <v>923058</v>
      </c>
      <c r="B6916">
        <v>923058</v>
      </c>
      <c r="D6916" s="24" t="s">
        <v>100</v>
      </c>
      <c r="E6916">
        <v>442</v>
      </c>
      <c r="F6916">
        <v>1791615</v>
      </c>
      <c r="G6916" s="24" t="s">
        <v>20</v>
      </c>
      <c r="H6916" s="24" t="s">
        <v>100</v>
      </c>
      <c r="I6916" s="1">
        <v>45492</v>
      </c>
      <c r="J6916" s="24" t="s">
        <v>101</v>
      </c>
      <c r="K6916">
        <v>6</v>
      </c>
      <c r="L6916" s="24" t="s">
        <v>202</v>
      </c>
      <c r="M6916">
        <v>7</v>
      </c>
      <c r="N6916">
        <v>2024</v>
      </c>
      <c r="O6916" s="23">
        <v>0.51497685185185182</v>
      </c>
      <c r="P6916">
        <v>0</v>
      </c>
      <c r="Q6916" s="1"/>
      <c r="R6916" s="23"/>
      <c r="S6916" s="23"/>
      <c r="T6916" s="24" t="s">
        <v>110</v>
      </c>
      <c r="U6916" s="24" t="s">
        <v>9</v>
      </c>
      <c r="V6916">
        <v>0</v>
      </c>
      <c r="W6916" s="24" t="s">
        <v>111</v>
      </c>
      <c r="X6916" s="24" t="s">
        <v>100</v>
      </c>
      <c r="Y6916" s="24" t="s">
        <v>9</v>
      </c>
      <c r="AA6916">
        <v>0</v>
      </c>
      <c r="AB6916">
        <v>0</v>
      </c>
    </row>
    <row r="6917" spans="1:28" x14ac:dyDescent="0.25">
      <c r="A6917">
        <v>923062</v>
      </c>
      <c r="B6917">
        <v>923062</v>
      </c>
      <c r="D6917" s="24" t="s">
        <v>100</v>
      </c>
      <c r="E6917">
        <v>442</v>
      </c>
      <c r="F6917">
        <v>1791615</v>
      </c>
      <c r="G6917" s="24" t="s">
        <v>20</v>
      </c>
      <c r="H6917" s="24" t="s">
        <v>100</v>
      </c>
      <c r="I6917" s="1">
        <v>45492</v>
      </c>
      <c r="J6917" s="24" t="s">
        <v>101</v>
      </c>
      <c r="K6917">
        <v>6</v>
      </c>
      <c r="L6917" s="24" t="s">
        <v>202</v>
      </c>
      <c r="M6917">
        <v>7</v>
      </c>
      <c r="N6917">
        <v>2024</v>
      </c>
      <c r="O6917" s="23">
        <v>0.51515046296296296</v>
      </c>
      <c r="P6917">
        <v>0</v>
      </c>
      <c r="Q6917" s="1"/>
      <c r="R6917" s="23"/>
      <c r="S6917" s="23"/>
      <c r="T6917" s="24" t="s">
        <v>137</v>
      </c>
      <c r="U6917" s="24" t="s">
        <v>9</v>
      </c>
      <c r="V6917">
        <v>0</v>
      </c>
      <c r="W6917" s="24" t="s">
        <v>111</v>
      </c>
      <c r="X6917" s="24" t="s">
        <v>138</v>
      </c>
      <c r="Y6917" s="24" t="s">
        <v>9</v>
      </c>
      <c r="AA6917">
        <v>0</v>
      </c>
      <c r="AB6917">
        <v>0</v>
      </c>
    </row>
    <row r="6918" spans="1:28" x14ac:dyDescent="0.25">
      <c r="A6918">
        <v>923064</v>
      </c>
      <c r="B6918">
        <v>923064</v>
      </c>
      <c r="D6918" s="24" t="s">
        <v>100</v>
      </c>
      <c r="E6918">
        <v>442</v>
      </c>
      <c r="F6918">
        <v>1791615</v>
      </c>
      <c r="G6918" s="24" t="s">
        <v>20</v>
      </c>
      <c r="H6918" s="24" t="s">
        <v>100</v>
      </c>
      <c r="I6918" s="1">
        <v>45492</v>
      </c>
      <c r="J6918" s="24" t="s">
        <v>101</v>
      </c>
      <c r="K6918">
        <v>6</v>
      </c>
      <c r="L6918" s="24" t="s">
        <v>202</v>
      </c>
      <c r="M6918">
        <v>7</v>
      </c>
      <c r="N6918">
        <v>2024</v>
      </c>
      <c r="O6918" s="23">
        <v>0.51531249999999995</v>
      </c>
      <c r="P6918">
        <v>0</v>
      </c>
      <c r="Q6918" s="1"/>
      <c r="R6918" s="23"/>
      <c r="S6918" s="23"/>
      <c r="T6918" s="24" t="s">
        <v>150</v>
      </c>
      <c r="U6918" s="24" t="s">
        <v>9</v>
      </c>
      <c r="V6918">
        <v>0</v>
      </c>
      <c r="W6918" s="24" t="s">
        <v>111</v>
      </c>
      <c r="X6918" s="24" t="s">
        <v>150</v>
      </c>
      <c r="Y6918" s="24" t="s">
        <v>9</v>
      </c>
      <c r="AA6918">
        <v>0</v>
      </c>
      <c r="AB6918">
        <v>0</v>
      </c>
    </row>
    <row r="6919" spans="1:28" x14ac:dyDescent="0.25">
      <c r="A6919">
        <v>923265</v>
      </c>
      <c r="B6919">
        <v>923265</v>
      </c>
      <c r="D6919" s="24" t="s">
        <v>100</v>
      </c>
      <c r="E6919">
        <v>427</v>
      </c>
      <c r="F6919">
        <v>1242714</v>
      </c>
      <c r="G6919" s="24" t="s">
        <v>20</v>
      </c>
      <c r="H6919" s="24" t="s">
        <v>100</v>
      </c>
      <c r="I6919" s="1">
        <v>45492</v>
      </c>
      <c r="J6919" s="24" t="s">
        <v>101</v>
      </c>
      <c r="K6919">
        <v>6</v>
      </c>
      <c r="L6919" s="24" t="s">
        <v>202</v>
      </c>
      <c r="M6919">
        <v>7</v>
      </c>
      <c r="N6919">
        <v>2024</v>
      </c>
      <c r="O6919" s="23">
        <v>0.83015046296296291</v>
      </c>
      <c r="P6919">
        <v>0</v>
      </c>
      <c r="Q6919" s="1"/>
      <c r="R6919" s="23"/>
      <c r="S6919" s="23"/>
      <c r="T6919" s="24" t="s">
        <v>110</v>
      </c>
      <c r="U6919" s="24" t="s">
        <v>9</v>
      </c>
      <c r="V6919">
        <v>0</v>
      </c>
      <c r="W6919" s="24" t="s">
        <v>111</v>
      </c>
      <c r="X6919" s="24" t="s">
        <v>100</v>
      </c>
      <c r="Y6919" s="24" t="s">
        <v>9</v>
      </c>
      <c r="AA6919">
        <v>0</v>
      </c>
      <c r="AB6919">
        <v>0</v>
      </c>
    </row>
    <row r="6920" spans="1:28" x14ac:dyDescent="0.25">
      <c r="A6920">
        <v>923266</v>
      </c>
      <c r="B6920">
        <v>923266</v>
      </c>
      <c r="D6920" s="24" t="s">
        <v>100</v>
      </c>
      <c r="E6920">
        <v>427</v>
      </c>
      <c r="F6920">
        <v>1242714</v>
      </c>
      <c r="G6920" s="24" t="s">
        <v>20</v>
      </c>
      <c r="H6920" s="24" t="s">
        <v>100</v>
      </c>
      <c r="I6920" s="1">
        <v>45492</v>
      </c>
      <c r="J6920" s="24" t="s">
        <v>101</v>
      </c>
      <c r="K6920">
        <v>6</v>
      </c>
      <c r="L6920" s="24" t="s">
        <v>202</v>
      </c>
      <c r="M6920">
        <v>7</v>
      </c>
      <c r="N6920">
        <v>2024</v>
      </c>
      <c r="O6920" s="23">
        <v>0.83059027777777783</v>
      </c>
      <c r="P6920">
        <v>0</v>
      </c>
      <c r="Q6920" s="1"/>
      <c r="R6920" s="23"/>
      <c r="S6920" s="23"/>
      <c r="T6920" s="24" t="s">
        <v>137</v>
      </c>
      <c r="U6920" s="24" t="s">
        <v>9</v>
      </c>
      <c r="V6920">
        <v>0</v>
      </c>
      <c r="W6920" s="24" t="s">
        <v>111</v>
      </c>
      <c r="X6920" s="24" t="s">
        <v>138</v>
      </c>
      <c r="Y6920" s="24" t="s">
        <v>9</v>
      </c>
      <c r="AA6920">
        <v>0</v>
      </c>
      <c r="AB6920">
        <v>0</v>
      </c>
    </row>
    <row r="6921" spans="1:28" x14ac:dyDescent="0.25">
      <c r="A6921">
        <v>923267</v>
      </c>
      <c r="B6921">
        <v>923267</v>
      </c>
      <c r="D6921" s="24" t="s">
        <v>100</v>
      </c>
      <c r="E6921">
        <v>427</v>
      </c>
      <c r="F6921">
        <v>1242714</v>
      </c>
      <c r="G6921" s="24" t="s">
        <v>20</v>
      </c>
      <c r="H6921" s="24" t="s">
        <v>100</v>
      </c>
      <c r="I6921" s="1">
        <v>45492</v>
      </c>
      <c r="J6921" s="24" t="s">
        <v>101</v>
      </c>
      <c r="K6921">
        <v>6</v>
      </c>
      <c r="L6921" s="24" t="s">
        <v>202</v>
      </c>
      <c r="M6921">
        <v>7</v>
      </c>
      <c r="N6921">
        <v>2024</v>
      </c>
      <c r="O6921" s="23">
        <v>0.83065972222222217</v>
      </c>
      <c r="P6921">
        <v>0</v>
      </c>
      <c r="Q6921" s="1"/>
      <c r="R6921" s="23"/>
      <c r="S6921" s="23"/>
      <c r="T6921" s="24" t="s">
        <v>139</v>
      </c>
      <c r="U6921" s="24" t="s">
        <v>9</v>
      </c>
      <c r="V6921">
        <v>0</v>
      </c>
      <c r="W6921" s="24" t="s">
        <v>111</v>
      </c>
      <c r="X6921" s="24" t="s">
        <v>139</v>
      </c>
      <c r="Y6921" s="24" t="s">
        <v>9</v>
      </c>
      <c r="AA6921">
        <v>0</v>
      </c>
      <c r="AB6921">
        <v>0</v>
      </c>
    </row>
    <row r="6922" spans="1:28" x14ac:dyDescent="0.25">
      <c r="A6922">
        <v>923268</v>
      </c>
      <c r="B6922">
        <v>923268</v>
      </c>
      <c r="D6922" s="24" t="s">
        <v>100</v>
      </c>
      <c r="E6922">
        <v>427</v>
      </c>
      <c r="F6922">
        <v>1242714</v>
      </c>
      <c r="G6922" s="24" t="s">
        <v>20</v>
      </c>
      <c r="H6922" s="24" t="s">
        <v>100</v>
      </c>
      <c r="I6922" s="1">
        <v>45492</v>
      </c>
      <c r="J6922" s="24" t="s">
        <v>101</v>
      </c>
      <c r="K6922">
        <v>6</v>
      </c>
      <c r="L6922" s="24" t="s">
        <v>202</v>
      </c>
      <c r="M6922">
        <v>7</v>
      </c>
      <c r="N6922">
        <v>2024</v>
      </c>
      <c r="O6922" s="23">
        <v>0.83068287037037036</v>
      </c>
      <c r="P6922">
        <v>0</v>
      </c>
      <c r="Q6922" s="1"/>
      <c r="R6922" s="23"/>
      <c r="S6922" s="23"/>
      <c r="T6922" s="24" t="s">
        <v>139</v>
      </c>
      <c r="U6922" s="24" t="s">
        <v>9</v>
      </c>
      <c r="V6922">
        <v>0</v>
      </c>
      <c r="W6922" s="24" t="s">
        <v>111</v>
      </c>
      <c r="X6922" s="24" t="s">
        <v>139</v>
      </c>
      <c r="Y6922" s="24" t="s">
        <v>9</v>
      </c>
      <c r="AA6922">
        <v>0</v>
      </c>
      <c r="AB6922">
        <v>0</v>
      </c>
    </row>
    <row r="6923" spans="1:28" x14ac:dyDescent="0.25">
      <c r="A6923">
        <v>923269</v>
      </c>
      <c r="B6923">
        <v>923269</v>
      </c>
      <c r="D6923" s="24" t="s">
        <v>100</v>
      </c>
      <c r="E6923">
        <v>427</v>
      </c>
      <c r="F6923">
        <v>1242714</v>
      </c>
      <c r="G6923" s="24" t="s">
        <v>20</v>
      </c>
      <c r="H6923" s="24" t="s">
        <v>100</v>
      </c>
      <c r="I6923" s="1">
        <v>45492</v>
      </c>
      <c r="J6923" s="24" t="s">
        <v>101</v>
      </c>
      <c r="K6923">
        <v>6</v>
      </c>
      <c r="L6923" s="24" t="s">
        <v>202</v>
      </c>
      <c r="M6923">
        <v>7</v>
      </c>
      <c r="N6923">
        <v>2024</v>
      </c>
      <c r="O6923" s="23">
        <v>0.83075231481481482</v>
      </c>
      <c r="P6923">
        <v>0</v>
      </c>
      <c r="Q6923" s="1"/>
      <c r="R6923" s="23"/>
      <c r="S6923" s="23"/>
      <c r="T6923" s="24" t="s">
        <v>151</v>
      </c>
      <c r="U6923" s="24" t="s">
        <v>9</v>
      </c>
      <c r="V6923">
        <v>0</v>
      </c>
      <c r="W6923" s="24" t="s">
        <v>111</v>
      </c>
      <c r="X6923" s="24" t="s">
        <v>152</v>
      </c>
      <c r="Y6923" s="24" t="s">
        <v>9</v>
      </c>
      <c r="AA6923">
        <v>0</v>
      </c>
      <c r="AB6923">
        <v>0</v>
      </c>
    </row>
    <row r="6924" spans="1:28" x14ac:dyDescent="0.25">
      <c r="A6924">
        <v>923394</v>
      </c>
      <c r="B6924">
        <v>923394</v>
      </c>
      <c r="D6924" s="24" t="s">
        <v>100</v>
      </c>
      <c r="E6924">
        <v>998</v>
      </c>
      <c r="F6924">
        <v>3190250</v>
      </c>
      <c r="G6924" s="24" t="s">
        <v>20</v>
      </c>
      <c r="H6924" s="24" t="s">
        <v>100</v>
      </c>
      <c r="I6924" s="1">
        <v>45493</v>
      </c>
      <c r="J6924" s="24" t="s">
        <v>121</v>
      </c>
      <c r="K6924">
        <v>7</v>
      </c>
      <c r="L6924" s="24" t="s">
        <v>202</v>
      </c>
      <c r="M6924">
        <v>7</v>
      </c>
      <c r="N6924">
        <v>2024</v>
      </c>
      <c r="O6924" s="23">
        <v>0.63362268518518516</v>
      </c>
      <c r="P6924">
        <v>0</v>
      </c>
      <c r="Q6924" s="1"/>
      <c r="R6924" s="23"/>
      <c r="S6924" s="23"/>
      <c r="T6924" s="24" t="s">
        <v>110</v>
      </c>
      <c r="U6924" s="24" t="s">
        <v>9</v>
      </c>
      <c r="V6924">
        <v>0</v>
      </c>
      <c r="W6924" s="24" t="s">
        <v>111</v>
      </c>
      <c r="X6924" s="24" t="s">
        <v>100</v>
      </c>
      <c r="Y6924" s="24" t="s">
        <v>9</v>
      </c>
      <c r="AA6924">
        <v>0</v>
      </c>
      <c r="AB6924">
        <v>0</v>
      </c>
    </row>
    <row r="6925" spans="1:28" x14ac:dyDescent="0.25">
      <c r="A6925">
        <v>923395</v>
      </c>
      <c r="B6925">
        <v>923395</v>
      </c>
      <c r="D6925" s="24" t="s">
        <v>100</v>
      </c>
      <c r="E6925">
        <v>998</v>
      </c>
      <c r="F6925">
        <v>3190250</v>
      </c>
      <c r="G6925" s="24" t="s">
        <v>20</v>
      </c>
      <c r="H6925" s="24" t="s">
        <v>100</v>
      </c>
      <c r="I6925" s="1">
        <v>45493</v>
      </c>
      <c r="J6925" s="24" t="s">
        <v>121</v>
      </c>
      <c r="K6925">
        <v>7</v>
      </c>
      <c r="L6925" s="24" t="s">
        <v>202</v>
      </c>
      <c r="M6925">
        <v>7</v>
      </c>
      <c r="N6925">
        <v>2024</v>
      </c>
      <c r="O6925" s="23">
        <v>0.63370370370370366</v>
      </c>
      <c r="P6925">
        <v>0</v>
      </c>
      <c r="Q6925" s="1"/>
      <c r="R6925" s="23"/>
      <c r="S6925" s="23"/>
      <c r="T6925" s="24" t="s">
        <v>150</v>
      </c>
      <c r="U6925" s="24" t="s">
        <v>9</v>
      </c>
      <c r="V6925">
        <v>0</v>
      </c>
      <c r="W6925" s="24" t="s">
        <v>111</v>
      </c>
      <c r="X6925" s="24" t="s">
        <v>150</v>
      </c>
      <c r="Y6925" s="24" t="s">
        <v>9</v>
      </c>
      <c r="AA6925">
        <v>0</v>
      </c>
      <c r="AB6925">
        <v>0</v>
      </c>
    </row>
    <row r="6926" spans="1:28" x14ac:dyDescent="0.25">
      <c r="A6926">
        <v>923396</v>
      </c>
      <c r="B6926">
        <v>923396</v>
      </c>
      <c r="D6926" s="24" t="s">
        <v>100</v>
      </c>
      <c r="E6926">
        <v>998</v>
      </c>
      <c r="F6926">
        <v>3190250</v>
      </c>
      <c r="G6926" s="24" t="s">
        <v>20</v>
      </c>
      <c r="H6926" s="24" t="s">
        <v>100</v>
      </c>
      <c r="I6926" s="1">
        <v>45493</v>
      </c>
      <c r="J6926" s="24" t="s">
        <v>121</v>
      </c>
      <c r="K6926">
        <v>7</v>
      </c>
      <c r="L6926" s="24" t="s">
        <v>202</v>
      </c>
      <c r="M6926">
        <v>7</v>
      </c>
      <c r="N6926">
        <v>2024</v>
      </c>
      <c r="O6926" s="23">
        <v>0.63408564814814816</v>
      </c>
      <c r="P6926">
        <v>0</v>
      </c>
      <c r="Q6926" s="1"/>
      <c r="R6926" s="23"/>
      <c r="S6926" s="23"/>
      <c r="T6926" s="24" t="s">
        <v>140</v>
      </c>
      <c r="U6926" s="24" t="s">
        <v>9</v>
      </c>
      <c r="V6926">
        <v>0</v>
      </c>
      <c r="W6926" s="24" t="s">
        <v>111</v>
      </c>
      <c r="X6926" s="24" t="s">
        <v>140</v>
      </c>
      <c r="Y6926" s="24" t="s">
        <v>9</v>
      </c>
      <c r="AA6926">
        <v>0</v>
      </c>
      <c r="AB6926">
        <v>0</v>
      </c>
    </row>
    <row r="6927" spans="1:28" x14ac:dyDescent="0.25">
      <c r="A6927">
        <v>923397</v>
      </c>
      <c r="B6927">
        <v>923397</v>
      </c>
      <c r="D6927" s="24" t="s">
        <v>100</v>
      </c>
      <c r="E6927">
        <v>998</v>
      </c>
      <c r="F6927">
        <v>3190250</v>
      </c>
      <c r="G6927" s="24" t="s">
        <v>20</v>
      </c>
      <c r="H6927" s="24" t="s">
        <v>100</v>
      </c>
      <c r="I6927" s="1">
        <v>45493</v>
      </c>
      <c r="J6927" s="24" t="s">
        <v>121</v>
      </c>
      <c r="K6927">
        <v>7</v>
      </c>
      <c r="L6927" s="24" t="s">
        <v>202</v>
      </c>
      <c r="M6927">
        <v>7</v>
      </c>
      <c r="N6927">
        <v>2024</v>
      </c>
      <c r="O6927" s="23">
        <v>0.63422453703703707</v>
      </c>
      <c r="P6927">
        <v>0</v>
      </c>
      <c r="Q6927" s="1"/>
      <c r="R6927" s="23"/>
      <c r="S6927" s="23"/>
      <c r="T6927" s="24" t="s">
        <v>137</v>
      </c>
      <c r="U6927" s="24" t="s">
        <v>9</v>
      </c>
      <c r="V6927">
        <v>0</v>
      </c>
      <c r="W6927" s="24" t="s">
        <v>111</v>
      </c>
      <c r="X6927" s="24" t="s">
        <v>138</v>
      </c>
      <c r="Y6927" s="24" t="s">
        <v>9</v>
      </c>
      <c r="AA6927">
        <v>0</v>
      </c>
      <c r="AB6927">
        <v>0</v>
      </c>
    </row>
    <row r="6928" spans="1:28" x14ac:dyDescent="0.25">
      <c r="A6928">
        <v>923922</v>
      </c>
      <c r="B6928">
        <v>923922</v>
      </c>
      <c r="D6928" s="24" t="s">
        <v>100</v>
      </c>
      <c r="E6928">
        <v>442</v>
      </c>
      <c r="F6928">
        <v>6002787</v>
      </c>
      <c r="G6928" s="24" t="s">
        <v>20</v>
      </c>
      <c r="H6928" s="24" t="s">
        <v>100</v>
      </c>
      <c r="I6928" s="1">
        <v>45498</v>
      </c>
      <c r="J6928" s="24" t="s">
        <v>109</v>
      </c>
      <c r="K6928">
        <v>5</v>
      </c>
      <c r="L6928" s="24" t="s">
        <v>202</v>
      </c>
      <c r="M6928">
        <v>7</v>
      </c>
      <c r="N6928">
        <v>2024</v>
      </c>
      <c r="O6928" s="23">
        <v>0.3027199074074074</v>
      </c>
      <c r="P6928">
        <v>0</v>
      </c>
      <c r="Q6928" s="1"/>
      <c r="R6928" s="23"/>
      <c r="S6928" s="23"/>
      <c r="T6928" s="24" t="s">
        <v>110</v>
      </c>
      <c r="U6928" s="24" t="s">
        <v>9</v>
      </c>
      <c r="V6928">
        <v>0</v>
      </c>
      <c r="W6928" s="24" t="s">
        <v>111</v>
      </c>
      <c r="X6928" s="24" t="s">
        <v>100</v>
      </c>
      <c r="Y6928" s="24" t="s">
        <v>9</v>
      </c>
      <c r="AA6928">
        <v>0</v>
      </c>
      <c r="AB6928">
        <v>0</v>
      </c>
    </row>
    <row r="6929" spans="1:28" x14ac:dyDescent="0.25">
      <c r="A6929">
        <v>923923</v>
      </c>
      <c r="B6929">
        <v>923923</v>
      </c>
      <c r="D6929" s="24" t="s">
        <v>100</v>
      </c>
      <c r="E6929">
        <v>442</v>
      </c>
      <c r="F6929">
        <v>6002787</v>
      </c>
      <c r="G6929" s="24" t="s">
        <v>20</v>
      </c>
      <c r="H6929" s="24" t="s">
        <v>100</v>
      </c>
      <c r="I6929" s="1">
        <v>45498</v>
      </c>
      <c r="J6929" s="24" t="s">
        <v>109</v>
      </c>
      <c r="K6929">
        <v>5</v>
      </c>
      <c r="L6929" s="24" t="s">
        <v>202</v>
      </c>
      <c r="M6929">
        <v>7</v>
      </c>
      <c r="N6929">
        <v>2024</v>
      </c>
      <c r="O6929" s="23">
        <v>0.30325231481481479</v>
      </c>
      <c r="P6929">
        <v>0</v>
      </c>
      <c r="Q6929" s="1"/>
      <c r="R6929" s="23"/>
      <c r="S6929" s="23"/>
      <c r="T6929" s="24" t="s">
        <v>150</v>
      </c>
      <c r="U6929" s="24" t="s">
        <v>9</v>
      </c>
      <c r="V6929">
        <v>0</v>
      </c>
      <c r="W6929" s="24" t="s">
        <v>111</v>
      </c>
      <c r="X6929" s="24" t="s">
        <v>150</v>
      </c>
      <c r="Y6929" s="24" t="s">
        <v>9</v>
      </c>
      <c r="AA6929">
        <v>0</v>
      </c>
      <c r="AB6929">
        <v>0</v>
      </c>
    </row>
    <row r="6930" spans="1:28" x14ac:dyDescent="0.25">
      <c r="A6930">
        <v>924067</v>
      </c>
      <c r="B6930">
        <v>924067</v>
      </c>
      <c r="D6930" s="24" t="s">
        <v>100</v>
      </c>
      <c r="E6930">
        <v>446</v>
      </c>
      <c r="F6930">
        <v>1698203</v>
      </c>
      <c r="G6930" s="24" t="s">
        <v>20</v>
      </c>
      <c r="H6930" s="24" t="s">
        <v>100</v>
      </c>
      <c r="I6930" s="1">
        <v>45499</v>
      </c>
      <c r="J6930" s="24" t="s">
        <v>101</v>
      </c>
      <c r="K6930">
        <v>6</v>
      </c>
      <c r="L6930" s="24" t="s">
        <v>202</v>
      </c>
      <c r="M6930">
        <v>7</v>
      </c>
      <c r="N6930">
        <v>2024</v>
      </c>
      <c r="O6930" s="23">
        <v>0.69587962962962968</v>
      </c>
      <c r="P6930">
        <v>0</v>
      </c>
      <c r="Q6930" s="1"/>
      <c r="R6930" s="23"/>
      <c r="S6930" s="23"/>
      <c r="T6930" s="24" t="s">
        <v>110</v>
      </c>
      <c r="U6930" s="24" t="s">
        <v>9</v>
      </c>
      <c r="V6930">
        <v>0</v>
      </c>
      <c r="W6930" s="24" t="s">
        <v>111</v>
      </c>
      <c r="X6930" s="24" t="s">
        <v>100</v>
      </c>
      <c r="Y6930" s="24" t="s">
        <v>9</v>
      </c>
      <c r="AA6930">
        <v>0</v>
      </c>
      <c r="AB6930">
        <v>0</v>
      </c>
    </row>
    <row r="6931" spans="1:28" x14ac:dyDescent="0.25">
      <c r="A6931">
        <v>924068</v>
      </c>
      <c r="B6931">
        <v>924068</v>
      </c>
      <c r="D6931" s="24" t="s">
        <v>100</v>
      </c>
      <c r="E6931">
        <v>446</v>
      </c>
      <c r="F6931">
        <v>1698203</v>
      </c>
      <c r="G6931" s="24" t="s">
        <v>20</v>
      </c>
      <c r="H6931" s="24" t="s">
        <v>100</v>
      </c>
      <c r="I6931" s="1">
        <v>45499</v>
      </c>
      <c r="J6931" s="24" t="s">
        <v>101</v>
      </c>
      <c r="K6931">
        <v>6</v>
      </c>
      <c r="L6931" s="24" t="s">
        <v>202</v>
      </c>
      <c r="M6931">
        <v>7</v>
      </c>
      <c r="N6931">
        <v>2024</v>
      </c>
      <c r="O6931" s="23">
        <v>0.69598379629629625</v>
      </c>
      <c r="P6931">
        <v>0</v>
      </c>
      <c r="Q6931" s="1"/>
      <c r="R6931" s="23"/>
      <c r="S6931" s="23"/>
      <c r="T6931" s="24" t="s">
        <v>150</v>
      </c>
      <c r="U6931" s="24" t="s">
        <v>9</v>
      </c>
      <c r="V6931">
        <v>0</v>
      </c>
      <c r="W6931" s="24" t="s">
        <v>111</v>
      </c>
      <c r="X6931" s="24" t="s">
        <v>150</v>
      </c>
      <c r="Y6931" s="24" t="s">
        <v>9</v>
      </c>
      <c r="AA6931">
        <v>0</v>
      </c>
      <c r="AB6931">
        <v>0</v>
      </c>
    </row>
    <row r="6932" spans="1:28" x14ac:dyDescent="0.25">
      <c r="A6932">
        <v>925089</v>
      </c>
      <c r="B6932">
        <v>925089</v>
      </c>
      <c r="D6932" s="24" t="s">
        <v>100</v>
      </c>
      <c r="E6932">
        <v>442</v>
      </c>
      <c r="F6932">
        <v>8088860</v>
      </c>
      <c r="G6932" s="24" t="s">
        <v>20</v>
      </c>
      <c r="H6932" s="24" t="s">
        <v>100</v>
      </c>
      <c r="I6932" s="1">
        <v>45503</v>
      </c>
      <c r="J6932" s="24" t="s">
        <v>107</v>
      </c>
      <c r="K6932">
        <v>3</v>
      </c>
      <c r="L6932" s="24" t="s">
        <v>202</v>
      </c>
      <c r="M6932">
        <v>7</v>
      </c>
      <c r="N6932">
        <v>2024</v>
      </c>
      <c r="O6932" s="23">
        <v>0.8040856481481482</v>
      </c>
      <c r="P6932">
        <v>0</v>
      </c>
      <c r="Q6932" s="1"/>
      <c r="R6932" s="23"/>
      <c r="S6932" s="23"/>
      <c r="T6932" s="24" t="s">
        <v>110</v>
      </c>
      <c r="U6932" s="24" t="s">
        <v>9</v>
      </c>
      <c r="V6932">
        <v>0</v>
      </c>
      <c r="W6932" s="24" t="s">
        <v>111</v>
      </c>
      <c r="X6932" s="24" t="s">
        <v>100</v>
      </c>
      <c r="Y6932" s="24" t="s">
        <v>9</v>
      </c>
      <c r="AA6932">
        <v>0</v>
      </c>
      <c r="AB6932">
        <v>0</v>
      </c>
    </row>
    <row r="6933" spans="1:28" x14ac:dyDescent="0.25">
      <c r="A6933">
        <v>925091</v>
      </c>
      <c r="B6933">
        <v>925091</v>
      </c>
      <c r="D6933" s="24" t="s">
        <v>100</v>
      </c>
      <c r="E6933">
        <v>442</v>
      </c>
      <c r="F6933">
        <v>8088860</v>
      </c>
      <c r="G6933" s="24" t="s">
        <v>20</v>
      </c>
      <c r="H6933" s="24" t="s">
        <v>100</v>
      </c>
      <c r="I6933" s="1">
        <v>45503</v>
      </c>
      <c r="J6933" s="24" t="s">
        <v>107</v>
      </c>
      <c r="K6933">
        <v>3</v>
      </c>
      <c r="L6933" s="24" t="s">
        <v>202</v>
      </c>
      <c r="M6933">
        <v>7</v>
      </c>
      <c r="N6933">
        <v>2024</v>
      </c>
      <c r="O6933" s="23">
        <v>0.80417824074074074</v>
      </c>
      <c r="P6933">
        <v>0</v>
      </c>
      <c r="Q6933" s="1"/>
      <c r="R6933" s="23"/>
      <c r="S6933" s="23"/>
      <c r="T6933" s="24" t="s">
        <v>137</v>
      </c>
      <c r="U6933" s="24" t="s">
        <v>9</v>
      </c>
      <c r="V6933">
        <v>0</v>
      </c>
      <c r="W6933" s="24" t="s">
        <v>111</v>
      </c>
      <c r="X6933" s="24" t="s">
        <v>138</v>
      </c>
      <c r="Y6933" s="24" t="s">
        <v>9</v>
      </c>
      <c r="AA6933">
        <v>0</v>
      </c>
      <c r="AB6933">
        <v>0</v>
      </c>
    </row>
    <row r="6934" spans="1:28" x14ac:dyDescent="0.25">
      <c r="A6934">
        <v>925096</v>
      </c>
      <c r="B6934">
        <v>925096</v>
      </c>
      <c r="D6934" s="24" t="s">
        <v>100</v>
      </c>
      <c r="E6934">
        <v>442</v>
      </c>
      <c r="F6934">
        <v>8088860</v>
      </c>
      <c r="G6934" s="24" t="s">
        <v>20</v>
      </c>
      <c r="H6934" s="24" t="s">
        <v>100</v>
      </c>
      <c r="I6934" s="1">
        <v>45503</v>
      </c>
      <c r="J6934" s="24" t="s">
        <v>107</v>
      </c>
      <c r="K6934">
        <v>3</v>
      </c>
      <c r="L6934" s="24" t="s">
        <v>202</v>
      </c>
      <c r="M6934">
        <v>7</v>
      </c>
      <c r="N6934">
        <v>2024</v>
      </c>
      <c r="O6934" s="23">
        <v>0.80486111111111114</v>
      </c>
      <c r="P6934">
        <v>0</v>
      </c>
      <c r="Q6934" s="1"/>
      <c r="R6934" s="23"/>
      <c r="S6934" s="23"/>
      <c r="T6934" s="24" t="s">
        <v>141</v>
      </c>
      <c r="U6934" s="24" t="s">
        <v>9</v>
      </c>
      <c r="V6934">
        <v>0</v>
      </c>
      <c r="W6934" s="24" t="s">
        <v>111</v>
      </c>
      <c r="X6934" s="24" t="s">
        <v>142</v>
      </c>
      <c r="Y6934" s="24" t="s">
        <v>9</v>
      </c>
      <c r="AA6934">
        <v>0</v>
      </c>
      <c r="AB6934">
        <v>0</v>
      </c>
    </row>
    <row r="6935" spans="1:28" x14ac:dyDescent="0.25">
      <c r="A6935">
        <v>925394</v>
      </c>
      <c r="B6935">
        <v>925394</v>
      </c>
      <c r="D6935" s="24" t="s">
        <v>100</v>
      </c>
      <c r="E6935">
        <v>427</v>
      </c>
      <c r="F6935">
        <v>2288894</v>
      </c>
      <c r="G6935" s="24" t="s">
        <v>20</v>
      </c>
      <c r="H6935" s="24" t="s">
        <v>100</v>
      </c>
      <c r="I6935" s="1">
        <v>45504</v>
      </c>
      <c r="J6935" s="24" t="s">
        <v>108</v>
      </c>
      <c r="K6935">
        <v>4</v>
      </c>
      <c r="L6935" s="24" t="s">
        <v>202</v>
      </c>
      <c r="M6935">
        <v>7</v>
      </c>
      <c r="N6935">
        <v>2024</v>
      </c>
      <c r="O6935" s="23">
        <v>0.66714120370370367</v>
      </c>
      <c r="P6935">
        <v>0</v>
      </c>
      <c r="Q6935" s="1"/>
      <c r="R6935" s="23"/>
      <c r="S6935" s="23"/>
      <c r="T6935" s="24" t="s">
        <v>110</v>
      </c>
      <c r="U6935" s="24" t="s">
        <v>9</v>
      </c>
      <c r="V6935">
        <v>0</v>
      </c>
      <c r="W6935" s="24" t="s">
        <v>111</v>
      </c>
      <c r="X6935" s="24" t="s">
        <v>100</v>
      </c>
      <c r="Y6935" s="24" t="s">
        <v>9</v>
      </c>
      <c r="AA6935">
        <v>0</v>
      </c>
      <c r="AB6935">
        <v>0</v>
      </c>
    </row>
    <row r="6936" spans="1:28" x14ac:dyDescent="0.25">
      <c r="A6936">
        <v>925395</v>
      </c>
      <c r="B6936">
        <v>925395</v>
      </c>
      <c r="D6936" s="24" t="s">
        <v>100</v>
      </c>
      <c r="E6936">
        <v>427</v>
      </c>
      <c r="F6936">
        <v>2288894</v>
      </c>
      <c r="G6936" s="24" t="s">
        <v>20</v>
      </c>
      <c r="H6936" s="24" t="s">
        <v>100</v>
      </c>
      <c r="I6936" s="1">
        <v>45504</v>
      </c>
      <c r="J6936" s="24" t="s">
        <v>108</v>
      </c>
      <c r="K6936">
        <v>4</v>
      </c>
      <c r="L6936" s="24" t="s">
        <v>202</v>
      </c>
      <c r="M6936">
        <v>7</v>
      </c>
      <c r="N6936">
        <v>2024</v>
      </c>
      <c r="O6936" s="23">
        <v>0.66759259259259263</v>
      </c>
      <c r="P6936">
        <v>0</v>
      </c>
      <c r="Q6936" s="1"/>
      <c r="R6936" s="23"/>
      <c r="S6936" s="23"/>
      <c r="T6936" s="24" t="s">
        <v>137</v>
      </c>
      <c r="U6936" s="24" t="s">
        <v>9</v>
      </c>
      <c r="V6936">
        <v>0</v>
      </c>
      <c r="W6936" s="24" t="s">
        <v>111</v>
      </c>
      <c r="X6936" s="24" t="s">
        <v>138</v>
      </c>
      <c r="Y6936" s="24" t="s">
        <v>9</v>
      </c>
      <c r="AA6936">
        <v>0</v>
      </c>
      <c r="AB6936">
        <v>0</v>
      </c>
    </row>
    <row r="6937" spans="1:28" x14ac:dyDescent="0.25">
      <c r="A6937">
        <v>925396</v>
      </c>
      <c r="B6937">
        <v>925396</v>
      </c>
      <c r="D6937" s="24" t="s">
        <v>100</v>
      </c>
      <c r="E6937">
        <v>427</v>
      </c>
      <c r="F6937">
        <v>2288894</v>
      </c>
      <c r="G6937" s="24" t="s">
        <v>20</v>
      </c>
      <c r="H6937" s="24" t="s">
        <v>100</v>
      </c>
      <c r="I6937" s="1">
        <v>45504</v>
      </c>
      <c r="J6937" s="24" t="s">
        <v>108</v>
      </c>
      <c r="K6937">
        <v>4</v>
      </c>
      <c r="L6937" s="24" t="s">
        <v>202</v>
      </c>
      <c r="M6937">
        <v>7</v>
      </c>
      <c r="N6937">
        <v>2024</v>
      </c>
      <c r="O6937" s="23">
        <v>0.66795138888888894</v>
      </c>
      <c r="P6937">
        <v>0</v>
      </c>
      <c r="Q6937" s="1"/>
      <c r="R6937" s="23"/>
      <c r="S6937" s="23"/>
      <c r="T6937" s="24" t="s">
        <v>151</v>
      </c>
      <c r="U6937" s="24" t="s">
        <v>9</v>
      </c>
      <c r="V6937">
        <v>0</v>
      </c>
      <c r="W6937" s="24" t="s">
        <v>111</v>
      </c>
      <c r="X6937" s="24" t="s">
        <v>152</v>
      </c>
      <c r="Y6937" s="24" t="s">
        <v>9</v>
      </c>
      <c r="AA6937">
        <v>0</v>
      </c>
      <c r="AB6937">
        <v>0</v>
      </c>
    </row>
    <row r="6938" spans="1:28" x14ac:dyDescent="0.25">
      <c r="A6938">
        <v>918174</v>
      </c>
      <c r="B6938">
        <v>918174</v>
      </c>
      <c r="D6938" s="24" t="s">
        <v>100</v>
      </c>
      <c r="E6938">
        <v>984</v>
      </c>
      <c r="F6938">
        <v>4506942</v>
      </c>
      <c r="G6938" s="24" t="s">
        <v>32</v>
      </c>
      <c r="H6938" s="24" t="s">
        <v>100</v>
      </c>
      <c r="I6938" s="1">
        <v>45477</v>
      </c>
      <c r="J6938" s="24" t="s">
        <v>109</v>
      </c>
      <c r="K6938">
        <v>5</v>
      </c>
      <c r="L6938" s="24" t="s">
        <v>202</v>
      </c>
      <c r="M6938">
        <v>7</v>
      </c>
      <c r="N6938">
        <v>2024</v>
      </c>
      <c r="O6938" s="23">
        <v>0.39045138888888886</v>
      </c>
      <c r="P6938">
        <v>0</v>
      </c>
      <c r="Q6938" s="1"/>
      <c r="R6938" s="23"/>
      <c r="S6938" s="23"/>
      <c r="T6938" s="24" t="s">
        <v>110</v>
      </c>
      <c r="U6938" s="24" t="s">
        <v>9</v>
      </c>
      <c r="V6938">
        <v>0</v>
      </c>
      <c r="W6938" s="24" t="s">
        <v>111</v>
      </c>
      <c r="X6938" s="24" t="s">
        <v>100</v>
      </c>
      <c r="Y6938" s="24" t="s">
        <v>9</v>
      </c>
      <c r="AA6938">
        <v>0</v>
      </c>
      <c r="AB6938">
        <v>0</v>
      </c>
    </row>
    <row r="6939" spans="1:28" x14ac:dyDescent="0.25">
      <c r="A6939">
        <v>918175</v>
      </c>
      <c r="B6939">
        <v>918175</v>
      </c>
      <c r="D6939" s="24" t="s">
        <v>100</v>
      </c>
      <c r="E6939">
        <v>984</v>
      </c>
      <c r="F6939">
        <v>4506942</v>
      </c>
      <c r="G6939" s="24" t="s">
        <v>32</v>
      </c>
      <c r="H6939" s="24" t="s">
        <v>100</v>
      </c>
      <c r="I6939" s="1">
        <v>45477</v>
      </c>
      <c r="J6939" s="24" t="s">
        <v>109</v>
      </c>
      <c r="K6939">
        <v>5</v>
      </c>
      <c r="L6939" s="24" t="s">
        <v>202</v>
      </c>
      <c r="M6939">
        <v>7</v>
      </c>
      <c r="N6939">
        <v>2024</v>
      </c>
      <c r="O6939" s="23">
        <v>0.39067129629629632</v>
      </c>
      <c r="P6939">
        <v>0</v>
      </c>
      <c r="Q6939" s="1"/>
      <c r="R6939" s="23"/>
      <c r="S6939" s="23"/>
      <c r="T6939" s="24" t="s">
        <v>151</v>
      </c>
      <c r="U6939" s="24" t="s">
        <v>9</v>
      </c>
      <c r="V6939">
        <v>0</v>
      </c>
      <c r="W6939" s="24" t="s">
        <v>111</v>
      </c>
      <c r="X6939" s="24" t="s">
        <v>152</v>
      </c>
      <c r="Y6939" s="24" t="s">
        <v>9</v>
      </c>
      <c r="AA6939">
        <v>0</v>
      </c>
      <c r="AB6939">
        <v>0</v>
      </c>
    </row>
    <row r="6940" spans="1:28" x14ac:dyDescent="0.25">
      <c r="A6940">
        <v>918177</v>
      </c>
      <c r="B6940">
        <v>918177</v>
      </c>
      <c r="D6940" s="24" t="s">
        <v>100</v>
      </c>
      <c r="E6940">
        <v>984</v>
      </c>
      <c r="F6940">
        <v>4506942</v>
      </c>
      <c r="G6940" s="24" t="s">
        <v>32</v>
      </c>
      <c r="H6940" s="24" t="s">
        <v>100</v>
      </c>
      <c r="I6940" s="1">
        <v>45477</v>
      </c>
      <c r="J6940" s="24" t="s">
        <v>109</v>
      </c>
      <c r="K6940">
        <v>5</v>
      </c>
      <c r="L6940" s="24" t="s">
        <v>202</v>
      </c>
      <c r="M6940">
        <v>7</v>
      </c>
      <c r="N6940">
        <v>2024</v>
      </c>
      <c r="O6940" s="23">
        <v>0.39478009259259261</v>
      </c>
      <c r="P6940">
        <v>0</v>
      </c>
      <c r="Q6940" s="1"/>
      <c r="R6940" s="23"/>
      <c r="S6940" s="23"/>
      <c r="T6940" s="24" t="s">
        <v>137</v>
      </c>
      <c r="U6940" s="24" t="s">
        <v>9</v>
      </c>
      <c r="V6940">
        <v>0</v>
      </c>
      <c r="W6940" s="24" t="s">
        <v>111</v>
      </c>
      <c r="X6940" s="24" t="s">
        <v>138</v>
      </c>
      <c r="Y6940" s="24" t="s">
        <v>9</v>
      </c>
      <c r="AA6940">
        <v>0</v>
      </c>
      <c r="AB6940">
        <v>0</v>
      </c>
    </row>
    <row r="6941" spans="1:28" x14ac:dyDescent="0.25">
      <c r="A6941">
        <v>918178</v>
      </c>
      <c r="B6941">
        <v>918178</v>
      </c>
      <c r="D6941" s="24" t="s">
        <v>100</v>
      </c>
      <c r="E6941">
        <v>984</v>
      </c>
      <c r="F6941">
        <v>4506942</v>
      </c>
      <c r="G6941" s="24" t="s">
        <v>32</v>
      </c>
      <c r="H6941" s="24" t="s">
        <v>100</v>
      </c>
      <c r="I6941" s="1">
        <v>45477</v>
      </c>
      <c r="J6941" s="24" t="s">
        <v>109</v>
      </c>
      <c r="K6941">
        <v>5</v>
      </c>
      <c r="L6941" s="24" t="s">
        <v>202</v>
      </c>
      <c r="M6941">
        <v>7</v>
      </c>
      <c r="N6941">
        <v>2024</v>
      </c>
      <c r="O6941" s="23">
        <v>0.39526620370370369</v>
      </c>
      <c r="P6941">
        <v>0</v>
      </c>
      <c r="Q6941" s="1"/>
      <c r="R6941" s="23"/>
      <c r="S6941" s="23"/>
      <c r="T6941" s="24" t="s">
        <v>139</v>
      </c>
      <c r="U6941" s="24" t="s">
        <v>9</v>
      </c>
      <c r="V6941">
        <v>0</v>
      </c>
      <c r="W6941" s="24" t="s">
        <v>111</v>
      </c>
      <c r="X6941" s="24" t="s">
        <v>139</v>
      </c>
      <c r="Y6941" s="24" t="s">
        <v>9</v>
      </c>
      <c r="AA6941">
        <v>0</v>
      </c>
      <c r="AB6941">
        <v>0</v>
      </c>
    </row>
    <row r="6942" spans="1:28" x14ac:dyDescent="0.25">
      <c r="A6942">
        <v>918850</v>
      </c>
      <c r="B6942">
        <v>918850</v>
      </c>
      <c r="D6942" s="24" t="s">
        <v>100</v>
      </c>
      <c r="E6942">
        <v>984</v>
      </c>
      <c r="F6942">
        <v>4058766</v>
      </c>
      <c r="G6942" s="24" t="s">
        <v>32</v>
      </c>
      <c r="H6942" s="24" t="s">
        <v>100</v>
      </c>
      <c r="I6942" s="1">
        <v>45479</v>
      </c>
      <c r="J6942" s="24" t="s">
        <v>121</v>
      </c>
      <c r="K6942">
        <v>7</v>
      </c>
      <c r="L6942" s="24" t="s">
        <v>202</v>
      </c>
      <c r="M6942">
        <v>7</v>
      </c>
      <c r="N6942">
        <v>2024</v>
      </c>
      <c r="O6942" s="23">
        <v>0.50846064814814818</v>
      </c>
      <c r="P6942">
        <v>0</v>
      </c>
      <c r="Q6942" s="1"/>
      <c r="R6942" s="23"/>
      <c r="S6942" s="23"/>
      <c r="T6942" s="24" t="s">
        <v>110</v>
      </c>
      <c r="U6942" s="24" t="s">
        <v>9</v>
      </c>
      <c r="V6942">
        <v>0</v>
      </c>
      <c r="W6942" s="24" t="s">
        <v>111</v>
      </c>
      <c r="X6942" s="24" t="s">
        <v>100</v>
      </c>
      <c r="Y6942" s="24" t="s">
        <v>9</v>
      </c>
      <c r="AA6942">
        <v>0</v>
      </c>
      <c r="AB6942">
        <v>0</v>
      </c>
    </row>
    <row r="6943" spans="1:28" x14ac:dyDescent="0.25">
      <c r="A6943">
        <v>918851</v>
      </c>
      <c r="B6943">
        <v>918851</v>
      </c>
      <c r="D6943" s="24" t="s">
        <v>100</v>
      </c>
      <c r="E6943">
        <v>984</v>
      </c>
      <c r="F6943">
        <v>4058766</v>
      </c>
      <c r="G6943" s="24" t="s">
        <v>32</v>
      </c>
      <c r="H6943" s="24" t="s">
        <v>100</v>
      </c>
      <c r="I6943" s="1">
        <v>45479</v>
      </c>
      <c r="J6943" s="24" t="s">
        <v>121</v>
      </c>
      <c r="K6943">
        <v>7</v>
      </c>
      <c r="L6943" s="24" t="s">
        <v>202</v>
      </c>
      <c r="M6943">
        <v>7</v>
      </c>
      <c r="N6943">
        <v>2024</v>
      </c>
      <c r="O6943" s="23">
        <v>0.50872685185185185</v>
      </c>
      <c r="P6943">
        <v>0</v>
      </c>
      <c r="Q6943" s="1"/>
      <c r="R6943" s="23"/>
      <c r="S6943" s="23"/>
      <c r="T6943" s="24" t="s">
        <v>110</v>
      </c>
      <c r="U6943" s="24" t="s">
        <v>9</v>
      </c>
      <c r="V6943">
        <v>0</v>
      </c>
      <c r="W6943" s="24" t="s">
        <v>111</v>
      </c>
      <c r="X6943" s="24" t="s">
        <v>100</v>
      </c>
      <c r="Y6943" s="24" t="s">
        <v>9</v>
      </c>
      <c r="AA6943">
        <v>0</v>
      </c>
      <c r="AB6943">
        <v>0</v>
      </c>
    </row>
    <row r="6944" spans="1:28" x14ac:dyDescent="0.25">
      <c r="A6944">
        <v>918854</v>
      </c>
      <c r="B6944">
        <v>918854</v>
      </c>
      <c r="D6944" s="24" t="s">
        <v>100</v>
      </c>
      <c r="E6944">
        <v>984</v>
      </c>
      <c r="F6944">
        <v>4058766</v>
      </c>
      <c r="G6944" s="24" t="s">
        <v>32</v>
      </c>
      <c r="H6944" s="24" t="s">
        <v>100</v>
      </c>
      <c r="I6944" s="1">
        <v>45479</v>
      </c>
      <c r="J6944" s="24" t="s">
        <v>121</v>
      </c>
      <c r="K6944">
        <v>7</v>
      </c>
      <c r="L6944" s="24" t="s">
        <v>202</v>
      </c>
      <c r="M6944">
        <v>7</v>
      </c>
      <c r="N6944">
        <v>2024</v>
      </c>
      <c r="O6944" s="23">
        <v>0.50880787037037034</v>
      </c>
      <c r="P6944">
        <v>0</v>
      </c>
      <c r="Q6944" s="1"/>
      <c r="R6944" s="23"/>
      <c r="S6944" s="23"/>
      <c r="T6944" s="24" t="s">
        <v>137</v>
      </c>
      <c r="U6944" s="24" t="s">
        <v>9</v>
      </c>
      <c r="V6944">
        <v>0</v>
      </c>
      <c r="W6944" s="24" t="s">
        <v>111</v>
      </c>
      <c r="X6944" s="24" t="s">
        <v>138</v>
      </c>
      <c r="Y6944" s="24" t="s">
        <v>9</v>
      </c>
      <c r="AA6944">
        <v>0</v>
      </c>
      <c r="AB6944">
        <v>0</v>
      </c>
    </row>
    <row r="6945" spans="1:28" x14ac:dyDescent="0.25">
      <c r="A6945">
        <v>918855</v>
      </c>
      <c r="B6945">
        <v>918855</v>
      </c>
      <c r="D6945" s="24" t="s">
        <v>100</v>
      </c>
      <c r="E6945">
        <v>984</v>
      </c>
      <c r="F6945">
        <v>4058766</v>
      </c>
      <c r="G6945" s="24" t="s">
        <v>32</v>
      </c>
      <c r="H6945" s="24" t="s">
        <v>100</v>
      </c>
      <c r="I6945" s="1">
        <v>45479</v>
      </c>
      <c r="J6945" s="24" t="s">
        <v>121</v>
      </c>
      <c r="K6945">
        <v>7</v>
      </c>
      <c r="L6945" s="24" t="s">
        <v>202</v>
      </c>
      <c r="M6945">
        <v>7</v>
      </c>
      <c r="N6945">
        <v>2024</v>
      </c>
      <c r="O6945" s="23">
        <v>0.50884259259259257</v>
      </c>
      <c r="P6945">
        <v>0</v>
      </c>
      <c r="Q6945" s="1"/>
      <c r="R6945" s="23"/>
      <c r="S6945" s="23"/>
      <c r="T6945" s="24" t="s">
        <v>150</v>
      </c>
      <c r="U6945" s="24" t="s">
        <v>9</v>
      </c>
      <c r="V6945">
        <v>0</v>
      </c>
      <c r="W6945" s="24" t="s">
        <v>111</v>
      </c>
      <c r="X6945" s="24" t="s">
        <v>150</v>
      </c>
      <c r="Y6945" s="24" t="s">
        <v>9</v>
      </c>
      <c r="AA6945">
        <v>0</v>
      </c>
      <c r="AB6945">
        <v>0</v>
      </c>
    </row>
    <row r="6946" spans="1:28" x14ac:dyDescent="0.25">
      <c r="A6946">
        <v>918856</v>
      </c>
      <c r="B6946">
        <v>918856</v>
      </c>
      <c r="D6946" s="24" t="s">
        <v>100</v>
      </c>
      <c r="E6946">
        <v>984</v>
      </c>
      <c r="F6946">
        <v>4058766</v>
      </c>
      <c r="G6946" s="24" t="s">
        <v>32</v>
      </c>
      <c r="H6946" s="24" t="s">
        <v>100</v>
      </c>
      <c r="I6946" s="1">
        <v>45479</v>
      </c>
      <c r="J6946" s="24" t="s">
        <v>121</v>
      </c>
      <c r="K6946">
        <v>7</v>
      </c>
      <c r="L6946" s="24" t="s">
        <v>202</v>
      </c>
      <c r="M6946">
        <v>7</v>
      </c>
      <c r="N6946">
        <v>2024</v>
      </c>
      <c r="O6946" s="23">
        <v>0.50886574074074076</v>
      </c>
      <c r="P6946">
        <v>0</v>
      </c>
      <c r="Q6946" s="1"/>
      <c r="R6946" s="23"/>
      <c r="S6946" s="23"/>
      <c r="T6946" s="24" t="s">
        <v>139</v>
      </c>
      <c r="U6946" s="24" t="s">
        <v>9</v>
      </c>
      <c r="V6946">
        <v>0</v>
      </c>
      <c r="W6946" s="24" t="s">
        <v>111</v>
      </c>
      <c r="X6946" s="24" t="s">
        <v>139</v>
      </c>
      <c r="Y6946" s="24" t="s">
        <v>9</v>
      </c>
      <c r="AA6946">
        <v>0</v>
      </c>
      <c r="AB6946">
        <v>0</v>
      </c>
    </row>
    <row r="6947" spans="1:28" x14ac:dyDescent="0.25">
      <c r="A6947">
        <v>918857</v>
      </c>
      <c r="B6947">
        <v>918857</v>
      </c>
      <c r="D6947" s="24" t="s">
        <v>100</v>
      </c>
      <c r="E6947">
        <v>984</v>
      </c>
      <c r="F6947">
        <v>4058766</v>
      </c>
      <c r="G6947" s="24" t="s">
        <v>32</v>
      </c>
      <c r="H6947" s="24" t="s">
        <v>100</v>
      </c>
      <c r="I6947" s="1">
        <v>45479</v>
      </c>
      <c r="J6947" s="24" t="s">
        <v>121</v>
      </c>
      <c r="K6947">
        <v>7</v>
      </c>
      <c r="L6947" s="24" t="s">
        <v>202</v>
      </c>
      <c r="M6947">
        <v>7</v>
      </c>
      <c r="N6947">
        <v>2024</v>
      </c>
      <c r="O6947" s="23">
        <v>0.50890046296296299</v>
      </c>
      <c r="P6947">
        <v>0</v>
      </c>
      <c r="Q6947" s="1"/>
      <c r="R6947" s="23"/>
      <c r="S6947" s="23"/>
      <c r="T6947" s="24" t="s">
        <v>151</v>
      </c>
      <c r="U6947" s="24" t="s">
        <v>9</v>
      </c>
      <c r="V6947">
        <v>0</v>
      </c>
      <c r="W6947" s="24" t="s">
        <v>111</v>
      </c>
      <c r="X6947" s="24" t="s">
        <v>152</v>
      </c>
      <c r="Y6947" s="24" t="s">
        <v>9</v>
      </c>
      <c r="AA6947">
        <v>0</v>
      </c>
      <c r="AB6947">
        <v>0</v>
      </c>
    </row>
    <row r="6948" spans="1:28" x14ac:dyDescent="0.25">
      <c r="A6948">
        <v>918858</v>
      </c>
      <c r="B6948">
        <v>918858</v>
      </c>
      <c r="D6948" s="24" t="s">
        <v>100</v>
      </c>
      <c r="E6948">
        <v>984</v>
      </c>
      <c r="F6948">
        <v>4058766</v>
      </c>
      <c r="G6948" s="24" t="s">
        <v>32</v>
      </c>
      <c r="H6948" s="24" t="s">
        <v>100</v>
      </c>
      <c r="I6948" s="1">
        <v>45479</v>
      </c>
      <c r="J6948" s="24" t="s">
        <v>121</v>
      </c>
      <c r="K6948">
        <v>7</v>
      </c>
      <c r="L6948" s="24" t="s">
        <v>202</v>
      </c>
      <c r="M6948">
        <v>7</v>
      </c>
      <c r="N6948">
        <v>2024</v>
      </c>
      <c r="O6948" s="23">
        <v>0.50929398148148153</v>
      </c>
      <c r="P6948">
        <v>0</v>
      </c>
      <c r="Q6948" s="1"/>
      <c r="R6948" s="23"/>
      <c r="S6948" s="23"/>
      <c r="T6948" s="24" t="s">
        <v>150</v>
      </c>
      <c r="U6948" s="24" t="s">
        <v>9</v>
      </c>
      <c r="V6948">
        <v>0</v>
      </c>
      <c r="W6948" s="24" t="s">
        <v>111</v>
      </c>
      <c r="X6948" s="24" t="s">
        <v>150</v>
      </c>
      <c r="Y6948" s="24" t="s">
        <v>9</v>
      </c>
      <c r="AA6948">
        <v>0</v>
      </c>
      <c r="AB6948">
        <v>0</v>
      </c>
    </row>
    <row r="6949" spans="1:28" x14ac:dyDescent="0.25">
      <c r="A6949">
        <v>918859</v>
      </c>
      <c r="B6949">
        <v>918859</v>
      </c>
      <c r="D6949" s="24" t="s">
        <v>100</v>
      </c>
      <c r="E6949">
        <v>984</v>
      </c>
      <c r="F6949">
        <v>4058766</v>
      </c>
      <c r="G6949" s="24" t="s">
        <v>32</v>
      </c>
      <c r="H6949" s="24" t="s">
        <v>100</v>
      </c>
      <c r="I6949" s="1">
        <v>45479</v>
      </c>
      <c r="J6949" s="24" t="s">
        <v>121</v>
      </c>
      <c r="K6949">
        <v>7</v>
      </c>
      <c r="L6949" s="24" t="s">
        <v>202</v>
      </c>
      <c r="M6949">
        <v>7</v>
      </c>
      <c r="N6949">
        <v>2024</v>
      </c>
      <c r="O6949" s="23">
        <v>0.50937500000000002</v>
      </c>
      <c r="P6949">
        <v>0</v>
      </c>
      <c r="Q6949" s="1"/>
      <c r="R6949" s="23"/>
      <c r="S6949" s="23"/>
      <c r="T6949" s="24" t="s">
        <v>141</v>
      </c>
      <c r="U6949" s="24" t="s">
        <v>9</v>
      </c>
      <c r="V6949">
        <v>0</v>
      </c>
      <c r="W6949" s="24" t="s">
        <v>111</v>
      </c>
      <c r="X6949" s="24" t="s">
        <v>142</v>
      </c>
      <c r="Y6949" s="24" t="s">
        <v>9</v>
      </c>
      <c r="AA6949">
        <v>0</v>
      </c>
      <c r="AB6949">
        <v>0</v>
      </c>
    </row>
    <row r="6950" spans="1:28" x14ac:dyDescent="0.25">
      <c r="A6950">
        <v>920375</v>
      </c>
      <c r="B6950">
        <v>920375</v>
      </c>
      <c r="D6950" s="24" t="s">
        <v>100</v>
      </c>
      <c r="E6950">
        <v>983</v>
      </c>
      <c r="F6950">
        <v>8392586</v>
      </c>
      <c r="G6950" s="24" t="s">
        <v>32</v>
      </c>
      <c r="H6950" s="24" t="s">
        <v>100</v>
      </c>
      <c r="I6950" s="1">
        <v>45483</v>
      </c>
      <c r="J6950" s="24" t="s">
        <v>108</v>
      </c>
      <c r="K6950">
        <v>4</v>
      </c>
      <c r="L6950" s="24" t="s">
        <v>202</v>
      </c>
      <c r="M6950">
        <v>7</v>
      </c>
      <c r="N6950">
        <v>2024</v>
      </c>
      <c r="O6950" s="23">
        <v>0.68473379629629627</v>
      </c>
      <c r="P6950">
        <v>0</v>
      </c>
      <c r="Q6950" s="1"/>
      <c r="R6950" s="23"/>
      <c r="S6950" s="23"/>
      <c r="T6950" s="24" t="s">
        <v>110</v>
      </c>
      <c r="U6950" s="24" t="s">
        <v>9</v>
      </c>
      <c r="V6950">
        <v>0</v>
      </c>
      <c r="W6950" s="24" t="s">
        <v>111</v>
      </c>
      <c r="X6950" s="24" t="s">
        <v>100</v>
      </c>
      <c r="Y6950" s="24" t="s">
        <v>9</v>
      </c>
      <c r="AA6950">
        <v>0</v>
      </c>
      <c r="AB6950">
        <v>0</v>
      </c>
    </row>
    <row r="6951" spans="1:28" x14ac:dyDescent="0.25">
      <c r="A6951">
        <v>920376</v>
      </c>
      <c r="B6951">
        <v>920376</v>
      </c>
      <c r="D6951" s="24" t="s">
        <v>100</v>
      </c>
      <c r="E6951">
        <v>983</v>
      </c>
      <c r="F6951">
        <v>8392586</v>
      </c>
      <c r="G6951" s="24" t="s">
        <v>32</v>
      </c>
      <c r="H6951" s="24" t="s">
        <v>100</v>
      </c>
      <c r="I6951" s="1">
        <v>45483</v>
      </c>
      <c r="J6951" s="24" t="s">
        <v>108</v>
      </c>
      <c r="K6951">
        <v>4</v>
      </c>
      <c r="L6951" s="24" t="s">
        <v>202</v>
      </c>
      <c r="M6951">
        <v>7</v>
      </c>
      <c r="N6951">
        <v>2024</v>
      </c>
      <c r="O6951" s="23">
        <v>0.68519675925925927</v>
      </c>
      <c r="P6951">
        <v>0</v>
      </c>
      <c r="Q6951" s="1"/>
      <c r="R6951" s="23"/>
      <c r="S6951" s="23"/>
      <c r="T6951" s="24" t="s">
        <v>150</v>
      </c>
      <c r="U6951" s="24" t="s">
        <v>9</v>
      </c>
      <c r="V6951">
        <v>0</v>
      </c>
      <c r="W6951" s="24" t="s">
        <v>111</v>
      </c>
      <c r="X6951" s="24" t="s">
        <v>150</v>
      </c>
      <c r="Y6951" s="24" t="s">
        <v>9</v>
      </c>
      <c r="AA6951">
        <v>0</v>
      </c>
      <c r="AB6951">
        <v>0</v>
      </c>
    </row>
    <row r="6952" spans="1:28" x14ac:dyDescent="0.25">
      <c r="A6952">
        <v>920377</v>
      </c>
      <c r="B6952">
        <v>920377</v>
      </c>
      <c r="D6952" s="24" t="s">
        <v>100</v>
      </c>
      <c r="E6952">
        <v>983</v>
      </c>
      <c r="F6952">
        <v>8392586</v>
      </c>
      <c r="G6952" s="24" t="s">
        <v>32</v>
      </c>
      <c r="H6952" s="24" t="s">
        <v>100</v>
      </c>
      <c r="I6952" s="1">
        <v>45483</v>
      </c>
      <c r="J6952" s="24" t="s">
        <v>108</v>
      </c>
      <c r="K6952">
        <v>4</v>
      </c>
      <c r="L6952" s="24" t="s">
        <v>202</v>
      </c>
      <c r="M6952">
        <v>7</v>
      </c>
      <c r="N6952">
        <v>2024</v>
      </c>
      <c r="O6952" s="23">
        <v>0.68549768518518517</v>
      </c>
      <c r="P6952">
        <v>0</v>
      </c>
      <c r="Q6952" s="1"/>
      <c r="R6952" s="23"/>
      <c r="S6952" s="23"/>
      <c r="T6952" s="24" t="s">
        <v>110</v>
      </c>
      <c r="U6952" s="24" t="s">
        <v>9</v>
      </c>
      <c r="V6952">
        <v>0</v>
      </c>
      <c r="W6952" s="24" t="s">
        <v>111</v>
      </c>
      <c r="X6952" s="24" t="s">
        <v>100</v>
      </c>
      <c r="Y6952" s="24" t="s">
        <v>9</v>
      </c>
      <c r="AA6952">
        <v>0</v>
      </c>
      <c r="AB6952">
        <v>0</v>
      </c>
    </row>
    <row r="6953" spans="1:28" x14ac:dyDescent="0.25">
      <c r="A6953">
        <v>920378</v>
      </c>
      <c r="B6953">
        <v>920378</v>
      </c>
      <c r="D6953" s="24" t="s">
        <v>100</v>
      </c>
      <c r="E6953">
        <v>983</v>
      </c>
      <c r="F6953">
        <v>8392586</v>
      </c>
      <c r="G6953" s="24" t="s">
        <v>32</v>
      </c>
      <c r="H6953" s="24" t="s">
        <v>100</v>
      </c>
      <c r="I6953" s="1">
        <v>45483</v>
      </c>
      <c r="J6953" s="24" t="s">
        <v>108</v>
      </c>
      <c r="K6953">
        <v>4</v>
      </c>
      <c r="L6953" s="24" t="s">
        <v>202</v>
      </c>
      <c r="M6953">
        <v>7</v>
      </c>
      <c r="N6953">
        <v>2024</v>
      </c>
      <c r="O6953" s="23">
        <v>0.68570601851851853</v>
      </c>
      <c r="P6953">
        <v>0</v>
      </c>
      <c r="Q6953" s="1"/>
      <c r="R6953" s="23"/>
      <c r="S6953" s="23"/>
      <c r="T6953" s="24" t="s">
        <v>137</v>
      </c>
      <c r="U6953" s="24" t="s">
        <v>9</v>
      </c>
      <c r="V6953">
        <v>0</v>
      </c>
      <c r="W6953" s="24" t="s">
        <v>111</v>
      </c>
      <c r="X6953" s="24" t="s">
        <v>138</v>
      </c>
      <c r="Y6953" s="24" t="s">
        <v>9</v>
      </c>
      <c r="AA6953">
        <v>0</v>
      </c>
      <c r="AB6953">
        <v>0</v>
      </c>
    </row>
    <row r="6954" spans="1:28" x14ac:dyDescent="0.25">
      <c r="A6954">
        <v>920380</v>
      </c>
      <c r="B6954">
        <v>920380</v>
      </c>
      <c r="D6954" s="24" t="s">
        <v>100</v>
      </c>
      <c r="E6954">
        <v>983</v>
      </c>
      <c r="F6954">
        <v>8392586</v>
      </c>
      <c r="G6954" s="24" t="s">
        <v>32</v>
      </c>
      <c r="H6954" s="24" t="s">
        <v>100</v>
      </c>
      <c r="I6954" s="1">
        <v>45483</v>
      </c>
      <c r="J6954" s="24" t="s">
        <v>108</v>
      </c>
      <c r="K6954">
        <v>4</v>
      </c>
      <c r="L6954" s="24" t="s">
        <v>202</v>
      </c>
      <c r="M6954">
        <v>7</v>
      </c>
      <c r="N6954">
        <v>2024</v>
      </c>
      <c r="O6954" s="23">
        <v>0.6862152777777778</v>
      </c>
      <c r="P6954">
        <v>0</v>
      </c>
      <c r="Q6954" s="1"/>
      <c r="R6954" s="23"/>
      <c r="S6954" s="23"/>
      <c r="T6954" s="24" t="s">
        <v>110</v>
      </c>
      <c r="U6954" s="24" t="s">
        <v>9</v>
      </c>
      <c r="V6954">
        <v>0</v>
      </c>
      <c r="W6954" s="24" t="s">
        <v>111</v>
      </c>
      <c r="X6954" s="24" t="s">
        <v>100</v>
      </c>
      <c r="Y6954" s="24" t="s">
        <v>9</v>
      </c>
      <c r="AA6954">
        <v>0</v>
      </c>
      <c r="AB6954">
        <v>0</v>
      </c>
    </row>
    <row r="6955" spans="1:28" x14ac:dyDescent="0.25">
      <c r="A6955">
        <v>920381</v>
      </c>
      <c r="B6955">
        <v>920381</v>
      </c>
      <c r="D6955" s="24" t="s">
        <v>100</v>
      </c>
      <c r="E6955">
        <v>983</v>
      </c>
      <c r="F6955">
        <v>8392586</v>
      </c>
      <c r="G6955" s="24" t="s">
        <v>32</v>
      </c>
      <c r="H6955" s="24" t="s">
        <v>100</v>
      </c>
      <c r="I6955" s="1">
        <v>45483</v>
      </c>
      <c r="J6955" s="24" t="s">
        <v>108</v>
      </c>
      <c r="K6955">
        <v>4</v>
      </c>
      <c r="L6955" s="24" t="s">
        <v>202</v>
      </c>
      <c r="M6955">
        <v>7</v>
      </c>
      <c r="N6955">
        <v>2024</v>
      </c>
      <c r="O6955" s="23">
        <v>0.68656249999999996</v>
      </c>
      <c r="P6955">
        <v>0</v>
      </c>
      <c r="Q6955" s="1"/>
      <c r="R6955" s="23"/>
      <c r="S6955" s="23"/>
      <c r="T6955" s="24" t="s">
        <v>110</v>
      </c>
      <c r="U6955" s="24" t="s">
        <v>9</v>
      </c>
      <c r="V6955">
        <v>0</v>
      </c>
      <c r="W6955" s="24" t="s">
        <v>111</v>
      </c>
      <c r="X6955" s="24" t="s">
        <v>100</v>
      </c>
      <c r="Y6955" s="24" t="s">
        <v>9</v>
      </c>
      <c r="AA6955">
        <v>0</v>
      </c>
      <c r="AB6955">
        <v>0</v>
      </c>
    </row>
    <row r="6956" spans="1:28" x14ac:dyDescent="0.25">
      <c r="A6956">
        <v>920382</v>
      </c>
      <c r="B6956">
        <v>920382</v>
      </c>
      <c r="D6956" s="24" t="s">
        <v>100</v>
      </c>
      <c r="E6956">
        <v>983</v>
      </c>
      <c r="F6956">
        <v>8392586</v>
      </c>
      <c r="G6956" s="24" t="s">
        <v>32</v>
      </c>
      <c r="H6956" s="24" t="s">
        <v>100</v>
      </c>
      <c r="I6956" s="1">
        <v>45483</v>
      </c>
      <c r="J6956" s="24" t="s">
        <v>108</v>
      </c>
      <c r="K6956">
        <v>4</v>
      </c>
      <c r="L6956" s="24" t="s">
        <v>202</v>
      </c>
      <c r="M6956">
        <v>7</v>
      </c>
      <c r="N6956">
        <v>2024</v>
      </c>
      <c r="O6956" s="23">
        <v>0.68678240740740737</v>
      </c>
      <c r="P6956">
        <v>0</v>
      </c>
      <c r="Q6956" s="1"/>
      <c r="R6956" s="23"/>
      <c r="S6956" s="23"/>
      <c r="T6956" s="24" t="s">
        <v>139</v>
      </c>
      <c r="U6956" s="24" t="s">
        <v>9</v>
      </c>
      <c r="V6956">
        <v>0</v>
      </c>
      <c r="W6956" s="24" t="s">
        <v>111</v>
      </c>
      <c r="X6956" s="24" t="s">
        <v>139</v>
      </c>
      <c r="Y6956" s="24" t="s">
        <v>9</v>
      </c>
      <c r="AA6956">
        <v>0</v>
      </c>
      <c r="AB6956">
        <v>0</v>
      </c>
    </row>
    <row r="6957" spans="1:28" x14ac:dyDescent="0.25">
      <c r="A6957">
        <v>920383</v>
      </c>
      <c r="B6957">
        <v>920383</v>
      </c>
      <c r="D6957" s="24" t="s">
        <v>100</v>
      </c>
      <c r="E6957">
        <v>983</v>
      </c>
      <c r="F6957">
        <v>8392586</v>
      </c>
      <c r="G6957" s="24" t="s">
        <v>32</v>
      </c>
      <c r="H6957" s="24" t="s">
        <v>100</v>
      </c>
      <c r="I6957" s="1">
        <v>45483</v>
      </c>
      <c r="J6957" s="24" t="s">
        <v>108</v>
      </c>
      <c r="K6957">
        <v>4</v>
      </c>
      <c r="L6957" s="24" t="s">
        <v>202</v>
      </c>
      <c r="M6957">
        <v>7</v>
      </c>
      <c r="N6957">
        <v>2024</v>
      </c>
      <c r="O6957" s="23">
        <v>0.68699074074074074</v>
      </c>
      <c r="P6957">
        <v>0</v>
      </c>
      <c r="Q6957" s="1"/>
      <c r="R6957" s="23"/>
      <c r="S6957" s="23"/>
      <c r="T6957" s="24" t="s">
        <v>139</v>
      </c>
      <c r="U6957" s="24" t="s">
        <v>9</v>
      </c>
      <c r="V6957">
        <v>0</v>
      </c>
      <c r="W6957" s="24" t="s">
        <v>111</v>
      </c>
      <c r="X6957" s="24" t="s">
        <v>139</v>
      </c>
      <c r="Y6957" s="24" t="s">
        <v>9</v>
      </c>
      <c r="AA6957">
        <v>0</v>
      </c>
      <c r="AB6957">
        <v>0</v>
      </c>
    </row>
    <row r="6958" spans="1:28" x14ac:dyDescent="0.25">
      <c r="A6958">
        <v>920582</v>
      </c>
      <c r="B6958">
        <v>920582</v>
      </c>
      <c r="D6958" s="24" t="s">
        <v>100</v>
      </c>
      <c r="E6958">
        <v>984</v>
      </c>
      <c r="F6958">
        <v>1534701</v>
      </c>
      <c r="G6958" s="24" t="s">
        <v>32</v>
      </c>
      <c r="H6958" s="24" t="s">
        <v>100</v>
      </c>
      <c r="I6958" s="1">
        <v>45484</v>
      </c>
      <c r="J6958" s="24" t="s">
        <v>109</v>
      </c>
      <c r="K6958">
        <v>5</v>
      </c>
      <c r="L6958" s="24" t="s">
        <v>202</v>
      </c>
      <c r="M6958">
        <v>7</v>
      </c>
      <c r="N6958">
        <v>2024</v>
      </c>
      <c r="O6958" s="23">
        <v>0.44093749999999998</v>
      </c>
      <c r="P6958">
        <v>0</v>
      </c>
      <c r="Q6958" s="1"/>
      <c r="R6958" s="23"/>
      <c r="S6958" s="23"/>
      <c r="T6958" s="24" t="s">
        <v>110</v>
      </c>
      <c r="U6958" s="24" t="s">
        <v>9</v>
      </c>
      <c r="V6958">
        <v>0</v>
      </c>
      <c r="W6958" s="24" t="s">
        <v>111</v>
      </c>
      <c r="X6958" s="24" t="s">
        <v>100</v>
      </c>
      <c r="Y6958" s="24" t="s">
        <v>9</v>
      </c>
      <c r="AA6958">
        <v>0</v>
      </c>
      <c r="AB6958">
        <v>0</v>
      </c>
    </row>
    <row r="6959" spans="1:28" x14ac:dyDescent="0.25">
      <c r="A6959">
        <v>920583</v>
      </c>
      <c r="B6959">
        <v>920583</v>
      </c>
      <c r="D6959" s="24" t="s">
        <v>100</v>
      </c>
      <c r="E6959">
        <v>984</v>
      </c>
      <c r="F6959">
        <v>1534701</v>
      </c>
      <c r="G6959" s="24" t="s">
        <v>32</v>
      </c>
      <c r="H6959" s="24" t="s">
        <v>100</v>
      </c>
      <c r="I6959" s="1">
        <v>45484</v>
      </c>
      <c r="J6959" s="24" t="s">
        <v>109</v>
      </c>
      <c r="K6959">
        <v>5</v>
      </c>
      <c r="L6959" s="24" t="s">
        <v>202</v>
      </c>
      <c r="M6959">
        <v>7</v>
      </c>
      <c r="N6959">
        <v>2024</v>
      </c>
      <c r="O6959" s="23">
        <v>0.44119212962962961</v>
      </c>
      <c r="P6959">
        <v>0</v>
      </c>
      <c r="Q6959" s="1"/>
      <c r="R6959" s="23"/>
      <c r="S6959" s="23"/>
      <c r="T6959" s="24" t="s">
        <v>139</v>
      </c>
      <c r="U6959" s="24" t="s">
        <v>9</v>
      </c>
      <c r="V6959">
        <v>0</v>
      </c>
      <c r="W6959" s="24" t="s">
        <v>111</v>
      </c>
      <c r="X6959" s="24" t="s">
        <v>139</v>
      </c>
      <c r="Y6959" s="24" t="s">
        <v>9</v>
      </c>
      <c r="AA6959">
        <v>0</v>
      </c>
      <c r="AB6959">
        <v>0</v>
      </c>
    </row>
    <row r="6960" spans="1:28" x14ac:dyDescent="0.25">
      <c r="A6960">
        <v>920585</v>
      </c>
      <c r="B6960">
        <v>920585</v>
      </c>
      <c r="D6960" s="24" t="s">
        <v>100</v>
      </c>
      <c r="E6960">
        <v>984</v>
      </c>
      <c r="F6960">
        <v>1534701</v>
      </c>
      <c r="G6960" s="24" t="s">
        <v>32</v>
      </c>
      <c r="H6960" s="24" t="s">
        <v>100</v>
      </c>
      <c r="I6960" s="1">
        <v>45484</v>
      </c>
      <c r="J6960" s="24" t="s">
        <v>109</v>
      </c>
      <c r="K6960">
        <v>5</v>
      </c>
      <c r="L6960" s="24" t="s">
        <v>202</v>
      </c>
      <c r="M6960">
        <v>7</v>
      </c>
      <c r="N6960">
        <v>2024</v>
      </c>
      <c r="O6960" s="23">
        <v>0.44142361111111111</v>
      </c>
      <c r="P6960">
        <v>0</v>
      </c>
      <c r="Q6960" s="1"/>
      <c r="R6960" s="23"/>
      <c r="S6960" s="23"/>
      <c r="T6960" s="24" t="s">
        <v>148</v>
      </c>
      <c r="U6960" s="24" t="s">
        <v>9</v>
      </c>
      <c r="V6960">
        <v>0</v>
      </c>
      <c r="W6960" s="24" t="s">
        <v>111</v>
      </c>
      <c r="X6960" s="24" t="s">
        <v>149</v>
      </c>
      <c r="Y6960" s="24" t="s">
        <v>9</v>
      </c>
      <c r="AA6960">
        <v>0</v>
      </c>
      <c r="AB6960">
        <v>0</v>
      </c>
    </row>
    <row r="6961" spans="1:28" x14ac:dyDescent="0.25">
      <c r="A6961">
        <v>920586</v>
      </c>
      <c r="B6961">
        <v>920586</v>
      </c>
      <c r="D6961" s="24" t="s">
        <v>100</v>
      </c>
      <c r="E6961">
        <v>984</v>
      </c>
      <c r="F6961">
        <v>1534701</v>
      </c>
      <c r="G6961" s="24" t="s">
        <v>32</v>
      </c>
      <c r="H6961" s="24" t="s">
        <v>100</v>
      </c>
      <c r="I6961" s="1">
        <v>45484</v>
      </c>
      <c r="J6961" s="24" t="s">
        <v>109</v>
      </c>
      <c r="K6961">
        <v>5</v>
      </c>
      <c r="L6961" s="24" t="s">
        <v>202</v>
      </c>
      <c r="M6961">
        <v>7</v>
      </c>
      <c r="N6961">
        <v>2024</v>
      </c>
      <c r="O6961" s="23">
        <v>0.44162037037037039</v>
      </c>
      <c r="P6961">
        <v>0</v>
      </c>
      <c r="Q6961" s="1"/>
      <c r="R6961" s="23"/>
      <c r="S6961" s="23"/>
      <c r="T6961" s="24" t="s">
        <v>110</v>
      </c>
      <c r="U6961" s="24" t="s">
        <v>9</v>
      </c>
      <c r="V6961">
        <v>0</v>
      </c>
      <c r="W6961" s="24" t="s">
        <v>111</v>
      </c>
      <c r="X6961" s="24" t="s">
        <v>100</v>
      </c>
      <c r="Y6961" s="24" t="s">
        <v>9</v>
      </c>
      <c r="AA6961">
        <v>0</v>
      </c>
      <c r="AB6961">
        <v>0</v>
      </c>
    </row>
    <row r="6962" spans="1:28" x14ac:dyDescent="0.25">
      <c r="A6962">
        <v>921395</v>
      </c>
      <c r="B6962">
        <v>921395</v>
      </c>
      <c r="D6962" s="24" t="s">
        <v>100</v>
      </c>
      <c r="E6962">
        <v>984</v>
      </c>
      <c r="F6962">
        <v>1534701</v>
      </c>
      <c r="G6962" s="24" t="s">
        <v>32</v>
      </c>
      <c r="H6962" s="24" t="s">
        <v>100</v>
      </c>
      <c r="I6962" s="1">
        <v>45487</v>
      </c>
      <c r="J6962" s="24" t="s">
        <v>122</v>
      </c>
      <c r="K6962">
        <v>1</v>
      </c>
      <c r="L6962" s="24" t="s">
        <v>202</v>
      </c>
      <c r="M6962">
        <v>7</v>
      </c>
      <c r="N6962">
        <v>2024</v>
      </c>
      <c r="O6962" s="23">
        <v>0.42920138888888887</v>
      </c>
      <c r="P6962">
        <v>0</v>
      </c>
      <c r="Q6962" s="1"/>
      <c r="R6962" s="23"/>
      <c r="S6962" s="23"/>
      <c r="T6962" s="24" t="s">
        <v>110</v>
      </c>
      <c r="U6962" s="24" t="s">
        <v>9</v>
      </c>
      <c r="V6962">
        <v>0</v>
      </c>
      <c r="W6962" s="24" t="s">
        <v>111</v>
      </c>
      <c r="X6962" s="24" t="s">
        <v>100</v>
      </c>
      <c r="Y6962" s="24" t="s">
        <v>9</v>
      </c>
      <c r="AA6962">
        <v>0</v>
      </c>
      <c r="AB6962">
        <v>0</v>
      </c>
    </row>
    <row r="6963" spans="1:28" x14ac:dyDescent="0.25">
      <c r="A6963">
        <v>922385</v>
      </c>
      <c r="B6963">
        <v>922385</v>
      </c>
      <c r="D6963" s="24" t="s">
        <v>100</v>
      </c>
      <c r="E6963">
        <v>984</v>
      </c>
      <c r="F6963">
        <v>1534701</v>
      </c>
      <c r="G6963" s="24" t="s">
        <v>32</v>
      </c>
      <c r="H6963" s="24" t="s">
        <v>100</v>
      </c>
      <c r="I6963" s="1">
        <v>45490</v>
      </c>
      <c r="J6963" s="24" t="s">
        <v>108</v>
      </c>
      <c r="K6963">
        <v>4</v>
      </c>
      <c r="L6963" s="24" t="s">
        <v>202</v>
      </c>
      <c r="M6963">
        <v>7</v>
      </c>
      <c r="N6963">
        <v>2024</v>
      </c>
      <c r="O6963" s="23">
        <v>0.61351851851851846</v>
      </c>
      <c r="P6963">
        <v>0</v>
      </c>
      <c r="Q6963" s="1"/>
      <c r="R6963" s="23"/>
      <c r="S6963" s="23"/>
      <c r="T6963" s="24" t="s">
        <v>110</v>
      </c>
      <c r="U6963" s="24" t="s">
        <v>9</v>
      </c>
      <c r="V6963">
        <v>0</v>
      </c>
      <c r="W6963" s="24" t="s">
        <v>111</v>
      </c>
      <c r="X6963" s="24" t="s">
        <v>100</v>
      </c>
      <c r="Y6963" s="24" t="s">
        <v>9</v>
      </c>
      <c r="AA6963">
        <v>0</v>
      </c>
      <c r="AB6963">
        <v>0</v>
      </c>
    </row>
    <row r="6964" spans="1:28" x14ac:dyDescent="0.25">
      <c r="A6964">
        <v>924020</v>
      </c>
      <c r="B6964">
        <v>924020</v>
      </c>
      <c r="D6964" s="24" t="s">
        <v>100</v>
      </c>
      <c r="E6964">
        <v>998</v>
      </c>
      <c r="F6964">
        <v>1516549</v>
      </c>
      <c r="G6964" s="24" t="s">
        <v>32</v>
      </c>
      <c r="H6964" s="24" t="s">
        <v>100</v>
      </c>
      <c r="I6964" s="1">
        <v>45499</v>
      </c>
      <c r="J6964" s="24" t="s">
        <v>101</v>
      </c>
      <c r="K6964">
        <v>6</v>
      </c>
      <c r="L6964" s="24" t="s">
        <v>202</v>
      </c>
      <c r="M6964">
        <v>7</v>
      </c>
      <c r="N6964">
        <v>2024</v>
      </c>
      <c r="O6964" s="23">
        <v>0.33673611111111112</v>
      </c>
      <c r="P6964">
        <v>0</v>
      </c>
      <c r="Q6964" s="1"/>
      <c r="R6964" s="23"/>
      <c r="S6964" s="23"/>
      <c r="T6964" s="24" t="s">
        <v>110</v>
      </c>
      <c r="U6964" s="24" t="s">
        <v>9</v>
      </c>
      <c r="V6964">
        <v>0</v>
      </c>
      <c r="W6964" s="24" t="s">
        <v>111</v>
      </c>
      <c r="X6964" s="24" t="s">
        <v>100</v>
      </c>
      <c r="Y6964" s="24" t="s">
        <v>9</v>
      </c>
      <c r="AA6964">
        <v>0</v>
      </c>
      <c r="AB6964">
        <v>0</v>
      </c>
    </row>
    <row r="6965" spans="1:28" x14ac:dyDescent="0.25">
      <c r="A6965">
        <v>916928</v>
      </c>
      <c r="B6965">
        <v>916928</v>
      </c>
      <c r="D6965" s="24" t="s">
        <v>100</v>
      </c>
      <c r="E6965">
        <v>496</v>
      </c>
      <c r="F6965">
        <v>1415464</v>
      </c>
      <c r="G6965" s="24" t="s">
        <v>36</v>
      </c>
      <c r="H6965" s="24" t="s">
        <v>100</v>
      </c>
      <c r="I6965" s="1">
        <v>45474</v>
      </c>
      <c r="J6965" s="24" t="s">
        <v>105</v>
      </c>
      <c r="K6965">
        <v>2</v>
      </c>
      <c r="L6965" s="24" t="s">
        <v>202</v>
      </c>
      <c r="M6965">
        <v>7</v>
      </c>
      <c r="N6965">
        <v>2024</v>
      </c>
      <c r="O6965" s="23">
        <v>0.48721064814814813</v>
      </c>
      <c r="P6965">
        <v>0</v>
      </c>
      <c r="Q6965" s="1"/>
      <c r="R6965" s="23"/>
      <c r="S6965" s="23"/>
      <c r="T6965" s="24" t="s">
        <v>110</v>
      </c>
      <c r="U6965" s="24" t="s">
        <v>9</v>
      </c>
      <c r="V6965">
        <v>0</v>
      </c>
      <c r="W6965" s="24" t="s">
        <v>111</v>
      </c>
      <c r="X6965" s="24" t="s">
        <v>100</v>
      </c>
      <c r="Y6965" s="24" t="s">
        <v>9</v>
      </c>
      <c r="AA6965">
        <v>0</v>
      </c>
      <c r="AB6965">
        <v>0</v>
      </c>
    </row>
    <row r="6966" spans="1:28" x14ac:dyDescent="0.25">
      <c r="A6966">
        <v>916930</v>
      </c>
      <c r="B6966">
        <v>916930</v>
      </c>
      <c r="D6966" s="24" t="s">
        <v>100</v>
      </c>
      <c r="E6966">
        <v>496</v>
      </c>
      <c r="F6966">
        <v>1415464</v>
      </c>
      <c r="G6966" s="24" t="s">
        <v>36</v>
      </c>
      <c r="H6966" s="24" t="s">
        <v>100</v>
      </c>
      <c r="I6966" s="1">
        <v>45474</v>
      </c>
      <c r="J6966" s="24" t="s">
        <v>105</v>
      </c>
      <c r="K6966">
        <v>2</v>
      </c>
      <c r="L6966" s="24" t="s">
        <v>202</v>
      </c>
      <c r="M6966">
        <v>7</v>
      </c>
      <c r="N6966">
        <v>2024</v>
      </c>
      <c r="O6966" s="23">
        <v>0.48732638888888891</v>
      </c>
      <c r="P6966">
        <v>0</v>
      </c>
      <c r="Q6966" s="1"/>
      <c r="R6966" s="23"/>
      <c r="S6966" s="23"/>
      <c r="T6966" s="24" t="s">
        <v>137</v>
      </c>
      <c r="U6966" s="24" t="s">
        <v>9</v>
      </c>
      <c r="V6966">
        <v>0</v>
      </c>
      <c r="W6966" s="24" t="s">
        <v>111</v>
      </c>
      <c r="X6966" s="24" t="s">
        <v>138</v>
      </c>
      <c r="Y6966" s="24" t="s">
        <v>9</v>
      </c>
      <c r="AA6966">
        <v>0</v>
      </c>
      <c r="AB6966">
        <v>0</v>
      </c>
    </row>
    <row r="6967" spans="1:28" x14ac:dyDescent="0.25">
      <c r="A6967">
        <v>916933</v>
      </c>
      <c r="B6967">
        <v>916933</v>
      </c>
      <c r="D6967" s="24" t="s">
        <v>100</v>
      </c>
      <c r="E6967">
        <v>496</v>
      </c>
      <c r="F6967">
        <v>1415464</v>
      </c>
      <c r="G6967" s="24" t="s">
        <v>36</v>
      </c>
      <c r="H6967" s="24" t="s">
        <v>100</v>
      </c>
      <c r="I6967" s="1">
        <v>45474</v>
      </c>
      <c r="J6967" s="24" t="s">
        <v>105</v>
      </c>
      <c r="K6967">
        <v>2</v>
      </c>
      <c r="L6967" s="24" t="s">
        <v>202</v>
      </c>
      <c r="M6967">
        <v>7</v>
      </c>
      <c r="N6967">
        <v>2024</v>
      </c>
      <c r="O6967" s="23">
        <v>0.48766203703703703</v>
      </c>
      <c r="P6967">
        <v>0</v>
      </c>
      <c r="Q6967" s="1"/>
      <c r="R6967" s="23"/>
      <c r="S6967" s="23"/>
      <c r="T6967" s="24" t="s">
        <v>139</v>
      </c>
      <c r="U6967" s="24" t="s">
        <v>9</v>
      </c>
      <c r="V6967">
        <v>0</v>
      </c>
      <c r="W6967" s="24" t="s">
        <v>111</v>
      </c>
      <c r="X6967" s="24" t="s">
        <v>139</v>
      </c>
      <c r="Y6967" s="24" t="s">
        <v>9</v>
      </c>
      <c r="AA6967">
        <v>0</v>
      </c>
      <c r="AB6967">
        <v>0</v>
      </c>
    </row>
    <row r="6968" spans="1:28" x14ac:dyDescent="0.25">
      <c r="A6968">
        <v>916934</v>
      </c>
      <c r="B6968">
        <v>916934</v>
      </c>
      <c r="D6968" s="24" t="s">
        <v>100</v>
      </c>
      <c r="E6968">
        <v>496</v>
      </c>
      <c r="F6968">
        <v>1415464</v>
      </c>
      <c r="G6968" s="24" t="s">
        <v>36</v>
      </c>
      <c r="H6968" s="24" t="s">
        <v>100</v>
      </c>
      <c r="I6968" s="1">
        <v>45474</v>
      </c>
      <c r="J6968" s="24" t="s">
        <v>105</v>
      </c>
      <c r="K6968">
        <v>2</v>
      </c>
      <c r="L6968" s="24" t="s">
        <v>202</v>
      </c>
      <c r="M6968">
        <v>7</v>
      </c>
      <c r="N6968">
        <v>2024</v>
      </c>
      <c r="O6968" s="23">
        <v>0.48790509259259257</v>
      </c>
      <c r="P6968">
        <v>0</v>
      </c>
      <c r="Q6968" s="1"/>
      <c r="R6968" s="23"/>
      <c r="S6968" s="23"/>
      <c r="T6968" s="24" t="s">
        <v>141</v>
      </c>
      <c r="U6968" s="24" t="s">
        <v>9</v>
      </c>
      <c r="V6968">
        <v>0</v>
      </c>
      <c r="W6968" s="24" t="s">
        <v>111</v>
      </c>
      <c r="X6968" s="24" t="s">
        <v>142</v>
      </c>
      <c r="Y6968" s="24" t="s">
        <v>9</v>
      </c>
      <c r="AA6968">
        <v>0</v>
      </c>
      <c r="AB6968">
        <v>0</v>
      </c>
    </row>
    <row r="6969" spans="1:28" x14ac:dyDescent="0.25">
      <c r="A6969">
        <v>917492</v>
      </c>
      <c r="B6969">
        <v>917492</v>
      </c>
      <c r="D6969" s="24" t="s">
        <v>100</v>
      </c>
      <c r="E6969">
        <v>487</v>
      </c>
      <c r="F6969">
        <v>1103886</v>
      </c>
      <c r="G6969" s="24" t="s">
        <v>36</v>
      </c>
      <c r="H6969" s="24" t="s">
        <v>100</v>
      </c>
      <c r="I6969" s="1">
        <v>45475</v>
      </c>
      <c r="J6969" s="24" t="s">
        <v>107</v>
      </c>
      <c r="K6969">
        <v>3</v>
      </c>
      <c r="L6969" s="24" t="s">
        <v>202</v>
      </c>
      <c r="M6969">
        <v>7</v>
      </c>
      <c r="N6969">
        <v>2024</v>
      </c>
      <c r="O6969" s="23">
        <v>0.63484953703703706</v>
      </c>
      <c r="P6969">
        <v>0</v>
      </c>
      <c r="Q6969" s="1"/>
      <c r="R6969" s="23"/>
      <c r="S6969" s="23"/>
      <c r="T6969" s="24" t="s">
        <v>110</v>
      </c>
      <c r="U6969" s="24" t="s">
        <v>9</v>
      </c>
      <c r="V6969">
        <v>0</v>
      </c>
      <c r="W6969" s="24" t="s">
        <v>111</v>
      </c>
      <c r="X6969" s="24" t="s">
        <v>100</v>
      </c>
      <c r="Y6969" s="24" t="s">
        <v>9</v>
      </c>
      <c r="AA6969">
        <v>0</v>
      </c>
      <c r="AB6969">
        <v>0</v>
      </c>
    </row>
    <row r="6970" spans="1:28" x14ac:dyDescent="0.25">
      <c r="A6970">
        <v>917493</v>
      </c>
      <c r="B6970">
        <v>917493</v>
      </c>
      <c r="D6970" s="24" t="s">
        <v>100</v>
      </c>
      <c r="E6970">
        <v>487</v>
      </c>
      <c r="F6970">
        <v>1103886</v>
      </c>
      <c r="G6970" s="24" t="s">
        <v>36</v>
      </c>
      <c r="H6970" s="24" t="s">
        <v>100</v>
      </c>
      <c r="I6970" s="1">
        <v>45475</v>
      </c>
      <c r="J6970" s="24" t="s">
        <v>107</v>
      </c>
      <c r="K6970">
        <v>3</v>
      </c>
      <c r="L6970" s="24" t="s">
        <v>202</v>
      </c>
      <c r="M6970">
        <v>7</v>
      </c>
      <c r="N6970">
        <v>2024</v>
      </c>
      <c r="O6970" s="23">
        <v>0.63493055555555555</v>
      </c>
      <c r="P6970">
        <v>0</v>
      </c>
      <c r="Q6970" s="1"/>
      <c r="R6970" s="23"/>
      <c r="S6970" s="23"/>
      <c r="T6970" s="24" t="s">
        <v>139</v>
      </c>
      <c r="U6970" s="24" t="s">
        <v>9</v>
      </c>
      <c r="V6970">
        <v>0</v>
      </c>
      <c r="W6970" s="24" t="s">
        <v>111</v>
      </c>
      <c r="X6970" s="24" t="s">
        <v>139</v>
      </c>
      <c r="Y6970" s="24" t="s">
        <v>9</v>
      </c>
      <c r="AA6970">
        <v>0</v>
      </c>
      <c r="AB6970">
        <v>0</v>
      </c>
    </row>
    <row r="6971" spans="1:28" x14ac:dyDescent="0.25">
      <c r="A6971">
        <v>917494</v>
      </c>
      <c r="B6971">
        <v>917494</v>
      </c>
      <c r="D6971" s="24" t="s">
        <v>100</v>
      </c>
      <c r="E6971">
        <v>487</v>
      </c>
      <c r="F6971">
        <v>1103886</v>
      </c>
      <c r="G6971" s="24" t="s">
        <v>36</v>
      </c>
      <c r="H6971" s="24" t="s">
        <v>100</v>
      </c>
      <c r="I6971" s="1">
        <v>45475</v>
      </c>
      <c r="J6971" s="24" t="s">
        <v>107</v>
      </c>
      <c r="K6971">
        <v>3</v>
      </c>
      <c r="L6971" s="24" t="s">
        <v>202</v>
      </c>
      <c r="M6971">
        <v>7</v>
      </c>
      <c r="N6971">
        <v>2024</v>
      </c>
      <c r="O6971" s="23">
        <v>0.6350810185185185</v>
      </c>
      <c r="P6971">
        <v>0</v>
      </c>
      <c r="Q6971" s="1"/>
      <c r="R6971" s="23"/>
      <c r="S6971" s="23"/>
      <c r="T6971" s="24" t="s">
        <v>137</v>
      </c>
      <c r="U6971" s="24" t="s">
        <v>9</v>
      </c>
      <c r="V6971">
        <v>0</v>
      </c>
      <c r="W6971" s="24" t="s">
        <v>111</v>
      </c>
      <c r="X6971" s="24" t="s">
        <v>138</v>
      </c>
      <c r="Y6971" s="24" t="s">
        <v>9</v>
      </c>
      <c r="AA6971">
        <v>0</v>
      </c>
      <c r="AB6971">
        <v>0</v>
      </c>
    </row>
    <row r="6972" spans="1:28" x14ac:dyDescent="0.25">
      <c r="A6972">
        <v>917495</v>
      </c>
      <c r="B6972">
        <v>917495</v>
      </c>
      <c r="D6972" s="24" t="s">
        <v>100</v>
      </c>
      <c r="E6972">
        <v>487</v>
      </c>
      <c r="F6972">
        <v>1103886</v>
      </c>
      <c r="G6972" s="24" t="s">
        <v>36</v>
      </c>
      <c r="H6972" s="24" t="s">
        <v>100</v>
      </c>
      <c r="I6972" s="1">
        <v>45475</v>
      </c>
      <c r="J6972" s="24" t="s">
        <v>107</v>
      </c>
      <c r="K6972">
        <v>3</v>
      </c>
      <c r="L6972" s="24" t="s">
        <v>202</v>
      </c>
      <c r="M6972">
        <v>7</v>
      </c>
      <c r="N6972">
        <v>2024</v>
      </c>
      <c r="O6972" s="23">
        <v>0.63525462962962964</v>
      </c>
      <c r="P6972">
        <v>0</v>
      </c>
      <c r="Q6972" s="1"/>
      <c r="R6972" s="23"/>
      <c r="S6972" s="23"/>
      <c r="T6972" s="24" t="s">
        <v>139</v>
      </c>
      <c r="U6972" s="24" t="s">
        <v>9</v>
      </c>
      <c r="V6972">
        <v>0</v>
      </c>
      <c r="W6972" s="24" t="s">
        <v>111</v>
      </c>
      <c r="X6972" s="24" t="s">
        <v>139</v>
      </c>
      <c r="Y6972" s="24" t="s">
        <v>9</v>
      </c>
      <c r="AA6972">
        <v>0</v>
      </c>
      <c r="AB6972">
        <v>0</v>
      </c>
    </row>
    <row r="6973" spans="1:28" x14ac:dyDescent="0.25">
      <c r="A6973">
        <v>917497</v>
      </c>
      <c r="B6973">
        <v>917497</v>
      </c>
      <c r="D6973" s="24" t="s">
        <v>100</v>
      </c>
      <c r="E6973">
        <v>487</v>
      </c>
      <c r="F6973">
        <v>1103886</v>
      </c>
      <c r="G6973" s="24" t="s">
        <v>36</v>
      </c>
      <c r="H6973" s="24" t="s">
        <v>100</v>
      </c>
      <c r="I6973" s="1">
        <v>45475</v>
      </c>
      <c r="J6973" s="24" t="s">
        <v>107</v>
      </c>
      <c r="K6973">
        <v>3</v>
      </c>
      <c r="L6973" s="24" t="s">
        <v>202</v>
      </c>
      <c r="M6973">
        <v>7</v>
      </c>
      <c r="N6973">
        <v>2024</v>
      </c>
      <c r="O6973" s="23">
        <v>0.63569444444444445</v>
      </c>
      <c r="P6973">
        <v>0</v>
      </c>
      <c r="Q6973" s="1"/>
      <c r="R6973" s="23"/>
      <c r="S6973" s="23"/>
      <c r="T6973" s="24" t="s">
        <v>137</v>
      </c>
      <c r="U6973" s="24" t="s">
        <v>9</v>
      </c>
      <c r="V6973">
        <v>0</v>
      </c>
      <c r="W6973" s="24" t="s">
        <v>111</v>
      </c>
      <c r="X6973" s="24" t="s">
        <v>138</v>
      </c>
      <c r="Y6973" s="24" t="s">
        <v>9</v>
      </c>
      <c r="AA6973">
        <v>0</v>
      </c>
      <c r="AB6973">
        <v>0</v>
      </c>
    </row>
    <row r="6974" spans="1:28" x14ac:dyDescent="0.25">
      <c r="A6974">
        <v>917498</v>
      </c>
      <c r="B6974">
        <v>917498</v>
      </c>
      <c r="D6974" s="24" t="s">
        <v>100</v>
      </c>
      <c r="E6974">
        <v>487</v>
      </c>
      <c r="F6974">
        <v>1103886</v>
      </c>
      <c r="G6974" s="24" t="s">
        <v>36</v>
      </c>
      <c r="H6974" s="24" t="s">
        <v>100</v>
      </c>
      <c r="I6974" s="1">
        <v>45475</v>
      </c>
      <c r="J6974" s="24" t="s">
        <v>107</v>
      </c>
      <c r="K6974">
        <v>3</v>
      </c>
      <c r="L6974" s="24" t="s">
        <v>202</v>
      </c>
      <c r="M6974">
        <v>7</v>
      </c>
      <c r="N6974">
        <v>2024</v>
      </c>
      <c r="O6974" s="23">
        <v>0.63616898148148149</v>
      </c>
      <c r="P6974">
        <v>0</v>
      </c>
      <c r="Q6974" s="1"/>
      <c r="R6974" s="23"/>
      <c r="S6974" s="23"/>
      <c r="T6974" s="24" t="s">
        <v>110</v>
      </c>
      <c r="U6974" s="24" t="s">
        <v>9</v>
      </c>
      <c r="V6974">
        <v>0</v>
      </c>
      <c r="W6974" s="24" t="s">
        <v>111</v>
      </c>
      <c r="X6974" s="24" t="s">
        <v>100</v>
      </c>
      <c r="Y6974" s="24" t="s">
        <v>9</v>
      </c>
      <c r="AA6974">
        <v>0</v>
      </c>
      <c r="AB6974">
        <v>0</v>
      </c>
    </row>
    <row r="6975" spans="1:28" x14ac:dyDescent="0.25">
      <c r="A6975">
        <v>917590</v>
      </c>
      <c r="B6975">
        <v>917590</v>
      </c>
      <c r="D6975" s="24" t="s">
        <v>100</v>
      </c>
      <c r="E6975">
        <v>487</v>
      </c>
      <c r="F6975">
        <v>1103886</v>
      </c>
      <c r="G6975" s="24" t="s">
        <v>36</v>
      </c>
      <c r="H6975" s="24" t="s">
        <v>100</v>
      </c>
      <c r="I6975" s="1">
        <v>45475</v>
      </c>
      <c r="J6975" s="24" t="s">
        <v>107</v>
      </c>
      <c r="K6975">
        <v>3</v>
      </c>
      <c r="L6975" s="24" t="s">
        <v>202</v>
      </c>
      <c r="M6975">
        <v>7</v>
      </c>
      <c r="N6975">
        <v>2024</v>
      </c>
      <c r="O6975" s="23">
        <v>0.7622106481481481</v>
      </c>
      <c r="P6975">
        <v>0</v>
      </c>
      <c r="Q6975" s="1"/>
      <c r="R6975" s="23"/>
      <c r="S6975" s="23"/>
      <c r="T6975" s="24" t="s">
        <v>110</v>
      </c>
      <c r="U6975" s="24" t="s">
        <v>9</v>
      </c>
      <c r="V6975">
        <v>0</v>
      </c>
      <c r="W6975" s="24" t="s">
        <v>111</v>
      </c>
      <c r="X6975" s="24" t="s">
        <v>100</v>
      </c>
      <c r="Y6975" s="24" t="s">
        <v>9</v>
      </c>
      <c r="AA6975">
        <v>0</v>
      </c>
      <c r="AB6975">
        <v>0</v>
      </c>
    </row>
    <row r="6976" spans="1:28" x14ac:dyDescent="0.25">
      <c r="A6976">
        <v>917594</v>
      </c>
      <c r="B6976">
        <v>917594</v>
      </c>
      <c r="D6976" s="24" t="s">
        <v>100</v>
      </c>
      <c r="E6976">
        <v>487</v>
      </c>
      <c r="F6976">
        <v>1103886</v>
      </c>
      <c r="G6976" s="24" t="s">
        <v>36</v>
      </c>
      <c r="H6976" s="24" t="s">
        <v>100</v>
      </c>
      <c r="I6976" s="1">
        <v>45475</v>
      </c>
      <c r="J6976" s="24" t="s">
        <v>107</v>
      </c>
      <c r="K6976">
        <v>3</v>
      </c>
      <c r="L6976" s="24" t="s">
        <v>202</v>
      </c>
      <c r="M6976">
        <v>7</v>
      </c>
      <c r="N6976">
        <v>2024</v>
      </c>
      <c r="O6976" s="23">
        <v>0.76306712962962964</v>
      </c>
      <c r="P6976">
        <v>0</v>
      </c>
      <c r="Q6976" s="1"/>
      <c r="R6976" s="23"/>
      <c r="S6976" s="23"/>
      <c r="T6976" s="24" t="s">
        <v>110</v>
      </c>
      <c r="U6976" s="24" t="s">
        <v>9</v>
      </c>
      <c r="V6976">
        <v>0</v>
      </c>
      <c r="W6976" s="24" t="s">
        <v>111</v>
      </c>
      <c r="X6976" s="24" t="s">
        <v>100</v>
      </c>
      <c r="Y6976" s="24" t="s">
        <v>9</v>
      </c>
      <c r="AA6976">
        <v>0</v>
      </c>
      <c r="AB6976">
        <v>0</v>
      </c>
    </row>
    <row r="6977" spans="1:28" x14ac:dyDescent="0.25">
      <c r="A6977">
        <v>917762</v>
      </c>
      <c r="B6977">
        <v>917762</v>
      </c>
      <c r="D6977" s="24" t="s">
        <v>100</v>
      </c>
      <c r="E6977">
        <v>485</v>
      </c>
      <c r="F6977">
        <v>7971231</v>
      </c>
      <c r="G6977" s="24" t="s">
        <v>36</v>
      </c>
      <c r="H6977" s="24" t="s">
        <v>100</v>
      </c>
      <c r="I6977" s="1">
        <v>45476</v>
      </c>
      <c r="J6977" s="24" t="s">
        <v>108</v>
      </c>
      <c r="K6977">
        <v>4</v>
      </c>
      <c r="L6977" s="24" t="s">
        <v>202</v>
      </c>
      <c r="M6977">
        <v>7</v>
      </c>
      <c r="N6977">
        <v>2024</v>
      </c>
      <c r="O6977" s="23">
        <v>0.3976851851851852</v>
      </c>
      <c r="P6977">
        <v>0</v>
      </c>
      <c r="Q6977" s="1"/>
      <c r="R6977" s="23"/>
      <c r="S6977" s="23"/>
      <c r="T6977" s="24" t="s">
        <v>110</v>
      </c>
      <c r="U6977" s="24" t="s">
        <v>9</v>
      </c>
      <c r="V6977">
        <v>0</v>
      </c>
      <c r="W6977" s="24" t="s">
        <v>111</v>
      </c>
      <c r="X6977" s="24" t="s">
        <v>100</v>
      </c>
      <c r="Y6977" s="24" t="s">
        <v>9</v>
      </c>
      <c r="AA6977">
        <v>0</v>
      </c>
      <c r="AB6977">
        <v>0</v>
      </c>
    </row>
    <row r="6978" spans="1:28" x14ac:dyDescent="0.25">
      <c r="A6978">
        <v>917763</v>
      </c>
      <c r="B6978">
        <v>917763</v>
      </c>
      <c r="D6978" s="24" t="s">
        <v>100</v>
      </c>
      <c r="E6978">
        <v>485</v>
      </c>
      <c r="F6978">
        <v>7971231</v>
      </c>
      <c r="G6978" s="24" t="s">
        <v>36</v>
      </c>
      <c r="H6978" s="24" t="s">
        <v>100</v>
      </c>
      <c r="I6978" s="1">
        <v>45476</v>
      </c>
      <c r="J6978" s="24" t="s">
        <v>108</v>
      </c>
      <c r="K6978">
        <v>4</v>
      </c>
      <c r="L6978" s="24" t="s">
        <v>202</v>
      </c>
      <c r="M6978">
        <v>7</v>
      </c>
      <c r="N6978">
        <v>2024</v>
      </c>
      <c r="O6978" s="23">
        <v>0.39800925925925928</v>
      </c>
      <c r="P6978">
        <v>0</v>
      </c>
      <c r="Q6978" s="1"/>
      <c r="R6978" s="23"/>
      <c r="S6978" s="23"/>
      <c r="T6978" s="24" t="s">
        <v>139</v>
      </c>
      <c r="U6978" s="24" t="s">
        <v>9</v>
      </c>
      <c r="V6978">
        <v>0</v>
      </c>
      <c r="W6978" s="24" t="s">
        <v>111</v>
      </c>
      <c r="X6978" s="24" t="s">
        <v>139</v>
      </c>
      <c r="Y6978" s="24" t="s">
        <v>9</v>
      </c>
      <c r="AA6978">
        <v>0</v>
      </c>
      <c r="AB6978">
        <v>0</v>
      </c>
    </row>
    <row r="6979" spans="1:28" x14ac:dyDescent="0.25">
      <c r="A6979">
        <v>917764</v>
      </c>
      <c r="B6979">
        <v>917764</v>
      </c>
      <c r="D6979" s="24" t="s">
        <v>100</v>
      </c>
      <c r="E6979">
        <v>485</v>
      </c>
      <c r="F6979">
        <v>7971231</v>
      </c>
      <c r="G6979" s="24" t="s">
        <v>36</v>
      </c>
      <c r="H6979" s="24" t="s">
        <v>100</v>
      </c>
      <c r="I6979" s="1">
        <v>45476</v>
      </c>
      <c r="J6979" s="24" t="s">
        <v>108</v>
      </c>
      <c r="K6979">
        <v>4</v>
      </c>
      <c r="L6979" s="24" t="s">
        <v>202</v>
      </c>
      <c r="M6979">
        <v>7</v>
      </c>
      <c r="N6979">
        <v>2024</v>
      </c>
      <c r="O6979" s="23">
        <v>0.3981365740740741</v>
      </c>
      <c r="P6979">
        <v>0</v>
      </c>
      <c r="Q6979" s="1"/>
      <c r="R6979" s="23"/>
      <c r="S6979" s="23"/>
      <c r="T6979" s="24" t="s">
        <v>141</v>
      </c>
      <c r="U6979" s="24" t="s">
        <v>9</v>
      </c>
      <c r="V6979">
        <v>0</v>
      </c>
      <c r="W6979" s="24" t="s">
        <v>111</v>
      </c>
      <c r="X6979" s="24" t="s">
        <v>142</v>
      </c>
      <c r="Y6979" s="24" t="s">
        <v>9</v>
      </c>
      <c r="AA6979">
        <v>0</v>
      </c>
      <c r="AB6979">
        <v>0</v>
      </c>
    </row>
    <row r="6980" spans="1:28" x14ac:dyDescent="0.25">
      <c r="A6980">
        <v>917765</v>
      </c>
      <c r="B6980">
        <v>917765</v>
      </c>
      <c r="D6980" s="24" t="s">
        <v>100</v>
      </c>
      <c r="E6980">
        <v>485</v>
      </c>
      <c r="F6980">
        <v>7971231</v>
      </c>
      <c r="G6980" s="24" t="s">
        <v>36</v>
      </c>
      <c r="H6980" s="24" t="s">
        <v>100</v>
      </c>
      <c r="I6980" s="1">
        <v>45476</v>
      </c>
      <c r="J6980" s="24" t="s">
        <v>108</v>
      </c>
      <c r="K6980">
        <v>4</v>
      </c>
      <c r="L6980" s="24" t="s">
        <v>202</v>
      </c>
      <c r="M6980">
        <v>7</v>
      </c>
      <c r="N6980">
        <v>2024</v>
      </c>
      <c r="O6980" s="23">
        <v>0.39854166666666668</v>
      </c>
      <c r="P6980">
        <v>0</v>
      </c>
      <c r="Q6980" s="1"/>
      <c r="R6980" s="23"/>
      <c r="S6980" s="23"/>
      <c r="T6980" s="24" t="s">
        <v>137</v>
      </c>
      <c r="U6980" s="24" t="s">
        <v>9</v>
      </c>
      <c r="V6980">
        <v>0</v>
      </c>
      <c r="W6980" s="24" t="s">
        <v>111</v>
      </c>
      <c r="X6980" s="24" t="s">
        <v>138</v>
      </c>
      <c r="Y6980" s="24" t="s">
        <v>9</v>
      </c>
      <c r="AA6980">
        <v>0</v>
      </c>
      <c r="AB6980">
        <v>0</v>
      </c>
    </row>
    <row r="6981" spans="1:28" x14ac:dyDescent="0.25">
      <c r="A6981">
        <v>917766</v>
      </c>
      <c r="B6981">
        <v>917766</v>
      </c>
      <c r="D6981" s="24" t="s">
        <v>100</v>
      </c>
      <c r="E6981">
        <v>485</v>
      </c>
      <c r="F6981">
        <v>7971231</v>
      </c>
      <c r="G6981" s="24" t="s">
        <v>36</v>
      </c>
      <c r="H6981" s="24" t="s">
        <v>100</v>
      </c>
      <c r="I6981" s="1">
        <v>45476</v>
      </c>
      <c r="J6981" s="24" t="s">
        <v>108</v>
      </c>
      <c r="K6981">
        <v>4</v>
      </c>
      <c r="L6981" s="24" t="s">
        <v>202</v>
      </c>
      <c r="M6981">
        <v>7</v>
      </c>
      <c r="N6981">
        <v>2024</v>
      </c>
      <c r="O6981" s="23">
        <v>0.39862268518518518</v>
      </c>
      <c r="P6981">
        <v>0</v>
      </c>
      <c r="Q6981" s="1"/>
      <c r="R6981" s="23"/>
      <c r="S6981" s="23"/>
      <c r="T6981" s="24" t="s">
        <v>150</v>
      </c>
      <c r="U6981" s="24" t="s">
        <v>9</v>
      </c>
      <c r="V6981">
        <v>0</v>
      </c>
      <c r="W6981" s="24" t="s">
        <v>111</v>
      </c>
      <c r="X6981" s="24" t="s">
        <v>150</v>
      </c>
      <c r="Y6981" s="24" t="s">
        <v>9</v>
      </c>
      <c r="AA6981">
        <v>0</v>
      </c>
      <c r="AB6981">
        <v>0</v>
      </c>
    </row>
    <row r="6982" spans="1:28" x14ac:dyDescent="0.25">
      <c r="A6982">
        <v>917767</v>
      </c>
      <c r="B6982">
        <v>917767</v>
      </c>
      <c r="D6982" s="24" t="s">
        <v>100</v>
      </c>
      <c r="E6982">
        <v>485</v>
      </c>
      <c r="F6982">
        <v>7971231</v>
      </c>
      <c r="G6982" s="24" t="s">
        <v>36</v>
      </c>
      <c r="H6982" s="24" t="s">
        <v>100</v>
      </c>
      <c r="I6982" s="1">
        <v>45476</v>
      </c>
      <c r="J6982" s="24" t="s">
        <v>108</v>
      </c>
      <c r="K6982">
        <v>4</v>
      </c>
      <c r="L6982" s="24" t="s">
        <v>202</v>
      </c>
      <c r="M6982">
        <v>7</v>
      </c>
      <c r="N6982">
        <v>2024</v>
      </c>
      <c r="O6982" s="23">
        <v>0.39868055555555554</v>
      </c>
      <c r="P6982">
        <v>0</v>
      </c>
      <c r="Q6982" s="1"/>
      <c r="R6982" s="23"/>
      <c r="S6982" s="23"/>
      <c r="T6982" s="24" t="s">
        <v>137</v>
      </c>
      <c r="U6982" s="24" t="s">
        <v>9</v>
      </c>
      <c r="V6982">
        <v>0</v>
      </c>
      <c r="W6982" s="24" t="s">
        <v>111</v>
      </c>
      <c r="X6982" s="24" t="s">
        <v>138</v>
      </c>
      <c r="Y6982" s="24" t="s">
        <v>9</v>
      </c>
      <c r="AA6982">
        <v>0</v>
      </c>
      <c r="AB6982">
        <v>0</v>
      </c>
    </row>
    <row r="6983" spans="1:28" x14ac:dyDescent="0.25">
      <c r="A6983">
        <v>917768</v>
      </c>
      <c r="B6983">
        <v>917768</v>
      </c>
      <c r="D6983" s="24" t="s">
        <v>100</v>
      </c>
      <c r="E6983">
        <v>485</v>
      </c>
      <c r="F6983">
        <v>7971231</v>
      </c>
      <c r="G6983" s="24" t="s">
        <v>36</v>
      </c>
      <c r="H6983" s="24" t="s">
        <v>100</v>
      </c>
      <c r="I6983" s="1">
        <v>45476</v>
      </c>
      <c r="J6983" s="24" t="s">
        <v>108</v>
      </c>
      <c r="K6983">
        <v>4</v>
      </c>
      <c r="L6983" s="24" t="s">
        <v>202</v>
      </c>
      <c r="M6983">
        <v>7</v>
      </c>
      <c r="N6983">
        <v>2024</v>
      </c>
      <c r="O6983" s="23">
        <v>0.39906249999999999</v>
      </c>
      <c r="P6983">
        <v>0</v>
      </c>
      <c r="Q6983" s="1"/>
      <c r="R6983" s="23"/>
      <c r="S6983" s="23"/>
      <c r="T6983" s="24" t="s">
        <v>151</v>
      </c>
      <c r="U6983" s="24" t="s">
        <v>9</v>
      </c>
      <c r="V6983">
        <v>0</v>
      </c>
      <c r="W6983" s="24" t="s">
        <v>111</v>
      </c>
      <c r="X6983" s="24" t="s">
        <v>152</v>
      </c>
      <c r="Y6983" s="24" t="s">
        <v>9</v>
      </c>
      <c r="AA6983">
        <v>0</v>
      </c>
      <c r="AB6983">
        <v>0</v>
      </c>
    </row>
    <row r="6984" spans="1:28" x14ac:dyDescent="0.25">
      <c r="A6984">
        <v>917770</v>
      </c>
      <c r="B6984">
        <v>917770</v>
      </c>
      <c r="D6984" s="24" t="s">
        <v>100</v>
      </c>
      <c r="E6984">
        <v>485</v>
      </c>
      <c r="F6984">
        <v>7971231</v>
      </c>
      <c r="G6984" s="24" t="s">
        <v>36</v>
      </c>
      <c r="H6984" s="24" t="s">
        <v>100</v>
      </c>
      <c r="I6984" s="1">
        <v>45476</v>
      </c>
      <c r="J6984" s="24" t="s">
        <v>108</v>
      </c>
      <c r="K6984">
        <v>4</v>
      </c>
      <c r="L6984" s="24" t="s">
        <v>202</v>
      </c>
      <c r="M6984">
        <v>7</v>
      </c>
      <c r="N6984">
        <v>2024</v>
      </c>
      <c r="O6984" s="23">
        <v>0.39989583333333334</v>
      </c>
      <c r="P6984">
        <v>0</v>
      </c>
      <c r="Q6984" s="1"/>
      <c r="R6984" s="23"/>
      <c r="S6984" s="23"/>
      <c r="T6984" s="24" t="s">
        <v>139</v>
      </c>
      <c r="U6984" s="24" t="s">
        <v>9</v>
      </c>
      <c r="V6984">
        <v>0</v>
      </c>
      <c r="W6984" s="24" t="s">
        <v>111</v>
      </c>
      <c r="X6984" s="24" t="s">
        <v>139</v>
      </c>
      <c r="Y6984" s="24" t="s">
        <v>9</v>
      </c>
      <c r="AA6984">
        <v>0</v>
      </c>
      <c r="AB6984">
        <v>0</v>
      </c>
    </row>
    <row r="6985" spans="1:28" x14ac:dyDescent="0.25">
      <c r="A6985">
        <v>917771</v>
      </c>
      <c r="B6985">
        <v>917771</v>
      </c>
      <c r="D6985" s="24" t="s">
        <v>100</v>
      </c>
      <c r="E6985">
        <v>485</v>
      </c>
      <c r="F6985">
        <v>7971231</v>
      </c>
      <c r="G6985" s="24" t="s">
        <v>36</v>
      </c>
      <c r="H6985" s="24" t="s">
        <v>100</v>
      </c>
      <c r="I6985" s="1">
        <v>45476</v>
      </c>
      <c r="J6985" s="24" t="s">
        <v>108</v>
      </c>
      <c r="K6985">
        <v>4</v>
      </c>
      <c r="L6985" s="24" t="s">
        <v>202</v>
      </c>
      <c r="M6985">
        <v>7</v>
      </c>
      <c r="N6985">
        <v>2024</v>
      </c>
      <c r="O6985" s="23">
        <v>0.40006944444444442</v>
      </c>
      <c r="P6985">
        <v>0</v>
      </c>
      <c r="Q6985" s="1"/>
      <c r="R6985" s="23"/>
      <c r="S6985" s="23"/>
      <c r="T6985" s="24" t="s">
        <v>148</v>
      </c>
      <c r="U6985" s="24" t="s">
        <v>9</v>
      </c>
      <c r="V6985">
        <v>0</v>
      </c>
      <c r="W6985" s="24" t="s">
        <v>111</v>
      </c>
      <c r="X6985" s="24" t="s">
        <v>149</v>
      </c>
      <c r="Y6985" s="24" t="s">
        <v>9</v>
      </c>
      <c r="AA6985">
        <v>0</v>
      </c>
      <c r="AB6985">
        <v>0</v>
      </c>
    </row>
    <row r="6986" spans="1:28" x14ac:dyDescent="0.25">
      <c r="A6986">
        <v>917772</v>
      </c>
      <c r="B6986">
        <v>917772</v>
      </c>
      <c r="D6986" s="24" t="s">
        <v>100</v>
      </c>
      <c r="E6986">
        <v>485</v>
      </c>
      <c r="F6986">
        <v>7971231</v>
      </c>
      <c r="G6986" s="24" t="s">
        <v>36</v>
      </c>
      <c r="H6986" s="24" t="s">
        <v>100</v>
      </c>
      <c r="I6986" s="1">
        <v>45476</v>
      </c>
      <c r="J6986" s="24" t="s">
        <v>108</v>
      </c>
      <c r="K6986">
        <v>4</v>
      </c>
      <c r="L6986" s="24" t="s">
        <v>202</v>
      </c>
      <c r="M6986">
        <v>7</v>
      </c>
      <c r="N6986">
        <v>2024</v>
      </c>
      <c r="O6986" s="23">
        <v>0.40019675925925924</v>
      </c>
      <c r="P6986">
        <v>0</v>
      </c>
      <c r="Q6986" s="1"/>
      <c r="R6986" s="23"/>
      <c r="S6986" s="23"/>
      <c r="T6986" s="24" t="s">
        <v>110</v>
      </c>
      <c r="U6986" s="24" t="s">
        <v>9</v>
      </c>
      <c r="V6986">
        <v>0</v>
      </c>
      <c r="W6986" s="24" t="s">
        <v>111</v>
      </c>
      <c r="X6986" s="24" t="s">
        <v>100</v>
      </c>
      <c r="Y6986" s="24" t="s">
        <v>9</v>
      </c>
      <c r="AA6986">
        <v>0</v>
      </c>
      <c r="AB6986">
        <v>0</v>
      </c>
    </row>
    <row r="6987" spans="1:28" x14ac:dyDescent="0.25">
      <c r="A6987">
        <v>917773</v>
      </c>
      <c r="B6987">
        <v>917773</v>
      </c>
      <c r="D6987" s="24" t="s">
        <v>100</v>
      </c>
      <c r="E6987">
        <v>485</v>
      </c>
      <c r="F6987">
        <v>7971231</v>
      </c>
      <c r="G6987" s="24" t="s">
        <v>36</v>
      </c>
      <c r="H6987" s="24" t="s">
        <v>100</v>
      </c>
      <c r="I6987" s="1">
        <v>45476</v>
      </c>
      <c r="J6987" s="24" t="s">
        <v>108</v>
      </c>
      <c r="K6987">
        <v>4</v>
      </c>
      <c r="L6987" s="24" t="s">
        <v>202</v>
      </c>
      <c r="M6987">
        <v>7</v>
      </c>
      <c r="N6987">
        <v>2024</v>
      </c>
      <c r="O6987" s="23">
        <v>0.40039351851851851</v>
      </c>
      <c r="P6987">
        <v>0</v>
      </c>
      <c r="Q6987" s="1"/>
      <c r="R6987" s="23"/>
      <c r="S6987" s="23"/>
      <c r="T6987" s="24" t="s">
        <v>141</v>
      </c>
      <c r="U6987" s="24" t="s">
        <v>9</v>
      </c>
      <c r="V6987">
        <v>0</v>
      </c>
      <c r="W6987" s="24" t="s">
        <v>111</v>
      </c>
      <c r="X6987" s="24" t="s">
        <v>142</v>
      </c>
      <c r="Y6987" s="24" t="s">
        <v>9</v>
      </c>
      <c r="AA6987">
        <v>0</v>
      </c>
      <c r="AB6987">
        <v>0</v>
      </c>
    </row>
    <row r="6988" spans="1:28" x14ac:dyDescent="0.25">
      <c r="A6988">
        <v>917774</v>
      </c>
      <c r="B6988">
        <v>917774</v>
      </c>
      <c r="D6988" s="24" t="s">
        <v>100</v>
      </c>
      <c r="E6988">
        <v>485</v>
      </c>
      <c r="F6988">
        <v>7971231</v>
      </c>
      <c r="G6988" s="24" t="s">
        <v>36</v>
      </c>
      <c r="H6988" s="24" t="s">
        <v>100</v>
      </c>
      <c r="I6988" s="1">
        <v>45476</v>
      </c>
      <c r="J6988" s="24" t="s">
        <v>108</v>
      </c>
      <c r="K6988">
        <v>4</v>
      </c>
      <c r="L6988" s="24" t="s">
        <v>202</v>
      </c>
      <c r="M6988">
        <v>7</v>
      </c>
      <c r="N6988">
        <v>2024</v>
      </c>
      <c r="O6988" s="23">
        <v>0.40174768518518517</v>
      </c>
      <c r="P6988">
        <v>0</v>
      </c>
      <c r="Q6988" s="1"/>
      <c r="R6988" s="23"/>
      <c r="S6988" s="23"/>
      <c r="T6988" s="24" t="s">
        <v>150</v>
      </c>
      <c r="U6988" s="24" t="s">
        <v>9</v>
      </c>
      <c r="V6988">
        <v>0</v>
      </c>
      <c r="W6988" s="24" t="s">
        <v>111</v>
      </c>
      <c r="X6988" s="24" t="s">
        <v>150</v>
      </c>
      <c r="Y6988" s="24" t="s">
        <v>9</v>
      </c>
      <c r="AA6988">
        <v>0</v>
      </c>
      <c r="AB6988">
        <v>0</v>
      </c>
    </row>
    <row r="6989" spans="1:28" x14ac:dyDescent="0.25">
      <c r="A6989">
        <v>917775</v>
      </c>
      <c r="B6989">
        <v>917775</v>
      </c>
      <c r="D6989" s="24" t="s">
        <v>100</v>
      </c>
      <c r="E6989">
        <v>485</v>
      </c>
      <c r="F6989">
        <v>7971231</v>
      </c>
      <c r="G6989" s="24" t="s">
        <v>36</v>
      </c>
      <c r="H6989" s="24" t="s">
        <v>100</v>
      </c>
      <c r="I6989" s="1">
        <v>45476</v>
      </c>
      <c r="J6989" s="24" t="s">
        <v>108</v>
      </c>
      <c r="K6989">
        <v>4</v>
      </c>
      <c r="L6989" s="24" t="s">
        <v>202</v>
      </c>
      <c r="M6989">
        <v>7</v>
      </c>
      <c r="N6989">
        <v>2024</v>
      </c>
      <c r="O6989" s="23">
        <v>0.40197916666666667</v>
      </c>
      <c r="P6989">
        <v>0</v>
      </c>
      <c r="Q6989" s="1"/>
      <c r="R6989" s="23"/>
      <c r="S6989" s="23"/>
      <c r="T6989" s="24" t="s">
        <v>139</v>
      </c>
      <c r="U6989" s="24" t="s">
        <v>9</v>
      </c>
      <c r="V6989">
        <v>0</v>
      </c>
      <c r="W6989" s="24" t="s">
        <v>111</v>
      </c>
      <c r="X6989" s="24" t="s">
        <v>139</v>
      </c>
      <c r="Y6989" s="24" t="s">
        <v>9</v>
      </c>
      <c r="AA6989">
        <v>0</v>
      </c>
      <c r="AB6989">
        <v>0</v>
      </c>
    </row>
    <row r="6990" spans="1:28" x14ac:dyDescent="0.25">
      <c r="A6990">
        <v>917776</v>
      </c>
      <c r="B6990">
        <v>917776</v>
      </c>
      <c r="D6990" s="24" t="s">
        <v>100</v>
      </c>
      <c r="E6990">
        <v>485</v>
      </c>
      <c r="F6990">
        <v>7971231</v>
      </c>
      <c r="G6990" s="24" t="s">
        <v>36</v>
      </c>
      <c r="H6990" s="24" t="s">
        <v>100</v>
      </c>
      <c r="I6990" s="1">
        <v>45476</v>
      </c>
      <c r="J6990" s="24" t="s">
        <v>108</v>
      </c>
      <c r="K6990">
        <v>4</v>
      </c>
      <c r="L6990" s="24" t="s">
        <v>202</v>
      </c>
      <c r="M6990">
        <v>7</v>
      </c>
      <c r="N6990">
        <v>2024</v>
      </c>
      <c r="O6990" s="23">
        <v>0.40212962962962961</v>
      </c>
      <c r="P6990">
        <v>0</v>
      </c>
      <c r="Q6990" s="1"/>
      <c r="R6990" s="23"/>
      <c r="S6990" s="23"/>
      <c r="T6990" s="24" t="s">
        <v>148</v>
      </c>
      <c r="U6990" s="24" t="s">
        <v>9</v>
      </c>
      <c r="V6990">
        <v>0</v>
      </c>
      <c r="W6990" s="24" t="s">
        <v>111</v>
      </c>
      <c r="X6990" s="24" t="s">
        <v>149</v>
      </c>
      <c r="Y6990" s="24" t="s">
        <v>9</v>
      </c>
      <c r="AA6990">
        <v>0</v>
      </c>
      <c r="AB6990">
        <v>0</v>
      </c>
    </row>
    <row r="6991" spans="1:28" x14ac:dyDescent="0.25">
      <c r="A6991">
        <v>917777</v>
      </c>
      <c r="B6991">
        <v>917777</v>
      </c>
      <c r="D6991" s="24" t="s">
        <v>100</v>
      </c>
      <c r="E6991">
        <v>485</v>
      </c>
      <c r="F6991">
        <v>7971231</v>
      </c>
      <c r="G6991" s="24" t="s">
        <v>36</v>
      </c>
      <c r="H6991" s="24" t="s">
        <v>100</v>
      </c>
      <c r="I6991" s="1">
        <v>45476</v>
      </c>
      <c r="J6991" s="24" t="s">
        <v>108</v>
      </c>
      <c r="K6991">
        <v>4</v>
      </c>
      <c r="L6991" s="24" t="s">
        <v>202</v>
      </c>
      <c r="M6991">
        <v>7</v>
      </c>
      <c r="N6991">
        <v>2024</v>
      </c>
      <c r="O6991" s="23">
        <v>0.40239583333333334</v>
      </c>
      <c r="P6991">
        <v>0</v>
      </c>
      <c r="Q6991" s="1"/>
      <c r="R6991" s="23"/>
      <c r="S6991" s="23"/>
      <c r="T6991" s="24" t="s">
        <v>110</v>
      </c>
      <c r="U6991" s="24" t="s">
        <v>9</v>
      </c>
      <c r="V6991">
        <v>0</v>
      </c>
      <c r="W6991" s="24" t="s">
        <v>111</v>
      </c>
      <c r="X6991" s="24" t="s">
        <v>100</v>
      </c>
      <c r="Y6991" s="24" t="s">
        <v>9</v>
      </c>
      <c r="AA6991">
        <v>0</v>
      </c>
      <c r="AB6991">
        <v>0</v>
      </c>
    </row>
    <row r="6992" spans="1:28" x14ac:dyDescent="0.25">
      <c r="A6992">
        <v>917778</v>
      </c>
      <c r="B6992">
        <v>917778</v>
      </c>
      <c r="D6992" s="24" t="s">
        <v>100</v>
      </c>
      <c r="E6992">
        <v>485</v>
      </c>
      <c r="F6992">
        <v>7971231</v>
      </c>
      <c r="G6992" s="24" t="s">
        <v>36</v>
      </c>
      <c r="H6992" s="24" t="s">
        <v>100</v>
      </c>
      <c r="I6992" s="1">
        <v>45476</v>
      </c>
      <c r="J6992" s="24" t="s">
        <v>108</v>
      </c>
      <c r="K6992">
        <v>4</v>
      </c>
      <c r="L6992" s="24" t="s">
        <v>202</v>
      </c>
      <c r="M6992">
        <v>7</v>
      </c>
      <c r="N6992">
        <v>2024</v>
      </c>
      <c r="O6992" s="23">
        <v>0.40244212962962961</v>
      </c>
      <c r="P6992">
        <v>0</v>
      </c>
      <c r="Q6992" s="1"/>
      <c r="R6992" s="23"/>
      <c r="S6992" s="23"/>
      <c r="T6992" s="24" t="s">
        <v>139</v>
      </c>
      <c r="U6992" s="24" t="s">
        <v>9</v>
      </c>
      <c r="V6992">
        <v>0</v>
      </c>
      <c r="W6992" s="24" t="s">
        <v>111</v>
      </c>
      <c r="X6992" s="24" t="s">
        <v>139</v>
      </c>
      <c r="Y6992" s="24" t="s">
        <v>9</v>
      </c>
      <c r="AA6992">
        <v>0</v>
      </c>
      <c r="AB6992">
        <v>0</v>
      </c>
    </row>
    <row r="6993" spans="1:28" x14ac:dyDescent="0.25">
      <c r="A6993">
        <v>917779</v>
      </c>
      <c r="B6993">
        <v>917779</v>
      </c>
      <c r="D6993" s="24" t="s">
        <v>100</v>
      </c>
      <c r="E6993">
        <v>485</v>
      </c>
      <c r="F6993">
        <v>7971231</v>
      </c>
      <c r="G6993" s="24" t="s">
        <v>36</v>
      </c>
      <c r="H6993" s="24" t="s">
        <v>100</v>
      </c>
      <c r="I6993" s="1">
        <v>45476</v>
      </c>
      <c r="J6993" s="24" t="s">
        <v>108</v>
      </c>
      <c r="K6993">
        <v>4</v>
      </c>
      <c r="L6993" s="24" t="s">
        <v>202</v>
      </c>
      <c r="M6993">
        <v>7</v>
      </c>
      <c r="N6993">
        <v>2024</v>
      </c>
      <c r="O6993" s="23">
        <v>0.4025347222222222</v>
      </c>
      <c r="P6993">
        <v>0</v>
      </c>
      <c r="Q6993" s="1"/>
      <c r="R6993" s="23"/>
      <c r="S6993" s="23"/>
      <c r="T6993" s="24" t="s">
        <v>151</v>
      </c>
      <c r="U6993" s="24" t="s">
        <v>9</v>
      </c>
      <c r="V6993">
        <v>0</v>
      </c>
      <c r="W6993" s="24" t="s">
        <v>111</v>
      </c>
      <c r="X6993" s="24" t="s">
        <v>152</v>
      </c>
      <c r="Y6993" s="24" t="s">
        <v>9</v>
      </c>
      <c r="AA6993">
        <v>0</v>
      </c>
      <c r="AB6993">
        <v>0</v>
      </c>
    </row>
    <row r="6994" spans="1:28" x14ac:dyDescent="0.25">
      <c r="A6994">
        <v>917780</v>
      </c>
      <c r="B6994">
        <v>917780</v>
      </c>
      <c r="D6994" s="24" t="s">
        <v>100</v>
      </c>
      <c r="E6994">
        <v>485</v>
      </c>
      <c r="F6994">
        <v>7971231</v>
      </c>
      <c r="G6994" s="24" t="s">
        <v>36</v>
      </c>
      <c r="H6994" s="24" t="s">
        <v>100</v>
      </c>
      <c r="I6994" s="1">
        <v>45476</v>
      </c>
      <c r="J6994" s="24" t="s">
        <v>108</v>
      </c>
      <c r="K6994">
        <v>4</v>
      </c>
      <c r="L6994" s="24" t="s">
        <v>202</v>
      </c>
      <c r="M6994">
        <v>7</v>
      </c>
      <c r="N6994">
        <v>2024</v>
      </c>
      <c r="O6994" s="23">
        <v>0.40384259259259259</v>
      </c>
      <c r="P6994">
        <v>0</v>
      </c>
      <c r="Q6994" s="1"/>
      <c r="R6994" s="23"/>
      <c r="S6994" s="23"/>
      <c r="T6994" s="24" t="s">
        <v>159</v>
      </c>
      <c r="U6994" s="24" t="s">
        <v>9</v>
      </c>
      <c r="V6994">
        <v>0</v>
      </c>
      <c r="W6994" s="24" t="s">
        <v>111</v>
      </c>
      <c r="X6994" s="24" t="s">
        <v>159</v>
      </c>
      <c r="Y6994" s="24" t="s">
        <v>9</v>
      </c>
      <c r="AA6994">
        <v>0</v>
      </c>
      <c r="AB6994">
        <v>0</v>
      </c>
    </row>
    <row r="6995" spans="1:28" x14ac:dyDescent="0.25">
      <c r="A6995">
        <v>917781</v>
      </c>
      <c r="B6995">
        <v>917781</v>
      </c>
      <c r="D6995" s="24" t="s">
        <v>100</v>
      </c>
      <c r="E6995">
        <v>485</v>
      </c>
      <c r="F6995">
        <v>7971231</v>
      </c>
      <c r="G6995" s="24" t="s">
        <v>36</v>
      </c>
      <c r="H6995" s="24" t="s">
        <v>100</v>
      </c>
      <c r="I6995" s="1">
        <v>45476</v>
      </c>
      <c r="J6995" s="24" t="s">
        <v>108</v>
      </c>
      <c r="K6995">
        <v>4</v>
      </c>
      <c r="L6995" s="24" t="s">
        <v>202</v>
      </c>
      <c r="M6995">
        <v>7</v>
      </c>
      <c r="N6995">
        <v>2024</v>
      </c>
      <c r="O6995" s="23">
        <v>0.40680555555555553</v>
      </c>
      <c r="P6995">
        <v>0</v>
      </c>
      <c r="Q6995" s="1"/>
      <c r="R6995" s="23"/>
      <c r="S6995" s="23"/>
      <c r="T6995" s="24" t="s">
        <v>139</v>
      </c>
      <c r="U6995" s="24" t="s">
        <v>9</v>
      </c>
      <c r="V6995">
        <v>0</v>
      </c>
      <c r="W6995" s="24" t="s">
        <v>111</v>
      </c>
      <c r="X6995" s="24" t="s">
        <v>139</v>
      </c>
      <c r="Y6995" s="24" t="s">
        <v>9</v>
      </c>
      <c r="AA6995">
        <v>0</v>
      </c>
      <c r="AB6995">
        <v>0</v>
      </c>
    </row>
    <row r="6996" spans="1:28" x14ac:dyDescent="0.25">
      <c r="A6996">
        <v>918227</v>
      </c>
      <c r="B6996">
        <v>918227</v>
      </c>
      <c r="D6996" s="24" t="s">
        <v>100</v>
      </c>
      <c r="E6996">
        <v>489</v>
      </c>
      <c r="F6996">
        <v>1148411</v>
      </c>
      <c r="G6996" s="24" t="s">
        <v>36</v>
      </c>
      <c r="H6996" s="24" t="s">
        <v>100</v>
      </c>
      <c r="I6996" s="1">
        <v>45477</v>
      </c>
      <c r="J6996" s="24" t="s">
        <v>109</v>
      </c>
      <c r="K6996">
        <v>5</v>
      </c>
      <c r="L6996" s="24" t="s">
        <v>202</v>
      </c>
      <c r="M6996">
        <v>7</v>
      </c>
      <c r="N6996">
        <v>2024</v>
      </c>
      <c r="O6996" s="23">
        <v>0.55432870370370368</v>
      </c>
      <c r="P6996">
        <v>0</v>
      </c>
      <c r="Q6996" s="1"/>
      <c r="R6996" s="23"/>
      <c r="S6996" s="23"/>
      <c r="T6996" s="24" t="s">
        <v>110</v>
      </c>
      <c r="U6996" s="24" t="s">
        <v>9</v>
      </c>
      <c r="V6996">
        <v>0</v>
      </c>
      <c r="W6996" s="24" t="s">
        <v>111</v>
      </c>
      <c r="X6996" s="24" t="s">
        <v>100</v>
      </c>
      <c r="Y6996" s="24" t="s">
        <v>9</v>
      </c>
      <c r="AA6996">
        <v>0</v>
      </c>
      <c r="AB6996">
        <v>0</v>
      </c>
    </row>
    <row r="6997" spans="1:28" x14ac:dyDescent="0.25">
      <c r="A6997">
        <v>918228</v>
      </c>
      <c r="B6997">
        <v>918228</v>
      </c>
      <c r="D6997" s="24" t="s">
        <v>100</v>
      </c>
      <c r="E6997">
        <v>489</v>
      </c>
      <c r="F6997">
        <v>1148411</v>
      </c>
      <c r="G6997" s="24" t="s">
        <v>36</v>
      </c>
      <c r="H6997" s="24" t="s">
        <v>100</v>
      </c>
      <c r="I6997" s="1">
        <v>45477</v>
      </c>
      <c r="J6997" s="24" t="s">
        <v>109</v>
      </c>
      <c r="K6997">
        <v>5</v>
      </c>
      <c r="L6997" s="24" t="s">
        <v>202</v>
      </c>
      <c r="M6997">
        <v>7</v>
      </c>
      <c r="N6997">
        <v>2024</v>
      </c>
      <c r="O6997" s="23">
        <v>0.5546875</v>
      </c>
      <c r="P6997">
        <v>0</v>
      </c>
      <c r="Q6997" s="1"/>
      <c r="R6997" s="23"/>
      <c r="S6997" s="23"/>
      <c r="T6997" s="24" t="s">
        <v>137</v>
      </c>
      <c r="U6997" s="24" t="s">
        <v>9</v>
      </c>
      <c r="V6997">
        <v>0</v>
      </c>
      <c r="W6997" s="24" t="s">
        <v>111</v>
      </c>
      <c r="X6997" s="24" t="s">
        <v>138</v>
      </c>
      <c r="Y6997" s="24" t="s">
        <v>9</v>
      </c>
      <c r="AA6997">
        <v>0</v>
      </c>
      <c r="AB6997">
        <v>0</v>
      </c>
    </row>
    <row r="6998" spans="1:28" x14ac:dyDescent="0.25">
      <c r="A6998">
        <v>918229</v>
      </c>
      <c r="B6998">
        <v>918229</v>
      </c>
      <c r="D6998" s="24" t="s">
        <v>100</v>
      </c>
      <c r="E6998">
        <v>489</v>
      </c>
      <c r="F6998">
        <v>1148411</v>
      </c>
      <c r="G6998" s="24" t="s">
        <v>36</v>
      </c>
      <c r="H6998" s="24" t="s">
        <v>100</v>
      </c>
      <c r="I6998" s="1">
        <v>45477</v>
      </c>
      <c r="J6998" s="24" t="s">
        <v>109</v>
      </c>
      <c r="K6998">
        <v>5</v>
      </c>
      <c r="L6998" s="24" t="s">
        <v>202</v>
      </c>
      <c r="M6998">
        <v>7</v>
      </c>
      <c r="N6998">
        <v>2024</v>
      </c>
      <c r="O6998" s="23">
        <v>0.55526620370370372</v>
      </c>
      <c r="P6998">
        <v>0</v>
      </c>
      <c r="Q6998" s="1"/>
      <c r="R6998" s="23"/>
      <c r="S6998" s="23"/>
      <c r="T6998" s="24" t="s">
        <v>141</v>
      </c>
      <c r="U6998" s="24" t="s">
        <v>9</v>
      </c>
      <c r="V6998">
        <v>0</v>
      </c>
      <c r="W6998" s="24" t="s">
        <v>111</v>
      </c>
      <c r="X6998" s="24" t="s">
        <v>142</v>
      </c>
      <c r="Y6998" s="24" t="s">
        <v>9</v>
      </c>
      <c r="AA6998">
        <v>0</v>
      </c>
      <c r="AB6998">
        <v>0</v>
      </c>
    </row>
    <row r="6999" spans="1:28" x14ac:dyDescent="0.25">
      <c r="A6999">
        <v>918230</v>
      </c>
      <c r="B6999">
        <v>918230</v>
      </c>
      <c r="D6999" s="24" t="s">
        <v>100</v>
      </c>
      <c r="E6999">
        <v>489</v>
      </c>
      <c r="F6999">
        <v>1148411</v>
      </c>
      <c r="G6999" s="24" t="s">
        <v>36</v>
      </c>
      <c r="H6999" s="24" t="s">
        <v>100</v>
      </c>
      <c r="I6999" s="1">
        <v>45477</v>
      </c>
      <c r="J6999" s="24" t="s">
        <v>109</v>
      </c>
      <c r="K6999">
        <v>5</v>
      </c>
      <c r="L6999" s="24" t="s">
        <v>202</v>
      </c>
      <c r="M6999">
        <v>7</v>
      </c>
      <c r="N6999">
        <v>2024</v>
      </c>
      <c r="O6999" s="23">
        <v>0.5552893518518518</v>
      </c>
      <c r="P6999">
        <v>0</v>
      </c>
      <c r="Q6999" s="1"/>
      <c r="R6999" s="23"/>
      <c r="S6999" s="23"/>
      <c r="T6999" s="24" t="s">
        <v>141</v>
      </c>
      <c r="U6999" s="24" t="s">
        <v>9</v>
      </c>
      <c r="V6999">
        <v>0</v>
      </c>
      <c r="W6999" s="24" t="s">
        <v>111</v>
      </c>
      <c r="X6999" s="24" t="s">
        <v>142</v>
      </c>
      <c r="Y6999" s="24" t="s">
        <v>9</v>
      </c>
      <c r="AA6999">
        <v>0</v>
      </c>
      <c r="AB6999">
        <v>0</v>
      </c>
    </row>
    <row r="7000" spans="1:28" x14ac:dyDescent="0.25">
      <c r="A7000">
        <v>918234</v>
      </c>
      <c r="B7000">
        <v>918234</v>
      </c>
      <c r="D7000" s="24" t="s">
        <v>100</v>
      </c>
      <c r="E7000">
        <v>489</v>
      </c>
      <c r="F7000">
        <v>1148411</v>
      </c>
      <c r="G7000" s="24" t="s">
        <v>36</v>
      </c>
      <c r="H7000" s="24" t="s">
        <v>100</v>
      </c>
      <c r="I7000" s="1">
        <v>45477</v>
      </c>
      <c r="J7000" s="24" t="s">
        <v>109</v>
      </c>
      <c r="K7000">
        <v>5</v>
      </c>
      <c r="L7000" s="24" t="s">
        <v>202</v>
      </c>
      <c r="M7000">
        <v>7</v>
      </c>
      <c r="N7000">
        <v>2024</v>
      </c>
      <c r="O7000" s="23">
        <v>0.55579861111111106</v>
      </c>
      <c r="P7000">
        <v>0</v>
      </c>
      <c r="Q7000" s="1"/>
      <c r="R7000" s="23"/>
      <c r="S7000" s="23"/>
      <c r="T7000" s="24" t="s">
        <v>139</v>
      </c>
      <c r="U7000" s="24" t="s">
        <v>9</v>
      </c>
      <c r="V7000">
        <v>0</v>
      </c>
      <c r="W7000" s="24" t="s">
        <v>111</v>
      </c>
      <c r="X7000" s="24" t="s">
        <v>139</v>
      </c>
      <c r="Y7000" s="24" t="s">
        <v>9</v>
      </c>
      <c r="AA7000">
        <v>0</v>
      </c>
      <c r="AB7000">
        <v>0</v>
      </c>
    </row>
    <row r="7001" spans="1:28" x14ac:dyDescent="0.25">
      <c r="A7001">
        <v>918235</v>
      </c>
      <c r="B7001">
        <v>918235</v>
      </c>
      <c r="D7001" s="24" t="s">
        <v>100</v>
      </c>
      <c r="E7001">
        <v>489</v>
      </c>
      <c r="F7001">
        <v>1148411</v>
      </c>
      <c r="G7001" s="24" t="s">
        <v>36</v>
      </c>
      <c r="H7001" s="24" t="s">
        <v>100</v>
      </c>
      <c r="I7001" s="1">
        <v>45477</v>
      </c>
      <c r="J7001" s="24" t="s">
        <v>109</v>
      </c>
      <c r="K7001">
        <v>5</v>
      </c>
      <c r="L7001" s="24" t="s">
        <v>202</v>
      </c>
      <c r="M7001">
        <v>7</v>
      </c>
      <c r="N7001">
        <v>2024</v>
      </c>
      <c r="O7001" s="23">
        <v>0.55599537037037039</v>
      </c>
      <c r="P7001">
        <v>0</v>
      </c>
      <c r="Q7001" s="1"/>
      <c r="R7001" s="23"/>
      <c r="S7001" s="23"/>
      <c r="T7001" s="24" t="s">
        <v>140</v>
      </c>
      <c r="U7001" s="24" t="s">
        <v>9</v>
      </c>
      <c r="V7001">
        <v>0</v>
      </c>
      <c r="W7001" s="24" t="s">
        <v>111</v>
      </c>
      <c r="X7001" s="24" t="s">
        <v>140</v>
      </c>
      <c r="Y7001" s="24" t="s">
        <v>9</v>
      </c>
      <c r="AA7001">
        <v>0</v>
      </c>
      <c r="AB7001">
        <v>0</v>
      </c>
    </row>
    <row r="7002" spans="1:28" x14ac:dyDescent="0.25">
      <c r="A7002">
        <v>918236</v>
      </c>
      <c r="B7002">
        <v>918236</v>
      </c>
      <c r="D7002" s="24" t="s">
        <v>100</v>
      </c>
      <c r="E7002">
        <v>489</v>
      </c>
      <c r="F7002">
        <v>1148411</v>
      </c>
      <c r="G7002" s="24" t="s">
        <v>36</v>
      </c>
      <c r="H7002" s="24" t="s">
        <v>100</v>
      </c>
      <c r="I7002" s="1">
        <v>45477</v>
      </c>
      <c r="J7002" s="24" t="s">
        <v>109</v>
      </c>
      <c r="K7002">
        <v>5</v>
      </c>
      <c r="L7002" s="24" t="s">
        <v>202</v>
      </c>
      <c r="M7002">
        <v>7</v>
      </c>
      <c r="N7002">
        <v>2024</v>
      </c>
      <c r="O7002" s="23">
        <v>0.55690972222222224</v>
      </c>
      <c r="P7002">
        <v>0</v>
      </c>
      <c r="Q7002" s="1"/>
      <c r="R7002" s="23"/>
      <c r="S7002" s="23"/>
      <c r="T7002" s="24" t="s">
        <v>151</v>
      </c>
      <c r="U7002" s="24" t="s">
        <v>9</v>
      </c>
      <c r="V7002">
        <v>0</v>
      </c>
      <c r="W7002" s="24" t="s">
        <v>111</v>
      </c>
      <c r="X7002" s="24" t="s">
        <v>152</v>
      </c>
      <c r="Y7002" s="24" t="s">
        <v>9</v>
      </c>
      <c r="AA7002">
        <v>0</v>
      </c>
      <c r="AB7002">
        <v>0</v>
      </c>
    </row>
    <row r="7003" spans="1:28" x14ac:dyDescent="0.25">
      <c r="A7003">
        <v>918246</v>
      </c>
      <c r="B7003">
        <v>918246</v>
      </c>
      <c r="D7003" s="24" t="s">
        <v>100</v>
      </c>
      <c r="E7003">
        <v>489</v>
      </c>
      <c r="F7003">
        <v>1148411</v>
      </c>
      <c r="G7003" s="24" t="s">
        <v>36</v>
      </c>
      <c r="H7003" s="24" t="s">
        <v>100</v>
      </c>
      <c r="I7003" s="1">
        <v>45477</v>
      </c>
      <c r="J7003" s="24" t="s">
        <v>109</v>
      </c>
      <c r="K7003">
        <v>5</v>
      </c>
      <c r="L7003" s="24" t="s">
        <v>202</v>
      </c>
      <c r="M7003">
        <v>7</v>
      </c>
      <c r="N7003">
        <v>2024</v>
      </c>
      <c r="O7003" s="23">
        <v>0.56650462962962966</v>
      </c>
      <c r="P7003">
        <v>0</v>
      </c>
      <c r="Q7003" s="1"/>
      <c r="R7003" s="23"/>
      <c r="S7003" s="23"/>
      <c r="T7003" s="24" t="s">
        <v>151</v>
      </c>
      <c r="U7003" s="24" t="s">
        <v>9</v>
      </c>
      <c r="V7003">
        <v>0</v>
      </c>
      <c r="W7003" s="24" t="s">
        <v>111</v>
      </c>
      <c r="X7003" s="24" t="s">
        <v>152</v>
      </c>
      <c r="Y7003" s="24" t="s">
        <v>9</v>
      </c>
      <c r="AA7003">
        <v>0</v>
      </c>
      <c r="AB7003">
        <v>0</v>
      </c>
    </row>
    <row r="7004" spans="1:28" x14ac:dyDescent="0.25">
      <c r="A7004">
        <v>918379</v>
      </c>
      <c r="B7004">
        <v>918379</v>
      </c>
      <c r="D7004" s="24" t="s">
        <v>100</v>
      </c>
      <c r="E7004">
        <v>444</v>
      </c>
      <c r="F7004">
        <v>6246148</v>
      </c>
      <c r="G7004" s="24" t="s">
        <v>36</v>
      </c>
      <c r="H7004" s="24" t="s">
        <v>100</v>
      </c>
      <c r="I7004" s="1">
        <v>45477</v>
      </c>
      <c r="J7004" s="24" t="s">
        <v>109</v>
      </c>
      <c r="K7004">
        <v>5</v>
      </c>
      <c r="L7004" s="24" t="s">
        <v>202</v>
      </c>
      <c r="M7004">
        <v>7</v>
      </c>
      <c r="N7004">
        <v>2024</v>
      </c>
      <c r="O7004" s="23">
        <v>0.77704861111111112</v>
      </c>
      <c r="P7004">
        <v>0</v>
      </c>
      <c r="Q7004" s="1"/>
      <c r="R7004" s="23"/>
      <c r="S7004" s="23"/>
      <c r="T7004" s="24" t="s">
        <v>110</v>
      </c>
      <c r="U7004" s="24" t="s">
        <v>9</v>
      </c>
      <c r="V7004">
        <v>0</v>
      </c>
      <c r="W7004" s="24" t="s">
        <v>111</v>
      </c>
      <c r="X7004" s="24" t="s">
        <v>100</v>
      </c>
      <c r="Y7004" s="24" t="s">
        <v>9</v>
      </c>
      <c r="AA7004">
        <v>0</v>
      </c>
      <c r="AB7004">
        <v>0</v>
      </c>
    </row>
    <row r="7005" spans="1:28" x14ac:dyDescent="0.25">
      <c r="A7005">
        <v>918380</v>
      </c>
      <c r="B7005">
        <v>918380</v>
      </c>
      <c r="D7005" s="24" t="s">
        <v>100</v>
      </c>
      <c r="E7005">
        <v>444</v>
      </c>
      <c r="F7005">
        <v>6246148</v>
      </c>
      <c r="G7005" s="24" t="s">
        <v>36</v>
      </c>
      <c r="H7005" s="24" t="s">
        <v>100</v>
      </c>
      <c r="I7005" s="1">
        <v>45477</v>
      </c>
      <c r="J7005" s="24" t="s">
        <v>109</v>
      </c>
      <c r="K7005">
        <v>5</v>
      </c>
      <c r="L7005" s="24" t="s">
        <v>202</v>
      </c>
      <c r="M7005">
        <v>7</v>
      </c>
      <c r="N7005">
        <v>2024</v>
      </c>
      <c r="O7005" s="23">
        <v>0.77736111111111106</v>
      </c>
      <c r="P7005">
        <v>0</v>
      </c>
      <c r="Q7005" s="1"/>
      <c r="R7005" s="23"/>
      <c r="S7005" s="23"/>
      <c r="T7005" s="24" t="s">
        <v>150</v>
      </c>
      <c r="U7005" s="24" t="s">
        <v>9</v>
      </c>
      <c r="V7005">
        <v>0</v>
      </c>
      <c r="W7005" s="24" t="s">
        <v>111</v>
      </c>
      <c r="X7005" s="24" t="s">
        <v>150</v>
      </c>
      <c r="Y7005" s="24" t="s">
        <v>9</v>
      </c>
      <c r="AA7005">
        <v>0</v>
      </c>
      <c r="AB7005">
        <v>0</v>
      </c>
    </row>
    <row r="7006" spans="1:28" x14ac:dyDescent="0.25">
      <c r="A7006">
        <v>918381</v>
      </c>
      <c r="B7006">
        <v>918381</v>
      </c>
      <c r="D7006" s="24" t="s">
        <v>100</v>
      </c>
      <c r="E7006">
        <v>444</v>
      </c>
      <c r="F7006">
        <v>6246148</v>
      </c>
      <c r="G7006" s="24" t="s">
        <v>36</v>
      </c>
      <c r="H7006" s="24" t="s">
        <v>100</v>
      </c>
      <c r="I7006" s="1">
        <v>45477</v>
      </c>
      <c r="J7006" s="24" t="s">
        <v>109</v>
      </c>
      <c r="K7006">
        <v>5</v>
      </c>
      <c r="L7006" s="24" t="s">
        <v>202</v>
      </c>
      <c r="M7006">
        <v>7</v>
      </c>
      <c r="N7006">
        <v>2024</v>
      </c>
      <c r="O7006" s="23">
        <v>0.77760416666666665</v>
      </c>
      <c r="P7006">
        <v>0</v>
      </c>
      <c r="Q7006" s="1"/>
      <c r="R7006" s="23"/>
      <c r="S7006" s="23"/>
      <c r="T7006" s="24" t="s">
        <v>150</v>
      </c>
      <c r="U7006" s="24" t="s">
        <v>9</v>
      </c>
      <c r="V7006">
        <v>0</v>
      </c>
      <c r="W7006" s="24" t="s">
        <v>111</v>
      </c>
      <c r="X7006" s="24" t="s">
        <v>150</v>
      </c>
      <c r="Y7006" s="24" t="s">
        <v>9</v>
      </c>
      <c r="AA7006">
        <v>0</v>
      </c>
      <c r="AB7006">
        <v>0</v>
      </c>
    </row>
    <row r="7007" spans="1:28" x14ac:dyDescent="0.25">
      <c r="A7007">
        <v>918388</v>
      </c>
      <c r="B7007">
        <v>918388</v>
      </c>
      <c r="D7007" s="24" t="s">
        <v>100</v>
      </c>
      <c r="E7007">
        <v>813</v>
      </c>
      <c r="F7007">
        <v>4570278</v>
      </c>
      <c r="G7007" s="24" t="s">
        <v>36</v>
      </c>
      <c r="H7007" s="24" t="s">
        <v>100</v>
      </c>
      <c r="I7007" s="1">
        <v>45477</v>
      </c>
      <c r="J7007" s="24" t="s">
        <v>109</v>
      </c>
      <c r="K7007">
        <v>5</v>
      </c>
      <c r="L7007" s="24" t="s">
        <v>202</v>
      </c>
      <c r="M7007">
        <v>7</v>
      </c>
      <c r="N7007">
        <v>2024</v>
      </c>
      <c r="O7007" s="23">
        <v>0.81269675925925922</v>
      </c>
      <c r="P7007">
        <v>0</v>
      </c>
      <c r="Q7007" s="1"/>
      <c r="R7007" s="23"/>
      <c r="S7007" s="23"/>
      <c r="T7007" s="24" t="s">
        <v>110</v>
      </c>
      <c r="U7007" s="24" t="s">
        <v>9</v>
      </c>
      <c r="V7007">
        <v>0</v>
      </c>
      <c r="W7007" s="24" t="s">
        <v>111</v>
      </c>
      <c r="X7007" s="24" t="s">
        <v>100</v>
      </c>
      <c r="Y7007" s="24" t="s">
        <v>9</v>
      </c>
      <c r="AA7007">
        <v>0</v>
      </c>
      <c r="AB7007">
        <v>0</v>
      </c>
    </row>
    <row r="7008" spans="1:28" x14ac:dyDescent="0.25">
      <c r="A7008">
        <v>918392</v>
      </c>
      <c r="B7008">
        <v>918392</v>
      </c>
      <c r="D7008" s="24" t="s">
        <v>100</v>
      </c>
      <c r="E7008">
        <v>813</v>
      </c>
      <c r="F7008">
        <v>4570278</v>
      </c>
      <c r="G7008" s="24" t="s">
        <v>36</v>
      </c>
      <c r="H7008" s="24" t="s">
        <v>100</v>
      </c>
      <c r="I7008" s="1">
        <v>45477</v>
      </c>
      <c r="J7008" s="24" t="s">
        <v>109</v>
      </c>
      <c r="K7008">
        <v>5</v>
      </c>
      <c r="L7008" s="24" t="s">
        <v>202</v>
      </c>
      <c r="M7008">
        <v>7</v>
      </c>
      <c r="N7008">
        <v>2024</v>
      </c>
      <c r="O7008" s="23">
        <v>0.8130208333333333</v>
      </c>
      <c r="P7008">
        <v>0</v>
      </c>
      <c r="Q7008" s="1"/>
      <c r="R7008" s="23"/>
      <c r="S7008" s="23"/>
      <c r="T7008" s="24" t="s">
        <v>137</v>
      </c>
      <c r="U7008" s="24" t="s">
        <v>9</v>
      </c>
      <c r="V7008">
        <v>0</v>
      </c>
      <c r="W7008" s="24" t="s">
        <v>111</v>
      </c>
      <c r="X7008" s="24" t="s">
        <v>138</v>
      </c>
      <c r="Y7008" s="24" t="s">
        <v>9</v>
      </c>
      <c r="AA7008">
        <v>0</v>
      </c>
      <c r="AB7008">
        <v>0</v>
      </c>
    </row>
    <row r="7009" spans="1:28" x14ac:dyDescent="0.25">
      <c r="A7009">
        <v>918394</v>
      </c>
      <c r="B7009">
        <v>918394</v>
      </c>
      <c r="D7009" s="24" t="s">
        <v>100</v>
      </c>
      <c r="E7009">
        <v>813</v>
      </c>
      <c r="F7009">
        <v>4570278</v>
      </c>
      <c r="G7009" s="24" t="s">
        <v>36</v>
      </c>
      <c r="H7009" s="24" t="s">
        <v>100</v>
      </c>
      <c r="I7009" s="1">
        <v>45477</v>
      </c>
      <c r="J7009" s="24" t="s">
        <v>109</v>
      </c>
      <c r="K7009">
        <v>5</v>
      </c>
      <c r="L7009" s="24" t="s">
        <v>202</v>
      </c>
      <c r="M7009">
        <v>7</v>
      </c>
      <c r="N7009">
        <v>2024</v>
      </c>
      <c r="O7009" s="23">
        <v>0.81312499999999999</v>
      </c>
      <c r="P7009">
        <v>0</v>
      </c>
      <c r="Q7009" s="1"/>
      <c r="R7009" s="23"/>
      <c r="S7009" s="23"/>
      <c r="T7009" s="24" t="s">
        <v>150</v>
      </c>
      <c r="U7009" s="24" t="s">
        <v>9</v>
      </c>
      <c r="V7009">
        <v>0</v>
      </c>
      <c r="W7009" s="24" t="s">
        <v>111</v>
      </c>
      <c r="X7009" s="24" t="s">
        <v>150</v>
      </c>
      <c r="Y7009" s="24" t="s">
        <v>9</v>
      </c>
      <c r="AA7009">
        <v>0</v>
      </c>
      <c r="AB7009">
        <v>0</v>
      </c>
    </row>
    <row r="7010" spans="1:28" x14ac:dyDescent="0.25">
      <c r="A7010">
        <v>918398</v>
      </c>
      <c r="B7010">
        <v>918398</v>
      </c>
      <c r="D7010" s="24" t="s">
        <v>100</v>
      </c>
      <c r="E7010">
        <v>813</v>
      </c>
      <c r="F7010">
        <v>4570278</v>
      </c>
      <c r="G7010" s="24" t="s">
        <v>36</v>
      </c>
      <c r="H7010" s="24" t="s">
        <v>100</v>
      </c>
      <c r="I7010" s="1">
        <v>45477</v>
      </c>
      <c r="J7010" s="24" t="s">
        <v>109</v>
      </c>
      <c r="K7010">
        <v>5</v>
      </c>
      <c r="L7010" s="24" t="s">
        <v>202</v>
      </c>
      <c r="M7010">
        <v>7</v>
      </c>
      <c r="N7010">
        <v>2024</v>
      </c>
      <c r="O7010" s="23">
        <v>0.8135648148148148</v>
      </c>
      <c r="P7010">
        <v>0</v>
      </c>
      <c r="Q7010" s="1"/>
      <c r="R7010" s="23"/>
      <c r="S7010" s="23"/>
      <c r="T7010" s="24" t="s">
        <v>139</v>
      </c>
      <c r="U7010" s="24" t="s">
        <v>9</v>
      </c>
      <c r="V7010">
        <v>0</v>
      </c>
      <c r="W7010" s="24" t="s">
        <v>111</v>
      </c>
      <c r="X7010" s="24" t="s">
        <v>139</v>
      </c>
      <c r="Y7010" s="24" t="s">
        <v>9</v>
      </c>
      <c r="AA7010">
        <v>0</v>
      </c>
      <c r="AB7010">
        <v>0</v>
      </c>
    </row>
    <row r="7011" spans="1:28" x14ac:dyDescent="0.25">
      <c r="A7011">
        <v>918399</v>
      </c>
      <c r="B7011">
        <v>918399</v>
      </c>
      <c r="D7011" s="24" t="s">
        <v>100</v>
      </c>
      <c r="E7011">
        <v>813</v>
      </c>
      <c r="F7011">
        <v>4570278</v>
      </c>
      <c r="G7011" s="24" t="s">
        <v>36</v>
      </c>
      <c r="H7011" s="24" t="s">
        <v>100</v>
      </c>
      <c r="I7011" s="1">
        <v>45477</v>
      </c>
      <c r="J7011" s="24" t="s">
        <v>109</v>
      </c>
      <c r="K7011">
        <v>5</v>
      </c>
      <c r="L7011" s="24" t="s">
        <v>202</v>
      </c>
      <c r="M7011">
        <v>7</v>
      </c>
      <c r="N7011">
        <v>2024</v>
      </c>
      <c r="O7011" s="23">
        <v>0.81373842592592593</v>
      </c>
      <c r="P7011">
        <v>0</v>
      </c>
      <c r="Q7011" s="1"/>
      <c r="R7011" s="23"/>
      <c r="S7011" s="23"/>
      <c r="T7011" s="24" t="s">
        <v>141</v>
      </c>
      <c r="U7011" s="24" t="s">
        <v>9</v>
      </c>
      <c r="V7011">
        <v>0</v>
      </c>
      <c r="W7011" s="24" t="s">
        <v>111</v>
      </c>
      <c r="X7011" s="24" t="s">
        <v>142</v>
      </c>
      <c r="Y7011" s="24" t="s">
        <v>9</v>
      </c>
      <c r="AA7011">
        <v>0</v>
      </c>
      <c r="AB7011">
        <v>0</v>
      </c>
    </row>
    <row r="7012" spans="1:28" x14ac:dyDescent="0.25">
      <c r="A7012">
        <v>918403</v>
      </c>
      <c r="B7012">
        <v>918403</v>
      </c>
      <c r="D7012" s="24" t="s">
        <v>100</v>
      </c>
      <c r="E7012">
        <v>813</v>
      </c>
      <c r="F7012">
        <v>4570278</v>
      </c>
      <c r="G7012" s="24" t="s">
        <v>36</v>
      </c>
      <c r="H7012" s="24" t="s">
        <v>100</v>
      </c>
      <c r="I7012" s="1">
        <v>45477</v>
      </c>
      <c r="J7012" s="24" t="s">
        <v>109</v>
      </c>
      <c r="K7012">
        <v>5</v>
      </c>
      <c r="L7012" s="24" t="s">
        <v>202</v>
      </c>
      <c r="M7012">
        <v>7</v>
      </c>
      <c r="N7012">
        <v>2024</v>
      </c>
      <c r="O7012" s="23">
        <v>0.81450231481481483</v>
      </c>
      <c r="P7012">
        <v>0</v>
      </c>
      <c r="Q7012" s="1"/>
      <c r="R7012" s="23"/>
      <c r="S7012" s="23"/>
      <c r="T7012" s="24" t="s">
        <v>155</v>
      </c>
      <c r="U7012" s="24" t="s">
        <v>9</v>
      </c>
      <c r="V7012">
        <v>0</v>
      </c>
      <c r="W7012" s="24" t="s">
        <v>111</v>
      </c>
      <c r="X7012" s="24" t="s">
        <v>155</v>
      </c>
      <c r="Y7012" s="24" t="s">
        <v>9</v>
      </c>
      <c r="AA7012">
        <v>0</v>
      </c>
      <c r="AB7012">
        <v>0</v>
      </c>
    </row>
    <row r="7013" spans="1:28" x14ac:dyDescent="0.25">
      <c r="A7013">
        <v>918461</v>
      </c>
      <c r="B7013">
        <v>918461</v>
      </c>
      <c r="D7013" s="24" t="s">
        <v>100</v>
      </c>
      <c r="E7013">
        <v>444</v>
      </c>
      <c r="F7013">
        <v>6246148</v>
      </c>
      <c r="G7013" s="24" t="s">
        <v>36</v>
      </c>
      <c r="H7013" s="24" t="s">
        <v>100</v>
      </c>
      <c r="I7013" s="1">
        <v>45478</v>
      </c>
      <c r="J7013" s="24" t="s">
        <v>101</v>
      </c>
      <c r="K7013">
        <v>6</v>
      </c>
      <c r="L7013" s="24" t="s">
        <v>202</v>
      </c>
      <c r="M7013">
        <v>7</v>
      </c>
      <c r="N7013">
        <v>2024</v>
      </c>
      <c r="O7013" s="23">
        <v>0.24232638888888888</v>
      </c>
      <c r="P7013">
        <v>0</v>
      </c>
      <c r="Q7013" s="1"/>
      <c r="R7013" s="23"/>
      <c r="S7013" s="23"/>
      <c r="T7013" s="24" t="s">
        <v>110</v>
      </c>
      <c r="U7013" s="24" t="s">
        <v>9</v>
      </c>
      <c r="V7013">
        <v>0</v>
      </c>
      <c r="W7013" s="24" t="s">
        <v>111</v>
      </c>
      <c r="X7013" s="24" t="s">
        <v>100</v>
      </c>
      <c r="Y7013" s="24" t="s">
        <v>9</v>
      </c>
      <c r="AA7013">
        <v>0</v>
      </c>
      <c r="AB7013">
        <v>0</v>
      </c>
    </row>
    <row r="7014" spans="1:28" x14ac:dyDescent="0.25">
      <c r="A7014">
        <v>918511</v>
      </c>
      <c r="B7014">
        <v>918511</v>
      </c>
      <c r="D7014" s="24" t="s">
        <v>100</v>
      </c>
      <c r="E7014">
        <v>487</v>
      </c>
      <c r="F7014">
        <v>1103886</v>
      </c>
      <c r="G7014" s="24" t="s">
        <v>36</v>
      </c>
      <c r="H7014" s="24" t="s">
        <v>100</v>
      </c>
      <c r="I7014" s="1">
        <v>45478</v>
      </c>
      <c r="J7014" s="24" t="s">
        <v>101</v>
      </c>
      <c r="K7014">
        <v>6</v>
      </c>
      <c r="L7014" s="24" t="s">
        <v>202</v>
      </c>
      <c r="M7014">
        <v>7</v>
      </c>
      <c r="N7014">
        <v>2024</v>
      </c>
      <c r="O7014" s="23">
        <v>0.44612268518518516</v>
      </c>
      <c r="P7014">
        <v>0</v>
      </c>
      <c r="Q7014" s="1"/>
      <c r="R7014" s="23"/>
      <c r="S7014" s="23"/>
      <c r="T7014" s="24" t="s">
        <v>110</v>
      </c>
      <c r="U7014" s="24" t="s">
        <v>9</v>
      </c>
      <c r="V7014">
        <v>0</v>
      </c>
      <c r="W7014" s="24" t="s">
        <v>111</v>
      </c>
      <c r="X7014" s="24" t="s">
        <v>100</v>
      </c>
      <c r="Y7014" s="24" t="s">
        <v>9</v>
      </c>
      <c r="AA7014">
        <v>0</v>
      </c>
      <c r="AB7014">
        <v>0</v>
      </c>
    </row>
    <row r="7015" spans="1:28" x14ac:dyDescent="0.25">
      <c r="A7015">
        <v>918512</v>
      </c>
      <c r="B7015">
        <v>918512</v>
      </c>
      <c r="D7015" s="24" t="s">
        <v>100</v>
      </c>
      <c r="E7015">
        <v>487</v>
      </c>
      <c r="F7015">
        <v>1103886</v>
      </c>
      <c r="G7015" s="24" t="s">
        <v>36</v>
      </c>
      <c r="H7015" s="24" t="s">
        <v>100</v>
      </c>
      <c r="I7015" s="1">
        <v>45478</v>
      </c>
      <c r="J7015" s="24" t="s">
        <v>101</v>
      </c>
      <c r="K7015">
        <v>6</v>
      </c>
      <c r="L7015" s="24" t="s">
        <v>202</v>
      </c>
      <c r="M7015">
        <v>7</v>
      </c>
      <c r="N7015">
        <v>2024</v>
      </c>
      <c r="O7015" s="23">
        <v>0.45122685185185185</v>
      </c>
      <c r="P7015">
        <v>0</v>
      </c>
      <c r="Q7015" s="1"/>
      <c r="R7015" s="23"/>
      <c r="S7015" s="23"/>
      <c r="T7015" s="24" t="s">
        <v>110</v>
      </c>
      <c r="U7015" s="24" t="s">
        <v>9</v>
      </c>
      <c r="V7015">
        <v>0</v>
      </c>
      <c r="W7015" s="24" t="s">
        <v>111</v>
      </c>
      <c r="X7015" s="24" t="s">
        <v>100</v>
      </c>
      <c r="Y7015" s="24" t="s">
        <v>9</v>
      </c>
      <c r="AA7015">
        <v>0</v>
      </c>
      <c r="AB7015">
        <v>0</v>
      </c>
    </row>
    <row r="7016" spans="1:28" x14ac:dyDescent="0.25">
      <c r="A7016">
        <v>918526</v>
      </c>
      <c r="B7016">
        <v>918526</v>
      </c>
      <c r="D7016" s="24" t="s">
        <v>100</v>
      </c>
      <c r="E7016">
        <v>813</v>
      </c>
      <c r="F7016">
        <v>4570278</v>
      </c>
      <c r="G7016" s="24" t="s">
        <v>36</v>
      </c>
      <c r="H7016" s="24" t="s">
        <v>100</v>
      </c>
      <c r="I7016" s="1">
        <v>45478</v>
      </c>
      <c r="J7016" s="24" t="s">
        <v>101</v>
      </c>
      <c r="K7016">
        <v>6</v>
      </c>
      <c r="L7016" s="24" t="s">
        <v>202</v>
      </c>
      <c r="M7016">
        <v>7</v>
      </c>
      <c r="N7016">
        <v>2024</v>
      </c>
      <c r="O7016" s="23">
        <v>0.51244212962962965</v>
      </c>
      <c r="P7016">
        <v>0</v>
      </c>
      <c r="Q7016" s="1"/>
      <c r="R7016" s="23"/>
      <c r="S7016" s="23"/>
      <c r="T7016" s="24" t="s">
        <v>110</v>
      </c>
      <c r="U7016" s="24" t="s">
        <v>9</v>
      </c>
      <c r="V7016">
        <v>0</v>
      </c>
      <c r="W7016" s="24" t="s">
        <v>111</v>
      </c>
      <c r="X7016" s="24" t="s">
        <v>100</v>
      </c>
      <c r="Y7016" s="24" t="s">
        <v>9</v>
      </c>
      <c r="AA7016">
        <v>0</v>
      </c>
      <c r="AB7016">
        <v>0</v>
      </c>
    </row>
    <row r="7017" spans="1:28" x14ac:dyDescent="0.25">
      <c r="A7017">
        <v>918528</v>
      </c>
      <c r="B7017">
        <v>918528</v>
      </c>
      <c r="D7017" s="24" t="s">
        <v>100</v>
      </c>
      <c r="E7017">
        <v>813</v>
      </c>
      <c r="F7017">
        <v>4570278</v>
      </c>
      <c r="G7017" s="24" t="s">
        <v>36</v>
      </c>
      <c r="H7017" s="24" t="s">
        <v>100</v>
      </c>
      <c r="I7017" s="1">
        <v>45478</v>
      </c>
      <c r="J7017" s="24" t="s">
        <v>101</v>
      </c>
      <c r="K7017">
        <v>6</v>
      </c>
      <c r="L7017" s="24" t="s">
        <v>202</v>
      </c>
      <c r="M7017">
        <v>7</v>
      </c>
      <c r="N7017">
        <v>2024</v>
      </c>
      <c r="O7017" s="23">
        <v>0.51314814814814813</v>
      </c>
      <c r="P7017">
        <v>0</v>
      </c>
      <c r="Q7017" s="1"/>
      <c r="R7017" s="23"/>
      <c r="S7017" s="23"/>
      <c r="T7017" s="24" t="s">
        <v>148</v>
      </c>
      <c r="U7017" s="24" t="s">
        <v>9</v>
      </c>
      <c r="V7017">
        <v>0</v>
      </c>
      <c r="W7017" s="24" t="s">
        <v>111</v>
      </c>
      <c r="X7017" s="24" t="s">
        <v>149</v>
      </c>
      <c r="Y7017" s="24" t="s">
        <v>9</v>
      </c>
      <c r="AA7017">
        <v>0</v>
      </c>
      <c r="AB7017">
        <v>0</v>
      </c>
    </row>
    <row r="7018" spans="1:28" x14ac:dyDescent="0.25">
      <c r="A7018">
        <v>918536</v>
      </c>
      <c r="B7018">
        <v>918536</v>
      </c>
      <c r="D7018" s="24" t="s">
        <v>100</v>
      </c>
      <c r="E7018">
        <v>444</v>
      </c>
      <c r="F7018">
        <v>5782004</v>
      </c>
      <c r="G7018" s="24" t="s">
        <v>36</v>
      </c>
      <c r="H7018" s="24" t="s">
        <v>100</v>
      </c>
      <c r="I7018" s="1">
        <v>45478</v>
      </c>
      <c r="J7018" s="24" t="s">
        <v>101</v>
      </c>
      <c r="K7018">
        <v>6</v>
      </c>
      <c r="L7018" s="24" t="s">
        <v>202</v>
      </c>
      <c r="M7018">
        <v>7</v>
      </c>
      <c r="N7018">
        <v>2024</v>
      </c>
      <c r="O7018" s="23">
        <v>0.53587962962962965</v>
      </c>
      <c r="P7018">
        <v>0</v>
      </c>
      <c r="Q7018" s="1"/>
      <c r="R7018" s="23"/>
      <c r="S7018" s="23"/>
      <c r="T7018" s="24" t="s">
        <v>110</v>
      </c>
      <c r="U7018" s="24" t="s">
        <v>9</v>
      </c>
      <c r="V7018">
        <v>0</v>
      </c>
      <c r="W7018" s="24" t="s">
        <v>111</v>
      </c>
      <c r="X7018" s="24" t="s">
        <v>100</v>
      </c>
      <c r="Y7018" s="24" t="s">
        <v>9</v>
      </c>
      <c r="AA7018">
        <v>0</v>
      </c>
      <c r="AB7018">
        <v>0</v>
      </c>
    </row>
    <row r="7019" spans="1:28" x14ac:dyDescent="0.25">
      <c r="A7019">
        <v>918721</v>
      </c>
      <c r="B7019">
        <v>918721</v>
      </c>
      <c r="D7019" s="24" t="s">
        <v>100</v>
      </c>
      <c r="E7019">
        <v>482</v>
      </c>
      <c r="F7019">
        <v>1000266</v>
      </c>
      <c r="G7019" s="24" t="s">
        <v>36</v>
      </c>
      <c r="H7019" s="24" t="s">
        <v>100</v>
      </c>
      <c r="I7019" s="1">
        <v>45478</v>
      </c>
      <c r="J7019" s="24" t="s">
        <v>101</v>
      </c>
      <c r="K7019">
        <v>6</v>
      </c>
      <c r="L7019" s="24" t="s">
        <v>202</v>
      </c>
      <c r="M7019">
        <v>7</v>
      </c>
      <c r="N7019">
        <v>2024</v>
      </c>
      <c r="O7019" s="23">
        <v>0.85525462962962961</v>
      </c>
      <c r="P7019">
        <v>0</v>
      </c>
      <c r="Q7019" s="1"/>
      <c r="R7019" s="23"/>
      <c r="S7019" s="23"/>
      <c r="T7019" s="24" t="s">
        <v>110</v>
      </c>
      <c r="U7019" s="24" t="s">
        <v>9</v>
      </c>
      <c r="V7019">
        <v>0</v>
      </c>
      <c r="W7019" s="24" t="s">
        <v>111</v>
      </c>
      <c r="X7019" s="24" t="s">
        <v>100</v>
      </c>
      <c r="Y7019" s="24" t="s">
        <v>9</v>
      </c>
      <c r="AA7019">
        <v>0</v>
      </c>
      <c r="AB7019">
        <v>0</v>
      </c>
    </row>
    <row r="7020" spans="1:28" x14ac:dyDescent="0.25">
      <c r="A7020">
        <v>918722</v>
      </c>
      <c r="B7020">
        <v>918722</v>
      </c>
      <c r="D7020" s="24" t="s">
        <v>100</v>
      </c>
      <c r="E7020">
        <v>482</v>
      </c>
      <c r="F7020">
        <v>1000266</v>
      </c>
      <c r="G7020" s="24" t="s">
        <v>36</v>
      </c>
      <c r="H7020" s="24" t="s">
        <v>100</v>
      </c>
      <c r="I7020" s="1">
        <v>45478</v>
      </c>
      <c r="J7020" s="24" t="s">
        <v>101</v>
      </c>
      <c r="K7020">
        <v>6</v>
      </c>
      <c r="L7020" s="24" t="s">
        <v>202</v>
      </c>
      <c r="M7020">
        <v>7</v>
      </c>
      <c r="N7020">
        <v>2024</v>
      </c>
      <c r="O7020" s="23">
        <v>0.85552083333333329</v>
      </c>
      <c r="P7020">
        <v>0</v>
      </c>
      <c r="Q7020" s="1"/>
      <c r="R7020" s="23"/>
      <c r="S7020" s="23"/>
      <c r="T7020" s="24" t="s">
        <v>137</v>
      </c>
      <c r="U7020" s="24" t="s">
        <v>9</v>
      </c>
      <c r="V7020">
        <v>0</v>
      </c>
      <c r="W7020" s="24" t="s">
        <v>111</v>
      </c>
      <c r="X7020" s="24" t="s">
        <v>138</v>
      </c>
      <c r="Y7020" s="24" t="s">
        <v>9</v>
      </c>
      <c r="AA7020">
        <v>0</v>
      </c>
      <c r="AB7020">
        <v>0</v>
      </c>
    </row>
    <row r="7021" spans="1:28" x14ac:dyDescent="0.25">
      <c r="A7021">
        <v>918985</v>
      </c>
      <c r="B7021">
        <v>918985</v>
      </c>
      <c r="D7021" s="24" t="s">
        <v>100</v>
      </c>
      <c r="E7021">
        <v>442</v>
      </c>
      <c r="F7021">
        <v>8934509</v>
      </c>
      <c r="G7021" s="24" t="s">
        <v>36</v>
      </c>
      <c r="H7021" s="24" t="s">
        <v>100</v>
      </c>
      <c r="I7021" s="1">
        <v>45479</v>
      </c>
      <c r="J7021" s="24" t="s">
        <v>121</v>
      </c>
      <c r="K7021">
        <v>7</v>
      </c>
      <c r="L7021" s="24" t="s">
        <v>202</v>
      </c>
      <c r="M7021">
        <v>7</v>
      </c>
      <c r="N7021">
        <v>2024</v>
      </c>
      <c r="O7021" s="23">
        <v>0.88846064814814818</v>
      </c>
      <c r="P7021">
        <v>0</v>
      </c>
      <c r="Q7021" s="1"/>
      <c r="R7021" s="23"/>
      <c r="S7021" s="23"/>
      <c r="T7021" s="24" t="s">
        <v>110</v>
      </c>
      <c r="U7021" s="24" t="s">
        <v>9</v>
      </c>
      <c r="V7021">
        <v>0</v>
      </c>
      <c r="W7021" s="24" t="s">
        <v>111</v>
      </c>
      <c r="X7021" s="24" t="s">
        <v>100</v>
      </c>
      <c r="Y7021" s="24" t="s">
        <v>9</v>
      </c>
      <c r="AA7021">
        <v>0</v>
      </c>
      <c r="AB7021">
        <v>0</v>
      </c>
    </row>
    <row r="7022" spans="1:28" x14ac:dyDescent="0.25">
      <c r="A7022">
        <v>918986</v>
      </c>
      <c r="B7022">
        <v>918986</v>
      </c>
      <c r="D7022" s="24" t="s">
        <v>100</v>
      </c>
      <c r="E7022">
        <v>442</v>
      </c>
      <c r="F7022">
        <v>8934509</v>
      </c>
      <c r="G7022" s="24" t="s">
        <v>36</v>
      </c>
      <c r="H7022" s="24" t="s">
        <v>100</v>
      </c>
      <c r="I7022" s="1">
        <v>45479</v>
      </c>
      <c r="J7022" s="24" t="s">
        <v>121</v>
      </c>
      <c r="K7022">
        <v>7</v>
      </c>
      <c r="L7022" s="24" t="s">
        <v>202</v>
      </c>
      <c r="M7022">
        <v>7</v>
      </c>
      <c r="N7022">
        <v>2024</v>
      </c>
      <c r="O7022" s="23">
        <v>0.90908564814814818</v>
      </c>
      <c r="P7022">
        <v>0</v>
      </c>
      <c r="Q7022" s="1"/>
      <c r="R7022" s="23"/>
      <c r="S7022" s="23"/>
      <c r="T7022" s="24" t="s">
        <v>137</v>
      </c>
      <c r="U7022" s="24" t="s">
        <v>9</v>
      </c>
      <c r="V7022">
        <v>0</v>
      </c>
      <c r="W7022" s="24" t="s">
        <v>111</v>
      </c>
      <c r="X7022" s="24" t="s">
        <v>137</v>
      </c>
      <c r="Y7022" s="24" t="s">
        <v>9</v>
      </c>
      <c r="AA7022">
        <v>0</v>
      </c>
      <c r="AB7022">
        <v>0</v>
      </c>
    </row>
    <row r="7023" spans="1:28" x14ac:dyDescent="0.25">
      <c r="A7023">
        <v>918987</v>
      </c>
      <c r="B7023">
        <v>918987</v>
      </c>
      <c r="D7023" s="24" t="s">
        <v>100</v>
      </c>
      <c r="E7023">
        <v>442</v>
      </c>
      <c r="F7023">
        <v>8934509</v>
      </c>
      <c r="G7023" s="24" t="s">
        <v>36</v>
      </c>
      <c r="H7023" s="24" t="s">
        <v>100</v>
      </c>
      <c r="I7023" s="1">
        <v>45479</v>
      </c>
      <c r="J7023" s="24" t="s">
        <v>121</v>
      </c>
      <c r="K7023">
        <v>7</v>
      </c>
      <c r="L7023" s="24" t="s">
        <v>202</v>
      </c>
      <c r="M7023">
        <v>7</v>
      </c>
      <c r="N7023">
        <v>2024</v>
      </c>
      <c r="O7023" s="23">
        <v>0.90962962962962968</v>
      </c>
      <c r="P7023">
        <v>0</v>
      </c>
      <c r="Q7023" s="1"/>
      <c r="R7023" s="23"/>
      <c r="S7023" s="23"/>
      <c r="T7023" s="24" t="s">
        <v>157</v>
      </c>
      <c r="U7023" s="24" t="s">
        <v>9</v>
      </c>
      <c r="V7023">
        <v>0</v>
      </c>
      <c r="W7023" s="24" t="s">
        <v>111</v>
      </c>
      <c r="X7023" s="24" t="s">
        <v>157</v>
      </c>
      <c r="Y7023" s="24" t="s">
        <v>9</v>
      </c>
      <c r="AA7023">
        <v>0</v>
      </c>
      <c r="AB7023">
        <v>0</v>
      </c>
    </row>
    <row r="7024" spans="1:28" x14ac:dyDescent="0.25">
      <c r="A7024">
        <v>918988</v>
      </c>
      <c r="B7024">
        <v>918988</v>
      </c>
      <c r="D7024" s="24" t="s">
        <v>100</v>
      </c>
      <c r="E7024">
        <v>442</v>
      </c>
      <c r="F7024">
        <v>8934509</v>
      </c>
      <c r="G7024" s="24" t="s">
        <v>36</v>
      </c>
      <c r="H7024" s="24" t="s">
        <v>100</v>
      </c>
      <c r="I7024" s="1">
        <v>45479</v>
      </c>
      <c r="J7024" s="24" t="s">
        <v>121</v>
      </c>
      <c r="K7024">
        <v>7</v>
      </c>
      <c r="L7024" s="24" t="s">
        <v>202</v>
      </c>
      <c r="M7024">
        <v>7</v>
      </c>
      <c r="N7024">
        <v>2024</v>
      </c>
      <c r="O7024" s="23">
        <v>0.90972222222222221</v>
      </c>
      <c r="P7024">
        <v>0</v>
      </c>
      <c r="Q7024" s="1"/>
      <c r="R7024" s="23"/>
      <c r="S7024" s="23"/>
      <c r="T7024" s="24" t="s">
        <v>137</v>
      </c>
      <c r="U7024" s="24" t="s">
        <v>9</v>
      </c>
      <c r="V7024">
        <v>0</v>
      </c>
      <c r="W7024" s="24" t="s">
        <v>111</v>
      </c>
      <c r="X7024" s="24" t="s">
        <v>137</v>
      </c>
      <c r="Y7024" s="24" t="s">
        <v>9</v>
      </c>
      <c r="AA7024">
        <v>0</v>
      </c>
      <c r="AB7024">
        <v>0</v>
      </c>
    </row>
    <row r="7025" spans="1:28" x14ac:dyDescent="0.25">
      <c r="A7025">
        <v>918989</v>
      </c>
      <c r="B7025">
        <v>918989</v>
      </c>
      <c r="D7025" s="24" t="s">
        <v>100</v>
      </c>
      <c r="E7025">
        <v>442</v>
      </c>
      <c r="F7025">
        <v>8934509</v>
      </c>
      <c r="G7025" s="24" t="s">
        <v>36</v>
      </c>
      <c r="H7025" s="24" t="s">
        <v>100</v>
      </c>
      <c r="I7025" s="1">
        <v>45479</v>
      </c>
      <c r="J7025" s="24" t="s">
        <v>121</v>
      </c>
      <c r="K7025">
        <v>7</v>
      </c>
      <c r="L7025" s="24" t="s">
        <v>202</v>
      </c>
      <c r="M7025">
        <v>7</v>
      </c>
      <c r="N7025">
        <v>2024</v>
      </c>
      <c r="O7025" s="23">
        <v>0.9098032407407407</v>
      </c>
      <c r="P7025">
        <v>0</v>
      </c>
      <c r="Q7025" s="1"/>
      <c r="R7025" s="23"/>
      <c r="S7025" s="23"/>
      <c r="T7025" s="24" t="s">
        <v>137</v>
      </c>
      <c r="U7025" s="24" t="s">
        <v>9</v>
      </c>
      <c r="V7025">
        <v>0</v>
      </c>
      <c r="W7025" s="24" t="s">
        <v>111</v>
      </c>
      <c r="X7025" s="24" t="s">
        <v>137</v>
      </c>
      <c r="Y7025" s="24" t="s">
        <v>9</v>
      </c>
      <c r="AA7025">
        <v>0</v>
      </c>
      <c r="AB7025">
        <v>0</v>
      </c>
    </row>
    <row r="7026" spans="1:28" x14ac:dyDescent="0.25">
      <c r="A7026">
        <v>918990</v>
      </c>
      <c r="B7026">
        <v>918990</v>
      </c>
      <c r="D7026" s="24" t="s">
        <v>100</v>
      </c>
      <c r="E7026">
        <v>442</v>
      </c>
      <c r="F7026">
        <v>8934509</v>
      </c>
      <c r="G7026" s="24" t="s">
        <v>36</v>
      </c>
      <c r="H7026" s="24" t="s">
        <v>100</v>
      </c>
      <c r="I7026" s="1">
        <v>45479</v>
      </c>
      <c r="J7026" s="24" t="s">
        <v>121</v>
      </c>
      <c r="K7026">
        <v>7</v>
      </c>
      <c r="L7026" s="24" t="s">
        <v>202</v>
      </c>
      <c r="M7026">
        <v>7</v>
      </c>
      <c r="N7026">
        <v>2024</v>
      </c>
      <c r="O7026" s="23">
        <v>0.90987268518518516</v>
      </c>
      <c r="P7026">
        <v>0</v>
      </c>
      <c r="Q7026" s="1"/>
      <c r="R7026" s="23"/>
      <c r="S7026" s="23"/>
      <c r="T7026" s="24" t="s">
        <v>137</v>
      </c>
      <c r="U7026" s="24" t="s">
        <v>9</v>
      </c>
      <c r="V7026">
        <v>0</v>
      </c>
      <c r="W7026" s="24" t="s">
        <v>111</v>
      </c>
      <c r="X7026" s="24" t="s">
        <v>137</v>
      </c>
      <c r="Y7026" s="24" t="s">
        <v>9</v>
      </c>
      <c r="AA7026">
        <v>0</v>
      </c>
      <c r="AB7026">
        <v>0</v>
      </c>
    </row>
    <row r="7027" spans="1:28" x14ac:dyDescent="0.25">
      <c r="A7027">
        <v>918991</v>
      </c>
      <c r="B7027">
        <v>918991</v>
      </c>
      <c r="D7027" s="24" t="s">
        <v>100</v>
      </c>
      <c r="E7027">
        <v>442</v>
      </c>
      <c r="F7027">
        <v>8934509</v>
      </c>
      <c r="G7027" s="24" t="s">
        <v>36</v>
      </c>
      <c r="H7027" s="24" t="s">
        <v>100</v>
      </c>
      <c r="I7027" s="1">
        <v>45479</v>
      </c>
      <c r="J7027" s="24" t="s">
        <v>121</v>
      </c>
      <c r="K7027">
        <v>7</v>
      </c>
      <c r="L7027" s="24" t="s">
        <v>202</v>
      </c>
      <c r="M7027">
        <v>7</v>
      </c>
      <c r="N7027">
        <v>2024</v>
      </c>
      <c r="O7027" s="23">
        <v>0.91009259259259256</v>
      </c>
      <c r="P7027">
        <v>0</v>
      </c>
      <c r="Q7027" s="1"/>
      <c r="R7027" s="23"/>
      <c r="S7027" s="23"/>
      <c r="T7027" s="24" t="s">
        <v>169</v>
      </c>
      <c r="U7027" s="24" t="s">
        <v>9</v>
      </c>
      <c r="V7027">
        <v>0</v>
      </c>
      <c r="W7027" s="24" t="s">
        <v>111</v>
      </c>
      <c r="X7027" s="24" t="s">
        <v>170</v>
      </c>
      <c r="Y7027" s="24" t="s">
        <v>9</v>
      </c>
      <c r="AA7027">
        <v>0</v>
      </c>
      <c r="AB7027">
        <v>0</v>
      </c>
    </row>
    <row r="7028" spans="1:28" x14ac:dyDescent="0.25">
      <c r="A7028">
        <v>919391</v>
      </c>
      <c r="B7028">
        <v>919391</v>
      </c>
      <c r="D7028" s="24" t="s">
        <v>100</v>
      </c>
      <c r="E7028">
        <v>487</v>
      </c>
      <c r="F7028">
        <v>1292165</v>
      </c>
      <c r="G7028" s="24" t="s">
        <v>36</v>
      </c>
      <c r="H7028" s="24" t="s">
        <v>100</v>
      </c>
      <c r="I7028" s="1">
        <v>45480</v>
      </c>
      <c r="J7028" s="24" t="s">
        <v>122</v>
      </c>
      <c r="K7028">
        <v>1</v>
      </c>
      <c r="L7028" s="24" t="s">
        <v>202</v>
      </c>
      <c r="M7028">
        <v>7</v>
      </c>
      <c r="N7028">
        <v>2024</v>
      </c>
      <c r="O7028" s="23">
        <v>0.69428240740740743</v>
      </c>
      <c r="P7028">
        <v>0</v>
      </c>
      <c r="Q7028" s="1"/>
      <c r="R7028" s="23"/>
      <c r="S7028" s="23"/>
      <c r="T7028" s="24" t="s">
        <v>110</v>
      </c>
      <c r="U7028" s="24" t="s">
        <v>9</v>
      </c>
      <c r="V7028">
        <v>0</v>
      </c>
      <c r="W7028" s="24" t="s">
        <v>111</v>
      </c>
      <c r="X7028" s="24" t="s">
        <v>100</v>
      </c>
      <c r="Y7028" s="24" t="s">
        <v>9</v>
      </c>
      <c r="AA7028">
        <v>0</v>
      </c>
      <c r="AB7028">
        <v>0</v>
      </c>
    </row>
    <row r="7029" spans="1:28" x14ac:dyDescent="0.25">
      <c r="A7029">
        <v>919392</v>
      </c>
      <c r="B7029">
        <v>919392</v>
      </c>
      <c r="D7029" s="24" t="s">
        <v>100</v>
      </c>
      <c r="E7029">
        <v>487</v>
      </c>
      <c r="F7029">
        <v>1292165</v>
      </c>
      <c r="G7029" s="24" t="s">
        <v>36</v>
      </c>
      <c r="H7029" s="24" t="s">
        <v>100</v>
      </c>
      <c r="I7029" s="1">
        <v>45480</v>
      </c>
      <c r="J7029" s="24" t="s">
        <v>122</v>
      </c>
      <c r="K7029">
        <v>1</v>
      </c>
      <c r="L7029" s="24" t="s">
        <v>202</v>
      </c>
      <c r="M7029">
        <v>7</v>
      </c>
      <c r="N7029">
        <v>2024</v>
      </c>
      <c r="O7029" s="23">
        <v>0.69447916666666665</v>
      </c>
      <c r="P7029">
        <v>0</v>
      </c>
      <c r="Q7029" s="1"/>
      <c r="R7029" s="23"/>
      <c r="S7029" s="23"/>
      <c r="T7029" s="24" t="s">
        <v>137</v>
      </c>
      <c r="U7029" s="24" t="s">
        <v>9</v>
      </c>
      <c r="V7029">
        <v>0</v>
      </c>
      <c r="W7029" s="24" t="s">
        <v>111</v>
      </c>
      <c r="X7029" s="24" t="s">
        <v>138</v>
      </c>
      <c r="Y7029" s="24" t="s">
        <v>9</v>
      </c>
      <c r="AA7029">
        <v>0</v>
      </c>
      <c r="AB7029">
        <v>0</v>
      </c>
    </row>
    <row r="7030" spans="1:28" x14ac:dyDescent="0.25">
      <c r="A7030">
        <v>919393</v>
      </c>
      <c r="B7030">
        <v>919393</v>
      </c>
      <c r="D7030" s="24" t="s">
        <v>100</v>
      </c>
      <c r="E7030">
        <v>487</v>
      </c>
      <c r="F7030">
        <v>1292165</v>
      </c>
      <c r="G7030" s="24" t="s">
        <v>36</v>
      </c>
      <c r="H7030" s="24" t="s">
        <v>100</v>
      </c>
      <c r="I7030" s="1">
        <v>45480</v>
      </c>
      <c r="J7030" s="24" t="s">
        <v>122</v>
      </c>
      <c r="K7030">
        <v>1</v>
      </c>
      <c r="L7030" s="24" t="s">
        <v>202</v>
      </c>
      <c r="M7030">
        <v>7</v>
      </c>
      <c r="N7030">
        <v>2024</v>
      </c>
      <c r="O7030" s="23">
        <v>0.69508101851851856</v>
      </c>
      <c r="P7030">
        <v>0</v>
      </c>
      <c r="Q7030" s="1"/>
      <c r="R7030" s="23"/>
      <c r="S7030" s="23"/>
      <c r="T7030" s="24" t="s">
        <v>148</v>
      </c>
      <c r="U7030" s="24" t="s">
        <v>9</v>
      </c>
      <c r="V7030">
        <v>0</v>
      </c>
      <c r="W7030" s="24" t="s">
        <v>111</v>
      </c>
      <c r="X7030" s="24" t="s">
        <v>149</v>
      </c>
      <c r="Y7030" s="24" t="s">
        <v>9</v>
      </c>
      <c r="AA7030">
        <v>0</v>
      </c>
      <c r="AB7030">
        <v>0</v>
      </c>
    </row>
    <row r="7031" spans="1:28" x14ac:dyDescent="0.25">
      <c r="A7031">
        <v>919394</v>
      </c>
      <c r="B7031">
        <v>919394</v>
      </c>
      <c r="D7031" s="24" t="s">
        <v>100</v>
      </c>
      <c r="E7031">
        <v>487</v>
      </c>
      <c r="F7031">
        <v>1292165</v>
      </c>
      <c r="G7031" s="24" t="s">
        <v>36</v>
      </c>
      <c r="H7031" s="24" t="s">
        <v>100</v>
      </c>
      <c r="I7031" s="1">
        <v>45480</v>
      </c>
      <c r="J7031" s="24" t="s">
        <v>122</v>
      </c>
      <c r="K7031">
        <v>1</v>
      </c>
      <c r="L7031" s="24" t="s">
        <v>202</v>
      </c>
      <c r="M7031">
        <v>7</v>
      </c>
      <c r="N7031">
        <v>2024</v>
      </c>
      <c r="O7031" s="23">
        <v>0.69525462962962958</v>
      </c>
      <c r="P7031">
        <v>0</v>
      </c>
      <c r="Q7031" s="1"/>
      <c r="R7031" s="23"/>
      <c r="S7031" s="23"/>
      <c r="T7031" s="24" t="s">
        <v>110</v>
      </c>
      <c r="U7031" s="24" t="s">
        <v>9</v>
      </c>
      <c r="V7031">
        <v>0</v>
      </c>
      <c r="W7031" s="24" t="s">
        <v>111</v>
      </c>
      <c r="X7031" s="24" t="s">
        <v>100</v>
      </c>
      <c r="Y7031" s="24" t="s">
        <v>9</v>
      </c>
      <c r="AA7031">
        <v>0</v>
      </c>
      <c r="AB7031">
        <v>0</v>
      </c>
    </row>
    <row r="7032" spans="1:28" x14ac:dyDescent="0.25">
      <c r="A7032">
        <v>919395</v>
      </c>
      <c r="B7032">
        <v>919395</v>
      </c>
      <c r="D7032" s="24" t="s">
        <v>100</v>
      </c>
      <c r="E7032">
        <v>487</v>
      </c>
      <c r="F7032">
        <v>1292165</v>
      </c>
      <c r="G7032" s="24" t="s">
        <v>36</v>
      </c>
      <c r="H7032" s="24" t="s">
        <v>100</v>
      </c>
      <c r="I7032" s="1">
        <v>45480</v>
      </c>
      <c r="J7032" s="24" t="s">
        <v>122</v>
      </c>
      <c r="K7032">
        <v>1</v>
      </c>
      <c r="L7032" s="24" t="s">
        <v>202</v>
      </c>
      <c r="M7032">
        <v>7</v>
      </c>
      <c r="N7032">
        <v>2024</v>
      </c>
      <c r="O7032" s="23">
        <v>0.69533564814814819</v>
      </c>
      <c r="P7032">
        <v>0</v>
      </c>
      <c r="Q7032" s="1"/>
      <c r="R7032" s="23"/>
      <c r="S7032" s="23"/>
      <c r="T7032" s="24" t="s">
        <v>155</v>
      </c>
      <c r="U7032" s="24" t="s">
        <v>9</v>
      </c>
      <c r="V7032">
        <v>0</v>
      </c>
      <c r="W7032" s="24" t="s">
        <v>111</v>
      </c>
      <c r="X7032" s="24" t="s">
        <v>155</v>
      </c>
      <c r="Y7032" s="24" t="s">
        <v>9</v>
      </c>
      <c r="AA7032">
        <v>0</v>
      </c>
      <c r="AB7032">
        <v>0</v>
      </c>
    </row>
    <row r="7033" spans="1:28" x14ac:dyDescent="0.25">
      <c r="A7033">
        <v>919526</v>
      </c>
      <c r="B7033">
        <v>919526</v>
      </c>
      <c r="D7033" s="24" t="s">
        <v>100</v>
      </c>
      <c r="E7033">
        <v>458</v>
      </c>
      <c r="F7033">
        <v>1135007</v>
      </c>
      <c r="G7033" s="24" t="s">
        <v>36</v>
      </c>
      <c r="H7033" s="24" t="s">
        <v>100</v>
      </c>
      <c r="I7033" s="1">
        <v>45481</v>
      </c>
      <c r="J7033" s="24" t="s">
        <v>105</v>
      </c>
      <c r="K7033">
        <v>2</v>
      </c>
      <c r="L7033" s="24" t="s">
        <v>202</v>
      </c>
      <c r="M7033">
        <v>7</v>
      </c>
      <c r="N7033">
        <v>2024</v>
      </c>
      <c r="O7033" s="23">
        <v>1.5740740740740741E-3</v>
      </c>
      <c r="P7033">
        <v>0</v>
      </c>
      <c r="Q7033" s="1"/>
      <c r="R7033" s="23"/>
      <c r="S7033" s="23"/>
      <c r="T7033" s="24" t="s">
        <v>110</v>
      </c>
      <c r="U7033" s="24" t="s">
        <v>9</v>
      </c>
      <c r="V7033">
        <v>0</v>
      </c>
      <c r="W7033" s="24" t="s">
        <v>111</v>
      </c>
      <c r="X7033" s="24" t="s">
        <v>100</v>
      </c>
      <c r="Y7033" s="24" t="s">
        <v>9</v>
      </c>
      <c r="AA7033">
        <v>0</v>
      </c>
      <c r="AB7033">
        <v>0</v>
      </c>
    </row>
    <row r="7034" spans="1:28" x14ac:dyDescent="0.25">
      <c r="A7034">
        <v>919527</v>
      </c>
      <c r="B7034">
        <v>919527</v>
      </c>
      <c r="D7034" s="24" t="s">
        <v>100</v>
      </c>
      <c r="E7034">
        <v>458</v>
      </c>
      <c r="F7034">
        <v>1135007</v>
      </c>
      <c r="G7034" s="24" t="s">
        <v>36</v>
      </c>
      <c r="H7034" s="24" t="s">
        <v>100</v>
      </c>
      <c r="I7034" s="1">
        <v>45481</v>
      </c>
      <c r="J7034" s="24" t="s">
        <v>105</v>
      </c>
      <c r="K7034">
        <v>2</v>
      </c>
      <c r="L7034" s="24" t="s">
        <v>202</v>
      </c>
      <c r="M7034">
        <v>7</v>
      </c>
      <c r="N7034">
        <v>2024</v>
      </c>
      <c r="O7034" s="23">
        <v>2.0138888888888888E-3</v>
      </c>
      <c r="P7034">
        <v>0</v>
      </c>
      <c r="Q7034" s="1"/>
      <c r="R7034" s="23"/>
      <c r="S7034" s="23"/>
      <c r="T7034" s="24" t="s">
        <v>137</v>
      </c>
      <c r="U7034" s="24" t="s">
        <v>9</v>
      </c>
      <c r="V7034">
        <v>0</v>
      </c>
      <c r="W7034" s="24" t="s">
        <v>111</v>
      </c>
      <c r="X7034" s="24" t="s">
        <v>138</v>
      </c>
      <c r="Y7034" s="24" t="s">
        <v>9</v>
      </c>
      <c r="AA7034">
        <v>0</v>
      </c>
      <c r="AB7034">
        <v>0</v>
      </c>
    </row>
    <row r="7035" spans="1:28" x14ac:dyDescent="0.25">
      <c r="A7035">
        <v>919528</v>
      </c>
      <c r="B7035">
        <v>919528</v>
      </c>
      <c r="D7035" s="24" t="s">
        <v>100</v>
      </c>
      <c r="E7035">
        <v>458</v>
      </c>
      <c r="F7035">
        <v>1135007</v>
      </c>
      <c r="G7035" s="24" t="s">
        <v>36</v>
      </c>
      <c r="H7035" s="24" t="s">
        <v>100</v>
      </c>
      <c r="I7035" s="1">
        <v>45481</v>
      </c>
      <c r="J7035" s="24" t="s">
        <v>105</v>
      </c>
      <c r="K7035">
        <v>2</v>
      </c>
      <c r="L7035" s="24" t="s">
        <v>202</v>
      </c>
      <c r="M7035">
        <v>7</v>
      </c>
      <c r="N7035">
        <v>2024</v>
      </c>
      <c r="O7035" s="23">
        <v>3.2638888888888891E-3</v>
      </c>
      <c r="P7035">
        <v>0</v>
      </c>
      <c r="Q7035" s="1"/>
      <c r="R7035" s="23"/>
      <c r="S7035" s="23"/>
      <c r="T7035" s="24" t="s">
        <v>110</v>
      </c>
      <c r="U7035" s="24" t="s">
        <v>9</v>
      </c>
      <c r="V7035">
        <v>0</v>
      </c>
      <c r="W7035" s="24" t="s">
        <v>111</v>
      </c>
      <c r="X7035" s="24" t="s">
        <v>100</v>
      </c>
      <c r="Y7035" s="24" t="s">
        <v>9</v>
      </c>
      <c r="AA7035">
        <v>0</v>
      </c>
      <c r="AB7035">
        <v>0</v>
      </c>
    </row>
    <row r="7036" spans="1:28" x14ac:dyDescent="0.25">
      <c r="A7036">
        <v>919529</v>
      </c>
      <c r="B7036">
        <v>919529</v>
      </c>
      <c r="D7036" s="24" t="s">
        <v>100</v>
      </c>
      <c r="E7036">
        <v>458</v>
      </c>
      <c r="F7036">
        <v>1135007</v>
      </c>
      <c r="G7036" s="24" t="s">
        <v>36</v>
      </c>
      <c r="H7036" s="24" t="s">
        <v>100</v>
      </c>
      <c r="I7036" s="1">
        <v>45481</v>
      </c>
      <c r="J7036" s="24" t="s">
        <v>105</v>
      </c>
      <c r="K7036">
        <v>2</v>
      </c>
      <c r="L7036" s="24" t="s">
        <v>202</v>
      </c>
      <c r="M7036">
        <v>7</v>
      </c>
      <c r="N7036">
        <v>2024</v>
      </c>
      <c r="O7036" s="23">
        <v>3.472222222222222E-3</v>
      </c>
      <c r="P7036">
        <v>0</v>
      </c>
      <c r="Q7036" s="1"/>
      <c r="R7036" s="23"/>
      <c r="S7036" s="23"/>
      <c r="T7036" s="24" t="s">
        <v>137</v>
      </c>
      <c r="U7036" s="24" t="s">
        <v>9</v>
      </c>
      <c r="V7036">
        <v>0</v>
      </c>
      <c r="W7036" s="24" t="s">
        <v>111</v>
      </c>
      <c r="X7036" s="24" t="s">
        <v>138</v>
      </c>
      <c r="Y7036" s="24" t="s">
        <v>9</v>
      </c>
      <c r="AA7036">
        <v>0</v>
      </c>
      <c r="AB7036">
        <v>0</v>
      </c>
    </row>
    <row r="7037" spans="1:28" x14ac:dyDescent="0.25">
      <c r="A7037">
        <v>919534</v>
      </c>
      <c r="B7037">
        <v>919534</v>
      </c>
      <c r="D7037" s="24" t="s">
        <v>100</v>
      </c>
      <c r="E7037">
        <v>458</v>
      </c>
      <c r="F7037">
        <v>1135007</v>
      </c>
      <c r="G7037" s="24" t="s">
        <v>36</v>
      </c>
      <c r="H7037" s="24" t="s">
        <v>100</v>
      </c>
      <c r="I7037" s="1">
        <v>45481</v>
      </c>
      <c r="J7037" s="24" t="s">
        <v>105</v>
      </c>
      <c r="K7037">
        <v>2</v>
      </c>
      <c r="L7037" s="24" t="s">
        <v>202</v>
      </c>
      <c r="M7037">
        <v>7</v>
      </c>
      <c r="N7037">
        <v>2024</v>
      </c>
      <c r="O7037" s="23">
        <v>1.5914351851851853E-2</v>
      </c>
      <c r="P7037">
        <v>0</v>
      </c>
      <c r="Q7037" s="1"/>
      <c r="R7037" s="23"/>
      <c r="S7037" s="23"/>
      <c r="T7037" s="24" t="s">
        <v>110</v>
      </c>
      <c r="U7037" s="24" t="s">
        <v>9</v>
      </c>
      <c r="V7037">
        <v>0</v>
      </c>
      <c r="W7037" s="24" t="s">
        <v>111</v>
      </c>
      <c r="X7037" s="24" t="s">
        <v>100</v>
      </c>
      <c r="Y7037" s="24" t="s">
        <v>9</v>
      </c>
      <c r="AA7037">
        <v>0</v>
      </c>
      <c r="AB7037">
        <v>0</v>
      </c>
    </row>
    <row r="7038" spans="1:28" x14ac:dyDescent="0.25">
      <c r="A7038">
        <v>919902</v>
      </c>
      <c r="B7038">
        <v>919902</v>
      </c>
      <c r="D7038" s="24" t="s">
        <v>100</v>
      </c>
      <c r="E7038">
        <v>52</v>
      </c>
      <c r="F7038">
        <v>4443578</v>
      </c>
      <c r="G7038" s="24" t="s">
        <v>36</v>
      </c>
      <c r="H7038" s="24" t="s">
        <v>100</v>
      </c>
      <c r="I7038" s="1">
        <v>45481</v>
      </c>
      <c r="J7038" s="24" t="s">
        <v>105</v>
      </c>
      <c r="K7038">
        <v>2</v>
      </c>
      <c r="L7038" s="24" t="s">
        <v>202</v>
      </c>
      <c r="M7038">
        <v>7</v>
      </c>
      <c r="N7038">
        <v>2024</v>
      </c>
      <c r="O7038" s="23">
        <v>0.97403935185185186</v>
      </c>
      <c r="P7038">
        <v>0</v>
      </c>
      <c r="Q7038" s="1"/>
      <c r="R7038" s="23"/>
      <c r="S7038" s="23"/>
      <c r="T7038" s="24" t="s">
        <v>110</v>
      </c>
      <c r="U7038" s="24" t="s">
        <v>9</v>
      </c>
      <c r="V7038">
        <v>0</v>
      </c>
      <c r="W7038" s="24" t="s">
        <v>111</v>
      </c>
      <c r="X7038" s="24" t="s">
        <v>100</v>
      </c>
      <c r="Y7038" s="24" t="s">
        <v>9</v>
      </c>
      <c r="AA7038">
        <v>0</v>
      </c>
      <c r="AB7038">
        <v>0</v>
      </c>
    </row>
    <row r="7039" spans="1:28" x14ac:dyDescent="0.25">
      <c r="A7039">
        <v>919903</v>
      </c>
      <c r="B7039">
        <v>919903</v>
      </c>
      <c r="D7039" s="24" t="s">
        <v>100</v>
      </c>
      <c r="E7039">
        <v>52</v>
      </c>
      <c r="F7039">
        <v>4443578</v>
      </c>
      <c r="G7039" s="24" t="s">
        <v>36</v>
      </c>
      <c r="H7039" s="24" t="s">
        <v>100</v>
      </c>
      <c r="I7039" s="1">
        <v>45481</v>
      </c>
      <c r="J7039" s="24" t="s">
        <v>105</v>
      </c>
      <c r="K7039">
        <v>2</v>
      </c>
      <c r="L7039" s="24" t="s">
        <v>202</v>
      </c>
      <c r="M7039">
        <v>7</v>
      </c>
      <c r="N7039">
        <v>2024</v>
      </c>
      <c r="O7039" s="23">
        <v>0.97414351851851855</v>
      </c>
      <c r="P7039">
        <v>0</v>
      </c>
      <c r="Q7039" s="1"/>
      <c r="R7039" s="23"/>
      <c r="S7039" s="23"/>
      <c r="T7039" s="24" t="s">
        <v>137</v>
      </c>
      <c r="U7039" s="24" t="s">
        <v>9</v>
      </c>
      <c r="V7039">
        <v>0</v>
      </c>
      <c r="W7039" s="24" t="s">
        <v>111</v>
      </c>
      <c r="X7039" s="24" t="s">
        <v>138</v>
      </c>
      <c r="Y7039" s="24" t="s">
        <v>9</v>
      </c>
      <c r="AA7039">
        <v>0</v>
      </c>
      <c r="AB7039">
        <v>0</v>
      </c>
    </row>
    <row r="7040" spans="1:28" x14ac:dyDescent="0.25">
      <c r="A7040">
        <v>920545</v>
      </c>
      <c r="B7040">
        <v>920545</v>
      </c>
      <c r="D7040" s="24" t="s">
        <v>100</v>
      </c>
      <c r="E7040">
        <v>482</v>
      </c>
      <c r="F7040">
        <v>1009093</v>
      </c>
      <c r="G7040" s="24" t="s">
        <v>36</v>
      </c>
      <c r="H7040" s="24" t="s">
        <v>100</v>
      </c>
      <c r="I7040" s="1">
        <v>45484</v>
      </c>
      <c r="J7040" s="24" t="s">
        <v>109</v>
      </c>
      <c r="K7040">
        <v>5</v>
      </c>
      <c r="L7040" s="24" t="s">
        <v>202</v>
      </c>
      <c r="M7040">
        <v>7</v>
      </c>
      <c r="N7040">
        <v>2024</v>
      </c>
      <c r="O7040" s="23">
        <v>0.37914351851851852</v>
      </c>
      <c r="P7040">
        <v>0</v>
      </c>
      <c r="Q7040" s="1"/>
      <c r="R7040" s="23"/>
      <c r="S7040" s="23"/>
      <c r="T7040" s="24" t="s">
        <v>110</v>
      </c>
      <c r="U7040" s="24" t="s">
        <v>9</v>
      </c>
      <c r="V7040">
        <v>0</v>
      </c>
      <c r="W7040" s="24" t="s">
        <v>111</v>
      </c>
      <c r="X7040" s="24" t="s">
        <v>100</v>
      </c>
      <c r="Y7040" s="24" t="s">
        <v>9</v>
      </c>
      <c r="AA7040">
        <v>0</v>
      </c>
      <c r="AB7040">
        <v>0</v>
      </c>
    </row>
    <row r="7041" spans="1:28" x14ac:dyDescent="0.25">
      <c r="A7041">
        <v>920546</v>
      </c>
      <c r="B7041">
        <v>920546</v>
      </c>
      <c r="D7041" s="24" t="s">
        <v>100</v>
      </c>
      <c r="E7041">
        <v>482</v>
      </c>
      <c r="F7041">
        <v>1009093</v>
      </c>
      <c r="G7041" s="24" t="s">
        <v>36</v>
      </c>
      <c r="H7041" s="24" t="s">
        <v>100</v>
      </c>
      <c r="I7041" s="1">
        <v>45484</v>
      </c>
      <c r="J7041" s="24" t="s">
        <v>109</v>
      </c>
      <c r="K7041">
        <v>5</v>
      </c>
      <c r="L7041" s="24" t="s">
        <v>202</v>
      </c>
      <c r="M7041">
        <v>7</v>
      </c>
      <c r="N7041">
        <v>2024</v>
      </c>
      <c r="O7041" s="23">
        <v>0.3793287037037037</v>
      </c>
      <c r="P7041">
        <v>0</v>
      </c>
      <c r="Q7041" s="1"/>
      <c r="R7041" s="23"/>
      <c r="S7041" s="23"/>
      <c r="T7041" s="24" t="s">
        <v>137</v>
      </c>
      <c r="U7041" s="24" t="s">
        <v>9</v>
      </c>
      <c r="V7041">
        <v>0</v>
      </c>
      <c r="W7041" s="24" t="s">
        <v>111</v>
      </c>
      <c r="X7041" s="24" t="s">
        <v>138</v>
      </c>
      <c r="Y7041" s="24" t="s">
        <v>9</v>
      </c>
      <c r="AA7041">
        <v>0</v>
      </c>
      <c r="AB7041">
        <v>0</v>
      </c>
    </row>
    <row r="7042" spans="1:28" x14ac:dyDescent="0.25">
      <c r="A7042">
        <v>920547</v>
      </c>
      <c r="B7042">
        <v>920547</v>
      </c>
      <c r="D7042" s="24" t="s">
        <v>100</v>
      </c>
      <c r="E7042">
        <v>482</v>
      </c>
      <c r="F7042">
        <v>1009093</v>
      </c>
      <c r="G7042" s="24" t="s">
        <v>36</v>
      </c>
      <c r="H7042" s="24" t="s">
        <v>100</v>
      </c>
      <c r="I7042" s="1">
        <v>45484</v>
      </c>
      <c r="J7042" s="24" t="s">
        <v>109</v>
      </c>
      <c r="K7042">
        <v>5</v>
      </c>
      <c r="L7042" s="24" t="s">
        <v>202</v>
      </c>
      <c r="M7042">
        <v>7</v>
      </c>
      <c r="N7042">
        <v>2024</v>
      </c>
      <c r="O7042" s="23">
        <v>0.37961805555555556</v>
      </c>
      <c r="P7042">
        <v>0</v>
      </c>
      <c r="Q7042" s="1"/>
      <c r="R7042" s="23"/>
      <c r="S7042" s="23"/>
      <c r="T7042" s="24" t="s">
        <v>151</v>
      </c>
      <c r="U7042" s="24" t="s">
        <v>9</v>
      </c>
      <c r="V7042">
        <v>0</v>
      </c>
      <c r="W7042" s="24" t="s">
        <v>111</v>
      </c>
      <c r="X7042" s="24" t="s">
        <v>152</v>
      </c>
      <c r="Y7042" s="24" t="s">
        <v>9</v>
      </c>
      <c r="AA7042">
        <v>0</v>
      </c>
      <c r="AB7042">
        <v>0</v>
      </c>
    </row>
    <row r="7043" spans="1:28" x14ac:dyDescent="0.25">
      <c r="A7043">
        <v>920548</v>
      </c>
      <c r="B7043">
        <v>920548</v>
      </c>
      <c r="D7043" s="24" t="s">
        <v>100</v>
      </c>
      <c r="E7043">
        <v>482</v>
      </c>
      <c r="F7043">
        <v>1009093</v>
      </c>
      <c r="G7043" s="24" t="s">
        <v>36</v>
      </c>
      <c r="H7043" s="24" t="s">
        <v>100</v>
      </c>
      <c r="I7043" s="1">
        <v>45484</v>
      </c>
      <c r="J7043" s="24" t="s">
        <v>109</v>
      </c>
      <c r="K7043">
        <v>5</v>
      </c>
      <c r="L7043" s="24" t="s">
        <v>202</v>
      </c>
      <c r="M7043">
        <v>7</v>
      </c>
      <c r="N7043">
        <v>2024</v>
      </c>
      <c r="O7043" s="23">
        <v>0.38244212962962965</v>
      </c>
      <c r="P7043">
        <v>0</v>
      </c>
      <c r="Q7043" s="1"/>
      <c r="R7043" s="23"/>
      <c r="S7043" s="23"/>
      <c r="T7043" s="24" t="s">
        <v>151</v>
      </c>
      <c r="U7043" s="24" t="s">
        <v>9</v>
      </c>
      <c r="V7043">
        <v>0</v>
      </c>
      <c r="W7043" s="24" t="s">
        <v>111</v>
      </c>
      <c r="X7043" s="24" t="s">
        <v>152</v>
      </c>
      <c r="Y7043" s="24" t="s">
        <v>9</v>
      </c>
      <c r="AA7043">
        <v>0</v>
      </c>
      <c r="AB7043">
        <v>0</v>
      </c>
    </row>
    <row r="7044" spans="1:28" x14ac:dyDescent="0.25">
      <c r="A7044">
        <v>920878</v>
      </c>
      <c r="B7044">
        <v>920878</v>
      </c>
      <c r="D7044" s="24" t="s">
        <v>100</v>
      </c>
      <c r="E7044">
        <v>444</v>
      </c>
      <c r="F7044">
        <v>3900568</v>
      </c>
      <c r="G7044" s="24" t="s">
        <v>36</v>
      </c>
      <c r="H7044" s="24" t="s">
        <v>100</v>
      </c>
      <c r="I7044" s="1">
        <v>45484</v>
      </c>
      <c r="J7044" s="24" t="s">
        <v>109</v>
      </c>
      <c r="K7044">
        <v>5</v>
      </c>
      <c r="L7044" s="24" t="s">
        <v>202</v>
      </c>
      <c r="M7044">
        <v>7</v>
      </c>
      <c r="N7044">
        <v>2024</v>
      </c>
      <c r="O7044" s="23">
        <v>0.87887731481481479</v>
      </c>
      <c r="P7044">
        <v>0</v>
      </c>
      <c r="Q7044" s="1"/>
      <c r="R7044" s="23"/>
      <c r="S7044" s="23"/>
      <c r="T7044" s="24" t="s">
        <v>110</v>
      </c>
      <c r="U7044" s="24" t="s">
        <v>9</v>
      </c>
      <c r="V7044">
        <v>0</v>
      </c>
      <c r="W7044" s="24" t="s">
        <v>111</v>
      </c>
      <c r="X7044" s="24" t="s">
        <v>100</v>
      </c>
      <c r="Y7044" s="24" t="s">
        <v>9</v>
      </c>
      <c r="AA7044">
        <v>0</v>
      </c>
      <c r="AB7044">
        <v>0</v>
      </c>
    </row>
    <row r="7045" spans="1:28" x14ac:dyDescent="0.25">
      <c r="A7045">
        <v>920879</v>
      </c>
      <c r="B7045">
        <v>920879</v>
      </c>
      <c r="D7045" s="24" t="s">
        <v>100</v>
      </c>
      <c r="E7045">
        <v>444</v>
      </c>
      <c r="F7045">
        <v>3900568</v>
      </c>
      <c r="G7045" s="24" t="s">
        <v>36</v>
      </c>
      <c r="H7045" s="24" t="s">
        <v>100</v>
      </c>
      <c r="I7045" s="1">
        <v>45484</v>
      </c>
      <c r="J7045" s="24" t="s">
        <v>109</v>
      </c>
      <c r="K7045">
        <v>5</v>
      </c>
      <c r="L7045" s="24" t="s">
        <v>202</v>
      </c>
      <c r="M7045">
        <v>7</v>
      </c>
      <c r="N7045">
        <v>2024</v>
      </c>
      <c r="O7045" s="23">
        <v>0.87899305555555551</v>
      </c>
      <c r="P7045">
        <v>0</v>
      </c>
      <c r="Q7045" s="1"/>
      <c r="R7045" s="23"/>
      <c r="S7045" s="23"/>
      <c r="T7045" s="24" t="s">
        <v>137</v>
      </c>
      <c r="U7045" s="24" t="s">
        <v>9</v>
      </c>
      <c r="V7045">
        <v>0</v>
      </c>
      <c r="W7045" s="24" t="s">
        <v>111</v>
      </c>
      <c r="X7045" s="24" t="s">
        <v>138</v>
      </c>
      <c r="Y7045" s="24" t="s">
        <v>9</v>
      </c>
      <c r="AA7045">
        <v>0</v>
      </c>
      <c r="AB7045">
        <v>0</v>
      </c>
    </row>
    <row r="7046" spans="1:28" x14ac:dyDescent="0.25">
      <c r="A7046">
        <v>920880</v>
      </c>
      <c r="B7046">
        <v>920880</v>
      </c>
      <c r="D7046" s="24" t="s">
        <v>100</v>
      </c>
      <c r="E7046">
        <v>444</v>
      </c>
      <c r="F7046">
        <v>3900568</v>
      </c>
      <c r="G7046" s="24" t="s">
        <v>36</v>
      </c>
      <c r="H7046" s="24" t="s">
        <v>100</v>
      </c>
      <c r="I7046" s="1">
        <v>45484</v>
      </c>
      <c r="J7046" s="24" t="s">
        <v>109</v>
      </c>
      <c r="K7046">
        <v>5</v>
      </c>
      <c r="L7046" s="24" t="s">
        <v>202</v>
      </c>
      <c r="M7046">
        <v>7</v>
      </c>
      <c r="N7046">
        <v>2024</v>
      </c>
      <c r="O7046" s="23">
        <v>0.87935185185185183</v>
      </c>
      <c r="P7046">
        <v>0</v>
      </c>
      <c r="Q7046" s="1"/>
      <c r="R7046" s="23"/>
      <c r="S7046" s="23"/>
      <c r="T7046" s="24" t="s">
        <v>141</v>
      </c>
      <c r="U7046" s="24" t="s">
        <v>9</v>
      </c>
      <c r="V7046">
        <v>0</v>
      </c>
      <c r="W7046" s="24" t="s">
        <v>111</v>
      </c>
      <c r="X7046" s="24" t="s">
        <v>142</v>
      </c>
      <c r="Y7046" s="24" t="s">
        <v>9</v>
      </c>
      <c r="AA7046">
        <v>0</v>
      </c>
      <c r="AB7046">
        <v>0</v>
      </c>
    </row>
    <row r="7047" spans="1:28" x14ac:dyDescent="0.25">
      <c r="A7047">
        <v>920955</v>
      </c>
      <c r="B7047">
        <v>920955</v>
      </c>
      <c r="D7047" s="24" t="s">
        <v>100</v>
      </c>
      <c r="E7047">
        <v>444</v>
      </c>
      <c r="F7047">
        <v>1241582</v>
      </c>
      <c r="G7047" s="24" t="s">
        <v>36</v>
      </c>
      <c r="H7047" s="24" t="s">
        <v>100</v>
      </c>
      <c r="I7047" s="1">
        <v>45485</v>
      </c>
      <c r="J7047" s="24" t="s">
        <v>101</v>
      </c>
      <c r="K7047">
        <v>6</v>
      </c>
      <c r="L7047" s="24" t="s">
        <v>202</v>
      </c>
      <c r="M7047">
        <v>7</v>
      </c>
      <c r="N7047">
        <v>2024</v>
      </c>
      <c r="O7047" s="23">
        <v>0.14984953703703704</v>
      </c>
      <c r="P7047">
        <v>0</v>
      </c>
      <c r="Q7047" s="1"/>
      <c r="R7047" s="23"/>
      <c r="S7047" s="23"/>
      <c r="T7047" s="24" t="s">
        <v>110</v>
      </c>
      <c r="U7047" s="24" t="s">
        <v>9</v>
      </c>
      <c r="V7047">
        <v>0</v>
      </c>
      <c r="W7047" s="24" t="s">
        <v>111</v>
      </c>
      <c r="X7047" s="24" t="s">
        <v>100</v>
      </c>
      <c r="Y7047" s="24" t="s">
        <v>9</v>
      </c>
      <c r="AA7047">
        <v>0</v>
      </c>
      <c r="AB7047">
        <v>0</v>
      </c>
    </row>
    <row r="7048" spans="1:28" x14ac:dyDescent="0.25">
      <c r="A7048">
        <v>920956</v>
      </c>
      <c r="B7048">
        <v>920956</v>
      </c>
      <c r="D7048" s="24" t="s">
        <v>100</v>
      </c>
      <c r="E7048">
        <v>444</v>
      </c>
      <c r="F7048">
        <v>1241582</v>
      </c>
      <c r="G7048" s="24" t="s">
        <v>36</v>
      </c>
      <c r="H7048" s="24" t="s">
        <v>100</v>
      </c>
      <c r="I7048" s="1">
        <v>45485</v>
      </c>
      <c r="J7048" s="24" t="s">
        <v>101</v>
      </c>
      <c r="K7048">
        <v>6</v>
      </c>
      <c r="L7048" s="24" t="s">
        <v>202</v>
      </c>
      <c r="M7048">
        <v>7</v>
      </c>
      <c r="N7048">
        <v>2024</v>
      </c>
      <c r="O7048" s="23">
        <v>0.1501736111111111</v>
      </c>
      <c r="P7048">
        <v>0</v>
      </c>
      <c r="Q7048" s="1"/>
      <c r="R7048" s="23"/>
      <c r="S7048" s="23"/>
      <c r="T7048" s="24" t="s">
        <v>137</v>
      </c>
      <c r="U7048" s="24" t="s">
        <v>9</v>
      </c>
      <c r="V7048">
        <v>0</v>
      </c>
      <c r="W7048" s="24" t="s">
        <v>111</v>
      </c>
      <c r="X7048" s="24" t="s">
        <v>138</v>
      </c>
      <c r="Y7048" s="24" t="s">
        <v>9</v>
      </c>
      <c r="AA7048">
        <v>0</v>
      </c>
      <c r="AB7048">
        <v>0</v>
      </c>
    </row>
    <row r="7049" spans="1:28" x14ac:dyDescent="0.25">
      <c r="A7049">
        <v>920957</v>
      </c>
      <c r="B7049">
        <v>920957</v>
      </c>
      <c r="D7049" s="24" t="s">
        <v>100</v>
      </c>
      <c r="E7049">
        <v>444</v>
      </c>
      <c r="F7049">
        <v>1241582</v>
      </c>
      <c r="G7049" s="24" t="s">
        <v>36</v>
      </c>
      <c r="H7049" s="24" t="s">
        <v>100</v>
      </c>
      <c r="I7049" s="1">
        <v>45485</v>
      </c>
      <c r="J7049" s="24" t="s">
        <v>101</v>
      </c>
      <c r="K7049">
        <v>6</v>
      </c>
      <c r="L7049" s="24" t="s">
        <v>202</v>
      </c>
      <c r="M7049">
        <v>7</v>
      </c>
      <c r="N7049">
        <v>2024</v>
      </c>
      <c r="O7049" s="23">
        <v>0.15042824074074074</v>
      </c>
      <c r="P7049">
        <v>0</v>
      </c>
      <c r="Q7049" s="1"/>
      <c r="R7049" s="23"/>
      <c r="S7049" s="23"/>
      <c r="T7049" s="24" t="s">
        <v>151</v>
      </c>
      <c r="U7049" s="24" t="s">
        <v>9</v>
      </c>
      <c r="V7049">
        <v>0</v>
      </c>
      <c r="W7049" s="24" t="s">
        <v>111</v>
      </c>
      <c r="X7049" s="24" t="s">
        <v>152</v>
      </c>
      <c r="Y7049" s="24" t="s">
        <v>9</v>
      </c>
      <c r="AA7049">
        <v>0</v>
      </c>
      <c r="AB7049">
        <v>0</v>
      </c>
    </row>
    <row r="7050" spans="1:28" x14ac:dyDescent="0.25">
      <c r="A7050">
        <v>920958</v>
      </c>
      <c r="B7050">
        <v>920958</v>
      </c>
      <c r="D7050" s="24" t="s">
        <v>100</v>
      </c>
      <c r="E7050">
        <v>444</v>
      </c>
      <c r="F7050">
        <v>1241582</v>
      </c>
      <c r="G7050" s="24" t="s">
        <v>36</v>
      </c>
      <c r="H7050" s="24" t="s">
        <v>100</v>
      </c>
      <c r="I7050" s="1">
        <v>45485</v>
      </c>
      <c r="J7050" s="24" t="s">
        <v>101</v>
      </c>
      <c r="K7050">
        <v>6</v>
      </c>
      <c r="L7050" s="24" t="s">
        <v>202</v>
      </c>
      <c r="M7050">
        <v>7</v>
      </c>
      <c r="N7050">
        <v>2024</v>
      </c>
      <c r="O7050" s="23">
        <v>0.15268518518518517</v>
      </c>
      <c r="P7050">
        <v>0</v>
      </c>
      <c r="Q7050" s="1"/>
      <c r="R7050" s="23"/>
      <c r="S7050" s="23"/>
      <c r="T7050" s="24" t="s">
        <v>137</v>
      </c>
      <c r="U7050" s="24" t="s">
        <v>9</v>
      </c>
      <c r="V7050">
        <v>0</v>
      </c>
      <c r="W7050" s="24" t="s">
        <v>111</v>
      </c>
      <c r="X7050" s="24" t="s">
        <v>138</v>
      </c>
      <c r="Y7050" s="24" t="s">
        <v>9</v>
      </c>
      <c r="AA7050">
        <v>0</v>
      </c>
      <c r="AB7050">
        <v>0</v>
      </c>
    </row>
    <row r="7051" spans="1:28" x14ac:dyDescent="0.25">
      <c r="A7051">
        <v>921102</v>
      </c>
      <c r="B7051">
        <v>921102</v>
      </c>
      <c r="D7051" s="24" t="s">
        <v>100</v>
      </c>
      <c r="E7051">
        <v>489</v>
      </c>
      <c r="F7051">
        <v>1199678</v>
      </c>
      <c r="G7051" s="24" t="s">
        <v>36</v>
      </c>
      <c r="H7051" s="24" t="s">
        <v>100</v>
      </c>
      <c r="I7051" s="1">
        <v>45485</v>
      </c>
      <c r="J7051" s="24" t="s">
        <v>101</v>
      </c>
      <c r="K7051">
        <v>6</v>
      </c>
      <c r="L7051" s="24" t="s">
        <v>202</v>
      </c>
      <c r="M7051">
        <v>7</v>
      </c>
      <c r="N7051">
        <v>2024</v>
      </c>
      <c r="O7051" s="23">
        <v>0.69410879629629629</v>
      </c>
      <c r="P7051">
        <v>0</v>
      </c>
      <c r="Q7051" s="1"/>
      <c r="R7051" s="23"/>
      <c r="S7051" s="23"/>
      <c r="T7051" s="24" t="s">
        <v>110</v>
      </c>
      <c r="U7051" s="24" t="s">
        <v>9</v>
      </c>
      <c r="V7051">
        <v>0</v>
      </c>
      <c r="W7051" s="24" t="s">
        <v>111</v>
      </c>
      <c r="X7051" s="24" t="s">
        <v>100</v>
      </c>
      <c r="Y7051" s="24" t="s">
        <v>9</v>
      </c>
      <c r="AA7051">
        <v>0</v>
      </c>
      <c r="AB7051">
        <v>0</v>
      </c>
    </row>
    <row r="7052" spans="1:28" x14ac:dyDescent="0.25">
      <c r="A7052">
        <v>921103</v>
      </c>
      <c r="B7052">
        <v>921103</v>
      </c>
      <c r="D7052" s="24" t="s">
        <v>100</v>
      </c>
      <c r="E7052">
        <v>489</v>
      </c>
      <c r="F7052">
        <v>1199678</v>
      </c>
      <c r="G7052" s="24" t="s">
        <v>36</v>
      </c>
      <c r="H7052" s="24" t="s">
        <v>100</v>
      </c>
      <c r="I7052" s="1">
        <v>45485</v>
      </c>
      <c r="J7052" s="24" t="s">
        <v>101</v>
      </c>
      <c r="K7052">
        <v>6</v>
      </c>
      <c r="L7052" s="24" t="s">
        <v>202</v>
      </c>
      <c r="M7052">
        <v>7</v>
      </c>
      <c r="N7052">
        <v>2024</v>
      </c>
      <c r="O7052" s="23">
        <v>0.69440972222222219</v>
      </c>
      <c r="P7052">
        <v>0</v>
      </c>
      <c r="Q7052" s="1"/>
      <c r="R7052" s="23"/>
      <c r="S7052" s="23"/>
      <c r="T7052" s="24" t="s">
        <v>137</v>
      </c>
      <c r="U7052" s="24" t="s">
        <v>9</v>
      </c>
      <c r="V7052">
        <v>0</v>
      </c>
      <c r="W7052" s="24" t="s">
        <v>111</v>
      </c>
      <c r="X7052" s="24" t="s">
        <v>138</v>
      </c>
      <c r="Y7052" s="24" t="s">
        <v>9</v>
      </c>
      <c r="AA7052">
        <v>0</v>
      </c>
      <c r="AB7052">
        <v>0</v>
      </c>
    </row>
    <row r="7053" spans="1:28" x14ac:dyDescent="0.25">
      <c r="A7053">
        <v>921104</v>
      </c>
      <c r="B7053">
        <v>921104</v>
      </c>
      <c r="D7053" s="24" t="s">
        <v>100</v>
      </c>
      <c r="E7053">
        <v>489</v>
      </c>
      <c r="F7053">
        <v>1199678</v>
      </c>
      <c r="G7053" s="24" t="s">
        <v>36</v>
      </c>
      <c r="H7053" s="24" t="s">
        <v>100</v>
      </c>
      <c r="I7053" s="1">
        <v>45485</v>
      </c>
      <c r="J7053" s="24" t="s">
        <v>101</v>
      </c>
      <c r="K7053">
        <v>6</v>
      </c>
      <c r="L7053" s="24" t="s">
        <v>202</v>
      </c>
      <c r="M7053">
        <v>7</v>
      </c>
      <c r="N7053">
        <v>2024</v>
      </c>
      <c r="O7053" s="23">
        <v>0.6955324074074074</v>
      </c>
      <c r="P7053">
        <v>0</v>
      </c>
      <c r="Q7053" s="1"/>
      <c r="R7053" s="23"/>
      <c r="S7053" s="23"/>
      <c r="T7053" s="24" t="s">
        <v>110</v>
      </c>
      <c r="U7053" s="24" t="s">
        <v>9</v>
      </c>
      <c r="V7053">
        <v>0</v>
      </c>
      <c r="W7053" s="24" t="s">
        <v>111</v>
      </c>
      <c r="X7053" s="24" t="s">
        <v>100</v>
      </c>
      <c r="Y7053" s="24" t="s">
        <v>9</v>
      </c>
      <c r="AA7053">
        <v>0</v>
      </c>
      <c r="AB7053">
        <v>0</v>
      </c>
    </row>
    <row r="7054" spans="1:28" x14ac:dyDescent="0.25">
      <c r="A7054">
        <v>921105</v>
      </c>
      <c r="B7054">
        <v>921105</v>
      </c>
      <c r="D7054" s="24" t="s">
        <v>100</v>
      </c>
      <c r="E7054">
        <v>489</v>
      </c>
      <c r="F7054">
        <v>1199678</v>
      </c>
      <c r="G7054" s="24" t="s">
        <v>36</v>
      </c>
      <c r="H7054" s="24" t="s">
        <v>100</v>
      </c>
      <c r="I7054" s="1">
        <v>45485</v>
      </c>
      <c r="J7054" s="24" t="s">
        <v>101</v>
      </c>
      <c r="K7054">
        <v>6</v>
      </c>
      <c r="L7054" s="24" t="s">
        <v>202</v>
      </c>
      <c r="M7054">
        <v>7</v>
      </c>
      <c r="N7054">
        <v>2024</v>
      </c>
      <c r="O7054" s="23">
        <v>0.69587962962962968</v>
      </c>
      <c r="P7054">
        <v>0</v>
      </c>
      <c r="Q7054" s="1"/>
      <c r="R7054" s="23"/>
      <c r="S7054" s="23"/>
      <c r="T7054" s="24" t="s">
        <v>151</v>
      </c>
      <c r="U7054" s="24" t="s">
        <v>9</v>
      </c>
      <c r="V7054">
        <v>0</v>
      </c>
      <c r="W7054" s="24" t="s">
        <v>111</v>
      </c>
      <c r="X7054" s="24" t="s">
        <v>152</v>
      </c>
      <c r="Y7054" s="24" t="s">
        <v>9</v>
      </c>
      <c r="AA7054">
        <v>0</v>
      </c>
      <c r="AB7054">
        <v>0</v>
      </c>
    </row>
    <row r="7055" spans="1:28" x14ac:dyDescent="0.25">
      <c r="A7055">
        <v>921301</v>
      </c>
      <c r="B7055">
        <v>921301</v>
      </c>
      <c r="D7055" s="24" t="s">
        <v>100</v>
      </c>
      <c r="E7055">
        <v>482</v>
      </c>
      <c r="F7055">
        <v>1009093</v>
      </c>
      <c r="G7055" s="24" t="s">
        <v>36</v>
      </c>
      <c r="H7055" s="24" t="s">
        <v>100</v>
      </c>
      <c r="I7055" s="1">
        <v>45486</v>
      </c>
      <c r="J7055" s="24" t="s">
        <v>121</v>
      </c>
      <c r="K7055">
        <v>7</v>
      </c>
      <c r="L7055" s="24" t="s">
        <v>202</v>
      </c>
      <c r="M7055">
        <v>7</v>
      </c>
      <c r="N7055">
        <v>2024</v>
      </c>
      <c r="O7055" s="23">
        <v>0.77447916666666672</v>
      </c>
      <c r="P7055">
        <v>0</v>
      </c>
      <c r="Q7055" s="1"/>
      <c r="R7055" s="23"/>
      <c r="S7055" s="23"/>
      <c r="T7055" s="24" t="s">
        <v>110</v>
      </c>
      <c r="U7055" s="24" t="s">
        <v>9</v>
      </c>
      <c r="V7055">
        <v>0</v>
      </c>
      <c r="W7055" s="24" t="s">
        <v>111</v>
      </c>
      <c r="X7055" s="24" t="s">
        <v>100</v>
      </c>
      <c r="Y7055" s="24" t="s">
        <v>9</v>
      </c>
      <c r="AA7055">
        <v>0</v>
      </c>
      <c r="AB7055">
        <v>0</v>
      </c>
    </row>
    <row r="7056" spans="1:28" x14ac:dyDescent="0.25">
      <c r="A7056">
        <v>921303</v>
      </c>
      <c r="B7056">
        <v>921303</v>
      </c>
      <c r="D7056" s="24" t="s">
        <v>100</v>
      </c>
      <c r="E7056">
        <v>482</v>
      </c>
      <c r="F7056">
        <v>1009093</v>
      </c>
      <c r="G7056" s="24" t="s">
        <v>36</v>
      </c>
      <c r="H7056" s="24" t="s">
        <v>100</v>
      </c>
      <c r="I7056" s="1">
        <v>45486</v>
      </c>
      <c r="J7056" s="24" t="s">
        <v>121</v>
      </c>
      <c r="K7056">
        <v>7</v>
      </c>
      <c r="L7056" s="24" t="s">
        <v>202</v>
      </c>
      <c r="M7056">
        <v>7</v>
      </c>
      <c r="N7056">
        <v>2024</v>
      </c>
      <c r="O7056" s="23">
        <v>0.77464120370370371</v>
      </c>
      <c r="P7056">
        <v>0</v>
      </c>
      <c r="Q7056" s="1"/>
      <c r="R7056" s="23"/>
      <c r="S7056" s="23"/>
      <c r="T7056" s="24" t="s">
        <v>137</v>
      </c>
      <c r="U7056" s="24" t="s">
        <v>9</v>
      </c>
      <c r="V7056">
        <v>0</v>
      </c>
      <c r="W7056" s="24" t="s">
        <v>111</v>
      </c>
      <c r="X7056" s="24" t="s">
        <v>138</v>
      </c>
      <c r="Y7056" s="24" t="s">
        <v>9</v>
      </c>
      <c r="AA7056">
        <v>0</v>
      </c>
      <c r="AB7056">
        <v>0</v>
      </c>
    </row>
    <row r="7057" spans="1:28" x14ac:dyDescent="0.25">
      <c r="A7057">
        <v>921304</v>
      </c>
      <c r="B7057">
        <v>921304</v>
      </c>
      <c r="D7057" s="24" t="s">
        <v>100</v>
      </c>
      <c r="E7057">
        <v>482</v>
      </c>
      <c r="F7057">
        <v>1009093</v>
      </c>
      <c r="G7057" s="24" t="s">
        <v>36</v>
      </c>
      <c r="H7057" s="24" t="s">
        <v>100</v>
      </c>
      <c r="I7057" s="1">
        <v>45486</v>
      </c>
      <c r="J7057" s="24" t="s">
        <v>121</v>
      </c>
      <c r="K7057">
        <v>7</v>
      </c>
      <c r="L7057" s="24" t="s">
        <v>202</v>
      </c>
      <c r="M7057">
        <v>7</v>
      </c>
      <c r="N7057">
        <v>2024</v>
      </c>
      <c r="O7057" s="23">
        <v>0.77473379629629635</v>
      </c>
      <c r="P7057">
        <v>0</v>
      </c>
      <c r="Q7057" s="1"/>
      <c r="R7057" s="23"/>
      <c r="S7057" s="23"/>
      <c r="T7057" s="24" t="s">
        <v>151</v>
      </c>
      <c r="U7057" s="24" t="s">
        <v>9</v>
      </c>
      <c r="V7057">
        <v>0</v>
      </c>
      <c r="W7057" s="24" t="s">
        <v>111</v>
      </c>
      <c r="X7057" s="24" t="s">
        <v>152</v>
      </c>
      <c r="Y7057" s="24" t="s">
        <v>9</v>
      </c>
      <c r="AA7057">
        <v>0</v>
      </c>
      <c r="AB7057">
        <v>0</v>
      </c>
    </row>
    <row r="7058" spans="1:28" x14ac:dyDescent="0.25">
      <c r="A7058">
        <v>921456</v>
      </c>
      <c r="B7058">
        <v>921456</v>
      </c>
      <c r="D7058" s="24" t="s">
        <v>100</v>
      </c>
      <c r="E7058">
        <v>444</v>
      </c>
      <c r="F7058">
        <v>8644521</v>
      </c>
      <c r="G7058" s="24" t="s">
        <v>36</v>
      </c>
      <c r="H7058" s="24" t="s">
        <v>100</v>
      </c>
      <c r="I7058" s="1">
        <v>45487</v>
      </c>
      <c r="J7058" s="24" t="s">
        <v>122</v>
      </c>
      <c r="K7058">
        <v>1</v>
      </c>
      <c r="L7058" s="24" t="s">
        <v>202</v>
      </c>
      <c r="M7058">
        <v>7</v>
      </c>
      <c r="N7058">
        <v>2024</v>
      </c>
      <c r="O7058" s="23">
        <v>0.64454861111111106</v>
      </c>
      <c r="P7058">
        <v>0</v>
      </c>
      <c r="Q7058" s="1"/>
      <c r="R7058" s="23"/>
      <c r="S7058" s="23"/>
      <c r="T7058" s="24" t="s">
        <v>110</v>
      </c>
      <c r="U7058" s="24" t="s">
        <v>9</v>
      </c>
      <c r="V7058">
        <v>0</v>
      </c>
      <c r="W7058" s="24" t="s">
        <v>111</v>
      </c>
      <c r="X7058" s="24" t="s">
        <v>100</v>
      </c>
      <c r="Y7058" s="24" t="s">
        <v>9</v>
      </c>
      <c r="AA7058">
        <v>0</v>
      </c>
      <c r="AB7058">
        <v>0</v>
      </c>
    </row>
    <row r="7059" spans="1:28" x14ac:dyDescent="0.25">
      <c r="A7059">
        <v>921457</v>
      </c>
      <c r="B7059">
        <v>921457</v>
      </c>
      <c r="D7059" s="24" t="s">
        <v>100</v>
      </c>
      <c r="E7059">
        <v>444</v>
      </c>
      <c r="F7059">
        <v>8644521</v>
      </c>
      <c r="G7059" s="24" t="s">
        <v>36</v>
      </c>
      <c r="H7059" s="24" t="s">
        <v>100</v>
      </c>
      <c r="I7059" s="1">
        <v>45487</v>
      </c>
      <c r="J7059" s="24" t="s">
        <v>122</v>
      </c>
      <c r="K7059">
        <v>1</v>
      </c>
      <c r="L7059" s="24" t="s">
        <v>202</v>
      </c>
      <c r="M7059">
        <v>7</v>
      </c>
      <c r="N7059">
        <v>2024</v>
      </c>
      <c r="O7059" s="23">
        <v>0.64652777777777781</v>
      </c>
      <c r="P7059">
        <v>0</v>
      </c>
      <c r="Q7059" s="1"/>
      <c r="R7059" s="23"/>
      <c r="S7059" s="23"/>
      <c r="T7059" s="24" t="s">
        <v>110</v>
      </c>
      <c r="U7059" s="24" t="s">
        <v>9</v>
      </c>
      <c r="V7059">
        <v>0</v>
      </c>
      <c r="W7059" s="24" t="s">
        <v>111</v>
      </c>
      <c r="X7059" s="24" t="s">
        <v>100</v>
      </c>
      <c r="Y7059" s="24" t="s">
        <v>9</v>
      </c>
      <c r="AA7059">
        <v>0</v>
      </c>
      <c r="AB7059">
        <v>0</v>
      </c>
    </row>
    <row r="7060" spans="1:28" x14ac:dyDescent="0.25">
      <c r="A7060">
        <v>921458</v>
      </c>
      <c r="B7060">
        <v>921458</v>
      </c>
      <c r="D7060" s="24" t="s">
        <v>100</v>
      </c>
      <c r="E7060">
        <v>444</v>
      </c>
      <c r="F7060">
        <v>8644521</v>
      </c>
      <c r="G7060" s="24" t="s">
        <v>36</v>
      </c>
      <c r="H7060" s="24" t="s">
        <v>100</v>
      </c>
      <c r="I7060" s="1">
        <v>45487</v>
      </c>
      <c r="J7060" s="24" t="s">
        <v>122</v>
      </c>
      <c r="K7060">
        <v>1</v>
      </c>
      <c r="L7060" s="24" t="s">
        <v>202</v>
      </c>
      <c r="M7060">
        <v>7</v>
      </c>
      <c r="N7060">
        <v>2024</v>
      </c>
      <c r="O7060" s="23">
        <v>0.64664351851851853</v>
      </c>
      <c r="P7060">
        <v>0</v>
      </c>
      <c r="Q7060" s="1"/>
      <c r="R7060" s="23"/>
      <c r="S7060" s="23"/>
      <c r="T7060" s="24" t="s">
        <v>137</v>
      </c>
      <c r="U7060" s="24" t="s">
        <v>9</v>
      </c>
      <c r="V7060">
        <v>0</v>
      </c>
      <c r="W7060" s="24" t="s">
        <v>111</v>
      </c>
      <c r="X7060" s="24" t="s">
        <v>138</v>
      </c>
      <c r="Y7060" s="24" t="s">
        <v>9</v>
      </c>
      <c r="AA7060">
        <v>0</v>
      </c>
      <c r="AB7060">
        <v>0</v>
      </c>
    </row>
    <row r="7061" spans="1:28" x14ac:dyDescent="0.25">
      <c r="A7061">
        <v>921460</v>
      </c>
      <c r="B7061">
        <v>921460</v>
      </c>
      <c r="D7061" s="24" t="s">
        <v>100</v>
      </c>
      <c r="E7061">
        <v>444</v>
      </c>
      <c r="F7061">
        <v>8644521</v>
      </c>
      <c r="G7061" s="24" t="s">
        <v>36</v>
      </c>
      <c r="H7061" s="24" t="s">
        <v>100</v>
      </c>
      <c r="I7061" s="1">
        <v>45487</v>
      </c>
      <c r="J7061" s="24" t="s">
        <v>122</v>
      </c>
      <c r="K7061">
        <v>1</v>
      </c>
      <c r="L7061" s="24" t="s">
        <v>202</v>
      </c>
      <c r="M7061">
        <v>7</v>
      </c>
      <c r="N7061">
        <v>2024</v>
      </c>
      <c r="O7061" s="23">
        <v>0.64924768518518516</v>
      </c>
      <c r="P7061">
        <v>0</v>
      </c>
      <c r="Q7061" s="1"/>
      <c r="R7061" s="23"/>
      <c r="S7061" s="23"/>
      <c r="T7061" s="24" t="s">
        <v>141</v>
      </c>
      <c r="U7061" s="24" t="s">
        <v>9</v>
      </c>
      <c r="V7061">
        <v>0</v>
      </c>
      <c r="W7061" s="24" t="s">
        <v>111</v>
      </c>
      <c r="X7061" s="24" t="s">
        <v>142</v>
      </c>
      <c r="Y7061" s="24" t="s">
        <v>9</v>
      </c>
      <c r="AA7061">
        <v>0</v>
      </c>
      <c r="AB7061">
        <v>0</v>
      </c>
    </row>
    <row r="7062" spans="1:28" x14ac:dyDescent="0.25">
      <c r="A7062">
        <v>921461</v>
      </c>
      <c r="B7062">
        <v>921461</v>
      </c>
      <c r="D7062" s="24" t="s">
        <v>100</v>
      </c>
      <c r="E7062">
        <v>444</v>
      </c>
      <c r="F7062">
        <v>8644521</v>
      </c>
      <c r="G7062" s="24" t="s">
        <v>36</v>
      </c>
      <c r="H7062" s="24" t="s">
        <v>100</v>
      </c>
      <c r="I7062" s="1">
        <v>45487</v>
      </c>
      <c r="J7062" s="24" t="s">
        <v>122</v>
      </c>
      <c r="K7062">
        <v>1</v>
      </c>
      <c r="L7062" s="24" t="s">
        <v>202</v>
      </c>
      <c r="M7062">
        <v>7</v>
      </c>
      <c r="N7062">
        <v>2024</v>
      </c>
      <c r="O7062" s="23">
        <v>0.64947916666666672</v>
      </c>
      <c r="P7062">
        <v>0</v>
      </c>
      <c r="Q7062" s="1"/>
      <c r="R7062" s="23"/>
      <c r="S7062" s="23"/>
      <c r="T7062" s="24" t="s">
        <v>139</v>
      </c>
      <c r="U7062" s="24" t="s">
        <v>9</v>
      </c>
      <c r="V7062">
        <v>0</v>
      </c>
      <c r="W7062" s="24" t="s">
        <v>111</v>
      </c>
      <c r="X7062" s="24" t="s">
        <v>139</v>
      </c>
      <c r="Y7062" s="24" t="s">
        <v>9</v>
      </c>
      <c r="AA7062">
        <v>0</v>
      </c>
      <c r="AB7062">
        <v>0</v>
      </c>
    </row>
    <row r="7063" spans="1:28" x14ac:dyDescent="0.25">
      <c r="A7063">
        <v>921499</v>
      </c>
      <c r="B7063">
        <v>921499</v>
      </c>
      <c r="D7063" s="24" t="s">
        <v>100</v>
      </c>
      <c r="E7063">
        <v>481</v>
      </c>
      <c r="F7063">
        <v>1236125</v>
      </c>
      <c r="G7063" s="24" t="s">
        <v>36</v>
      </c>
      <c r="H7063" s="24" t="s">
        <v>100</v>
      </c>
      <c r="I7063" s="1">
        <v>45487</v>
      </c>
      <c r="J7063" s="24" t="s">
        <v>122</v>
      </c>
      <c r="K7063">
        <v>1</v>
      </c>
      <c r="L7063" s="24" t="s">
        <v>202</v>
      </c>
      <c r="M7063">
        <v>7</v>
      </c>
      <c r="N7063">
        <v>2024</v>
      </c>
      <c r="O7063" s="23">
        <v>0.71961805555555558</v>
      </c>
      <c r="P7063">
        <v>0</v>
      </c>
      <c r="Q7063" s="1"/>
      <c r="R7063" s="23"/>
      <c r="S7063" s="23"/>
      <c r="T7063" s="24" t="s">
        <v>110</v>
      </c>
      <c r="U7063" s="24" t="s">
        <v>9</v>
      </c>
      <c r="V7063">
        <v>0</v>
      </c>
      <c r="W7063" s="24" t="s">
        <v>111</v>
      </c>
      <c r="X7063" s="24" t="s">
        <v>100</v>
      </c>
      <c r="Y7063" s="24" t="s">
        <v>9</v>
      </c>
      <c r="AA7063">
        <v>0</v>
      </c>
      <c r="AB7063">
        <v>0</v>
      </c>
    </row>
    <row r="7064" spans="1:28" x14ac:dyDescent="0.25">
      <c r="A7064">
        <v>921500</v>
      </c>
      <c r="B7064">
        <v>921500</v>
      </c>
      <c r="D7064" s="24" t="s">
        <v>100</v>
      </c>
      <c r="E7064">
        <v>481</v>
      </c>
      <c r="F7064">
        <v>1236125</v>
      </c>
      <c r="G7064" s="24" t="s">
        <v>36</v>
      </c>
      <c r="H7064" s="24" t="s">
        <v>100</v>
      </c>
      <c r="I7064" s="1">
        <v>45487</v>
      </c>
      <c r="J7064" s="24" t="s">
        <v>122</v>
      </c>
      <c r="K7064">
        <v>1</v>
      </c>
      <c r="L7064" s="24" t="s">
        <v>202</v>
      </c>
      <c r="M7064">
        <v>7</v>
      </c>
      <c r="N7064">
        <v>2024</v>
      </c>
      <c r="O7064" s="23">
        <v>0.71990740740740744</v>
      </c>
      <c r="P7064">
        <v>0</v>
      </c>
      <c r="Q7064" s="1"/>
      <c r="R7064" s="23"/>
      <c r="S7064" s="23"/>
      <c r="T7064" s="24" t="s">
        <v>137</v>
      </c>
      <c r="U7064" s="24" t="s">
        <v>9</v>
      </c>
      <c r="V7064">
        <v>0</v>
      </c>
      <c r="W7064" s="24" t="s">
        <v>111</v>
      </c>
      <c r="X7064" s="24" t="s">
        <v>138</v>
      </c>
      <c r="Y7064" s="24" t="s">
        <v>9</v>
      </c>
      <c r="AA7064">
        <v>0</v>
      </c>
      <c r="AB7064">
        <v>0</v>
      </c>
    </row>
    <row r="7065" spans="1:28" x14ac:dyDescent="0.25">
      <c r="A7065">
        <v>921501</v>
      </c>
      <c r="B7065">
        <v>921501</v>
      </c>
      <c r="D7065" s="24" t="s">
        <v>100</v>
      </c>
      <c r="E7065">
        <v>481</v>
      </c>
      <c r="F7065">
        <v>1236125</v>
      </c>
      <c r="G7065" s="24" t="s">
        <v>36</v>
      </c>
      <c r="H7065" s="24" t="s">
        <v>100</v>
      </c>
      <c r="I7065" s="1">
        <v>45487</v>
      </c>
      <c r="J7065" s="24" t="s">
        <v>122</v>
      </c>
      <c r="K7065">
        <v>1</v>
      </c>
      <c r="L7065" s="24" t="s">
        <v>202</v>
      </c>
      <c r="M7065">
        <v>7</v>
      </c>
      <c r="N7065">
        <v>2024</v>
      </c>
      <c r="O7065" s="23">
        <v>0.7201157407407407</v>
      </c>
      <c r="P7065">
        <v>0</v>
      </c>
      <c r="Q7065" s="1"/>
      <c r="R7065" s="23"/>
      <c r="S7065" s="23"/>
      <c r="T7065" s="24" t="s">
        <v>137</v>
      </c>
      <c r="U7065" s="24" t="s">
        <v>9</v>
      </c>
      <c r="V7065">
        <v>0</v>
      </c>
      <c r="W7065" s="24" t="s">
        <v>111</v>
      </c>
      <c r="X7065" s="24" t="s">
        <v>138</v>
      </c>
      <c r="Y7065" s="24" t="s">
        <v>9</v>
      </c>
      <c r="AA7065">
        <v>0</v>
      </c>
      <c r="AB7065">
        <v>0</v>
      </c>
    </row>
    <row r="7066" spans="1:28" x14ac:dyDescent="0.25">
      <c r="A7066">
        <v>921502</v>
      </c>
      <c r="B7066">
        <v>921502</v>
      </c>
      <c r="D7066" s="24" t="s">
        <v>100</v>
      </c>
      <c r="E7066">
        <v>481</v>
      </c>
      <c r="F7066">
        <v>1236125</v>
      </c>
      <c r="G7066" s="24" t="s">
        <v>36</v>
      </c>
      <c r="H7066" s="24" t="s">
        <v>100</v>
      </c>
      <c r="I7066" s="1">
        <v>45487</v>
      </c>
      <c r="J7066" s="24" t="s">
        <v>122</v>
      </c>
      <c r="K7066">
        <v>1</v>
      </c>
      <c r="L7066" s="24" t="s">
        <v>202</v>
      </c>
      <c r="M7066">
        <v>7</v>
      </c>
      <c r="N7066">
        <v>2024</v>
      </c>
      <c r="O7066" s="23">
        <v>0.72030092592592587</v>
      </c>
      <c r="P7066">
        <v>0</v>
      </c>
      <c r="Q7066" s="1"/>
      <c r="R7066" s="23"/>
      <c r="S7066" s="23"/>
      <c r="T7066" s="24" t="s">
        <v>139</v>
      </c>
      <c r="U7066" s="24" t="s">
        <v>9</v>
      </c>
      <c r="V7066">
        <v>0</v>
      </c>
      <c r="W7066" s="24" t="s">
        <v>111</v>
      </c>
      <c r="X7066" s="24" t="s">
        <v>139</v>
      </c>
      <c r="Y7066" s="24" t="s">
        <v>9</v>
      </c>
      <c r="AA7066">
        <v>0</v>
      </c>
      <c r="AB7066">
        <v>0</v>
      </c>
    </row>
    <row r="7067" spans="1:28" x14ac:dyDescent="0.25">
      <c r="A7067">
        <v>921503</v>
      </c>
      <c r="B7067">
        <v>921503</v>
      </c>
      <c r="D7067" s="24" t="s">
        <v>100</v>
      </c>
      <c r="E7067">
        <v>481</v>
      </c>
      <c r="F7067">
        <v>1236125</v>
      </c>
      <c r="G7067" s="24" t="s">
        <v>36</v>
      </c>
      <c r="H7067" s="24" t="s">
        <v>100</v>
      </c>
      <c r="I7067" s="1">
        <v>45487</v>
      </c>
      <c r="J7067" s="24" t="s">
        <v>122</v>
      </c>
      <c r="K7067">
        <v>1</v>
      </c>
      <c r="L7067" s="24" t="s">
        <v>202</v>
      </c>
      <c r="M7067">
        <v>7</v>
      </c>
      <c r="N7067">
        <v>2024</v>
      </c>
      <c r="O7067" s="23">
        <v>0.72039351851851852</v>
      </c>
      <c r="P7067">
        <v>0</v>
      </c>
      <c r="Q7067" s="1"/>
      <c r="R7067" s="23"/>
      <c r="S7067" s="23"/>
      <c r="T7067" s="24" t="s">
        <v>151</v>
      </c>
      <c r="U7067" s="24" t="s">
        <v>9</v>
      </c>
      <c r="V7067">
        <v>0</v>
      </c>
      <c r="W7067" s="24" t="s">
        <v>111</v>
      </c>
      <c r="X7067" s="24" t="s">
        <v>152</v>
      </c>
      <c r="Y7067" s="24" t="s">
        <v>9</v>
      </c>
      <c r="AA7067">
        <v>0</v>
      </c>
      <c r="AB7067">
        <v>0</v>
      </c>
    </row>
    <row r="7068" spans="1:28" x14ac:dyDescent="0.25">
      <c r="A7068">
        <v>921504</v>
      </c>
      <c r="B7068">
        <v>921504</v>
      </c>
      <c r="D7068" s="24" t="s">
        <v>100</v>
      </c>
      <c r="E7068">
        <v>481</v>
      </c>
      <c r="F7068">
        <v>1236125</v>
      </c>
      <c r="G7068" s="24" t="s">
        <v>36</v>
      </c>
      <c r="H7068" s="24" t="s">
        <v>100</v>
      </c>
      <c r="I7068" s="1">
        <v>45487</v>
      </c>
      <c r="J7068" s="24" t="s">
        <v>122</v>
      </c>
      <c r="K7068">
        <v>1</v>
      </c>
      <c r="L7068" s="24" t="s">
        <v>202</v>
      </c>
      <c r="M7068">
        <v>7</v>
      </c>
      <c r="N7068">
        <v>2024</v>
      </c>
      <c r="O7068" s="23">
        <v>0.72052083333333339</v>
      </c>
      <c r="P7068">
        <v>0</v>
      </c>
      <c r="Q7068" s="1"/>
      <c r="R7068" s="23"/>
      <c r="S7068" s="23"/>
      <c r="T7068" s="24" t="s">
        <v>148</v>
      </c>
      <c r="U7068" s="24" t="s">
        <v>9</v>
      </c>
      <c r="V7068">
        <v>0</v>
      </c>
      <c r="W7068" s="24" t="s">
        <v>111</v>
      </c>
      <c r="X7068" s="24" t="s">
        <v>149</v>
      </c>
      <c r="Y7068" s="24" t="s">
        <v>9</v>
      </c>
      <c r="AA7068">
        <v>0</v>
      </c>
      <c r="AB7068">
        <v>0</v>
      </c>
    </row>
    <row r="7069" spans="1:28" x14ac:dyDescent="0.25">
      <c r="A7069">
        <v>921505</v>
      </c>
      <c r="B7069">
        <v>921505</v>
      </c>
      <c r="D7069" s="24" t="s">
        <v>100</v>
      </c>
      <c r="E7069">
        <v>481</v>
      </c>
      <c r="F7069">
        <v>1236125</v>
      </c>
      <c r="G7069" s="24" t="s">
        <v>36</v>
      </c>
      <c r="H7069" s="24" t="s">
        <v>100</v>
      </c>
      <c r="I7069" s="1">
        <v>45487</v>
      </c>
      <c r="J7069" s="24" t="s">
        <v>122</v>
      </c>
      <c r="K7069">
        <v>1</v>
      </c>
      <c r="L7069" s="24" t="s">
        <v>202</v>
      </c>
      <c r="M7069">
        <v>7</v>
      </c>
      <c r="N7069">
        <v>2024</v>
      </c>
      <c r="O7069" s="23">
        <v>0.72137731481481482</v>
      </c>
      <c r="P7069">
        <v>0</v>
      </c>
      <c r="Q7069" s="1"/>
      <c r="R7069" s="23"/>
      <c r="S7069" s="23"/>
      <c r="T7069" s="24" t="s">
        <v>110</v>
      </c>
      <c r="U7069" s="24" t="s">
        <v>9</v>
      </c>
      <c r="V7069">
        <v>0</v>
      </c>
      <c r="W7069" s="24" t="s">
        <v>111</v>
      </c>
      <c r="X7069" s="24" t="s">
        <v>100</v>
      </c>
      <c r="Y7069" s="24" t="s">
        <v>9</v>
      </c>
      <c r="AA7069">
        <v>0</v>
      </c>
      <c r="AB7069">
        <v>0</v>
      </c>
    </row>
    <row r="7070" spans="1:28" x14ac:dyDescent="0.25">
      <c r="A7070">
        <v>921506</v>
      </c>
      <c r="B7070">
        <v>921506</v>
      </c>
      <c r="D7070" s="24" t="s">
        <v>100</v>
      </c>
      <c r="E7070">
        <v>481</v>
      </c>
      <c r="F7070">
        <v>1236125</v>
      </c>
      <c r="G7070" s="24" t="s">
        <v>36</v>
      </c>
      <c r="H7070" s="24" t="s">
        <v>100</v>
      </c>
      <c r="I7070" s="1">
        <v>45487</v>
      </c>
      <c r="J7070" s="24" t="s">
        <v>122</v>
      </c>
      <c r="K7070">
        <v>1</v>
      </c>
      <c r="L7070" s="24" t="s">
        <v>202</v>
      </c>
      <c r="M7070">
        <v>7</v>
      </c>
      <c r="N7070">
        <v>2024</v>
      </c>
      <c r="O7070" s="23">
        <v>0.72155092592592596</v>
      </c>
      <c r="P7070">
        <v>0</v>
      </c>
      <c r="Q7070" s="1"/>
      <c r="R7070" s="23"/>
      <c r="S7070" s="23"/>
      <c r="T7070" s="24" t="s">
        <v>148</v>
      </c>
      <c r="U7070" s="24" t="s">
        <v>9</v>
      </c>
      <c r="V7070">
        <v>0</v>
      </c>
      <c r="W7070" s="24" t="s">
        <v>111</v>
      </c>
      <c r="X7070" s="24" t="s">
        <v>149</v>
      </c>
      <c r="Y7070" s="24" t="s">
        <v>9</v>
      </c>
      <c r="AA7070">
        <v>0</v>
      </c>
      <c r="AB7070">
        <v>0</v>
      </c>
    </row>
    <row r="7071" spans="1:28" x14ac:dyDescent="0.25">
      <c r="A7071">
        <v>921610</v>
      </c>
      <c r="B7071">
        <v>921610</v>
      </c>
      <c r="D7071" s="24" t="s">
        <v>100</v>
      </c>
      <c r="E7071">
        <v>449</v>
      </c>
      <c r="F7071">
        <v>4878293</v>
      </c>
      <c r="G7071" s="24" t="s">
        <v>36</v>
      </c>
      <c r="H7071" s="24" t="s">
        <v>100</v>
      </c>
      <c r="I7071" s="1">
        <v>45487</v>
      </c>
      <c r="J7071" s="24" t="s">
        <v>122</v>
      </c>
      <c r="K7071">
        <v>1</v>
      </c>
      <c r="L7071" s="24" t="s">
        <v>202</v>
      </c>
      <c r="M7071">
        <v>7</v>
      </c>
      <c r="N7071">
        <v>2024</v>
      </c>
      <c r="O7071" s="23">
        <v>0.91057870370370375</v>
      </c>
      <c r="P7071">
        <v>0</v>
      </c>
      <c r="Q7071" s="1"/>
      <c r="R7071" s="23"/>
      <c r="S7071" s="23"/>
      <c r="T7071" s="24" t="s">
        <v>110</v>
      </c>
      <c r="U7071" s="24" t="s">
        <v>9</v>
      </c>
      <c r="V7071">
        <v>0</v>
      </c>
      <c r="W7071" s="24" t="s">
        <v>111</v>
      </c>
      <c r="X7071" s="24" t="s">
        <v>100</v>
      </c>
      <c r="Y7071" s="24" t="s">
        <v>9</v>
      </c>
      <c r="AA7071">
        <v>0</v>
      </c>
      <c r="AB7071">
        <v>0</v>
      </c>
    </row>
    <row r="7072" spans="1:28" x14ac:dyDescent="0.25">
      <c r="A7072">
        <v>921611</v>
      </c>
      <c r="B7072">
        <v>921611</v>
      </c>
      <c r="D7072" s="24" t="s">
        <v>100</v>
      </c>
      <c r="E7072">
        <v>449</v>
      </c>
      <c r="F7072">
        <v>4878293</v>
      </c>
      <c r="G7072" s="24" t="s">
        <v>36</v>
      </c>
      <c r="H7072" s="24" t="s">
        <v>100</v>
      </c>
      <c r="I7072" s="1">
        <v>45487</v>
      </c>
      <c r="J7072" s="24" t="s">
        <v>122</v>
      </c>
      <c r="K7072">
        <v>1</v>
      </c>
      <c r="L7072" s="24" t="s">
        <v>202</v>
      </c>
      <c r="M7072">
        <v>7</v>
      </c>
      <c r="N7072">
        <v>2024</v>
      </c>
      <c r="O7072" s="23">
        <v>0.91068287037037032</v>
      </c>
      <c r="P7072">
        <v>0</v>
      </c>
      <c r="Q7072" s="1"/>
      <c r="R7072" s="23"/>
      <c r="S7072" s="23"/>
      <c r="T7072" s="24" t="s">
        <v>137</v>
      </c>
      <c r="U7072" s="24" t="s">
        <v>9</v>
      </c>
      <c r="V7072">
        <v>0</v>
      </c>
      <c r="W7072" s="24" t="s">
        <v>111</v>
      </c>
      <c r="X7072" s="24" t="s">
        <v>138</v>
      </c>
      <c r="Y7072" s="24" t="s">
        <v>9</v>
      </c>
      <c r="AA7072">
        <v>0</v>
      </c>
      <c r="AB7072">
        <v>0</v>
      </c>
    </row>
    <row r="7073" spans="1:28" x14ac:dyDescent="0.25">
      <c r="A7073">
        <v>921612</v>
      </c>
      <c r="B7073">
        <v>921612</v>
      </c>
      <c r="D7073" s="24" t="s">
        <v>100</v>
      </c>
      <c r="E7073">
        <v>449</v>
      </c>
      <c r="F7073">
        <v>4878293</v>
      </c>
      <c r="G7073" s="24" t="s">
        <v>36</v>
      </c>
      <c r="H7073" s="24" t="s">
        <v>100</v>
      </c>
      <c r="I7073" s="1">
        <v>45487</v>
      </c>
      <c r="J7073" s="24" t="s">
        <v>122</v>
      </c>
      <c r="K7073">
        <v>1</v>
      </c>
      <c r="L7073" s="24" t="s">
        <v>202</v>
      </c>
      <c r="M7073">
        <v>7</v>
      </c>
      <c r="N7073">
        <v>2024</v>
      </c>
      <c r="O7073" s="23">
        <v>0.91074074074074074</v>
      </c>
      <c r="P7073">
        <v>0</v>
      </c>
      <c r="Q7073" s="1"/>
      <c r="R7073" s="23"/>
      <c r="S7073" s="23"/>
      <c r="T7073" s="24" t="s">
        <v>141</v>
      </c>
      <c r="U7073" s="24" t="s">
        <v>9</v>
      </c>
      <c r="V7073">
        <v>0</v>
      </c>
      <c r="W7073" s="24" t="s">
        <v>111</v>
      </c>
      <c r="X7073" s="24" t="s">
        <v>142</v>
      </c>
      <c r="Y7073" s="24" t="s">
        <v>9</v>
      </c>
      <c r="AA7073">
        <v>0</v>
      </c>
      <c r="AB7073">
        <v>0</v>
      </c>
    </row>
    <row r="7074" spans="1:28" x14ac:dyDescent="0.25">
      <c r="A7074">
        <v>921613</v>
      </c>
      <c r="B7074">
        <v>921613</v>
      </c>
      <c r="D7074" s="24" t="s">
        <v>100</v>
      </c>
      <c r="E7074">
        <v>449</v>
      </c>
      <c r="F7074">
        <v>4878293</v>
      </c>
      <c r="G7074" s="24" t="s">
        <v>36</v>
      </c>
      <c r="H7074" s="24" t="s">
        <v>100</v>
      </c>
      <c r="I7074" s="1">
        <v>45487</v>
      </c>
      <c r="J7074" s="24" t="s">
        <v>122</v>
      </c>
      <c r="K7074">
        <v>1</v>
      </c>
      <c r="L7074" s="24" t="s">
        <v>202</v>
      </c>
      <c r="M7074">
        <v>7</v>
      </c>
      <c r="N7074">
        <v>2024</v>
      </c>
      <c r="O7074" s="23">
        <v>0.91128472222222223</v>
      </c>
      <c r="P7074">
        <v>0</v>
      </c>
      <c r="Q7074" s="1"/>
      <c r="R7074" s="23"/>
      <c r="S7074" s="23"/>
      <c r="T7074" s="24" t="s">
        <v>141</v>
      </c>
      <c r="U7074" s="24" t="s">
        <v>9</v>
      </c>
      <c r="V7074">
        <v>0</v>
      </c>
      <c r="W7074" s="24" t="s">
        <v>111</v>
      </c>
      <c r="X7074" s="24" t="s">
        <v>142</v>
      </c>
      <c r="Y7074" s="24" t="s">
        <v>9</v>
      </c>
      <c r="AA7074">
        <v>0</v>
      </c>
      <c r="AB7074">
        <v>0</v>
      </c>
    </row>
    <row r="7075" spans="1:28" x14ac:dyDescent="0.25">
      <c r="A7075">
        <v>921614</v>
      </c>
      <c r="B7075">
        <v>921614</v>
      </c>
      <c r="D7075" s="24" t="s">
        <v>100</v>
      </c>
      <c r="E7075">
        <v>449</v>
      </c>
      <c r="F7075">
        <v>4878293</v>
      </c>
      <c r="G7075" s="24" t="s">
        <v>36</v>
      </c>
      <c r="H7075" s="24" t="s">
        <v>100</v>
      </c>
      <c r="I7075" s="1">
        <v>45487</v>
      </c>
      <c r="J7075" s="24" t="s">
        <v>122</v>
      </c>
      <c r="K7075">
        <v>1</v>
      </c>
      <c r="L7075" s="24" t="s">
        <v>202</v>
      </c>
      <c r="M7075">
        <v>7</v>
      </c>
      <c r="N7075">
        <v>2024</v>
      </c>
      <c r="O7075" s="23">
        <v>0.91274305555555557</v>
      </c>
      <c r="P7075">
        <v>0</v>
      </c>
      <c r="Q7075" s="1"/>
      <c r="R7075" s="23"/>
      <c r="S7075" s="23"/>
      <c r="T7075" s="24" t="s">
        <v>140</v>
      </c>
      <c r="U7075" s="24" t="s">
        <v>9</v>
      </c>
      <c r="V7075">
        <v>0</v>
      </c>
      <c r="W7075" s="24" t="s">
        <v>111</v>
      </c>
      <c r="X7075" s="24" t="s">
        <v>140</v>
      </c>
      <c r="Y7075" s="24" t="s">
        <v>9</v>
      </c>
      <c r="AA7075">
        <v>0</v>
      </c>
      <c r="AB7075">
        <v>0</v>
      </c>
    </row>
    <row r="7076" spans="1:28" x14ac:dyDescent="0.25">
      <c r="A7076">
        <v>921615</v>
      </c>
      <c r="B7076">
        <v>921615</v>
      </c>
      <c r="D7076" s="24" t="s">
        <v>100</v>
      </c>
      <c r="E7076">
        <v>449</v>
      </c>
      <c r="F7076">
        <v>4878293</v>
      </c>
      <c r="G7076" s="24" t="s">
        <v>36</v>
      </c>
      <c r="H7076" s="24" t="s">
        <v>100</v>
      </c>
      <c r="I7076" s="1">
        <v>45487</v>
      </c>
      <c r="J7076" s="24" t="s">
        <v>122</v>
      </c>
      <c r="K7076">
        <v>1</v>
      </c>
      <c r="L7076" s="24" t="s">
        <v>202</v>
      </c>
      <c r="M7076">
        <v>7</v>
      </c>
      <c r="N7076">
        <v>2024</v>
      </c>
      <c r="O7076" s="23">
        <v>0.91281250000000003</v>
      </c>
      <c r="P7076">
        <v>0</v>
      </c>
      <c r="Q7076" s="1"/>
      <c r="R7076" s="23"/>
      <c r="S7076" s="23"/>
      <c r="T7076" s="24" t="s">
        <v>151</v>
      </c>
      <c r="U7076" s="24" t="s">
        <v>9</v>
      </c>
      <c r="V7076">
        <v>0</v>
      </c>
      <c r="W7076" s="24" t="s">
        <v>111</v>
      </c>
      <c r="X7076" s="24" t="s">
        <v>152</v>
      </c>
      <c r="Y7076" s="24" t="s">
        <v>9</v>
      </c>
      <c r="AA7076">
        <v>0</v>
      </c>
      <c r="AB7076">
        <v>0</v>
      </c>
    </row>
    <row r="7077" spans="1:28" x14ac:dyDescent="0.25">
      <c r="A7077">
        <v>921753</v>
      </c>
      <c r="B7077">
        <v>921753</v>
      </c>
      <c r="D7077" s="24" t="s">
        <v>100</v>
      </c>
      <c r="E7077">
        <v>482</v>
      </c>
      <c r="F7077">
        <v>1107785</v>
      </c>
      <c r="G7077" s="24" t="s">
        <v>36</v>
      </c>
      <c r="H7077" s="24" t="s">
        <v>100</v>
      </c>
      <c r="I7077" s="1">
        <v>45488</v>
      </c>
      <c r="J7077" s="24" t="s">
        <v>105</v>
      </c>
      <c r="K7077">
        <v>2</v>
      </c>
      <c r="L7077" s="24" t="s">
        <v>202</v>
      </c>
      <c r="M7077">
        <v>7</v>
      </c>
      <c r="N7077">
        <v>2024</v>
      </c>
      <c r="O7077" s="23">
        <v>0.55710648148148145</v>
      </c>
      <c r="P7077">
        <v>0</v>
      </c>
      <c r="Q7077" s="1"/>
      <c r="R7077" s="23"/>
      <c r="S7077" s="23"/>
      <c r="T7077" s="24" t="s">
        <v>110</v>
      </c>
      <c r="U7077" s="24" t="s">
        <v>9</v>
      </c>
      <c r="V7077">
        <v>0</v>
      </c>
      <c r="W7077" s="24" t="s">
        <v>111</v>
      </c>
      <c r="X7077" s="24" t="s">
        <v>100</v>
      </c>
      <c r="Y7077" s="24" t="s">
        <v>9</v>
      </c>
      <c r="AA7077">
        <v>0</v>
      </c>
      <c r="AB7077">
        <v>0</v>
      </c>
    </row>
    <row r="7078" spans="1:28" x14ac:dyDescent="0.25">
      <c r="A7078">
        <v>921754</v>
      </c>
      <c r="B7078">
        <v>921754</v>
      </c>
      <c r="D7078" s="24" t="s">
        <v>100</v>
      </c>
      <c r="E7078">
        <v>482</v>
      </c>
      <c r="F7078">
        <v>1107785</v>
      </c>
      <c r="G7078" s="24" t="s">
        <v>36</v>
      </c>
      <c r="H7078" s="24" t="s">
        <v>100</v>
      </c>
      <c r="I7078" s="1">
        <v>45488</v>
      </c>
      <c r="J7078" s="24" t="s">
        <v>105</v>
      </c>
      <c r="K7078">
        <v>2</v>
      </c>
      <c r="L7078" s="24" t="s">
        <v>202</v>
      </c>
      <c r="M7078">
        <v>7</v>
      </c>
      <c r="N7078">
        <v>2024</v>
      </c>
      <c r="O7078" s="23">
        <v>0.55746527777777777</v>
      </c>
      <c r="P7078">
        <v>0</v>
      </c>
      <c r="Q7078" s="1"/>
      <c r="R7078" s="23"/>
      <c r="S7078" s="23"/>
      <c r="T7078" s="24" t="s">
        <v>137</v>
      </c>
      <c r="U7078" s="24" t="s">
        <v>9</v>
      </c>
      <c r="V7078">
        <v>0</v>
      </c>
      <c r="W7078" s="24" t="s">
        <v>111</v>
      </c>
      <c r="X7078" s="24" t="s">
        <v>138</v>
      </c>
      <c r="Y7078" s="24" t="s">
        <v>9</v>
      </c>
      <c r="AA7078">
        <v>0</v>
      </c>
      <c r="AB7078">
        <v>0</v>
      </c>
    </row>
    <row r="7079" spans="1:28" x14ac:dyDescent="0.25">
      <c r="A7079">
        <v>921756</v>
      </c>
      <c r="B7079">
        <v>921756</v>
      </c>
      <c r="D7079" s="24" t="s">
        <v>100</v>
      </c>
      <c r="E7079">
        <v>482</v>
      </c>
      <c r="F7079">
        <v>1107785</v>
      </c>
      <c r="G7079" s="24" t="s">
        <v>36</v>
      </c>
      <c r="H7079" s="24" t="s">
        <v>100</v>
      </c>
      <c r="I7079" s="1">
        <v>45488</v>
      </c>
      <c r="J7079" s="24" t="s">
        <v>105</v>
      </c>
      <c r="K7079">
        <v>2</v>
      </c>
      <c r="L7079" s="24" t="s">
        <v>202</v>
      </c>
      <c r="M7079">
        <v>7</v>
      </c>
      <c r="N7079">
        <v>2024</v>
      </c>
      <c r="O7079" s="23">
        <v>0.55856481481481479</v>
      </c>
      <c r="P7079">
        <v>0</v>
      </c>
      <c r="Q7079" s="1"/>
      <c r="R7079" s="23"/>
      <c r="S7079" s="23"/>
      <c r="T7079" s="24" t="s">
        <v>137</v>
      </c>
      <c r="U7079" s="24" t="s">
        <v>9</v>
      </c>
      <c r="V7079">
        <v>0</v>
      </c>
      <c r="W7079" s="24" t="s">
        <v>111</v>
      </c>
      <c r="X7079" s="24" t="s">
        <v>138</v>
      </c>
      <c r="Y7079" s="24" t="s">
        <v>9</v>
      </c>
      <c r="AA7079">
        <v>0</v>
      </c>
      <c r="AB7079">
        <v>0</v>
      </c>
    </row>
    <row r="7080" spans="1:28" x14ac:dyDescent="0.25">
      <c r="A7080">
        <v>921757</v>
      </c>
      <c r="B7080">
        <v>921757</v>
      </c>
      <c r="D7080" s="24" t="s">
        <v>100</v>
      </c>
      <c r="E7080">
        <v>482</v>
      </c>
      <c r="F7080">
        <v>1107785</v>
      </c>
      <c r="G7080" s="24" t="s">
        <v>36</v>
      </c>
      <c r="H7080" s="24" t="s">
        <v>100</v>
      </c>
      <c r="I7080" s="1">
        <v>45488</v>
      </c>
      <c r="J7080" s="24" t="s">
        <v>105</v>
      </c>
      <c r="K7080">
        <v>2</v>
      </c>
      <c r="L7080" s="24" t="s">
        <v>202</v>
      </c>
      <c r="M7080">
        <v>7</v>
      </c>
      <c r="N7080">
        <v>2024</v>
      </c>
      <c r="O7080" s="23">
        <v>0.55857638888888894</v>
      </c>
      <c r="P7080">
        <v>0</v>
      </c>
      <c r="Q7080" s="1"/>
      <c r="R7080" s="23"/>
      <c r="S7080" s="23"/>
      <c r="T7080" s="24" t="s">
        <v>139</v>
      </c>
      <c r="U7080" s="24" t="s">
        <v>9</v>
      </c>
      <c r="V7080">
        <v>0</v>
      </c>
      <c r="W7080" s="24" t="s">
        <v>111</v>
      </c>
      <c r="X7080" s="24" t="s">
        <v>139</v>
      </c>
      <c r="Y7080" s="24" t="s">
        <v>9</v>
      </c>
      <c r="AA7080">
        <v>0</v>
      </c>
      <c r="AB7080">
        <v>0</v>
      </c>
    </row>
    <row r="7081" spans="1:28" x14ac:dyDescent="0.25">
      <c r="A7081">
        <v>921869</v>
      </c>
      <c r="B7081">
        <v>921869</v>
      </c>
      <c r="D7081" s="24" t="s">
        <v>100</v>
      </c>
      <c r="E7081">
        <v>653</v>
      </c>
      <c r="F7081">
        <v>1155867</v>
      </c>
      <c r="G7081" s="24" t="s">
        <v>36</v>
      </c>
      <c r="H7081" s="24" t="s">
        <v>100</v>
      </c>
      <c r="I7081" s="1">
        <v>45489</v>
      </c>
      <c r="J7081" s="24" t="s">
        <v>107</v>
      </c>
      <c r="K7081">
        <v>3</v>
      </c>
      <c r="L7081" s="24" t="s">
        <v>202</v>
      </c>
      <c r="M7081">
        <v>7</v>
      </c>
      <c r="N7081">
        <v>2024</v>
      </c>
      <c r="O7081" s="23">
        <v>3.6111111111111108E-2</v>
      </c>
      <c r="P7081">
        <v>0</v>
      </c>
      <c r="Q7081" s="1"/>
      <c r="R7081" s="23"/>
      <c r="S7081" s="23"/>
      <c r="T7081" s="24" t="s">
        <v>110</v>
      </c>
      <c r="U7081" s="24" t="s">
        <v>9</v>
      </c>
      <c r="V7081">
        <v>0</v>
      </c>
      <c r="W7081" s="24" t="s">
        <v>111</v>
      </c>
      <c r="X7081" s="24" t="s">
        <v>100</v>
      </c>
      <c r="Y7081" s="24" t="s">
        <v>9</v>
      </c>
      <c r="AA7081">
        <v>0</v>
      </c>
      <c r="AB7081">
        <v>0</v>
      </c>
    </row>
    <row r="7082" spans="1:28" x14ac:dyDescent="0.25">
      <c r="A7082">
        <v>922000</v>
      </c>
      <c r="B7082">
        <v>922000</v>
      </c>
      <c r="D7082" s="24" t="s">
        <v>100</v>
      </c>
      <c r="E7082">
        <v>481</v>
      </c>
      <c r="F7082">
        <v>1236125</v>
      </c>
      <c r="G7082" s="24" t="s">
        <v>36</v>
      </c>
      <c r="H7082" s="24" t="s">
        <v>100</v>
      </c>
      <c r="I7082" s="1">
        <v>45489</v>
      </c>
      <c r="J7082" s="24" t="s">
        <v>107</v>
      </c>
      <c r="K7082">
        <v>3</v>
      </c>
      <c r="L7082" s="24" t="s">
        <v>202</v>
      </c>
      <c r="M7082">
        <v>7</v>
      </c>
      <c r="N7082">
        <v>2024</v>
      </c>
      <c r="O7082" s="23">
        <v>0.53495370370370365</v>
      </c>
      <c r="P7082">
        <v>0</v>
      </c>
      <c r="Q7082" s="1"/>
      <c r="R7082" s="23"/>
      <c r="S7082" s="23"/>
      <c r="T7082" s="24" t="s">
        <v>110</v>
      </c>
      <c r="U7082" s="24" t="s">
        <v>9</v>
      </c>
      <c r="V7082">
        <v>0</v>
      </c>
      <c r="W7082" s="24" t="s">
        <v>111</v>
      </c>
      <c r="X7082" s="24" t="s">
        <v>100</v>
      </c>
      <c r="Y7082" s="24" t="s">
        <v>9</v>
      </c>
      <c r="AA7082">
        <v>0</v>
      </c>
      <c r="AB7082">
        <v>0</v>
      </c>
    </row>
    <row r="7083" spans="1:28" x14ac:dyDescent="0.25">
      <c r="A7083">
        <v>922250</v>
      </c>
      <c r="B7083">
        <v>922250</v>
      </c>
      <c r="D7083" s="24" t="s">
        <v>100</v>
      </c>
      <c r="E7083">
        <v>481</v>
      </c>
      <c r="F7083">
        <v>1236125</v>
      </c>
      <c r="G7083" s="24" t="s">
        <v>36</v>
      </c>
      <c r="H7083" s="24" t="s">
        <v>100</v>
      </c>
      <c r="I7083" s="1">
        <v>45490</v>
      </c>
      <c r="J7083" s="24" t="s">
        <v>108</v>
      </c>
      <c r="K7083">
        <v>4</v>
      </c>
      <c r="L7083" s="24" t="s">
        <v>202</v>
      </c>
      <c r="M7083">
        <v>7</v>
      </c>
      <c r="N7083">
        <v>2024</v>
      </c>
      <c r="O7083" s="23">
        <v>0.23185185185185186</v>
      </c>
      <c r="P7083">
        <v>0</v>
      </c>
      <c r="Q7083" s="1"/>
      <c r="R7083" s="23"/>
      <c r="S7083" s="23"/>
      <c r="T7083" s="24" t="s">
        <v>110</v>
      </c>
      <c r="U7083" s="24" t="s">
        <v>9</v>
      </c>
      <c r="V7083">
        <v>0</v>
      </c>
      <c r="W7083" s="24" t="s">
        <v>111</v>
      </c>
      <c r="X7083" s="24" t="s">
        <v>100</v>
      </c>
      <c r="Y7083" s="24" t="s">
        <v>9</v>
      </c>
      <c r="AA7083">
        <v>0</v>
      </c>
      <c r="AB7083">
        <v>0</v>
      </c>
    </row>
    <row r="7084" spans="1:28" x14ac:dyDescent="0.25">
      <c r="A7084">
        <v>922251</v>
      </c>
      <c r="B7084">
        <v>922251</v>
      </c>
      <c r="D7084" s="24" t="s">
        <v>100</v>
      </c>
      <c r="E7084">
        <v>481</v>
      </c>
      <c r="F7084">
        <v>1236125</v>
      </c>
      <c r="G7084" s="24" t="s">
        <v>36</v>
      </c>
      <c r="H7084" s="24" t="s">
        <v>100</v>
      </c>
      <c r="I7084" s="1">
        <v>45490</v>
      </c>
      <c r="J7084" s="24" t="s">
        <v>108</v>
      </c>
      <c r="K7084">
        <v>4</v>
      </c>
      <c r="L7084" s="24" t="s">
        <v>202</v>
      </c>
      <c r="M7084">
        <v>7</v>
      </c>
      <c r="N7084">
        <v>2024</v>
      </c>
      <c r="O7084" s="23">
        <v>0.23247685185185185</v>
      </c>
      <c r="P7084">
        <v>0</v>
      </c>
      <c r="Q7084" s="1"/>
      <c r="R7084" s="23"/>
      <c r="S7084" s="23"/>
      <c r="T7084" s="24" t="s">
        <v>110</v>
      </c>
      <c r="U7084" s="24" t="s">
        <v>9</v>
      </c>
      <c r="V7084">
        <v>0</v>
      </c>
      <c r="W7084" s="24" t="s">
        <v>111</v>
      </c>
      <c r="X7084" s="24" t="s">
        <v>100</v>
      </c>
      <c r="Y7084" s="24" t="s">
        <v>9</v>
      </c>
      <c r="AA7084">
        <v>0</v>
      </c>
      <c r="AB7084">
        <v>0</v>
      </c>
    </row>
    <row r="7085" spans="1:28" x14ac:dyDescent="0.25">
      <c r="A7085">
        <v>922306</v>
      </c>
      <c r="B7085">
        <v>922306</v>
      </c>
      <c r="D7085" s="24" t="s">
        <v>100</v>
      </c>
      <c r="E7085">
        <v>481</v>
      </c>
      <c r="F7085">
        <v>1350998</v>
      </c>
      <c r="G7085" s="24" t="s">
        <v>36</v>
      </c>
      <c r="H7085" s="24" t="s">
        <v>100</v>
      </c>
      <c r="I7085" s="1">
        <v>45490</v>
      </c>
      <c r="J7085" s="24" t="s">
        <v>108</v>
      </c>
      <c r="K7085">
        <v>4</v>
      </c>
      <c r="L7085" s="24" t="s">
        <v>202</v>
      </c>
      <c r="M7085">
        <v>7</v>
      </c>
      <c r="N7085">
        <v>2024</v>
      </c>
      <c r="O7085" s="23">
        <v>0.41934027777777777</v>
      </c>
      <c r="P7085">
        <v>0</v>
      </c>
      <c r="Q7085" s="1"/>
      <c r="R7085" s="23"/>
      <c r="S7085" s="23"/>
      <c r="T7085" s="24" t="s">
        <v>110</v>
      </c>
      <c r="U7085" s="24" t="s">
        <v>9</v>
      </c>
      <c r="V7085">
        <v>0</v>
      </c>
      <c r="W7085" s="24" t="s">
        <v>111</v>
      </c>
      <c r="X7085" s="24" t="s">
        <v>100</v>
      </c>
      <c r="Y7085" s="24" t="s">
        <v>9</v>
      </c>
      <c r="AA7085">
        <v>0</v>
      </c>
      <c r="AB7085">
        <v>0</v>
      </c>
    </row>
    <row r="7086" spans="1:28" x14ac:dyDescent="0.25">
      <c r="A7086">
        <v>922307</v>
      </c>
      <c r="B7086">
        <v>922307</v>
      </c>
      <c r="D7086" s="24" t="s">
        <v>100</v>
      </c>
      <c r="E7086">
        <v>481</v>
      </c>
      <c r="F7086">
        <v>1350998</v>
      </c>
      <c r="G7086" s="24" t="s">
        <v>36</v>
      </c>
      <c r="H7086" s="24" t="s">
        <v>100</v>
      </c>
      <c r="I7086" s="1">
        <v>45490</v>
      </c>
      <c r="J7086" s="24" t="s">
        <v>108</v>
      </c>
      <c r="K7086">
        <v>4</v>
      </c>
      <c r="L7086" s="24" t="s">
        <v>202</v>
      </c>
      <c r="M7086">
        <v>7</v>
      </c>
      <c r="N7086">
        <v>2024</v>
      </c>
      <c r="O7086" s="23">
        <v>0.41961805555555554</v>
      </c>
      <c r="P7086">
        <v>0</v>
      </c>
      <c r="Q7086" s="1"/>
      <c r="R7086" s="23"/>
      <c r="S7086" s="23"/>
      <c r="T7086" s="24" t="s">
        <v>137</v>
      </c>
      <c r="U7086" s="24" t="s">
        <v>9</v>
      </c>
      <c r="V7086">
        <v>0</v>
      </c>
      <c r="W7086" s="24" t="s">
        <v>111</v>
      </c>
      <c r="X7086" s="24" t="s">
        <v>138</v>
      </c>
      <c r="Y7086" s="24" t="s">
        <v>9</v>
      </c>
      <c r="AA7086">
        <v>0</v>
      </c>
      <c r="AB7086">
        <v>0</v>
      </c>
    </row>
    <row r="7087" spans="1:28" x14ac:dyDescent="0.25">
      <c r="A7087">
        <v>922310</v>
      </c>
      <c r="B7087">
        <v>922310</v>
      </c>
      <c r="D7087" s="24" t="s">
        <v>100</v>
      </c>
      <c r="E7087">
        <v>481</v>
      </c>
      <c r="F7087">
        <v>1350998</v>
      </c>
      <c r="G7087" s="24" t="s">
        <v>36</v>
      </c>
      <c r="H7087" s="24" t="s">
        <v>100</v>
      </c>
      <c r="I7087" s="1">
        <v>45490</v>
      </c>
      <c r="J7087" s="24" t="s">
        <v>108</v>
      </c>
      <c r="K7087">
        <v>4</v>
      </c>
      <c r="L7087" s="24" t="s">
        <v>202</v>
      </c>
      <c r="M7087">
        <v>7</v>
      </c>
      <c r="N7087">
        <v>2024</v>
      </c>
      <c r="O7087" s="23">
        <v>0.42121527777777779</v>
      </c>
      <c r="P7087">
        <v>0</v>
      </c>
      <c r="Q7087" s="1"/>
      <c r="R7087" s="23"/>
      <c r="S7087" s="23"/>
      <c r="T7087" s="24" t="s">
        <v>148</v>
      </c>
      <c r="U7087" s="24" t="s">
        <v>9</v>
      </c>
      <c r="V7087">
        <v>0</v>
      </c>
      <c r="W7087" s="24" t="s">
        <v>111</v>
      </c>
      <c r="X7087" s="24" t="s">
        <v>149</v>
      </c>
      <c r="Y7087" s="24" t="s">
        <v>9</v>
      </c>
      <c r="AA7087">
        <v>0</v>
      </c>
      <c r="AB7087">
        <v>0</v>
      </c>
    </row>
    <row r="7088" spans="1:28" x14ac:dyDescent="0.25">
      <c r="A7088">
        <v>922311</v>
      </c>
      <c r="B7088">
        <v>922311</v>
      </c>
      <c r="D7088" s="24" t="s">
        <v>100</v>
      </c>
      <c r="E7088">
        <v>481</v>
      </c>
      <c r="F7088">
        <v>1350998</v>
      </c>
      <c r="G7088" s="24" t="s">
        <v>36</v>
      </c>
      <c r="H7088" s="24" t="s">
        <v>100</v>
      </c>
      <c r="I7088" s="1">
        <v>45490</v>
      </c>
      <c r="J7088" s="24" t="s">
        <v>108</v>
      </c>
      <c r="K7088">
        <v>4</v>
      </c>
      <c r="L7088" s="24" t="s">
        <v>202</v>
      </c>
      <c r="M7088">
        <v>7</v>
      </c>
      <c r="N7088">
        <v>2024</v>
      </c>
      <c r="O7088" s="23">
        <v>0.4214236111111111</v>
      </c>
      <c r="P7088">
        <v>0</v>
      </c>
      <c r="Q7088" s="1"/>
      <c r="R7088" s="23"/>
      <c r="S7088" s="23"/>
      <c r="T7088" s="24" t="s">
        <v>110</v>
      </c>
      <c r="U7088" s="24" t="s">
        <v>9</v>
      </c>
      <c r="V7088">
        <v>0</v>
      </c>
      <c r="W7088" s="24" t="s">
        <v>111</v>
      </c>
      <c r="X7088" s="24" t="s">
        <v>100</v>
      </c>
      <c r="Y7088" s="24" t="s">
        <v>9</v>
      </c>
      <c r="AA7088">
        <v>0</v>
      </c>
      <c r="AB7088">
        <v>0</v>
      </c>
    </row>
    <row r="7089" spans="1:28" x14ac:dyDescent="0.25">
      <c r="A7089">
        <v>922312</v>
      </c>
      <c r="B7089">
        <v>922312</v>
      </c>
      <c r="D7089" s="24" t="s">
        <v>100</v>
      </c>
      <c r="E7089">
        <v>481</v>
      </c>
      <c r="F7089">
        <v>1350998</v>
      </c>
      <c r="G7089" s="24" t="s">
        <v>36</v>
      </c>
      <c r="H7089" s="24" t="s">
        <v>100</v>
      </c>
      <c r="I7089" s="1">
        <v>45490</v>
      </c>
      <c r="J7089" s="24" t="s">
        <v>108</v>
      </c>
      <c r="K7089">
        <v>4</v>
      </c>
      <c r="L7089" s="24" t="s">
        <v>202</v>
      </c>
      <c r="M7089">
        <v>7</v>
      </c>
      <c r="N7089">
        <v>2024</v>
      </c>
      <c r="O7089" s="23">
        <v>0.4215740740740741</v>
      </c>
      <c r="P7089">
        <v>0</v>
      </c>
      <c r="Q7089" s="1"/>
      <c r="R7089" s="23"/>
      <c r="S7089" s="23"/>
      <c r="T7089" s="24" t="s">
        <v>137</v>
      </c>
      <c r="U7089" s="24" t="s">
        <v>9</v>
      </c>
      <c r="V7089">
        <v>0</v>
      </c>
      <c r="W7089" s="24" t="s">
        <v>111</v>
      </c>
      <c r="X7089" s="24" t="s">
        <v>138</v>
      </c>
      <c r="Y7089" s="24" t="s">
        <v>9</v>
      </c>
      <c r="AA7089">
        <v>0</v>
      </c>
      <c r="AB7089">
        <v>0</v>
      </c>
    </row>
    <row r="7090" spans="1:28" x14ac:dyDescent="0.25">
      <c r="A7090">
        <v>922313</v>
      </c>
      <c r="B7090">
        <v>922313</v>
      </c>
      <c r="D7090" s="24" t="s">
        <v>100</v>
      </c>
      <c r="E7090">
        <v>481</v>
      </c>
      <c r="F7090">
        <v>1350998</v>
      </c>
      <c r="G7090" s="24" t="s">
        <v>36</v>
      </c>
      <c r="H7090" s="24" t="s">
        <v>100</v>
      </c>
      <c r="I7090" s="1">
        <v>45490</v>
      </c>
      <c r="J7090" s="24" t="s">
        <v>108</v>
      </c>
      <c r="K7090">
        <v>4</v>
      </c>
      <c r="L7090" s="24" t="s">
        <v>202</v>
      </c>
      <c r="M7090">
        <v>7</v>
      </c>
      <c r="N7090">
        <v>2024</v>
      </c>
      <c r="O7090" s="23">
        <v>0.42192129629629632</v>
      </c>
      <c r="P7090">
        <v>0</v>
      </c>
      <c r="Q7090" s="1"/>
      <c r="R7090" s="23"/>
      <c r="S7090" s="23"/>
      <c r="T7090" s="24" t="s">
        <v>151</v>
      </c>
      <c r="U7090" s="24" t="s">
        <v>9</v>
      </c>
      <c r="V7090">
        <v>0</v>
      </c>
      <c r="W7090" s="24" t="s">
        <v>111</v>
      </c>
      <c r="X7090" s="24" t="s">
        <v>152</v>
      </c>
      <c r="Y7090" s="24" t="s">
        <v>9</v>
      </c>
      <c r="AA7090">
        <v>0</v>
      </c>
      <c r="AB7090">
        <v>0</v>
      </c>
    </row>
    <row r="7091" spans="1:28" x14ac:dyDescent="0.25">
      <c r="A7091">
        <v>922314</v>
      </c>
      <c r="B7091">
        <v>922314</v>
      </c>
      <c r="D7091" s="24" t="s">
        <v>100</v>
      </c>
      <c r="E7091">
        <v>481</v>
      </c>
      <c r="F7091">
        <v>1350998</v>
      </c>
      <c r="G7091" s="24" t="s">
        <v>36</v>
      </c>
      <c r="H7091" s="24" t="s">
        <v>100</v>
      </c>
      <c r="I7091" s="1">
        <v>45490</v>
      </c>
      <c r="J7091" s="24" t="s">
        <v>108</v>
      </c>
      <c r="K7091">
        <v>4</v>
      </c>
      <c r="L7091" s="24" t="s">
        <v>202</v>
      </c>
      <c r="M7091">
        <v>7</v>
      </c>
      <c r="N7091">
        <v>2024</v>
      </c>
      <c r="O7091" s="23">
        <v>0.42646990740740742</v>
      </c>
      <c r="P7091">
        <v>0</v>
      </c>
      <c r="Q7091" s="1"/>
      <c r="R7091" s="23"/>
      <c r="S7091" s="23"/>
      <c r="T7091" s="24" t="s">
        <v>110</v>
      </c>
      <c r="U7091" s="24" t="s">
        <v>9</v>
      </c>
      <c r="V7091">
        <v>0</v>
      </c>
      <c r="W7091" s="24" t="s">
        <v>111</v>
      </c>
      <c r="X7091" s="24" t="s">
        <v>100</v>
      </c>
      <c r="Y7091" s="24" t="s">
        <v>9</v>
      </c>
      <c r="AA7091">
        <v>0</v>
      </c>
      <c r="AB7091">
        <v>0</v>
      </c>
    </row>
    <row r="7092" spans="1:28" x14ac:dyDescent="0.25">
      <c r="A7092">
        <v>922384</v>
      </c>
      <c r="B7092">
        <v>922384</v>
      </c>
      <c r="D7092" s="24" t="s">
        <v>100</v>
      </c>
      <c r="E7092">
        <v>444</v>
      </c>
      <c r="F7092">
        <v>1241582</v>
      </c>
      <c r="G7092" s="24" t="s">
        <v>36</v>
      </c>
      <c r="H7092" s="24" t="s">
        <v>100</v>
      </c>
      <c r="I7092" s="1">
        <v>45490</v>
      </c>
      <c r="J7092" s="24" t="s">
        <v>108</v>
      </c>
      <c r="K7092">
        <v>4</v>
      </c>
      <c r="L7092" s="24" t="s">
        <v>202</v>
      </c>
      <c r="M7092">
        <v>7</v>
      </c>
      <c r="N7092">
        <v>2024</v>
      </c>
      <c r="O7092" s="23">
        <v>0.60832175925925924</v>
      </c>
      <c r="P7092">
        <v>0</v>
      </c>
      <c r="Q7092" s="1"/>
      <c r="R7092" s="23"/>
      <c r="S7092" s="23"/>
      <c r="T7092" s="24" t="s">
        <v>110</v>
      </c>
      <c r="U7092" s="24" t="s">
        <v>9</v>
      </c>
      <c r="V7092">
        <v>0</v>
      </c>
      <c r="W7092" s="24" t="s">
        <v>111</v>
      </c>
      <c r="X7092" s="24" t="s">
        <v>100</v>
      </c>
      <c r="Y7092" s="24" t="s">
        <v>9</v>
      </c>
      <c r="AA7092">
        <v>0</v>
      </c>
      <c r="AB7092">
        <v>0</v>
      </c>
    </row>
    <row r="7093" spans="1:28" x14ac:dyDescent="0.25">
      <c r="A7093">
        <v>922394</v>
      </c>
      <c r="B7093">
        <v>922394</v>
      </c>
      <c r="D7093" s="24" t="s">
        <v>100</v>
      </c>
      <c r="E7093">
        <v>481</v>
      </c>
      <c r="F7093">
        <v>3317607</v>
      </c>
      <c r="G7093" s="24" t="s">
        <v>36</v>
      </c>
      <c r="H7093" s="24" t="s">
        <v>100</v>
      </c>
      <c r="I7093" s="1">
        <v>45490</v>
      </c>
      <c r="J7093" s="24" t="s">
        <v>108</v>
      </c>
      <c r="K7093">
        <v>4</v>
      </c>
      <c r="L7093" s="24" t="s">
        <v>202</v>
      </c>
      <c r="M7093">
        <v>7</v>
      </c>
      <c r="N7093">
        <v>2024</v>
      </c>
      <c r="O7093" s="23">
        <v>0.63421296296296292</v>
      </c>
      <c r="P7093">
        <v>0</v>
      </c>
      <c r="Q7093" s="1"/>
      <c r="R7093" s="23"/>
      <c r="S7093" s="23"/>
      <c r="T7093" s="24" t="s">
        <v>110</v>
      </c>
      <c r="U7093" s="24" t="s">
        <v>9</v>
      </c>
      <c r="V7093">
        <v>0</v>
      </c>
      <c r="W7093" s="24" t="s">
        <v>111</v>
      </c>
      <c r="X7093" s="24" t="s">
        <v>100</v>
      </c>
      <c r="Y7093" s="24" t="s">
        <v>9</v>
      </c>
      <c r="AA7093">
        <v>0</v>
      </c>
      <c r="AB7093">
        <v>0</v>
      </c>
    </row>
    <row r="7094" spans="1:28" x14ac:dyDescent="0.25">
      <c r="A7094">
        <v>922395</v>
      </c>
      <c r="B7094">
        <v>922395</v>
      </c>
      <c r="D7094" s="24" t="s">
        <v>100</v>
      </c>
      <c r="E7094">
        <v>481</v>
      </c>
      <c r="F7094">
        <v>3317607</v>
      </c>
      <c r="G7094" s="24" t="s">
        <v>36</v>
      </c>
      <c r="H7094" s="24" t="s">
        <v>100</v>
      </c>
      <c r="I7094" s="1">
        <v>45490</v>
      </c>
      <c r="J7094" s="24" t="s">
        <v>108</v>
      </c>
      <c r="K7094">
        <v>4</v>
      </c>
      <c r="L7094" s="24" t="s">
        <v>202</v>
      </c>
      <c r="M7094">
        <v>7</v>
      </c>
      <c r="N7094">
        <v>2024</v>
      </c>
      <c r="O7094" s="23">
        <v>0.63438657407407406</v>
      </c>
      <c r="P7094">
        <v>0</v>
      </c>
      <c r="Q7094" s="1"/>
      <c r="R7094" s="23"/>
      <c r="S7094" s="23"/>
      <c r="T7094" s="24" t="s">
        <v>137</v>
      </c>
      <c r="U7094" s="24" t="s">
        <v>9</v>
      </c>
      <c r="V7094">
        <v>0</v>
      </c>
      <c r="W7094" s="24" t="s">
        <v>111</v>
      </c>
      <c r="X7094" s="24" t="s">
        <v>138</v>
      </c>
      <c r="Y7094" s="24" t="s">
        <v>9</v>
      </c>
      <c r="AA7094">
        <v>0</v>
      </c>
      <c r="AB7094">
        <v>0</v>
      </c>
    </row>
    <row r="7095" spans="1:28" x14ac:dyDescent="0.25">
      <c r="A7095">
        <v>922396</v>
      </c>
      <c r="B7095">
        <v>922396</v>
      </c>
      <c r="D7095" s="24" t="s">
        <v>100</v>
      </c>
      <c r="E7095">
        <v>481</v>
      </c>
      <c r="F7095">
        <v>3317607</v>
      </c>
      <c r="G7095" s="24" t="s">
        <v>36</v>
      </c>
      <c r="H7095" s="24" t="s">
        <v>100</v>
      </c>
      <c r="I7095" s="1">
        <v>45490</v>
      </c>
      <c r="J7095" s="24" t="s">
        <v>108</v>
      </c>
      <c r="K7095">
        <v>4</v>
      </c>
      <c r="L7095" s="24" t="s">
        <v>202</v>
      </c>
      <c r="M7095">
        <v>7</v>
      </c>
      <c r="N7095">
        <v>2024</v>
      </c>
      <c r="O7095" s="23">
        <v>0.63459490740740743</v>
      </c>
      <c r="P7095">
        <v>0</v>
      </c>
      <c r="Q7095" s="1"/>
      <c r="R7095" s="23"/>
      <c r="S7095" s="23"/>
      <c r="T7095" s="24" t="s">
        <v>148</v>
      </c>
      <c r="U7095" s="24" t="s">
        <v>9</v>
      </c>
      <c r="V7095">
        <v>0</v>
      </c>
      <c r="W7095" s="24" t="s">
        <v>111</v>
      </c>
      <c r="X7095" s="24" t="s">
        <v>149</v>
      </c>
      <c r="Y7095" s="24" t="s">
        <v>9</v>
      </c>
      <c r="AA7095">
        <v>0</v>
      </c>
      <c r="AB7095">
        <v>0</v>
      </c>
    </row>
    <row r="7096" spans="1:28" x14ac:dyDescent="0.25">
      <c r="A7096">
        <v>922397</v>
      </c>
      <c r="B7096">
        <v>922397</v>
      </c>
      <c r="D7096" s="24" t="s">
        <v>100</v>
      </c>
      <c r="E7096">
        <v>481</v>
      </c>
      <c r="F7096">
        <v>3317607</v>
      </c>
      <c r="G7096" s="24" t="s">
        <v>36</v>
      </c>
      <c r="H7096" s="24" t="s">
        <v>100</v>
      </c>
      <c r="I7096" s="1">
        <v>45490</v>
      </c>
      <c r="J7096" s="24" t="s">
        <v>108</v>
      </c>
      <c r="K7096">
        <v>4</v>
      </c>
      <c r="L7096" s="24" t="s">
        <v>202</v>
      </c>
      <c r="M7096">
        <v>7</v>
      </c>
      <c r="N7096">
        <v>2024</v>
      </c>
      <c r="O7096" s="23">
        <v>0.63481481481481483</v>
      </c>
      <c r="P7096">
        <v>0</v>
      </c>
      <c r="Q7096" s="1"/>
      <c r="R7096" s="23"/>
      <c r="S7096" s="23"/>
      <c r="T7096" s="24" t="s">
        <v>110</v>
      </c>
      <c r="U7096" s="24" t="s">
        <v>9</v>
      </c>
      <c r="V7096">
        <v>0</v>
      </c>
      <c r="W7096" s="24" t="s">
        <v>111</v>
      </c>
      <c r="X7096" s="24" t="s">
        <v>100</v>
      </c>
      <c r="Y7096" s="24" t="s">
        <v>9</v>
      </c>
      <c r="AA7096">
        <v>0</v>
      </c>
      <c r="AB7096">
        <v>0</v>
      </c>
    </row>
    <row r="7097" spans="1:28" x14ac:dyDescent="0.25">
      <c r="A7097">
        <v>922398</v>
      </c>
      <c r="B7097">
        <v>922398</v>
      </c>
      <c r="D7097" s="24" t="s">
        <v>100</v>
      </c>
      <c r="E7097">
        <v>481</v>
      </c>
      <c r="F7097">
        <v>3317607</v>
      </c>
      <c r="G7097" s="24" t="s">
        <v>36</v>
      </c>
      <c r="H7097" s="24" t="s">
        <v>100</v>
      </c>
      <c r="I7097" s="1">
        <v>45490</v>
      </c>
      <c r="J7097" s="24" t="s">
        <v>108</v>
      </c>
      <c r="K7097">
        <v>4</v>
      </c>
      <c r="L7097" s="24" t="s">
        <v>202</v>
      </c>
      <c r="M7097">
        <v>7</v>
      </c>
      <c r="N7097">
        <v>2024</v>
      </c>
      <c r="O7097" s="23">
        <v>0.63496527777777778</v>
      </c>
      <c r="P7097">
        <v>0</v>
      </c>
      <c r="Q7097" s="1"/>
      <c r="R7097" s="23"/>
      <c r="S7097" s="23"/>
      <c r="T7097" s="24" t="s">
        <v>141</v>
      </c>
      <c r="U7097" s="24" t="s">
        <v>9</v>
      </c>
      <c r="V7097">
        <v>0</v>
      </c>
      <c r="W7097" s="24" t="s">
        <v>111</v>
      </c>
      <c r="X7097" s="24" t="s">
        <v>142</v>
      </c>
      <c r="Y7097" s="24" t="s">
        <v>9</v>
      </c>
      <c r="AA7097">
        <v>0</v>
      </c>
      <c r="AB7097">
        <v>0</v>
      </c>
    </row>
    <row r="7098" spans="1:28" x14ac:dyDescent="0.25">
      <c r="A7098">
        <v>922399</v>
      </c>
      <c r="B7098">
        <v>922399</v>
      </c>
      <c r="D7098" s="24" t="s">
        <v>100</v>
      </c>
      <c r="E7098">
        <v>481</v>
      </c>
      <c r="F7098">
        <v>3317607</v>
      </c>
      <c r="G7098" s="24" t="s">
        <v>36</v>
      </c>
      <c r="H7098" s="24" t="s">
        <v>100</v>
      </c>
      <c r="I7098" s="1">
        <v>45490</v>
      </c>
      <c r="J7098" s="24" t="s">
        <v>108</v>
      </c>
      <c r="K7098">
        <v>4</v>
      </c>
      <c r="L7098" s="24" t="s">
        <v>202</v>
      </c>
      <c r="M7098">
        <v>7</v>
      </c>
      <c r="N7098">
        <v>2024</v>
      </c>
      <c r="O7098" s="23">
        <v>0.63498842592592597</v>
      </c>
      <c r="P7098">
        <v>0</v>
      </c>
      <c r="Q7098" s="1"/>
      <c r="R7098" s="23"/>
      <c r="S7098" s="23"/>
      <c r="T7098" s="24" t="s">
        <v>141</v>
      </c>
      <c r="U7098" s="24" t="s">
        <v>9</v>
      </c>
      <c r="V7098">
        <v>0</v>
      </c>
      <c r="W7098" s="24" t="s">
        <v>111</v>
      </c>
      <c r="X7098" s="24" t="s">
        <v>142</v>
      </c>
      <c r="Y7098" s="24" t="s">
        <v>9</v>
      </c>
      <c r="AA7098">
        <v>0</v>
      </c>
      <c r="AB7098">
        <v>0</v>
      </c>
    </row>
    <row r="7099" spans="1:28" x14ac:dyDescent="0.25">
      <c r="A7099">
        <v>922400</v>
      </c>
      <c r="B7099">
        <v>922400</v>
      </c>
      <c r="D7099" s="24" t="s">
        <v>100</v>
      </c>
      <c r="E7099">
        <v>481</v>
      </c>
      <c r="F7099">
        <v>3317607</v>
      </c>
      <c r="G7099" s="24" t="s">
        <v>36</v>
      </c>
      <c r="H7099" s="24" t="s">
        <v>100</v>
      </c>
      <c r="I7099" s="1">
        <v>45490</v>
      </c>
      <c r="J7099" s="24" t="s">
        <v>108</v>
      </c>
      <c r="K7099">
        <v>4</v>
      </c>
      <c r="L7099" s="24" t="s">
        <v>202</v>
      </c>
      <c r="M7099">
        <v>7</v>
      </c>
      <c r="N7099">
        <v>2024</v>
      </c>
      <c r="O7099" s="23">
        <v>0.63766203703703705</v>
      </c>
      <c r="P7099">
        <v>0</v>
      </c>
      <c r="Q7099" s="1"/>
      <c r="R7099" s="23"/>
      <c r="S7099" s="23"/>
      <c r="T7099" s="24" t="s">
        <v>144</v>
      </c>
      <c r="U7099" s="24" t="s">
        <v>9</v>
      </c>
      <c r="V7099">
        <v>0</v>
      </c>
      <c r="W7099" s="24" t="s">
        <v>111</v>
      </c>
      <c r="X7099" s="24" t="s">
        <v>144</v>
      </c>
      <c r="Y7099" s="24" t="s">
        <v>9</v>
      </c>
      <c r="AA7099">
        <v>0</v>
      </c>
      <c r="AB7099">
        <v>0</v>
      </c>
    </row>
    <row r="7100" spans="1:28" x14ac:dyDescent="0.25">
      <c r="A7100">
        <v>922401</v>
      </c>
      <c r="B7100">
        <v>922401</v>
      </c>
      <c r="D7100" s="24" t="s">
        <v>100</v>
      </c>
      <c r="E7100">
        <v>481</v>
      </c>
      <c r="F7100">
        <v>3317607</v>
      </c>
      <c r="G7100" s="24" t="s">
        <v>36</v>
      </c>
      <c r="H7100" s="24" t="s">
        <v>100</v>
      </c>
      <c r="I7100" s="1">
        <v>45490</v>
      </c>
      <c r="J7100" s="24" t="s">
        <v>108</v>
      </c>
      <c r="K7100">
        <v>4</v>
      </c>
      <c r="L7100" s="24" t="s">
        <v>202</v>
      </c>
      <c r="M7100">
        <v>7</v>
      </c>
      <c r="N7100">
        <v>2024</v>
      </c>
      <c r="O7100" s="23">
        <v>0.63767361111111109</v>
      </c>
      <c r="P7100">
        <v>0</v>
      </c>
      <c r="Q7100" s="1"/>
      <c r="R7100" s="23"/>
      <c r="S7100" s="23"/>
      <c r="T7100" s="24" t="s">
        <v>145</v>
      </c>
      <c r="U7100" s="24" t="s">
        <v>9</v>
      </c>
      <c r="V7100">
        <v>0</v>
      </c>
      <c r="W7100" s="24" t="s">
        <v>111</v>
      </c>
      <c r="X7100" s="24" t="s">
        <v>143</v>
      </c>
      <c r="Y7100" s="24" t="s">
        <v>9</v>
      </c>
      <c r="AA7100">
        <v>0</v>
      </c>
      <c r="AB7100">
        <v>0</v>
      </c>
    </row>
    <row r="7101" spans="1:28" x14ac:dyDescent="0.25">
      <c r="A7101">
        <v>922402</v>
      </c>
      <c r="B7101">
        <v>922402</v>
      </c>
      <c r="D7101" s="24" t="s">
        <v>100</v>
      </c>
      <c r="E7101">
        <v>481</v>
      </c>
      <c r="F7101">
        <v>3317607</v>
      </c>
      <c r="G7101" s="24" t="s">
        <v>36</v>
      </c>
      <c r="H7101" s="24" t="s">
        <v>100</v>
      </c>
      <c r="I7101" s="1">
        <v>45490</v>
      </c>
      <c r="J7101" s="24" t="s">
        <v>108</v>
      </c>
      <c r="K7101">
        <v>4</v>
      </c>
      <c r="L7101" s="24" t="s">
        <v>202</v>
      </c>
      <c r="M7101">
        <v>7</v>
      </c>
      <c r="N7101">
        <v>2024</v>
      </c>
      <c r="O7101" s="23">
        <v>0.63775462962962959</v>
      </c>
      <c r="P7101">
        <v>0</v>
      </c>
      <c r="Q7101" s="1"/>
      <c r="R7101" s="23"/>
      <c r="S7101" s="23"/>
      <c r="T7101" s="24" t="s">
        <v>151</v>
      </c>
      <c r="U7101" s="24" t="s">
        <v>9</v>
      </c>
      <c r="V7101">
        <v>0</v>
      </c>
      <c r="W7101" s="24" t="s">
        <v>111</v>
      </c>
      <c r="X7101" s="24" t="s">
        <v>152</v>
      </c>
      <c r="Y7101" s="24" t="s">
        <v>9</v>
      </c>
      <c r="AA7101">
        <v>0</v>
      </c>
      <c r="AB7101">
        <v>0</v>
      </c>
    </row>
    <row r="7102" spans="1:28" x14ac:dyDescent="0.25">
      <c r="A7102">
        <v>922404</v>
      </c>
      <c r="B7102">
        <v>922404</v>
      </c>
      <c r="D7102" s="24" t="s">
        <v>100</v>
      </c>
      <c r="E7102">
        <v>481</v>
      </c>
      <c r="F7102">
        <v>3317607</v>
      </c>
      <c r="G7102" s="24" t="s">
        <v>36</v>
      </c>
      <c r="H7102" s="24" t="s">
        <v>100</v>
      </c>
      <c r="I7102" s="1">
        <v>45490</v>
      </c>
      <c r="J7102" s="24" t="s">
        <v>108</v>
      </c>
      <c r="K7102">
        <v>4</v>
      </c>
      <c r="L7102" s="24" t="s">
        <v>202</v>
      </c>
      <c r="M7102">
        <v>7</v>
      </c>
      <c r="N7102">
        <v>2024</v>
      </c>
      <c r="O7102" s="23">
        <v>0.64006944444444447</v>
      </c>
      <c r="P7102">
        <v>0</v>
      </c>
      <c r="Q7102" s="1"/>
      <c r="R7102" s="23"/>
      <c r="S7102" s="23"/>
      <c r="T7102" s="24" t="s">
        <v>110</v>
      </c>
      <c r="U7102" s="24" t="s">
        <v>9</v>
      </c>
      <c r="V7102">
        <v>0</v>
      </c>
      <c r="W7102" s="24" t="s">
        <v>111</v>
      </c>
      <c r="X7102" s="24" t="s">
        <v>100</v>
      </c>
      <c r="Y7102" s="24" t="s">
        <v>9</v>
      </c>
      <c r="AA7102">
        <v>0</v>
      </c>
      <c r="AB7102">
        <v>0</v>
      </c>
    </row>
    <row r="7103" spans="1:28" x14ac:dyDescent="0.25">
      <c r="A7103">
        <v>922405</v>
      </c>
      <c r="B7103">
        <v>922405</v>
      </c>
      <c r="D7103" s="24" t="s">
        <v>100</v>
      </c>
      <c r="E7103">
        <v>481</v>
      </c>
      <c r="F7103">
        <v>3317607</v>
      </c>
      <c r="G7103" s="24" t="s">
        <v>36</v>
      </c>
      <c r="H7103" s="24" t="s">
        <v>100</v>
      </c>
      <c r="I7103" s="1">
        <v>45490</v>
      </c>
      <c r="J7103" s="24" t="s">
        <v>108</v>
      </c>
      <c r="K7103">
        <v>4</v>
      </c>
      <c r="L7103" s="24" t="s">
        <v>202</v>
      </c>
      <c r="M7103">
        <v>7</v>
      </c>
      <c r="N7103">
        <v>2024</v>
      </c>
      <c r="O7103" s="23">
        <v>0.64019675925925923</v>
      </c>
      <c r="P7103">
        <v>0</v>
      </c>
      <c r="Q7103" s="1"/>
      <c r="R7103" s="23"/>
      <c r="S7103" s="23"/>
      <c r="T7103" s="24" t="s">
        <v>151</v>
      </c>
      <c r="U7103" s="24" t="s">
        <v>9</v>
      </c>
      <c r="V7103">
        <v>0</v>
      </c>
      <c r="W7103" s="24" t="s">
        <v>111</v>
      </c>
      <c r="X7103" s="24" t="s">
        <v>152</v>
      </c>
      <c r="Y7103" s="24" t="s">
        <v>9</v>
      </c>
      <c r="AA7103">
        <v>0</v>
      </c>
      <c r="AB7103">
        <v>0</v>
      </c>
    </row>
    <row r="7104" spans="1:28" x14ac:dyDescent="0.25">
      <c r="A7104">
        <v>922411</v>
      </c>
      <c r="B7104">
        <v>922411</v>
      </c>
      <c r="D7104" s="24" t="s">
        <v>100</v>
      </c>
      <c r="E7104">
        <v>481</v>
      </c>
      <c r="F7104">
        <v>3317607</v>
      </c>
      <c r="G7104" s="24" t="s">
        <v>36</v>
      </c>
      <c r="H7104" s="24" t="s">
        <v>100</v>
      </c>
      <c r="I7104" s="1">
        <v>45490</v>
      </c>
      <c r="J7104" s="24" t="s">
        <v>108</v>
      </c>
      <c r="K7104">
        <v>4</v>
      </c>
      <c r="L7104" s="24" t="s">
        <v>202</v>
      </c>
      <c r="M7104">
        <v>7</v>
      </c>
      <c r="N7104">
        <v>2024</v>
      </c>
      <c r="O7104" s="23">
        <v>0.64099537037037035</v>
      </c>
      <c r="P7104">
        <v>0</v>
      </c>
      <c r="Q7104" s="1"/>
      <c r="R7104" s="23"/>
      <c r="S7104" s="23"/>
      <c r="T7104" s="24" t="s">
        <v>148</v>
      </c>
      <c r="U7104" s="24" t="s">
        <v>9</v>
      </c>
      <c r="V7104">
        <v>0</v>
      </c>
      <c r="W7104" s="24" t="s">
        <v>111</v>
      </c>
      <c r="X7104" s="24" t="s">
        <v>149</v>
      </c>
      <c r="Y7104" s="24" t="s">
        <v>9</v>
      </c>
      <c r="AA7104">
        <v>0</v>
      </c>
      <c r="AB7104">
        <v>0</v>
      </c>
    </row>
    <row r="7105" spans="1:28" x14ac:dyDescent="0.25">
      <c r="A7105">
        <v>922412</v>
      </c>
      <c r="B7105">
        <v>922412</v>
      </c>
      <c r="D7105" s="24" t="s">
        <v>100</v>
      </c>
      <c r="E7105">
        <v>481</v>
      </c>
      <c r="F7105">
        <v>3317607</v>
      </c>
      <c r="G7105" s="24" t="s">
        <v>36</v>
      </c>
      <c r="H7105" s="24" t="s">
        <v>100</v>
      </c>
      <c r="I7105" s="1">
        <v>45490</v>
      </c>
      <c r="J7105" s="24" t="s">
        <v>108</v>
      </c>
      <c r="K7105">
        <v>4</v>
      </c>
      <c r="L7105" s="24" t="s">
        <v>202</v>
      </c>
      <c r="M7105">
        <v>7</v>
      </c>
      <c r="N7105">
        <v>2024</v>
      </c>
      <c r="O7105" s="23">
        <v>0.64111111111111108</v>
      </c>
      <c r="P7105">
        <v>0</v>
      </c>
      <c r="Q7105" s="1"/>
      <c r="R7105" s="23"/>
      <c r="S7105" s="23"/>
      <c r="T7105" s="24" t="s">
        <v>110</v>
      </c>
      <c r="U7105" s="24" t="s">
        <v>9</v>
      </c>
      <c r="V7105">
        <v>0</v>
      </c>
      <c r="W7105" s="24" t="s">
        <v>111</v>
      </c>
      <c r="X7105" s="24" t="s">
        <v>100</v>
      </c>
      <c r="Y7105" s="24" t="s">
        <v>9</v>
      </c>
      <c r="AA7105">
        <v>0</v>
      </c>
      <c r="AB7105">
        <v>0</v>
      </c>
    </row>
    <row r="7106" spans="1:28" x14ac:dyDescent="0.25">
      <c r="A7106">
        <v>922413</v>
      </c>
      <c r="B7106">
        <v>922413</v>
      </c>
      <c r="D7106" s="24" t="s">
        <v>100</v>
      </c>
      <c r="E7106">
        <v>481</v>
      </c>
      <c r="F7106">
        <v>3317607</v>
      </c>
      <c r="G7106" s="24" t="s">
        <v>36</v>
      </c>
      <c r="H7106" s="24" t="s">
        <v>100</v>
      </c>
      <c r="I7106" s="1">
        <v>45490</v>
      </c>
      <c r="J7106" s="24" t="s">
        <v>108</v>
      </c>
      <c r="K7106">
        <v>4</v>
      </c>
      <c r="L7106" s="24" t="s">
        <v>202</v>
      </c>
      <c r="M7106">
        <v>7</v>
      </c>
      <c r="N7106">
        <v>2024</v>
      </c>
      <c r="O7106" s="23">
        <v>0.64116898148148149</v>
      </c>
      <c r="P7106">
        <v>0</v>
      </c>
      <c r="Q7106" s="1"/>
      <c r="R7106" s="23"/>
      <c r="S7106" s="23"/>
      <c r="T7106" s="24" t="s">
        <v>137</v>
      </c>
      <c r="U7106" s="24" t="s">
        <v>9</v>
      </c>
      <c r="V7106">
        <v>0</v>
      </c>
      <c r="W7106" s="24" t="s">
        <v>111</v>
      </c>
      <c r="X7106" s="24" t="s">
        <v>138</v>
      </c>
      <c r="Y7106" s="24" t="s">
        <v>9</v>
      </c>
      <c r="AA7106">
        <v>0</v>
      </c>
      <c r="AB7106">
        <v>0</v>
      </c>
    </row>
    <row r="7107" spans="1:28" x14ac:dyDescent="0.25">
      <c r="A7107">
        <v>922414</v>
      </c>
      <c r="B7107">
        <v>922414</v>
      </c>
      <c r="D7107" s="24" t="s">
        <v>100</v>
      </c>
      <c r="E7107">
        <v>481</v>
      </c>
      <c r="F7107">
        <v>3317607</v>
      </c>
      <c r="G7107" s="24" t="s">
        <v>36</v>
      </c>
      <c r="H7107" s="24" t="s">
        <v>100</v>
      </c>
      <c r="I7107" s="1">
        <v>45490</v>
      </c>
      <c r="J7107" s="24" t="s">
        <v>108</v>
      </c>
      <c r="K7107">
        <v>4</v>
      </c>
      <c r="L7107" s="24" t="s">
        <v>202</v>
      </c>
      <c r="M7107">
        <v>7</v>
      </c>
      <c r="N7107">
        <v>2024</v>
      </c>
      <c r="O7107" s="23">
        <v>0.64135416666666667</v>
      </c>
      <c r="P7107">
        <v>0</v>
      </c>
      <c r="Q7107" s="1"/>
      <c r="R7107" s="23"/>
      <c r="S7107" s="23"/>
      <c r="T7107" s="24" t="s">
        <v>139</v>
      </c>
      <c r="U7107" s="24" t="s">
        <v>9</v>
      </c>
      <c r="V7107">
        <v>0</v>
      </c>
      <c r="W7107" s="24" t="s">
        <v>111</v>
      </c>
      <c r="X7107" s="24" t="s">
        <v>139</v>
      </c>
      <c r="Y7107" s="24" t="s">
        <v>9</v>
      </c>
      <c r="AA7107">
        <v>0</v>
      </c>
      <c r="AB7107">
        <v>0</v>
      </c>
    </row>
    <row r="7108" spans="1:28" x14ac:dyDescent="0.25">
      <c r="A7108">
        <v>922415</v>
      </c>
      <c r="B7108">
        <v>922415</v>
      </c>
      <c r="D7108" s="24" t="s">
        <v>100</v>
      </c>
      <c r="E7108">
        <v>481</v>
      </c>
      <c r="F7108">
        <v>3317607</v>
      </c>
      <c r="G7108" s="24" t="s">
        <v>36</v>
      </c>
      <c r="H7108" s="24" t="s">
        <v>100</v>
      </c>
      <c r="I7108" s="1">
        <v>45490</v>
      </c>
      <c r="J7108" s="24" t="s">
        <v>108</v>
      </c>
      <c r="K7108">
        <v>4</v>
      </c>
      <c r="L7108" s="24" t="s">
        <v>202</v>
      </c>
      <c r="M7108">
        <v>7</v>
      </c>
      <c r="N7108">
        <v>2024</v>
      </c>
      <c r="O7108" s="23">
        <v>0.64144675925925931</v>
      </c>
      <c r="P7108">
        <v>0</v>
      </c>
      <c r="Q7108" s="1"/>
      <c r="R7108" s="23"/>
      <c r="S7108" s="23"/>
      <c r="T7108" s="24" t="s">
        <v>155</v>
      </c>
      <c r="U7108" s="24" t="s">
        <v>9</v>
      </c>
      <c r="V7108">
        <v>0</v>
      </c>
      <c r="W7108" s="24" t="s">
        <v>111</v>
      </c>
      <c r="X7108" s="24" t="s">
        <v>155</v>
      </c>
      <c r="Y7108" s="24" t="s">
        <v>9</v>
      </c>
      <c r="AA7108">
        <v>0</v>
      </c>
      <c r="AB7108">
        <v>0</v>
      </c>
    </row>
    <row r="7109" spans="1:28" x14ac:dyDescent="0.25">
      <c r="A7109">
        <v>922465</v>
      </c>
      <c r="B7109">
        <v>922465</v>
      </c>
      <c r="D7109" s="24" t="s">
        <v>100</v>
      </c>
      <c r="E7109">
        <v>481</v>
      </c>
      <c r="F7109">
        <v>1236125</v>
      </c>
      <c r="G7109" s="24" t="s">
        <v>36</v>
      </c>
      <c r="H7109" s="24" t="s">
        <v>100</v>
      </c>
      <c r="I7109" s="1">
        <v>45490</v>
      </c>
      <c r="J7109" s="24" t="s">
        <v>108</v>
      </c>
      <c r="K7109">
        <v>4</v>
      </c>
      <c r="L7109" s="24" t="s">
        <v>202</v>
      </c>
      <c r="M7109">
        <v>7</v>
      </c>
      <c r="N7109">
        <v>2024</v>
      </c>
      <c r="O7109" s="23">
        <v>0.73774305555555553</v>
      </c>
      <c r="P7109">
        <v>0</v>
      </c>
      <c r="Q7109" s="1"/>
      <c r="R7109" s="23"/>
      <c r="S7109" s="23"/>
      <c r="T7109" s="24" t="s">
        <v>110</v>
      </c>
      <c r="U7109" s="24" t="s">
        <v>9</v>
      </c>
      <c r="V7109">
        <v>0</v>
      </c>
      <c r="W7109" s="24" t="s">
        <v>111</v>
      </c>
      <c r="X7109" s="24" t="s">
        <v>100</v>
      </c>
      <c r="Y7109" s="24" t="s">
        <v>9</v>
      </c>
      <c r="AA7109">
        <v>0</v>
      </c>
      <c r="AB7109">
        <v>0</v>
      </c>
    </row>
    <row r="7110" spans="1:28" x14ac:dyDescent="0.25">
      <c r="A7110">
        <v>922867</v>
      </c>
      <c r="B7110">
        <v>922867</v>
      </c>
      <c r="D7110" s="24" t="s">
        <v>100</v>
      </c>
      <c r="E7110">
        <v>15</v>
      </c>
      <c r="F7110">
        <v>985905</v>
      </c>
      <c r="G7110" s="24" t="s">
        <v>36</v>
      </c>
      <c r="H7110" s="24" t="s">
        <v>100</v>
      </c>
      <c r="I7110" s="1">
        <v>45491</v>
      </c>
      <c r="J7110" s="24" t="s">
        <v>109</v>
      </c>
      <c r="K7110">
        <v>5</v>
      </c>
      <c r="L7110" s="24" t="s">
        <v>202</v>
      </c>
      <c r="M7110">
        <v>7</v>
      </c>
      <c r="N7110">
        <v>2024</v>
      </c>
      <c r="O7110" s="23">
        <v>0.7774537037037037</v>
      </c>
      <c r="P7110">
        <v>0</v>
      </c>
      <c r="Q7110" s="1"/>
      <c r="R7110" s="23"/>
      <c r="S7110" s="23"/>
      <c r="T7110" s="24" t="s">
        <v>110</v>
      </c>
      <c r="U7110" s="24" t="s">
        <v>9</v>
      </c>
      <c r="V7110">
        <v>0</v>
      </c>
      <c r="W7110" s="24" t="s">
        <v>111</v>
      </c>
      <c r="X7110" s="24" t="s">
        <v>100</v>
      </c>
      <c r="Y7110" s="24" t="s">
        <v>9</v>
      </c>
      <c r="AA7110">
        <v>0</v>
      </c>
      <c r="AB7110">
        <v>0</v>
      </c>
    </row>
    <row r="7111" spans="1:28" x14ac:dyDescent="0.25">
      <c r="A7111">
        <v>922868</v>
      </c>
      <c r="B7111">
        <v>922868</v>
      </c>
      <c r="D7111" s="24" t="s">
        <v>100</v>
      </c>
      <c r="E7111">
        <v>15</v>
      </c>
      <c r="F7111">
        <v>985905</v>
      </c>
      <c r="G7111" s="24" t="s">
        <v>36</v>
      </c>
      <c r="H7111" s="24" t="s">
        <v>100</v>
      </c>
      <c r="I7111" s="1">
        <v>45491</v>
      </c>
      <c r="J7111" s="24" t="s">
        <v>109</v>
      </c>
      <c r="K7111">
        <v>5</v>
      </c>
      <c r="L7111" s="24" t="s">
        <v>202</v>
      </c>
      <c r="M7111">
        <v>7</v>
      </c>
      <c r="N7111">
        <v>2024</v>
      </c>
      <c r="O7111" s="23">
        <v>0.77776620370370375</v>
      </c>
      <c r="P7111">
        <v>0</v>
      </c>
      <c r="Q7111" s="1"/>
      <c r="R7111" s="23"/>
      <c r="S7111" s="23"/>
      <c r="T7111" s="24" t="s">
        <v>137</v>
      </c>
      <c r="U7111" s="24" t="s">
        <v>9</v>
      </c>
      <c r="V7111">
        <v>0</v>
      </c>
      <c r="W7111" s="24" t="s">
        <v>111</v>
      </c>
      <c r="X7111" s="24" t="s">
        <v>138</v>
      </c>
      <c r="Y7111" s="24" t="s">
        <v>9</v>
      </c>
      <c r="AA7111">
        <v>0</v>
      </c>
      <c r="AB7111">
        <v>0</v>
      </c>
    </row>
    <row r="7112" spans="1:28" x14ac:dyDescent="0.25">
      <c r="A7112">
        <v>922869</v>
      </c>
      <c r="B7112">
        <v>922869</v>
      </c>
      <c r="D7112" s="24" t="s">
        <v>100</v>
      </c>
      <c r="E7112">
        <v>15</v>
      </c>
      <c r="F7112">
        <v>985905</v>
      </c>
      <c r="G7112" s="24" t="s">
        <v>36</v>
      </c>
      <c r="H7112" s="24" t="s">
        <v>100</v>
      </c>
      <c r="I7112" s="1">
        <v>45491</v>
      </c>
      <c r="J7112" s="24" t="s">
        <v>109</v>
      </c>
      <c r="K7112">
        <v>5</v>
      </c>
      <c r="L7112" s="24" t="s">
        <v>202</v>
      </c>
      <c r="M7112">
        <v>7</v>
      </c>
      <c r="N7112">
        <v>2024</v>
      </c>
      <c r="O7112" s="23">
        <v>0.77778935185185183</v>
      </c>
      <c r="P7112">
        <v>0</v>
      </c>
      <c r="Q7112" s="1"/>
      <c r="R7112" s="23"/>
      <c r="S7112" s="23"/>
      <c r="T7112" s="24" t="s">
        <v>150</v>
      </c>
      <c r="U7112" s="24" t="s">
        <v>9</v>
      </c>
      <c r="V7112">
        <v>0</v>
      </c>
      <c r="W7112" s="24" t="s">
        <v>111</v>
      </c>
      <c r="X7112" s="24" t="s">
        <v>150</v>
      </c>
      <c r="Y7112" s="24" t="s">
        <v>9</v>
      </c>
      <c r="AA7112">
        <v>0</v>
      </c>
      <c r="AB7112">
        <v>0</v>
      </c>
    </row>
    <row r="7113" spans="1:28" x14ac:dyDescent="0.25">
      <c r="A7113">
        <v>922870</v>
      </c>
      <c r="B7113">
        <v>922870</v>
      </c>
      <c r="D7113" s="24" t="s">
        <v>100</v>
      </c>
      <c r="E7113">
        <v>15</v>
      </c>
      <c r="F7113">
        <v>985905</v>
      </c>
      <c r="G7113" s="24" t="s">
        <v>36</v>
      </c>
      <c r="H7113" s="24" t="s">
        <v>100</v>
      </c>
      <c r="I7113" s="1">
        <v>45491</v>
      </c>
      <c r="J7113" s="24" t="s">
        <v>109</v>
      </c>
      <c r="K7113">
        <v>5</v>
      </c>
      <c r="L7113" s="24" t="s">
        <v>202</v>
      </c>
      <c r="M7113">
        <v>7</v>
      </c>
      <c r="N7113">
        <v>2024</v>
      </c>
      <c r="O7113" s="23">
        <v>0.77782407407407406</v>
      </c>
      <c r="P7113">
        <v>0</v>
      </c>
      <c r="Q7113" s="1"/>
      <c r="R7113" s="23"/>
      <c r="S7113" s="23"/>
      <c r="T7113" s="24" t="s">
        <v>140</v>
      </c>
      <c r="U7113" s="24" t="s">
        <v>9</v>
      </c>
      <c r="V7113">
        <v>0</v>
      </c>
      <c r="W7113" s="24" t="s">
        <v>111</v>
      </c>
      <c r="X7113" s="24" t="s">
        <v>140</v>
      </c>
      <c r="Y7113" s="24" t="s">
        <v>9</v>
      </c>
      <c r="AA7113">
        <v>0</v>
      </c>
      <c r="AB7113">
        <v>0</v>
      </c>
    </row>
    <row r="7114" spans="1:28" x14ac:dyDescent="0.25">
      <c r="A7114">
        <v>922871</v>
      </c>
      <c r="B7114">
        <v>922871</v>
      </c>
      <c r="D7114" s="24" t="s">
        <v>100</v>
      </c>
      <c r="E7114">
        <v>15</v>
      </c>
      <c r="F7114">
        <v>985905</v>
      </c>
      <c r="G7114" s="24" t="s">
        <v>36</v>
      </c>
      <c r="H7114" s="24" t="s">
        <v>100</v>
      </c>
      <c r="I7114" s="1">
        <v>45491</v>
      </c>
      <c r="J7114" s="24" t="s">
        <v>109</v>
      </c>
      <c r="K7114">
        <v>5</v>
      </c>
      <c r="L7114" s="24" t="s">
        <v>202</v>
      </c>
      <c r="M7114">
        <v>7</v>
      </c>
      <c r="N7114">
        <v>2024</v>
      </c>
      <c r="O7114" s="23">
        <v>0.77787037037037032</v>
      </c>
      <c r="P7114">
        <v>0</v>
      </c>
      <c r="Q7114" s="1"/>
      <c r="R7114" s="23"/>
      <c r="S7114" s="23"/>
      <c r="T7114" s="24" t="s">
        <v>148</v>
      </c>
      <c r="U7114" s="24" t="s">
        <v>9</v>
      </c>
      <c r="V7114">
        <v>0</v>
      </c>
      <c r="W7114" s="24" t="s">
        <v>111</v>
      </c>
      <c r="X7114" s="24" t="s">
        <v>149</v>
      </c>
      <c r="Y7114" s="24" t="s">
        <v>9</v>
      </c>
      <c r="AA7114">
        <v>0</v>
      </c>
      <c r="AB7114">
        <v>0</v>
      </c>
    </row>
    <row r="7115" spans="1:28" x14ac:dyDescent="0.25">
      <c r="A7115">
        <v>922872</v>
      </c>
      <c r="B7115">
        <v>922872</v>
      </c>
      <c r="D7115" s="24" t="s">
        <v>100</v>
      </c>
      <c r="E7115">
        <v>15</v>
      </c>
      <c r="F7115">
        <v>985905</v>
      </c>
      <c r="G7115" s="24" t="s">
        <v>36</v>
      </c>
      <c r="H7115" s="24" t="s">
        <v>100</v>
      </c>
      <c r="I7115" s="1">
        <v>45491</v>
      </c>
      <c r="J7115" s="24" t="s">
        <v>109</v>
      </c>
      <c r="K7115">
        <v>5</v>
      </c>
      <c r="L7115" s="24" t="s">
        <v>202</v>
      </c>
      <c r="M7115">
        <v>7</v>
      </c>
      <c r="N7115">
        <v>2024</v>
      </c>
      <c r="O7115" s="23">
        <v>0.77807870370370369</v>
      </c>
      <c r="P7115">
        <v>0</v>
      </c>
      <c r="Q7115" s="1"/>
      <c r="R7115" s="23"/>
      <c r="S7115" s="23"/>
      <c r="T7115" s="24" t="s">
        <v>110</v>
      </c>
      <c r="U7115" s="24" t="s">
        <v>9</v>
      </c>
      <c r="V7115">
        <v>0</v>
      </c>
      <c r="W7115" s="24" t="s">
        <v>111</v>
      </c>
      <c r="X7115" s="24" t="s">
        <v>100</v>
      </c>
      <c r="Y7115" s="24" t="s">
        <v>9</v>
      </c>
      <c r="AA7115">
        <v>0</v>
      </c>
      <c r="AB7115">
        <v>0</v>
      </c>
    </row>
    <row r="7116" spans="1:28" x14ac:dyDescent="0.25">
      <c r="A7116">
        <v>922873</v>
      </c>
      <c r="B7116">
        <v>922873</v>
      </c>
      <c r="D7116" s="24" t="s">
        <v>100</v>
      </c>
      <c r="E7116">
        <v>15</v>
      </c>
      <c r="F7116">
        <v>985905</v>
      </c>
      <c r="G7116" s="24" t="s">
        <v>36</v>
      </c>
      <c r="H7116" s="24" t="s">
        <v>100</v>
      </c>
      <c r="I7116" s="1">
        <v>45491</v>
      </c>
      <c r="J7116" s="24" t="s">
        <v>109</v>
      </c>
      <c r="K7116">
        <v>5</v>
      </c>
      <c r="L7116" s="24" t="s">
        <v>202</v>
      </c>
      <c r="M7116">
        <v>7</v>
      </c>
      <c r="N7116">
        <v>2024</v>
      </c>
      <c r="O7116" s="23">
        <v>0.77813657407407411</v>
      </c>
      <c r="P7116">
        <v>0</v>
      </c>
      <c r="Q7116" s="1"/>
      <c r="R7116" s="23"/>
      <c r="S7116" s="23"/>
      <c r="T7116" s="24" t="s">
        <v>151</v>
      </c>
      <c r="U7116" s="24" t="s">
        <v>9</v>
      </c>
      <c r="V7116">
        <v>0</v>
      </c>
      <c r="W7116" s="24" t="s">
        <v>111</v>
      </c>
      <c r="X7116" s="24" t="s">
        <v>152</v>
      </c>
      <c r="Y7116" s="24" t="s">
        <v>9</v>
      </c>
      <c r="AA7116">
        <v>0</v>
      </c>
      <c r="AB7116">
        <v>0</v>
      </c>
    </row>
    <row r="7117" spans="1:28" x14ac:dyDescent="0.25">
      <c r="A7117">
        <v>923311</v>
      </c>
      <c r="B7117">
        <v>923311</v>
      </c>
      <c r="D7117" s="24" t="s">
        <v>100</v>
      </c>
      <c r="E7117">
        <v>444</v>
      </c>
      <c r="F7117">
        <v>8653961</v>
      </c>
      <c r="G7117" s="24" t="s">
        <v>36</v>
      </c>
      <c r="H7117" s="24" t="s">
        <v>100</v>
      </c>
      <c r="I7117" s="1">
        <v>45492</v>
      </c>
      <c r="J7117" s="24" t="s">
        <v>101</v>
      </c>
      <c r="K7117">
        <v>6</v>
      </c>
      <c r="L7117" s="24" t="s">
        <v>202</v>
      </c>
      <c r="M7117">
        <v>7</v>
      </c>
      <c r="N7117">
        <v>2024</v>
      </c>
      <c r="O7117" s="23">
        <v>0.95318287037037042</v>
      </c>
      <c r="P7117">
        <v>0</v>
      </c>
      <c r="Q7117" s="1"/>
      <c r="R7117" s="23"/>
      <c r="S7117" s="23"/>
      <c r="T7117" s="24" t="s">
        <v>110</v>
      </c>
      <c r="U7117" s="24" t="s">
        <v>9</v>
      </c>
      <c r="V7117">
        <v>0</v>
      </c>
      <c r="W7117" s="24" t="s">
        <v>111</v>
      </c>
      <c r="X7117" s="24" t="s">
        <v>100</v>
      </c>
      <c r="Y7117" s="24" t="s">
        <v>9</v>
      </c>
      <c r="AA7117">
        <v>0</v>
      </c>
      <c r="AB7117">
        <v>0</v>
      </c>
    </row>
    <row r="7118" spans="1:28" x14ac:dyDescent="0.25">
      <c r="A7118">
        <v>923312</v>
      </c>
      <c r="B7118">
        <v>923312</v>
      </c>
      <c r="D7118" s="24" t="s">
        <v>100</v>
      </c>
      <c r="E7118">
        <v>444</v>
      </c>
      <c r="F7118">
        <v>8653961</v>
      </c>
      <c r="G7118" s="24" t="s">
        <v>36</v>
      </c>
      <c r="H7118" s="24" t="s">
        <v>100</v>
      </c>
      <c r="I7118" s="1">
        <v>45492</v>
      </c>
      <c r="J7118" s="24" t="s">
        <v>101</v>
      </c>
      <c r="K7118">
        <v>6</v>
      </c>
      <c r="L7118" s="24" t="s">
        <v>202</v>
      </c>
      <c r="M7118">
        <v>7</v>
      </c>
      <c r="N7118">
        <v>2024</v>
      </c>
      <c r="O7118" s="23">
        <v>0.95340277777777782</v>
      </c>
      <c r="P7118">
        <v>0</v>
      </c>
      <c r="Q7118" s="1"/>
      <c r="R7118" s="23"/>
      <c r="S7118" s="23"/>
      <c r="T7118" s="24" t="s">
        <v>140</v>
      </c>
      <c r="U7118" s="24" t="s">
        <v>9</v>
      </c>
      <c r="V7118">
        <v>0</v>
      </c>
      <c r="W7118" s="24" t="s">
        <v>111</v>
      </c>
      <c r="X7118" s="24" t="s">
        <v>140</v>
      </c>
      <c r="Y7118" s="24" t="s">
        <v>9</v>
      </c>
      <c r="AA7118">
        <v>0</v>
      </c>
      <c r="AB7118">
        <v>0</v>
      </c>
    </row>
    <row r="7119" spans="1:28" x14ac:dyDescent="0.25">
      <c r="A7119">
        <v>923313</v>
      </c>
      <c r="B7119">
        <v>923313</v>
      </c>
      <c r="D7119" s="24" t="s">
        <v>100</v>
      </c>
      <c r="E7119">
        <v>444</v>
      </c>
      <c r="F7119">
        <v>8653961</v>
      </c>
      <c r="G7119" s="24" t="s">
        <v>36</v>
      </c>
      <c r="H7119" s="24" t="s">
        <v>100</v>
      </c>
      <c r="I7119" s="1">
        <v>45492</v>
      </c>
      <c r="J7119" s="24" t="s">
        <v>101</v>
      </c>
      <c r="K7119">
        <v>6</v>
      </c>
      <c r="L7119" s="24" t="s">
        <v>202</v>
      </c>
      <c r="M7119">
        <v>7</v>
      </c>
      <c r="N7119">
        <v>2024</v>
      </c>
      <c r="O7119" s="23">
        <v>0.95343750000000005</v>
      </c>
      <c r="P7119">
        <v>0</v>
      </c>
      <c r="Q7119" s="1"/>
      <c r="R7119" s="23"/>
      <c r="S7119" s="23"/>
      <c r="T7119" s="24" t="s">
        <v>150</v>
      </c>
      <c r="U7119" s="24" t="s">
        <v>9</v>
      </c>
      <c r="V7119">
        <v>0</v>
      </c>
      <c r="W7119" s="24" t="s">
        <v>111</v>
      </c>
      <c r="X7119" s="24" t="s">
        <v>150</v>
      </c>
      <c r="Y7119" s="24" t="s">
        <v>9</v>
      </c>
      <c r="AA7119">
        <v>0</v>
      </c>
      <c r="AB7119">
        <v>0</v>
      </c>
    </row>
    <row r="7120" spans="1:28" x14ac:dyDescent="0.25">
      <c r="A7120">
        <v>923365</v>
      </c>
      <c r="B7120">
        <v>923365</v>
      </c>
      <c r="D7120" s="24" t="s">
        <v>100</v>
      </c>
      <c r="E7120">
        <v>487</v>
      </c>
      <c r="F7120">
        <v>1103886</v>
      </c>
      <c r="G7120" s="24" t="s">
        <v>36</v>
      </c>
      <c r="H7120" s="24" t="s">
        <v>100</v>
      </c>
      <c r="I7120" s="1">
        <v>45493</v>
      </c>
      <c r="J7120" s="24" t="s">
        <v>121</v>
      </c>
      <c r="K7120">
        <v>7</v>
      </c>
      <c r="L7120" s="24" t="s">
        <v>202</v>
      </c>
      <c r="M7120">
        <v>7</v>
      </c>
      <c r="N7120">
        <v>2024</v>
      </c>
      <c r="O7120" s="23">
        <v>0.49578703703703703</v>
      </c>
      <c r="P7120">
        <v>0</v>
      </c>
      <c r="Q7120" s="1"/>
      <c r="R7120" s="23"/>
      <c r="S7120" s="23"/>
      <c r="T7120" s="24" t="s">
        <v>110</v>
      </c>
      <c r="U7120" s="24" t="s">
        <v>9</v>
      </c>
      <c r="V7120">
        <v>0</v>
      </c>
      <c r="W7120" s="24" t="s">
        <v>111</v>
      </c>
      <c r="X7120" s="24" t="s">
        <v>100</v>
      </c>
      <c r="Y7120" s="24" t="s">
        <v>9</v>
      </c>
      <c r="AA7120">
        <v>0</v>
      </c>
      <c r="AB7120">
        <v>0</v>
      </c>
    </row>
    <row r="7121" spans="1:28" x14ac:dyDescent="0.25">
      <c r="A7121">
        <v>923366</v>
      </c>
      <c r="B7121">
        <v>923366</v>
      </c>
      <c r="D7121" s="24" t="s">
        <v>100</v>
      </c>
      <c r="E7121">
        <v>487</v>
      </c>
      <c r="F7121">
        <v>1103886</v>
      </c>
      <c r="G7121" s="24" t="s">
        <v>36</v>
      </c>
      <c r="H7121" s="24" t="s">
        <v>100</v>
      </c>
      <c r="I7121" s="1">
        <v>45493</v>
      </c>
      <c r="J7121" s="24" t="s">
        <v>121</v>
      </c>
      <c r="K7121">
        <v>7</v>
      </c>
      <c r="L7121" s="24" t="s">
        <v>202</v>
      </c>
      <c r="M7121">
        <v>7</v>
      </c>
      <c r="N7121">
        <v>2024</v>
      </c>
      <c r="O7121" s="23">
        <v>0.49592592592592594</v>
      </c>
      <c r="P7121">
        <v>0</v>
      </c>
      <c r="Q7121" s="1"/>
      <c r="R7121" s="23"/>
      <c r="S7121" s="23"/>
      <c r="T7121" s="24" t="s">
        <v>139</v>
      </c>
      <c r="U7121" s="24" t="s">
        <v>9</v>
      </c>
      <c r="V7121">
        <v>0</v>
      </c>
      <c r="W7121" s="24" t="s">
        <v>111</v>
      </c>
      <c r="X7121" s="24" t="s">
        <v>139</v>
      </c>
      <c r="Y7121" s="24" t="s">
        <v>9</v>
      </c>
      <c r="AA7121">
        <v>0</v>
      </c>
      <c r="AB7121">
        <v>0</v>
      </c>
    </row>
    <row r="7122" spans="1:28" x14ac:dyDescent="0.25">
      <c r="A7122">
        <v>924303</v>
      </c>
      <c r="B7122">
        <v>924303</v>
      </c>
      <c r="D7122" s="24" t="s">
        <v>100</v>
      </c>
      <c r="E7122">
        <v>489</v>
      </c>
      <c r="F7122">
        <v>1201520</v>
      </c>
      <c r="G7122" s="24" t="s">
        <v>36</v>
      </c>
      <c r="H7122" s="24" t="s">
        <v>100</v>
      </c>
      <c r="I7122" s="1">
        <v>45500</v>
      </c>
      <c r="J7122" s="24" t="s">
        <v>121</v>
      </c>
      <c r="K7122">
        <v>7</v>
      </c>
      <c r="L7122" s="24" t="s">
        <v>202</v>
      </c>
      <c r="M7122">
        <v>7</v>
      </c>
      <c r="N7122">
        <v>2024</v>
      </c>
      <c r="O7122" s="23">
        <v>0.79182870370370373</v>
      </c>
      <c r="P7122">
        <v>0</v>
      </c>
      <c r="Q7122" s="1"/>
      <c r="R7122" s="23"/>
      <c r="S7122" s="23"/>
      <c r="T7122" s="24" t="s">
        <v>110</v>
      </c>
      <c r="U7122" s="24" t="s">
        <v>9</v>
      </c>
      <c r="V7122">
        <v>0</v>
      </c>
      <c r="W7122" s="24" t="s">
        <v>111</v>
      </c>
      <c r="X7122" s="24" t="s">
        <v>100</v>
      </c>
      <c r="Y7122" s="24" t="s">
        <v>9</v>
      </c>
      <c r="AA7122">
        <v>0</v>
      </c>
      <c r="AB7122">
        <v>0</v>
      </c>
    </row>
    <row r="7123" spans="1:28" x14ac:dyDescent="0.25">
      <c r="A7123">
        <v>924304</v>
      </c>
      <c r="B7123">
        <v>924304</v>
      </c>
      <c r="D7123" s="24" t="s">
        <v>100</v>
      </c>
      <c r="E7123">
        <v>489</v>
      </c>
      <c r="F7123">
        <v>1201520</v>
      </c>
      <c r="G7123" s="24" t="s">
        <v>36</v>
      </c>
      <c r="H7123" s="24" t="s">
        <v>100</v>
      </c>
      <c r="I7123" s="1">
        <v>45500</v>
      </c>
      <c r="J7123" s="24" t="s">
        <v>121</v>
      </c>
      <c r="K7123">
        <v>7</v>
      </c>
      <c r="L7123" s="24" t="s">
        <v>202</v>
      </c>
      <c r="M7123">
        <v>7</v>
      </c>
      <c r="N7123">
        <v>2024</v>
      </c>
      <c r="O7123" s="23">
        <v>0.79217592592592589</v>
      </c>
      <c r="P7123">
        <v>0</v>
      </c>
      <c r="Q7123" s="1"/>
      <c r="R7123" s="23"/>
      <c r="S7123" s="23"/>
      <c r="T7123" s="24" t="s">
        <v>137</v>
      </c>
      <c r="U7123" s="24" t="s">
        <v>9</v>
      </c>
      <c r="V7123">
        <v>0</v>
      </c>
      <c r="W7123" s="24" t="s">
        <v>111</v>
      </c>
      <c r="X7123" s="24" t="s">
        <v>138</v>
      </c>
      <c r="Y7123" s="24" t="s">
        <v>9</v>
      </c>
      <c r="AA7123">
        <v>0</v>
      </c>
      <c r="AB7123">
        <v>0</v>
      </c>
    </row>
    <row r="7124" spans="1:28" x14ac:dyDescent="0.25">
      <c r="A7124">
        <v>924305</v>
      </c>
      <c r="B7124">
        <v>924305</v>
      </c>
      <c r="D7124" s="24" t="s">
        <v>100</v>
      </c>
      <c r="E7124">
        <v>489</v>
      </c>
      <c r="F7124">
        <v>1201520</v>
      </c>
      <c r="G7124" s="24" t="s">
        <v>36</v>
      </c>
      <c r="H7124" s="24" t="s">
        <v>100</v>
      </c>
      <c r="I7124" s="1">
        <v>45500</v>
      </c>
      <c r="J7124" s="24" t="s">
        <v>121</v>
      </c>
      <c r="K7124">
        <v>7</v>
      </c>
      <c r="L7124" s="24" t="s">
        <v>202</v>
      </c>
      <c r="M7124">
        <v>7</v>
      </c>
      <c r="N7124">
        <v>2024</v>
      </c>
      <c r="O7124" s="23">
        <v>0.79234953703703703</v>
      </c>
      <c r="P7124">
        <v>0</v>
      </c>
      <c r="Q7124" s="1"/>
      <c r="R7124" s="23"/>
      <c r="S7124" s="23"/>
      <c r="T7124" s="24" t="s">
        <v>151</v>
      </c>
      <c r="U7124" s="24" t="s">
        <v>9</v>
      </c>
      <c r="V7124">
        <v>0</v>
      </c>
      <c r="W7124" s="24" t="s">
        <v>111</v>
      </c>
      <c r="X7124" s="24" t="s">
        <v>152</v>
      </c>
      <c r="Y7124" s="24" t="s">
        <v>9</v>
      </c>
      <c r="AA7124">
        <v>0</v>
      </c>
      <c r="AB7124">
        <v>0</v>
      </c>
    </row>
    <row r="7125" spans="1:28" x14ac:dyDescent="0.25">
      <c r="A7125">
        <v>924306</v>
      </c>
      <c r="B7125">
        <v>924306</v>
      </c>
      <c r="D7125" s="24" t="s">
        <v>100</v>
      </c>
      <c r="E7125">
        <v>489</v>
      </c>
      <c r="F7125">
        <v>1201520</v>
      </c>
      <c r="G7125" s="24" t="s">
        <v>36</v>
      </c>
      <c r="H7125" s="24" t="s">
        <v>100</v>
      </c>
      <c r="I7125" s="1">
        <v>45500</v>
      </c>
      <c r="J7125" s="24" t="s">
        <v>121</v>
      </c>
      <c r="K7125">
        <v>7</v>
      </c>
      <c r="L7125" s="24" t="s">
        <v>202</v>
      </c>
      <c r="M7125">
        <v>7</v>
      </c>
      <c r="N7125">
        <v>2024</v>
      </c>
      <c r="O7125" s="23">
        <v>0.7925578703703704</v>
      </c>
      <c r="P7125">
        <v>0</v>
      </c>
      <c r="Q7125" s="1"/>
      <c r="R7125" s="23"/>
      <c r="S7125" s="23"/>
      <c r="T7125" s="24" t="s">
        <v>139</v>
      </c>
      <c r="U7125" s="24" t="s">
        <v>9</v>
      </c>
      <c r="V7125">
        <v>0</v>
      </c>
      <c r="W7125" s="24" t="s">
        <v>111</v>
      </c>
      <c r="X7125" s="24" t="s">
        <v>139</v>
      </c>
      <c r="Y7125" s="24" t="s">
        <v>9</v>
      </c>
      <c r="AA7125">
        <v>0</v>
      </c>
      <c r="AB7125">
        <v>0</v>
      </c>
    </row>
    <row r="7126" spans="1:28" x14ac:dyDescent="0.25">
      <c r="A7126">
        <v>924307</v>
      </c>
      <c r="B7126">
        <v>924307</v>
      </c>
      <c r="D7126" s="24" t="s">
        <v>100</v>
      </c>
      <c r="E7126">
        <v>489</v>
      </c>
      <c r="F7126">
        <v>1201520</v>
      </c>
      <c r="G7126" s="24" t="s">
        <v>36</v>
      </c>
      <c r="H7126" s="24" t="s">
        <v>100</v>
      </c>
      <c r="I7126" s="1">
        <v>45500</v>
      </c>
      <c r="J7126" s="24" t="s">
        <v>121</v>
      </c>
      <c r="K7126">
        <v>7</v>
      </c>
      <c r="L7126" s="24" t="s">
        <v>202</v>
      </c>
      <c r="M7126">
        <v>7</v>
      </c>
      <c r="N7126">
        <v>2024</v>
      </c>
      <c r="O7126" s="23">
        <v>0.79266203703703708</v>
      </c>
      <c r="P7126">
        <v>0</v>
      </c>
      <c r="Q7126" s="1"/>
      <c r="R7126" s="23"/>
      <c r="S7126" s="23"/>
      <c r="T7126" s="24" t="s">
        <v>141</v>
      </c>
      <c r="U7126" s="24" t="s">
        <v>9</v>
      </c>
      <c r="V7126">
        <v>0</v>
      </c>
      <c r="W7126" s="24" t="s">
        <v>111</v>
      </c>
      <c r="X7126" s="24" t="s">
        <v>142</v>
      </c>
      <c r="Y7126" s="24" t="s">
        <v>9</v>
      </c>
      <c r="AA7126">
        <v>0</v>
      </c>
      <c r="AB7126">
        <v>0</v>
      </c>
    </row>
    <row r="7127" spans="1:28" x14ac:dyDescent="0.25">
      <c r="A7127">
        <v>924470</v>
      </c>
      <c r="B7127">
        <v>924470</v>
      </c>
      <c r="D7127" s="24" t="s">
        <v>100</v>
      </c>
      <c r="E7127">
        <v>489</v>
      </c>
      <c r="F7127">
        <v>1201520</v>
      </c>
      <c r="G7127" s="24" t="s">
        <v>36</v>
      </c>
      <c r="H7127" s="24" t="s">
        <v>100</v>
      </c>
      <c r="I7127" s="1">
        <v>45501</v>
      </c>
      <c r="J7127" s="24" t="s">
        <v>122</v>
      </c>
      <c r="K7127">
        <v>1</v>
      </c>
      <c r="L7127" s="24" t="s">
        <v>202</v>
      </c>
      <c r="M7127">
        <v>7</v>
      </c>
      <c r="N7127">
        <v>2024</v>
      </c>
      <c r="O7127" s="23">
        <v>0.55462962962962958</v>
      </c>
      <c r="P7127">
        <v>0</v>
      </c>
      <c r="Q7127" s="1"/>
      <c r="R7127" s="23"/>
      <c r="S7127" s="23"/>
      <c r="T7127" s="24" t="s">
        <v>110</v>
      </c>
      <c r="U7127" s="24" t="s">
        <v>9</v>
      </c>
      <c r="V7127">
        <v>0</v>
      </c>
      <c r="W7127" s="24" t="s">
        <v>111</v>
      </c>
      <c r="X7127" s="24" t="s">
        <v>100</v>
      </c>
      <c r="Y7127" s="24" t="s">
        <v>9</v>
      </c>
      <c r="AA7127">
        <v>0</v>
      </c>
      <c r="AB7127">
        <v>0</v>
      </c>
    </row>
    <row r="7128" spans="1:28" x14ac:dyDescent="0.25">
      <c r="A7128">
        <v>924471</v>
      </c>
      <c r="B7128">
        <v>924471</v>
      </c>
      <c r="D7128" s="24" t="s">
        <v>100</v>
      </c>
      <c r="E7128">
        <v>489</v>
      </c>
      <c r="F7128">
        <v>1201520</v>
      </c>
      <c r="G7128" s="24" t="s">
        <v>36</v>
      </c>
      <c r="H7128" s="24" t="s">
        <v>100</v>
      </c>
      <c r="I7128" s="1">
        <v>45501</v>
      </c>
      <c r="J7128" s="24" t="s">
        <v>122</v>
      </c>
      <c r="K7128">
        <v>1</v>
      </c>
      <c r="L7128" s="24" t="s">
        <v>202</v>
      </c>
      <c r="M7128">
        <v>7</v>
      </c>
      <c r="N7128">
        <v>2024</v>
      </c>
      <c r="O7128" s="23">
        <v>0.55472222222222223</v>
      </c>
      <c r="P7128">
        <v>0</v>
      </c>
      <c r="Q7128" s="1"/>
      <c r="R7128" s="23"/>
      <c r="S7128" s="23"/>
      <c r="T7128" s="24" t="s">
        <v>110</v>
      </c>
      <c r="U7128" s="24" t="s">
        <v>9</v>
      </c>
      <c r="V7128">
        <v>0</v>
      </c>
      <c r="W7128" s="24" t="s">
        <v>111</v>
      </c>
      <c r="X7128" s="24" t="s">
        <v>100</v>
      </c>
      <c r="Y7128" s="24" t="s">
        <v>9</v>
      </c>
      <c r="AA7128">
        <v>0</v>
      </c>
      <c r="AB7128">
        <v>0</v>
      </c>
    </row>
    <row r="7129" spans="1:28" x14ac:dyDescent="0.25">
      <c r="A7129">
        <v>924623</v>
      </c>
      <c r="B7129">
        <v>924623</v>
      </c>
      <c r="D7129" s="24" t="s">
        <v>100</v>
      </c>
      <c r="E7129">
        <v>489</v>
      </c>
      <c r="F7129">
        <v>1201520</v>
      </c>
      <c r="G7129" s="24" t="s">
        <v>36</v>
      </c>
      <c r="H7129" s="24" t="s">
        <v>100</v>
      </c>
      <c r="I7129" s="1">
        <v>45502</v>
      </c>
      <c r="J7129" s="24" t="s">
        <v>105</v>
      </c>
      <c r="K7129">
        <v>2</v>
      </c>
      <c r="L7129" s="24" t="s">
        <v>202</v>
      </c>
      <c r="M7129">
        <v>7</v>
      </c>
      <c r="N7129">
        <v>2024</v>
      </c>
      <c r="O7129" s="23">
        <v>0.41935185185185186</v>
      </c>
      <c r="P7129">
        <v>0</v>
      </c>
      <c r="Q7129" s="1"/>
      <c r="R7129" s="23"/>
      <c r="S7129" s="23"/>
      <c r="T7129" s="24" t="s">
        <v>110</v>
      </c>
      <c r="U7129" s="24" t="s">
        <v>9</v>
      </c>
      <c r="V7129">
        <v>0</v>
      </c>
      <c r="W7129" s="24" t="s">
        <v>111</v>
      </c>
      <c r="X7129" s="24" t="s">
        <v>100</v>
      </c>
      <c r="Y7129" s="24" t="s">
        <v>9</v>
      </c>
      <c r="AA7129">
        <v>0</v>
      </c>
      <c r="AB7129">
        <v>0</v>
      </c>
    </row>
    <row r="7130" spans="1:28" x14ac:dyDescent="0.25">
      <c r="A7130">
        <v>924994</v>
      </c>
      <c r="B7130">
        <v>924994</v>
      </c>
      <c r="D7130" s="24" t="s">
        <v>100</v>
      </c>
      <c r="E7130">
        <v>488</v>
      </c>
      <c r="F7130">
        <v>1308949</v>
      </c>
      <c r="G7130" s="24" t="s">
        <v>36</v>
      </c>
      <c r="H7130" s="24" t="s">
        <v>100</v>
      </c>
      <c r="I7130" s="1">
        <v>45503</v>
      </c>
      <c r="J7130" s="24" t="s">
        <v>107</v>
      </c>
      <c r="K7130">
        <v>3</v>
      </c>
      <c r="L7130" s="24" t="s">
        <v>202</v>
      </c>
      <c r="M7130">
        <v>7</v>
      </c>
      <c r="N7130">
        <v>2024</v>
      </c>
      <c r="O7130" s="23">
        <v>0.67881944444444442</v>
      </c>
      <c r="P7130">
        <v>0</v>
      </c>
      <c r="Q7130" s="1"/>
      <c r="R7130" s="23"/>
      <c r="S7130" s="23"/>
      <c r="T7130" s="24" t="s">
        <v>110</v>
      </c>
      <c r="U7130" s="24" t="s">
        <v>9</v>
      </c>
      <c r="V7130">
        <v>0</v>
      </c>
      <c r="W7130" s="24" t="s">
        <v>111</v>
      </c>
      <c r="X7130" s="24" t="s">
        <v>100</v>
      </c>
      <c r="Y7130" s="24" t="s">
        <v>9</v>
      </c>
      <c r="AA7130">
        <v>0</v>
      </c>
      <c r="AB7130">
        <v>0</v>
      </c>
    </row>
    <row r="7131" spans="1:28" x14ac:dyDescent="0.25">
      <c r="A7131">
        <v>925035</v>
      </c>
      <c r="B7131">
        <v>925035</v>
      </c>
      <c r="D7131" s="24" t="s">
        <v>100</v>
      </c>
      <c r="E7131">
        <v>488</v>
      </c>
      <c r="F7131">
        <v>1308949</v>
      </c>
      <c r="G7131" s="24" t="s">
        <v>36</v>
      </c>
      <c r="H7131" s="24" t="s">
        <v>100</v>
      </c>
      <c r="I7131" s="1">
        <v>45503</v>
      </c>
      <c r="J7131" s="24" t="s">
        <v>107</v>
      </c>
      <c r="K7131">
        <v>3</v>
      </c>
      <c r="L7131" s="24" t="s">
        <v>202</v>
      </c>
      <c r="M7131">
        <v>7</v>
      </c>
      <c r="N7131">
        <v>2024</v>
      </c>
      <c r="O7131" s="23">
        <v>0.74152777777777779</v>
      </c>
      <c r="P7131">
        <v>0</v>
      </c>
      <c r="Q7131" s="1"/>
      <c r="R7131" s="23"/>
      <c r="S7131" s="23"/>
      <c r="T7131" s="24" t="s">
        <v>137</v>
      </c>
      <c r="U7131" s="24" t="s">
        <v>9</v>
      </c>
      <c r="V7131">
        <v>0</v>
      </c>
      <c r="W7131" s="24" t="s">
        <v>111</v>
      </c>
      <c r="X7131" s="24" t="s">
        <v>137</v>
      </c>
      <c r="Y7131" s="24" t="s">
        <v>9</v>
      </c>
      <c r="AA7131">
        <v>0</v>
      </c>
      <c r="AB7131">
        <v>0</v>
      </c>
    </row>
    <row r="7132" spans="1:28" x14ac:dyDescent="0.25">
      <c r="A7132">
        <v>925036</v>
      </c>
      <c r="B7132">
        <v>925036</v>
      </c>
      <c r="D7132" s="24" t="s">
        <v>100</v>
      </c>
      <c r="E7132">
        <v>488</v>
      </c>
      <c r="F7132">
        <v>1308949</v>
      </c>
      <c r="G7132" s="24" t="s">
        <v>36</v>
      </c>
      <c r="H7132" s="24" t="s">
        <v>100</v>
      </c>
      <c r="I7132" s="1">
        <v>45503</v>
      </c>
      <c r="J7132" s="24" t="s">
        <v>107</v>
      </c>
      <c r="K7132">
        <v>3</v>
      </c>
      <c r="L7132" s="24" t="s">
        <v>202</v>
      </c>
      <c r="M7132">
        <v>7</v>
      </c>
      <c r="N7132">
        <v>2024</v>
      </c>
      <c r="O7132" s="23">
        <v>0.74160879629629628</v>
      </c>
      <c r="P7132">
        <v>0</v>
      </c>
      <c r="Q7132" s="1"/>
      <c r="R7132" s="23"/>
      <c r="S7132" s="23"/>
      <c r="T7132" s="24" t="s">
        <v>201</v>
      </c>
      <c r="U7132" s="24" t="s">
        <v>9</v>
      </c>
      <c r="V7132">
        <v>0</v>
      </c>
      <c r="W7132" s="24" t="s">
        <v>111</v>
      </c>
      <c r="X7132" s="24" t="s">
        <v>201</v>
      </c>
      <c r="Y7132" s="24" t="s">
        <v>9</v>
      </c>
      <c r="AA7132">
        <v>0</v>
      </c>
      <c r="AB7132">
        <v>0</v>
      </c>
    </row>
    <row r="7133" spans="1:28" x14ac:dyDescent="0.25">
      <c r="A7133">
        <v>925232</v>
      </c>
      <c r="B7133">
        <v>925232</v>
      </c>
      <c r="D7133" s="24" t="s">
        <v>100</v>
      </c>
      <c r="E7133">
        <v>444</v>
      </c>
      <c r="F7133">
        <v>1415217</v>
      </c>
      <c r="G7133" s="24" t="s">
        <v>36</v>
      </c>
      <c r="H7133" s="24" t="s">
        <v>100</v>
      </c>
      <c r="I7133" s="1">
        <v>45504</v>
      </c>
      <c r="J7133" s="24" t="s">
        <v>108</v>
      </c>
      <c r="K7133">
        <v>4</v>
      </c>
      <c r="L7133" s="24" t="s">
        <v>202</v>
      </c>
      <c r="M7133">
        <v>7</v>
      </c>
      <c r="N7133">
        <v>2024</v>
      </c>
      <c r="O7133" s="23">
        <v>0.4528935185185185</v>
      </c>
      <c r="P7133">
        <v>0</v>
      </c>
      <c r="Q7133" s="1"/>
      <c r="R7133" s="23"/>
      <c r="S7133" s="23"/>
      <c r="T7133" s="24" t="s">
        <v>110</v>
      </c>
      <c r="U7133" s="24" t="s">
        <v>9</v>
      </c>
      <c r="V7133">
        <v>0</v>
      </c>
      <c r="W7133" s="24" t="s">
        <v>111</v>
      </c>
      <c r="X7133" s="24" t="s">
        <v>100</v>
      </c>
      <c r="Y7133" s="24" t="s">
        <v>9</v>
      </c>
      <c r="AA7133">
        <v>0</v>
      </c>
      <c r="AB7133">
        <v>0</v>
      </c>
    </row>
    <row r="7134" spans="1:28" x14ac:dyDescent="0.25">
      <c r="A7134">
        <v>925233</v>
      </c>
      <c r="B7134">
        <v>925233</v>
      </c>
      <c r="D7134" s="24" t="s">
        <v>100</v>
      </c>
      <c r="E7134">
        <v>444</v>
      </c>
      <c r="F7134">
        <v>1415217</v>
      </c>
      <c r="G7134" s="24" t="s">
        <v>36</v>
      </c>
      <c r="H7134" s="24" t="s">
        <v>100</v>
      </c>
      <c r="I7134" s="1">
        <v>45504</v>
      </c>
      <c r="J7134" s="24" t="s">
        <v>108</v>
      </c>
      <c r="K7134">
        <v>4</v>
      </c>
      <c r="L7134" s="24" t="s">
        <v>202</v>
      </c>
      <c r="M7134">
        <v>7</v>
      </c>
      <c r="N7134">
        <v>2024</v>
      </c>
      <c r="O7134" s="23">
        <v>0.45313657407407409</v>
      </c>
      <c r="P7134">
        <v>0</v>
      </c>
      <c r="Q7134" s="1"/>
      <c r="R7134" s="23"/>
      <c r="S7134" s="23"/>
      <c r="T7134" s="24" t="s">
        <v>150</v>
      </c>
      <c r="U7134" s="24" t="s">
        <v>9</v>
      </c>
      <c r="V7134">
        <v>0</v>
      </c>
      <c r="W7134" s="24" t="s">
        <v>111</v>
      </c>
      <c r="X7134" s="24" t="s">
        <v>150</v>
      </c>
      <c r="Y7134" s="24" t="s">
        <v>9</v>
      </c>
      <c r="AA7134">
        <v>0</v>
      </c>
      <c r="AB7134">
        <v>0</v>
      </c>
    </row>
    <row r="7135" spans="1:28" x14ac:dyDescent="0.25">
      <c r="A7135">
        <v>917110</v>
      </c>
      <c r="B7135">
        <v>917110</v>
      </c>
      <c r="D7135" s="24" t="s">
        <v>100</v>
      </c>
      <c r="E7135">
        <v>667</v>
      </c>
      <c r="F7135">
        <v>7907431</v>
      </c>
      <c r="G7135" s="24" t="s">
        <v>28</v>
      </c>
      <c r="H7135" s="24" t="s">
        <v>100</v>
      </c>
      <c r="I7135" s="1">
        <v>45474</v>
      </c>
      <c r="J7135" s="24" t="s">
        <v>105</v>
      </c>
      <c r="K7135">
        <v>2</v>
      </c>
      <c r="L7135" s="24" t="s">
        <v>202</v>
      </c>
      <c r="M7135">
        <v>7</v>
      </c>
      <c r="N7135">
        <v>2024</v>
      </c>
      <c r="O7135" s="23">
        <v>0.68039351851851848</v>
      </c>
      <c r="P7135">
        <v>0</v>
      </c>
      <c r="Q7135" s="1"/>
      <c r="R7135" s="23"/>
      <c r="S7135" s="23"/>
      <c r="T7135" s="24" t="s">
        <v>110</v>
      </c>
      <c r="U7135" s="24" t="s">
        <v>9</v>
      </c>
      <c r="V7135">
        <v>0</v>
      </c>
      <c r="W7135" s="24" t="s">
        <v>111</v>
      </c>
      <c r="X7135" s="24" t="s">
        <v>100</v>
      </c>
      <c r="Y7135" s="24" t="s">
        <v>9</v>
      </c>
      <c r="AA7135">
        <v>0</v>
      </c>
      <c r="AB7135">
        <v>0</v>
      </c>
    </row>
    <row r="7136" spans="1:28" x14ac:dyDescent="0.25">
      <c r="A7136">
        <v>917111</v>
      </c>
      <c r="B7136">
        <v>917111</v>
      </c>
      <c r="D7136" s="24" t="s">
        <v>100</v>
      </c>
      <c r="E7136">
        <v>667</v>
      </c>
      <c r="F7136">
        <v>7907431</v>
      </c>
      <c r="G7136" s="24" t="s">
        <v>28</v>
      </c>
      <c r="H7136" s="24" t="s">
        <v>100</v>
      </c>
      <c r="I7136" s="1">
        <v>45474</v>
      </c>
      <c r="J7136" s="24" t="s">
        <v>105</v>
      </c>
      <c r="K7136">
        <v>2</v>
      </c>
      <c r="L7136" s="24" t="s">
        <v>202</v>
      </c>
      <c r="M7136">
        <v>7</v>
      </c>
      <c r="N7136">
        <v>2024</v>
      </c>
      <c r="O7136" s="23">
        <v>0.68062500000000004</v>
      </c>
      <c r="P7136">
        <v>0</v>
      </c>
      <c r="Q7136" s="1"/>
      <c r="R7136" s="23"/>
      <c r="S7136" s="23"/>
      <c r="T7136" s="24" t="s">
        <v>150</v>
      </c>
      <c r="U7136" s="24" t="s">
        <v>9</v>
      </c>
      <c r="V7136">
        <v>0</v>
      </c>
      <c r="W7136" s="24" t="s">
        <v>111</v>
      </c>
      <c r="X7136" s="24" t="s">
        <v>150</v>
      </c>
      <c r="Y7136" s="24" t="s">
        <v>9</v>
      </c>
      <c r="AA7136">
        <v>0</v>
      </c>
      <c r="AB7136">
        <v>0</v>
      </c>
    </row>
    <row r="7137" spans="1:28" x14ac:dyDescent="0.25">
      <c r="A7137">
        <v>917112</v>
      </c>
      <c r="B7137">
        <v>917112</v>
      </c>
      <c r="D7137" s="24" t="s">
        <v>100</v>
      </c>
      <c r="E7137">
        <v>667</v>
      </c>
      <c r="F7137">
        <v>7907431</v>
      </c>
      <c r="G7137" s="24" t="s">
        <v>28</v>
      </c>
      <c r="H7137" s="24" t="s">
        <v>100</v>
      </c>
      <c r="I7137" s="1">
        <v>45474</v>
      </c>
      <c r="J7137" s="24" t="s">
        <v>105</v>
      </c>
      <c r="K7137">
        <v>2</v>
      </c>
      <c r="L7137" s="24" t="s">
        <v>202</v>
      </c>
      <c r="M7137">
        <v>7</v>
      </c>
      <c r="N7137">
        <v>2024</v>
      </c>
      <c r="O7137" s="23">
        <v>0.68068287037037034</v>
      </c>
      <c r="P7137">
        <v>0</v>
      </c>
      <c r="Q7137" s="1"/>
      <c r="R7137" s="23"/>
      <c r="S7137" s="23"/>
      <c r="T7137" s="24" t="s">
        <v>140</v>
      </c>
      <c r="U7137" s="24" t="s">
        <v>9</v>
      </c>
      <c r="V7137">
        <v>0</v>
      </c>
      <c r="W7137" s="24" t="s">
        <v>111</v>
      </c>
      <c r="X7137" s="24" t="s">
        <v>140</v>
      </c>
      <c r="Y7137" s="24" t="s">
        <v>9</v>
      </c>
      <c r="AA7137">
        <v>0</v>
      </c>
      <c r="AB7137">
        <v>0</v>
      </c>
    </row>
    <row r="7138" spans="1:28" x14ac:dyDescent="0.25">
      <c r="A7138">
        <v>917113</v>
      </c>
      <c r="B7138">
        <v>917113</v>
      </c>
      <c r="D7138" s="24" t="s">
        <v>100</v>
      </c>
      <c r="E7138">
        <v>667</v>
      </c>
      <c r="F7138">
        <v>7907431</v>
      </c>
      <c r="G7138" s="24" t="s">
        <v>28</v>
      </c>
      <c r="H7138" s="24" t="s">
        <v>100</v>
      </c>
      <c r="I7138" s="1">
        <v>45474</v>
      </c>
      <c r="J7138" s="24" t="s">
        <v>105</v>
      </c>
      <c r="K7138">
        <v>2</v>
      </c>
      <c r="L7138" s="24" t="s">
        <v>202</v>
      </c>
      <c r="M7138">
        <v>7</v>
      </c>
      <c r="N7138">
        <v>2024</v>
      </c>
      <c r="O7138" s="23">
        <v>0.68078703703703702</v>
      </c>
      <c r="P7138">
        <v>0</v>
      </c>
      <c r="Q7138" s="1"/>
      <c r="R7138" s="23"/>
      <c r="S7138" s="23"/>
      <c r="T7138" s="24" t="s">
        <v>139</v>
      </c>
      <c r="U7138" s="24" t="s">
        <v>9</v>
      </c>
      <c r="V7138">
        <v>0</v>
      </c>
      <c r="W7138" s="24" t="s">
        <v>111</v>
      </c>
      <c r="X7138" s="24" t="s">
        <v>139</v>
      </c>
      <c r="Y7138" s="24" t="s">
        <v>9</v>
      </c>
      <c r="AA7138">
        <v>0</v>
      </c>
      <c r="AB7138">
        <v>0</v>
      </c>
    </row>
    <row r="7139" spans="1:28" x14ac:dyDescent="0.25">
      <c r="A7139">
        <v>917221</v>
      </c>
      <c r="B7139">
        <v>917221</v>
      </c>
      <c r="D7139" s="24" t="s">
        <v>100</v>
      </c>
      <c r="E7139">
        <v>668</v>
      </c>
      <c r="F7139">
        <v>2298894</v>
      </c>
      <c r="G7139" s="24" t="s">
        <v>28</v>
      </c>
      <c r="H7139" s="24" t="s">
        <v>100</v>
      </c>
      <c r="I7139" s="1">
        <v>45474</v>
      </c>
      <c r="J7139" s="24" t="s">
        <v>105</v>
      </c>
      <c r="K7139">
        <v>2</v>
      </c>
      <c r="L7139" s="24" t="s">
        <v>202</v>
      </c>
      <c r="M7139">
        <v>7</v>
      </c>
      <c r="N7139">
        <v>2024</v>
      </c>
      <c r="O7139" s="23">
        <v>0.83875</v>
      </c>
      <c r="P7139">
        <v>0</v>
      </c>
      <c r="Q7139" s="1"/>
      <c r="R7139" s="23"/>
      <c r="S7139" s="23"/>
      <c r="T7139" s="24" t="s">
        <v>110</v>
      </c>
      <c r="U7139" s="24" t="s">
        <v>9</v>
      </c>
      <c r="V7139">
        <v>0</v>
      </c>
      <c r="W7139" s="24" t="s">
        <v>111</v>
      </c>
      <c r="X7139" s="24" t="s">
        <v>100</v>
      </c>
      <c r="Y7139" s="24" t="s">
        <v>9</v>
      </c>
      <c r="AA7139">
        <v>0</v>
      </c>
      <c r="AB7139">
        <v>0</v>
      </c>
    </row>
    <row r="7140" spans="1:28" x14ac:dyDescent="0.25">
      <c r="A7140">
        <v>917222</v>
      </c>
      <c r="B7140">
        <v>917222</v>
      </c>
      <c r="D7140" s="24" t="s">
        <v>100</v>
      </c>
      <c r="E7140">
        <v>668</v>
      </c>
      <c r="F7140">
        <v>2298894</v>
      </c>
      <c r="G7140" s="24" t="s">
        <v>28</v>
      </c>
      <c r="H7140" s="24" t="s">
        <v>100</v>
      </c>
      <c r="I7140" s="1">
        <v>45474</v>
      </c>
      <c r="J7140" s="24" t="s">
        <v>105</v>
      </c>
      <c r="K7140">
        <v>2</v>
      </c>
      <c r="L7140" s="24" t="s">
        <v>202</v>
      </c>
      <c r="M7140">
        <v>7</v>
      </c>
      <c r="N7140">
        <v>2024</v>
      </c>
      <c r="O7140" s="23">
        <v>0.83885416666666668</v>
      </c>
      <c r="P7140">
        <v>0</v>
      </c>
      <c r="Q7140" s="1"/>
      <c r="R7140" s="23"/>
      <c r="S7140" s="23"/>
      <c r="T7140" s="24" t="s">
        <v>150</v>
      </c>
      <c r="U7140" s="24" t="s">
        <v>9</v>
      </c>
      <c r="V7140">
        <v>0</v>
      </c>
      <c r="W7140" s="24" t="s">
        <v>111</v>
      </c>
      <c r="X7140" s="24" t="s">
        <v>150</v>
      </c>
      <c r="Y7140" s="24" t="s">
        <v>9</v>
      </c>
      <c r="AA7140">
        <v>0</v>
      </c>
      <c r="AB7140">
        <v>0</v>
      </c>
    </row>
    <row r="7141" spans="1:28" x14ac:dyDescent="0.25">
      <c r="A7141">
        <v>917223</v>
      </c>
      <c r="B7141">
        <v>917223</v>
      </c>
      <c r="D7141" s="24" t="s">
        <v>100</v>
      </c>
      <c r="E7141">
        <v>668</v>
      </c>
      <c r="F7141">
        <v>2298894</v>
      </c>
      <c r="G7141" s="24" t="s">
        <v>28</v>
      </c>
      <c r="H7141" s="24" t="s">
        <v>100</v>
      </c>
      <c r="I7141" s="1">
        <v>45474</v>
      </c>
      <c r="J7141" s="24" t="s">
        <v>105</v>
      </c>
      <c r="K7141">
        <v>2</v>
      </c>
      <c r="L7141" s="24" t="s">
        <v>202</v>
      </c>
      <c r="M7141">
        <v>7</v>
      </c>
      <c r="N7141">
        <v>2024</v>
      </c>
      <c r="O7141" s="23">
        <v>0.83901620370370367</v>
      </c>
      <c r="P7141">
        <v>0</v>
      </c>
      <c r="Q7141" s="1"/>
      <c r="R7141" s="23"/>
      <c r="S7141" s="23"/>
      <c r="T7141" s="24" t="s">
        <v>150</v>
      </c>
      <c r="U7141" s="24" t="s">
        <v>9</v>
      </c>
      <c r="V7141">
        <v>0</v>
      </c>
      <c r="W7141" s="24" t="s">
        <v>111</v>
      </c>
      <c r="X7141" s="24" t="s">
        <v>150</v>
      </c>
      <c r="Y7141" s="24" t="s">
        <v>9</v>
      </c>
      <c r="AA7141">
        <v>0</v>
      </c>
      <c r="AB7141">
        <v>0</v>
      </c>
    </row>
    <row r="7142" spans="1:28" x14ac:dyDescent="0.25">
      <c r="A7142">
        <v>917224</v>
      </c>
      <c r="B7142">
        <v>917224</v>
      </c>
      <c r="D7142" s="24" t="s">
        <v>100</v>
      </c>
      <c r="E7142">
        <v>668</v>
      </c>
      <c r="F7142">
        <v>2298894</v>
      </c>
      <c r="G7142" s="24" t="s">
        <v>28</v>
      </c>
      <c r="H7142" s="24" t="s">
        <v>100</v>
      </c>
      <c r="I7142" s="1">
        <v>45474</v>
      </c>
      <c r="J7142" s="24" t="s">
        <v>105</v>
      </c>
      <c r="K7142">
        <v>2</v>
      </c>
      <c r="L7142" s="24" t="s">
        <v>202</v>
      </c>
      <c r="M7142">
        <v>7</v>
      </c>
      <c r="N7142">
        <v>2024</v>
      </c>
      <c r="O7142" s="23">
        <v>0.83903935185185186</v>
      </c>
      <c r="P7142">
        <v>0</v>
      </c>
      <c r="Q7142" s="1"/>
      <c r="R7142" s="23"/>
      <c r="S7142" s="23"/>
      <c r="T7142" s="24" t="s">
        <v>139</v>
      </c>
      <c r="U7142" s="24" t="s">
        <v>9</v>
      </c>
      <c r="V7142">
        <v>0</v>
      </c>
      <c r="W7142" s="24" t="s">
        <v>111</v>
      </c>
      <c r="X7142" s="24" t="s">
        <v>139</v>
      </c>
      <c r="Y7142" s="24" t="s">
        <v>9</v>
      </c>
      <c r="AA7142">
        <v>0</v>
      </c>
      <c r="AB7142">
        <v>0</v>
      </c>
    </row>
    <row r="7143" spans="1:28" x14ac:dyDescent="0.25">
      <c r="A7143">
        <v>917331</v>
      </c>
      <c r="B7143">
        <v>917331</v>
      </c>
      <c r="D7143" s="24" t="s">
        <v>100</v>
      </c>
      <c r="E7143">
        <v>667</v>
      </c>
      <c r="F7143">
        <v>2067518</v>
      </c>
      <c r="G7143" s="24" t="s">
        <v>28</v>
      </c>
      <c r="H7143" s="24" t="s">
        <v>100</v>
      </c>
      <c r="I7143" s="1">
        <v>45475</v>
      </c>
      <c r="J7143" s="24" t="s">
        <v>107</v>
      </c>
      <c r="K7143">
        <v>3</v>
      </c>
      <c r="L7143" s="24" t="s">
        <v>202</v>
      </c>
      <c r="M7143">
        <v>7</v>
      </c>
      <c r="N7143">
        <v>2024</v>
      </c>
      <c r="O7143" s="23">
        <v>0.29725694444444445</v>
      </c>
      <c r="P7143">
        <v>0</v>
      </c>
      <c r="Q7143" s="1"/>
      <c r="R7143" s="23"/>
      <c r="S7143" s="23"/>
      <c r="T7143" s="24" t="s">
        <v>110</v>
      </c>
      <c r="U7143" s="24" t="s">
        <v>9</v>
      </c>
      <c r="V7143">
        <v>0</v>
      </c>
      <c r="W7143" s="24" t="s">
        <v>111</v>
      </c>
      <c r="X7143" s="24" t="s">
        <v>100</v>
      </c>
      <c r="Y7143" s="24" t="s">
        <v>9</v>
      </c>
      <c r="AA7143">
        <v>0</v>
      </c>
      <c r="AB7143">
        <v>0</v>
      </c>
    </row>
    <row r="7144" spans="1:28" x14ac:dyDescent="0.25">
      <c r="A7144">
        <v>917333</v>
      </c>
      <c r="B7144">
        <v>917333</v>
      </c>
      <c r="D7144" s="24" t="s">
        <v>100</v>
      </c>
      <c r="E7144">
        <v>667</v>
      </c>
      <c r="F7144">
        <v>2067518</v>
      </c>
      <c r="G7144" s="24" t="s">
        <v>28</v>
      </c>
      <c r="H7144" s="24" t="s">
        <v>100</v>
      </c>
      <c r="I7144" s="1">
        <v>45475</v>
      </c>
      <c r="J7144" s="24" t="s">
        <v>107</v>
      </c>
      <c r="K7144">
        <v>3</v>
      </c>
      <c r="L7144" s="24" t="s">
        <v>202</v>
      </c>
      <c r="M7144">
        <v>7</v>
      </c>
      <c r="N7144">
        <v>2024</v>
      </c>
      <c r="O7144" s="23">
        <v>0.29758101851851854</v>
      </c>
      <c r="P7144">
        <v>0</v>
      </c>
      <c r="Q7144" s="1"/>
      <c r="R7144" s="23"/>
      <c r="S7144" s="23"/>
      <c r="T7144" s="24" t="s">
        <v>137</v>
      </c>
      <c r="U7144" s="24" t="s">
        <v>9</v>
      </c>
      <c r="V7144">
        <v>0</v>
      </c>
      <c r="W7144" s="24" t="s">
        <v>111</v>
      </c>
      <c r="X7144" s="24" t="s">
        <v>138</v>
      </c>
      <c r="Y7144" s="24" t="s">
        <v>9</v>
      </c>
      <c r="AA7144">
        <v>0</v>
      </c>
      <c r="AB7144">
        <v>0</v>
      </c>
    </row>
    <row r="7145" spans="1:28" x14ac:dyDescent="0.25">
      <c r="A7145">
        <v>917334</v>
      </c>
      <c r="B7145">
        <v>917334</v>
      </c>
      <c r="D7145" s="24" t="s">
        <v>100</v>
      </c>
      <c r="E7145">
        <v>667</v>
      </c>
      <c r="F7145">
        <v>2067518</v>
      </c>
      <c r="G7145" s="24" t="s">
        <v>28</v>
      </c>
      <c r="H7145" s="24" t="s">
        <v>100</v>
      </c>
      <c r="I7145" s="1">
        <v>45475</v>
      </c>
      <c r="J7145" s="24" t="s">
        <v>107</v>
      </c>
      <c r="K7145">
        <v>3</v>
      </c>
      <c r="L7145" s="24" t="s">
        <v>202</v>
      </c>
      <c r="M7145">
        <v>7</v>
      </c>
      <c r="N7145">
        <v>2024</v>
      </c>
      <c r="O7145" s="23">
        <v>0.29802083333333335</v>
      </c>
      <c r="P7145">
        <v>0</v>
      </c>
      <c r="Q7145" s="1"/>
      <c r="R7145" s="23"/>
      <c r="S7145" s="23"/>
      <c r="T7145" s="24" t="s">
        <v>139</v>
      </c>
      <c r="U7145" s="24" t="s">
        <v>9</v>
      </c>
      <c r="V7145">
        <v>0</v>
      </c>
      <c r="W7145" s="24" t="s">
        <v>111</v>
      </c>
      <c r="X7145" s="24" t="s">
        <v>139</v>
      </c>
      <c r="Y7145" s="24" t="s">
        <v>9</v>
      </c>
      <c r="AA7145">
        <v>0</v>
      </c>
      <c r="AB7145">
        <v>0</v>
      </c>
    </row>
    <row r="7146" spans="1:28" x14ac:dyDescent="0.25">
      <c r="A7146">
        <v>917335</v>
      </c>
      <c r="B7146">
        <v>917335</v>
      </c>
      <c r="D7146" s="24" t="s">
        <v>100</v>
      </c>
      <c r="E7146">
        <v>667</v>
      </c>
      <c r="F7146">
        <v>2067518</v>
      </c>
      <c r="G7146" s="24" t="s">
        <v>28</v>
      </c>
      <c r="H7146" s="24" t="s">
        <v>100</v>
      </c>
      <c r="I7146" s="1">
        <v>45475</v>
      </c>
      <c r="J7146" s="24" t="s">
        <v>107</v>
      </c>
      <c r="K7146">
        <v>3</v>
      </c>
      <c r="L7146" s="24" t="s">
        <v>202</v>
      </c>
      <c r="M7146">
        <v>7</v>
      </c>
      <c r="N7146">
        <v>2024</v>
      </c>
      <c r="O7146" s="23">
        <v>0.29819444444444443</v>
      </c>
      <c r="P7146">
        <v>0</v>
      </c>
      <c r="Q7146" s="1"/>
      <c r="R7146" s="23"/>
      <c r="S7146" s="23"/>
      <c r="T7146" s="24" t="s">
        <v>110</v>
      </c>
      <c r="U7146" s="24" t="s">
        <v>9</v>
      </c>
      <c r="V7146">
        <v>0</v>
      </c>
      <c r="W7146" s="24" t="s">
        <v>111</v>
      </c>
      <c r="X7146" s="24" t="s">
        <v>100</v>
      </c>
      <c r="Y7146" s="24" t="s">
        <v>9</v>
      </c>
      <c r="AA7146">
        <v>0</v>
      </c>
      <c r="AB7146">
        <v>0</v>
      </c>
    </row>
    <row r="7147" spans="1:28" x14ac:dyDescent="0.25">
      <c r="A7147">
        <v>917336</v>
      </c>
      <c r="B7147">
        <v>917336</v>
      </c>
      <c r="D7147" s="24" t="s">
        <v>100</v>
      </c>
      <c r="E7147">
        <v>667</v>
      </c>
      <c r="F7147">
        <v>2067518</v>
      </c>
      <c r="G7147" s="24" t="s">
        <v>28</v>
      </c>
      <c r="H7147" s="24" t="s">
        <v>100</v>
      </c>
      <c r="I7147" s="1">
        <v>45475</v>
      </c>
      <c r="J7147" s="24" t="s">
        <v>107</v>
      </c>
      <c r="K7147">
        <v>3</v>
      </c>
      <c r="L7147" s="24" t="s">
        <v>202</v>
      </c>
      <c r="M7147">
        <v>7</v>
      </c>
      <c r="N7147">
        <v>2024</v>
      </c>
      <c r="O7147" s="23">
        <v>0.29847222222222225</v>
      </c>
      <c r="P7147">
        <v>0</v>
      </c>
      <c r="Q7147" s="1"/>
      <c r="R7147" s="23"/>
      <c r="S7147" s="23"/>
      <c r="T7147" s="24" t="s">
        <v>137</v>
      </c>
      <c r="U7147" s="24" t="s">
        <v>9</v>
      </c>
      <c r="V7147">
        <v>0</v>
      </c>
      <c r="W7147" s="24" t="s">
        <v>111</v>
      </c>
      <c r="X7147" s="24" t="s">
        <v>138</v>
      </c>
      <c r="Y7147" s="24" t="s">
        <v>9</v>
      </c>
      <c r="AA7147">
        <v>0</v>
      </c>
      <c r="AB7147">
        <v>0</v>
      </c>
    </row>
    <row r="7148" spans="1:28" x14ac:dyDescent="0.25">
      <c r="A7148">
        <v>917524</v>
      </c>
      <c r="B7148">
        <v>917524</v>
      </c>
      <c r="D7148" s="24" t="s">
        <v>100</v>
      </c>
      <c r="E7148">
        <v>673</v>
      </c>
      <c r="F7148">
        <v>1180154</v>
      </c>
      <c r="G7148" s="24" t="s">
        <v>28</v>
      </c>
      <c r="H7148" s="24" t="s">
        <v>100</v>
      </c>
      <c r="I7148" s="1">
        <v>45475</v>
      </c>
      <c r="J7148" s="24" t="s">
        <v>107</v>
      </c>
      <c r="K7148">
        <v>3</v>
      </c>
      <c r="L7148" s="24" t="s">
        <v>202</v>
      </c>
      <c r="M7148">
        <v>7</v>
      </c>
      <c r="N7148">
        <v>2024</v>
      </c>
      <c r="O7148" s="23">
        <v>0.70589120370370373</v>
      </c>
      <c r="P7148">
        <v>0</v>
      </c>
      <c r="Q7148" s="1"/>
      <c r="R7148" s="23"/>
      <c r="S7148" s="23"/>
      <c r="T7148" s="24" t="s">
        <v>110</v>
      </c>
      <c r="U7148" s="24" t="s">
        <v>9</v>
      </c>
      <c r="V7148">
        <v>0</v>
      </c>
      <c r="W7148" s="24" t="s">
        <v>111</v>
      </c>
      <c r="X7148" s="24" t="s">
        <v>100</v>
      </c>
      <c r="Y7148" s="24" t="s">
        <v>9</v>
      </c>
      <c r="AA7148">
        <v>0</v>
      </c>
      <c r="AB7148">
        <v>0</v>
      </c>
    </row>
    <row r="7149" spans="1:28" x14ac:dyDescent="0.25">
      <c r="A7149">
        <v>917547</v>
      </c>
      <c r="B7149">
        <v>917547</v>
      </c>
      <c r="D7149" s="24" t="s">
        <v>100</v>
      </c>
      <c r="E7149">
        <v>669</v>
      </c>
      <c r="F7149">
        <v>1997803</v>
      </c>
      <c r="G7149" s="24" t="s">
        <v>28</v>
      </c>
      <c r="H7149" s="24" t="s">
        <v>100</v>
      </c>
      <c r="I7149" s="1">
        <v>45475</v>
      </c>
      <c r="J7149" s="24" t="s">
        <v>107</v>
      </c>
      <c r="K7149">
        <v>3</v>
      </c>
      <c r="L7149" s="24" t="s">
        <v>202</v>
      </c>
      <c r="M7149">
        <v>7</v>
      </c>
      <c r="N7149">
        <v>2024</v>
      </c>
      <c r="O7149" s="23">
        <v>0.73199074074074078</v>
      </c>
      <c r="P7149">
        <v>0</v>
      </c>
      <c r="Q7149" s="1"/>
      <c r="R7149" s="23"/>
      <c r="S7149" s="23"/>
      <c r="T7149" s="24" t="s">
        <v>110</v>
      </c>
      <c r="U7149" s="24" t="s">
        <v>9</v>
      </c>
      <c r="V7149">
        <v>0</v>
      </c>
      <c r="W7149" s="24" t="s">
        <v>111</v>
      </c>
      <c r="X7149" s="24" t="s">
        <v>100</v>
      </c>
      <c r="Y7149" s="24" t="s">
        <v>9</v>
      </c>
      <c r="AA7149">
        <v>0</v>
      </c>
      <c r="AB7149">
        <v>0</v>
      </c>
    </row>
    <row r="7150" spans="1:28" x14ac:dyDescent="0.25">
      <c r="A7150">
        <v>917548</v>
      </c>
      <c r="B7150">
        <v>917548</v>
      </c>
      <c r="D7150" s="24" t="s">
        <v>100</v>
      </c>
      <c r="E7150">
        <v>669</v>
      </c>
      <c r="F7150">
        <v>1997803</v>
      </c>
      <c r="G7150" s="24" t="s">
        <v>28</v>
      </c>
      <c r="H7150" s="24" t="s">
        <v>100</v>
      </c>
      <c r="I7150" s="1">
        <v>45475</v>
      </c>
      <c r="J7150" s="24" t="s">
        <v>107</v>
      </c>
      <c r="K7150">
        <v>3</v>
      </c>
      <c r="L7150" s="24" t="s">
        <v>202</v>
      </c>
      <c r="M7150">
        <v>7</v>
      </c>
      <c r="N7150">
        <v>2024</v>
      </c>
      <c r="O7150" s="23">
        <v>0.73223379629629626</v>
      </c>
      <c r="P7150">
        <v>0</v>
      </c>
      <c r="Q7150" s="1"/>
      <c r="R7150" s="23"/>
      <c r="S7150" s="23"/>
      <c r="T7150" s="24" t="s">
        <v>150</v>
      </c>
      <c r="U7150" s="24" t="s">
        <v>9</v>
      </c>
      <c r="V7150">
        <v>0</v>
      </c>
      <c r="W7150" s="24" t="s">
        <v>111</v>
      </c>
      <c r="X7150" s="24" t="s">
        <v>150</v>
      </c>
      <c r="Y7150" s="24" t="s">
        <v>9</v>
      </c>
      <c r="AA7150">
        <v>0</v>
      </c>
      <c r="AB7150">
        <v>0</v>
      </c>
    </row>
    <row r="7151" spans="1:28" x14ac:dyDescent="0.25">
      <c r="A7151">
        <v>918352</v>
      </c>
      <c r="B7151">
        <v>918352</v>
      </c>
      <c r="D7151" s="24" t="s">
        <v>100</v>
      </c>
      <c r="E7151">
        <v>673</v>
      </c>
      <c r="F7151">
        <v>1180154</v>
      </c>
      <c r="G7151" s="24" t="s">
        <v>28</v>
      </c>
      <c r="H7151" s="24" t="s">
        <v>100</v>
      </c>
      <c r="I7151" s="1">
        <v>45477</v>
      </c>
      <c r="J7151" s="24" t="s">
        <v>109</v>
      </c>
      <c r="K7151">
        <v>5</v>
      </c>
      <c r="L7151" s="24" t="s">
        <v>202</v>
      </c>
      <c r="M7151">
        <v>7</v>
      </c>
      <c r="N7151">
        <v>2024</v>
      </c>
      <c r="O7151" s="23">
        <v>0.67972222222222223</v>
      </c>
      <c r="P7151">
        <v>0</v>
      </c>
      <c r="Q7151" s="1"/>
      <c r="R7151" s="23"/>
      <c r="S7151" s="23"/>
      <c r="T7151" s="24" t="s">
        <v>110</v>
      </c>
      <c r="U7151" s="24" t="s">
        <v>9</v>
      </c>
      <c r="V7151">
        <v>0</v>
      </c>
      <c r="W7151" s="24" t="s">
        <v>111</v>
      </c>
      <c r="X7151" s="24" t="s">
        <v>100</v>
      </c>
      <c r="Y7151" s="24" t="s">
        <v>9</v>
      </c>
      <c r="AA7151">
        <v>0</v>
      </c>
      <c r="AB7151">
        <v>0</v>
      </c>
    </row>
    <row r="7152" spans="1:28" x14ac:dyDescent="0.25">
      <c r="A7152">
        <v>918599</v>
      </c>
      <c r="B7152">
        <v>918599</v>
      </c>
      <c r="D7152" s="24" t="s">
        <v>100</v>
      </c>
      <c r="E7152">
        <v>673</v>
      </c>
      <c r="F7152">
        <v>1180154</v>
      </c>
      <c r="G7152" s="24" t="s">
        <v>28</v>
      </c>
      <c r="H7152" s="24" t="s">
        <v>100</v>
      </c>
      <c r="I7152" s="1">
        <v>45478</v>
      </c>
      <c r="J7152" s="24" t="s">
        <v>101</v>
      </c>
      <c r="K7152">
        <v>6</v>
      </c>
      <c r="L7152" s="24" t="s">
        <v>202</v>
      </c>
      <c r="M7152">
        <v>7</v>
      </c>
      <c r="N7152">
        <v>2024</v>
      </c>
      <c r="O7152" s="23">
        <v>0.61020833333333335</v>
      </c>
      <c r="P7152">
        <v>0</v>
      </c>
      <c r="Q7152" s="1"/>
      <c r="R7152" s="23"/>
      <c r="S7152" s="23"/>
      <c r="T7152" s="24" t="s">
        <v>110</v>
      </c>
      <c r="U7152" s="24" t="s">
        <v>9</v>
      </c>
      <c r="V7152">
        <v>0</v>
      </c>
      <c r="W7152" s="24" t="s">
        <v>111</v>
      </c>
      <c r="X7152" s="24" t="s">
        <v>100</v>
      </c>
      <c r="Y7152" s="24" t="s">
        <v>9</v>
      </c>
      <c r="AA7152">
        <v>0</v>
      </c>
      <c r="AB7152">
        <v>0</v>
      </c>
    </row>
    <row r="7153" spans="1:28" x14ac:dyDescent="0.25">
      <c r="A7153">
        <v>918891</v>
      </c>
      <c r="B7153">
        <v>918891</v>
      </c>
      <c r="D7153" s="24" t="s">
        <v>100</v>
      </c>
      <c r="E7153">
        <v>667</v>
      </c>
      <c r="F7153">
        <v>1962781</v>
      </c>
      <c r="G7153" s="24" t="s">
        <v>28</v>
      </c>
      <c r="H7153" s="24" t="s">
        <v>100</v>
      </c>
      <c r="I7153" s="1">
        <v>45479</v>
      </c>
      <c r="J7153" s="24" t="s">
        <v>121</v>
      </c>
      <c r="K7153">
        <v>7</v>
      </c>
      <c r="L7153" s="24" t="s">
        <v>202</v>
      </c>
      <c r="M7153">
        <v>7</v>
      </c>
      <c r="N7153">
        <v>2024</v>
      </c>
      <c r="O7153" s="23">
        <v>0.61494212962962957</v>
      </c>
      <c r="P7153">
        <v>0</v>
      </c>
      <c r="Q7153" s="1"/>
      <c r="R7153" s="23"/>
      <c r="S7153" s="23"/>
      <c r="T7153" s="24" t="s">
        <v>110</v>
      </c>
      <c r="U7153" s="24" t="s">
        <v>9</v>
      </c>
      <c r="V7153">
        <v>0</v>
      </c>
      <c r="W7153" s="24" t="s">
        <v>111</v>
      </c>
      <c r="X7153" s="24" t="s">
        <v>100</v>
      </c>
      <c r="Y7153" s="24" t="s">
        <v>9</v>
      </c>
      <c r="AA7153">
        <v>0</v>
      </c>
      <c r="AB7153">
        <v>0</v>
      </c>
    </row>
    <row r="7154" spans="1:28" x14ac:dyDescent="0.25">
      <c r="A7154">
        <v>918892</v>
      </c>
      <c r="B7154">
        <v>918892</v>
      </c>
      <c r="D7154" s="24" t="s">
        <v>100</v>
      </c>
      <c r="E7154">
        <v>667</v>
      </c>
      <c r="F7154">
        <v>1962781</v>
      </c>
      <c r="G7154" s="24" t="s">
        <v>28</v>
      </c>
      <c r="H7154" s="24" t="s">
        <v>100</v>
      </c>
      <c r="I7154" s="1">
        <v>45479</v>
      </c>
      <c r="J7154" s="24" t="s">
        <v>121</v>
      </c>
      <c r="K7154">
        <v>7</v>
      </c>
      <c r="L7154" s="24" t="s">
        <v>202</v>
      </c>
      <c r="M7154">
        <v>7</v>
      </c>
      <c r="N7154">
        <v>2024</v>
      </c>
      <c r="O7154" s="23">
        <v>0.61506944444444445</v>
      </c>
      <c r="P7154">
        <v>0</v>
      </c>
      <c r="Q7154" s="1"/>
      <c r="R7154" s="23"/>
      <c r="S7154" s="23"/>
      <c r="T7154" s="24" t="s">
        <v>150</v>
      </c>
      <c r="U7154" s="24" t="s">
        <v>9</v>
      </c>
      <c r="V7154">
        <v>0</v>
      </c>
      <c r="W7154" s="24" t="s">
        <v>111</v>
      </c>
      <c r="X7154" s="24" t="s">
        <v>150</v>
      </c>
      <c r="Y7154" s="24" t="s">
        <v>9</v>
      </c>
      <c r="AA7154">
        <v>0</v>
      </c>
      <c r="AB7154">
        <v>0</v>
      </c>
    </row>
    <row r="7155" spans="1:28" x14ac:dyDescent="0.25">
      <c r="A7155">
        <v>918893</v>
      </c>
      <c r="B7155">
        <v>918893</v>
      </c>
      <c r="D7155" s="24" t="s">
        <v>100</v>
      </c>
      <c r="E7155">
        <v>667</v>
      </c>
      <c r="F7155">
        <v>1962781</v>
      </c>
      <c r="G7155" s="24" t="s">
        <v>28</v>
      </c>
      <c r="H7155" s="24" t="s">
        <v>100</v>
      </c>
      <c r="I7155" s="1">
        <v>45479</v>
      </c>
      <c r="J7155" s="24" t="s">
        <v>121</v>
      </c>
      <c r="K7155">
        <v>7</v>
      </c>
      <c r="L7155" s="24" t="s">
        <v>202</v>
      </c>
      <c r="M7155">
        <v>7</v>
      </c>
      <c r="N7155">
        <v>2024</v>
      </c>
      <c r="O7155" s="23">
        <v>0.61541666666666661</v>
      </c>
      <c r="P7155">
        <v>0</v>
      </c>
      <c r="Q7155" s="1"/>
      <c r="R7155" s="23"/>
      <c r="S7155" s="23"/>
      <c r="T7155" s="24" t="s">
        <v>137</v>
      </c>
      <c r="U7155" s="24" t="s">
        <v>9</v>
      </c>
      <c r="V7155">
        <v>0</v>
      </c>
      <c r="W7155" s="24" t="s">
        <v>111</v>
      </c>
      <c r="X7155" s="24" t="s">
        <v>138</v>
      </c>
      <c r="Y7155" s="24" t="s">
        <v>9</v>
      </c>
      <c r="AA7155">
        <v>0</v>
      </c>
      <c r="AB7155">
        <v>0</v>
      </c>
    </row>
    <row r="7156" spans="1:28" x14ac:dyDescent="0.25">
      <c r="A7156">
        <v>918894</v>
      </c>
      <c r="B7156">
        <v>918894</v>
      </c>
      <c r="D7156" s="24" t="s">
        <v>100</v>
      </c>
      <c r="E7156">
        <v>667</v>
      </c>
      <c r="F7156">
        <v>1962781</v>
      </c>
      <c r="G7156" s="24" t="s">
        <v>28</v>
      </c>
      <c r="H7156" s="24" t="s">
        <v>100</v>
      </c>
      <c r="I7156" s="1">
        <v>45479</v>
      </c>
      <c r="J7156" s="24" t="s">
        <v>121</v>
      </c>
      <c r="K7156">
        <v>7</v>
      </c>
      <c r="L7156" s="24" t="s">
        <v>202</v>
      </c>
      <c r="M7156">
        <v>7</v>
      </c>
      <c r="N7156">
        <v>2024</v>
      </c>
      <c r="O7156" s="23">
        <v>0.61555555555555552</v>
      </c>
      <c r="P7156">
        <v>0</v>
      </c>
      <c r="Q7156" s="1"/>
      <c r="R7156" s="23"/>
      <c r="S7156" s="23"/>
      <c r="T7156" s="24" t="s">
        <v>141</v>
      </c>
      <c r="U7156" s="24" t="s">
        <v>9</v>
      </c>
      <c r="V7156">
        <v>0</v>
      </c>
      <c r="W7156" s="24" t="s">
        <v>111</v>
      </c>
      <c r="X7156" s="24" t="s">
        <v>142</v>
      </c>
      <c r="Y7156" s="24" t="s">
        <v>9</v>
      </c>
      <c r="AA7156">
        <v>0</v>
      </c>
      <c r="AB7156">
        <v>0</v>
      </c>
    </row>
    <row r="7157" spans="1:28" x14ac:dyDescent="0.25">
      <c r="A7157">
        <v>918950</v>
      </c>
      <c r="B7157">
        <v>918950</v>
      </c>
      <c r="D7157" s="24" t="s">
        <v>100</v>
      </c>
      <c r="E7157">
        <v>695</v>
      </c>
      <c r="F7157">
        <v>1090617</v>
      </c>
      <c r="G7157" s="24" t="s">
        <v>28</v>
      </c>
      <c r="H7157" s="24" t="s">
        <v>100</v>
      </c>
      <c r="I7157" s="1">
        <v>45479</v>
      </c>
      <c r="J7157" s="24" t="s">
        <v>121</v>
      </c>
      <c r="K7157">
        <v>7</v>
      </c>
      <c r="L7157" s="24" t="s">
        <v>202</v>
      </c>
      <c r="M7157">
        <v>7</v>
      </c>
      <c r="N7157">
        <v>2024</v>
      </c>
      <c r="O7157" s="23">
        <v>0.79339120370370375</v>
      </c>
      <c r="P7157">
        <v>0</v>
      </c>
      <c r="Q7157" s="1"/>
      <c r="R7157" s="23"/>
      <c r="S7157" s="23"/>
      <c r="T7157" s="24" t="s">
        <v>110</v>
      </c>
      <c r="U7157" s="24" t="s">
        <v>9</v>
      </c>
      <c r="V7157">
        <v>0</v>
      </c>
      <c r="W7157" s="24" t="s">
        <v>111</v>
      </c>
      <c r="X7157" s="24" t="s">
        <v>100</v>
      </c>
      <c r="Y7157" s="24" t="s">
        <v>9</v>
      </c>
      <c r="AA7157">
        <v>0</v>
      </c>
      <c r="AB7157">
        <v>0</v>
      </c>
    </row>
    <row r="7158" spans="1:28" x14ac:dyDescent="0.25">
      <c r="A7158">
        <v>918952</v>
      </c>
      <c r="B7158">
        <v>918952</v>
      </c>
      <c r="D7158" s="24" t="s">
        <v>100</v>
      </c>
      <c r="E7158">
        <v>695</v>
      </c>
      <c r="F7158">
        <v>1090617</v>
      </c>
      <c r="G7158" s="24" t="s">
        <v>28</v>
      </c>
      <c r="H7158" s="24" t="s">
        <v>100</v>
      </c>
      <c r="I7158" s="1">
        <v>45479</v>
      </c>
      <c r="J7158" s="24" t="s">
        <v>121</v>
      </c>
      <c r="K7158">
        <v>7</v>
      </c>
      <c r="L7158" s="24" t="s">
        <v>202</v>
      </c>
      <c r="M7158">
        <v>7</v>
      </c>
      <c r="N7158">
        <v>2024</v>
      </c>
      <c r="O7158" s="23">
        <v>0.79356481481481478</v>
      </c>
      <c r="P7158">
        <v>0</v>
      </c>
      <c r="Q7158" s="1"/>
      <c r="R7158" s="23"/>
      <c r="S7158" s="23"/>
      <c r="T7158" s="24" t="s">
        <v>141</v>
      </c>
      <c r="U7158" s="24" t="s">
        <v>9</v>
      </c>
      <c r="V7158">
        <v>0</v>
      </c>
      <c r="W7158" s="24" t="s">
        <v>111</v>
      </c>
      <c r="X7158" s="24" t="s">
        <v>142</v>
      </c>
      <c r="Y7158" s="24" t="s">
        <v>9</v>
      </c>
      <c r="AA7158">
        <v>0</v>
      </c>
      <c r="AB7158">
        <v>0</v>
      </c>
    </row>
    <row r="7159" spans="1:28" x14ac:dyDescent="0.25">
      <c r="A7159">
        <v>918955</v>
      </c>
      <c r="B7159">
        <v>918955</v>
      </c>
      <c r="D7159" s="24" t="s">
        <v>100</v>
      </c>
      <c r="E7159">
        <v>695</v>
      </c>
      <c r="F7159">
        <v>1090617</v>
      </c>
      <c r="G7159" s="24" t="s">
        <v>28</v>
      </c>
      <c r="H7159" s="24" t="s">
        <v>100</v>
      </c>
      <c r="I7159" s="1">
        <v>45479</v>
      </c>
      <c r="J7159" s="24" t="s">
        <v>121</v>
      </c>
      <c r="K7159">
        <v>7</v>
      </c>
      <c r="L7159" s="24" t="s">
        <v>202</v>
      </c>
      <c r="M7159">
        <v>7</v>
      </c>
      <c r="N7159">
        <v>2024</v>
      </c>
      <c r="O7159" s="23">
        <v>0.79392361111111109</v>
      </c>
      <c r="P7159">
        <v>0</v>
      </c>
      <c r="Q7159" s="1"/>
      <c r="R7159" s="23"/>
      <c r="S7159" s="23"/>
      <c r="T7159" s="24" t="s">
        <v>110</v>
      </c>
      <c r="U7159" s="24" t="s">
        <v>9</v>
      </c>
      <c r="V7159">
        <v>0</v>
      </c>
      <c r="W7159" s="24" t="s">
        <v>111</v>
      </c>
      <c r="X7159" s="24" t="s">
        <v>100</v>
      </c>
      <c r="Y7159" s="24" t="s">
        <v>9</v>
      </c>
      <c r="AA7159">
        <v>0</v>
      </c>
      <c r="AB7159">
        <v>0</v>
      </c>
    </row>
    <row r="7160" spans="1:28" x14ac:dyDescent="0.25">
      <c r="A7160">
        <v>918956</v>
      </c>
      <c r="B7160">
        <v>918956</v>
      </c>
      <c r="D7160" s="24" t="s">
        <v>100</v>
      </c>
      <c r="E7160">
        <v>695</v>
      </c>
      <c r="F7160">
        <v>1090617</v>
      </c>
      <c r="G7160" s="24" t="s">
        <v>28</v>
      </c>
      <c r="H7160" s="24" t="s">
        <v>100</v>
      </c>
      <c r="I7160" s="1">
        <v>45479</v>
      </c>
      <c r="J7160" s="24" t="s">
        <v>121</v>
      </c>
      <c r="K7160">
        <v>7</v>
      </c>
      <c r="L7160" s="24" t="s">
        <v>202</v>
      </c>
      <c r="M7160">
        <v>7</v>
      </c>
      <c r="N7160">
        <v>2024</v>
      </c>
      <c r="O7160" s="23">
        <v>0.79396990740740736</v>
      </c>
      <c r="P7160">
        <v>0</v>
      </c>
      <c r="Q7160" s="1"/>
      <c r="R7160" s="23"/>
      <c r="S7160" s="23"/>
      <c r="T7160" s="24" t="s">
        <v>139</v>
      </c>
      <c r="U7160" s="24" t="s">
        <v>9</v>
      </c>
      <c r="V7160">
        <v>0</v>
      </c>
      <c r="W7160" s="24" t="s">
        <v>111</v>
      </c>
      <c r="X7160" s="24" t="s">
        <v>139</v>
      </c>
      <c r="Y7160" s="24" t="s">
        <v>9</v>
      </c>
      <c r="AA7160">
        <v>0</v>
      </c>
      <c r="AB7160">
        <v>0</v>
      </c>
    </row>
    <row r="7161" spans="1:28" x14ac:dyDescent="0.25">
      <c r="A7161">
        <v>918957</v>
      </c>
      <c r="B7161">
        <v>918957</v>
      </c>
      <c r="D7161" s="24" t="s">
        <v>100</v>
      </c>
      <c r="E7161">
        <v>695</v>
      </c>
      <c r="F7161">
        <v>1090617</v>
      </c>
      <c r="G7161" s="24" t="s">
        <v>28</v>
      </c>
      <c r="H7161" s="24" t="s">
        <v>100</v>
      </c>
      <c r="I7161" s="1">
        <v>45479</v>
      </c>
      <c r="J7161" s="24" t="s">
        <v>121</v>
      </c>
      <c r="K7161">
        <v>7</v>
      </c>
      <c r="L7161" s="24" t="s">
        <v>202</v>
      </c>
      <c r="M7161">
        <v>7</v>
      </c>
      <c r="N7161">
        <v>2024</v>
      </c>
      <c r="O7161" s="23">
        <v>0.79415509259259254</v>
      </c>
      <c r="P7161">
        <v>0</v>
      </c>
      <c r="Q7161" s="1"/>
      <c r="R7161" s="23"/>
      <c r="S7161" s="23"/>
      <c r="T7161" s="24" t="s">
        <v>148</v>
      </c>
      <c r="U7161" s="24" t="s">
        <v>9</v>
      </c>
      <c r="V7161">
        <v>0</v>
      </c>
      <c r="W7161" s="24" t="s">
        <v>111</v>
      </c>
      <c r="X7161" s="24" t="s">
        <v>149</v>
      </c>
      <c r="Y7161" s="24" t="s">
        <v>9</v>
      </c>
      <c r="AA7161">
        <v>0</v>
      </c>
      <c r="AB7161">
        <v>0</v>
      </c>
    </row>
    <row r="7162" spans="1:28" x14ac:dyDescent="0.25">
      <c r="A7162">
        <v>918958</v>
      </c>
      <c r="B7162">
        <v>918958</v>
      </c>
      <c r="D7162" s="24" t="s">
        <v>100</v>
      </c>
      <c r="E7162">
        <v>695</v>
      </c>
      <c r="F7162">
        <v>1090617</v>
      </c>
      <c r="G7162" s="24" t="s">
        <v>28</v>
      </c>
      <c r="H7162" s="24" t="s">
        <v>100</v>
      </c>
      <c r="I7162" s="1">
        <v>45479</v>
      </c>
      <c r="J7162" s="24" t="s">
        <v>121</v>
      </c>
      <c r="K7162">
        <v>7</v>
      </c>
      <c r="L7162" s="24" t="s">
        <v>202</v>
      </c>
      <c r="M7162">
        <v>7</v>
      </c>
      <c r="N7162">
        <v>2024</v>
      </c>
      <c r="O7162" s="23">
        <v>0.79484953703703709</v>
      </c>
      <c r="P7162">
        <v>0</v>
      </c>
      <c r="Q7162" s="1"/>
      <c r="R7162" s="23"/>
      <c r="S7162" s="23"/>
      <c r="T7162" s="24" t="s">
        <v>110</v>
      </c>
      <c r="U7162" s="24" t="s">
        <v>9</v>
      </c>
      <c r="V7162">
        <v>0</v>
      </c>
      <c r="W7162" s="24" t="s">
        <v>111</v>
      </c>
      <c r="X7162" s="24" t="s">
        <v>100</v>
      </c>
      <c r="Y7162" s="24" t="s">
        <v>9</v>
      </c>
      <c r="AA7162">
        <v>0</v>
      </c>
      <c r="AB7162">
        <v>0</v>
      </c>
    </row>
    <row r="7163" spans="1:28" x14ac:dyDescent="0.25">
      <c r="A7163">
        <v>918959</v>
      </c>
      <c r="B7163">
        <v>918959</v>
      </c>
      <c r="D7163" s="24" t="s">
        <v>100</v>
      </c>
      <c r="E7163">
        <v>695</v>
      </c>
      <c r="F7163">
        <v>1090617</v>
      </c>
      <c r="G7163" s="24" t="s">
        <v>28</v>
      </c>
      <c r="H7163" s="24" t="s">
        <v>100</v>
      </c>
      <c r="I7163" s="1">
        <v>45479</v>
      </c>
      <c r="J7163" s="24" t="s">
        <v>121</v>
      </c>
      <c r="K7163">
        <v>7</v>
      </c>
      <c r="L7163" s="24" t="s">
        <v>202</v>
      </c>
      <c r="M7163">
        <v>7</v>
      </c>
      <c r="N7163">
        <v>2024</v>
      </c>
      <c r="O7163" s="23">
        <v>0.79491898148148143</v>
      </c>
      <c r="P7163">
        <v>0</v>
      </c>
      <c r="Q7163" s="1"/>
      <c r="R7163" s="23"/>
      <c r="S7163" s="23"/>
      <c r="T7163" s="24" t="s">
        <v>141</v>
      </c>
      <c r="U7163" s="24" t="s">
        <v>9</v>
      </c>
      <c r="V7163">
        <v>0</v>
      </c>
      <c r="W7163" s="24" t="s">
        <v>111</v>
      </c>
      <c r="X7163" s="24" t="s">
        <v>142</v>
      </c>
      <c r="Y7163" s="24" t="s">
        <v>9</v>
      </c>
      <c r="AA7163">
        <v>0</v>
      </c>
      <c r="AB7163">
        <v>0</v>
      </c>
    </row>
    <row r="7164" spans="1:28" x14ac:dyDescent="0.25">
      <c r="A7164">
        <v>918960</v>
      </c>
      <c r="B7164">
        <v>918960</v>
      </c>
      <c r="D7164" s="24" t="s">
        <v>100</v>
      </c>
      <c r="E7164">
        <v>695</v>
      </c>
      <c r="F7164">
        <v>1090617</v>
      </c>
      <c r="G7164" s="24" t="s">
        <v>28</v>
      </c>
      <c r="H7164" s="24" t="s">
        <v>100</v>
      </c>
      <c r="I7164" s="1">
        <v>45479</v>
      </c>
      <c r="J7164" s="24" t="s">
        <v>121</v>
      </c>
      <c r="K7164">
        <v>7</v>
      </c>
      <c r="L7164" s="24" t="s">
        <v>202</v>
      </c>
      <c r="M7164">
        <v>7</v>
      </c>
      <c r="N7164">
        <v>2024</v>
      </c>
      <c r="O7164" s="23">
        <v>0.79543981481481485</v>
      </c>
      <c r="P7164">
        <v>0</v>
      </c>
      <c r="Q7164" s="1"/>
      <c r="R7164" s="23"/>
      <c r="S7164" s="23"/>
      <c r="T7164" s="24" t="s">
        <v>110</v>
      </c>
      <c r="U7164" s="24" t="s">
        <v>9</v>
      </c>
      <c r="V7164">
        <v>0</v>
      </c>
      <c r="W7164" s="24" t="s">
        <v>111</v>
      </c>
      <c r="X7164" s="24" t="s">
        <v>100</v>
      </c>
      <c r="Y7164" s="24" t="s">
        <v>9</v>
      </c>
      <c r="AA7164">
        <v>0</v>
      </c>
      <c r="AB7164">
        <v>0</v>
      </c>
    </row>
    <row r="7165" spans="1:28" x14ac:dyDescent="0.25">
      <c r="A7165">
        <v>918962</v>
      </c>
      <c r="B7165">
        <v>918962</v>
      </c>
      <c r="D7165" s="24" t="s">
        <v>100</v>
      </c>
      <c r="E7165">
        <v>695</v>
      </c>
      <c r="F7165">
        <v>1090617</v>
      </c>
      <c r="G7165" s="24" t="s">
        <v>28</v>
      </c>
      <c r="H7165" s="24" t="s">
        <v>100</v>
      </c>
      <c r="I7165" s="1">
        <v>45479</v>
      </c>
      <c r="J7165" s="24" t="s">
        <v>121</v>
      </c>
      <c r="K7165">
        <v>7</v>
      </c>
      <c r="L7165" s="24" t="s">
        <v>202</v>
      </c>
      <c r="M7165">
        <v>7</v>
      </c>
      <c r="N7165">
        <v>2024</v>
      </c>
      <c r="O7165" s="23">
        <v>0.79578703703703701</v>
      </c>
      <c r="P7165">
        <v>0</v>
      </c>
      <c r="Q7165" s="1"/>
      <c r="R7165" s="23"/>
      <c r="S7165" s="23"/>
      <c r="T7165" s="24" t="s">
        <v>110</v>
      </c>
      <c r="U7165" s="24" t="s">
        <v>9</v>
      </c>
      <c r="V7165">
        <v>0</v>
      </c>
      <c r="W7165" s="24" t="s">
        <v>111</v>
      </c>
      <c r="X7165" s="24" t="s">
        <v>100</v>
      </c>
      <c r="Y7165" s="24" t="s">
        <v>9</v>
      </c>
      <c r="AA7165">
        <v>0</v>
      </c>
      <c r="AB7165">
        <v>0</v>
      </c>
    </row>
    <row r="7166" spans="1:28" x14ac:dyDescent="0.25">
      <c r="A7166">
        <v>918963</v>
      </c>
      <c r="B7166">
        <v>918963</v>
      </c>
      <c r="D7166" s="24" t="s">
        <v>100</v>
      </c>
      <c r="E7166">
        <v>695</v>
      </c>
      <c r="F7166">
        <v>1090617</v>
      </c>
      <c r="G7166" s="24" t="s">
        <v>28</v>
      </c>
      <c r="H7166" s="24" t="s">
        <v>100</v>
      </c>
      <c r="I7166" s="1">
        <v>45479</v>
      </c>
      <c r="J7166" s="24" t="s">
        <v>121</v>
      </c>
      <c r="K7166">
        <v>7</v>
      </c>
      <c r="L7166" s="24" t="s">
        <v>202</v>
      </c>
      <c r="M7166">
        <v>7</v>
      </c>
      <c r="N7166">
        <v>2024</v>
      </c>
      <c r="O7166" s="23">
        <v>0.79582175925925924</v>
      </c>
      <c r="P7166">
        <v>0</v>
      </c>
      <c r="Q7166" s="1"/>
      <c r="R7166" s="23"/>
      <c r="S7166" s="23"/>
      <c r="T7166" s="24" t="s">
        <v>139</v>
      </c>
      <c r="U7166" s="24" t="s">
        <v>9</v>
      </c>
      <c r="V7166">
        <v>0</v>
      </c>
      <c r="W7166" s="24" t="s">
        <v>111</v>
      </c>
      <c r="X7166" s="24" t="s">
        <v>139</v>
      </c>
      <c r="Y7166" s="24" t="s">
        <v>9</v>
      </c>
      <c r="AA7166">
        <v>0</v>
      </c>
      <c r="AB7166">
        <v>0</v>
      </c>
    </row>
    <row r="7167" spans="1:28" x14ac:dyDescent="0.25">
      <c r="A7167">
        <v>918966</v>
      </c>
      <c r="B7167">
        <v>918966</v>
      </c>
      <c r="D7167" s="24" t="s">
        <v>100</v>
      </c>
      <c r="E7167">
        <v>695</v>
      </c>
      <c r="F7167">
        <v>1090617</v>
      </c>
      <c r="G7167" s="24" t="s">
        <v>28</v>
      </c>
      <c r="H7167" s="24" t="s">
        <v>100</v>
      </c>
      <c r="I7167" s="1">
        <v>45479</v>
      </c>
      <c r="J7167" s="24" t="s">
        <v>121</v>
      </c>
      <c r="K7167">
        <v>7</v>
      </c>
      <c r="L7167" s="24" t="s">
        <v>202</v>
      </c>
      <c r="M7167">
        <v>7</v>
      </c>
      <c r="N7167">
        <v>2024</v>
      </c>
      <c r="O7167" s="23">
        <v>0.79633101851851851</v>
      </c>
      <c r="P7167">
        <v>0</v>
      </c>
      <c r="Q7167" s="1"/>
      <c r="R7167" s="23"/>
      <c r="S7167" s="23"/>
      <c r="T7167" s="24" t="s">
        <v>139</v>
      </c>
      <c r="U7167" s="24" t="s">
        <v>9</v>
      </c>
      <c r="V7167">
        <v>0</v>
      </c>
      <c r="W7167" s="24" t="s">
        <v>111</v>
      </c>
      <c r="X7167" s="24" t="s">
        <v>139</v>
      </c>
      <c r="Y7167" s="24" t="s">
        <v>9</v>
      </c>
      <c r="AA7167">
        <v>0</v>
      </c>
      <c r="AB7167">
        <v>0</v>
      </c>
    </row>
    <row r="7168" spans="1:28" x14ac:dyDescent="0.25">
      <c r="A7168">
        <v>918967</v>
      </c>
      <c r="B7168">
        <v>918967</v>
      </c>
      <c r="D7168" s="24" t="s">
        <v>100</v>
      </c>
      <c r="E7168">
        <v>695</v>
      </c>
      <c r="F7168">
        <v>1090617</v>
      </c>
      <c r="G7168" s="24" t="s">
        <v>28</v>
      </c>
      <c r="H7168" s="24" t="s">
        <v>100</v>
      </c>
      <c r="I7168" s="1">
        <v>45479</v>
      </c>
      <c r="J7168" s="24" t="s">
        <v>121</v>
      </c>
      <c r="K7168">
        <v>7</v>
      </c>
      <c r="L7168" s="24" t="s">
        <v>202</v>
      </c>
      <c r="M7168">
        <v>7</v>
      </c>
      <c r="N7168">
        <v>2024</v>
      </c>
      <c r="O7168" s="23">
        <v>0.79644675925925923</v>
      </c>
      <c r="P7168">
        <v>0</v>
      </c>
      <c r="Q7168" s="1"/>
      <c r="R7168" s="23"/>
      <c r="S7168" s="23"/>
      <c r="T7168" s="24" t="s">
        <v>139</v>
      </c>
      <c r="U7168" s="24" t="s">
        <v>9</v>
      </c>
      <c r="V7168">
        <v>0</v>
      </c>
      <c r="W7168" s="24" t="s">
        <v>111</v>
      </c>
      <c r="X7168" s="24" t="s">
        <v>139</v>
      </c>
      <c r="Y7168" s="24" t="s">
        <v>9</v>
      </c>
      <c r="AA7168">
        <v>0</v>
      </c>
      <c r="AB7168">
        <v>0</v>
      </c>
    </row>
    <row r="7169" spans="1:28" x14ac:dyDescent="0.25">
      <c r="A7169">
        <v>918968</v>
      </c>
      <c r="B7169">
        <v>918968</v>
      </c>
      <c r="D7169" s="24" t="s">
        <v>100</v>
      </c>
      <c r="E7169">
        <v>695</v>
      </c>
      <c r="F7169">
        <v>1090617</v>
      </c>
      <c r="G7169" s="24" t="s">
        <v>28</v>
      </c>
      <c r="H7169" s="24" t="s">
        <v>100</v>
      </c>
      <c r="I7169" s="1">
        <v>45479</v>
      </c>
      <c r="J7169" s="24" t="s">
        <v>121</v>
      </c>
      <c r="K7169">
        <v>7</v>
      </c>
      <c r="L7169" s="24" t="s">
        <v>202</v>
      </c>
      <c r="M7169">
        <v>7</v>
      </c>
      <c r="N7169">
        <v>2024</v>
      </c>
      <c r="O7169" s="23">
        <v>0.7965740740740741</v>
      </c>
      <c r="P7169">
        <v>0</v>
      </c>
      <c r="Q7169" s="1"/>
      <c r="R7169" s="23"/>
      <c r="S7169" s="23"/>
      <c r="T7169" s="24" t="s">
        <v>148</v>
      </c>
      <c r="U7169" s="24" t="s">
        <v>9</v>
      </c>
      <c r="V7169">
        <v>0</v>
      </c>
      <c r="W7169" s="24" t="s">
        <v>111</v>
      </c>
      <c r="X7169" s="24" t="s">
        <v>149</v>
      </c>
      <c r="Y7169" s="24" t="s">
        <v>9</v>
      </c>
      <c r="AA7169">
        <v>0</v>
      </c>
      <c r="AB7169">
        <v>0</v>
      </c>
    </row>
    <row r="7170" spans="1:28" x14ac:dyDescent="0.25">
      <c r="A7170">
        <v>918969</v>
      </c>
      <c r="B7170">
        <v>918969</v>
      </c>
      <c r="D7170" s="24" t="s">
        <v>100</v>
      </c>
      <c r="E7170">
        <v>695</v>
      </c>
      <c r="F7170">
        <v>1090617</v>
      </c>
      <c r="G7170" s="24" t="s">
        <v>28</v>
      </c>
      <c r="H7170" s="24" t="s">
        <v>100</v>
      </c>
      <c r="I7170" s="1">
        <v>45479</v>
      </c>
      <c r="J7170" s="24" t="s">
        <v>121</v>
      </c>
      <c r="K7170">
        <v>7</v>
      </c>
      <c r="L7170" s="24" t="s">
        <v>202</v>
      </c>
      <c r="M7170">
        <v>7</v>
      </c>
      <c r="N7170">
        <v>2024</v>
      </c>
      <c r="O7170" s="23">
        <v>0.79671296296296301</v>
      </c>
      <c r="P7170">
        <v>0</v>
      </c>
      <c r="Q7170" s="1"/>
      <c r="R7170" s="23"/>
      <c r="S7170" s="23"/>
      <c r="T7170" s="24" t="s">
        <v>110</v>
      </c>
      <c r="U7170" s="24" t="s">
        <v>9</v>
      </c>
      <c r="V7170">
        <v>0</v>
      </c>
      <c r="W7170" s="24" t="s">
        <v>111</v>
      </c>
      <c r="X7170" s="24" t="s">
        <v>100</v>
      </c>
      <c r="Y7170" s="24" t="s">
        <v>9</v>
      </c>
      <c r="AA7170">
        <v>0</v>
      </c>
      <c r="AB7170">
        <v>0</v>
      </c>
    </row>
    <row r="7171" spans="1:28" x14ac:dyDescent="0.25">
      <c r="A7171">
        <v>918970</v>
      </c>
      <c r="B7171">
        <v>918970</v>
      </c>
      <c r="D7171" s="24" t="s">
        <v>100</v>
      </c>
      <c r="E7171">
        <v>695</v>
      </c>
      <c r="F7171">
        <v>1090617</v>
      </c>
      <c r="G7171" s="24" t="s">
        <v>28</v>
      </c>
      <c r="H7171" s="24" t="s">
        <v>100</v>
      </c>
      <c r="I7171" s="1">
        <v>45479</v>
      </c>
      <c r="J7171" s="24" t="s">
        <v>121</v>
      </c>
      <c r="K7171">
        <v>7</v>
      </c>
      <c r="L7171" s="24" t="s">
        <v>202</v>
      </c>
      <c r="M7171">
        <v>7</v>
      </c>
      <c r="N7171">
        <v>2024</v>
      </c>
      <c r="O7171" s="23">
        <v>0.80005787037037035</v>
      </c>
      <c r="P7171">
        <v>0</v>
      </c>
      <c r="Q7171" s="1"/>
      <c r="R7171" s="23"/>
      <c r="S7171" s="23"/>
      <c r="T7171" s="24" t="s">
        <v>155</v>
      </c>
      <c r="U7171" s="24" t="s">
        <v>9</v>
      </c>
      <c r="V7171">
        <v>0</v>
      </c>
      <c r="W7171" s="24" t="s">
        <v>111</v>
      </c>
      <c r="X7171" s="24" t="s">
        <v>155</v>
      </c>
      <c r="Y7171" s="24" t="s">
        <v>9</v>
      </c>
      <c r="AA7171">
        <v>0</v>
      </c>
      <c r="AB7171">
        <v>0</v>
      </c>
    </row>
    <row r="7172" spans="1:28" x14ac:dyDescent="0.25">
      <c r="A7172">
        <v>918971</v>
      </c>
      <c r="B7172">
        <v>918971</v>
      </c>
      <c r="D7172" s="24" t="s">
        <v>100</v>
      </c>
      <c r="E7172">
        <v>695</v>
      </c>
      <c r="F7172">
        <v>1090617</v>
      </c>
      <c r="G7172" s="24" t="s">
        <v>28</v>
      </c>
      <c r="H7172" s="24" t="s">
        <v>100</v>
      </c>
      <c r="I7172" s="1">
        <v>45479</v>
      </c>
      <c r="J7172" s="24" t="s">
        <v>121</v>
      </c>
      <c r="K7172">
        <v>7</v>
      </c>
      <c r="L7172" s="24" t="s">
        <v>202</v>
      </c>
      <c r="M7172">
        <v>7</v>
      </c>
      <c r="N7172">
        <v>2024</v>
      </c>
      <c r="O7172" s="23">
        <v>0.81337962962962962</v>
      </c>
      <c r="P7172">
        <v>0</v>
      </c>
      <c r="Q7172" s="1"/>
      <c r="R7172" s="23"/>
      <c r="S7172" s="23"/>
      <c r="T7172" s="24" t="s">
        <v>110</v>
      </c>
      <c r="U7172" s="24" t="s">
        <v>9</v>
      </c>
      <c r="V7172">
        <v>0</v>
      </c>
      <c r="W7172" s="24" t="s">
        <v>111</v>
      </c>
      <c r="X7172" s="24" t="s">
        <v>100</v>
      </c>
      <c r="Y7172" s="24" t="s">
        <v>9</v>
      </c>
      <c r="AA7172">
        <v>0</v>
      </c>
      <c r="AB7172">
        <v>0</v>
      </c>
    </row>
    <row r="7173" spans="1:28" x14ac:dyDescent="0.25">
      <c r="A7173">
        <v>918992</v>
      </c>
      <c r="B7173">
        <v>918992</v>
      </c>
      <c r="D7173" s="24" t="s">
        <v>100</v>
      </c>
      <c r="E7173">
        <v>695</v>
      </c>
      <c r="F7173">
        <v>1090617</v>
      </c>
      <c r="G7173" s="24" t="s">
        <v>28</v>
      </c>
      <c r="H7173" s="24" t="s">
        <v>100</v>
      </c>
      <c r="I7173" s="1">
        <v>45479</v>
      </c>
      <c r="J7173" s="24" t="s">
        <v>121</v>
      </c>
      <c r="K7173">
        <v>7</v>
      </c>
      <c r="L7173" s="24" t="s">
        <v>202</v>
      </c>
      <c r="M7173">
        <v>7</v>
      </c>
      <c r="N7173">
        <v>2024</v>
      </c>
      <c r="O7173" s="23">
        <v>0.92780092592592589</v>
      </c>
      <c r="P7173">
        <v>0</v>
      </c>
      <c r="Q7173" s="1"/>
      <c r="R7173" s="23"/>
      <c r="S7173" s="23"/>
      <c r="T7173" s="24" t="s">
        <v>110</v>
      </c>
      <c r="U7173" s="24" t="s">
        <v>9</v>
      </c>
      <c r="V7173">
        <v>0</v>
      </c>
      <c r="W7173" s="24" t="s">
        <v>111</v>
      </c>
      <c r="X7173" s="24" t="s">
        <v>100</v>
      </c>
      <c r="Y7173" s="24" t="s">
        <v>9</v>
      </c>
      <c r="AA7173">
        <v>0</v>
      </c>
      <c r="AB7173">
        <v>0</v>
      </c>
    </row>
    <row r="7174" spans="1:28" x14ac:dyDescent="0.25">
      <c r="A7174">
        <v>918993</v>
      </c>
      <c r="B7174">
        <v>918993</v>
      </c>
      <c r="D7174" s="24" t="s">
        <v>100</v>
      </c>
      <c r="E7174">
        <v>695</v>
      </c>
      <c r="F7174">
        <v>1090617</v>
      </c>
      <c r="G7174" s="24" t="s">
        <v>28</v>
      </c>
      <c r="H7174" s="24" t="s">
        <v>100</v>
      </c>
      <c r="I7174" s="1">
        <v>45479</v>
      </c>
      <c r="J7174" s="24" t="s">
        <v>121</v>
      </c>
      <c r="K7174">
        <v>7</v>
      </c>
      <c r="L7174" s="24" t="s">
        <v>202</v>
      </c>
      <c r="M7174">
        <v>7</v>
      </c>
      <c r="N7174">
        <v>2024</v>
      </c>
      <c r="O7174" s="23">
        <v>0.92796296296296299</v>
      </c>
      <c r="P7174">
        <v>0</v>
      </c>
      <c r="Q7174" s="1"/>
      <c r="R7174" s="23"/>
      <c r="S7174" s="23"/>
      <c r="T7174" s="24" t="s">
        <v>139</v>
      </c>
      <c r="U7174" s="24" t="s">
        <v>9</v>
      </c>
      <c r="V7174">
        <v>0</v>
      </c>
      <c r="W7174" s="24" t="s">
        <v>111</v>
      </c>
      <c r="X7174" s="24" t="s">
        <v>139</v>
      </c>
      <c r="Y7174" s="24" t="s">
        <v>9</v>
      </c>
      <c r="AA7174">
        <v>0</v>
      </c>
      <c r="AB7174">
        <v>0</v>
      </c>
    </row>
    <row r="7175" spans="1:28" x14ac:dyDescent="0.25">
      <c r="A7175">
        <v>918994</v>
      </c>
      <c r="B7175">
        <v>918994</v>
      </c>
      <c r="D7175" s="24" t="s">
        <v>100</v>
      </c>
      <c r="E7175">
        <v>695</v>
      </c>
      <c r="F7175">
        <v>1090617</v>
      </c>
      <c r="G7175" s="24" t="s">
        <v>28</v>
      </c>
      <c r="H7175" s="24" t="s">
        <v>100</v>
      </c>
      <c r="I7175" s="1">
        <v>45479</v>
      </c>
      <c r="J7175" s="24" t="s">
        <v>121</v>
      </c>
      <c r="K7175">
        <v>7</v>
      </c>
      <c r="L7175" s="24" t="s">
        <v>202</v>
      </c>
      <c r="M7175">
        <v>7</v>
      </c>
      <c r="N7175">
        <v>2024</v>
      </c>
      <c r="O7175" s="23">
        <v>0.92811342592592594</v>
      </c>
      <c r="P7175">
        <v>0</v>
      </c>
      <c r="Q7175" s="1"/>
      <c r="R7175" s="23"/>
      <c r="S7175" s="23"/>
      <c r="T7175" s="24" t="s">
        <v>148</v>
      </c>
      <c r="U7175" s="24" t="s">
        <v>9</v>
      </c>
      <c r="V7175">
        <v>0</v>
      </c>
      <c r="W7175" s="24" t="s">
        <v>111</v>
      </c>
      <c r="X7175" s="24" t="s">
        <v>149</v>
      </c>
      <c r="Y7175" s="24" t="s">
        <v>9</v>
      </c>
      <c r="AA7175">
        <v>0</v>
      </c>
      <c r="AB7175">
        <v>0</v>
      </c>
    </row>
    <row r="7176" spans="1:28" x14ac:dyDescent="0.25">
      <c r="A7176">
        <v>918995</v>
      </c>
      <c r="B7176">
        <v>918995</v>
      </c>
      <c r="D7176" s="24" t="s">
        <v>100</v>
      </c>
      <c r="E7176">
        <v>695</v>
      </c>
      <c r="F7176">
        <v>1090617</v>
      </c>
      <c r="G7176" s="24" t="s">
        <v>28</v>
      </c>
      <c r="H7176" s="24" t="s">
        <v>100</v>
      </c>
      <c r="I7176" s="1">
        <v>45479</v>
      </c>
      <c r="J7176" s="24" t="s">
        <v>121</v>
      </c>
      <c r="K7176">
        <v>7</v>
      </c>
      <c r="L7176" s="24" t="s">
        <v>202</v>
      </c>
      <c r="M7176">
        <v>7</v>
      </c>
      <c r="N7176">
        <v>2024</v>
      </c>
      <c r="O7176" s="23">
        <v>0.92841435185185184</v>
      </c>
      <c r="P7176">
        <v>0</v>
      </c>
      <c r="Q7176" s="1"/>
      <c r="R7176" s="23"/>
      <c r="S7176" s="23"/>
      <c r="T7176" s="24" t="s">
        <v>110</v>
      </c>
      <c r="U7176" s="24" t="s">
        <v>9</v>
      </c>
      <c r="V7176">
        <v>0</v>
      </c>
      <c r="W7176" s="24" t="s">
        <v>111</v>
      </c>
      <c r="X7176" s="24" t="s">
        <v>100</v>
      </c>
      <c r="Y7176" s="24" t="s">
        <v>9</v>
      </c>
      <c r="AA7176">
        <v>0</v>
      </c>
      <c r="AB7176">
        <v>0</v>
      </c>
    </row>
    <row r="7177" spans="1:28" x14ac:dyDescent="0.25">
      <c r="A7177">
        <v>918996</v>
      </c>
      <c r="B7177">
        <v>918996</v>
      </c>
      <c r="D7177" s="24" t="s">
        <v>100</v>
      </c>
      <c r="E7177">
        <v>695</v>
      </c>
      <c r="F7177">
        <v>1090617</v>
      </c>
      <c r="G7177" s="24" t="s">
        <v>28</v>
      </c>
      <c r="H7177" s="24" t="s">
        <v>100</v>
      </c>
      <c r="I7177" s="1">
        <v>45479</v>
      </c>
      <c r="J7177" s="24" t="s">
        <v>121</v>
      </c>
      <c r="K7177">
        <v>7</v>
      </c>
      <c r="L7177" s="24" t="s">
        <v>202</v>
      </c>
      <c r="M7177">
        <v>7</v>
      </c>
      <c r="N7177">
        <v>2024</v>
      </c>
      <c r="O7177" s="23">
        <v>0.92850694444444448</v>
      </c>
      <c r="P7177">
        <v>0</v>
      </c>
      <c r="Q7177" s="1"/>
      <c r="R7177" s="23"/>
      <c r="S7177" s="23"/>
      <c r="T7177" s="24" t="s">
        <v>110</v>
      </c>
      <c r="U7177" s="24" t="s">
        <v>9</v>
      </c>
      <c r="V7177">
        <v>0</v>
      </c>
      <c r="W7177" s="24" t="s">
        <v>111</v>
      </c>
      <c r="X7177" s="24" t="s">
        <v>100</v>
      </c>
      <c r="Y7177" s="24" t="s">
        <v>9</v>
      </c>
      <c r="AA7177">
        <v>0</v>
      </c>
      <c r="AB7177">
        <v>0</v>
      </c>
    </row>
    <row r="7178" spans="1:28" x14ac:dyDescent="0.25">
      <c r="A7178">
        <v>918998</v>
      </c>
      <c r="B7178">
        <v>918998</v>
      </c>
      <c r="D7178" s="24" t="s">
        <v>100</v>
      </c>
      <c r="E7178">
        <v>695</v>
      </c>
      <c r="F7178">
        <v>1090617</v>
      </c>
      <c r="G7178" s="24" t="s">
        <v>28</v>
      </c>
      <c r="H7178" s="24" t="s">
        <v>100</v>
      </c>
      <c r="I7178" s="1">
        <v>45479</v>
      </c>
      <c r="J7178" s="24" t="s">
        <v>121</v>
      </c>
      <c r="K7178">
        <v>7</v>
      </c>
      <c r="L7178" s="24" t="s">
        <v>202</v>
      </c>
      <c r="M7178">
        <v>7</v>
      </c>
      <c r="N7178">
        <v>2024</v>
      </c>
      <c r="O7178" s="23">
        <v>0.92861111111111116</v>
      </c>
      <c r="P7178">
        <v>0</v>
      </c>
      <c r="Q7178" s="1"/>
      <c r="R7178" s="23"/>
      <c r="S7178" s="23"/>
      <c r="T7178" s="24" t="s">
        <v>139</v>
      </c>
      <c r="U7178" s="24" t="s">
        <v>9</v>
      </c>
      <c r="V7178">
        <v>0</v>
      </c>
      <c r="W7178" s="24" t="s">
        <v>111</v>
      </c>
      <c r="X7178" s="24" t="s">
        <v>139</v>
      </c>
      <c r="Y7178" s="24" t="s">
        <v>9</v>
      </c>
      <c r="AA7178">
        <v>0</v>
      </c>
      <c r="AB7178">
        <v>0</v>
      </c>
    </row>
    <row r="7179" spans="1:28" x14ac:dyDescent="0.25">
      <c r="A7179">
        <v>918999</v>
      </c>
      <c r="B7179">
        <v>918999</v>
      </c>
      <c r="D7179" s="24" t="s">
        <v>100</v>
      </c>
      <c r="E7179">
        <v>695</v>
      </c>
      <c r="F7179">
        <v>1090617</v>
      </c>
      <c r="G7179" s="24" t="s">
        <v>28</v>
      </c>
      <c r="H7179" s="24" t="s">
        <v>100</v>
      </c>
      <c r="I7179" s="1">
        <v>45479</v>
      </c>
      <c r="J7179" s="24" t="s">
        <v>121</v>
      </c>
      <c r="K7179">
        <v>7</v>
      </c>
      <c r="L7179" s="24" t="s">
        <v>202</v>
      </c>
      <c r="M7179">
        <v>7</v>
      </c>
      <c r="N7179">
        <v>2024</v>
      </c>
      <c r="O7179" s="23">
        <v>0.92866898148148147</v>
      </c>
      <c r="P7179">
        <v>0</v>
      </c>
      <c r="Q7179" s="1"/>
      <c r="R7179" s="23"/>
      <c r="S7179" s="23"/>
      <c r="T7179" s="24" t="s">
        <v>148</v>
      </c>
      <c r="U7179" s="24" t="s">
        <v>9</v>
      </c>
      <c r="V7179">
        <v>0</v>
      </c>
      <c r="W7179" s="24" t="s">
        <v>111</v>
      </c>
      <c r="X7179" s="24" t="s">
        <v>149</v>
      </c>
      <c r="Y7179" s="24" t="s">
        <v>9</v>
      </c>
      <c r="AA7179">
        <v>0</v>
      </c>
      <c r="AB7179">
        <v>0</v>
      </c>
    </row>
    <row r="7180" spans="1:28" x14ac:dyDescent="0.25">
      <c r="A7180">
        <v>919000</v>
      </c>
      <c r="B7180">
        <v>919000</v>
      </c>
      <c r="D7180" s="24" t="s">
        <v>100</v>
      </c>
      <c r="E7180">
        <v>695</v>
      </c>
      <c r="F7180">
        <v>1090617</v>
      </c>
      <c r="G7180" s="24" t="s">
        <v>28</v>
      </c>
      <c r="H7180" s="24" t="s">
        <v>100</v>
      </c>
      <c r="I7180" s="1">
        <v>45479</v>
      </c>
      <c r="J7180" s="24" t="s">
        <v>121</v>
      </c>
      <c r="K7180">
        <v>7</v>
      </c>
      <c r="L7180" s="24" t="s">
        <v>202</v>
      </c>
      <c r="M7180">
        <v>7</v>
      </c>
      <c r="N7180">
        <v>2024</v>
      </c>
      <c r="O7180" s="23">
        <v>0.93192129629629628</v>
      </c>
      <c r="P7180">
        <v>0</v>
      </c>
      <c r="Q7180" s="1"/>
      <c r="R7180" s="23"/>
      <c r="S7180" s="23"/>
      <c r="T7180" s="24" t="s">
        <v>110</v>
      </c>
      <c r="U7180" s="24" t="s">
        <v>9</v>
      </c>
      <c r="V7180">
        <v>0</v>
      </c>
      <c r="W7180" s="24" t="s">
        <v>111</v>
      </c>
      <c r="X7180" s="24" t="s">
        <v>100</v>
      </c>
      <c r="Y7180" s="24" t="s">
        <v>9</v>
      </c>
      <c r="AA7180">
        <v>0</v>
      </c>
      <c r="AB7180">
        <v>0</v>
      </c>
    </row>
    <row r="7181" spans="1:28" x14ac:dyDescent="0.25">
      <c r="A7181">
        <v>919001</v>
      </c>
      <c r="B7181">
        <v>919001</v>
      </c>
      <c r="D7181" s="24" t="s">
        <v>100</v>
      </c>
      <c r="E7181">
        <v>695</v>
      </c>
      <c r="F7181">
        <v>1090617</v>
      </c>
      <c r="G7181" s="24" t="s">
        <v>28</v>
      </c>
      <c r="H7181" s="24" t="s">
        <v>100</v>
      </c>
      <c r="I7181" s="1">
        <v>45479</v>
      </c>
      <c r="J7181" s="24" t="s">
        <v>121</v>
      </c>
      <c r="K7181">
        <v>7</v>
      </c>
      <c r="L7181" s="24" t="s">
        <v>202</v>
      </c>
      <c r="M7181">
        <v>7</v>
      </c>
      <c r="N7181">
        <v>2024</v>
      </c>
      <c r="O7181" s="23">
        <v>0.93204861111111115</v>
      </c>
      <c r="P7181">
        <v>0</v>
      </c>
      <c r="Q7181" s="1"/>
      <c r="R7181" s="23"/>
      <c r="S7181" s="23"/>
      <c r="T7181" s="24" t="s">
        <v>110</v>
      </c>
      <c r="U7181" s="24" t="s">
        <v>9</v>
      </c>
      <c r="V7181">
        <v>0</v>
      </c>
      <c r="W7181" s="24" t="s">
        <v>111</v>
      </c>
      <c r="X7181" s="24" t="s">
        <v>100</v>
      </c>
      <c r="Y7181" s="24" t="s">
        <v>9</v>
      </c>
      <c r="AA7181">
        <v>0</v>
      </c>
      <c r="AB7181">
        <v>0</v>
      </c>
    </row>
    <row r="7182" spans="1:28" x14ac:dyDescent="0.25">
      <c r="A7182">
        <v>919344</v>
      </c>
      <c r="B7182">
        <v>919344</v>
      </c>
      <c r="D7182" s="24" t="s">
        <v>100</v>
      </c>
      <c r="E7182">
        <v>673</v>
      </c>
      <c r="F7182">
        <v>1180154</v>
      </c>
      <c r="G7182" s="24" t="s">
        <v>28</v>
      </c>
      <c r="H7182" s="24" t="s">
        <v>100</v>
      </c>
      <c r="I7182" s="1">
        <v>45480</v>
      </c>
      <c r="J7182" s="24" t="s">
        <v>122</v>
      </c>
      <c r="K7182">
        <v>1</v>
      </c>
      <c r="L7182" s="24" t="s">
        <v>202</v>
      </c>
      <c r="M7182">
        <v>7</v>
      </c>
      <c r="N7182">
        <v>2024</v>
      </c>
      <c r="O7182" s="23">
        <v>0.37193287037037037</v>
      </c>
      <c r="P7182">
        <v>0</v>
      </c>
      <c r="Q7182" s="1"/>
      <c r="R7182" s="23"/>
      <c r="S7182" s="23"/>
      <c r="T7182" s="24" t="s">
        <v>110</v>
      </c>
      <c r="U7182" s="24" t="s">
        <v>9</v>
      </c>
      <c r="V7182">
        <v>0</v>
      </c>
      <c r="W7182" s="24" t="s">
        <v>111</v>
      </c>
      <c r="X7182" s="24" t="s">
        <v>100</v>
      </c>
      <c r="Y7182" s="24" t="s">
        <v>9</v>
      </c>
      <c r="AA7182">
        <v>0</v>
      </c>
      <c r="AB7182">
        <v>0</v>
      </c>
    </row>
    <row r="7183" spans="1:28" x14ac:dyDescent="0.25">
      <c r="A7183">
        <v>919345</v>
      </c>
      <c r="B7183">
        <v>919345</v>
      </c>
      <c r="D7183" s="24" t="s">
        <v>100</v>
      </c>
      <c r="E7183">
        <v>673</v>
      </c>
      <c r="F7183">
        <v>1180154</v>
      </c>
      <c r="G7183" s="24" t="s">
        <v>28</v>
      </c>
      <c r="H7183" s="24" t="s">
        <v>100</v>
      </c>
      <c r="I7183" s="1">
        <v>45480</v>
      </c>
      <c r="J7183" s="24" t="s">
        <v>122</v>
      </c>
      <c r="K7183">
        <v>1</v>
      </c>
      <c r="L7183" s="24" t="s">
        <v>202</v>
      </c>
      <c r="M7183">
        <v>7</v>
      </c>
      <c r="N7183">
        <v>2024</v>
      </c>
      <c r="O7183" s="23">
        <v>0.37197916666666669</v>
      </c>
      <c r="P7183">
        <v>0</v>
      </c>
      <c r="Q7183" s="1"/>
      <c r="R7183" s="23"/>
      <c r="S7183" s="23"/>
      <c r="T7183" s="24" t="s">
        <v>148</v>
      </c>
      <c r="U7183" s="24" t="s">
        <v>9</v>
      </c>
      <c r="V7183">
        <v>0</v>
      </c>
      <c r="W7183" s="24" t="s">
        <v>111</v>
      </c>
      <c r="X7183" s="24" t="s">
        <v>149</v>
      </c>
      <c r="Y7183" s="24" t="s">
        <v>9</v>
      </c>
      <c r="AA7183">
        <v>0</v>
      </c>
      <c r="AB7183">
        <v>0</v>
      </c>
    </row>
    <row r="7184" spans="1:28" x14ac:dyDescent="0.25">
      <c r="A7184">
        <v>919352</v>
      </c>
      <c r="B7184">
        <v>919352</v>
      </c>
      <c r="D7184" s="24" t="s">
        <v>100</v>
      </c>
      <c r="E7184">
        <v>695</v>
      </c>
      <c r="F7184">
        <v>1090617</v>
      </c>
      <c r="G7184" s="24" t="s">
        <v>28</v>
      </c>
      <c r="H7184" s="24" t="s">
        <v>100</v>
      </c>
      <c r="I7184" s="1">
        <v>45480</v>
      </c>
      <c r="J7184" s="24" t="s">
        <v>122</v>
      </c>
      <c r="K7184">
        <v>1</v>
      </c>
      <c r="L7184" s="24" t="s">
        <v>202</v>
      </c>
      <c r="M7184">
        <v>7</v>
      </c>
      <c r="N7184">
        <v>2024</v>
      </c>
      <c r="O7184" s="23">
        <v>0.45407407407407407</v>
      </c>
      <c r="P7184">
        <v>0</v>
      </c>
      <c r="Q7184" s="1"/>
      <c r="R7184" s="23"/>
      <c r="S7184" s="23"/>
      <c r="T7184" s="24" t="s">
        <v>110</v>
      </c>
      <c r="U7184" s="24" t="s">
        <v>9</v>
      </c>
      <c r="V7184">
        <v>0</v>
      </c>
      <c r="W7184" s="24" t="s">
        <v>111</v>
      </c>
      <c r="X7184" s="24" t="s">
        <v>100</v>
      </c>
      <c r="Y7184" s="24" t="s">
        <v>9</v>
      </c>
      <c r="AA7184">
        <v>0</v>
      </c>
      <c r="AB7184">
        <v>0</v>
      </c>
    </row>
    <row r="7185" spans="1:28" x14ac:dyDescent="0.25">
      <c r="A7185">
        <v>919353</v>
      </c>
      <c r="B7185">
        <v>919353</v>
      </c>
      <c r="D7185" s="24" t="s">
        <v>100</v>
      </c>
      <c r="E7185">
        <v>695</v>
      </c>
      <c r="F7185">
        <v>1090617</v>
      </c>
      <c r="G7185" s="24" t="s">
        <v>28</v>
      </c>
      <c r="H7185" s="24" t="s">
        <v>100</v>
      </c>
      <c r="I7185" s="1">
        <v>45480</v>
      </c>
      <c r="J7185" s="24" t="s">
        <v>122</v>
      </c>
      <c r="K7185">
        <v>1</v>
      </c>
      <c r="L7185" s="24" t="s">
        <v>202</v>
      </c>
      <c r="M7185">
        <v>7</v>
      </c>
      <c r="N7185">
        <v>2024</v>
      </c>
      <c r="O7185" s="23">
        <v>0.45408564814814817</v>
      </c>
      <c r="P7185">
        <v>0</v>
      </c>
      <c r="Q7185" s="1"/>
      <c r="R7185" s="23"/>
      <c r="S7185" s="23"/>
      <c r="T7185" s="24" t="s">
        <v>151</v>
      </c>
      <c r="U7185" s="24" t="s">
        <v>9</v>
      </c>
      <c r="V7185">
        <v>0</v>
      </c>
      <c r="W7185" s="24" t="s">
        <v>111</v>
      </c>
      <c r="X7185" s="24" t="s">
        <v>152</v>
      </c>
      <c r="Y7185" s="24" t="s">
        <v>9</v>
      </c>
      <c r="AA7185">
        <v>0</v>
      </c>
      <c r="AB7185">
        <v>0</v>
      </c>
    </row>
    <row r="7186" spans="1:28" x14ac:dyDescent="0.25">
      <c r="A7186">
        <v>919354</v>
      </c>
      <c r="B7186">
        <v>919354</v>
      </c>
      <c r="D7186" s="24" t="s">
        <v>100</v>
      </c>
      <c r="E7186">
        <v>667</v>
      </c>
      <c r="F7186">
        <v>1962781</v>
      </c>
      <c r="G7186" s="24" t="s">
        <v>28</v>
      </c>
      <c r="H7186" s="24" t="s">
        <v>100</v>
      </c>
      <c r="I7186" s="1">
        <v>45480</v>
      </c>
      <c r="J7186" s="24" t="s">
        <v>122</v>
      </c>
      <c r="K7186">
        <v>1</v>
      </c>
      <c r="L7186" s="24" t="s">
        <v>202</v>
      </c>
      <c r="M7186">
        <v>7</v>
      </c>
      <c r="N7186">
        <v>2024</v>
      </c>
      <c r="O7186" s="23">
        <v>0.50754629629629633</v>
      </c>
      <c r="P7186">
        <v>0</v>
      </c>
      <c r="Q7186" s="1"/>
      <c r="R7186" s="23"/>
      <c r="S7186" s="23"/>
      <c r="T7186" s="24" t="s">
        <v>110</v>
      </c>
      <c r="U7186" s="24" t="s">
        <v>9</v>
      </c>
      <c r="V7186">
        <v>0</v>
      </c>
      <c r="W7186" s="24" t="s">
        <v>111</v>
      </c>
      <c r="X7186" s="24" t="s">
        <v>100</v>
      </c>
      <c r="Y7186" s="24" t="s">
        <v>9</v>
      </c>
      <c r="AA7186">
        <v>0</v>
      </c>
      <c r="AB7186">
        <v>0</v>
      </c>
    </row>
    <row r="7187" spans="1:28" x14ac:dyDescent="0.25">
      <c r="A7187">
        <v>919519</v>
      </c>
      <c r="B7187">
        <v>919519</v>
      </c>
      <c r="D7187" s="24" t="s">
        <v>100</v>
      </c>
      <c r="E7187">
        <v>673</v>
      </c>
      <c r="F7187">
        <v>1180154</v>
      </c>
      <c r="G7187" s="24" t="s">
        <v>28</v>
      </c>
      <c r="H7187" s="24" t="s">
        <v>100</v>
      </c>
      <c r="I7187" s="1">
        <v>45480</v>
      </c>
      <c r="J7187" s="24" t="s">
        <v>122</v>
      </c>
      <c r="K7187">
        <v>1</v>
      </c>
      <c r="L7187" s="24" t="s">
        <v>202</v>
      </c>
      <c r="M7187">
        <v>7</v>
      </c>
      <c r="N7187">
        <v>2024</v>
      </c>
      <c r="O7187" s="23">
        <v>0.9798958333333333</v>
      </c>
      <c r="P7187">
        <v>0</v>
      </c>
      <c r="Q7187" s="1"/>
      <c r="R7187" s="23"/>
      <c r="S7187" s="23"/>
      <c r="T7187" s="24" t="s">
        <v>110</v>
      </c>
      <c r="U7187" s="24" t="s">
        <v>9</v>
      </c>
      <c r="V7187">
        <v>0</v>
      </c>
      <c r="W7187" s="24" t="s">
        <v>111</v>
      </c>
      <c r="X7187" s="24" t="s">
        <v>100</v>
      </c>
      <c r="Y7187" s="24" t="s">
        <v>9</v>
      </c>
      <c r="AA7187">
        <v>0</v>
      </c>
      <c r="AB7187">
        <v>0</v>
      </c>
    </row>
    <row r="7188" spans="1:28" x14ac:dyDescent="0.25">
      <c r="A7188">
        <v>919520</v>
      </c>
      <c r="B7188">
        <v>919520</v>
      </c>
      <c r="D7188" s="24" t="s">
        <v>100</v>
      </c>
      <c r="E7188">
        <v>673</v>
      </c>
      <c r="F7188">
        <v>1180154</v>
      </c>
      <c r="G7188" s="24" t="s">
        <v>28</v>
      </c>
      <c r="H7188" s="24" t="s">
        <v>100</v>
      </c>
      <c r="I7188" s="1">
        <v>45480</v>
      </c>
      <c r="J7188" s="24" t="s">
        <v>122</v>
      </c>
      <c r="K7188">
        <v>1</v>
      </c>
      <c r="L7188" s="24" t="s">
        <v>202</v>
      </c>
      <c r="M7188">
        <v>7</v>
      </c>
      <c r="N7188">
        <v>2024</v>
      </c>
      <c r="O7188" s="23">
        <v>0.97998842592592594</v>
      </c>
      <c r="P7188">
        <v>0</v>
      </c>
      <c r="Q7188" s="1"/>
      <c r="R7188" s="23"/>
      <c r="S7188" s="23"/>
      <c r="T7188" s="24" t="s">
        <v>139</v>
      </c>
      <c r="U7188" s="24" t="s">
        <v>9</v>
      </c>
      <c r="V7188">
        <v>0</v>
      </c>
      <c r="W7188" s="24" t="s">
        <v>111</v>
      </c>
      <c r="X7188" s="24" t="s">
        <v>139</v>
      </c>
      <c r="Y7188" s="24" t="s">
        <v>9</v>
      </c>
      <c r="AA7188">
        <v>0</v>
      </c>
      <c r="AB7188">
        <v>0</v>
      </c>
    </row>
    <row r="7189" spans="1:28" x14ac:dyDescent="0.25">
      <c r="A7189">
        <v>919521</v>
      </c>
      <c r="B7189">
        <v>919521</v>
      </c>
      <c r="D7189" s="24" t="s">
        <v>100</v>
      </c>
      <c r="E7189">
        <v>673</v>
      </c>
      <c r="F7189">
        <v>1180154</v>
      </c>
      <c r="G7189" s="24" t="s">
        <v>28</v>
      </c>
      <c r="H7189" s="24" t="s">
        <v>100</v>
      </c>
      <c r="I7189" s="1">
        <v>45480</v>
      </c>
      <c r="J7189" s="24" t="s">
        <v>122</v>
      </c>
      <c r="K7189">
        <v>1</v>
      </c>
      <c r="L7189" s="24" t="s">
        <v>202</v>
      </c>
      <c r="M7189">
        <v>7</v>
      </c>
      <c r="N7189">
        <v>2024</v>
      </c>
      <c r="O7189" s="23">
        <v>0.98016203703703708</v>
      </c>
      <c r="P7189">
        <v>0</v>
      </c>
      <c r="Q7189" s="1"/>
      <c r="R7189" s="23"/>
      <c r="S7189" s="23"/>
      <c r="T7189" s="24" t="s">
        <v>110</v>
      </c>
      <c r="U7189" s="24" t="s">
        <v>9</v>
      </c>
      <c r="V7189">
        <v>0</v>
      </c>
      <c r="W7189" s="24" t="s">
        <v>111</v>
      </c>
      <c r="X7189" s="24" t="s">
        <v>100</v>
      </c>
      <c r="Y7189" s="24" t="s">
        <v>9</v>
      </c>
      <c r="AA7189">
        <v>0</v>
      </c>
      <c r="AB7189">
        <v>0</v>
      </c>
    </row>
    <row r="7190" spans="1:28" x14ac:dyDescent="0.25">
      <c r="A7190">
        <v>919522</v>
      </c>
      <c r="B7190">
        <v>919522</v>
      </c>
      <c r="D7190" s="24" t="s">
        <v>100</v>
      </c>
      <c r="E7190">
        <v>673</v>
      </c>
      <c r="F7190">
        <v>1180154</v>
      </c>
      <c r="G7190" s="24" t="s">
        <v>28</v>
      </c>
      <c r="H7190" s="24" t="s">
        <v>100</v>
      </c>
      <c r="I7190" s="1">
        <v>45480</v>
      </c>
      <c r="J7190" s="24" t="s">
        <v>122</v>
      </c>
      <c r="K7190">
        <v>1</v>
      </c>
      <c r="L7190" s="24" t="s">
        <v>202</v>
      </c>
      <c r="M7190">
        <v>7</v>
      </c>
      <c r="N7190">
        <v>2024</v>
      </c>
      <c r="O7190" s="23">
        <v>0.98021990740740739</v>
      </c>
      <c r="P7190">
        <v>0</v>
      </c>
      <c r="Q7190" s="1"/>
      <c r="R7190" s="23"/>
      <c r="S7190" s="23"/>
      <c r="T7190" s="24" t="s">
        <v>140</v>
      </c>
      <c r="U7190" s="24" t="s">
        <v>9</v>
      </c>
      <c r="V7190">
        <v>0</v>
      </c>
      <c r="W7190" s="24" t="s">
        <v>111</v>
      </c>
      <c r="X7190" s="24" t="s">
        <v>140</v>
      </c>
      <c r="Y7190" s="24" t="s">
        <v>9</v>
      </c>
      <c r="AA7190">
        <v>0</v>
      </c>
      <c r="AB7190">
        <v>0</v>
      </c>
    </row>
    <row r="7191" spans="1:28" x14ac:dyDescent="0.25">
      <c r="A7191">
        <v>919523</v>
      </c>
      <c r="B7191">
        <v>919523</v>
      </c>
      <c r="D7191" s="24" t="s">
        <v>100</v>
      </c>
      <c r="E7191">
        <v>673</v>
      </c>
      <c r="F7191">
        <v>1180154</v>
      </c>
      <c r="G7191" s="24" t="s">
        <v>28</v>
      </c>
      <c r="H7191" s="24" t="s">
        <v>100</v>
      </c>
      <c r="I7191" s="1">
        <v>45480</v>
      </c>
      <c r="J7191" s="24" t="s">
        <v>122</v>
      </c>
      <c r="K7191">
        <v>1</v>
      </c>
      <c r="L7191" s="24" t="s">
        <v>202</v>
      </c>
      <c r="M7191">
        <v>7</v>
      </c>
      <c r="N7191">
        <v>2024</v>
      </c>
      <c r="O7191" s="23">
        <v>0.98168981481481477</v>
      </c>
      <c r="P7191">
        <v>0</v>
      </c>
      <c r="Q7191" s="1"/>
      <c r="R7191" s="23"/>
      <c r="S7191" s="23"/>
      <c r="T7191" s="24" t="s">
        <v>110</v>
      </c>
      <c r="U7191" s="24" t="s">
        <v>9</v>
      </c>
      <c r="V7191">
        <v>0</v>
      </c>
      <c r="W7191" s="24" t="s">
        <v>111</v>
      </c>
      <c r="X7191" s="24" t="s">
        <v>100</v>
      </c>
      <c r="Y7191" s="24" t="s">
        <v>9</v>
      </c>
      <c r="AA7191">
        <v>0</v>
      </c>
      <c r="AB7191">
        <v>0</v>
      </c>
    </row>
    <row r="7192" spans="1:28" x14ac:dyDescent="0.25">
      <c r="A7192">
        <v>919524</v>
      </c>
      <c r="B7192">
        <v>919524</v>
      </c>
      <c r="D7192" s="24" t="s">
        <v>100</v>
      </c>
      <c r="E7192">
        <v>673</v>
      </c>
      <c r="F7192">
        <v>1180154</v>
      </c>
      <c r="G7192" s="24" t="s">
        <v>28</v>
      </c>
      <c r="H7192" s="24" t="s">
        <v>100</v>
      </c>
      <c r="I7192" s="1">
        <v>45480</v>
      </c>
      <c r="J7192" s="24" t="s">
        <v>122</v>
      </c>
      <c r="K7192">
        <v>1</v>
      </c>
      <c r="L7192" s="24" t="s">
        <v>202</v>
      </c>
      <c r="M7192">
        <v>7</v>
      </c>
      <c r="N7192">
        <v>2024</v>
      </c>
      <c r="O7192" s="23">
        <v>0.98177083333333337</v>
      </c>
      <c r="P7192">
        <v>0</v>
      </c>
      <c r="Q7192" s="1"/>
      <c r="R7192" s="23"/>
      <c r="S7192" s="23"/>
      <c r="T7192" s="24" t="s">
        <v>140</v>
      </c>
      <c r="U7192" s="24" t="s">
        <v>9</v>
      </c>
      <c r="V7192">
        <v>0</v>
      </c>
      <c r="W7192" s="24" t="s">
        <v>111</v>
      </c>
      <c r="X7192" s="24" t="s">
        <v>140</v>
      </c>
      <c r="Y7192" s="24" t="s">
        <v>9</v>
      </c>
      <c r="AA7192">
        <v>0</v>
      </c>
      <c r="AB7192">
        <v>0</v>
      </c>
    </row>
    <row r="7193" spans="1:28" x14ac:dyDescent="0.25">
      <c r="A7193">
        <v>919641</v>
      </c>
      <c r="B7193">
        <v>919641</v>
      </c>
      <c r="D7193" s="24" t="s">
        <v>100</v>
      </c>
      <c r="E7193">
        <v>667</v>
      </c>
      <c r="F7193">
        <v>4963534</v>
      </c>
      <c r="G7193" s="24" t="s">
        <v>28</v>
      </c>
      <c r="H7193" s="24" t="s">
        <v>100</v>
      </c>
      <c r="I7193" s="1">
        <v>45481</v>
      </c>
      <c r="J7193" s="24" t="s">
        <v>105</v>
      </c>
      <c r="K7193">
        <v>2</v>
      </c>
      <c r="L7193" s="24" t="s">
        <v>202</v>
      </c>
      <c r="M7193">
        <v>7</v>
      </c>
      <c r="N7193">
        <v>2024</v>
      </c>
      <c r="O7193" s="23">
        <v>0.40296296296296297</v>
      </c>
      <c r="P7193">
        <v>0</v>
      </c>
      <c r="Q7193" s="1"/>
      <c r="R7193" s="23"/>
      <c r="S7193" s="23"/>
      <c r="T7193" s="24" t="s">
        <v>110</v>
      </c>
      <c r="U7193" s="24" t="s">
        <v>9</v>
      </c>
      <c r="V7193">
        <v>0</v>
      </c>
      <c r="W7193" s="24" t="s">
        <v>111</v>
      </c>
      <c r="X7193" s="24" t="s">
        <v>100</v>
      </c>
      <c r="Y7193" s="24" t="s">
        <v>9</v>
      </c>
      <c r="AA7193">
        <v>0</v>
      </c>
      <c r="AB7193">
        <v>0</v>
      </c>
    </row>
    <row r="7194" spans="1:28" x14ac:dyDescent="0.25">
      <c r="A7194">
        <v>919642</v>
      </c>
      <c r="B7194">
        <v>919642</v>
      </c>
      <c r="D7194" s="24" t="s">
        <v>100</v>
      </c>
      <c r="E7194">
        <v>667</v>
      </c>
      <c r="F7194">
        <v>4963534</v>
      </c>
      <c r="G7194" s="24" t="s">
        <v>28</v>
      </c>
      <c r="H7194" s="24" t="s">
        <v>100</v>
      </c>
      <c r="I7194" s="1">
        <v>45481</v>
      </c>
      <c r="J7194" s="24" t="s">
        <v>105</v>
      </c>
      <c r="K7194">
        <v>2</v>
      </c>
      <c r="L7194" s="24" t="s">
        <v>202</v>
      </c>
      <c r="M7194">
        <v>7</v>
      </c>
      <c r="N7194">
        <v>2024</v>
      </c>
      <c r="O7194" s="23">
        <v>0.40312500000000001</v>
      </c>
      <c r="P7194">
        <v>0</v>
      </c>
      <c r="Q7194" s="1"/>
      <c r="R7194" s="23"/>
      <c r="S7194" s="23"/>
      <c r="T7194" s="24" t="s">
        <v>137</v>
      </c>
      <c r="U7194" s="24" t="s">
        <v>9</v>
      </c>
      <c r="V7194">
        <v>0</v>
      </c>
      <c r="W7194" s="24" t="s">
        <v>111</v>
      </c>
      <c r="X7194" s="24" t="s">
        <v>138</v>
      </c>
      <c r="Y7194" s="24" t="s">
        <v>9</v>
      </c>
      <c r="AA7194">
        <v>0</v>
      </c>
      <c r="AB7194">
        <v>0</v>
      </c>
    </row>
    <row r="7195" spans="1:28" x14ac:dyDescent="0.25">
      <c r="A7195">
        <v>919643</v>
      </c>
      <c r="B7195">
        <v>919643</v>
      </c>
      <c r="D7195" s="24" t="s">
        <v>100</v>
      </c>
      <c r="E7195">
        <v>667</v>
      </c>
      <c r="F7195">
        <v>4963534</v>
      </c>
      <c r="G7195" s="24" t="s">
        <v>28</v>
      </c>
      <c r="H7195" s="24" t="s">
        <v>100</v>
      </c>
      <c r="I7195" s="1">
        <v>45481</v>
      </c>
      <c r="J7195" s="24" t="s">
        <v>105</v>
      </c>
      <c r="K7195">
        <v>2</v>
      </c>
      <c r="L7195" s="24" t="s">
        <v>202</v>
      </c>
      <c r="M7195">
        <v>7</v>
      </c>
      <c r="N7195">
        <v>2024</v>
      </c>
      <c r="O7195" s="23">
        <v>0.40432870370370372</v>
      </c>
      <c r="P7195">
        <v>0</v>
      </c>
      <c r="Q7195" s="1"/>
      <c r="R7195" s="23"/>
      <c r="S7195" s="23"/>
      <c r="T7195" s="24" t="s">
        <v>137</v>
      </c>
      <c r="U7195" s="24" t="s">
        <v>9</v>
      </c>
      <c r="V7195">
        <v>0</v>
      </c>
      <c r="W7195" s="24" t="s">
        <v>111</v>
      </c>
      <c r="X7195" s="24" t="s">
        <v>138</v>
      </c>
      <c r="Y7195" s="24" t="s">
        <v>9</v>
      </c>
      <c r="AA7195">
        <v>0</v>
      </c>
      <c r="AB7195">
        <v>0</v>
      </c>
    </row>
    <row r="7196" spans="1:28" x14ac:dyDescent="0.25">
      <c r="A7196">
        <v>919644</v>
      </c>
      <c r="B7196">
        <v>919644</v>
      </c>
      <c r="D7196" s="24" t="s">
        <v>100</v>
      </c>
      <c r="E7196">
        <v>667</v>
      </c>
      <c r="F7196">
        <v>4963534</v>
      </c>
      <c r="G7196" s="24" t="s">
        <v>28</v>
      </c>
      <c r="H7196" s="24" t="s">
        <v>100</v>
      </c>
      <c r="I7196" s="1">
        <v>45481</v>
      </c>
      <c r="J7196" s="24" t="s">
        <v>105</v>
      </c>
      <c r="K7196">
        <v>2</v>
      </c>
      <c r="L7196" s="24" t="s">
        <v>202</v>
      </c>
      <c r="M7196">
        <v>7</v>
      </c>
      <c r="N7196">
        <v>2024</v>
      </c>
      <c r="O7196" s="23">
        <v>0.4045138888888889</v>
      </c>
      <c r="P7196">
        <v>0</v>
      </c>
      <c r="Q7196" s="1"/>
      <c r="R7196" s="23"/>
      <c r="S7196" s="23"/>
      <c r="T7196" s="24" t="s">
        <v>151</v>
      </c>
      <c r="U7196" s="24" t="s">
        <v>9</v>
      </c>
      <c r="V7196">
        <v>0</v>
      </c>
      <c r="W7196" s="24" t="s">
        <v>111</v>
      </c>
      <c r="X7196" s="24" t="s">
        <v>152</v>
      </c>
      <c r="Y7196" s="24" t="s">
        <v>9</v>
      </c>
      <c r="AA7196">
        <v>0</v>
      </c>
      <c r="AB7196">
        <v>0</v>
      </c>
    </row>
    <row r="7197" spans="1:28" x14ac:dyDescent="0.25">
      <c r="A7197">
        <v>919647</v>
      </c>
      <c r="B7197">
        <v>919647</v>
      </c>
      <c r="D7197" s="24" t="s">
        <v>100</v>
      </c>
      <c r="E7197">
        <v>667</v>
      </c>
      <c r="F7197">
        <v>4963534</v>
      </c>
      <c r="G7197" s="24" t="s">
        <v>28</v>
      </c>
      <c r="H7197" s="24" t="s">
        <v>100</v>
      </c>
      <c r="I7197" s="1">
        <v>45481</v>
      </c>
      <c r="J7197" s="24" t="s">
        <v>105</v>
      </c>
      <c r="K7197">
        <v>2</v>
      </c>
      <c r="L7197" s="24" t="s">
        <v>202</v>
      </c>
      <c r="M7197">
        <v>7</v>
      </c>
      <c r="N7197">
        <v>2024</v>
      </c>
      <c r="O7197" s="23">
        <v>0.4059490740740741</v>
      </c>
      <c r="P7197">
        <v>0</v>
      </c>
      <c r="Q7197" s="1"/>
      <c r="R7197" s="23"/>
      <c r="S7197" s="23"/>
      <c r="T7197" s="24" t="s">
        <v>151</v>
      </c>
      <c r="U7197" s="24" t="s">
        <v>9</v>
      </c>
      <c r="V7197">
        <v>0</v>
      </c>
      <c r="W7197" s="24" t="s">
        <v>111</v>
      </c>
      <c r="X7197" s="24" t="s">
        <v>152</v>
      </c>
      <c r="Y7197" s="24" t="s">
        <v>9</v>
      </c>
      <c r="AA7197">
        <v>0</v>
      </c>
      <c r="AB7197">
        <v>0</v>
      </c>
    </row>
    <row r="7198" spans="1:28" x14ac:dyDescent="0.25">
      <c r="A7198">
        <v>919694</v>
      </c>
      <c r="B7198">
        <v>919694</v>
      </c>
      <c r="D7198" s="24" t="s">
        <v>100</v>
      </c>
      <c r="E7198">
        <v>667</v>
      </c>
      <c r="F7198">
        <v>4963534</v>
      </c>
      <c r="G7198" s="24" t="s">
        <v>28</v>
      </c>
      <c r="H7198" s="24" t="s">
        <v>100</v>
      </c>
      <c r="I7198" s="1">
        <v>45481</v>
      </c>
      <c r="J7198" s="24" t="s">
        <v>105</v>
      </c>
      <c r="K7198">
        <v>2</v>
      </c>
      <c r="L7198" s="24" t="s">
        <v>202</v>
      </c>
      <c r="M7198">
        <v>7</v>
      </c>
      <c r="N7198">
        <v>2024</v>
      </c>
      <c r="O7198" s="23">
        <v>0.4791435185185185</v>
      </c>
      <c r="P7198">
        <v>0</v>
      </c>
      <c r="Q7198" s="1"/>
      <c r="R7198" s="23"/>
      <c r="S7198" s="23"/>
      <c r="T7198" s="24" t="s">
        <v>110</v>
      </c>
      <c r="U7198" s="24" t="s">
        <v>9</v>
      </c>
      <c r="V7198">
        <v>0</v>
      </c>
      <c r="W7198" s="24" t="s">
        <v>111</v>
      </c>
      <c r="X7198" s="24" t="s">
        <v>100</v>
      </c>
      <c r="Y7198" s="24" t="s">
        <v>9</v>
      </c>
      <c r="AA7198">
        <v>0</v>
      </c>
      <c r="AB7198">
        <v>0</v>
      </c>
    </row>
    <row r="7199" spans="1:28" x14ac:dyDescent="0.25">
      <c r="A7199">
        <v>919695</v>
      </c>
      <c r="B7199">
        <v>919695</v>
      </c>
      <c r="D7199" s="24" t="s">
        <v>100</v>
      </c>
      <c r="E7199">
        <v>667</v>
      </c>
      <c r="F7199">
        <v>4963534</v>
      </c>
      <c r="G7199" s="24" t="s">
        <v>28</v>
      </c>
      <c r="H7199" s="24" t="s">
        <v>100</v>
      </c>
      <c r="I7199" s="1">
        <v>45481</v>
      </c>
      <c r="J7199" s="24" t="s">
        <v>105</v>
      </c>
      <c r="K7199">
        <v>2</v>
      </c>
      <c r="L7199" s="24" t="s">
        <v>202</v>
      </c>
      <c r="M7199">
        <v>7</v>
      </c>
      <c r="N7199">
        <v>2024</v>
      </c>
      <c r="O7199" s="23">
        <v>0.47952546296296295</v>
      </c>
      <c r="P7199">
        <v>0</v>
      </c>
      <c r="Q7199" s="1"/>
      <c r="R7199" s="23"/>
      <c r="S7199" s="23"/>
      <c r="T7199" s="24" t="s">
        <v>160</v>
      </c>
      <c r="U7199" s="24" t="s">
        <v>9</v>
      </c>
      <c r="V7199">
        <v>0</v>
      </c>
      <c r="W7199" s="24" t="s">
        <v>111</v>
      </c>
      <c r="X7199" s="24" t="s">
        <v>160</v>
      </c>
      <c r="Y7199" s="24" t="s">
        <v>9</v>
      </c>
      <c r="AA7199">
        <v>0</v>
      </c>
      <c r="AB7199">
        <v>0</v>
      </c>
    </row>
    <row r="7200" spans="1:28" x14ac:dyDescent="0.25">
      <c r="A7200">
        <v>919696</v>
      </c>
      <c r="B7200">
        <v>919696</v>
      </c>
      <c r="D7200" s="24" t="s">
        <v>100</v>
      </c>
      <c r="E7200">
        <v>667</v>
      </c>
      <c r="F7200">
        <v>4963534</v>
      </c>
      <c r="G7200" s="24" t="s">
        <v>28</v>
      </c>
      <c r="H7200" s="24" t="s">
        <v>100</v>
      </c>
      <c r="I7200" s="1">
        <v>45481</v>
      </c>
      <c r="J7200" s="24" t="s">
        <v>105</v>
      </c>
      <c r="K7200">
        <v>2</v>
      </c>
      <c r="L7200" s="24" t="s">
        <v>202</v>
      </c>
      <c r="M7200">
        <v>7</v>
      </c>
      <c r="N7200">
        <v>2024</v>
      </c>
      <c r="O7200" s="23">
        <v>0.48619212962962965</v>
      </c>
      <c r="P7200">
        <v>0</v>
      </c>
      <c r="Q7200" s="1"/>
      <c r="R7200" s="23"/>
      <c r="S7200" s="23"/>
      <c r="T7200" s="24" t="s">
        <v>110</v>
      </c>
      <c r="U7200" s="24" t="s">
        <v>9</v>
      </c>
      <c r="V7200">
        <v>0</v>
      </c>
      <c r="W7200" s="24" t="s">
        <v>111</v>
      </c>
      <c r="X7200" s="24" t="s">
        <v>100</v>
      </c>
      <c r="Y7200" s="24" t="s">
        <v>9</v>
      </c>
      <c r="AA7200">
        <v>0</v>
      </c>
      <c r="AB7200">
        <v>0</v>
      </c>
    </row>
    <row r="7201" spans="1:28" x14ac:dyDescent="0.25">
      <c r="A7201">
        <v>919698</v>
      </c>
      <c r="B7201">
        <v>919698</v>
      </c>
      <c r="D7201" s="24" t="s">
        <v>100</v>
      </c>
      <c r="E7201">
        <v>667</v>
      </c>
      <c r="F7201">
        <v>4963534</v>
      </c>
      <c r="G7201" s="24" t="s">
        <v>28</v>
      </c>
      <c r="H7201" s="24" t="s">
        <v>100</v>
      </c>
      <c r="I7201" s="1">
        <v>45481</v>
      </c>
      <c r="J7201" s="24" t="s">
        <v>105</v>
      </c>
      <c r="K7201">
        <v>2</v>
      </c>
      <c r="L7201" s="24" t="s">
        <v>202</v>
      </c>
      <c r="M7201">
        <v>7</v>
      </c>
      <c r="N7201">
        <v>2024</v>
      </c>
      <c r="O7201" s="23">
        <v>0.48768518518518517</v>
      </c>
      <c r="P7201">
        <v>0</v>
      </c>
      <c r="Q7201" s="1"/>
      <c r="R7201" s="23"/>
      <c r="S7201" s="23"/>
      <c r="T7201" s="24" t="s">
        <v>151</v>
      </c>
      <c r="U7201" s="24" t="s">
        <v>9</v>
      </c>
      <c r="V7201">
        <v>0</v>
      </c>
      <c r="W7201" s="24" t="s">
        <v>111</v>
      </c>
      <c r="X7201" s="24" t="s">
        <v>152</v>
      </c>
      <c r="Y7201" s="24" t="s">
        <v>9</v>
      </c>
      <c r="AA7201">
        <v>0</v>
      </c>
      <c r="AB7201">
        <v>0</v>
      </c>
    </row>
    <row r="7202" spans="1:28" x14ac:dyDescent="0.25">
      <c r="A7202">
        <v>919738</v>
      </c>
      <c r="B7202">
        <v>919738</v>
      </c>
      <c r="D7202" s="24" t="s">
        <v>100</v>
      </c>
      <c r="E7202">
        <v>667</v>
      </c>
      <c r="F7202">
        <v>3319076</v>
      </c>
      <c r="G7202" s="24" t="s">
        <v>28</v>
      </c>
      <c r="H7202" s="24" t="s">
        <v>100</v>
      </c>
      <c r="I7202" s="1">
        <v>45481</v>
      </c>
      <c r="J7202" s="24" t="s">
        <v>105</v>
      </c>
      <c r="K7202">
        <v>2</v>
      </c>
      <c r="L7202" s="24" t="s">
        <v>202</v>
      </c>
      <c r="M7202">
        <v>7</v>
      </c>
      <c r="N7202">
        <v>2024</v>
      </c>
      <c r="O7202" s="23">
        <v>0.58125000000000004</v>
      </c>
      <c r="P7202">
        <v>0</v>
      </c>
      <c r="Q7202" s="1"/>
      <c r="R7202" s="23"/>
      <c r="S7202" s="23"/>
      <c r="T7202" s="24" t="s">
        <v>110</v>
      </c>
      <c r="U7202" s="24" t="s">
        <v>9</v>
      </c>
      <c r="V7202">
        <v>0</v>
      </c>
      <c r="W7202" s="24" t="s">
        <v>111</v>
      </c>
      <c r="X7202" s="24" t="s">
        <v>100</v>
      </c>
      <c r="Y7202" s="24" t="s">
        <v>9</v>
      </c>
      <c r="AA7202">
        <v>0</v>
      </c>
      <c r="AB7202">
        <v>0</v>
      </c>
    </row>
    <row r="7203" spans="1:28" x14ac:dyDescent="0.25">
      <c r="A7203">
        <v>919739</v>
      </c>
      <c r="B7203">
        <v>919739</v>
      </c>
      <c r="D7203" s="24" t="s">
        <v>100</v>
      </c>
      <c r="E7203">
        <v>667</v>
      </c>
      <c r="F7203">
        <v>3319076</v>
      </c>
      <c r="G7203" s="24" t="s">
        <v>28</v>
      </c>
      <c r="H7203" s="24" t="s">
        <v>100</v>
      </c>
      <c r="I7203" s="1">
        <v>45481</v>
      </c>
      <c r="J7203" s="24" t="s">
        <v>105</v>
      </c>
      <c r="K7203">
        <v>2</v>
      </c>
      <c r="L7203" s="24" t="s">
        <v>202</v>
      </c>
      <c r="M7203">
        <v>7</v>
      </c>
      <c r="N7203">
        <v>2024</v>
      </c>
      <c r="O7203" s="23">
        <v>0.58149305555555553</v>
      </c>
      <c r="P7203">
        <v>0</v>
      </c>
      <c r="Q7203" s="1"/>
      <c r="R7203" s="23"/>
      <c r="S7203" s="23"/>
      <c r="T7203" s="24" t="s">
        <v>137</v>
      </c>
      <c r="U7203" s="24" t="s">
        <v>9</v>
      </c>
      <c r="V7203">
        <v>0</v>
      </c>
      <c r="W7203" s="24" t="s">
        <v>111</v>
      </c>
      <c r="X7203" s="24" t="s">
        <v>138</v>
      </c>
      <c r="Y7203" s="24" t="s">
        <v>9</v>
      </c>
      <c r="AA7203">
        <v>0</v>
      </c>
      <c r="AB7203">
        <v>0</v>
      </c>
    </row>
    <row r="7204" spans="1:28" x14ac:dyDescent="0.25">
      <c r="A7204">
        <v>920140</v>
      </c>
      <c r="B7204">
        <v>920140</v>
      </c>
      <c r="D7204" s="24" t="s">
        <v>100</v>
      </c>
      <c r="E7204">
        <v>667</v>
      </c>
      <c r="F7204">
        <v>4963534</v>
      </c>
      <c r="G7204" s="24" t="s">
        <v>28</v>
      </c>
      <c r="H7204" s="24" t="s">
        <v>100</v>
      </c>
      <c r="I7204" s="1">
        <v>45482</v>
      </c>
      <c r="J7204" s="24" t="s">
        <v>107</v>
      </c>
      <c r="K7204">
        <v>3</v>
      </c>
      <c r="L7204" s="24" t="s">
        <v>202</v>
      </c>
      <c r="M7204">
        <v>7</v>
      </c>
      <c r="N7204">
        <v>2024</v>
      </c>
      <c r="O7204" s="23">
        <v>0.77084490740740741</v>
      </c>
      <c r="P7204">
        <v>0</v>
      </c>
      <c r="Q7204" s="1"/>
      <c r="R7204" s="23"/>
      <c r="S7204" s="23"/>
      <c r="T7204" s="24" t="s">
        <v>110</v>
      </c>
      <c r="U7204" s="24" t="s">
        <v>9</v>
      </c>
      <c r="V7204">
        <v>0</v>
      </c>
      <c r="W7204" s="24" t="s">
        <v>111</v>
      </c>
      <c r="X7204" s="24" t="s">
        <v>100</v>
      </c>
      <c r="Y7204" s="24" t="s">
        <v>9</v>
      </c>
      <c r="AA7204">
        <v>0</v>
      </c>
      <c r="AB7204">
        <v>0</v>
      </c>
    </row>
    <row r="7205" spans="1:28" x14ac:dyDescent="0.25">
      <c r="A7205">
        <v>920141</v>
      </c>
      <c r="B7205">
        <v>920141</v>
      </c>
      <c r="D7205" s="24" t="s">
        <v>100</v>
      </c>
      <c r="E7205">
        <v>667</v>
      </c>
      <c r="F7205">
        <v>4963534</v>
      </c>
      <c r="G7205" s="24" t="s">
        <v>28</v>
      </c>
      <c r="H7205" s="24" t="s">
        <v>100</v>
      </c>
      <c r="I7205" s="1">
        <v>45482</v>
      </c>
      <c r="J7205" s="24" t="s">
        <v>107</v>
      </c>
      <c r="K7205">
        <v>3</v>
      </c>
      <c r="L7205" s="24" t="s">
        <v>202</v>
      </c>
      <c r="M7205">
        <v>7</v>
      </c>
      <c r="N7205">
        <v>2024</v>
      </c>
      <c r="O7205" s="23">
        <v>0.77103009259259259</v>
      </c>
      <c r="P7205">
        <v>0</v>
      </c>
      <c r="Q7205" s="1"/>
      <c r="R7205" s="23"/>
      <c r="S7205" s="23"/>
      <c r="T7205" s="24" t="s">
        <v>137</v>
      </c>
      <c r="U7205" s="24" t="s">
        <v>9</v>
      </c>
      <c r="V7205">
        <v>0</v>
      </c>
      <c r="W7205" s="24" t="s">
        <v>111</v>
      </c>
      <c r="X7205" s="24" t="s">
        <v>138</v>
      </c>
      <c r="Y7205" s="24" t="s">
        <v>9</v>
      </c>
      <c r="AA7205">
        <v>0</v>
      </c>
      <c r="AB7205">
        <v>0</v>
      </c>
    </row>
    <row r="7206" spans="1:28" x14ac:dyDescent="0.25">
      <c r="A7206">
        <v>920142</v>
      </c>
      <c r="B7206">
        <v>920142</v>
      </c>
      <c r="D7206" s="24" t="s">
        <v>100</v>
      </c>
      <c r="E7206">
        <v>667</v>
      </c>
      <c r="F7206">
        <v>4963534</v>
      </c>
      <c r="G7206" s="24" t="s">
        <v>28</v>
      </c>
      <c r="H7206" s="24" t="s">
        <v>100</v>
      </c>
      <c r="I7206" s="1">
        <v>45482</v>
      </c>
      <c r="J7206" s="24" t="s">
        <v>107</v>
      </c>
      <c r="K7206">
        <v>3</v>
      </c>
      <c r="L7206" s="24" t="s">
        <v>202</v>
      </c>
      <c r="M7206">
        <v>7</v>
      </c>
      <c r="N7206">
        <v>2024</v>
      </c>
      <c r="O7206" s="23">
        <v>0.77141203703703709</v>
      </c>
      <c r="P7206">
        <v>0</v>
      </c>
      <c r="Q7206" s="1"/>
      <c r="R7206" s="23"/>
      <c r="S7206" s="23"/>
      <c r="T7206" s="24" t="s">
        <v>139</v>
      </c>
      <c r="U7206" s="24" t="s">
        <v>9</v>
      </c>
      <c r="V7206">
        <v>0</v>
      </c>
      <c r="W7206" s="24" t="s">
        <v>111</v>
      </c>
      <c r="X7206" s="24" t="s">
        <v>139</v>
      </c>
      <c r="Y7206" s="24" t="s">
        <v>9</v>
      </c>
      <c r="AA7206">
        <v>0</v>
      </c>
      <c r="AB7206">
        <v>0</v>
      </c>
    </row>
    <row r="7207" spans="1:28" x14ac:dyDescent="0.25">
      <c r="A7207">
        <v>920145</v>
      </c>
      <c r="B7207">
        <v>920145</v>
      </c>
      <c r="D7207" s="24" t="s">
        <v>100</v>
      </c>
      <c r="E7207">
        <v>667</v>
      </c>
      <c r="F7207">
        <v>4963534</v>
      </c>
      <c r="G7207" s="24" t="s">
        <v>28</v>
      </c>
      <c r="H7207" s="24" t="s">
        <v>100</v>
      </c>
      <c r="I7207" s="1">
        <v>45482</v>
      </c>
      <c r="J7207" s="24" t="s">
        <v>107</v>
      </c>
      <c r="K7207">
        <v>3</v>
      </c>
      <c r="L7207" s="24" t="s">
        <v>202</v>
      </c>
      <c r="M7207">
        <v>7</v>
      </c>
      <c r="N7207">
        <v>2024</v>
      </c>
      <c r="O7207" s="23">
        <v>0.77282407407407405</v>
      </c>
      <c r="P7207">
        <v>0</v>
      </c>
      <c r="Q7207" s="1"/>
      <c r="R7207" s="23"/>
      <c r="S7207" s="23"/>
      <c r="T7207" s="24" t="s">
        <v>110</v>
      </c>
      <c r="U7207" s="24" t="s">
        <v>9</v>
      </c>
      <c r="V7207">
        <v>0</v>
      </c>
      <c r="W7207" s="24" t="s">
        <v>111</v>
      </c>
      <c r="X7207" s="24" t="s">
        <v>100</v>
      </c>
      <c r="Y7207" s="24" t="s">
        <v>9</v>
      </c>
      <c r="AA7207">
        <v>0</v>
      </c>
      <c r="AB7207">
        <v>0</v>
      </c>
    </row>
    <row r="7208" spans="1:28" x14ac:dyDescent="0.25">
      <c r="A7208">
        <v>920159</v>
      </c>
      <c r="B7208">
        <v>920159</v>
      </c>
      <c r="D7208" s="24" t="s">
        <v>100</v>
      </c>
      <c r="E7208">
        <v>673</v>
      </c>
      <c r="F7208">
        <v>1180154</v>
      </c>
      <c r="G7208" s="24" t="s">
        <v>28</v>
      </c>
      <c r="H7208" s="24" t="s">
        <v>100</v>
      </c>
      <c r="I7208" s="1">
        <v>45482</v>
      </c>
      <c r="J7208" s="24" t="s">
        <v>107</v>
      </c>
      <c r="K7208">
        <v>3</v>
      </c>
      <c r="L7208" s="24" t="s">
        <v>202</v>
      </c>
      <c r="M7208">
        <v>7</v>
      </c>
      <c r="N7208">
        <v>2024</v>
      </c>
      <c r="O7208" s="23">
        <v>0.82138888888888884</v>
      </c>
      <c r="P7208">
        <v>0</v>
      </c>
      <c r="Q7208" s="1"/>
      <c r="R7208" s="23"/>
      <c r="S7208" s="23"/>
      <c r="T7208" s="24" t="s">
        <v>110</v>
      </c>
      <c r="U7208" s="24" t="s">
        <v>9</v>
      </c>
      <c r="V7208">
        <v>0</v>
      </c>
      <c r="W7208" s="24" t="s">
        <v>111</v>
      </c>
      <c r="X7208" s="24" t="s">
        <v>100</v>
      </c>
      <c r="Y7208" s="24" t="s">
        <v>9</v>
      </c>
      <c r="AA7208">
        <v>0</v>
      </c>
      <c r="AB7208">
        <v>0</v>
      </c>
    </row>
    <row r="7209" spans="1:28" x14ac:dyDescent="0.25">
      <c r="A7209">
        <v>920384</v>
      </c>
      <c r="B7209">
        <v>920384</v>
      </c>
      <c r="D7209" s="24" t="s">
        <v>100</v>
      </c>
      <c r="E7209">
        <v>951</v>
      </c>
      <c r="F7209">
        <v>1850533</v>
      </c>
      <c r="G7209" s="24" t="s">
        <v>28</v>
      </c>
      <c r="H7209" s="24" t="s">
        <v>100</v>
      </c>
      <c r="I7209" s="1">
        <v>45483</v>
      </c>
      <c r="J7209" s="24" t="s">
        <v>108</v>
      </c>
      <c r="K7209">
        <v>4</v>
      </c>
      <c r="L7209" s="24" t="s">
        <v>202</v>
      </c>
      <c r="M7209">
        <v>7</v>
      </c>
      <c r="N7209">
        <v>2024</v>
      </c>
      <c r="O7209" s="23">
        <v>0.71003472222222219</v>
      </c>
      <c r="P7209">
        <v>0</v>
      </c>
      <c r="Q7209" s="1"/>
      <c r="R7209" s="23"/>
      <c r="S7209" s="23"/>
      <c r="T7209" s="24" t="s">
        <v>110</v>
      </c>
      <c r="U7209" s="24" t="s">
        <v>9</v>
      </c>
      <c r="V7209">
        <v>0</v>
      </c>
      <c r="W7209" s="24" t="s">
        <v>111</v>
      </c>
      <c r="X7209" s="24" t="s">
        <v>100</v>
      </c>
      <c r="Y7209" s="24" t="s">
        <v>9</v>
      </c>
      <c r="AA7209">
        <v>0</v>
      </c>
      <c r="AB7209">
        <v>0</v>
      </c>
    </row>
    <row r="7210" spans="1:28" x14ac:dyDescent="0.25">
      <c r="A7210">
        <v>920385</v>
      </c>
      <c r="B7210">
        <v>920385</v>
      </c>
      <c r="D7210" s="24" t="s">
        <v>100</v>
      </c>
      <c r="E7210">
        <v>951</v>
      </c>
      <c r="F7210">
        <v>1850533</v>
      </c>
      <c r="G7210" s="24" t="s">
        <v>28</v>
      </c>
      <c r="H7210" s="24" t="s">
        <v>100</v>
      </c>
      <c r="I7210" s="1">
        <v>45483</v>
      </c>
      <c r="J7210" s="24" t="s">
        <v>108</v>
      </c>
      <c r="K7210">
        <v>4</v>
      </c>
      <c r="L7210" s="24" t="s">
        <v>202</v>
      </c>
      <c r="M7210">
        <v>7</v>
      </c>
      <c r="N7210">
        <v>2024</v>
      </c>
      <c r="O7210" s="23">
        <v>0.71023148148148152</v>
      </c>
      <c r="P7210">
        <v>0</v>
      </c>
      <c r="Q7210" s="1"/>
      <c r="R7210" s="23"/>
      <c r="S7210" s="23"/>
      <c r="T7210" s="24" t="s">
        <v>137</v>
      </c>
      <c r="U7210" s="24" t="s">
        <v>9</v>
      </c>
      <c r="V7210">
        <v>0</v>
      </c>
      <c r="W7210" s="24" t="s">
        <v>111</v>
      </c>
      <c r="X7210" s="24" t="s">
        <v>138</v>
      </c>
      <c r="Y7210" s="24" t="s">
        <v>9</v>
      </c>
      <c r="AA7210">
        <v>0</v>
      </c>
      <c r="AB7210">
        <v>0</v>
      </c>
    </row>
    <row r="7211" spans="1:28" x14ac:dyDescent="0.25">
      <c r="A7211">
        <v>920386</v>
      </c>
      <c r="B7211">
        <v>920386</v>
      </c>
      <c r="D7211" s="24" t="s">
        <v>100</v>
      </c>
      <c r="E7211">
        <v>951</v>
      </c>
      <c r="F7211">
        <v>1850533</v>
      </c>
      <c r="G7211" s="24" t="s">
        <v>28</v>
      </c>
      <c r="H7211" s="24" t="s">
        <v>100</v>
      </c>
      <c r="I7211" s="1">
        <v>45483</v>
      </c>
      <c r="J7211" s="24" t="s">
        <v>108</v>
      </c>
      <c r="K7211">
        <v>4</v>
      </c>
      <c r="L7211" s="24" t="s">
        <v>202</v>
      </c>
      <c r="M7211">
        <v>7</v>
      </c>
      <c r="N7211">
        <v>2024</v>
      </c>
      <c r="O7211" s="23">
        <v>0.71062499999999995</v>
      </c>
      <c r="P7211">
        <v>0</v>
      </c>
      <c r="Q7211" s="1"/>
      <c r="R7211" s="23"/>
      <c r="S7211" s="23"/>
      <c r="T7211" s="24" t="s">
        <v>151</v>
      </c>
      <c r="U7211" s="24" t="s">
        <v>9</v>
      </c>
      <c r="V7211">
        <v>0</v>
      </c>
      <c r="W7211" s="24" t="s">
        <v>111</v>
      </c>
      <c r="X7211" s="24" t="s">
        <v>152</v>
      </c>
      <c r="Y7211" s="24" t="s">
        <v>9</v>
      </c>
      <c r="AA7211">
        <v>0</v>
      </c>
      <c r="AB7211">
        <v>0</v>
      </c>
    </row>
    <row r="7212" spans="1:28" x14ac:dyDescent="0.25">
      <c r="A7212">
        <v>920472</v>
      </c>
      <c r="B7212">
        <v>920472</v>
      </c>
      <c r="D7212" s="24" t="s">
        <v>100</v>
      </c>
      <c r="E7212">
        <v>668</v>
      </c>
      <c r="F7212">
        <v>1486264</v>
      </c>
      <c r="G7212" s="24" t="s">
        <v>28</v>
      </c>
      <c r="H7212" s="24" t="s">
        <v>100</v>
      </c>
      <c r="I7212" s="1">
        <v>45483</v>
      </c>
      <c r="J7212" s="24" t="s">
        <v>108</v>
      </c>
      <c r="K7212">
        <v>4</v>
      </c>
      <c r="L7212" s="24" t="s">
        <v>202</v>
      </c>
      <c r="M7212">
        <v>7</v>
      </c>
      <c r="N7212">
        <v>2024</v>
      </c>
      <c r="O7212" s="23">
        <v>0.91782407407407407</v>
      </c>
      <c r="P7212">
        <v>0</v>
      </c>
      <c r="Q7212" s="1"/>
      <c r="R7212" s="23"/>
      <c r="S7212" s="23"/>
      <c r="T7212" s="24" t="s">
        <v>110</v>
      </c>
      <c r="U7212" s="24" t="s">
        <v>9</v>
      </c>
      <c r="V7212">
        <v>0</v>
      </c>
      <c r="W7212" s="24" t="s">
        <v>111</v>
      </c>
      <c r="X7212" s="24" t="s">
        <v>100</v>
      </c>
      <c r="Y7212" s="24" t="s">
        <v>9</v>
      </c>
      <c r="AA7212">
        <v>0</v>
      </c>
      <c r="AB7212">
        <v>0</v>
      </c>
    </row>
    <row r="7213" spans="1:28" x14ac:dyDescent="0.25">
      <c r="A7213">
        <v>920474</v>
      </c>
      <c r="B7213">
        <v>920474</v>
      </c>
      <c r="D7213" s="24" t="s">
        <v>100</v>
      </c>
      <c r="E7213">
        <v>668</v>
      </c>
      <c r="F7213">
        <v>1486264</v>
      </c>
      <c r="G7213" s="24" t="s">
        <v>28</v>
      </c>
      <c r="H7213" s="24" t="s">
        <v>100</v>
      </c>
      <c r="I7213" s="1">
        <v>45483</v>
      </c>
      <c r="J7213" s="24" t="s">
        <v>108</v>
      </c>
      <c r="K7213">
        <v>4</v>
      </c>
      <c r="L7213" s="24" t="s">
        <v>202</v>
      </c>
      <c r="M7213">
        <v>7</v>
      </c>
      <c r="N7213">
        <v>2024</v>
      </c>
      <c r="O7213" s="23">
        <v>0.91790509259259256</v>
      </c>
      <c r="P7213">
        <v>0</v>
      </c>
      <c r="Q7213" s="1"/>
      <c r="R7213" s="23"/>
      <c r="S7213" s="23"/>
      <c r="T7213" s="24" t="s">
        <v>137</v>
      </c>
      <c r="U7213" s="24" t="s">
        <v>9</v>
      </c>
      <c r="V7213">
        <v>0</v>
      </c>
      <c r="W7213" s="24" t="s">
        <v>111</v>
      </c>
      <c r="X7213" s="24" t="s">
        <v>138</v>
      </c>
      <c r="Y7213" s="24" t="s">
        <v>9</v>
      </c>
      <c r="AA7213">
        <v>0</v>
      </c>
      <c r="AB7213">
        <v>0</v>
      </c>
    </row>
    <row r="7214" spans="1:28" x14ac:dyDescent="0.25">
      <c r="A7214">
        <v>920475</v>
      </c>
      <c r="B7214">
        <v>920475</v>
      </c>
      <c r="D7214" s="24" t="s">
        <v>100</v>
      </c>
      <c r="E7214">
        <v>668</v>
      </c>
      <c r="F7214">
        <v>1486264</v>
      </c>
      <c r="G7214" s="24" t="s">
        <v>28</v>
      </c>
      <c r="H7214" s="24" t="s">
        <v>100</v>
      </c>
      <c r="I7214" s="1">
        <v>45483</v>
      </c>
      <c r="J7214" s="24" t="s">
        <v>108</v>
      </c>
      <c r="K7214">
        <v>4</v>
      </c>
      <c r="L7214" s="24" t="s">
        <v>202</v>
      </c>
      <c r="M7214">
        <v>7</v>
      </c>
      <c r="N7214">
        <v>2024</v>
      </c>
      <c r="O7214" s="23">
        <v>0.91796296296296298</v>
      </c>
      <c r="P7214">
        <v>0</v>
      </c>
      <c r="Q7214" s="1"/>
      <c r="R7214" s="23"/>
      <c r="S7214" s="23"/>
      <c r="T7214" s="24" t="s">
        <v>150</v>
      </c>
      <c r="U7214" s="24" t="s">
        <v>9</v>
      </c>
      <c r="V7214">
        <v>0</v>
      </c>
      <c r="W7214" s="24" t="s">
        <v>111</v>
      </c>
      <c r="X7214" s="24" t="s">
        <v>150</v>
      </c>
      <c r="Y7214" s="24" t="s">
        <v>9</v>
      </c>
      <c r="AA7214">
        <v>0</v>
      </c>
      <c r="AB7214">
        <v>0</v>
      </c>
    </row>
    <row r="7215" spans="1:28" x14ac:dyDescent="0.25">
      <c r="A7215">
        <v>920476</v>
      </c>
      <c r="B7215">
        <v>920476</v>
      </c>
      <c r="D7215" s="24" t="s">
        <v>100</v>
      </c>
      <c r="E7215">
        <v>668</v>
      </c>
      <c r="F7215">
        <v>1486264</v>
      </c>
      <c r="G7215" s="24" t="s">
        <v>28</v>
      </c>
      <c r="H7215" s="24" t="s">
        <v>100</v>
      </c>
      <c r="I7215" s="1">
        <v>45483</v>
      </c>
      <c r="J7215" s="24" t="s">
        <v>108</v>
      </c>
      <c r="K7215">
        <v>4</v>
      </c>
      <c r="L7215" s="24" t="s">
        <v>202</v>
      </c>
      <c r="M7215">
        <v>7</v>
      </c>
      <c r="N7215">
        <v>2024</v>
      </c>
      <c r="O7215" s="23">
        <v>0.91799768518518521</v>
      </c>
      <c r="P7215">
        <v>0</v>
      </c>
      <c r="Q7215" s="1"/>
      <c r="R7215" s="23"/>
      <c r="S7215" s="23"/>
      <c r="T7215" s="24" t="s">
        <v>140</v>
      </c>
      <c r="U7215" s="24" t="s">
        <v>9</v>
      </c>
      <c r="V7215">
        <v>0</v>
      </c>
      <c r="W7215" s="24" t="s">
        <v>111</v>
      </c>
      <c r="X7215" s="24" t="s">
        <v>140</v>
      </c>
      <c r="Y7215" s="24" t="s">
        <v>9</v>
      </c>
      <c r="AA7215">
        <v>0</v>
      </c>
      <c r="AB7215">
        <v>0</v>
      </c>
    </row>
    <row r="7216" spans="1:28" x14ac:dyDescent="0.25">
      <c r="A7216">
        <v>920477</v>
      </c>
      <c r="B7216">
        <v>920477</v>
      </c>
      <c r="D7216" s="24" t="s">
        <v>100</v>
      </c>
      <c r="E7216">
        <v>668</v>
      </c>
      <c r="F7216">
        <v>1486264</v>
      </c>
      <c r="G7216" s="24" t="s">
        <v>28</v>
      </c>
      <c r="H7216" s="24" t="s">
        <v>100</v>
      </c>
      <c r="I7216" s="1">
        <v>45483</v>
      </c>
      <c r="J7216" s="24" t="s">
        <v>108</v>
      </c>
      <c r="K7216">
        <v>4</v>
      </c>
      <c r="L7216" s="24" t="s">
        <v>202</v>
      </c>
      <c r="M7216">
        <v>7</v>
      </c>
      <c r="N7216">
        <v>2024</v>
      </c>
      <c r="O7216" s="23">
        <v>0.91800925925925925</v>
      </c>
      <c r="P7216">
        <v>0</v>
      </c>
      <c r="Q7216" s="1"/>
      <c r="R7216" s="23"/>
      <c r="S7216" s="23"/>
      <c r="T7216" s="24" t="s">
        <v>139</v>
      </c>
      <c r="U7216" s="24" t="s">
        <v>9</v>
      </c>
      <c r="V7216">
        <v>0</v>
      </c>
      <c r="W7216" s="24" t="s">
        <v>111</v>
      </c>
      <c r="X7216" s="24" t="s">
        <v>139</v>
      </c>
      <c r="Y7216" s="24" t="s">
        <v>9</v>
      </c>
      <c r="AA7216">
        <v>0</v>
      </c>
      <c r="AB7216">
        <v>0</v>
      </c>
    </row>
    <row r="7217" spans="1:28" x14ac:dyDescent="0.25">
      <c r="A7217">
        <v>920478</v>
      </c>
      <c r="B7217">
        <v>920478</v>
      </c>
      <c r="D7217" s="24" t="s">
        <v>100</v>
      </c>
      <c r="E7217">
        <v>668</v>
      </c>
      <c r="F7217">
        <v>1486264</v>
      </c>
      <c r="G7217" s="24" t="s">
        <v>28</v>
      </c>
      <c r="H7217" s="24" t="s">
        <v>100</v>
      </c>
      <c r="I7217" s="1">
        <v>45483</v>
      </c>
      <c r="J7217" s="24" t="s">
        <v>108</v>
      </c>
      <c r="K7217">
        <v>4</v>
      </c>
      <c r="L7217" s="24" t="s">
        <v>202</v>
      </c>
      <c r="M7217">
        <v>7</v>
      </c>
      <c r="N7217">
        <v>2024</v>
      </c>
      <c r="O7217" s="23">
        <v>0.91810185185185189</v>
      </c>
      <c r="P7217">
        <v>0</v>
      </c>
      <c r="Q7217" s="1"/>
      <c r="R7217" s="23"/>
      <c r="S7217" s="23"/>
      <c r="T7217" s="24" t="s">
        <v>110</v>
      </c>
      <c r="U7217" s="24" t="s">
        <v>9</v>
      </c>
      <c r="V7217">
        <v>0</v>
      </c>
      <c r="W7217" s="24" t="s">
        <v>111</v>
      </c>
      <c r="X7217" s="24" t="s">
        <v>100</v>
      </c>
      <c r="Y7217" s="24" t="s">
        <v>9</v>
      </c>
      <c r="AA7217">
        <v>0</v>
      </c>
      <c r="AB7217">
        <v>0</v>
      </c>
    </row>
    <row r="7218" spans="1:28" x14ac:dyDescent="0.25">
      <c r="A7218">
        <v>920479</v>
      </c>
      <c r="B7218">
        <v>920479</v>
      </c>
      <c r="D7218" s="24" t="s">
        <v>100</v>
      </c>
      <c r="E7218">
        <v>668</v>
      </c>
      <c r="F7218">
        <v>1486264</v>
      </c>
      <c r="G7218" s="24" t="s">
        <v>28</v>
      </c>
      <c r="H7218" s="24" t="s">
        <v>100</v>
      </c>
      <c r="I7218" s="1">
        <v>45483</v>
      </c>
      <c r="J7218" s="24" t="s">
        <v>108</v>
      </c>
      <c r="K7218">
        <v>4</v>
      </c>
      <c r="L7218" s="24" t="s">
        <v>202</v>
      </c>
      <c r="M7218">
        <v>7</v>
      </c>
      <c r="N7218">
        <v>2024</v>
      </c>
      <c r="O7218" s="23">
        <v>0.91822916666666665</v>
      </c>
      <c r="P7218">
        <v>0</v>
      </c>
      <c r="Q7218" s="1"/>
      <c r="R7218" s="23"/>
      <c r="S7218" s="23"/>
      <c r="T7218" s="24" t="s">
        <v>137</v>
      </c>
      <c r="U7218" s="24" t="s">
        <v>9</v>
      </c>
      <c r="V7218">
        <v>0</v>
      </c>
      <c r="W7218" s="24" t="s">
        <v>111</v>
      </c>
      <c r="X7218" s="24" t="s">
        <v>138</v>
      </c>
      <c r="Y7218" s="24" t="s">
        <v>9</v>
      </c>
      <c r="AA7218">
        <v>0</v>
      </c>
      <c r="AB7218">
        <v>0</v>
      </c>
    </row>
    <row r="7219" spans="1:28" x14ac:dyDescent="0.25">
      <c r="A7219">
        <v>920480</v>
      </c>
      <c r="B7219">
        <v>920480</v>
      </c>
      <c r="D7219" s="24" t="s">
        <v>100</v>
      </c>
      <c r="E7219">
        <v>668</v>
      </c>
      <c r="F7219">
        <v>1486264</v>
      </c>
      <c r="G7219" s="24" t="s">
        <v>28</v>
      </c>
      <c r="H7219" s="24" t="s">
        <v>100</v>
      </c>
      <c r="I7219" s="1">
        <v>45483</v>
      </c>
      <c r="J7219" s="24" t="s">
        <v>108</v>
      </c>
      <c r="K7219">
        <v>4</v>
      </c>
      <c r="L7219" s="24" t="s">
        <v>202</v>
      </c>
      <c r="M7219">
        <v>7</v>
      </c>
      <c r="N7219">
        <v>2024</v>
      </c>
      <c r="O7219" s="23">
        <v>0.91836805555555556</v>
      </c>
      <c r="P7219">
        <v>0</v>
      </c>
      <c r="Q7219" s="1"/>
      <c r="R7219" s="23"/>
      <c r="S7219" s="23"/>
      <c r="T7219" s="24" t="s">
        <v>140</v>
      </c>
      <c r="U7219" s="24" t="s">
        <v>9</v>
      </c>
      <c r="V7219">
        <v>0</v>
      </c>
      <c r="W7219" s="24" t="s">
        <v>111</v>
      </c>
      <c r="X7219" s="24" t="s">
        <v>140</v>
      </c>
      <c r="Y7219" s="24" t="s">
        <v>9</v>
      </c>
      <c r="AA7219">
        <v>0</v>
      </c>
      <c r="AB7219">
        <v>0</v>
      </c>
    </row>
    <row r="7220" spans="1:28" x14ac:dyDescent="0.25">
      <c r="A7220">
        <v>920940</v>
      </c>
      <c r="B7220">
        <v>920940</v>
      </c>
      <c r="D7220" s="24" t="s">
        <v>100</v>
      </c>
      <c r="E7220">
        <v>673</v>
      </c>
      <c r="F7220">
        <v>1180154</v>
      </c>
      <c r="G7220" s="24" t="s">
        <v>28</v>
      </c>
      <c r="H7220" s="24" t="s">
        <v>100</v>
      </c>
      <c r="I7220" s="1">
        <v>45484</v>
      </c>
      <c r="J7220" s="24" t="s">
        <v>109</v>
      </c>
      <c r="K7220">
        <v>5</v>
      </c>
      <c r="L7220" s="24" t="s">
        <v>202</v>
      </c>
      <c r="M7220">
        <v>7</v>
      </c>
      <c r="N7220">
        <v>2024</v>
      </c>
      <c r="O7220" s="23">
        <v>0.97844907407407411</v>
      </c>
      <c r="P7220">
        <v>0</v>
      </c>
      <c r="Q7220" s="1"/>
      <c r="R7220" s="23"/>
      <c r="S7220" s="23"/>
      <c r="T7220" s="24" t="s">
        <v>110</v>
      </c>
      <c r="U7220" s="24" t="s">
        <v>9</v>
      </c>
      <c r="V7220">
        <v>0</v>
      </c>
      <c r="W7220" s="24" t="s">
        <v>111</v>
      </c>
      <c r="X7220" s="24" t="s">
        <v>100</v>
      </c>
      <c r="Y7220" s="24" t="s">
        <v>9</v>
      </c>
      <c r="AA7220">
        <v>0</v>
      </c>
      <c r="AB7220">
        <v>0</v>
      </c>
    </row>
    <row r="7221" spans="1:28" x14ac:dyDescent="0.25">
      <c r="A7221">
        <v>920941</v>
      </c>
      <c r="B7221">
        <v>920941</v>
      </c>
      <c r="D7221" s="24" t="s">
        <v>100</v>
      </c>
      <c r="E7221">
        <v>673</v>
      </c>
      <c r="F7221">
        <v>1180154</v>
      </c>
      <c r="G7221" s="24" t="s">
        <v>28</v>
      </c>
      <c r="H7221" s="24" t="s">
        <v>100</v>
      </c>
      <c r="I7221" s="1">
        <v>45484</v>
      </c>
      <c r="J7221" s="24" t="s">
        <v>109</v>
      </c>
      <c r="K7221">
        <v>5</v>
      </c>
      <c r="L7221" s="24" t="s">
        <v>202</v>
      </c>
      <c r="M7221">
        <v>7</v>
      </c>
      <c r="N7221">
        <v>2024</v>
      </c>
      <c r="O7221" s="23">
        <v>0.97848379629629634</v>
      </c>
      <c r="P7221">
        <v>0</v>
      </c>
      <c r="Q7221" s="1"/>
      <c r="R7221" s="23"/>
      <c r="S7221" s="23"/>
      <c r="T7221" s="24" t="s">
        <v>148</v>
      </c>
      <c r="U7221" s="24" t="s">
        <v>9</v>
      </c>
      <c r="V7221">
        <v>0</v>
      </c>
      <c r="W7221" s="24" t="s">
        <v>111</v>
      </c>
      <c r="X7221" s="24" t="s">
        <v>149</v>
      </c>
      <c r="Y7221" s="24" t="s">
        <v>9</v>
      </c>
      <c r="AA7221">
        <v>0</v>
      </c>
      <c r="AB7221">
        <v>0</v>
      </c>
    </row>
    <row r="7222" spans="1:28" x14ac:dyDescent="0.25">
      <c r="A7222">
        <v>921086</v>
      </c>
      <c r="B7222">
        <v>921086</v>
      </c>
      <c r="D7222" s="24" t="s">
        <v>100</v>
      </c>
      <c r="E7222">
        <v>687</v>
      </c>
      <c r="F7222">
        <v>1669527</v>
      </c>
      <c r="G7222" s="24" t="s">
        <v>28</v>
      </c>
      <c r="H7222" s="24" t="s">
        <v>100</v>
      </c>
      <c r="I7222" s="1">
        <v>45485</v>
      </c>
      <c r="J7222" s="24" t="s">
        <v>101</v>
      </c>
      <c r="K7222">
        <v>6</v>
      </c>
      <c r="L7222" s="24" t="s">
        <v>202</v>
      </c>
      <c r="M7222">
        <v>7</v>
      </c>
      <c r="N7222">
        <v>2024</v>
      </c>
      <c r="O7222" s="23">
        <v>0.68341435185185184</v>
      </c>
      <c r="P7222">
        <v>0</v>
      </c>
      <c r="Q7222" s="1"/>
      <c r="R7222" s="23"/>
      <c r="S7222" s="23"/>
      <c r="T7222" s="24" t="s">
        <v>110</v>
      </c>
      <c r="U7222" s="24" t="s">
        <v>9</v>
      </c>
      <c r="V7222">
        <v>0</v>
      </c>
      <c r="W7222" s="24" t="s">
        <v>111</v>
      </c>
      <c r="X7222" s="24" t="s">
        <v>100</v>
      </c>
      <c r="Y7222" s="24" t="s">
        <v>9</v>
      </c>
      <c r="AA7222">
        <v>0</v>
      </c>
      <c r="AB7222">
        <v>0</v>
      </c>
    </row>
    <row r="7223" spans="1:28" x14ac:dyDescent="0.25">
      <c r="A7223">
        <v>921087</v>
      </c>
      <c r="B7223">
        <v>921087</v>
      </c>
      <c r="D7223" s="24" t="s">
        <v>100</v>
      </c>
      <c r="E7223">
        <v>687</v>
      </c>
      <c r="F7223">
        <v>1669527</v>
      </c>
      <c r="G7223" s="24" t="s">
        <v>28</v>
      </c>
      <c r="H7223" s="24" t="s">
        <v>100</v>
      </c>
      <c r="I7223" s="1">
        <v>45485</v>
      </c>
      <c r="J7223" s="24" t="s">
        <v>101</v>
      </c>
      <c r="K7223">
        <v>6</v>
      </c>
      <c r="L7223" s="24" t="s">
        <v>202</v>
      </c>
      <c r="M7223">
        <v>7</v>
      </c>
      <c r="N7223">
        <v>2024</v>
      </c>
      <c r="O7223" s="23">
        <v>0.6837037037037037</v>
      </c>
      <c r="P7223">
        <v>0</v>
      </c>
      <c r="Q7223" s="1"/>
      <c r="R7223" s="23"/>
      <c r="S7223" s="23"/>
      <c r="T7223" s="24" t="s">
        <v>139</v>
      </c>
      <c r="U7223" s="24" t="s">
        <v>9</v>
      </c>
      <c r="V7223">
        <v>0</v>
      </c>
      <c r="W7223" s="24" t="s">
        <v>111</v>
      </c>
      <c r="X7223" s="24" t="s">
        <v>139</v>
      </c>
      <c r="Y7223" s="24" t="s">
        <v>9</v>
      </c>
      <c r="AA7223">
        <v>0</v>
      </c>
      <c r="AB7223">
        <v>0</v>
      </c>
    </row>
    <row r="7224" spans="1:28" x14ac:dyDescent="0.25">
      <c r="A7224">
        <v>921183</v>
      </c>
      <c r="B7224">
        <v>921183</v>
      </c>
      <c r="D7224" s="24" t="s">
        <v>100</v>
      </c>
      <c r="E7224">
        <v>667</v>
      </c>
      <c r="F7224">
        <v>8574356</v>
      </c>
      <c r="G7224" s="24" t="s">
        <v>28</v>
      </c>
      <c r="H7224" s="24" t="s">
        <v>100</v>
      </c>
      <c r="I7224" s="1">
        <v>45486</v>
      </c>
      <c r="J7224" s="24" t="s">
        <v>121</v>
      </c>
      <c r="K7224">
        <v>7</v>
      </c>
      <c r="L7224" s="24" t="s">
        <v>202</v>
      </c>
      <c r="M7224">
        <v>7</v>
      </c>
      <c r="N7224">
        <v>2024</v>
      </c>
      <c r="O7224" s="23">
        <v>0.30523148148148149</v>
      </c>
      <c r="P7224">
        <v>0</v>
      </c>
      <c r="Q7224" s="1"/>
      <c r="R7224" s="23"/>
      <c r="S7224" s="23"/>
      <c r="T7224" s="24" t="s">
        <v>110</v>
      </c>
      <c r="U7224" s="24" t="s">
        <v>9</v>
      </c>
      <c r="V7224">
        <v>0</v>
      </c>
      <c r="W7224" s="24" t="s">
        <v>111</v>
      </c>
      <c r="X7224" s="24" t="s">
        <v>100</v>
      </c>
      <c r="Y7224" s="24" t="s">
        <v>9</v>
      </c>
      <c r="AA7224">
        <v>0</v>
      </c>
      <c r="AB7224">
        <v>0</v>
      </c>
    </row>
    <row r="7225" spans="1:28" x14ac:dyDescent="0.25">
      <c r="A7225">
        <v>921199</v>
      </c>
      <c r="B7225">
        <v>921199</v>
      </c>
      <c r="D7225" s="24" t="s">
        <v>100</v>
      </c>
      <c r="E7225">
        <v>668</v>
      </c>
      <c r="F7225">
        <v>2489368</v>
      </c>
      <c r="G7225" s="24" t="s">
        <v>28</v>
      </c>
      <c r="H7225" s="24" t="s">
        <v>100</v>
      </c>
      <c r="I7225" s="1">
        <v>45486</v>
      </c>
      <c r="J7225" s="24" t="s">
        <v>121</v>
      </c>
      <c r="K7225">
        <v>7</v>
      </c>
      <c r="L7225" s="24" t="s">
        <v>202</v>
      </c>
      <c r="M7225">
        <v>7</v>
      </c>
      <c r="N7225">
        <v>2024</v>
      </c>
      <c r="O7225" s="23">
        <v>0.36335648148148147</v>
      </c>
      <c r="P7225">
        <v>0</v>
      </c>
      <c r="Q7225" s="1"/>
      <c r="R7225" s="23"/>
      <c r="S7225" s="23"/>
      <c r="T7225" s="24" t="s">
        <v>110</v>
      </c>
      <c r="U7225" s="24" t="s">
        <v>9</v>
      </c>
      <c r="V7225">
        <v>0</v>
      </c>
      <c r="W7225" s="24" t="s">
        <v>111</v>
      </c>
      <c r="X7225" s="24" t="s">
        <v>100</v>
      </c>
      <c r="Y7225" s="24" t="s">
        <v>9</v>
      </c>
      <c r="AA7225">
        <v>0</v>
      </c>
      <c r="AB7225">
        <v>0</v>
      </c>
    </row>
    <row r="7226" spans="1:28" x14ac:dyDescent="0.25">
      <c r="A7226">
        <v>921200</v>
      </c>
      <c r="B7226">
        <v>921200</v>
      </c>
      <c r="D7226" s="24" t="s">
        <v>100</v>
      </c>
      <c r="E7226">
        <v>668</v>
      </c>
      <c r="F7226">
        <v>2489368</v>
      </c>
      <c r="G7226" s="24" t="s">
        <v>28</v>
      </c>
      <c r="H7226" s="24" t="s">
        <v>100</v>
      </c>
      <c r="I7226" s="1">
        <v>45486</v>
      </c>
      <c r="J7226" s="24" t="s">
        <v>121</v>
      </c>
      <c r="K7226">
        <v>7</v>
      </c>
      <c r="L7226" s="24" t="s">
        <v>202</v>
      </c>
      <c r="M7226">
        <v>7</v>
      </c>
      <c r="N7226">
        <v>2024</v>
      </c>
      <c r="O7226" s="23">
        <v>0.3637037037037037</v>
      </c>
      <c r="P7226">
        <v>0</v>
      </c>
      <c r="Q7226" s="1"/>
      <c r="R7226" s="23"/>
      <c r="S7226" s="23"/>
      <c r="T7226" s="24" t="s">
        <v>140</v>
      </c>
      <c r="U7226" s="24" t="s">
        <v>9</v>
      </c>
      <c r="V7226">
        <v>0</v>
      </c>
      <c r="W7226" s="24" t="s">
        <v>111</v>
      </c>
      <c r="X7226" s="24" t="s">
        <v>140</v>
      </c>
      <c r="Y7226" s="24" t="s">
        <v>9</v>
      </c>
      <c r="AA7226">
        <v>0</v>
      </c>
      <c r="AB7226">
        <v>0</v>
      </c>
    </row>
    <row r="7227" spans="1:28" x14ac:dyDescent="0.25">
      <c r="A7227">
        <v>921201</v>
      </c>
      <c r="B7227">
        <v>921201</v>
      </c>
      <c r="D7227" s="24" t="s">
        <v>100</v>
      </c>
      <c r="E7227">
        <v>668</v>
      </c>
      <c r="F7227">
        <v>2489368</v>
      </c>
      <c r="G7227" s="24" t="s">
        <v>28</v>
      </c>
      <c r="H7227" s="24" t="s">
        <v>100</v>
      </c>
      <c r="I7227" s="1">
        <v>45486</v>
      </c>
      <c r="J7227" s="24" t="s">
        <v>121</v>
      </c>
      <c r="K7227">
        <v>7</v>
      </c>
      <c r="L7227" s="24" t="s">
        <v>202</v>
      </c>
      <c r="M7227">
        <v>7</v>
      </c>
      <c r="N7227">
        <v>2024</v>
      </c>
      <c r="O7227" s="23">
        <v>0.36378472222222225</v>
      </c>
      <c r="P7227">
        <v>0</v>
      </c>
      <c r="Q7227" s="1"/>
      <c r="R7227" s="23"/>
      <c r="S7227" s="23"/>
      <c r="T7227" s="24" t="s">
        <v>150</v>
      </c>
      <c r="U7227" s="24" t="s">
        <v>9</v>
      </c>
      <c r="V7227">
        <v>0</v>
      </c>
      <c r="W7227" s="24" t="s">
        <v>111</v>
      </c>
      <c r="X7227" s="24" t="s">
        <v>150</v>
      </c>
      <c r="Y7227" s="24" t="s">
        <v>9</v>
      </c>
      <c r="AA7227">
        <v>0</v>
      </c>
      <c r="AB7227">
        <v>0</v>
      </c>
    </row>
    <row r="7228" spans="1:28" x14ac:dyDescent="0.25">
      <c r="A7228">
        <v>921202</v>
      </c>
      <c r="B7228">
        <v>921202</v>
      </c>
      <c r="D7228" s="24" t="s">
        <v>100</v>
      </c>
      <c r="E7228">
        <v>668</v>
      </c>
      <c r="F7228">
        <v>2489368</v>
      </c>
      <c r="G7228" s="24" t="s">
        <v>28</v>
      </c>
      <c r="H7228" s="24" t="s">
        <v>100</v>
      </c>
      <c r="I7228" s="1">
        <v>45486</v>
      </c>
      <c r="J7228" s="24" t="s">
        <v>121</v>
      </c>
      <c r="K7228">
        <v>7</v>
      </c>
      <c r="L7228" s="24" t="s">
        <v>202</v>
      </c>
      <c r="M7228">
        <v>7</v>
      </c>
      <c r="N7228">
        <v>2024</v>
      </c>
      <c r="O7228" s="23">
        <v>0.36401620370370369</v>
      </c>
      <c r="P7228">
        <v>0</v>
      </c>
      <c r="Q7228" s="1"/>
      <c r="R7228" s="23"/>
      <c r="S7228" s="23"/>
      <c r="T7228" s="24" t="s">
        <v>137</v>
      </c>
      <c r="U7228" s="24" t="s">
        <v>9</v>
      </c>
      <c r="V7228">
        <v>0</v>
      </c>
      <c r="W7228" s="24" t="s">
        <v>111</v>
      </c>
      <c r="X7228" s="24" t="s">
        <v>138</v>
      </c>
      <c r="Y7228" s="24" t="s">
        <v>9</v>
      </c>
      <c r="AA7228">
        <v>0</v>
      </c>
      <c r="AB7228">
        <v>0</v>
      </c>
    </row>
    <row r="7229" spans="1:28" x14ac:dyDescent="0.25">
      <c r="A7229">
        <v>921203</v>
      </c>
      <c r="B7229">
        <v>921203</v>
      </c>
      <c r="D7229" s="24" t="s">
        <v>100</v>
      </c>
      <c r="E7229">
        <v>668</v>
      </c>
      <c r="F7229">
        <v>2489368</v>
      </c>
      <c r="G7229" s="24" t="s">
        <v>28</v>
      </c>
      <c r="H7229" s="24" t="s">
        <v>100</v>
      </c>
      <c r="I7229" s="1">
        <v>45486</v>
      </c>
      <c r="J7229" s="24" t="s">
        <v>121</v>
      </c>
      <c r="K7229">
        <v>7</v>
      </c>
      <c r="L7229" s="24" t="s">
        <v>202</v>
      </c>
      <c r="M7229">
        <v>7</v>
      </c>
      <c r="N7229">
        <v>2024</v>
      </c>
      <c r="O7229" s="23">
        <v>0.3641550925925926</v>
      </c>
      <c r="P7229">
        <v>0</v>
      </c>
      <c r="Q7229" s="1"/>
      <c r="R7229" s="23"/>
      <c r="S7229" s="23"/>
      <c r="T7229" s="24" t="s">
        <v>148</v>
      </c>
      <c r="U7229" s="24" t="s">
        <v>9</v>
      </c>
      <c r="V7229">
        <v>0</v>
      </c>
      <c r="W7229" s="24" t="s">
        <v>111</v>
      </c>
      <c r="X7229" s="24" t="s">
        <v>149</v>
      </c>
      <c r="Y7229" s="24" t="s">
        <v>9</v>
      </c>
      <c r="AA7229">
        <v>0</v>
      </c>
      <c r="AB7229">
        <v>0</v>
      </c>
    </row>
    <row r="7230" spans="1:28" x14ac:dyDescent="0.25">
      <c r="A7230">
        <v>921204</v>
      </c>
      <c r="B7230">
        <v>921204</v>
      </c>
      <c r="D7230" s="24" t="s">
        <v>100</v>
      </c>
      <c r="E7230">
        <v>668</v>
      </c>
      <c r="F7230">
        <v>2489368</v>
      </c>
      <c r="G7230" s="24" t="s">
        <v>28</v>
      </c>
      <c r="H7230" s="24" t="s">
        <v>100</v>
      </c>
      <c r="I7230" s="1">
        <v>45486</v>
      </c>
      <c r="J7230" s="24" t="s">
        <v>121</v>
      </c>
      <c r="K7230">
        <v>7</v>
      </c>
      <c r="L7230" s="24" t="s">
        <v>202</v>
      </c>
      <c r="M7230">
        <v>7</v>
      </c>
      <c r="N7230">
        <v>2024</v>
      </c>
      <c r="O7230" s="23">
        <v>0.36432870370370368</v>
      </c>
      <c r="P7230">
        <v>0</v>
      </c>
      <c r="Q7230" s="1"/>
      <c r="R7230" s="23"/>
      <c r="S7230" s="23"/>
      <c r="T7230" s="24" t="s">
        <v>110</v>
      </c>
      <c r="U7230" s="24" t="s">
        <v>9</v>
      </c>
      <c r="V7230">
        <v>0</v>
      </c>
      <c r="W7230" s="24" t="s">
        <v>111</v>
      </c>
      <c r="X7230" s="24" t="s">
        <v>100</v>
      </c>
      <c r="Y7230" s="24" t="s">
        <v>9</v>
      </c>
      <c r="AA7230">
        <v>0</v>
      </c>
      <c r="AB7230">
        <v>0</v>
      </c>
    </row>
    <row r="7231" spans="1:28" x14ac:dyDescent="0.25">
      <c r="A7231">
        <v>921258</v>
      </c>
      <c r="B7231">
        <v>921258</v>
      </c>
      <c r="D7231" s="24" t="s">
        <v>100</v>
      </c>
      <c r="E7231">
        <v>668</v>
      </c>
      <c r="F7231">
        <v>3961568</v>
      </c>
      <c r="G7231" s="24" t="s">
        <v>28</v>
      </c>
      <c r="H7231" s="24" t="s">
        <v>100</v>
      </c>
      <c r="I7231" s="1">
        <v>45486</v>
      </c>
      <c r="J7231" s="24" t="s">
        <v>121</v>
      </c>
      <c r="K7231">
        <v>7</v>
      </c>
      <c r="L7231" s="24" t="s">
        <v>202</v>
      </c>
      <c r="M7231">
        <v>7</v>
      </c>
      <c r="N7231">
        <v>2024</v>
      </c>
      <c r="O7231" s="23">
        <v>0.56366898148148148</v>
      </c>
      <c r="P7231">
        <v>0</v>
      </c>
      <c r="Q7231" s="1"/>
      <c r="R7231" s="23"/>
      <c r="S7231" s="23"/>
      <c r="T7231" s="24" t="s">
        <v>110</v>
      </c>
      <c r="U7231" s="24" t="s">
        <v>9</v>
      </c>
      <c r="V7231">
        <v>0</v>
      </c>
      <c r="W7231" s="24" t="s">
        <v>111</v>
      </c>
      <c r="X7231" s="24" t="s">
        <v>100</v>
      </c>
      <c r="Y7231" s="24" t="s">
        <v>9</v>
      </c>
      <c r="AA7231">
        <v>0</v>
      </c>
      <c r="AB7231">
        <v>0</v>
      </c>
    </row>
    <row r="7232" spans="1:28" x14ac:dyDescent="0.25">
      <c r="A7232">
        <v>921441</v>
      </c>
      <c r="B7232">
        <v>921441</v>
      </c>
      <c r="D7232" s="24" t="s">
        <v>100</v>
      </c>
      <c r="E7232">
        <v>696</v>
      </c>
      <c r="F7232">
        <v>1160107</v>
      </c>
      <c r="G7232" s="24" t="s">
        <v>28</v>
      </c>
      <c r="H7232" s="24" t="s">
        <v>100</v>
      </c>
      <c r="I7232" s="1">
        <v>45487</v>
      </c>
      <c r="J7232" s="24" t="s">
        <v>122</v>
      </c>
      <c r="K7232">
        <v>1</v>
      </c>
      <c r="L7232" s="24" t="s">
        <v>202</v>
      </c>
      <c r="M7232">
        <v>7</v>
      </c>
      <c r="N7232">
        <v>2024</v>
      </c>
      <c r="O7232" s="23">
        <v>0.57644675925925926</v>
      </c>
      <c r="P7232">
        <v>0</v>
      </c>
      <c r="Q7232" s="1"/>
      <c r="R7232" s="23"/>
      <c r="S7232" s="23"/>
      <c r="T7232" s="24" t="s">
        <v>110</v>
      </c>
      <c r="U7232" s="24" t="s">
        <v>9</v>
      </c>
      <c r="V7232">
        <v>0</v>
      </c>
      <c r="W7232" s="24" t="s">
        <v>111</v>
      </c>
      <c r="X7232" s="24" t="s">
        <v>100</v>
      </c>
      <c r="Y7232" s="24" t="s">
        <v>9</v>
      </c>
      <c r="AA7232">
        <v>0</v>
      </c>
      <c r="AB7232">
        <v>0</v>
      </c>
    </row>
    <row r="7233" spans="1:28" x14ac:dyDescent="0.25">
      <c r="A7233">
        <v>921442</v>
      </c>
      <c r="B7233">
        <v>921442</v>
      </c>
      <c r="D7233" s="24" t="s">
        <v>100</v>
      </c>
      <c r="E7233">
        <v>696</v>
      </c>
      <c r="F7233">
        <v>1160107</v>
      </c>
      <c r="G7233" s="24" t="s">
        <v>28</v>
      </c>
      <c r="H7233" s="24" t="s">
        <v>100</v>
      </c>
      <c r="I7233" s="1">
        <v>45487</v>
      </c>
      <c r="J7233" s="24" t="s">
        <v>122</v>
      </c>
      <c r="K7233">
        <v>1</v>
      </c>
      <c r="L7233" s="24" t="s">
        <v>202</v>
      </c>
      <c r="M7233">
        <v>7</v>
      </c>
      <c r="N7233">
        <v>2024</v>
      </c>
      <c r="O7233" s="23">
        <v>0.57670138888888889</v>
      </c>
      <c r="P7233">
        <v>0</v>
      </c>
      <c r="Q7233" s="1"/>
      <c r="R7233" s="23"/>
      <c r="S7233" s="23"/>
      <c r="T7233" s="24" t="s">
        <v>137</v>
      </c>
      <c r="U7233" s="24" t="s">
        <v>9</v>
      </c>
      <c r="V7233">
        <v>0</v>
      </c>
      <c r="W7233" s="24" t="s">
        <v>111</v>
      </c>
      <c r="X7233" s="24" t="s">
        <v>138</v>
      </c>
      <c r="Y7233" s="24" t="s">
        <v>9</v>
      </c>
      <c r="AA7233">
        <v>0</v>
      </c>
      <c r="AB7233">
        <v>0</v>
      </c>
    </row>
    <row r="7234" spans="1:28" x14ac:dyDescent="0.25">
      <c r="A7234">
        <v>921444</v>
      </c>
      <c r="B7234">
        <v>921444</v>
      </c>
      <c r="D7234" s="24" t="s">
        <v>100</v>
      </c>
      <c r="E7234">
        <v>696</v>
      </c>
      <c r="F7234">
        <v>1160107</v>
      </c>
      <c r="G7234" s="24" t="s">
        <v>28</v>
      </c>
      <c r="H7234" s="24" t="s">
        <v>100</v>
      </c>
      <c r="I7234" s="1">
        <v>45487</v>
      </c>
      <c r="J7234" s="24" t="s">
        <v>122</v>
      </c>
      <c r="K7234">
        <v>1</v>
      </c>
      <c r="L7234" s="24" t="s">
        <v>202</v>
      </c>
      <c r="M7234">
        <v>7</v>
      </c>
      <c r="N7234">
        <v>2024</v>
      </c>
      <c r="O7234" s="23">
        <v>0.57783564814814814</v>
      </c>
      <c r="P7234">
        <v>0</v>
      </c>
      <c r="Q7234" s="1"/>
      <c r="R7234" s="23"/>
      <c r="S7234" s="23"/>
      <c r="T7234" s="24" t="s">
        <v>148</v>
      </c>
      <c r="U7234" s="24" t="s">
        <v>9</v>
      </c>
      <c r="V7234">
        <v>0</v>
      </c>
      <c r="W7234" s="24" t="s">
        <v>111</v>
      </c>
      <c r="X7234" s="24" t="s">
        <v>149</v>
      </c>
      <c r="Y7234" s="24" t="s">
        <v>9</v>
      </c>
      <c r="AA7234">
        <v>0</v>
      </c>
      <c r="AB7234">
        <v>0</v>
      </c>
    </row>
    <row r="7235" spans="1:28" x14ac:dyDescent="0.25">
      <c r="A7235">
        <v>921445</v>
      </c>
      <c r="B7235">
        <v>921445</v>
      </c>
      <c r="D7235" s="24" t="s">
        <v>100</v>
      </c>
      <c r="E7235">
        <v>696</v>
      </c>
      <c r="F7235">
        <v>1160107</v>
      </c>
      <c r="G7235" s="24" t="s">
        <v>28</v>
      </c>
      <c r="H7235" s="24" t="s">
        <v>100</v>
      </c>
      <c r="I7235" s="1">
        <v>45487</v>
      </c>
      <c r="J7235" s="24" t="s">
        <v>122</v>
      </c>
      <c r="K7235">
        <v>1</v>
      </c>
      <c r="L7235" s="24" t="s">
        <v>202</v>
      </c>
      <c r="M7235">
        <v>7</v>
      </c>
      <c r="N7235">
        <v>2024</v>
      </c>
      <c r="O7235" s="23">
        <v>0.57798611111111109</v>
      </c>
      <c r="P7235">
        <v>0</v>
      </c>
      <c r="Q7235" s="1"/>
      <c r="R7235" s="23"/>
      <c r="S7235" s="23"/>
      <c r="T7235" s="24" t="s">
        <v>110</v>
      </c>
      <c r="U7235" s="24" t="s">
        <v>9</v>
      </c>
      <c r="V7235">
        <v>0</v>
      </c>
      <c r="W7235" s="24" t="s">
        <v>111</v>
      </c>
      <c r="X7235" s="24" t="s">
        <v>100</v>
      </c>
      <c r="Y7235" s="24" t="s">
        <v>9</v>
      </c>
      <c r="AA7235">
        <v>0</v>
      </c>
      <c r="AB7235">
        <v>0</v>
      </c>
    </row>
    <row r="7236" spans="1:28" x14ac:dyDescent="0.25">
      <c r="A7236">
        <v>921775</v>
      </c>
      <c r="B7236">
        <v>921775</v>
      </c>
      <c r="D7236" s="24" t="s">
        <v>100</v>
      </c>
      <c r="E7236">
        <v>667</v>
      </c>
      <c r="F7236">
        <v>5203002</v>
      </c>
      <c r="G7236" s="24" t="s">
        <v>28</v>
      </c>
      <c r="H7236" s="24" t="s">
        <v>100</v>
      </c>
      <c r="I7236" s="1">
        <v>45488</v>
      </c>
      <c r="J7236" s="24" t="s">
        <v>105</v>
      </c>
      <c r="K7236">
        <v>2</v>
      </c>
      <c r="L7236" s="24" t="s">
        <v>202</v>
      </c>
      <c r="M7236">
        <v>7</v>
      </c>
      <c r="N7236">
        <v>2024</v>
      </c>
      <c r="O7236" s="23">
        <v>0.61694444444444441</v>
      </c>
      <c r="P7236">
        <v>0</v>
      </c>
      <c r="Q7236" s="1"/>
      <c r="R7236" s="23"/>
      <c r="S7236" s="23"/>
      <c r="T7236" s="24" t="s">
        <v>110</v>
      </c>
      <c r="U7236" s="24" t="s">
        <v>9</v>
      </c>
      <c r="V7236">
        <v>0</v>
      </c>
      <c r="W7236" s="24" t="s">
        <v>111</v>
      </c>
      <c r="X7236" s="24" t="s">
        <v>100</v>
      </c>
      <c r="Y7236" s="24" t="s">
        <v>9</v>
      </c>
      <c r="AA7236">
        <v>0</v>
      </c>
      <c r="AB7236">
        <v>0</v>
      </c>
    </row>
    <row r="7237" spans="1:28" x14ac:dyDescent="0.25">
      <c r="A7237">
        <v>921776</v>
      </c>
      <c r="B7237">
        <v>921776</v>
      </c>
      <c r="D7237" s="24" t="s">
        <v>100</v>
      </c>
      <c r="E7237">
        <v>667</v>
      </c>
      <c r="F7237">
        <v>5203002</v>
      </c>
      <c r="G7237" s="24" t="s">
        <v>28</v>
      </c>
      <c r="H7237" s="24" t="s">
        <v>100</v>
      </c>
      <c r="I7237" s="1">
        <v>45488</v>
      </c>
      <c r="J7237" s="24" t="s">
        <v>105</v>
      </c>
      <c r="K7237">
        <v>2</v>
      </c>
      <c r="L7237" s="24" t="s">
        <v>202</v>
      </c>
      <c r="M7237">
        <v>7</v>
      </c>
      <c r="N7237">
        <v>2024</v>
      </c>
      <c r="O7237" s="23">
        <v>0.61706018518518524</v>
      </c>
      <c r="P7237">
        <v>0</v>
      </c>
      <c r="Q7237" s="1"/>
      <c r="R7237" s="23"/>
      <c r="S7237" s="23"/>
      <c r="T7237" s="24" t="s">
        <v>137</v>
      </c>
      <c r="U7237" s="24" t="s">
        <v>9</v>
      </c>
      <c r="V7237">
        <v>0</v>
      </c>
      <c r="W7237" s="24" t="s">
        <v>111</v>
      </c>
      <c r="X7237" s="24" t="s">
        <v>138</v>
      </c>
      <c r="Y7237" s="24" t="s">
        <v>9</v>
      </c>
      <c r="AA7237">
        <v>0</v>
      </c>
      <c r="AB7237">
        <v>0</v>
      </c>
    </row>
    <row r="7238" spans="1:28" x14ac:dyDescent="0.25">
      <c r="A7238">
        <v>921777</v>
      </c>
      <c r="B7238">
        <v>921777</v>
      </c>
      <c r="D7238" s="24" t="s">
        <v>100</v>
      </c>
      <c r="E7238">
        <v>667</v>
      </c>
      <c r="F7238">
        <v>5203002</v>
      </c>
      <c r="G7238" s="24" t="s">
        <v>28</v>
      </c>
      <c r="H7238" s="24" t="s">
        <v>100</v>
      </c>
      <c r="I7238" s="1">
        <v>45488</v>
      </c>
      <c r="J7238" s="24" t="s">
        <v>105</v>
      </c>
      <c r="K7238">
        <v>2</v>
      </c>
      <c r="L7238" s="24" t="s">
        <v>202</v>
      </c>
      <c r="M7238">
        <v>7</v>
      </c>
      <c r="N7238">
        <v>2024</v>
      </c>
      <c r="O7238" s="23">
        <v>0.61733796296296295</v>
      </c>
      <c r="P7238">
        <v>0</v>
      </c>
      <c r="Q7238" s="1"/>
      <c r="R7238" s="23"/>
      <c r="S7238" s="23"/>
      <c r="T7238" s="24" t="s">
        <v>141</v>
      </c>
      <c r="U7238" s="24" t="s">
        <v>9</v>
      </c>
      <c r="V7238">
        <v>0</v>
      </c>
      <c r="W7238" s="24" t="s">
        <v>111</v>
      </c>
      <c r="X7238" s="24" t="s">
        <v>142</v>
      </c>
      <c r="Y7238" s="24" t="s">
        <v>9</v>
      </c>
      <c r="AA7238">
        <v>0</v>
      </c>
      <c r="AB7238">
        <v>0</v>
      </c>
    </row>
    <row r="7239" spans="1:28" x14ac:dyDescent="0.25">
      <c r="A7239">
        <v>921778</v>
      </c>
      <c r="B7239">
        <v>921778</v>
      </c>
      <c r="D7239" s="24" t="s">
        <v>100</v>
      </c>
      <c r="E7239">
        <v>667</v>
      </c>
      <c r="F7239">
        <v>5203002</v>
      </c>
      <c r="G7239" s="24" t="s">
        <v>28</v>
      </c>
      <c r="H7239" s="24" t="s">
        <v>100</v>
      </c>
      <c r="I7239" s="1">
        <v>45488</v>
      </c>
      <c r="J7239" s="24" t="s">
        <v>105</v>
      </c>
      <c r="K7239">
        <v>2</v>
      </c>
      <c r="L7239" s="24" t="s">
        <v>202</v>
      </c>
      <c r="M7239">
        <v>7</v>
      </c>
      <c r="N7239">
        <v>2024</v>
      </c>
      <c r="O7239" s="23">
        <v>0.61751157407407409</v>
      </c>
      <c r="P7239">
        <v>0</v>
      </c>
      <c r="Q7239" s="1"/>
      <c r="R7239" s="23"/>
      <c r="S7239" s="23"/>
      <c r="T7239" s="24" t="s">
        <v>139</v>
      </c>
      <c r="U7239" s="24" t="s">
        <v>9</v>
      </c>
      <c r="V7239">
        <v>0</v>
      </c>
      <c r="W7239" s="24" t="s">
        <v>111</v>
      </c>
      <c r="X7239" s="24" t="s">
        <v>139</v>
      </c>
      <c r="Y7239" s="24" t="s">
        <v>9</v>
      </c>
      <c r="AA7239">
        <v>0</v>
      </c>
      <c r="AB7239">
        <v>0</v>
      </c>
    </row>
    <row r="7240" spans="1:28" x14ac:dyDescent="0.25">
      <c r="A7240">
        <v>921911</v>
      </c>
      <c r="B7240">
        <v>921911</v>
      </c>
      <c r="D7240" s="24" t="s">
        <v>100</v>
      </c>
      <c r="E7240">
        <v>673</v>
      </c>
      <c r="F7240">
        <v>1180154</v>
      </c>
      <c r="G7240" s="24" t="s">
        <v>28</v>
      </c>
      <c r="H7240" s="24" t="s">
        <v>100</v>
      </c>
      <c r="I7240" s="1">
        <v>45489</v>
      </c>
      <c r="J7240" s="24" t="s">
        <v>107</v>
      </c>
      <c r="K7240">
        <v>3</v>
      </c>
      <c r="L7240" s="24" t="s">
        <v>202</v>
      </c>
      <c r="M7240">
        <v>7</v>
      </c>
      <c r="N7240">
        <v>2024</v>
      </c>
      <c r="O7240" s="23">
        <v>0.36849537037037039</v>
      </c>
      <c r="P7240">
        <v>0</v>
      </c>
      <c r="Q7240" s="1"/>
      <c r="R7240" s="23"/>
      <c r="S7240" s="23"/>
      <c r="T7240" s="24" t="s">
        <v>110</v>
      </c>
      <c r="U7240" s="24" t="s">
        <v>9</v>
      </c>
      <c r="V7240">
        <v>0</v>
      </c>
      <c r="W7240" s="24" t="s">
        <v>111</v>
      </c>
      <c r="X7240" s="24" t="s">
        <v>100</v>
      </c>
      <c r="Y7240" s="24" t="s">
        <v>9</v>
      </c>
      <c r="AA7240">
        <v>0</v>
      </c>
      <c r="AB7240">
        <v>0</v>
      </c>
    </row>
    <row r="7241" spans="1:28" x14ac:dyDescent="0.25">
      <c r="A7241">
        <v>921960</v>
      </c>
      <c r="B7241">
        <v>921960</v>
      </c>
      <c r="D7241" s="24" t="s">
        <v>100</v>
      </c>
      <c r="E7241">
        <v>673</v>
      </c>
      <c r="F7241">
        <v>1180154</v>
      </c>
      <c r="G7241" s="24" t="s">
        <v>28</v>
      </c>
      <c r="H7241" s="24" t="s">
        <v>100</v>
      </c>
      <c r="I7241" s="1">
        <v>45489</v>
      </c>
      <c r="J7241" s="24" t="s">
        <v>107</v>
      </c>
      <c r="K7241">
        <v>3</v>
      </c>
      <c r="L7241" s="24" t="s">
        <v>202</v>
      </c>
      <c r="M7241">
        <v>7</v>
      </c>
      <c r="N7241">
        <v>2024</v>
      </c>
      <c r="O7241" s="23">
        <v>0.45535879629629628</v>
      </c>
      <c r="P7241">
        <v>0</v>
      </c>
      <c r="Q7241" s="1"/>
      <c r="R7241" s="23"/>
      <c r="S7241" s="23"/>
      <c r="T7241" s="24" t="s">
        <v>110</v>
      </c>
      <c r="U7241" s="24" t="s">
        <v>9</v>
      </c>
      <c r="V7241">
        <v>0</v>
      </c>
      <c r="W7241" s="24" t="s">
        <v>111</v>
      </c>
      <c r="X7241" s="24" t="s">
        <v>100</v>
      </c>
      <c r="Y7241" s="24" t="s">
        <v>9</v>
      </c>
      <c r="AA7241">
        <v>0</v>
      </c>
      <c r="AB7241">
        <v>0</v>
      </c>
    </row>
    <row r="7242" spans="1:28" x14ac:dyDescent="0.25">
      <c r="A7242">
        <v>922025</v>
      </c>
      <c r="B7242">
        <v>922025</v>
      </c>
      <c r="D7242" s="24" t="s">
        <v>100</v>
      </c>
      <c r="E7242">
        <v>669</v>
      </c>
      <c r="F7242">
        <v>3308221</v>
      </c>
      <c r="G7242" s="24" t="s">
        <v>28</v>
      </c>
      <c r="H7242" s="24" t="s">
        <v>100</v>
      </c>
      <c r="I7242" s="1">
        <v>45489</v>
      </c>
      <c r="J7242" s="24" t="s">
        <v>107</v>
      </c>
      <c r="K7242">
        <v>3</v>
      </c>
      <c r="L7242" s="24" t="s">
        <v>202</v>
      </c>
      <c r="M7242">
        <v>7</v>
      </c>
      <c r="N7242">
        <v>2024</v>
      </c>
      <c r="O7242" s="23">
        <v>0.55574074074074076</v>
      </c>
      <c r="P7242">
        <v>0</v>
      </c>
      <c r="Q7242" s="1"/>
      <c r="R7242" s="23"/>
      <c r="S7242" s="23"/>
      <c r="T7242" s="24" t="s">
        <v>110</v>
      </c>
      <c r="U7242" s="24" t="s">
        <v>9</v>
      </c>
      <c r="V7242">
        <v>0</v>
      </c>
      <c r="W7242" s="24" t="s">
        <v>111</v>
      </c>
      <c r="X7242" s="24" t="s">
        <v>100</v>
      </c>
      <c r="Y7242" s="24" t="s">
        <v>9</v>
      </c>
      <c r="AA7242">
        <v>0</v>
      </c>
      <c r="AB7242">
        <v>0</v>
      </c>
    </row>
    <row r="7243" spans="1:28" x14ac:dyDescent="0.25">
      <c r="A7243">
        <v>922026</v>
      </c>
      <c r="B7243">
        <v>922026</v>
      </c>
      <c r="D7243" s="24" t="s">
        <v>100</v>
      </c>
      <c r="E7243">
        <v>669</v>
      </c>
      <c r="F7243">
        <v>3308221</v>
      </c>
      <c r="G7243" s="24" t="s">
        <v>28</v>
      </c>
      <c r="H7243" s="24" t="s">
        <v>100</v>
      </c>
      <c r="I7243" s="1">
        <v>45489</v>
      </c>
      <c r="J7243" s="24" t="s">
        <v>107</v>
      </c>
      <c r="K7243">
        <v>3</v>
      </c>
      <c r="L7243" s="24" t="s">
        <v>202</v>
      </c>
      <c r="M7243">
        <v>7</v>
      </c>
      <c r="N7243">
        <v>2024</v>
      </c>
      <c r="O7243" s="23">
        <v>0.5560532407407407</v>
      </c>
      <c r="P7243">
        <v>0</v>
      </c>
      <c r="Q7243" s="1"/>
      <c r="R7243" s="23"/>
      <c r="S7243" s="23"/>
      <c r="T7243" s="24" t="s">
        <v>141</v>
      </c>
      <c r="U7243" s="24" t="s">
        <v>9</v>
      </c>
      <c r="V7243">
        <v>0</v>
      </c>
      <c r="W7243" s="24" t="s">
        <v>111</v>
      </c>
      <c r="X7243" s="24" t="s">
        <v>142</v>
      </c>
      <c r="Y7243" s="24" t="s">
        <v>9</v>
      </c>
      <c r="AA7243">
        <v>0</v>
      </c>
      <c r="AB7243">
        <v>0</v>
      </c>
    </row>
    <row r="7244" spans="1:28" x14ac:dyDescent="0.25">
      <c r="A7244">
        <v>922027</v>
      </c>
      <c r="B7244">
        <v>922027</v>
      </c>
      <c r="D7244" s="24" t="s">
        <v>100</v>
      </c>
      <c r="E7244">
        <v>669</v>
      </c>
      <c r="F7244">
        <v>3308221</v>
      </c>
      <c r="G7244" s="24" t="s">
        <v>28</v>
      </c>
      <c r="H7244" s="24" t="s">
        <v>100</v>
      </c>
      <c r="I7244" s="1">
        <v>45489</v>
      </c>
      <c r="J7244" s="24" t="s">
        <v>107</v>
      </c>
      <c r="K7244">
        <v>3</v>
      </c>
      <c r="L7244" s="24" t="s">
        <v>202</v>
      </c>
      <c r="M7244">
        <v>7</v>
      </c>
      <c r="N7244">
        <v>2024</v>
      </c>
      <c r="O7244" s="23">
        <v>0.5571180555555556</v>
      </c>
      <c r="P7244">
        <v>0</v>
      </c>
      <c r="Q7244" s="1"/>
      <c r="R7244" s="23"/>
      <c r="S7244" s="23"/>
      <c r="T7244" s="24" t="s">
        <v>137</v>
      </c>
      <c r="U7244" s="24" t="s">
        <v>9</v>
      </c>
      <c r="V7244">
        <v>0</v>
      </c>
      <c r="W7244" s="24" t="s">
        <v>111</v>
      </c>
      <c r="X7244" s="24" t="s">
        <v>138</v>
      </c>
      <c r="Y7244" s="24" t="s">
        <v>9</v>
      </c>
      <c r="AA7244">
        <v>0</v>
      </c>
      <c r="AB7244">
        <v>0</v>
      </c>
    </row>
    <row r="7245" spans="1:28" x14ac:dyDescent="0.25">
      <c r="A7245">
        <v>922028</v>
      </c>
      <c r="B7245">
        <v>922028</v>
      </c>
      <c r="D7245" s="24" t="s">
        <v>100</v>
      </c>
      <c r="E7245">
        <v>669</v>
      </c>
      <c r="F7245">
        <v>3308221</v>
      </c>
      <c r="G7245" s="24" t="s">
        <v>28</v>
      </c>
      <c r="H7245" s="24" t="s">
        <v>100</v>
      </c>
      <c r="I7245" s="1">
        <v>45489</v>
      </c>
      <c r="J7245" s="24" t="s">
        <v>107</v>
      </c>
      <c r="K7245">
        <v>3</v>
      </c>
      <c r="L7245" s="24" t="s">
        <v>202</v>
      </c>
      <c r="M7245">
        <v>7</v>
      </c>
      <c r="N7245">
        <v>2024</v>
      </c>
      <c r="O7245" s="23">
        <v>0.55717592592592591</v>
      </c>
      <c r="P7245">
        <v>0</v>
      </c>
      <c r="Q7245" s="1"/>
      <c r="R7245" s="23"/>
      <c r="S7245" s="23"/>
      <c r="T7245" s="24" t="s">
        <v>150</v>
      </c>
      <c r="U7245" s="24" t="s">
        <v>9</v>
      </c>
      <c r="V7245">
        <v>0</v>
      </c>
      <c r="W7245" s="24" t="s">
        <v>111</v>
      </c>
      <c r="X7245" s="24" t="s">
        <v>150</v>
      </c>
      <c r="Y7245" s="24" t="s">
        <v>9</v>
      </c>
      <c r="AA7245">
        <v>0</v>
      </c>
      <c r="AB7245">
        <v>0</v>
      </c>
    </row>
    <row r="7246" spans="1:28" x14ac:dyDescent="0.25">
      <c r="A7246">
        <v>922029</v>
      </c>
      <c r="B7246">
        <v>922029</v>
      </c>
      <c r="D7246" s="24" t="s">
        <v>100</v>
      </c>
      <c r="E7246">
        <v>669</v>
      </c>
      <c r="F7246">
        <v>3308221</v>
      </c>
      <c r="G7246" s="24" t="s">
        <v>28</v>
      </c>
      <c r="H7246" s="24" t="s">
        <v>100</v>
      </c>
      <c r="I7246" s="1">
        <v>45489</v>
      </c>
      <c r="J7246" s="24" t="s">
        <v>107</v>
      </c>
      <c r="K7246">
        <v>3</v>
      </c>
      <c r="L7246" s="24" t="s">
        <v>202</v>
      </c>
      <c r="M7246">
        <v>7</v>
      </c>
      <c r="N7246">
        <v>2024</v>
      </c>
      <c r="O7246" s="23">
        <v>0.55731481481481482</v>
      </c>
      <c r="P7246">
        <v>0</v>
      </c>
      <c r="Q7246" s="1"/>
      <c r="R7246" s="23"/>
      <c r="S7246" s="23"/>
      <c r="T7246" s="24" t="s">
        <v>139</v>
      </c>
      <c r="U7246" s="24" t="s">
        <v>9</v>
      </c>
      <c r="V7246">
        <v>0</v>
      </c>
      <c r="W7246" s="24" t="s">
        <v>111</v>
      </c>
      <c r="X7246" s="24" t="s">
        <v>139</v>
      </c>
      <c r="Y7246" s="24" t="s">
        <v>9</v>
      </c>
      <c r="AA7246">
        <v>0</v>
      </c>
      <c r="AB7246">
        <v>0</v>
      </c>
    </row>
    <row r="7247" spans="1:28" x14ac:dyDescent="0.25">
      <c r="A7247">
        <v>922030</v>
      </c>
      <c r="B7247">
        <v>922030</v>
      </c>
      <c r="D7247" s="24" t="s">
        <v>100</v>
      </c>
      <c r="E7247">
        <v>669</v>
      </c>
      <c r="F7247">
        <v>3308221</v>
      </c>
      <c r="G7247" s="24" t="s">
        <v>28</v>
      </c>
      <c r="H7247" s="24" t="s">
        <v>100</v>
      </c>
      <c r="I7247" s="1">
        <v>45489</v>
      </c>
      <c r="J7247" s="24" t="s">
        <v>107</v>
      </c>
      <c r="K7247">
        <v>3</v>
      </c>
      <c r="L7247" s="24" t="s">
        <v>202</v>
      </c>
      <c r="M7247">
        <v>7</v>
      </c>
      <c r="N7247">
        <v>2024</v>
      </c>
      <c r="O7247" s="23">
        <v>0.5574189814814815</v>
      </c>
      <c r="P7247">
        <v>0</v>
      </c>
      <c r="Q7247" s="1"/>
      <c r="R7247" s="23"/>
      <c r="S7247" s="23"/>
      <c r="T7247" s="24" t="s">
        <v>110</v>
      </c>
      <c r="U7247" s="24" t="s">
        <v>9</v>
      </c>
      <c r="V7247">
        <v>0</v>
      </c>
      <c r="W7247" s="24" t="s">
        <v>111</v>
      </c>
      <c r="X7247" s="24" t="s">
        <v>100</v>
      </c>
      <c r="Y7247" s="24" t="s">
        <v>9</v>
      </c>
      <c r="AA7247">
        <v>0</v>
      </c>
      <c r="AB7247">
        <v>0</v>
      </c>
    </row>
    <row r="7248" spans="1:28" x14ac:dyDescent="0.25">
      <c r="A7248">
        <v>922032</v>
      </c>
      <c r="B7248">
        <v>922032</v>
      </c>
      <c r="D7248" s="24" t="s">
        <v>100</v>
      </c>
      <c r="E7248">
        <v>669</v>
      </c>
      <c r="F7248">
        <v>3308221</v>
      </c>
      <c r="G7248" s="24" t="s">
        <v>28</v>
      </c>
      <c r="H7248" s="24" t="s">
        <v>100</v>
      </c>
      <c r="I7248" s="1">
        <v>45489</v>
      </c>
      <c r="J7248" s="24" t="s">
        <v>107</v>
      </c>
      <c r="K7248">
        <v>3</v>
      </c>
      <c r="L7248" s="24" t="s">
        <v>202</v>
      </c>
      <c r="M7248">
        <v>7</v>
      </c>
      <c r="N7248">
        <v>2024</v>
      </c>
      <c r="O7248" s="23">
        <v>0.55761574074074072</v>
      </c>
      <c r="P7248">
        <v>0</v>
      </c>
      <c r="Q7248" s="1"/>
      <c r="R7248" s="23"/>
      <c r="S7248" s="23"/>
      <c r="T7248" s="24" t="s">
        <v>150</v>
      </c>
      <c r="U7248" s="24" t="s">
        <v>9</v>
      </c>
      <c r="V7248">
        <v>0</v>
      </c>
      <c r="W7248" s="24" t="s">
        <v>111</v>
      </c>
      <c r="X7248" s="24" t="s">
        <v>150</v>
      </c>
      <c r="Y7248" s="24" t="s">
        <v>9</v>
      </c>
      <c r="AA7248">
        <v>0</v>
      </c>
      <c r="AB7248">
        <v>0</v>
      </c>
    </row>
    <row r="7249" spans="1:28" x14ac:dyDescent="0.25">
      <c r="A7249">
        <v>922033</v>
      </c>
      <c r="B7249">
        <v>922033</v>
      </c>
      <c r="D7249" s="24" t="s">
        <v>100</v>
      </c>
      <c r="E7249">
        <v>667</v>
      </c>
      <c r="F7249">
        <v>4998227</v>
      </c>
      <c r="G7249" s="24" t="s">
        <v>28</v>
      </c>
      <c r="H7249" s="24" t="s">
        <v>100</v>
      </c>
      <c r="I7249" s="1">
        <v>45489</v>
      </c>
      <c r="J7249" s="24" t="s">
        <v>107</v>
      </c>
      <c r="K7249">
        <v>3</v>
      </c>
      <c r="L7249" s="24" t="s">
        <v>202</v>
      </c>
      <c r="M7249">
        <v>7</v>
      </c>
      <c r="N7249">
        <v>2024</v>
      </c>
      <c r="O7249" s="23">
        <v>0.57340277777777782</v>
      </c>
      <c r="P7249">
        <v>0</v>
      </c>
      <c r="Q7249" s="1"/>
      <c r="R7249" s="23"/>
      <c r="S7249" s="23"/>
      <c r="T7249" s="24" t="s">
        <v>110</v>
      </c>
      <c r="U7249" s="24" t="s">
        <v>9</v>
      </c>
      <c r="V7249">
        <v>0</v>
      </c>
      <c r="W7249" s="24" t="s">
        <v>111</v>
      </c>
      <c r="X7249" s="24" t="s">
        <v>100</v>
      </c>
      <c r="Y7249" s="24" t="s">
        <v>9</v>
      </c>
      <c r="AA7249">
        <v>0</v>
      </c>
      <c r="AB7249">
        <v>0</v>
      </c>
    </row>
    <row r="7250" spans="1:28" x14ac:dyDescent="0.25">
      <c r="A7250">
        <v>922034</v>
      </c>
      <c r="B7250">
        <v>922034</v>
      </c>
      <c r="D7250" s="24" t="s">
        <v>100</v>
      </c>
      <c r="E7250">
        <v>667</v>
      </c>
      <c r="F7250">
        <v>4998227</v>
      </c>
      <c r="G7250" s="24" t="s">
        <v>28</v>
      </c>
      <c r="H7250" s="24" t="s">
        <v>100</v>
      </c>
      <c r="I7250" s="1">
        <v>45489</v>
      </c>
      <c r="J7250" s="24" t="s">
        <v>107</v>
      </c>
      <c r="K7250">
        <v>3</v>
      </c>
      <c r="L7250" s="24" t="s">
        <v>202</v>
      </c>
      <c r="M7250">
        <v>7</v>
      </c>
      <c r="N7250">
        <v>2024</v>
      </c>
      <c r="O7250" s="23">
        <v>0.57376157407407402</v>
      </c>
      <c r="P7250">
        <v>0</v>
      </c>
      <c r="Q7250" s="1"/>
      <c r="R7250" s="23"/>
      <c r="S7250" s="23"/>
      <c r="T7250" s="24" t="s">
        <v>139</v>
      </c>
      <c r="U7250" s="24" t="s">
        <v>9</v>
      </c>
      <c r="V7250">
        <v>0</v>
      </c>
      <c r="W7250" s="24" t="s">
        <v>111</v>
      </c>
      <c r="X7250" s="24" t="s">
        <v>139</v>
      </c>
      <c r="Y7250" s="24" t="s">
        <v>9</v>
      </c>
      <c r="AA7250">
        <v>0</v>
      </c>
      <c r="AB7250">
        <v>0</v>
      </c>
    </row>
    <row r="7251" spans="1:28" x14ac:dyDescent="0.25">
      <c r="A7251">
        <v>922035</v>
      </c>
      <c r="B7251">
        <v>922035</v>
      </c>
      <c r="D7251" s="24" t="s">
        <v>100</v>
      </c>
      <c r="E7251">
        <v>667</v>
      </c>
      <c r="F7251">
        <v>4998227</v>
      </c>
      <c r="G7251" s="24" t="s">
        <v>28</v>
      </c>
      <c r="H7251" s="24" t="s">
        <v>100</v>
      </c>
      <c r="I7251" s="1">
        <v>45489</v>
      </c>
      <c r="J7251" s="24" t="s">
        <v>107</v>
      </c>
      <c r="K7251">
        <v>3</v>
      </c>
      <c r="L7251" s="24" t="s">
        <v>202</v>
      </c>
      <c r="M7251">
        <v>7</v>
      </c>
      <c r="N7251">
        <v>2024</v>
      </c>
      <c r="O7251" s="23">
        <v>0.57393518518518516</v>
      </c>
      <c r="P7251">
        <v>0</v>
      </c>
      <c r="Q7251" s="1"/>
      <c r="R7251" s="23"/>
      <c r="S7251" s="23"/>
      <c r="T7251" s="24" t="s">
        <v>137</v>
      </c>
      <c r="U7251" s="24" t="s">
        <v>9</v>
      </c>
      <c r="V7251">
        <v>0</v>
      </c>
      <c r="W7251" s="24" t="s">
        <v>111</v>
      </c>
      <c r="X7251" s="24" t="s">
        <v>138</v>
      </c>
      <c r="Y7251" s="24" t="s">
        <v>9</v>
      </c>
      <c r="AA7251">
        <v>0</v>
      </c>
      <c r="AB7251">
        <v>0</v>
      </c>
    </row>
    <row r="7252" spans="1:28" x14ac:dyDescent="0.25">
      <c r="A7252">
        <v>922362</v>
      </c>
      <c r="B7252">
        <v>922362</v>
      </c>
      <c r="D7252" s="24" t="s">
        <v>100</v>
      </c>
      <c r="E7252">
        <v>673</v>
      </c>
      <c r="F7252">
        <v>1180154</v>
      </c>
      <c r="G7252" s="24" t="s">
        <v>28</v>
      </c>
      <c r="H7252" s="24" t="s">
        <v>100</v>
      </c>
      <c r="I7252" s="1">
        <v>45490</v>
      </c>
      <c r="J7252" s="24" t="s">
        <v>108</v>
      </c>
      <c r="K7252">
        <v>4</v>
      </c>
      <c r="L7252" s="24" t="s">
        <v>202</v>
      </c>
      <c r="M7252">
        <v>7</v>
      </c>
      <c r="N7252">
        <v>2024</v>
      </c>
      <c r="O7252" s="23">
        <v>0.5652314814814815</v>
      </c>
      <c r="P7252">
        <v>0</v>
      </c>
      <c r="Q7252" s="1"/>
      <c r="R7252" s="23"/>
      <c r="S7252" s="23"/>
      <c r="T7252" s="24" t="s">
        <v>110</v>
      </c>
      <c r="U7252" s="24" t="s">
        <v>9</v>
      </c>
      <c r="V7252">
        <v>0</v>
      </c>
      <c r="W7252" s="24" t="s">
        <v>111</v>
      </c>
      <c r="X7252" s="24" t="s">
        <v>100</v>
      </c>
      <c r="Y7252" s="24" t="s">
        <v>9</v>
      </c>
      <c r="AA7252">
        <v>0</v>
      </c>
      <c r="AB7252">
        <v>0</v>
      </c>
    </row>
    <row r="7253" spans="1:28" x14ac:dyDescent="0.25">
      <c r="A7253">
        <v>922530</v>
      </c>
      <c r="B7253">
        <v>922530</v>
      </c>
      <c r="D7253" s="24" t="s">
        <v>100</v>
      </c>
      <c r="E7253">
        <v>668</v>
      </c>
      <c r="F7253">
        <v>3961568</v>
      </c>
      <c r="G7253" s="24" t="s">
        <v>28</v>
      </c>
      <c r="H7253" s="24" t="s">
        <v>100</v>
      </c>
      <c r="I7253" s="1">
        <v>45490</v>
      </c>
      <c r="J7253" s="24" t="s">
        <v>108</v>
      </c>
      <c r="K7253">
        <v>4</v>
      </c>
      <c r="L7253" s="24" t="s">
        <v>202</v>
      </c>
      <c r="M7253">
        <v>7</v>
      </c>
      <c r="N7253">
        <v>2024</v>
      </c>
      <c r="O7253" s="23">
        <v>0.83076388888888886</v>
      </c>
      <c r="P7253">
        <v>0</v>
      </c>
      <c r="Q7253" s="1"/>
      <c r="R7253" s="23"/>
      <c r="S7253" s="23"/>
      <c r="T7253" s="24" t="s">
        <v>110</v>
      </c>
      <c r="U7253" s="24" t="s">
        <v>9</v>
      </c>
      <c r="V7253">
        <v>0</v>
      </c>
      <c r="W7253" s="24" t="s">
        <v>111</v>
      </c>
      <c r="X7253" s="24" t="s">
        <v>100</v>
      </c>
      <c r="Y7253" s="24" t="s">
        <v>9</v>
      </c>
      <c r="AA7253">
        <v>0</v>
      </c>
      <c r="AB7253">
        <v>0</v>
      </c>
    </row>
    <row r="7254" spans="1:28" x14ac:dyDescent="0.25">
      <c r="A7254">
        <v>922531</v>
      </c>
      <c r="B7254">
        <v>922531</v>
      </c>
      <c r="D7254" s="24" t="s">
        <v>100</v>
      </c>
      <c r="E7254">
        <v>668</v>
      </c>
      <c r="F7254">
        <v>3961568</v>
      </c>
      <c r="G7254" s="24" t="s">
        <v>28</v>
      </c>
      <c r="H7254" s="24" t="s">
        <v>100</v>
      </c>
      <c r="I7254" s="1">
        <v>45490</v>
      </c>
      <c r="J7254" s="24" t="s">
        <v>108</v>
      </c>
      <c r="K7254">
        <v>4</v>
      </c>
      <c r="L7254" s="24" t="s">
        <v>202</v>
      </c>
      <c r="M7254">
        <v>7</v>
      </c>
      <c r="N7254">
        <v>2024</v>
      </c>
      <c r="O7254" s="23">
        <v>0.83103009259259264</v>
      </c>
      <c r="P7254">
        <v>0</v>
      </c>
      <c r="Q7254" s="1"/>
      <c r="R7254" s="23"/>
      <c r="S7254" s="23"/>
      <c r="T7254" s="24" t="s">
        <v>137</v>
      </c>
      <c r="U7254" s="24" t="s">
        <v>9</v>
      </c>
      <c r="V7254">
        <v>0</v>
      </c>
      <c r="W7254" s="24" t="s">
        <v>111</v>
      </c>
      <c r="X7254" s="24" t="s">
        <v>138</v>
      </c>
      <c r="Y7254" s="24" t="s">
        <v>9</v>
      </c>
      <c r="AA7254">
        <v>0</v>
      </c>
      <c r="AB7254">
        <v>0</v>
      </c>
    </row>
    <row r="7255" spans="1:28" x14ac:dyDescent="0.25">
      <c r="A7255">
        <v>923028</v>
      </c>
      <c r="B7255">
        <v>923028</v>
      </c>
      <c r="D7255" s="24" t="s">
        <v>100</v>
      </c>
      <c r="E7255">
        <v>453</v>
      </c>
      <c r="F7255">
        <v>1103468</v>
      </c>
      <c r="G7255" s="24" t="s">
        <v>28</v>
      </c>
      <c r="H7255" s="24" t="s">
        <v>100</v>
      </c>
      <c r="I7255" s="1">
        <v>45492</v>
      </c>
      <c r="J7255" s="24" t="s">
        <v>101</v>
      </c>
      <c r="K7255">
        <v>6</v>
      </c>
      <c r="L7255" s="24" t="s">
        <v>202</v>
      </c>
      <c r="M7255">
        <v>7</v>
      </c>
      <c r="N7255">
        <v>2024</v>
      </c>
      <c r="O7255" s="23">
        <v>0.46802083333333333</v>
      </c>
      <c r="P7255">
        <v>0</v>
      </c>
      <c r="Q7255" s="1"/>
      <c r="R7255" s="23"/>
      <c r="S7255" s="23"/>
      <c r="T7255" s="24" t="s">
        <v>110</v>
      </c>
      <c r="U7255" s="24" t="s">
        <v>9</v>
      </c>
      <c r="V7255">
        <v>0</v>
      </c>
      <c r="W7255" s="24" t="s">
        <v>111</v>
      </c>
      <c r="X7255" s="24" t="s">
        <v>100</v>
      </c>
      <c r="Y7255" s="24" t="s">
        <v>9</v>
      </c>
      <c r="AA7255">
        <v>0</v>
      </c>
      <c r="AB7255">
        <v>0</v>
      </c>
    </row>
    <row r="7256" spans="1:28" x14ac:dyDescent="0.25">
      <c r="A7256">
        <v>923029</v>
      </c>
      <c r="B7256">
        <v>923029</v>
      </c>
      <c r="D7256" s="24" t="s">
        <v>100</v>
      </c>
      <c r="E7256">
        <v>453</v>
      </c>
      <c r="F7256">
        <v>1103468</v>
      </c>
      <c r="G7256" s="24" t="s">
        <v>28</v>
      </c>
      <c r="H7256" s="24" t="s">
        <v>100</v>
      </c>
      <c r="I7256" s="1">
        <v>45492</v>
      </c>
      <c r="J7256" s="24" t="s">
        <v>101</v>
      </c>
      <c r="K7256">
        <v>6</v>
      </c>
      <c r="L7256" s="24" t="s">
        <v>202</v>
      </c>
      <c r="M7256">
        <v>7</v>
      </c>
      <c r="N7256">
        <v>2024</v>
      </c>
      <c r="O7256" s="23">
        <v>0.46812500000000001</v>
      </c>
      <c r="P7256">
        <v>0</v>
      </c>
      <c r="Q7256" s="1"/>
      <c r="R7256" s="23"/>
      <c r="S7256" s="23"/>
      <c r="T7256" s="24" t="s">
        <v>110</v>
      </c>
      <c r="U7256" s="24" t="s">
        <v>9</v>
      </c>
      <c r="V7256">
        <v>0</v>
      </c>
      <c r="W7256" s="24" t="s">
        <v>111</v>
      </c>
      <c r="X7256" s="24" t="s">
        <v>100</v>
      </c>
      <c r="Y7256" s="24" t="s">
        <v>9</v>
      </c>
      <c r="AA7256">
        <v>0</v>
      </c>
      <c r="AB7256">
        <v>0</v>
      </c>
    </row>
    <row r="7257" spans="1:28" x14ac:dyDescent="0.25">
      <c r="A7257">
        <v>923031</v>
      </c>
      <c r="B7257">
        <v>923031</v>
      </c>
      <c r="D7257" s="24" t="s">
        <v>100</v>
      </c>
      <c r="E7257">
        <v>453</v>
      </c>
      <c r="F7257">
        <v>1103468</v>
      </c>
      <c r="G7257" s="24" t="s">
        <v>28</v>
      </c>
      <c r="H7257" s="24" t="s">
        <v>100</v>
      </c>
      <c r="I7257" s="1">
        <v>45492</v>
      </c>
      <c r="J7257" s="24" t="s">
        <v>101</v>
      </c>
      <c r="K7257">
        <v>6</v>
      </c>
      <c r="L7257" s="24" t="s">
        <v>202</v>
      </c>
      <c r="M7257">
        <v>7</v>
      </c>
      <c r="N7257">
        <v>2024</v>
      </c>
      <c r="O7257" s="23">
        <v>0.46841435185185187</v>
      </c>
      <c r="P7257">
        <v>0</v>
      </c>
      <c r="Q7257" s="1"/>
      <c r="R7257" s="23"/>
      <c r="S7257" s="23"/>
      <c r="T7257" s="24" t="s">
        <v>137</v>
      </c>
      <c r="U7257" s="24" t="s">
        <v>9</v>
      </c>
      <c r="V7257">
        <v>0</v>
      </c>
      <c r="W7257" s="24" t="s">
        <v>111</v>
      </c>
      <c r="X7257" s="24" t="s">
        <v>138</v>
      </c>
      <c r="Y7257" s="24" t="s">
        <v>9</v>
      </c>
      <c r="AA7257">
        <v>0</v>
      </c>
      <c r="AB7257">
        <v>0</v>
      </c>
    </row>
    <row r="7258" spans="1:28" x14ac:dyDescent="0.25">
      <c r="A7258">
        <v>923032</v>
      </c>
      <c r="B7258">
        <v>923032</v>
      </c>
      <c r="D7258" s="24" t="s">
        <v>100</v>
      </c>
      <c r="E7258">
        <v>453</v>
      </c>
      <c r="F7258">
        <v>1103468</v>
      </c>
      <c r="G7258" s="24" t="s">
        <v>28</v>
      </c>
      <c r="H7258" s="24" t="s">
        <v>100</v>
      </c>
      <c r="I7258" s="1">
        <v>45492</v>
      </c>
      <c r="J7258" s="24" t="s">
        <v>101</v>
      </c>
      <c r="K7258">
        <v>6</v>
      </c>
      <c r="L7258" s="24" t="s">
        <v>202</v>
      </c>
      <c r="M7258">
        <v>7</v>
      </c>
      <c r="N7258">
        <v>2024</v>
      </c>
      <c r="O7258" s="23">
        <v>0.46854166666666669</v>
      </c>
      <c r="P7258">
        <v>0</v>
      </c>
      <c r="Q7258" s="1"/>
      <c r="R7258" s="23"/>
      <c r="S7258" s="23"/>
      <c r="T7258" s="24" t="s">
        <v>140</v>
      </c>
      <c r="U7258" s="24" t="s">
        <v>9</v>
      </c>
      <c r="V7258">
        <v>0</v>
      </c>
      <c r="W7258" s="24" t="s">
        <v>111</v>
      </c>
      <c r="X7258" s="24" t="s">
        <v>140</v>
      </c>
      <c r="Y7258" s="24" t="s">
        <v>9</v>
      </c>
      <c r="AA7258">
        <v>0</v>
      </c>
      <c r="AB7258">
        <v>0</v>
      </c>
    </row>
    <row r="7259" spans="1:28" x14ac:dyDescent="0.25">
      <c r="A7259">
        <v>923033</v>
      </c>
      <c r="B7259">
        <v>923033</v>
      </c>
      <c r="D7259" s="24" t="s">
        <v>100</v>
      </c>
      <c r="E7259">
        <v>453</v>
      </c>
      <c r="F7259">
        <v>1103468</v>
      </c>
      <c r="G7259" s="24" t="s">
        <v>28</v>
      </c>
      <c r="H7259" s="24" t="s">
        <v>100</v>
      </c>
      <c r="I7259" s="1">
        <v>45492</v>
      </c>
      <c r="J7259" s="24" t="s">
        <v>101</v>
      </c>
      <c r="K7259">
        <v>6</v>
      </c>
      <c r="L7259" s="24" t="s">
        <v>202</v>
      </c>
      <c r="M7259">
        <v>7</v>
      </c>
      <c r="N7259">
        <v>2024</v>
      </c>
      <c r="O7259" s="23">
        <v>0.46858796296296296</v>
      </c>
      <c r="P7259">
        <v>0</v>
      </c>
      <c r="Q7259" s="1"/>
      <c r="R7259" s="23"/>
      <c r="S7259" s="23"/>
      <c r="T7259" s="24" t="s">
        <v>150</v>
      </c>
      <c r="U7259" s="24" t="s">
        <v>9</v>
      </c>
      <c r="V7259">
        <v>0</v>
      </c>
      <c r="W7259" s="24" t="s">
        <v>111</v>
      </c>
      <c r="X7259" s="24" t="s">
        <v>150</v>
      </c>
      <c r="Y7259" s="24" t="s">
        <v>9</v>
      </c>
      <c r="AA7259">
        <v>0</v>
      </c>
      <c r="AB7259">
        <v>0</v>
      </c>
    </row>
    <row r="7260" spans="1:28" x14ac:dyDescent="0.25">
      <c r="A7260">
        <v>923034</v>
      </c>
      <c r="B7260">
        <v>923034</v>
      </c>
      <c r="D7260" s="24" t="s">
        <v>100</v>
      </c>
      <c r="E7260">
        <v>453</v>
      </c>
      <c r="F7260">
        <v>1103468</v>
      </c>
      <c r="G7260" s="24" t="s">
        <v>28</v>
      </c>
      <c r="H7260" s="24" t="s">
        <v>100</v>
      </c>
      <c r="I7260" s="1">
        <v>45492</v>
      </c>
      <c r="J7260" s="24" t="s">
        <v>101</v>
      </c>
      <c r="K7260">
        <v>6</v>
      </c>
      <c r="L7260" s="24" t="s">
        <v>202</v>
      </c>
      <c r="M7260">
        <v>7</v>
      </c>
      <c r="N7260">
        <v>2024</v>
      </c>
      <c r="O7260" s="23">
        <v>0.46861111111111109</v>
      </c>
      <c r="P7260">
        <v>0</v>
      </c>
      <c r="Q7260" s="1"/>
      <c r="R7260" s="23"/>
      <c r="S7260" s="23"/>
      <c r="T7260" s="24" t="s">
        <v>139</v>
      </c>
      <c r="U7260" s="24" t="s">
        <v>9</v>
      </c>
      <c r="V7260">
        <v>0</v>
      </c>
      <c r="W7260" s="24" t="s">
        <v>111</v>
      </c>
      <c r="X7260" s="24" t="s">
        <v>139</v>
      </c>
      <c r="Y7260" s="24" t="s">
        <v>9</v>
      </c>
      <c r="AA7260">
        <v>0</v>
      </c>
      <c r="AB7260">
        <v>0</v>
      </c>
    </row>
    <row r="7261" spans="1:28" x14ac:dyDescent="0.25">
      <c r="A7261">
        <v>923035</v>
      </c>
      <c r="B7261">
        <v>923035</v>
      </c>
      <c r="D7261" s="24" t="s">
        <v>100</v>
      </c>
      <c r="E7261">
        <v>453</v>
      </c>
      <c r="F7261">
        <v>1103468</v>
      </c>
      <c r="G7261" s="24" t="s">
        <v>28</v>
      </c>
      <c r="H7261" s="24" t="s">
        <v>100</v>
      </c>
      <c r="I7261" s="1">
        <v>45492</v>
      </c>
      <c r="J7261" s="24" t="s">
        <v>101</v>
      </c>
      <c r="K7261">
        <v>6</v>
      </c>
      <c r="L7261" s="24" t="s">
        <v>202</v>
      </c>
      <c r="M7261">
        <v>7</v>
      </c>
      <c r="N7261">
        <v>2024</v>
      </c>
      <c r="O7261" s="23">
        <v>0.46866898148148151</v>
      </c>
      <c r="P7261">
        <v>0</v>
      </c>
      <c r="Q7261" s="1"/>
      <c r="R7261" s="23"/>
      <c r="S7261" s="23"/>
      <c r="T7261" s="24" t="s">
        <v>151</v>
      </c>
      <c r="U7261" s="24" t="s">
        <v>9</v>
      </c>
      <c r="V7261">
        <v>0</v>
      </c>
      <c r="W7261" s="24" t="s">
        <v>111</v>
      </c>
      <c r="X7261" s="24" t="s">
        <v>152</v>
      </c>
      <c r="Y7261" s="24" t="s">
        <v>9</v>
      </c>
      <c r="AA7261">
        <v>0</v>
      </c>
      <c r="AB7261">
        <v>0</v>
      </c>
    </row>
    <row r="7262" spans="1:28" x14ac:dyDescent="0.25">
      <c r="A7262">
        <v>923811</v>
      </c>
      <c r="B7262">
        <v>923811</v>
      </c>
      <c r="D7262" s="24" t="s">
        <v>100</v>
      </c>
      <c r="E7262">
        <v>667</v>
      </c>
      <c r="F7262">
        <v>2236773</v>
      </c>
      <c r="G7262" s="24" t="s">
        <v>28</v>
      </c>
      <c r="H7262" s="24" t="s">
        <v>100</v>
      </c>
      <c r="I7262" s="1">
        <v>45497</v>
      </c>
      <c r="J7262" s="24" t="s">
        <v>108</v>
      </c>
      <c r="K7262">
        <v>4</v>
      </c>
      <c r="L7262" s="24" t="s">
        <v>202</v>
      </c>
      <c r="M7262">
        <v>7</v>
      </c>
      <c r="N7262">
        <v>2024</v>
      </c>
      <c r="O7262" s="23">
        <v>5.0347222222222224E-2</v>
      </c>
      <c r="P7262">
        <v>0</v>
      </c>
      <c r="Q7262" s="1"/>
      <c r="R7262" s="23"/>
      <c r="S7262" s="23"/>
      <c r="T7262" s="24" t="s">
        <v>110</v>
      </c>
      <c r="U7262" s="24" t="s">
        <v>9</v>
      </c>
      <c r="V7262">
        <v>0</v>
      </c>
      <c r="W7262" s="24" t="s">
        <v>111</v>
      </c>
      <c r="X7262" s="24" t="s">
        <v>100</v>
      </c>
      <c r="Y7262" s="24" t="s">
        <v>9</v>
      </c>
      <c r="AA7262">
        <v>0</v>
      </c>
      <c r="AB7262">
        <v>0</v>
      </c>
    </row>
    <row r="7263" spans="1:28" x14ac:dyDescent="0.25">
      <c r="A7263">
        <v>923908</v>
      </c>
      <c r="B7263">
        <v>923908</v>
      </c>
      <c r="D7263" s="24" t="s">
        <v>100</v>
      </c>
      <c r="E7263">
        <v>667</v>
      </c>
      <c r="F7263">
        <v>2236773</v>
      </c>
      <c r="G7263" s="24" t="s">
        <v>28</v>
      </c>
      <c r="H7263" s="24" t="s">
        <v>100</v>
      </c>
      <c r="I7263" s="1">
        <v>45497</v>
      </c>
      <c r="J7263" s="24" t="s">
        <v>108</v>
      </c>
      <c r="K7263">
        <v>4</v>
      </c>
      <c r="L7263" s="24" t="s">
        <v>202</v>
      </c>
      <c r="M7263">
        <v>7</v>
      </c>
      <c r="N7263">
        <v>2024</v>
      </c>
      <c r="O7263" s="23">
        <v>0.8978356481481482</v>
      </c>
      <c r="P7263">
        <v>0</v>
      </c>
      <c r="Q7263" s="1"/>
      <c r="R7263" s="23"/>
      <c r="S7263" s="23"/>
      <c r="T7263" s="24" t="s">
        <v>110</v>
      </c>
      <c r="U7263" s="24" t="s">
        <v>9</v>
      </c>
      <c r="V7263">
        <v>0</v>
      </c>
      <c r="W7263" s="24" t="s">
        <v>111</v>
      </c>
      <c r="X7263" s="24" t="s">
        <v>100</v>
      </c>
      <c r="Y7263" s="24" t="s">
        <v>9</v>
      </c>
      <c r="AA7263">
        <v>0</v>
      </c>
      <c r="AB7263">
        <v>0</v>
      </c>
    </row>
    <row r="7264" spans="1:28" x14ac:dyDescent="0.25">
      <c r="A7264">
        <v>923909</v>
      </c>
      <c r="B7264">
        <v>923909</v>
      </c>
      <c r="D7264" s="24" t="s">
        <v>100</v>
      </c>
      <c r="E7264">
        <v>667</v>
      </c>
      <c r="F7264">
        <v>2236773</v>
      </c>
      <c r="G7264" s="24" t="s">
        <v>28</v>
      </c>
      <c r="H7264" s="24" t="s">
        <v>100</v>
      </c>
      <c r="I7264" s="1">
        <v>45497</v>
      </c>
      <c r="J7264" s="24" t="s">
        <v>108</v>
      </c>
      <c r="K7264">
        <v>4</v>
      </c>
      <c r="L7264" s="24" t="s">
        <v>202</v>
      </c>
      <c r="M7264">
        <v>7</v>
      </c>
      <c r="N7264">
        <v>2024</v>
      </c>
      <c r="O7264" s="23">
        <v>0.89811342592592591</v>
      </c>
      <c r="P7264">
        <v>0</v>
      </c>
      <c r="Q7264" s="1"/>
      <c r="R7264" s="23"/>
      <c r="S7264" s="23"/>
      <c r="T7264" s="24" t="s">
        <v>148</v>
      </c>
      <c r="U7264" s="24" t="s">
        <v>9</v>
      </c>
      <c r="V7264">
        <v>0</v>
      </c>
      <c r="W7264" s="24" t="s">
        <v>111</v>
      </c>
      <c r="X7264" s="24" t="s">
        <v>149</v>
      </c>
      <c r="Y7264" s="24" t="s">
        <v>9</v>
      </c>
      <c r="AA7264">
        <v>0</v>
      </c>
      <c r="AB7264">
        <v>0</v>
      </c>
    </row>
    <row r="7265" spans="1:28" x14ac:dyDescent="0.25">
      <c r="A7265">
        <v>923910</v>
      </c>
      <c r="B7265">
        <v>923910</v>
      </c>
      <c r="D7265" s="24" t="s">
        <v>100</v>
      </c>
      <c r="E7265">
        <v>667</v>
      </c>
      <c r="F7265">
        <v>2236773</v>
      </c>
      <c r="G7265" s="24" t="s">
        <v>28</v>
      </c>
      <c r="H7265" s="24" t="s">
        <v>100</v>
      </c>
      <c r="I7265" s="1">
        <v>45497</v>
      </c>
      <c r="J7265" s="24" t="s">
        <v>108</v>
      </c>
      <c r="K7265">
        <v>4</v>
      </c>
      <c r="L7265" s="24" t="s">
        <v>202</v>
      </c>
      <c r="M7265">
        <v>7</v>
      </c>
      <c r="N7265">
        <v>2024</v>
      </c>
      <c r="O7265" s="23">
        <v>0.89825231481481482</v>
      </c>
      <c r="P7265">
        <v>0</v>
      </c>
      <c r="Q7265" s="1"/>
      <c r="R7265" s="23"/>
      <c r="S7265" s="23"/>
      <c r="T7265" s="24" t="s">
        <v>110</v>
      </c>
      <c r="U7265" s="24" t="s">
        <v>9</v>
      </c>
      <c r="V7265">
        <v>0</v>
      </c>
      <c r="W7265" s="24" t="s">
        <v>111</v>
      </c>
      <c r="X7265" s="24" t="s">
        <v>100</v>
      </c>
      <c r="Y7265" s="24" t="s">
        <v>9</v>
      </c>
      <c r="AA7265">
        <v>0</v>
      </c>
      <c r="AB7265">
        <v>0</v>
      </c>
    </row>
    <row r="7266" spans="1:28" x14ac:dyDescent="0.25">
      <c r="A7266">
        <v>924098</v>
      </c>
      <c r="B7266">
        <v>924098</v>
      </c>
      <c r="D7266" s="24" t="s">
        <v>100</v>
      </c>
      <c r="E7266">
        <v>667</v>
      </c>
      <c r="F7266">
        <v>2067518</v>
      </c>
      <c r="G7266" s="24" t="s">
        <v>28</v>
      </c>
      <c r="H7266" s="24" t="s">
        <v>100</v>
      </c>
      <c r="I7266" s="1">
        <v>45499</v>
      </c>
      <c r="J7266" s="24" t="s">
        <v>101</v>
      </c>
      <c r="K7266">
        <v>6</v>
      </c>
      <c r="L7266" s="24" t="s">
        <v>202</v>
      </c>
      <c r="M7266">
        <v>7</v>
      </c>
      <c r="N7266">
        <v>2024</v>
      </c>
      <c r="O7266" s="23">
        <v>0.77987268518518515</v>
      </c>
      <c r="P7266">
        <v>0</v>
      </c>
      <c r="Q7266" s="1"/>
      <c r="R7266" s="23"/>
      <c r="S7266" s="23"/>
      <c r="T7266" s="24" t="s">
        <v>110</v>
      </c>
      <c r="U7266" s="24" t="s">
        <v>9</v>
      </c>
      <c r="V7266">
        <v>0</v>
      </c>
      <c r="W7266" s="24" t="s">
        <v>111</v>
      </c>
      <c r="X7266" s="24" t="s">
        <v>100</v>
      </c>
      <c r="Y7266" s="24" t="s">
        <v>9</v>
      </c>
      <c r="AA7266">
        <v>0</v>
      </c>
      <c r="AB7266">
        <v>0</v>
      </c>
    </row>
    <row r="7267" spans="1:28" x14ac:dyDescent="0.25">
      <c r="A7267">
        <v>924099</v>
      </c>
      <c r="B7267">
        <v>924099</v>
      </c>
      <c r="D7267" s="24" t="s">
        <v>100</v>
      </c>
      <c r="E7267">
        <v>667</v>
      </c>
      <c r="F7267">
        <v>2067518</v>
      </c>
      <c r="G7267" s="24" t="s">
        <v>28</v>
      </c>
      <c r="H7267" s="24" t="s">
        <v>100</v>
      </c>
      <c r="I7267" s="1">
        <v>45499</v>
      </c>
      <c r="J7267" s="24" t="s">
        <v>101</v>
      </c>
      <c r="K7267">
        <v>6</v>
      </c>
      <c r="L7267" s="24" t="s">
        <v>202</v>
      </c>
      <c r="M7267">
        <v>7</v>
      </c>
      <c r="N7267">
        <v>2024</v>
      </c>
      <c r="O7267" s="23">
        <v>0.78004629629629629</v>
      </c>
      <c r="P7267">
        <v>0</v>
      </c>
      <c r="Q7267" s="1"/>
      <c r="R7267" s="23"/>
      <c r="S7267" s="23"/>
      <c r="T7267" s="24" t="s">
        <v>137</v>
      </c>
      <c r="U7267" s="24" t="s">
        <v>9</v>
      </c>
      <c r="V7267">
        <v>0</v>
      </c>
      <c r="W7267" s="24" t="s">
        <v>111</v>
      </c>
      <c r="X7267" s="24" t="s">
        <v>138</v>
      </c>
      <c r="Y7267" s="24" t="s">
        <v>9</v>
      </c>
      <c r="AA7267">
        <v>0</v>
      </c>
      <c r="AB7267">
        <v>0</v>
      </c>
    </row>
    <row r="7268" spans="1:28" x14ac:dyDescent="0.25">
      <c r="A7268">
        <v>924100</v>
      </c>
      <c r="B7268">
        <v>924100</v>
      </c>
      <c r="D7268" s="24" t="s">
        <v>100</v>
      </c>
      <c r="E7268">
        <v>667</v>
      </c>
      <c r="F7268">
        <v>2067518</v>
      </c>
      <c r="G7268" s="24" t="s">
        <v>28</v>
      </c>
      <c r="H7268" s="24" t="s">
        <v>100</v>
      </c>
      <c r="I7268" s="1">
        <v>45499</v>
      </c>
      <c r="J7268" s="24" t="s">
        <v>101</v>
      </c>
      <c r="K7268">
        <v>6</v>
      </c>
      <c r="L7268" s="24" t="s">
        <v>202</v>
      </c>
      <c r="M7268">
        <v>7</v>
      </c>
      <c r="N7268">
        <v>2024</v>
      </c>
      <c r="O7268" s="23">
        <v>0.78138888888888891</v>
      </c>
      <c r="P7268">
        <v>0</v>
      </c>
      <c r="Q7268" s="1"/>
      <c r="R7268" s="23"/>
      <c r="S7268" s="23"/>
      <c r="T7268" s="24" t="s">
        <v>139</v>
      </c>
      <c r="U7268" s="24" t="s">
        <v>9</v>
      </c>
      <c r="V7268">
        <v>0</v>
      </c>
      <c r="W7268" s="24" t="s">
        <v>111</v>
      </c>
      <c r="X7268" s="24" t="s">
        <v>139</v>
      </c>
      <c r="Y7268" s="24" t="s">
        <v>9</v>
      </c>
      <c r="AA7268">
        <v>0</v>
      </c>
      <c r="AB7268">
        <v>0</v>
      </c>
    </row>
    <row r="7269" spans="1:28" x14ac:dyDescent="0.25">
      <c r="A7269">
        <v>924102</v>
      </c>
      <c r="B7269">
        <v>924102</v>
      </c>
      <c r="D7269" s="24" t="s">
        <v>100</v>
      </c>
      <c r="E7269">
        <v>667</v>
      </c>
      <c r="F7269">
        <v>2067518</v>
      </c>
      <c r="G7269" s="24" t="s">
        <v>28</v>
      </c>
      <c r="H7269" s="24" t="s">
        <v>100</v>
      </c>
      <c r="I7269" s="1">
        <v>45499</v>
      </c>
      <c r="J7269" s="24" t="s">
        <v>101</v>
      </c>
      <c r="K7269">
        <v>6</v>
      </c>
      <c r="L7269" s="24" t="s">
        <v>202</v>
      </c>
      <c r="M7269">
        <v>7</v>
      </c>
      <c r="N7269">
        <v>2024</v>
      </c>
      <c r="O7269" s="23">
        <v>0.7819328703703704</v>
      </c>
      <c r="P7269">
        <v>0</v>
      </c>
      <c r="Q7269" s="1"/>
      <c r="R7269" s="23"/>
      <c r="S7269" s="23"/>
      <c r="T7269" s="24" t="s">
        <v>141</v>
      </c>
      <c r="U7269" s="24" t="s">
        <v>9</v>
      </c>
      <c r="V7269">
        <v>0</v>
      </c>
      <c r="W7269" s="24" t="s">
        <v>111</v>
      </c>
      <c r="X7269" s="24" t="s">
        <v>142</v>
      </c>
      <c r="Y7269" s="24" t="s">
        <v>9</v>
      </c>
      <c r="AA7269">
        <v>0</v>
      </c>
      <c r="AB7269">
        <v>0</v>
      </c>
    </row>
    <row r="7270" spans="1:28" x14ac:dyDescent="0.25">
      <c r="A7270">
        <v>924104</v>
      </c>
      <c r="B7270">
        <v>924104</v>
      </c>
      <c r="D7270" s="24" t="s">
        <v>100</v>
      </c>
      <c r="E7270">
        <v>667</v>
      </c>
      <c r="F7270">
        <v>2067518</v>
      </c>
      <c r="G7270" s="24" t="s">
        <v>28</v>
      </c>
      <c r="H7270" s="24" t="s">
        <v>100</v>
      </c>
      <c r="I7270" s="1">
        <v>45499</v>
      </c>
      <c r="J7270" s="24" t="s">
        <v>101</v>
      </c>
      <c r="K7270">
        <v>6</v>
      </c>
      <c r="L7270" s="24" t="s">
        <v>202</v>
      </c>
      <c r="M7270">
        <v>7</v>
      </c>
      <c r="N7270">
        <v>2024</v>
      </c>
      <c r="O7270" s="23">
        <v>0.78289351851851852</v>
      </c>
      <c r="P7270">
        <v>0</v>
      </c>
      <c r="Q7270" s="1"/>
      <c r="R7270" s="23"/>
      <c r="S7270" s="23"/>
      <c r="T7270" s="24" t="s">
        <v>141</v>
      </c>
      <c r="U7270" s="24" t="s">
        <v>9</v>
      </c>
      <c r="V7270">
        <v>0</v>
      </c>
      <c r="W7270" s="24" t="s">
        <v>111</v>
      </c>
      <c r="X7270" s="24" t="s">
        <v>142</v>
      </c>
      <c r="Y7270" s="24" t="s">
        <v>9</v>
      </c>
      <c r="AA7270">
        <v>0</v>
      </c>
      <c r="AB7270">
        <v>0</v>
      </c>
    </row>
    <row r="7271" spans="1:28" x14ac:dyDescent="0.25">
      <c r="A7271">
        <v>924107</v>
      </c>
      <c r="B7271">
        <v>924107</v>
      </c>
      <c r="D7271" s="24" t="s">
        <v>100</v>
      </c>
      <c r="E7271">
        <v>667</v>
      </c>
      <c r="F7271">
        <v>2067518</v>
      </c>
      <c r="G7271" s="24" t="s">
        <v>28</v>
      </c>
      <c r="H7271" s="24" t="s">
        <v>100</v>
      </c>
      <c r="I7271" s="1">
        <v>45499</v>
      </c>
      <c r="J7271" s="24" t="s">
        <v>101</v>
      </c>
      <c r="K7271">
        <v>6</v>
      </c>
      <c r="L7271" s="24" t="s">
        <v>202</v>
      </c>
      <c r="M7271">
        <v>7</v>
      </c>
      <c r="N7271">
        <v>2024</v>
      </c>
      <c r="O7271" s="23">
        <v>0.78318287037037038</v>
      </c>
      <c r="P7271">
        <v>0</v>
      </c>
      <c r="Q7271" s="1"/>
      <c r="R7271" s="23"/>
      <c r="S7271" s="23"/>
      <c r="T7271" s="24" t="s">
        <v>137</v>
      </c>
      <c r="U7271" s="24" t="s">
        <v>9</v>
      </c>
      <c r="V7271">
        <v>0</v>
      </c>
      <c r="W7271" s="24" t="s">
        <v>111</v>
      </c>
      <c r="X7271" s="24" t="s">
        <v>138</v>
      </c>
      <c r="Y7271" s="24" t="s">
        <v>9</v>
      </c>
      <c r="AA7271">
        <v>0</v>
      </c>
      <c r="AB7271">
        <v>0</v>
      </c>
    </row>
    <row r="7272" spans="1:28" x14ac:dyDescent="0.25">
      <c r="A7272">
        <v>924109</v>
      </c>
      <c r="B7272">
        <v>924109</v>
      </c>
      <c r="D7272" s="24" t="s">
        <v>100</v>
      </c>
      <c r="E7272">
        <v>667</v>
      </c>
      <c r="F7272">
        <v>2067518</v>
      </c>
      <c r="G7272" s="24" t="s">
        <v>28</v>
      </c>
      <c r="H7272" s="24" t="s">
        <v>100</v>
      </c>
      <c r="I7272" s="1">
        <v>45499</v>
      </c>
      <c r="J7272" s="24" t="s">
        <v>101</v>
      </c>
      <c r="K7272">
        <v>6</v>
      </c>
      <c r="L7272" s="24" t="s">
        <v>202</v>
      </c>
      <c r="M7272">
        <v>7</v>
      </c>
      <c r="N7272">
        <v>2024</v>
      </c>
      <c r="O7272" s="23">
        <v>0.78342592592592597</v>
      </c>
      <c r="P7272">
        <v>0</v>
      </c>
      <c r="Q7272" s="1"/>
      <c r="R7272" s="23"/>
      <c r="S7272" s="23"/>
      <c r="T7272" s="24" t="s">
        <v>110</v>
      </c>
      <c r="U7272" s="24" t="s">
        <v>9</v>
      </c>
      <c r="V7272">
        <v>0</v>
      </c>
      <c r="W7272" s="24" t="s">
        <v>111</v>
      </c>
      <c r="X7272" s="24" t="s">
        <v>100</v>
      </c>
      <c r="Y7272" s="24" t="s">
        <v>9</v>
      </c>
      <c r="AA7272">
        <v>0</v>
      </c>
      <c r="AB7272">
        <v>0</v>
      </c>
    </row>
    <row r="7273" spans="1:28" x14ac:dyDescent="0.25">
      <c r="A7273">
        <v>924142</v>
      </c>
      <c r="B7273">
        <v>924142</v>
      </c>
      <c r="D7273" s="24" t="s">
        <v>100</v>
      </c>
      <c r="E7273">
        <v>668</v>
      </c>
      <c r="F7273">
        <v>3961568</v>
      </c>
      <c r="G7273" s="24" t="s">
        <v>28</v>
      </c>
      <c r="H7273" s="24" t="s">
        <v>100</v>
      </c>
      <c r="I7273" s="1">
        <v>45499</v>
      </c>
      <c r="J7273" s="24" t="s">
        <v>101</v>
      </c>
      <c r="K7273">
        <v>6</v>
      </c>
      <c r="L7273" s="24" t="s">
        <v>202</v>
      </c>
      <c r="M7273">
        <v>7</v>
      </c>
      <c r="N7273">
        <v>2024</v>
      </c>
      <c r="O7273" s="23">
        <v>0.94995370370370369</v>
      </c>
      <c r="P7273">
        <v>0</v>
      </c>
      <c r="Q7273" s="1"/>
      <c r="R7273" s="23"/>
      <c r="S7273" s="23"/>
      <c r="T7273" s="24" t="s">
        <v>110</v>
      </c>
      <c r="U7273" s="24" t="s">
        <v>9</v>
      </c>
      <c r="V7273">
        <v>0</v>
      </c>
      <c r="W7273" s="24" t="s">
        <v>111</v>
      </c>
      <c r="X7273" s="24" t="s">
        <v>100</v>
      </c>
      <c r="Y7273" s="24" t="s">
        <v>9</v>
      </c>
      <c r="AA7273">
        <v>0</v>
      </c>
      <c r="AB7273">
        <v>0</v>
      </c>
    </row>
    <row r="7274" spans="1:28" x14ac:dyDescent="0.25">
      <c r="A7274">
        <v>924143</v>
      </c>
      <c r="B7274">
        <v>924143</v>
      </c>
      <c r="D7274" s="24" t="s">
        <v>100</v>
      </c>
      <c r="E7274">
        <v>668</v>
      </c>
      <c r="F7274">
        <v>3961568</v>
      </c>
      <c r="G7274" s="24" t="s">
        <v>28</v>
      </c>
      <c r="H7274" s="24" t="s">
        <v>100</v>
      </c>
      <c r="I7274" s="1">
        <v>45499</v>
      </c>
      <c r="J7274" s="24" t="s">
        <v>101</v>
      </c>
      <c r="K7274">
        <v>6</v>
      </c>
      <c r="L7274" s="24" t="s">
        <v>202</v>
      </c>
      <c r="M7274">
        <v>7</v>
      </c>
      <c r="N7274">
        <v>2024</v>
      </c>
      <c r="O7274" s="23">
        <v>0.94996527777777773</v>
      </c>
      <c r="P7274">
        <v>0</v>
      </c>
      <c r="Q7274" s="1"/>
      <c r="R7274" s="23"/>
      <c r="S7274" s="23"/>
      <c r="T7274" s="24" t="s">
        <v>148</v>
      </c>
      <c r="U7274" s="24" t="s">
        <v>9</v>
      </c>
      <c r="V7274">
        <v>0</v>
      </c>
      <c r="W7274" s="24" t="s">
        <v>111</v>
      </c>
      <c r="X7274" s="24" t="s">
        <v>149</v>
      </c>
      <c r="Y7274" s="24" t="s">
        <v>9</v>
      </c>
      <c r="AA7274">
        <v>0</v>
      </c>
      <c r="AB7274">
        <v>0</v>
      </c>
    </row>
    <row r="7275" spans="1:28" x14ac:dyDescent="0.25">
      <c r="A7275">
        <v>924220</v>
      </c>
      <c r="B7275">
        <v>924220</v>
      </c>
      <c r="D7275" s="24" t="s">
        <v>100</v>
      </c>
      <c r="E7275">
        <v>667</v>
      </c>
      <c r="F7275">
        <v>2236773</v>
      </c>
      <c r="G7275" s="24" t="s">
        <v>28</v>
      </c>
      <c r="H7275" s="24" t="s">
        <v>100</v>
      </c>
      <c r="I7275" s="1">
        <v>45500</v>
      </c>
      <c r="J7275" s="24" t="s">
        <v>121</v>
      </c>
      <c r="K7275">
        <v>7</v>
      </c>
      <c r="L7275" s="24" t="s">
        <v>202</v>
      </c>
      <c r="M7275">
        <v>7</v>
      </c>
      <c r="N7275">
        <v>2024</v>
      </c>
      <c r="O7275" s="23">
        <v>0.48100694444444442</v>
      </c>
      <c r="P7275">
        <v>0</v>
      </c>
      <c r="Q7275" s="1"/>
      <c r="R7275" s="23"/>
      <c r="S7275" s="23"/>
      <c r="T7275" s="24" t="s">
        <v>110</v>
      </c>
      <c r="U7275" s="24" t="s">
        <v>9</v>
      </c>
      <c r="V7275">
        <v>0</v>
      </c>
      <c r="W7275" s="24" t="s">
        <v>111</v>
      </c>
      <c r="X7275" s="24" t="s">
        <v>100</v>
      </c>
      <c r="Y7275" s="24" t="s">
        <v>9</v>
      </c>
      <c r="AA7275">
        <v>0</v>
      </c>
      <c r="AB7275">
        <v>0</v>
      </c>
    </row>
    <row r="7276" spans="1:28" x14ac:dyDescent="0.25">
      <c r="A7276">
        <v>924221</v>
      </c>
      <c r="B7276">
        <v>924221</v>
      </c>
      <c r="D7276" s="24" t="s">
        <v>100</v>
      </c>
      <c r="E7276">
        <v>667</v>
      </c>
      <c r="F7276">
        <v>2236773</v>
      </c>
      <c r="G7276" s="24" t="s">
        <v>28</v>
      </c>
      <c r="H7276" s="24" t="s">
        <v>100</v>
      </c>
      <c r="I7276" s="1">
        <v>45500</v>
      </c>
      <c r="J7276" s="24" t="s">
        <v>121</v>
      </c>
      <c r="K7276">
        <v>7</v>
      </c>
      <c r="L7276" s="24" t="s">
        <v>202</v>
      </c>
      <c r="M7276">
        <v>7</v>
      </c>
      <c r="N7276">
        <v>2024</v>
      </c>
      <c r="O7276" s="23">
        <v>0.48131944444444447</v>
      </c>
      <c r="P7276">
        <v>0</v>
      </c>
      <c r="Q7276" s="1"/>
      <c r="R7276" s="23"/>
      <c r="S7276" s="23"/>
      <c r="T7276" s="24" t="s">
        <v>137</v>
      </c>
      <c r="U7276" s="24" t="s">
        <v>9</v>
      </c>
      <c r="V7276">
        <v>0</v>
      </c>
      <c r="W7276" s="24" t="s">
        <v>111</v>
      </c>
      <c r="X7276" s="24" t="s">
        <v>138</v>
      </c>
      <c r="Y7276" s="24" t="s">
        <v>9</v>
      </c>
      <c r="AA7276">
        <v>0</v>
      </c>
      <c r="AB7276">
        <v>0</v>
      </c>
    </row>
    <row r="7277" spans="1:28" x14ac:dyDescent="0.25">
      <c r="A7277">
        <v>924222</v>
      </c>
      <c r="B7277">
        <v>924222</v>
      </c>
      <c r="D7277" s="24" t="s">
        <v>100</v>
      </c>
      <c r="E7277">
        <v>667</v>
      </c>
      <c r="F7277">
        <v>2236773</v>
      </c>
      <c r="G7277" s="24" t="s">
        <v>28</v>
      </c>
      <c r="H7277" s="24" t="s">
        <v>100</v>
      </c>
      <c r="I7277" s="1">
        <v>45500</v>
      </c>
      <c r="J7277" s="24" t="s">
        <v>121</v>
      </c>
      <c r="K7277">
        <v>7</v>
      </c>
      <c r="L7277" s="24" t="s">
        <v>202</v>
      </c>
      <c r="M7277">
        <v>7</v>
      </c>
      <c r="N7277">
        <v>2024</v>
      </c>
      <c r="O7277" s="23">
        <v>0.48167824074074073</v>
      </c>
      <c r="P7277">
        <v>0</v>
      </c>
      <c r="Q7277" s="1"/>
      <c r="R7277" s="23"/>
      <c r="S7277" s="23"/>
      <c r="T7277" s="24" t="s">
        <v>151</v>
      </c>
      <c r="U7277" s="24" t="s">
        <v>9</v>
      </c>
      <c r="V7277">
        <v>0</v>
      </c>
      <c r="W7277" s="24" t="s">
        <v>111</v>
      </c>
      <c r="X7277" s="24" t="s">
        <v>152</v>
      </c>
      <c r="Y7277" s="24" t="s">
        <v>9</v>
      </c>
      <c r="AA7277">
        <v>0</v>
      </c>
      <c r="AB7277">
        <v>0</v>
      </c>
    </row>
    <row r="7278" spans="1:28" x14ac:dyDescent="0.25">
      <c r="A7278">
        <v>924539</v>
      </c>
      <c r="B7278">
        <v>924539</v>
      </c>
      <c r="D7278" s="24" t="s">
        <v>100</v>
      </c>
      <c r="E7278">
        <v>668</v>
      </c>
      <c r="F7278">
        <v>3961568</v>
      </c>
      <c r="G7278" s="24" t="s">
        <v>28</v>
      </c>
      <c r="H7278" s="24" t="s">
        <v>100</v>
      </c>
      <c r="I7278" s="1">
        <v>45501</v>
      </c>
      <c r="J7278" s="24" t="s">
        <v>122</v>
      </c>
      <c r="K7278">
        <v>1</v>
      </c>
      <c r="L7278" s="24" t="s">
        <v>202</v>
      </c>
      <c r="M7278">
        <v>7</v>
      </c>
      <c r="N7278">
        <v>2024</v>
      </c>
      <c r="O7278" s="23">
        <v>0.79500000000000004</v>
      </c>
      <c r="P7278">
        <v>0</v>
      </c>
      <c r="Q7278" s="1"/>
      <c r="R7278" s="23"/>
      <c r="S7278" s="23"/>
      <c r="T7278" s="24" t="s">
        <v>110</v>
      </c>
      <c r="U7278" s="24" t="s">
        <v>9</v>
      </c>
      <c r="V7278">
        <v>0</v>
      </c>
      <c r="W7278" s="24" t="s">
        <v>111</v>
      </c>
      <c r="X7278" s="24" t="s">
        <v>100</v>
      </c>
      <c r="Y7278" s="24" t="s">
        <v>9</v>
      </c>
      <c r="AA7278">
        <v>0</v>
      </c>
      <c r="AB7278">
        <v>0</v>
      </c>
    </row>
    <row r="7279" spans="1:28" x14ac:dyDescent="0.25">
      <c r="A7279">
        <v>924540</v>
      </c>
      <c r="B7279">
        <v>924540</v>
      </c>
      <c r="D7279" s="24" t="s">
        <v>100</v>
      </c>
      <c r="E7279">
        <v>668</v>
      </c>
      <c r="F7279">
        <v>3961568</v>
      </c>
      <c r="G7279" s="24" t="s">
        <v>28</v>
      </c>
      <c r="H7279" s="24" t="s">
        <v>100</v>
      </c>
      <c r="I7279" s="1">
        <v>45501</v>
      </c>
      <c r="J7279" s="24" t="s">
        <v>122</v>
      </c>
      <c r="K7279">
        <v>1</v>
      </c>
      <c r="L7279" s="24" t="s">
        <v>202</v>
      </c>
      <c r="M7279">
        <v>7</v>
      </c>
      <c r="N7279">
        <v>2024</v>
      </c>
      <c r="O7279" s="23">
        <v>0.79500000000000004</v>
      </c>
      <c r="P7279">
        <v>0</v>
      </c>
      <c r="Q7279" s="1"/>
      <c r="R7279" s="23"/>
      <c r="S7279" s="23"/>
      <c r="T7279" s="24" t="s">
        <v>148</v>
      </c>
      <c r="U7279" s="24" t="s">
        <v>9</v>
      </c>
      <c r="V7279">
        <v>0</v>
      </c>
      <c r="W7279" s="24" t="s">
        <v>111</v>
      </c>
      <c r="X7279" s="24" t="s">
        <v>149</v>
      </c>
      <c r="Y7279" s="24" t="s">
        <v>9</v>
      </c>
      <c r="AA7279">
        <v>0</v>
      </c>
      <c r="AB7279">
        <v>0</v>
      </c>
    </row>
    <row r="7280" spans="1:28" x14ac:dyDescent="0.25">
      <c r="A7280">
        <v>924827</v>
      </c>
      <c r="B7280">
        <v>924827</v>
      </c>
      <c r="D7280" s="24" t="s">
        <v>100</v>
      </c>
      <c r="E7280">
        <v>668</v>
      </c>
      <c r="F7280">
        <v>3961568</v>
      </c>
      <c r="G7280" s="24" t="s">
        <v>28</v>
      </c>
      <c r="H7280" s="24" t="s">
        <v>100</v>
      </c>
      <c r="I7280" s="1">
        <v>45503</v>
      </c>
      <c r="J7280" s="24" t="s">
        <v>107</v>
      </c>
      <c r="K7280">
        <v>3</v>
      </c>
      <c r="L7280" s="24" t="s">
        <v>202</v>
      </c>
      <c r="M7280">
        <v>7</v>
      </c>
      <c r="N7280">
        <v>2024</v>
      </c>
      <c r="O7280" s="23">
        <v>2.599537037037037E-2</v>
      </c>
      <c r="P7280">
        <v>0</v>
      </c>
      <c r="Q7280" s="1"/>
      <c r="R7280" s="23"/>
      <c r="S7280" s="23"/>
      <c r="T7280" s="24" t="s">
        <v>110</v>
      </c>
      <c r="U7280" s="24" t="s">
        <v>9</v>
      </c>
      <c r="V7280">
        <v>0</v>
      </c>
      <c r="W7280" s="24" t="s">
        <v>111</v>
      </c>
      <c r="X7280" s="24" t="s">
        <v>100</v>
      </c>
      <c r="Y7280" s="24" t="s">
        <v>9</v>
      </c>
      <c r="AA7280">
        <v>0</v>
      </c>
      <c r="AB7280">
        <v>0</v>
      </c>
    </row>
    <row r="7281" spans="1:28" x14ac:dyDescent="0.25">
      <c r="A7281">
        <v>925557</v>
      </c>
      <c r="B7281">
        <v>925557</v>
      </c>
      <c r="D7281" s="24" t="s">
        <v>100</v>
      </c>
      <c r="E7281">
        <v>668</v>
      </c>
      <c r="F7281">
        <v>1958321</v>
      </c>
      <c r="G7281" s="24" t="s">
        <v>28</v>
      </c>
      <c r="H7281" s="24" t="s">
        <v>100</v>
      </c>
      <c r="I7281" s="1">
        <v>45504</v>
      </c>
      <c r="J7281" s="24" t="s">
        <v>108</v>
      </c>
      <c r="K7281">
        <v>4</v>
      </c>
      <c r="L7281" s="24" t="s">
        <v>202</v>
      </c>
      <c r="M7281">
        <v>7</v>
      </c>
      <c r="N7281">
        <v>2024</v>
      </c>
      <c r="O7281" s="23">
        <v>0.98502314814814818</v>
      </c>
      <c r="P7281">
        <v>0</v>
      </c>
      <c r="Q7281" s="1"/>
      <c r="R7281" s="23"/>
      <c r="S7281" s="23"/>
      <c r="T7281" s="24" t="s">
        <v>110</v>
      </c>
      <c r="U7281" s="24" t="s">
        <v>9</v>
      </c>
      <c r="V7281">
        <v>0</v>
      </c>
      <c r="W7281" s="24" t="s">
        <v>111</v>
      </c>
      <c r="X7281" s="24" t="s">
        <v>100</v>
      </c>
      <c r="Y7281" s="24" t="s">
        <v>9</v>
      </c>
      <c r="AA7281">
        <v>0</v>
      </c>
      <c r="AB7281">
        <v>0</v>
      </c>
    </row>
    <row r="7282" spans="1:28" x14ac:dyDescent="0.25">
      <c r="A7282">
        <v>925558</v>
      </c>
      <c r="B7282">
        <v>925558</v>
      </c>
      <c r="D7282" s="24" t="s">
        <v>100</v>
      </c>
      <c r="E7282">
        <v>668</v>
      </c>
      <c r="F7282">
        <v>1958321</v>
      </c>
      <c r="G7282" s="24" t="s">
        <v>28</v>
      </c>
      <c r="H7282" s="24" t="s">
        <v>100</v>
      </c>
      <c r="I7282" s="1">
        <v>45504</v>
      </c>
      <c r="J7282" s="24" t="s">
        <v>108</v>
      </c>
      <c r="K7282">
        <v>4</v>
      </c>
      <c r="L7282" s="24" t="s">
        <v>202</v>
      </c>
      <c r="M7282">
        <v>7</v>
      </c>
      <c r="N7282">
        <v>2024</v>
      </c>
      <c r="O7282" s="23">
        <v>0.98520833333333335</v>
      </c>
      <c r="P7282">
        <v>0</v>
      </c>
      <c r="Q7282" s="1"/>
      <c r="R7282" s="23"/>
      <c r="S7282" s="23"/>
      <c r="T7282" s="24" t="s">
        <v>137</v>
      </c>
      <c r="U7282" s="24" t="s">
        <v>9</v>
      </c>
      <c r="V7282">
        <v>0</v>
      </c>
      <c r="W7282" s="24" t="s">
        <v>111</v>
      </c>
      <c r="X7282" s="24" t="s">
        <v>138</v>
      </c>
      <c r="Y7282" s="24" t="s">
        <v>9</v>
      </c>
      <c r="AA7282">
        <v>0</v>
      </c>
      <c r="AB7282">
        <v>0</v>
      </c>
    </row>
    <row r="7283" spans="1:28" x14ac:dyDescent="0.25">
      <c r="A7283">
        <v>925559</v>
      </c>
      <c r="B7283">
        <v>925559</v>
      </c>
      <c r="D7283" s="24" t="s">
        <v>100</v>
      </c>
      <c r="E7283">
        <v>668</v>
      </c>
      <c r="F7283">
        <v>1958321</v>
      </c>
      <c r="G7283" s="24" t="s">
        <v>28</v>
      </c>
      <c r="H7283" s="24" t="s">
        <v>100</v>
      </c>
      <c r="I7283" s="1">
        <v>45504</v>
      </c>
      <c r="J7283" s="24" t="s">
        <v>108</v>
      </c>
      <c r="K7283">
        <v>4</v>
      </c>
      <c r="L7283" s="24" t="s">
        <v>202</v>
      </c>
      <c r="M7283">
        <v>7</v>
      </c>
      <c r="N7283">
        <v>2024</v>
      </c>
      <c r="O7283" s="23">
        <v>0.98525462962962962</v>
      </c>
      <c r="P7283">
        <v>0</v>
      </c>
      <c r="Q7283" s="1"/>
      <c r="R7283" s="23"/>
      <c r="S7283" s="23"/>
      <c r="T7283" s="24" t="s">
        <v>150</v>
      </c>
      <c r="U7283" s="24" t="s">
        <v>9</v>
      </c>
      <c r="V7283">
        <v>0</v>
      </c>
      <c r="W7283" s="24" t="s">
        <v>111</v>
      </c>
      <c r="X7283" s="24" t="s">
        <v>150</v>
      </c>
      <c r="Y7283" s="24" t="s">
        <v>9</v>
      </c>
      <c r="AA7283">
        <v>0</v>
      </c>
      <c r="AB7283">
        <v>0</v>
      </c>
    </row>
    <row r="7284" spans="1:28" x14ac:dyDescent="0.25">
      <c r="A7284">
        <v>925560</v>
      </c>
      <c r="B7284">
        <v>925560</v>
      </c>
      <c r="D7284" s="24" t="s">
        <v>100</v>
      </c>
      <c r="E7284">
        <v>668</v>
      </c>
      <c r="F7284">
        <v>1958321</v>
      </c>
      <c r="G7284" s="24" t="s">
        <v>28</v>
      </c>
      <c r="H7284" s="24" t="s">
        <v>100</v>
      </c>
      <c r="I7284" s="1">
        <v>45504</v>
      </c>
      <c r="J7284" s="24" t="s">
        <v>108</v>
      </c>
      <c r="K7284">
        <v>4</v>
      </c>
      <c r="L7284" s="24" t="s">
        <v>202</v>
      </c>
      <c r="M7284">
        <v>7</v>
      </c>
      <c r="N7284">
        <v>2024</v>
      </c>
      <c r="O7284" s="23">
        <v>0.98531250000000004</v>
      </c>
      <c r="P7284">
        <v>0</v>
      </c>
      <c r="Q7284" s="1"/>
      <c r="R7284" s="23"/>
      <c r="S7284" s="23"/>
      <c r="T7284" s="24" t="s">
        <v>139</v>
      </c>
      <c r="U7284" s="24" t="s">
        <v>9</v>
      </c>
      <c r="V7284">
        <v>0</v>
      </c>
      <c r="W7284" s="24" t="s">
        <v>111</v>
      </c>
      <c r="X7284" s="24" t="s">
        <v>139</v>
      </c>
      <c r="Y7284" s="24" t="s">
        <v>9</v>
      </c>
      <c r="AA7284">
        <v>0</v>
      </c>
      <c r="AB7284">
        <v>0</v>
      </c>
    </row>
    <row r="7285" spans="1:28" x14ac:dyDescent="0.25">
      <c r="A7285">
        <v>925561</v>
      </c>
      <c r="B7285">
        <v>925561</v>
      </c>
      <c r="D7285" s="24" t="s">
        <v>100</v>
      </c>
      <c r="E7285">
        <v>668</v>
      </c>
      <c r="F7285">
        <v>1958321</v>
      </c>
      <c r="G7285" s="24" t="s">
        <v>28</v>
      </c>
      <c r="H7285" s="24" t="s">
        <v>100</v>
      </c>
      <c r="I7285" s="1">
        <v>45504</v>
      </c>
      <c r="J7285" s="24" t="s">
        <v>108</v>
      </c>
      <c r="K7285">
        <v>4</v>
      </c>
      <c r="L7285" s="24" t="s">
        <v>202</v>
      </c>
      <c r="M7285">
        <v>7</v>
      </c>
      <c r="N7285">
        <v>2024</v>
      </c>
      <c r="O7285" s="23">
        <v>0.98534722222222226</v>
      </c>
      <c r="P7285">
        <v>0</v>
      </c>
      <c r="Q7285" s="1"/>
      <c r="R7285" s="23"/>
      <c r="S7285" s="23"/>
      <c r="T7285" s="24" t="s">
        <v>151</v>
      </c>
      <c r="U7285" s="24" t="s">
        <v>9</v>
      </c>
      <c r="V7285">
        <v>0</v>
      </c>
      <c r="W7285" s="24" t="s">
        <v>111</v>
      </c>
      <c r="X7285" s="24" t="s">
        <v>152</v>
      </c>
      <c r="Y7285" s="24" t="s">
        <v>9</v>
      </c>
      <c r="AA7285">
        <v>0</v>
      </c>
      <c r="AB7285">
        <v>0</v>
      </c>
    </row>
    <row r="7286" spans="1:28" x14ac:dyDescent="0.25">
      <c r="A7286">
        <v>917175</v>
      </c>
      <c r="B7286">
        <v>917175</v>
      </c>
      <c r="D7286" s="24" t="s">
        <v>100</v>
      </c>
      <c r="E7286">
        <v>622</v>
      </c>
      <c r="F7286">
        <v>1151985</v>
      </c>
      <c r="G7286" s="24" t="s">
        <v>26</v>
      </c>
      <c r="H7286" s="24" t="s">
        <v>100</v>
      </c>
      <c r="I7286" s="1">
        <v>45474</v>
      </c>
      <c r="J7286" s="24" t="s">
        <v>105</v>
      </c>
      <c r="K7286">
        <v>2</v>
      </c>
      <c r="L7286" s="24" t="s">
        <v>202</v>
      </c>
      <c r="M7286">
        <v>7</v>
      </c>
      <c r="N7286">
        <v>2024</v>
      </c>
      <c r="O7286" s="23">
        <v>0.75167824074074074</v>
      </c>
      <c r="P7286">
        <v>0</v>
      </c>
      <c r="Q7286" s="1"/>
      <c r="R7286" s="23"/>
      <c r="S7286" s="23"/>
      <c r="T7286" s="24" t="s">
        <v>110</v>
      </c>
      <c r="U7286" s="24" t="s">
        <v>9</v>
      </c>
      <c r="V7286">
        <v>0</v>
      </c>
      <c r="W7286" s="24" t="s">
        <v>111</v>
      </c>
      <c r="X7286" s="24" t="s">
        <v>100</v>
      </c>
      <c r="Y7286" s="24" t="s">
        <v>9</v>
      </c>
      <c r="AA7286">
        <v>0</v>
      </c>
      <c r="AB7286">
        <v>0</v>
      </c>
    </row>
    <row r="7287" spans="1:28" x14ac:dyDescent="0.25">
      <c r="A7287">
        <v>917176</v>
      </c>
      <c r="B7287">
        <v>917176</v>
      </c>
      <c r="D7287" s="24" t="s">
        <v>100</v>
      </c>
      <c r="E7287">
        <v>622</v>
      </c>
      <c r="F7287">
        <v>1151985</v>
      </c>
      <c r="G7287" s="24" t="s">
        <v>26</v>
      </c>
      <c r="H7287" s="24" t="s">
        <v>100</v>
      </c>
      <c r="I7287" s="1">
        <v>45474</v>
      </c>
      <c r="J7287" s="24" t="s">
        <v>105</v>
      </c>
      <c r="K7287">
        <v>2</v>
      </c>
      <c r="L7287" s="24" t="s">
        <v>202</v>
      </c>
      <c r="M7287">
        <v>7</v>
      </c>
      <c r="N7287">
        <v>2024</v>
      </c>
      <c r="O7287" s="23">
        <v>0.75206018518518514</v>
      </c>
      <c r="P7287">
        <v>0</v>
      </c>
      <c r="Q7287" s="1"/>
      <c r="R7287" s="23"/>
      <c r="S7287" s="23"/>
      <c r="T7287" s="24" t="s">
        <v>150</v>
      </c>
      <c r="U7287" s="24" t="s">
        <v>9</v>
      </c>
      <c r="V7287">
        <v>0</v>
      </c>
      <c r="W7287" s="24" t="s">
        <v>111</v>
      </c>
      <c r="X7287" s="24" t="s">
        <v>150</v>
      </c>
      <c r="Y7287" s="24" t="s">
        <v>9</v>
      </c>
      <c r="AA7287">
        <v>0</v>
      </c>
      <c r="AB7287">
        <v>0</v>
      </c>
    </row>
    <row r="7288" spans="1:28" x14ac:dyDescent="0.25">
      <c r="A7288">
        <v>917177</v>
      </c>
      <c r="B7288">
        <v>917177</v>
      </c>
      <c r="D7288" s="24" t="s">
        <v>100</v>
      </c>
      <c r="E7288">
        <v>622</v>
      </c>
      <c r="F7288">
        <v>1151985</v>
      </c>
      <c r="G7288" s="24" t="s">
        <v>26</v>
      </c>
      <c r="H7288" s="24" t="s">
        <v>100</v>
      </c>
      <c r="I7288" s="1">
        <v>45474</v>
      </c>
      <c r="J7288" s="24" t="s">
        <v>105</v>
      </c>
      <c r="K7288">
        <v>2</v>
      </c>
      <c r="L7288" s="24" t="s">
        <v>202</v>
      </c>
      <c r="M7288">
        <v>7</v>
      </c>
      <c r="N7288">
        <v>2024</v>
      </c>
      <c r="O7288" s="23">
        <v>0.75244212962962964</v>
      </c>
      <c r="P7288">
        <v>0</v>
      </c>
      <c r="Q7288" s="1"/>
      <c r="R7288" s="23"/>
      <c r="S7288" s="23"/>
      <c r="T7288" s="24" t="s">
        <v>139</v>
      </c>
      <c r="U7288" s="24" t="s">
        <v>9</v>
      </c>
      <c r="V7288">
        <v>0</v>
      </c>
      <c r="W7288" s="24" t="s">
        <v>111</v>
      </c>
      <c r="X7288" s="24" t="s">
        <v>139</v>
      </c>
      <c r="Y7288" s="24" t="s">
        <v>9</v>
      </c>
      <c r="AA7288">
        <v>0</v>
      </c>
      <c r="AB7288">
        <v>0</v>
      </c>
    </row>
    <row r="7289" spans="1:28" x14ac:dyDescent="0.25">
      <c r="A7289">
        <v>917178</v>
      </c>
      <c r="B7289">
        <v>917178</v>
      </c>
      <c r="D7289" s="24" t="s">
        <v>100</v>
      </c>
      <c r="E7289">
        <v>622</v>
      </c>
      <c r="F7289">
        <v>1151985</v>
      </c>
      <c r="G7289" s="24" t="s">
        <v>26</v>
      </c>
      <c r="H7289" s="24" t="s">
        <v>100</v>
      </c>
      <c r="I7289" s="1">
        <v>45474</v>
      </c>
      <c r="J7289" s="24" t="s">
        <v>105</v>
      </c>
      <c r="K7289">
        <v>2</v>
      </c>
      <c r="L7289" s="24" t="s">
        <v>202</v>
      </c>
      <c r="M7289">
        <v>7</v>
      </c>
      <c r="N7289">
        <v>2024</v>
      </c>
      <c r="O7289" s="23">
        <v>0.7525115740740741</v>
      </c>
      <c r="P7289">
        <v>0</v>
      </c>
      <c r="Q7289" s="1"/>
      <c r="R7289" s="23"/>
      <c r="S7289" s="23"/>
      <c r="T7289" s="24" t="s">
        <v>141</v>
      </c>
      <c r="U7289" s="24" t="s">
        <v>9</v>
      </c>
      <c r="V7289">
        <v>0</v>
      </c>
      <c r="W7289" s="24" t="s">
        <v>111</v>
      </c>
      <c r="X7289" s="24" t="s">
        <v>142</v>
      </c>
      <c r="Y7289" s="24" t="s">
        <v>9</v>
      </c>
      <c r="AA7289">
        <v>0</v>
      </c>
      <c r="AB7289">
        <v>0</v>
      </c>
    </row>
    <row r="7290" spans="1:28" x14ac:dyDescent="0.25">
      <c r="A7290">
        <v>917197</v>
      </c>
      <c r="B7290">
        <v>917197</v>
      </c>
      <c r="D7290" s="24" t="s">
        <v>100</v>
      </c>
      <c r="E7290">
        <v>644</v>
      </c>
      <c r="F7290">
        <v>2285662</v>
      </c>
      <c r="G7290" s="24" t="s">
        <v>26</v>
      </c>
      <c r="H7290" s="24" t="s">
        <v>100</v>
      </c>
      <c r="I7290" s="1">
        <v>45474</v>
      </c>
      <c r="J7290" s="24" t="s">
        <v>105</v>
      </c>
      <c r="K7290">
        <v>2</v>
      </c>
      <c r="L7290" s="24" t="s">
        <v>202</v>
      </c>
      <c r="M7290">
        <v>7</v>
      </c>
      <c r="N7290">
        <v>2024</v>
      </c>
      <c r="O7290" s="23">
        <v>0.78512731481481479</v>
      </c>
      <c r="P7290">
        <v>0</v>
      </c>
      <c r="Q7290" s="1"/>
      <c r="R7290" s="23"/>
      <c r="S7290" s="23"/>
      <c r="T7290" s="24" t="s">
        <v>110</v>
      </c>
      <c r="U7290" s="24" t="s">
        <v>9</v>
      </c>
      <c r="V7290">
        <v>0</v>
      </c>
      <c r="W7290" s="24" t="s">
        <v>111</v>
      </c>
      <c r="X7290" s="24" t="s">
        <v>100</v>
      </c>
      <c r="Y7290" s="24" t="s">
        <v>9</v>
      </c>
      <c r="AA7290">
        <v>0</v>
      </c>
      <c r="AB7290">
        <v>0</v>
      </c>
    </row>
    <row r="7291" spans="1:28" x14ac:dyDescent="0.25">
      <c r="A7291">
        <v>917198</v>
      </c>
      <c r="B7291">
        <v>917198</v>
      </c>
      <c r="D7291" s="24" t="s">
        <v>100</v>
      </c>
      <c r="E7291">
        <v>644</v>
      </c>
      <c r="F7291">
        <v>2285662</v>
      </c>
      <c r="G7291" s="24" t="s">
        <v>26</v>
      </c>
      <c r="H7291" s="24" t="s">
        <v>100</v>
      </c>
      <c r="I7291" s="1">
        <v>45474</v>
      </c>
      <c r="J7291" s="24" t="s">
        <v>105</v>
      </c>
      <c r="K7291">
        <v>2</v>
      </c>
      <c r="L7291" s="24" t="s">
        <v>202</v>
      </c>
      <c r="M7291">
        <v>7</v>
      </c>
      <c r="N7291">
        <v>2024</v>
      </c>
      <c r="O7291" s="23">
        <v>0.78517361111111106</v>
      </c>
      <c r="P7291">
        <v>0</v>
      </c>
      <c r="Q7291" s="1"/>
      <c r="R7291" s="23"/>
      <c r="S7291" s="23"/>
      <c r="T7291" s="24" t="s">
        <v>139</v>
      </c>
      <c r="U7291" s="24" t="s">
        <v>9</v>
      </c>
      <c r="V7291">
        <v>0</v>
      </c>
      <c r="W7291" s="24" t="s">
        <v>111</v>
      </c>
      <c r="X7291" s="24" t="s">
        <v>139</v>
      </c>
      <c r="Y7291" s="24" t="s">
        <v>9</v>
      </c>
      <c r="AA7291">
        <v>0</v>
      </c>
      <c r="AB7291">
        <v>0</v>
      </c>
    </row>
    <row r="7292" spans="1:28" x14ac:dyDescent="0.25">
      <c r="A7292">
        <v>917434</v>
      </c>
      <c r="B7292">
        <v>917434</v>
      </c>
      <c r="D7292" s="24" t="s">
        <v>100</v>
      </c>
      <c r="E7292">
        <v>642</v>
      </c>
      <c r="F7292">
        <v>1474932</v>
      </c>
      <c r="G7292" s="24" t="s">
        <v>26</v>
      </c>
      <c r="H7292" s="24" t="s">
        <v>100</v>
      </c>
      <c r="I7292" s="1">
        <v>45475</v>
      </c>
      <c r="J7292" s="24" t="s">
        <v>107</v>
      </c>
      <c r="K7292">
        <v>3</v>
      </c>
      <c r="L7292" s="24" t="s">
        <v>202</v>
      </c>
      <c r="M7292">
        <v>7</v>
      </c>
      <c r="N7292">
        <v>2024</v>
      </c>
      <c r="O7292" s="23">
        <v>0.5689467592592593</v>
      </c>
      <c r="P7292">
        <v>0</v>
      </c>
      <c r="Q7292" s="1"/>
      <c r="R7292" s="23"/>
      <c r="S7292" s="23"/>
      <c r="T7292" s="24" t="s">
        <v>110</v>
      </c>
      <c r="U7292" s="24" t="s">
        <v>9</v>
      </c>
      <c r="V7292">
        <v>0</v>
      </c>
      <c r="W7292" s="24" t="s">
        <v>111</v>
      </c>
      <c r="X7292" s="24" t="s">
        <v>100</v>
      </c>
      <c r="Y7292" s="24" t="s">
        <v>9</v>
      </c>
      <c r="AA7292">
        <v>0</v>
      </c>
      <c r="AB7292">
        <v>0</v>
      </c>
    </row>
    <row r="7293" spans="1:28" x14ac:dyDescent="0.25">
      <c r="A7293">
        <v>919626</v>
      </c>
      <c r="B7293">
        <v>919626</v>
      </c>
      <c r="D7293" s="24" t="s">
        <v>100</v>
      </c>
      <c r="E7293">
        <v>662</v>
      </c>
      <c r="F7293">
        <v>3459583</v>
      </c>
      <c r="G7293" s="24" t="s">
        <v>26</v>
      </c>
      <c r="H7293" s="24" t="s">
        <v>100</v>
      </c>
      <c r="I7293" s="1">
        <v>45481</v>
      </c>
      <c r="J7293" s="24" t="s">
        <v>105</v>
      </c>
      <c r="K7293">
        <v>2</v>
      </c>
      <c r="L7293" s="24" t="s">
        <v>202</v>
      </c>
      <c r="M7293">
        <v>7</v>
      </c>
      <c r="N7293">
        <v>2024</v>
      </c>
      <c r="O7293" s="23">
        <v>0.36789351851851854</v>
      </c>
      <c r="P7293">
        <v>0</v>
      </c>
      <c r="Q7293" s="1"/>
      <c r="R7293" s="23"/>
      <c r="S7293" s="23"/>
      <c r="T7293" s="24" t="s">
        <v>110</v>
      </c>
      <c r="U7293" s="24" t="s">
        <v>9</v>
      </c>
      <c r="V7293">
        <v>0</v>
      </c>
      <c r="W7293" s="24" t="s">
        <v>111</v>
      </c>
      <c r="X7293" s="24" t="s">
        <v>100</v>
      </c>
      <c r="Y7293" s="24" t="s">
        <v>9</v>
      </c>
      <c r="AA7293">
        <v>0</v>
      </c>
      <c r="AB7293">
        <v>0</v>
      </c>
    </row>
    <row r="7294" spans="1:28" x14ac:dyDescent="0.25">
      <c r="A7294">
        <v>919627</v>
      </c>
      <c r="B7294">
        <v>919627</v>
      </c>
      <c r="D7294" s="24" t="s">
        <v>100</v>
      </c>
      <c r="E7294">
        <v>662</v>
      </c>
      <c r="F7294">
        <v>3459583</v>
      </c>
      <c r="G7294" s="24" t="s">
        <v>26</v>
      </c>
      <c r="H7294" s="24" t="s">
        <v>100</v>
      </c>
      <c r="I7294" s="1">
        <v>45481</v>
      </c>
      <c r="J7294" s="24" t="s">
        <v>105</v>
      </c>
      <c r="K7294">
        <v>2</v>
      </c>
      <c r="L7294" s="24" t="s">
        <v>202</v>
      </c>
      <c r="M7294">
        <v>7</v>
      </c>
      <c r="N7294">
        <v>2024</v>
      </c>
      <c r="O7294" s="23">
        <v>0.36812499999999998</v>
      </c>
      <c r="P7294">
        <v>0</v>
      </c>
      <c r="Q7294" s="1"/>
      <c r="R7294" s="23"/>
      <c r="S7294" s="23"/>
      <c r="T7294" s="24" t="s">
        <v>137</v>
      </c>
      <c r="U7294" s="24" t="s">
        <v>9</v>
      </c>
      <c r="V7294">
        <v>0</v>
      </c>
      <c r="W7294" s="24" t="s">
        <v>111</v>
      </c>
      <c r="X7294" s="24" t="s">
        <v>138</v>
      </c>
      <c r="Y7294" s="24" t="s">
        <v>9</v>
      </c>
      <c r="AA7294">
        <v>0</v>
      </c>
      <c r="AB7294">
        <v>0</v>
      </c>
    </row>
    <row r="7295" spans="1:28" x14ac:dyDescent="0.25">
      <c r="A7295">
        <v>919628</v>
      </c>
      <c r="B7295">
        <v>919628</v>
      </c>
      <c r="D7295" s="24" t="s">
        <v>100</v>
      </c>
      <c r="E7295">
        <v>662</v>
      </c>
      <c r="F7295">
        <v>3459583</v>
      </c>
      <c r="G7295" s="24" t="s">
        <v>26</v>
      </c>
      <c r="H7295" s="24" t="s">
        <v>100</v>
      </c>
      <c r="I7295" s="1">
        <v>45481</v>
      </c>
      <c r="J7295" s="24" t="s">
        <v>105</v>
      </c>
      <c r="K7295">
        <v>2</v>
      </c>
      <c r="L7295" s="24" t="s">
        <v>202</v>
      </c>
      <c r="M7295">
        <v>7</v>
      </c>
      <c r="N7295">
        <v>2024</v>
      </c>
      <c r="O7295" s="23">
        <v>0.36824074074074076</v>
      </c>
      <c r="P7295">
        <v>0</v>
      </c>
      <c r="Q7295" s="1"/>
      <c r="R7295" s="23"/>
      <c r="S7295" s="23"/>
      <c r="T7295" s="24" t="s">
        <v>137</v>
      </c>
      <c r="U7295" s="24" t="s">
        <v>9</v>
      </c>
      <c r="V7295">
        <v>0</v>
      </c>
      <c r="W7295" s="24" t="s">
        <v>111</v>
      </c>
      <c r="X7295" s="24" t="s">
        <v>138</v>
      </c>
      <c r="Y7295" s="24" t="s">
        <v>9</v>
      </c>
      <c r="AA7295">
        <v>0</v>
      </c>
      <c r="AB7295">
        <v>0</v>
      </c>
    </row>
    <row r="7296" spans="1:28" x14ac:dyDescent="0.25">
      <c r="A7296">
        <v>919629</v>
      </c>
      <c r="B7296">
        <v>919629</v>
      </c>
      <c r="D7296" s="24" t="s">
        <v>100</v>
      </c>
      <c r="E7296">
        <v>662</v>
      </c>
      <c r="F7296">
        <v>3459583</v>
      </c>
      <c r="G7296" s="24" t="s">
        <v>26</v>
      </c>
      <c r="H7296" s="24" t="s">
        <v>100</v>
      </c>
      <c r="I7296" s="1">
        <v>45481</v>
      </c>
      <c r="J7296" s="24" t="s">
        <v>105</v>
      </c>
      <c r="K7296">
        <v>2</v>
      </c>
      <c r="L7296" s="24" t="s">
        <v>202</v>
      </c>
      <c r="M7296">
        <v>7</v>
      </c>
      <c r="N7296">
        <v>2024</v>
      </c>
      <c r="O7296" s="23">
        <v>0.36833333333333335</v>
      </c>
      <c r="P7296">
        <v>0</v>
      </c>
      <c r="Q7296" s="1"/>
      <c r="R7296" s="23"/>
      <c r="S7296" s="23"/>
      <c r="T7296" s="24" t="s">
        <v>150</v>
      </c>
      <c r="U7296" s="24" t="s">
        <v>9</v>
      </c>
      <c r="V7296">
        <v>0</v>
      </c>
      <c r="W7296" s="24" t="s">
        <v>111</v>
      </c>
      <c r="X7296" s="24" t="s">
        <v>150</v>
      </c>
      <c r="Y7296" s="24" t="s">
        <v>9</v>
      </c>
      <c r="AA7296">
        <v>0</v>
      </c>
      <c r="AB7296">
        <v>0</v>
      </c>
    </row>
    <row r="7297" spans="1:28" x14ac:dyDescent="0.25">
      <c r="A7297">
        <v>919636</v>
      </c>
      <c r="B7297">
        <v>919636</v>
      </c>
      <c r="D7297" s="24" t="s">
        <v>100</v>
      </c>
      <c r="E7297">
        <v>662</v>
      </c>
      <c r="F7297">
        <v>3459583</v>
      </c>
      <c r="G7297" s="24" t="s">
        <v>26</v>
      </c>
      <c r="H7297" s="24" t="s">
        <v>100</v>
      </c>
      <c r="I7297" s="1">
        <v>45481</v>
      </c>
      <c r="J7297" s="24" t="s">
        <v>105</v>
      </c>
      <c r="K7297">
        <v>2</v>
      </c>
      <c r="L7297" s="24" t="s">
        <v>202</v>
      </c>
      <c r="M7297">
        <v>7</v>
      </c>
      <c r="N7297">
        <v>2024</v>
      </c>
      <c r="O7297" s="23">
        <v>0.39200231481481479</v>
      </c>
      <c r="P7297">
        <v>0</v>
      </c>
      <c r="Q7297" s="1"/>
      <c r="R7297" s="23"/>
      <c r="S7297" s="23"/>
      <c r="T7297" s="24" t="s">
        <v>110</v>
      </c>
      <c r="U7297" s="24" t="s">
        <v>9</v>
      </c>
      <c r="V7297">
        <v>0</v>
      </c>
      <c r="W7297" s="24" t="s">
        <v>111</v>
      </c>
      <c r="X7297" s="24" t="s">
        <v>100</v>
      </c>
      <c r="Y7297" s="24" t="s">
        <v>9</v>
      </c>
      <c r="AA7297">
        <v>0</v>
      </c>
      <c r="AB7297">
        <v>0</v>
      </c>
    </row>
    <row r="7298" spans="1:28" x14ac:dyDescent="0.25">
      <c r="A7298">
        <v>919637</v>
      </c>
      <c r="B7298">
        <v>919637</v>
      </c>
      <c r="D7298" s="24" t="s">
        <v>100</v>
      </c>
      <c r="E7298">
        <v>662</v>
      </c>
      <c r="F7298">
        <v>3459583</v>
      </c>
      <c r="G7298" s="24" t="s">
        <v>26</v>
      </c>
      <c r="H7298" s="24" t="s">
        <v>100</v>
      </c>
      <c r="I7298" s="1">
        <v>45481</v>
      </c>
      <c r="J7298" s="24" t="s">
        <v>105</v>
      </c>
      <c r="K7298">
        <v>2</v>
      </c>
      <c r="L7298" s="24" t="s">
        <v>202</v>
      </c>
      <c r="M7298">
        <v>7</v>
      </c>
      <c r="N7298">
        <v>2024</v>
      </c>
      <c r="O7298" s="23">
        <v>0.39204861111111111</v>
      </c>
      <c r="P7298">
        <v>0</v>
      </c>
      <c r="Q7298" s="1"/>
      <c r="R7298" s="23"/>
      <c r="S7298" s="23"/>
      <c r="T7298" s="24" t="s">
        <v>137</v>
      </c>
      <c r="U7298" s="24" t="s">
        <v>9</v>
      </c>
      <c r="V7298">
        <v>0</v>
      </c>
      <c r="W7298" s="24" t="s">
        <v>111</v>
      </c>
      <c r="X7298" s="24" t="s">
        <v>138</v>
      </c>
      <c r="Y7298" s="24" t="s">
        <v>9</v>
      </c>
      <c r="AA7298">
        <v>0</v>
      </c>
      <c r="AB7298">
        <v>0</v>
      </c>
    </row>
    <row r="7299" spans="1:28" x14ac:dyDescent="0.25">
      <c r="A7299">
        <v>919638</v>
      </c>
      <c r="B7299">
        <v>919638</v>
      </c>
      <c r="D7299" s="24" t="s">
        <v>100</v>
      </c>
      <c r="E7299">
        <v>662</v>
      </c>
      <c r="F7299">
        <v>3459583</v>
      </c>
      <c r="G7299" s="24" t="s">
        <v>26</v>
      </c>
      <c r="H7299" s="24" t="s">
        <v>100</v>
      </c>
      <c r="I7299" s="1">
        <v>45481</v>
      </c>
      <c r="J7299" s="24" t="s">
        <v>105</v>
      </c>
      <c r="K7299">
        <v>2</v>
      </c>
      <c r="L7299" s="24" t="s">
        <v>202</v>
      </c>
      <c r="M7299">
        <v>7</v>
      </c>
      <c r="N7299">
        <v>2024</v>
      </c>
      <c r="O7299" s="23">
        <v>0.39215277777777779</v>
      </c>
      <c r="P7299">
        <v>0</v>
      </c>
      <c r="Q7299" s="1"/>
      <c r="R7299" s="23"/>
      <c r="S7299" s="23"/>
      <c r="T7299" s="24" t="s">
        <v>139</v>
      </c>
      <c r="U7299" s="24" t="s">
        <v>9</v>
      </c>
      <c r="V7299">
        <v>0</v>
      </c>
      <c r="W7299" s="24" t="s">
        <v>111</v>
      </c>
      <c r="X7299" s="24" t="s">
        <v>139</v>
      </c>
      <c r="Y7299" s="24" t="s">
        <v>9</v>
      </c>
      <c r="AA7299">
        <v>0</v>
      </c>
      <c r="AB7299">
        <v>0</v>
      </c>
    </row>
    <row r="7300" spans="1:28" x14ac:dyDescent="0.25">
      <c r="A7300">
        <v>919639</v>
      </c>
      <c r="B7300">
        <v>919639</v>
      </c>
      <c r="D7300" s="24" t="s">
        <v>100</v>
      </c>
      <c r="E7300">
        <v>662</v>
      </c>
      <c r="F7300">
        <v>3459583</v>
      </c>
      <c r="G7300" s="24" t="s">
        <v>26</v>
      </c>
      <c r="H7300" s="24" t="s">
        <v>100</v>
      </c>
      <c r="I7300" s="1">
        <v>45481</v>
      </c>
      <c r="J7300" s="24" t="s">
        <v>105</v>
      </c>
      <c r="K7300">
        <v>2</v>
      </c>
      <c r="L7300" s="24" t="s">
        <v>202</v>
      </c>
      <c r="M7300">
        <v>7</v>
      </c>
      <c r="N7300">
        <v>2024</v>
      </c>
      <c r="O7300" s="23">
        <v>0.39836805555555554</v>
      </c>
      <c r="P7300">
        <v>0</v>
      </c>
      <c r="Q7300" s="1"/>
      <c r="R7300" s="23"/>
      <c r="S7300" s="23"/>
      <c r="T7300" s="24" t="s">
        <v>110</v>
      </c>
      <c r="U7300" s="24" t="s">
        <v>9</v>
      </c>
      <c r="V7300">
        <v>0</v>
      </c>
      <c r="W7300" s="24" t="s">
        <v>111</v>
      </c>
      <c r="X7300" s="24" t="s">
        <v>100</v>
      </c>
      <c r="Y7300" s="24" t="s">
        <v>9</v>
      </c>
      <c r="AA7300">
        <v>0</v>
      </c>
      <c r="AB7300">
        <v>0</v>
      </c>
    </row>
    <row r="7301" spans="1:28" x14ac:dyDescent="0.25">
      <c r="A7301">
        <v>919640</v>
      </c>
      <c r="B7301">
        <v>919640</v>
      </c>
      <c r="D7301" s="24" t="s">
        <v>100</v>
      </c>
      <c r="E7301">
        <v>662</v>
      </c>
      <c r="F7301">
        <v>3459583</v>
      </c>
      <c r="G7301" s="24" t="s">
        <v>26</v>
      </c>
      <c r="H7301" s="24" t="s">
        <v>100</v>
      </c>
      <c r="I7301" s="1">
        <v>45481</v>
      </c>
      <c r="J7301" s="24" t="s">
        <v>105</v>
      </c>
      <c r="K7301">
        <v>2</v>
      </c>
      <c r="L7301" s="24" t="s">
        <v>202</v>
      </c>
      <c r="M7301">
        <v>7</v>
      </c>
      <c r="N7301">
        <v>2024</v>
      </c>
      <c r="O7301" s="23">
        <v>0.39841435185185187</v>
      </c>
      <c r="P7301">
        <v>0</v>
      </c>
      <c r="Q7301" s="1"/>
      <c r="R7301" s="23"/>
      <c r="S7301" s="23"/>
      <c r="T7301" s="24" t="s">
        <v>137</v>
      </c>
      <c r="U7301" s="24" t="s">
        <v>9</v>
      </c>
      <c r="V7301">
        <v>0</v>
      </c>
      <c r="W7301" s="24" t="s">
        <v>111</v>
      </c>
      <c r="X7301" s="24" t="s">
        <v>138</v>
      </c>
      <c r="Y7301" s="24" t="s">
        <v>9</v>
      </c>
      <c r="AA7301">
        <v>0</v>
      </c>
      <c r="AB7301">
        <v>0</v>
      </c>
    </row>
    <row r="7302" spans="1:28" x14ac:dyDescent="0.25">
      <c r="A7302">
        <v>920507</v>
      </c>
      <c r="B7302">
        <v>920507</v>
      </c>
      <c r="D7302" s="24" t="s">
        <v>100</v>
      </c>
      <c r="E7302">
        <v>644</v>
      </c>
      <c r="F7302">
        <v>9972735</v>
      </c>
      <c r="G7302" s="24" t="s">
        <v>26</v>
      </c>
      <c r="H7302" s="24" t="s">
        <v>100</v>
      </c>
      <c r="I7302" s="1">
        <v>45484</v>
      </c>
      <c r="J7302" s="24" t="s">
        <v>109</v>
      </c>
      <c r="K7302">
        <v>5</v>
      </c>
      <c r="L7302" s="24" t="s">
        <v>202</v>
      </c>
      <c r="M7302">
        <v>7</v>
      </c>
      <c r="N7302">
        <v>2024</v>
      </c>
      <c r="O7302" s="23">
        <v>0.17645833333333333</v>
      </c>
      <c r="P7302">
        <v>0</v>
      </c>
      <c r="Q7302" s="1"/>
      <c r="R7302" s="23"/>
      <c r="S7302" s="23"/>
      <c r="T7302" s="24" t="s">
        <v>110</v>
      </c>
      <c r="U7302" s="24" t="s">
        <v>9</v>
      </c>
      <c r="V7302">
        <v>0</v>
      </c>
      <c r="W7302" s="24" t="s">
        <v>111</v>
      </c>
      <c r="X7302" s="24" t="s">
        <v>100</v>
      </c>
      <c r="Y7302" s="24" t="s">
        <v>9</v>
      </c>
      <c r="AA7302">
        <v>0</v>
      </c>
      <c r="AB7302">
        <v>0</v>
      </c>
    </row>
    <row r="7303" spans="1:28" x14ac:dyDescent="0.25">
      <c r="A7303">
        <v>920508</v>
      </c>
      <c r="B7303">
        <v>920508</v>
      </c>
      <c r="D7303" s="24" t="s">
        <v>100</v>
      </c>
      <c r="E7303">
        <v>644</v>
      </c>
      <c r="F7303">
        <v>9972735</v>
      </c>
      <c r="G7303" s="24" t="s">
        <v>26</v>
      </c>
      <c r="H7303" s="24" t="s">
        <v>100</v>
      </c>
      <c r="I7303" s="1">
        <v>45484</v>
      </c>
      <c r="J7303" s="24" t="s">
        <v>109</v>
      </c>
      <c r="K7303">
        <v>5</v>
      </c>
      <c r="L7303" s="24" t="s">
        <v>202</v>
      </c>
      <c r="M7303">
        <v>7</v>
      </c>
      <c r="N7303">
        <v>2024</v>
      </c>
      <c r="O7303" s="23">
        <v>0.17659722222222221</v>
      </c>
      <c r="P7303">
        <v>0</v>
      </c>
      <c r="Q7303" s="1"/>
      <c r="R7303" s="23"/>
      <c r="S7303" s="23"/>
      <c r="T7303" s="24" t="s">
        <v>139</v>
      </c>
      <c r="U7303" s="24" t="s">
        <v>9</v>
      </c>
      <c r="V7303">
        <v>0</v>
      </c>
      <c r="W7303" s="24" t="s">
        <v>111</v>
      </c>
      <c r="X7303" s="24" t="s">
        <v>139</v>
      </c>
      <c r="Y7303" s="24" t="s">
        <v>9</v>
      </c>
      <c r="AA7303">
        <v>0</v>
      </c>
      <c r="AB7303">
        <v>0</v>
      </c>
    </row>
    <row r="7304" spans="1:28" x14ac:dyDescent="0.25">
      <c r="A7304">
        <v>920509</v>
      </c>
      <c r="B7304">
        <v>920509</v>
      </c>
      <c r="D7304" s="24" t="s">
        <v>100</v>
      </c>
      <c r="E7304">
        <v>644</v>
      </c>
      <c r="F7304">
        <v>9972735</v>
      </c>
      <c r="G7304" s="24" t="s">
        <v>26</v>
      </c>
      <c r="H7304" s="24" t="s">
        <v>100</v>
      </c>
      <c r="I7304" s="1">
        <v>45484</v>
      </c>
      <c r="J7304" s="24" t="s">
        <v>109</v>
      </c>
      <c r="K7304">
        <v>5</v>
      </c>
      <c r="L7304" s="24" t="s">
        <v>202</v>
      </c>
      <c r="M7304">
        <v>7</v>
      </c>
      <c r="N7304">
        <v>2024</v>
      </c>
      <c r="O7304" s="23">
        <v>0.17685185185185184</v>
      </c>
      <c r="P7304">
        <v>0</v>
      </c>
      <c r="Q7304" s="1"/>
      <c r="R7304" s="23"/>
      <c r="S7304" s="23"/>
      <c r="T7304" s="24" t="s">
        <v>110</v>
      </c>
      <c r="U7304" s="24" t="s">
        <v>9</v>
      </c>
      <c r="V7304">
        <v>0</v>
      </c>
      <c r="W7304" s="24" t="s">
        <v>111</v>
      </c>
      <c r="X7304" s="24" t="s">
        <v>100</v>
      </c>
      <c r="Y7304" s="24" t="s">
        <v>9</v>
      </c>
      <c r="AA7304">
        <v>0</v>
      </c>
      <c r="AB7304">
        <v>0</v>
      </c>
    </row>
    <row r="7305" spans="1:28" x14ac:dyDescent="0.25">
      <c r="A7305">
        <v>920510</v>
      </c>
      <c r="B7305">
        <v>920510</v>
      </c>
      <c r="D7305" s="24" t="s">
        <v>100</v>
      </c>
      <c r="E7305">
        <v>644</v>
      </c>
      <c r="F7305">
        <v>9972735</v>
      </c>
      <c r="G7305" s="24" t="s">
        <v>26</v>
      </c>
      <c r="H7305" s="24" t="s">
        <v>100</v>
      </c>
      <c r="I7305" s="1">
        <v>45484</v>
      </c>
      <c r="J7305" s="24" t="s">
        <v>109</v>
      </c>
      <c r="K7305">
        <v>5</v>
      </c>
      <c r="L7305" s="24" t="s">
        <v>202</v>
      </c>
      <c r="M7305">
        <v>7</v>
      </c>
      <c r="N7305">
        <v>2024</v>
      </c>
      <c r="O7305" s="23">
        <v>0.17694444444444443</v>
      </c>
      <c r="P7305">
        <v>0</v>
      </c>
      <c r="Q7305" s="1"/>
      <c r="R7305" s="23"/>
      <c r="S7305" s="23"/>
      <c r="T7305" s="24" t="s">
        <v>150</v>
      </c>
      <c r="U7305" s="24" t="s">
        <v>9</v>
      </c>
      <c r="V7305">
        <v>0</v>
      </c>
      <c r="W7305" s="24" t="s">
        <v>111</v>
      </c>
      <c r="X7305" s="24" t="s">
        <v>150</v>
      </c>
      <c r="Y7305" s="24" t="s">
        <v>9</v>
      </c>
      <c r="AA7305">
        <v>0</v>
      </c>
      <c r="AB7305">
        <v>0</v>
      </c>
    </row>
    <row r="7306" spans="1:28" x14ac:dyDescent="0.25">
      <c r="A7306">
        <v>920511</v>
      </c>
      <c r="B7306">
        <v>920511</v>
      </c>
      <c r="D7306" s="24" t="s">
        <v>100</v>
      </c>
      <c r="E7306">
        <v>644</v>
      </c>
      <c r="F7306">
        <v>9972735</v>
      </c>
      <c r="G7306" s="24" t="s">
        <v>26</v>
      </c>
      <c r="H7306" s="24" t="s">
        <v>100</v>
      </c>
      <c r="I7306" s="1">
        <v>45484</v>
      </c>
      <c r="J7306" s="24" t="s">
        <v>109</v>
      </c>
      <c r="K7306">
        <v>5</v>
      </c>
      <c r="L7306" s="24" t="s">
        <v>202</v>
      </c>
      <c r="M7306">
        <v>7</v>
      </c>
      <c r="N7306">
        <v>2024</v>
      </c>
      <c r="O7306" s="23">
        <v>0.17711805555555554</v>
      </c>
      <c r="P7306">
        <v>0</v>
      </c>
      <c r="Q7306" s="1"/>
      <c r="R7306" s="23"/>
      <c r="S7306" s="23"/>
      <c r="T7306" s="24" t="s">
        <v>137</v>
      </c>
      <c r="U7306" s="24" t="s">
        <v>9</v>
      </c>
      <c r="V7306">
        <v>0</v>
      </c>
      <c r="W7306" s="24" t="s">
        <v>111</v>
      </c>
      <c r="X7306" s="24" t="s">
        <v>138</v>
      </c>
      <c r="Y7306" s="24" t="s">
        <v>9</v>
      </c>
      <c r="AA7306">
        <v>0</v>
      </c>
      <c r="AB7306">
        <v>0</v>
      </c>
    </row>
    <row r="7307" spans="1:28" x14ac:dyDescent="0.25">
      <c r="A7307">
        <v>920512</v>
      </c>
      <c r="B7307">
        <v>920512</v>
      </c>
      <c r="D7307" s="24" t="s">
        <v>100</v>
      </c>
      <c r="E7307">
        <v>644</v>
      </c>
      <c r="F7307">
        <v>9972735</v>
      </c>
      <c r="G7307" s="24" t="s">
        <v>26</v>
      </c>
      <c r="H7307" s="24" t="s">
        <v>100</v>
      </c>
      <c r="I7307" s="1">
        <v>45484</v>
      </c>
      <c r="J7307" s="24" t="s">
        <v>109</v>
      </c>
      <c r="K7307">
        <v>5</v>
      </c>
      <c r="L7307" s="24" t="s">
        <v>202</v>
      </c>
      <c r="M7307">
        <v>7</v>
      </c>
      <c r="N7307">
        <v>2024</v>
      </c>
      <c r="O7307" s="23">
        <v>0.1771875</v>
      </c>
      <c r="P7307">
        <v>0</v>
      </c>
      <c r="Q7307" s="1"/>
      <c r="R7307" s="23"/>
      <c r="S7307" s="23"/>
      <c r="T7307" s="24" t="s">
        <v>151</v>
      </c>
      <c r="U7307" s="24" t="s">
        <v>9</v>
      </c>
      <c r="V7307">
        <v>0</v>
      </c>
      <c r="W7307" s="24" t="s">
        <v>111</v>
      </c>
      <c r="X7307" s="24" t="s">
        <v>152</v>
      </c>
      <c r="Y7307" s="24" t="s">
        <v>9</v>
      </c>
      <c r="AA7307">
        <v>0</v>
      </c>
      <c r="AB7307">
        <v>0</v>
      </c>
    </row>
    <row r="7308" spans="1:28" x14ac:dyDescent="0.25">
      <c r="A7308">
        <v>920513</v>
      </c>
      <c r="B7308">
        <v>920513</v>
      </c>
      <c r="D7308" s="24" t="s">
        <v>100</v>
      </c>
      <c r="E7308">
        <v>644</v>
      </c>
      <c r="F7308">
        <v>9972735</v>
      </c>
      <c r="G7308" s="24" t="s">
        <v>26</v>
      </c>
      <c r="H7308" s="24" t="s">
        <v>100</v>
      </c>
      <c r="I7308" s="1">
        <v>45484</v>
      </c>
      <c r="J7308" s="24" t="s">
        <v>109</v>
      </c>
      <c r="K7308">
        <v>5</v>
      </c>
      <c r="L7308" s="24" t="s">
        <v>202</v>
      </c>
      <c r="M7308">
        <v>7</v>
      </c>
      <c r="N7308">
        <v>2024</v>
      </c>
      <c r="O7308" s="23">
        <v>0.17993055555555557</v>
      </c>
      <c r="P7308">
        <v>0</v>
      </c>
      <c r="Q7308" s="1"/>
      <c r="R7308" s="23"/>
      <c r="S7308" s="23"/>
      <c r="T7308" s="24" t="s">
        <v>110</v>
      </c>
      <c r="U7308" s="24" t="s">
        <v>9</v>
      </c>
      <c r="V7308">
        <v>0</v>
      </c>
      <c r="W7308" s="24" t="s">
        <v>111</v>
      </c>
      <c r="X7308" s="24" t="s">
        <v>100</v>
      </c>
      <c r="Y7308" s="24" t="s">
        <v>9</v>
      </c>
      <c r="AA7308">
        <v>0</v>
      </c>
      <c r="AB7308">
        <v>0</v>
      </c>
    </row>
    <row r="7309" spans="1:28" x14ac:dyDescent="0.25">
      <c r="A7309">
        <v>920515</v>
      </c>
      <c r="B7309">
        <v>920515</v>
      </c>
      <c r="D7309" s="24" t="s">
        <v>100</v>
      </c>
      <c r="E7309">
        <v>644</v>
      </c>
      <c r="F7309">
        <v>9972735</v>
      </c>
      <c r="G7309" s="24" t="s">
        <v>26</v>
      </c>
      <c r="H7309" s="24" t="s">
        <v>100</v>
      </c>
      <c r="I7309" s="1">
        <v>45484</v>
      </c>
      <c r="J7309" s="24" t="s">
        <v>109</v>
      </c>
      <c r="K7309">
        <v>5</v>
      </c>
      <c r="L7309" s="24" t="s">
        <v>202</v>
      </c>
      <c r="M7309">
        <v>7</v>
      </c>
      <c r="N7309">
        <v>2024</v>
      </c>
      <c r="O7309" s="23">
        <v>0.1816898148148148</v>
      </c>
      <c r="P7309">
        <v>0</v>
      </c>
      <c r="Q7309" s="1"/>
      <c r="R7309" s="23"/>
      <c r="S7309" s="23"/>
      <c r="T7309" s="24" t="s">
        <v>150</v>
      </c>
      <c r="U7309" s="24" t="s">
        <v>9</v>
      </c>
      <c r="V7309">
        <v>0</v>
      </c>
      <c r="W7309" s="24" t="s">
        <v>111</v>
      </c>
      <c r="X7309" s="24" t="s">
        <v>150</v>
      </c>
      <c r="Y7309" s="24" t="s">
        <v>9</v>
      </c>
      <c r="AA7309">
        <v>0</v>
      </c>
      <c r="AB7309">
        <v>0</v>
      </c>
    </row>
    <row r="7310" spans="1:28" x14ac:dyDescent="0.25">
      <c r="A7310">
        <v>921362</v>
      </c>
      <c r="B7310">
        <v>921362</v>
      </c>
      <c r="D7310" s="24" t="s">
        <v>100</v>
      </c>
      <c r="E7310">
        <v>647</v>
      </c>
      <c r="F7310">
        <v>4870286</v>
      </c>
      <c r="G7310" s="24" t="s">
        <v>26</v>
      </c>
      <c r="H7310" s="24" t="s">
        <v>100</v>
      </c>
      <c r="I7310" s="1">
        <v>45487</v>
      </c>
      <c r="J7310" s="24" t="s">
        <v>122</v>
      </c>
      <c r="K7310">
        <v>1</v>
      </c>
      <c r="L7310" s="24" t="s">
        <v>202</v>
      </c>
      <c r="M7310">
        <v>7</v>
      </c>
      <c r="N7310">
        <v>2024</v>
      </c>
      <c r="O7310" s="23">
        <v>1.068287037037037E-2</v>
      </c>
      <c r="P7310">
        <v>0</v>
      </c>
      <c r="Q7310" s="1"/>
      <c r="R7310" s="23"/>
      <c r="S7310" s="23"/>
      <c r="T7310" s="24" t="s">
        <v>110</v>
      </c>
      <c r="U7310" s="24" t="s">
        <v>9</v>
      </c>
      <c r="V7310">
        <v>0</v>
      </c>
      <c r="W7310" s="24" t="s">
        <v>111</v>
      </c>
      <c r="X7310" s="24" t="s">
        <v>100</v>
      </c>
      <c r="Y7310" s="24" t="s">
        <v>9</v>
      </c>
      <c r="AA7310">
        <v>0</v>
      </c>
      <c r="AB7310">
        <v>0</v>
      </c>
    </row>
    <row r="7311" spans="1:28" x14ac:dyDescent="0.25">
      <c r="A7311">
        <v>921363</v>
      </c>
      <c r="B7311">
        <v>921363</v>
      </c>
      <c r="D7311" s="24" t="s">
        <v>100</v>
      </c>
      <c r="E7311">
        <v>647</v>
      </c>
      <c r="F7311">
        <v>4870286</v>
      </c>
      <c r="G7311" s="24" t="s">
        <v>26</v>
      </c>
      <c r="H7311" s="24" t="s">
        <v>100</v>
      </c>
      <c r="I7311" s="1">
        <v>45487</v>
      </c>
      <c r="J7311" s="24" t="s">
        <v>122</v>
      </c>
      <c r="K7311">
        <v>1</v>
      </c>
      <c r="L7311" s="24" t="s">
        <v>202</v>
      </c>
      <c r="M7311">
        <v>7</v>
      </c>
      <c r="N7311">
        <v>2024</v>
      </c>
      <c r="O7311" s="23">
        <v>1.0752314814814815E-2</v>
      </c>
      <c r="P7311">
        <v>0</v>
      </c>
      <c r="Q7311" s="1"/>
      <c r="R7311" s="23"/>
      <c r="S7311" s="23"/>
      <c r="T7311" s="24" t="s">
        <v>137</v>
      </c>
      <c r="U7311" s="24" t="s">
        <v>9</v>
      </c>
      <c r="V7311">
        <v>0</v>
      </c>
      <c r="W7311" s="24" t="s">
        <v>111</v>
      </c>
      <c r="X7311" s="24" t="s">
        <v>138</v>
      </c>
      <c r="Y7311" s="24" t="s">
        <v>9</v>
      </c>
      <c r="AA7311">
        <v>0</v>
      </c>
      <c r="AB7311">
        <v>0</v>
      </c>
    </row>
    <row r="7312" spans="1:28" x14ac:dyDescent="0.25">
      <c r="A7312">
        <v>921364</v>
      </c>
      <c r="B7312">
        <v>921364</v>
      </c>
      <c r="D7312" s="24" t="s">
        <v>100</v>
      </c>
      <c r="E7312">
        <v>647</v>
      </c>
      <c r="F7312">
        <v>4870286</v>
      </c>
      <c r="G7312" s="24" t="s">
        <v>26</v>
      </c>
      <c r="H7312" s="24" t="s">
        <v>100</v>
      </c>
      <c r="I7312" s="1">
        <v>45487</v>
      </c>
      <c r="J7312" s="24" t="s">
        <v>122</v>
      </c>
      <c r="K7312">
        <v>1</v>
      </c>
      <c r="L7312" s="24" t="s">
        <v>202</v>
      </c>
      <c r="M7312">
        <v>7</v>
      </c>
      <c r="N7312">
        <v>2024</v>
      </c>
      <c r="O7312" s="23">
        <v>1.0925925925925926E-2</v>
      </c>
      <c r="P7312">
        <v>0</v>
      </c>
      <c r="Q7312" s="1"/>
      <c r="R7312" s="23"/>
      <c r="S7312" s="23"/>
      <c r="T7312" s="24" t="s">
        <v>137</v>
      </c>
      <c r="U7312" s="24" t="s">
        <v>9</v>
      </c>
      <c r="V7312">
        <v>0</v>
      </c>
      <c r="W7312" s="24" t="s">
        <v>111</v>
      </c>
      <c r="X7312" s="24" t="s">
        <v>138</v>
      </c>
      <c r="Y7312" s="24" t="s">
        <v>9</v>
      </c>
      <c r="AA7312">
        <v>0</v>
      </c>
      <c r="AB7312">
        <v>0</v>
      </c>
    </row>
    <row r="7313" spans="1:28" x14ac:dyDescent="0.25">
      <c r="A7313">
        <v>921366</v>
      </c>
      <c r="B7313">
        <v>921366</v>
      </c>
      <c r="D7313" s="24" t="s">
        <v>100</v>
      </c>
      <c r="E7313">
        <v>647</v>
      </c>
      <c r="F7313">
        <v>4870286</v>
      </c>
      <c r="G7313" s="24" t="s">
        <v>26</v>
      </c>
      <c r="H7313" s="24" t="s">
        <v>100</v>
      </c>
      <c r="I7313" s="1">
        <v>45487</v>
      </c>
      <c r="J7313" s="24" t="s">
        <v>122</v>
      </c>
      <c r="K7313">
        <v>1</v>
      </c>
      <c r="L7313" s="24" t="s">
        <v>202</v>
      </c>
      <c r="M7313">
        <v>7</v>
      </c>
      <c r="N7313">
        <v>2024</v>
      </c>
      <c r="O7313" s="23">
        <v>1.1319444444444444E-2</v>
      </c>
      <c r="P7313">
        <v>0</v>
      </c>
      <c r="Q7313" s="1"/>
      <c r="R7313" s="23"/>
      <c r="S7313" s="23"/>
      <c r="T7313" s="24" t="s">
        <v>137</v>
      </c>
      <c r="U7313" s="24" t="s">
        <v>9</v>
      </c>
      <c r="V7313">
        <v>0</v>
      </c>
      <c r="W7313" s="24" t="s">
        <v>111</v>
      </c>
      <c r="X7313" s="24" t="s">
        <v>138</v>
      </c>
      <c r="Y7313" s="24" t="s">
        <v>9</v>
      </c>
      <c r="AA7313">
        <v>0</v>
      </c>
      <c r="AB7313">
        <v>0</v>
      </c>
    </row>
    <row r="7314" spans="1:28" x14ac:dyDescent="0.25">
      <c r="A7314">
        <v>921625</v>
      </c>
      <c r="B7314">
        <v>921625</v>
      </c>
      <c r="D7314" s="24" t="s">
        <v>100</v>
      </c>
      <c r="E7314">
        <v>662</v>
      </c>
      <c r="F7314">
        <v>1009843</v>
      </c>
      <c r="G7314" s="24" t="s">
        <v>26</v>
      </c>
      <c r="H7314" s="24" t="s">
        <v>100</v>
      </c>
      <c r="I7314" s="1">
        <v>45488</v>
      </c>
      <c r="J7314" s="24" t="s">
        <v>105</v>
      </c>
      <c r="K7314">
        <v>2</v>
      </c>
      <c r="L7314" s="24" t="s">
        <v>202</v>
      </c>
      <c r="M7314">
        <v>7</v>
      </c>
      <c r="N7314">
        <v>2024</v>
      </c>
      <c r="O7314" s="23">
        <v>0.24258101851851852</v>
      </c>
      <c r="P7314">
        <v>0</v>
      </c>
      <c r="Q7314" s="1"/>
      <c r="R7314" s="23"/>
      <c r="S7314" s="23"/>
      <c r="T7314" s="24" t="s">
        <v>110</v>
      </c>
      <c r="U7314" s="24" t="s">
        <v>9</v>
      </c>
      <c r="V7314">
        <v>0</v>
      </c>
      <c r="W7314" s="24" t="s">
        <v>111</v>
      </c>
      <c r="X7314" s="24" t="s">
        <v>100</v>
      </c>
      <c r="Y7314" s="24" t="s">
        <v>9</v>
      </c>
      <c r="AA7314">
        <v>0</v>
      </c>
      <c r="AB7314">
        <v>0</v>
      </c>
    </row>
    <row r="7315" spans="1:28" x14ac:dyDescent="0.25">
      <c r="A7315">
        <v>921626</v>
      </c>
      <c r="B7315">
        <v>921626</v>
      </c>
      <c r="D7315" s="24" t="s">
        <v>100</v>
      </c>
      <c r="E7315">
        <v>662</v>
      </c>
      <c r="F7315">
        <v>1009843</v>
      </c>
      <c r="G7315" s="24" t="s">
        <v>26</v>
      </c>
      <c r="H7315" s="24" t="s">
        <v>100</v>
      </c>
      <c r="I7315" s="1">
        <v>45488</v>
      </c>
      <c r="J7315" s="24" t="s">
        <v>105</v>
      </c>
      <c r="K7315">
        <v>2</v>
      </c>
      <c r="L7315" s="24" t="s">
        <v>202</v>
      </c>
      <c r="M7315">
        <v>7</v>
      </c>
      <c r="N7315">
        <v>2024</v>
      </c>
      <c r="O7315" s="23">
        <v>0.24372685185185186</v>
      </c>
      <c r="P7315">
        <v>0</v>
      </c>
      <c r="Q7315" s="1"/>
      <c r="R7315" s="23"/>
      <c r="S7315" s="23"/>
      <c r="T7315" s="24" t="s">
        <v>150</v>
      </c>
      <c r="U7315" s="24" t="s">
        <v>9</v>
      </c>
      <c r="V7315">
        <v>0</v>
      </c>
      <c r="W7315" s="24" t="s">
        <v>111</v>
      </c>
      <c r="X7315" s="24" t="s">
        <v>150</v>
      </c>
      <c r="Y7315" s="24" t="s">
        <v>9</v>
      </c>
      <c r="AA7315">
        <v>0</v>
      </c>
      <c r="AB7315">
        <v>0</v>
      </c>
    </row>
    <row r="7316" spans="1:28" x14ac:dyDescent="0.25">
      <c r="A7316">
        <v>921627</v>
      </c>
      <c r="B7316">
        <v>921627</v>
      </c>
      <c r="D7316" s="24" t="s">
        <v>100</v>
      </c>
      <c r="E7316">
        <v>662</v>
      </c>
      <c r="F7316">
        <v>1009843</v>
      </c>
      <c r="G7316" s="24" t="s">
        <v>26</v>
      </c>
      <c r="H7316" s="24" t="s">
        <v>100</v>
      </c>
      <c r="I7316" s="1">
        <v>45488</v>
      </c>
      <c r="J7316" s="24" t="s">
        <v>105</v>
      </c>
      <c r="K7316">
        <v>2</v>
      </c>
      <c r="L7316" s="24" t="s">
        <v>202</v>
      </c>
      <c r="M7316">
        <v>7</v>
      </c>
      <c r="N7316">
        <v>2024</v>
      </c>
      <c r="O7316" s="23">
        <v>0.24553240740740739</v>
      </c>
      <c r="P7316">
        <v>0</v>
      </c>
      <c r="Q7316" s="1"/>
      <c r="R7316" s="23"/>
      <c r="S7316" s="23"/>
      <c r="T7316" s="24" t="s">
        <v>137</v>
      </c>
      <c r="U7316" s="24" t="s">
        <v>9</v>
      </c>
      <c r="V7316">
        <v>0</v>
      </c>
      <c r="W7316" s="24" t="s">
        <v>111</v>
      </c>
      <c r="X7316" s="24" t="s">
        <v>138</v>
      </c>
      <c r="Y7316" s="24" t="s">
        <v>9</v>
      </c>
      <c r="AA7316">
        <v>0</v>
      </c>
      <c r="AB7316">
        <v>0</v>
      </c>
    </row>
    <row r="7317" spans="1:28" x14ac:dyDescent="0.25">
      <c r="A7317">
        <v>921628</v>
      </c>
      <c r="B7317">
        <v>921628</v>
      </c>
      <c r="D7317" s="24" t="s">
        <v>100</v>
      </c>
      <c r="E7317">
        <v>662</v>
      </c>
      <c r="F7317">
        <v>1009843</v>
      </c>
      <c r="G7317" s="24" t="s">
        <v>26</v>
      </c>
      <c r="H7317" s="24" t="s">
        <v>100</v>
      </c>
      <c r="I7317" s="1">
        <v>45488</v>
      </c>
      <c r="J7317" s="24" t="s">
        <v>105</v>
      </c>
      <c r="K7317">
        <v>2</v>
      </c>
      <c r="L7317" s="24" t="s">
        <v>202</v>
      </c>
      <c r="M7317">
        <v>7</v>
      </c>
      <c r="N7317">
        <v>2024</v>
      </c>
      <c r="O7317" s="23">
        <v>0.24564814814814814</v>
      </c>
      <c r="P7317">
        <v>0</v>
      </c>
      <c r="Q7317" s="1"/>
      <c r="R7317" s="23"/>
      <c r="S7317" s="23"/>
      <c r="T7317" s="24" t="s">
        <v>150</v>
      </c>
      <c r="U7317" s="24" t="s">
        <v>9</v>
      </c>
      <c r="V7317">
        <v>0</v>
      </c>
      <c r="W7317" s="24" t="s">
        <v>111</v>
      </c>
      <c r="X7317" s="24" t="s">
        <v>150</v>
      </c>
      <c r="Y7317" s="24" t="s">
        <v>9</v>
      </c>
      <c r="AA7317">
        <v>0</v>
      </c>
      <c r="AB7317">
        <v>0</v>
      </c>
    </row>
    <row r="7318" spans="1:28" x14ac:dyDescent="0.25">
      <c r="A7318">
        <v>921629</v>
      </c>
      <c r="B7318">
        <v>921629</v>
      </c>
      <c r="D7318" s="24" t="s">
        <v>100</v>
      </c>
      <c r="E7318">
        <v>662</v>
      </c>
      <c r="F7318">
        <v>1009843</v>
      </c>
      <c r="G7318" s="24" t="s">
        <v>26</v>
      </c>
      <c r="H7318" s="24" t="s">
        <v>100</v>
      </c>
      <c r="I7318" s="1">
        <v>45488</v>
      </c>
      <c r="J7318" s="24" t="s">
        <v>105</v>
      </c>
      <c r="K7318">
        <v>2</v>
      </c>
      <c r="L7318" s="24" t="s">
        <v>202</v>
      </c>
      <c r="M7318">
        <v>7</v>
      </c>
      <c r="N7318">
        <v>2024</v>
      </c>
      <c r="O7318" s="23">
        <v>0.24575231481481483</v>
      </c>
      <c r="P7318">
        <v>0</v>
      </c>
      <c r="Q7318" s="1"/>
      <c r="R7318" s="23"/>
      <c r="S7318" s="23"/>
      <c r="T7318" s="24" t="s">
        <v>137</v>
      </c>
      <c r="U7318" s="24" t="s">
        <v>9</v>
      </c>
      <c r="V7318">
        <v>0</v>
      </c>
      <c r="W7318" s="24" t="s">
        <v>111</v>
      </c>
      <c r="X7318" s="24" t="s">
        <v>138</v>
      </c>
      <c r="Y7318" s="24" t="s">
        <v>9</v>
      </c>
      <c r="AA7318">
        <v>0</v>
      </c>
      <c r="AB7318">
        <v>0</v>
      </c>
    </row>
    <row r="7319" spans="1:28" x14ac:dyDescent="0.25">
      <c r="A7319">
        <v>921630</v>
      </c>
      <c r="B7319">
        <v>921630</v>
      </c>
      <c r="D7319" s="24" t="s">
        <v>100</v>
      </c>
      <c r="E7319">
        <v>662</v>
      </c>
      <c r="F7319">
        <v>1009843</v>
      </c>
      <c r="G7319" s="24" t="s">
        <v>26</v>
      </c>
      <c r="H7319" s="24" t="s">
        <v>100</v>
      </c>
      <c r="I7319" s="1">
        <v>45488</v>
      </c>
      <c r="J7319" s="24" t="s">
        <v>105</v>
      </c>
      <c r="K7319">
        <v>2</v>
      </c>
      <c r="L7319" s="24" t="s">
        <v>202</v>
      </c>
      <c r="M7319">
        <v>7</v>
      </c>
      <c r="N7319">
        <v>2024</v>
      </c>
      <c r="O7319" s="23">
        <v>0.24685185185185185</v>
      </c>
      <c r="P7319">
        <v>0</v>
      </c>
      <c r="Q7319" s="1"/>
      <c r="R7319" s="23"/>
      <c r="S7319" s="23"/>
      <c r="T7319" s="24" t="s">
        <v>148</v>
      </c>
      <c r="U7319" s="24" t="s">
        <v>9</v>
      </c>
      <c r="V7319">
        <v>0</v>
      </c>
      <c r="W7319" s="24" t="s">
        <v>111</v>
      </c>
      <c r="X7319" s="24" t="s">
        <v>149</v>
      </c>
      <c r="Y7319" s="24" t="s">
        <v>9</v>
      </c>
      <c r="AA7319">
        <v>0</v>
      </c>
      <c r="AB7319">
        <v>0</v>
      </c>
    </row>
    <row r="7320" spans="1:28" x14ac:dyDescent="0.25">
      <c r="A7320">
        <v>921980</v>
      </c>
      <c r="B7320">
        <v>921980</v>
      </c>
      <c r="D7320" s="24" t="s">
        <v>100</v>
      </c>
      <c r="E7320">
        <v>644</v>
      </c>
      <c r="F7320">
        <v>1072740</v>
      </c>
      <c r="G7320" s="24" t="s">
        <v>26</v>
      </c>
      <c r="H7320" s="24" t="s">
        <v>100</v>
      </c>
      <c r="I7320" s="1">
        <v>45489</v>
      </c>
      <c r="J7320" s="24" t="s">
        <v>107</v>
      </c>
      <c r="K7320">
        <v>3</v>
      </c>
      <c r="L7320" s="24" t="s">
        <v>202</v>
      </c>
      <c r="M7320">
        <v>7</v>
      </c>
      <c r="N7320">
        <v>2024</v>
      </c>
      <c r="O7320" s="23">
        <v>0.48994212962962963</v>
      </c>
      <c r="P7320">
        <v>0</v>
      </c>
      <c r="Q7320" s="1"/>
      <c r="R7320" s="23"/>
      <c r="S7320" s="23"/>
      <c r="T7320" s="24" t="s">
        <v>110</v>
      </c>
      <c r="U7320" s="24" t="s">
        <v>9</v>
      </c>
      <c r="V7320">
        <v>0</v>
      </c>
      <c r="W7320" s="24" t="s">
        <v>111</v>
      </c>
      <c r="X7320" s="24" t="s">
        <v>100</v>
      </c>
      <c r="Y7320" s="24" t="s">
        <v>9</v>
      </c>
      <c r="AA7320">
        <v>0</v>
      </c>
      <c r="AB7320">
        <v>0</v>
      </c>
    </row>
    <row r="7321" spans="1:28" x14ac:dyDescent="0.25">
      <c r="A7321">
        <v>921981</v>
      </c>
      <c r="B7321">
        <v>921981</v>
      </c>
      <c r="D7321" s="24" t="s">
        <v>100</v>
      </c>
      <c r="E7321">
        <v>644</v>
      </c>
      <c r="F7321">
        <v>1072740</v>
      </c>
      <c r="G7321" s="24" t="s">
        <v>26</v>
      </c>
      <c r="H7321" s="24" t="s">
        <v>100</v>
      </c>
      <c r="I7321" s="1">
        <v>45489</v>
      </c>
      <c r="J7321" s="24" t="s">
        <v>107</v>
      </c>
      <c r="K7321">
        <v>3</v>
      </c>
      <c r="L7321" s="24" t="s">
        <v>202</v>
      </c>
      <c r="M7321">
        <v>7</v>
      </c>
      <c r="N7321">
        <v>2024</v>
      </c>
      <c r="O7321" s="23">
        <v>0.49035879629629631</v>
      </c>
      <c r="P7321">
        <v>0</v>
      </c>
      <c r="Q7321" s="1"/>
      <c r="R7321" s="23"/>
      <c r="S7321" s="23"/>
      <c r="T7321" s="24" t="s">
        <v>137</v>
      </c>
      <c r="U7321" s="24" t="s">
        <v>9</v>
      </c>
      <c r="V7321">
        <v>0</v>
      </c>
      <c r="W7321" s="24" t="s">
        <v>111</v>
      </c>
      <c r="X7321" s="24" t="s">
        <v>138</v>
      </c>
      <c r="Y7321" s="24" t="s">
        <v>9</v>
      </c>
      <c r="AA7321">
        <v>0</v>
      </c>
      <c r="AB7321">
        <v>0</v>
      </c>
    </row>
    <row r="7322" spans="1:28" x14ac:dyDescent="0.25">
      <c r="A7322">
        <v>921987</v>
      </c>
      <c r="B7322">
        <v>921987</v>
      </c>
      <c r="D7322" s="24" t="s">
        <v>100</v>
      </c>
      <c r="E7322">
        <v>644</v>
      </c>
      <c r="F7322">
        <v>1072740</v>
      </c>
      <c r="G7322" s="24" t="s">
        <v>26</v>
      </c>
      <c r="H7322" s="24" t="s">
        <v>100</v>
      </c>
      <c r="I7322" s="1">
        <v>45489</v>
      </c>
      <c r="J7322" s="24" t="s">
        <v>107</v>
      </c>
      <c r="K7322">
        <v>3</v>
      </c>
      <c r="L7322" s="24" t="s">
        <v>202</v>
      </c>
      <c r="M7322">
        <v>7</v>
      </c>
      <c r="N7322">
        <v>2024</v>
      </c>
      <c r="O7322" s="23">
        <v>0.49457175925925928</v>
      </c>
      <c r="P7322">
        <v>0</v>
      </c>
      <c r="Q7322" s="1"/>
      <c r="R7322" s="23"/>
      <c r="S7322" s="23"/>
      <c r="T7322" s="24" t="s">
        <v>137</v>
      </c>
      <c r="U7322" s="24" t="s">
        <v>9</v>
      </c>
      <c r="V7322">
        <v>0</v>
      </c>
      <c r="W7322" s="24" t="s">
        <v>111</v>
      </c>
      <c r="X7322" s="24" t="s">
        <v>138</v>
      </c>
      <c r="Y7322" s="24" t="s">
        <v>9</v>
      </c>
      <c r="AA7322">
        <v>0</v>
      </c>
      <c r="AB7322">
        <v>0</v>
      </c>
    </row>
    <row r="7323" spans="1:28" x14ac:dyDescent="0.25">
      <c r="A7323">
        <v>922198</v>
      </c>
      <c r="B7323">
        <v>922198</v>
      </c>
      <c r="D7323" s="24" t="s">
        <v>100</v>
      </c>
      <c r="E7323">
        <v>662</v>
      </c>
      <c r="F7323">
        <v>1669426</v>
      </c>
      <c r="G7323" s="24" t="s">
        <v>26</v>
      </c>
      <c r="H7323" s="24" t="s">
        <v>100</v>
      </c>
      <c r="I7323" s="1">
        <v>45489</v>
      </c>
      <c r="J7323" s="24" t="s">
        <v>107</v>
      </c>
      <c r="K7323">
        <v>3</v>
      </c>
      <c r="L7323" s="24" t="s">
        <v>202</v>
      </c>
      <c r="M7323">
        <v>7</v>
      </c>
      <c r="N7323">
        <v>2024</v>
      </c>
      <c r="O7323" s="23">
        <v>0.96747685185185184</v>
      </c>
      <c r="P7323">
        <v>0</v>
      </c>
      <c r="Q7323" s="1"/>
      <c r="R7323" s="23"/>
      <c r="S7323" s="23"/>
      <c r="T7323" s="24" t="s">
        <v>110</v>
      </c>
      <c r="U7323" s="24" t="s">
        <v>9</v>
      </c>
      <c r="V7323">
        <v>0</v>
      </c>
      <c r="W7323" s="24" t="s">
        <v>111</v>
      </c>
      <c r="X7323" s="24" t="s">
        <v>100</v>
      </c>
      <c r="Y7323" s="24" t="s">
        <v>9</v>
      </c>
      <c r="AA7323">
        <v>0</v>
      </c>
      <c r="AB7323">
        <v>0</v>
      </c>
    </row>
    <row r="7324" spans="1:28" x14ac:dyDescent="0.25">
      <c r="A7324">
        <v>922199</v>
      </c>
      <c r="B7324">
        <v>922199</v>
      </c>
      <c r="D7324" s="24" t="s">
        <v>100</v>
      </c>
      <c r="E7324">
        <v>662</v>
      </c>
      <c r="F7324">
        <v>1669426</v>
      </c>
      <c r="G7324" s="24" t="s">
        <v>26</v>
      </c>
      <c r="H7324" s="24" t="s">
        <v>100</v>
      </c>
      <c r="I7324" s="1">
        <v>45489</v>
      </c>
      <c r="J7324" s="24" t="s">
        <v>107</v>
      </c>
      <c r="K7324">
        <v>3</v>
      </c>
      <c r="L7324" s="24" t="s">
        <v>202</v>
      </c>
      <c r="M7324">
        <v>7</v>
      </c>
      <c r="N7324">
        <v>2024</v>
      </c>
      <c r="O7324" s="23">
        <v>0.96782407407407411</v>
      </c>
      <c r="P7324">
        <v>0</v>
      </c>
      <c r="Q7324" s="1"/>
      <c r="R7324" s="23"/>
      <c r="S7324" s="23"/>
      <c r="T7324" s="24" t="s">
        <v>140</v>
      </c>
      <c r="U7324" s="24" t="s">
        <v>9</v>
      </c>
      <c r="V7324">
        <v>0</v>
      </c>
      <c r="W7324" s="24" t="s">
        <v>111</v>
      </c>
      <c r="X7324" s="24" t="s">
        <v>140</v>
      </c>
      <c r="Y7324" s="24" t="s">
        <v>9</v>
      </c>
      <c r="AA7324">
        <v>0</v>
      </c>
      <c r="AB7324">
        <v>0</v>
      </c>
    </row>
    <row r="7325" spans="1:28" x14ac:dyDescent="0.25">
      <c r="A7325">
        <v>922200</v>
      </c>
      <c r="B7325">
        <v>922200</v>
      </c>
      <c r="D7325" s="24" t="s">
        <v>100</v>
      </c>
      <c r="E7325">
        <v>662</v>
      </c>
      <c r="F7325">
        <v>1669426</v>
      </c>
      <c r="G7325" s="24" t="s">
        <v>26</v>
      </c>
      <c r="H7325" s="24" t="s">
        <v>100</v>
      </c>
      <c r="I7325" s="1">
        <v>45489</v>
      </c>
      <c r="J7325" s="24" t="s">
        <v>107</v>
      </c>
      <c r="K7325">
        <v>3</v>
      </c>
      <c r="L7325" s="24" t="s">
        <v>202</v>
      </c>
      <c r="M7325">
        <v>7</v>
      </c>
      <c r="N7325">
        <v>2024</v>
      </c>
      <c r="O7325" s="23">
        <v>0.96791666666666665</v>
      </c>
      <c r="P7325">
        <v>0</v>
      </c>
      <c r="Q7325" s="1"/>
      <c r="R7325" s="23"/>
      <c r="S7325" s="23"/>
      <c r="T7325" s="24" t="s">
        <v>150</v>
      </c>
      <c r="U7325" s="24" t="s">
        <v>9</v>
      </c>
      <c r="V7325">
        <v>0</v>
      </c>
      <c r="W7325" s="24" t="s">
        <v>111</v>
      </c>
      <c r="X7325" s="24" t="s">
        <v>150</v>
      </c>
      <c r="Y7325" s="24" t="s">
        <v>9</v>
      </c>
      <c r="AA7325">
        <v>0</v>
      </c>
      <c r="AB7325">
        <v>0</v>
      </c>
    </row>
    <row r="7326" spans="1:28" x14ac:dyDescent="0.25">
      <c r="A7326">
        <v>922201</v>
      </c>
      <c r="B7326">
        <v>922201</v>
      </c>
      <c r="D7326" s="24" t="s">
        <v>100</v>
      </c>
      <c r="E7326">
        <v>662</v>
      </c>
      <c r="F7326">
        <v>1669426</v>
      </c>
      <c r="G7326" s="24" t="s">
        <v>26</v>
      </c>
      <c r="H7326" s="24" t="s">
        <v>100</v>
      </c>
      <c r="I7326" s="1">
        <v>45489</v>
      </c>
      <c r="J7326" s="24" t="s">
        <v>107</v>
      </c>
      <c r="K7326">
        <v>3</v>
      </c>
      <c r="L7326" s="24" t="s">
        <v>202</v>
      </c>
      <c r="M7326">
        <v>7</v>
      </c>
      <c r="N7326">
        <v>2024</v>
      </c>
      <c r="O7326" s="23">
        <v>0.96818287037037032</v>
      </c>
      <c r="P7326">
        <v>0</v>
      </c>
      <c r="Q7326" s="1"/>
      <c r="R7326" s="23"/>
      <c r="S7326" s="23"/>
      <c r="T7326" s="24" t="s">
        <v>140</v>
      </c>
      <c r="U7326" s="24" t="s">
        <v>9</v>
      </c>
      <c r="V7326">
        <v>0</v>
      </c>
      <c r="W7326" s="24" t="s">
        <v>111</v>
      </c>
      <c r="X7326" s="24" t="s">
        <v>140</v>
      </c>
      <c r="Y7326" s="24" t="s">
        <v>9</v>
      </c>
      <c r="AA7326">
        <v>0</v>
      </c>
      <c r="AB7326">
        <v>0</v>
      </c>
    </row>
    <row r="7327" spans="1:28" x14ac:dyDescent="0.25">
      <c r="A7327">
        <v>922202</v>
      </c>
      <c r="B7327">
        <v>922202</v>
      </c>
      <c r="D7327" s="24" t="s">
        <v>100</v>
      </c>
      <c r="E7327">
        <v>662</v>
      </c>
      <c r="F7327">
        <v>1669426</v>
      </c>
      <c r="G7327" s="24" t="s">
        <v>26</v>
      </c>
      <c r="H7327" s="24" t="s">
        <v>100</v>
      </c>
      <c r="I7327" s="1">
        <v>45489</v>
      </c>
      <c r="J7327" s="24" t="s">
        <v>107</v>
      </c>
      <c r="K7327">
        <v>3</v>
      </c>
      <c r="L7327" s="24" t="s">
        <v>202</v>
      </c>
      <c r="M7327">
        <v>7</v>
      </c>
      <c r="N7327">
        <v>2024</v>
      </c>
      <c r="O7327" s="23">
        <v>0.96861111111111109</v>
      </c>
      <c r="P7327">
        <v>0</v>
      </c>
      <c r="Q7327" s="1"/>
      <c r="R7327" s="23"/>
      <c r="S7327" s="23"/>
      <c r="T7327" s="24" t="s">
        <v>141</v>
      </c>
      <c r="U7327" s="24" t="s">
        <v>9</v>
      </c>
      <c r="V7327">
        <v>0</v>
      </c>
      <c r="W7327" s="24" t="s">
        <v>111</v>
      </c>
      <c r="X7327" s="24" t="s">
        <v>142</v>
      </c>
      <c r="Y7327" s="24" t="s">
        <v>9</v>
      </c>
      <c r="AA7327">
        <v>0</v>
      </c>
      <c r="AB7327">
        <v>0</v>
      </c>
    </row>
    <row r="7328" spans="1:28" x14ac:dyDescent="0.25">
      <c r="A7328">
        <v>922203</v>
      </c>
      <c r="B7328">
        <v>922203</v>
      </c>
      <c r="D7328" s="24" t="s">
        <v>100</v>
      </c>
      <c r="E7328">
        <v>662</v>
      </c>
      <c r="F7328">
        <v>1669426</v>
      </c>
      <c r="G7328" s="24" t="s">
        <v>26</v>
      </c>
      <c r="H7328" s="24" t="s">
        <v>100</v>
      </c>
      <c r="I7328" s="1">
        <v>45489</v>
      </c>
      <c r="J7328" s="24" t="s">
        <v>107</v>
      </c>
      <c r="K7328">
        <v>3</v>
      </c>
      <c r="L7328" s="24" t="s">
        <v>202</v>
      </c>
      <c r="M7328">
        <v>7</v>
      </c>
      <c r="N7328">
        <v>2024</v>
      </c>
      <c r="O7328" s="23">
        <v>0.96875</v>
      </c>
      <c r="P7328">
        <v>0</v>
      </c>
      <c r="Q7328" s="1"/>
      <c r="R7328" s="23"/>
      <c r="S7328" s="23"/>
      <c r="T7328" s="24" t="s">
        <v>139</v>
      </c>
      <c r="U7328" s="24" t="s">
        <v>9</v>
      </c>
      <c r="V7328">
        <v>0</v>
      </c>
      <c r="W7328" s="24" t="s">
        <v>111</v>
      </c>
      <c r="X7328" s="24" t="s">
        <v>139</v>
      </c>
      <c r="Y7328" s="24" t="s">
        <v>9</v>
      </c>
      <c r="AA7328">
        <v>0</v>
      </c>
      <c r="AB7328">
        <v>0</v>
      </c>
    </row>
    <row r="7329" spans="1:28" x14ac:dyDescent="0.25">
      <c r="A7329">
        <v>922204</v>
      </c>
      <c r="B7329">
        <v>922204</v>
      </c>
      <c r="D7329" s="24" t="s">
        <v>100</v>
      </c>
      <c r="E7329">
        <v>662</v>
      </c>
      <c r="F7329">
        <v>1669426</v>
      </c>
      <c r="G7329" s="24" t="s">
        <v>26</v>
      </c>
      <c r="H7329" s="24" t="s">
        <v>100</v>
      </c>
      <c r="I7329" s="1">
        <v>45489</v>
      </c>
      <c r="J7329" s="24" t="s">
        <v>107</v>
      </c>
      <c r="K7329">
        <v>3</v>
      </c>
      <c r="L7329" s="24" t="s">
        <v>202</v>
      </c>
      <c r="M7329">
        <v>7</v>
      </c>
      <c r="N7329">
        <v>2024</v>
      </c>
      <c r="O7329" s="23">
        <v>0.96887731481481476</v>
      </c>
      <c r="P7329">
        <v>0</v>
      </c>
      <c r="Q7329" s="1"/>
      <c r="R7329" s="23"/>
      <c r="S7329" s="23"/>
      <c r="T7329" s="24" t="s">
        <v>110</v>
      </c>
      <c r="U7329" s="24" t="s">
        <v>9</v>
      </c>
      <c r="V7329">
        <v>0</v>
      </c>
      <c r="W7329" s="24" t="s">
        <v>111</v>
      </c>
      <c r="X7329" s="24" t="s">
        <v>100</v>
      </c>
      <c r="Y7329" s="24" t="s">
        <v>9</v>
      </c>
      <c r="AA7329">
        <v>0</v>
      </c>
      <c r="AB7329">
        <v>0</v>
      </c>
    </row>
    <row r="7330" spans="1:28" x14ac:dyDescent="0.25">
      <c r="A7330">
        <v>922205</v>
      </c>
      <c r="B7330">
        <v>922205</v>
      </c>
      <c r="D7330" s="24" t="s">
        <v>100</v>
      </c>
      <c r="E7330">
        <v>662</v>
      </c>
      <c r="F7330">
        <v>1669426</v>
      </c>
      <c r="G7330" s="24" t="s">
        <v>26</v>
      </c>
      <c r="H7330" s="24" t="s">
        <v>100</v>
      </c>
      <c r="I7330" s="1">
        <v>45489</v>
      </c>
      <c r="J7330" s="24" t="s">
        <v>107</v>
      </c>
      <c r="K7330">
        <v>3</v>
      </c>
      <c r="L7330" s="24" t="s">
        <v>202</v>
      </c>
      <c r="M7330">
        <v>7</v>
      </c>
      <c r="N7330">
        <v>2024</v>
      </c>
      <c r="O7330" s="23">
        <v>0.96913194444444439</v>
      </c>
      <c r="P7330">
        <v>0</v>
      </c>
      <c r="Q7330" s="1"/>
      <c r="R7330" s="23"/>
      <c r="S7330" s="23"/>
      <c r="T7330" s="24" t="s">
        <v>110</v>
      </c>
      <c r="U7330" s="24" t="s">
        <v>9</v>
      </c>
      <c r="V7330">
        <v>0</v>
      </c>
      <c r="W7330" s="24" t="s">
        <v>111</v>
      </c>
      <c r="X7330" s="24" t="s">
        <v>100</v>
      </c>
      <c r="Y7330" s="24" t="s">
        <v>9</v>
      </c>
      <c r="AA7330">
        <v>0</v>
      </c>
      <c r="AB7330">
        <v>0</v>
      </c>
    </row>
    <row r="7331" spans="1:28" x14ac:dyDescent="0.25">
      <c r="A7331">
        <v>922303</v>
      </c>
      <c r="B7331">
        <v>922303</v>
      </c>
      <c r="D7331" s="24" t="s">
        <v>100</v>
      </c>
      <c r="E7331">
        <v>644</v>
      </c>
      <c r="F7331">
        <v>1072740</v>
      </c>
      <c r="G7331" s="24" t="s">
        <v>26</v>
      </c>
      <c r="H7331" s="24" t="s">
        <v>100</v>
      </c>
      <c r="I7331" s="1">
        <v>45490</v>
      </c>
      <c r="J7331" s="24" t="s">
        <v>108</v>
      </c>
      <c r="K7331">
        <v>4</v>
      </c>
      <c r="L7331" s="24" t="s">
        <v>202</v>
      </c>
      <c r="M7331">
        <v>7</v>
      </c>
      <c r="N7331">
        <v>2024</v>
      </c>
      <c r="O7331" s="23">
        <v>0.41752314814814817</v>
      </c>
      <c r="P7331">
        <v>0</v>
      </c>
      <c r="Q7331" s="1"/>
      <c r="R7331" s="23"/>
      <c r="S7331" s="23"/>
      <c r="T7331" s="24" t="s">
        <v>110</v>
      </c>
      <c r="U7331" s="24" t="s">
        <v>9</v>
      </c>
      <c r="V7331">
        <v>0</v>
      </c>
      <c r="W7331" s="24" t="s">
        <v>111</v>
      </c>
      <c r="X7331" s="24" t="s">
        <v>100</v>
      </c>
      <c r="Y7331" s="24" t="s">
        <v>9</v>
      </c>
      <c r="AA7331">
        <v>0</v>
      </c>
      <c r="AB7331">
        <v>0</v>
      </c>
    </row>
    <row r="7332" spans="1:28" x14ac:dyDescent="0.25">
      <c r="A7332">
        <v>922304</v>
      </c>
      <c r="B7332">
        <v>922304</v>
      </c>
      <c r="D7332" s="24" t="s">
        <v>100</v>
      </c>
      <c r="E7332">
        <v>644</v>
      </c>
      <c r="F7332">
        <v>1072740</v>
      </c>
      <c r="G7332" s="24" t="s">
        <v>26</v>
      </c>
      <c r="H7332" s="24" t="s">
        <v>100</v>
      </c>
      <c r="I7332" s="1">
        <v>45490</v>
      </c>
      <c r="J7332" s="24" t="s">
        <v>108</v>
      </c>
      <c r="K7332">
        <v>4</v>
      </c>
      <c r="L7332" s="24" t="s">
        <v>202</v>
      </c>
      <c r="M7332">
        <v>7</v>
      </c>
      <c r="N7332">
        <v>2024</v>
      </c>
      <c r="O7332" s="23">
        <v>0.4176273148148148</v>
      </c>
      <c r="P7332">
        <v>0</v>
      </c>
      <c r="Q7332" s="1"/>
      <c r="R7332" s="23"/>
      <c r="S7332" s="23"/>
      <c r="T7332" s="24" t="s">
        <v>137</v>
      </c>
      <c r="U7332" s="24" t="s">
        <v>9</v>
      </c>
      <c r="V7332">
        <v>0</v>
      </c>
      <c r="W7332" s="24" t="s">
        <v>111</v>
      </c>
      <c r="X7332" s="24" t="s">
        <v>138</v>
      </c>
      <c r="Y7332" s="24" t="s">
        <v>9</v>
      </c>
      <c r="AA7332">
        <v>0</v>
      </c>
      <c r="AB7332">
        <v>0</v>
      </c>
    </row>
    <row r="7333" spans="1:28" x14ac:dyDescent="0.25">
      <c r="A7333">
        <v>922305</v>
      </c>
      <c r="B7333">
        <v>922305</v>
      </c>
      <c r="D7333" s="24" t="s">
        <v>100</v>
      </c>
      <c r="E7333">
        <v>644</v>
      </c>
      <c r="F7333">
        <v>1072740</v>
      </c>
      <c r="G7333" s="24" t="s">
        <v>26</v>
      </c>
      <c r="H7333" s="24" t="s">
        <v>100</v>
      </c>
      <c r="I7333" s="1">
        <v>45490</v>
      </c>
      <c r="J7333" s="24" t="s">
        <v>108</v>
      </c>
      <c r="K7333">
        <v>4</v>
      </c>
      <c r="L7333" s="24" t="s">
        <v>202</v>
      </c>
      <c r="M7333">
        <v>7</v>
      </c>
      <c r="N7333">
        <v>2024</v>
      </c>
      <c r="O7333" s="23">
        <v>0.4178472222222222</v>
      </c>
      <c r="P7333">
        <v>0</v>
      </c>
      <c r="Q7333" s="1"/>
      <c r="R7333" s="23"/>
      <c r="S7333" s="23"/>
      <c r="T7333" s="24" t="s">
        <v>151</v>
      </c>
      <c r="U7333" s="24" t="s">
        <v>9</v>
      </c>
      <c r="V7333">
        <v>0</v>
      </c>
      <c r="W7333" s="24" t="s">
        <v>111</v>
      </c>
      <c r="X7333" s="24" t="s">
        <v>152</v>
      </c>
      <c r="Y7333" s="24" t="s">
        <v>9</v>
      </c>
      <c r="AA7333">
        <v>0</v>
      </c>
      <c r="AB7333">
        <v>0</v>
      </c>
    </row>
    <row r="7334" spans="1:28" x14ac:dyDescent="0.25">
      <c r="A7334">
        <v>922359</v>
      </c>
      <c r="B7334">
        <v>922359</v>
      </c>
      <c r="D7334" s="24" t="s">
        <v>100</v>
      </c>
      <c r="E7334">
        <v>632</v>
      </c>
      <c r="F7334">
        <v>1126994</v>
      </c>
      <c r="G7334" s="24" t="s">
        <v>26</v>
      </c>
      <c r="H7334" s="24" t="s">
        <v>100</v>
      </c>
      <c r="I7334" s="1">
        <v>45490</v>
      </c>
      <c r="J7334" s="24" t="s">
        <v>108</v>
      </c>
      <c r="K7334">
        <v>4</v>
      </c>
      <c r="L7334" s="24" t="s">
        <v>202</v>
      </c>
      <c r="M7334">
        <v>7</v>
      </c>
      <c r="N7334">
        <v>2024</v>
      </c>
      <c r="O7334" s="23">
        <v>0.56170138888888888</v>
      </c>
      <c r="P7334">
        <v>0</v>
      </c>
      <c r="Q7334" s="1"/>
      <c r="R7334" s="23"/>
      <c r="S7334" s="23"/>
      <c r="T7334" s="24" t="s">
        <v>110</v>
      </c>
      <c r="U7334" s="24" t="s">
        <v>9</v>
      </c>
      <c r="V7334">
        <v>0</v>
      </c>
      <c r="W7334" s="24" t="s">
        <v>111</v>
      </c>
      <c r="X7334" s="24" t="s">
        <v>100</v>
      </c>
      <c r="Y7334" s="24" t="s">
        <v>9</v>
      </c>
      <c r="AA7334">
        <v>0</v>
      </c>
      <c r="AB7334">
        <v>0</v>
      </c>
    </row>
    <row r="7335" spans="1:28" x14ac:dyDescent="0.25">
      <c r="A7335">
        <v>922360</v>
      </c>
      <c r="B7335">
        <v>922360</v>
      </c>
      <c r="D7335" s="24" t="s">
        <v>100</v>
      </c>
      <c r="E7335">
        <v>632</v>
      </c>
      <c r="F7335">
        <v>1126994</v>
      </c>
      <c r="G7335" s="24" t="s">
        <v>26</v>
      </c>
      <c r="H7335" s="24" t="s">
        <v>100</v>
      </c>
      <c r="I7335" s="1">
        <v>45490</v>
      </c>
      <c r="J7335" s="24" t="s">
        <v>108</v>
      </c>
      <c r="K7335">
        <v>4</v>
      </c>
      <c r="L7335" s="24" t="s">
        <v>202</v>
      </c>
      <c r="M7335">
        <v>7</v>
      </c>
      <c r="N7335">
        <v>2024</v>
      </c>
      <c r="O7335" s="23">
        <v>0.56188657407407405</v>
      </c>
      <c r="P7335">
        <v>0</v>
      </c>
      <c r="Q7335" s="1"/>
      <c r="R7335" s="23"/>
      <c r="S7335" s="23"/>
      <c r="T7335" s="24" t="s">
        <v>137</v>
      </c>
      <c r="U7335" s="24" t="s">
        <v>9</v>
      </c>
      <c r="V7335">
        <v>0</v>
      </c>
      <c r="W7335" s="24" t="s">
        <v>111</v>
      </c>
      <c r="X7335" s="24" t="s">
        <v>138</v>
      </c>
      <c r="Y7335" s="24" t="s">
        <v>9</v>
      </c>
      <c r="AA7335">
        <v>0</v>
      </c>
      <c r="AB7335">
        <v>0</v>
      </c>
    </row>
    <row r="7336" spans="1:28" x14ac:dyDescent="0.25">
      <c r="A7336">
        <v>922361</v>
      </c>
      <c r="B7336">
        <v>922361</v>
      </c>
      <c r="D7336" s="24" t="s">
        <v>100</v>
      </c>
      <c r="E7336">
        <v>632</v>
      </c>
      <c r="F7336">
        <v>1126994</v>
      </c>
      <c r="G7336" s="24" t="s">
        <v>26</v>
      </c>
      <c r="H7336" s="24" t="s">
        <v>100</v>
      </c>
      <c r="I7336" s="1">
        <v>45490</v>
      </c>
      <c r="J7336" s="24" t="s">
        <v>108</v>
      </c>
      <c r="K7336">
        <v>4</v>
      </c>
      <c r="L7336" s="24" t="s">
        <v>202</v>
      </c>
      <c r="M7336">
        <v>7</v>
      </c>
      <c r="N7336">
        <v>2024</v>
      </c>
      <c r="O7336" s="23">
        <v>0.56211805555555561</v>
      </c>
      <c r="P7336">
        <v>0</v>
      </c>
      <c r="Q7336" s="1"/>
      <c r="R7336" s="23"/>
      <c r="S7336" s="23"/>
      <c r="T7336" s="24" t="s">
        <v>151</v>
      </c>
      <c r="U7336" s="24" t="s">
        <v>9</v>
      </c>
      <c r="V7336">
        <v>0</v>
      </c>
      <c r="W7336" s="24" t="s">
        <v>111</v>
      </c>
      <c r="X7336" s="24" t="s">
        <v>152</v>
      </c>
      <c r="Y7336" s="24" t="s">
        <v>9</v>
      </c>
      <c r="AA7336">
        <v>0</v>
      </c>
      <c r="AB7336">
        <v>0</v>
      </c>
    </row>
    <row r="7337" spans="1:28" x14ac:dyDescent="0.25">
      <c r="A7337">
        <v>922363</v>
      </c>
      <c r="B7337">
        <v>922363</v>
      </c>
      <c r="D7337" s="24" t="s">
        <v>100</v>
      </c>
      <c r="E7337">
        <v>632</v>
      </c>
      <c r="F7337">
        <v>1126994</v>
      </c>
      <c r="G7337" s="24" t="s">
        <v>26</v>
      </c>
      <c r="H7337" s="24" t="s">
        <v>100</v>
      </c>
      <c r="I7337" s="1">
        <v>45490</v>
      </c>
      <c r="J7337" s="24" t="s">
        <v>108</v>
      </c>
      <c r="K7337">
        <v>4</v>
      </c>
      <c r="L7337" s="24" t="s">
        <v>202</v>
      </c>
      <c r="M7337">
        <v>7</v>
      </c>
      <c r="N7337">
        <v>2024</v>
      </c>
      <c r="O7337" s="23">
        <v>0.5667592592592593</v>
      </c>
      <c r="P7337">
        <v>0</v>
      </c>
      <c r="Q7337" s="1"/>
      <c r="R7337" s="23"/>
      <c r="S7337" s="23"/>
      <c r="T7337" s="24" t="s">
        <v>137</v>
      </c>
      <c r="U7337" s="24" t="s">
        <v>9</v>
      </c>
      <c r="V7337">
        <v>0</v>
      </c>
      <c r="W7337" s="24" t="s">
        <v>111</v>
      </c>
      <c r="X7337" s="24" t="s">
        <v>137</v>
      </c>
      <c r="Y7337" s="24" t="s">
        <v>9</v>
      </c>
      <c r="AA7337">
        <v>0</v>
      </c>
      <c r="AB7337">
        <v>0</v>
      </c>
    </row>
    <row r="7338" spans="1:28" x14ac:dyDescent="0.25">
      <c r="A7338">
        <v>922364</v>
      </c>
      <c r="B7338">
        <v>922364</v>
      </c>
      <c r="D7338" s="24" t="s">
        <v>100</v>
      </c>
      <c r="E7338">
        <v>632</v>
      </c>
      <c r="F7338">
        <v>1126994</v>
      </c>
      <c r="G7338" s="24" t="s">
        <v>26</v>
      </c>
      <c r="H7338" s="24" t="s">
        <v>100</v>
      </c>
      <c r="I7338" s="1">
        <v>45490</v>
      </c>
      <c r="J7338" s="24" t="s">
        <v>108</v>
      </c>
      <c r="K7338">
        <v>4</v>
      </c>
      <c r="L7338" s="24" t="s">
        <v>202</v>
      </c>
      <c r="M7338">
        <v>7</v>
      </c>
      <c r="N7338">
        <v>2024</v>
      </c>
      <c r="O7338" s="23">
        <v>0.56717592592592592</v>
      </c>
      <c r="P7338">
        <v>0</v>
      </c>
      <c r="Q7338" s="1"/>
      <c r="R7338" s="23"/>
      <c r="S7338" s="23"/>
      <c r="T7338" s="24" t="s">
        <v>151</v>
      </c>
      <c r="U7338" s="24" t="s">
        <v>9</v>
      </c>
      <c r="V7338">
        <v>0</v>
      </c>
      <c r="W7338" s="24" t="s">
        <v>111</v>
      </c>
      <c r="X7338" s="24" t="s">
        <v>152</v>
      </c>
      <c r="Y7338" s="24" t="s">
        <v>9</v>
      </c>
      <c r="AA7338">
        <v>0</v>
      </c>
      <c r="AB7338">
        <v>0</v>
      </c>
    </row>
    <row r="7339" spans="1:28" x14ac:dyDescent="0.25">
      <c r="A7339">
        <v>922365</v>
      </c>
      <c r="B7339">
        <v>922365</v>
      </c>
      <c r="D7339" s="24" t="s">
        <v>100</v>
      </c>
      <c r="E7339">
        <v>632</v>
      </c>
      <c r="F7339">
        <v>1126994</v>
      </c>
      <c r="G7339" s="24" t="s">
        <v>26</v>
      </c>
      <c r="H7339" s="24" t="s">
        <v>100</v>
      </c>
      <c r="I7339" s="1">
        <v>45490</v>
      </c>
      <c r="J7339" s="24" t="s">
        <v>108</v>
      </c>
      <c r="K7339">
        <v>4</v>
      </c>
      <c r="L7339" s="24" t="s">
        <v>202</v>
      </c>
      <c r="M7339">
        <v>7</v>
      </c>
      <c r="N7339">
        <v>2024</v>
      </c>
      <c r="O7339" s="23">
        <v>0.56865740740740744</v>
      </c>
      <c r="P7339">
        <v>0</v>
      </c>
      <c r="Q7339" s="1"/>
      <c r="R7339" s="23"/>
      <c r="S7339" s="23"/>
      <c r="T7339" s="24" t="s">
        <v>203</v>
      </c>
      <c r="U7339" s="24" t="s">
        <v>9</v>
      </c>
      <c r="V7339">
        <v>0</v>
      </c>
      <c r="W7339" s="24" t="s">
        <v>111</v>
      </c>
      <c r="X7339" s="24" t="s">
        <v>203</v>
      </c>
      <c r="Y7339" s="24" t="s">
        <v>9</v>
      </c>
      <c r="AA7339">
        <v>0</v>
      </c>
      <c r="AB7339">
        <v>0</v>
      </c>
    </row>
    <row r="7340" spans="1:28" x14ac:dyDescent="0.25">
      <c r="A7340">
        <v>922366</v>
      </c>
      <c r="B7340">
        <v>922366</v>
      </c>
      <c r="D7340" s="24" t="s">
        <v>100</v>
      </c>
      <c r="E7340">
        <v>632</v>
      </c>
      <c r="F7340">
        <v>1126994</v>
      </c>
      <c r="G7340" s="24" t="s">
        <v>26</v>
      </c>
      <c r="H7340" s="24" t="s">
        <v>100</v>
      </c>
      <c r="I7340" s="1">
        <v>45490</v>
      </c>
      <c r="J7340" s="24" t="s">
        <v>108</v>
      </c>
      <c r="K7340">
        <v>4</v>
      </c>
      <c r="L7340" s="24" t="s">
        <v>202</v>
      </c>
      <c r="M7340">
        <v>7</v>
      </c>
      <c r="N7340">
        <v>2024</v>
      </c>
      <c r="O7340" s="23">
        <v>0.56870370370370371</v>
      </c>
      <c r="P7340">
        <v>0</v>
      </c>
      <c r="Q7340" s="1"/>
      <c r="R7340" s="23"/>
      <c r="S7340" s="23"/>
      <c r="T7340" s="24" t="s">
        <v>205</v>
      </c>
      <c r="U7340" s="24" t="s">
        <v>9</v>
      </c>
      <c r="V7340">
        <v>0</v>
      </c>
      <c r="W7340" s="24" t="s">
        <v>111</v>
      </c>
      <c r="X7340" s="24" t="s">
        <v>143</v>
      </c>
      <c r="Y7340" s="24" t="s">
        <v>9</v>
      </c>
      <c r="AA7340">
        <v>0</v>
      </c>
      <c r="AB7340">
        <v>0</v>
      </c>
    </row>
    <row r="7341" spans="1:28" x14ac:dyDescent="0.25">
      <c r="A7341">
        <v>922367</v>
      </c>
      <c r="B7341">
        <v>922367</v>
      </c>
      <c r="D7341" s="24" t="s">
        <v>100</v>
      </c>
      <c r="E7341">
        <v>632</v>
      </c>
      <c r="F7341">
        <v>1126994</v>
      </c>
      <c r="G7341" s="24" t="s">
        <v>26</v>
      </c>
      <c r="H7341" s="24" t="s">
        <v>100</v>
      </c>
      <c r="I7341" s="1">
        <v>45490</v>
      </c>
      <c r="J7341" s="24" t="s">
        <v>108</v>
      </c>
      <c r="K7341">
        <v>4</v>
      </c>
      <c r="L7341" s="24" t="s">
        <v>202</v>
      </c>
      <c r="M7341">
        <v>7</v>
      </c>
      <c r="N7341">
        <v>2024</v>
      </c>
      <c r="O7341" s="23">
        <v>0.56912037037037033</v>
      </c>
      <c r="P7341">
        <v>0</v>
      </c>
      <c r="Q7341" s="1"/>
      <c r="R7341" s="23"/>
      <c r="S7341" s="23"/>
      <c r="T7341" s="24" t="s">
        <v>141</v>
      </c>
      <c r="U7341" s="24" t="s">
        <v>9</v>
      </c>
      <c r="V7341">
        <v>0</v>
      </c>
      <c r="W7341" s="24" t="s">
        <v>111</v>
      </c>
      <c r="X7341" s="24" t="s">
        <v>142</v>
      </c>
      <c r="Y7341" s="24" t="s">
        <v>9</v>
      </c>
      <c r="AA7341">
        <v>0</v>
      </c>
      <c r="AB7341">
        <v>0</v>
      </c>
    </row>
    <row r="7342" spans="1:28" x14ac:dyDescent="0.25">
      <c r="A7342">
        <v>922505</v>
      </c>
      <c r="B7342">
        <v>922505</v>
      </c>
      <c r="D7342" s="24" t="s">
        <v>100</v>
      </c>
      <c r="E7342">
        <v>644</v>
      </c>
      <c r="F7342">
        <v>2481220</v>
      </c>
      <c r="G7342" s="24" t="s">
        <v>26</v>
      </c>
      <c r="H7342" s="24" t="s">
        <v>100</v>
      </c>
      <c r="I7342" s="1">
        <v>45490</v>
      </c>
      <c r="J7342" s="24" t="s">
        <v>108</v>
      </c>
      <c r="K7342">
        <v>4</v>
      </c>
      <c r="L7342" s="24" t="s">
        <v>202</v>
      </c>
      <c r="M7342">
        <v>7</v>
      </c>
      <c r="N7342">
        <v>2024</v>
      </c>
      <c r="O7342" s="23">
        <v>0.80060185185185184</v>
      </c>
      <c r="P7342">
        <v>0</v>
      </c>
      <c r="Q7342" s="1"/>
      <c r="R7342" s="23"/>
      <c r="S7342" s="23"/>
      <c r="T7342" s="24" t="s">
        <v>110</v>
      </c>
      <c r="U7342" s="24" t="s">
        <v>9</v>
      </c>
      <c r="V7342">
        <v>0</v>
      </c>
      <c r="W7342" s="24" t="s">
        <v>111</v>
      </c>
      <c r="X7342" s="24" t="s">
        <v>100</v>
      </c>
      <c r="Y7342" s="24" t="s">
        <v>9</v>
      </c>
      <c r="AA7342">
        <v>0</v>
      </c>
      <c r="AB7342">
        <v>0</v>
      </c>
    </row>
    <row r="7343" spans="1:28" x14ac:dyDescent="0.25">
      <c r="A7343">
        <v>922506</v>
      </c>
      <c r="B7343">
        <v>922506</v>
      </c>
      <c r="D7343" s="24" t="s">
        <v>100</v>
      </c>
      <c r="E7343">
        <v>644</v>
      </c>
      <c r="F7343">
        <v>2481220</v>
      </c>
      <c r="G7343" s="24" t="s">
        <v>26</v>
      </c>
      <c r="H7343" s="24" t="s">
        <v>100</v>
      </c>
      <c r="I7343" s="1">
        <v>45490</v>
      </c>
      <c r="J7343" s="24" t="s">
        <v>108</v>
      </c>
      <c r="K7343">
        <v>4</v>
      </c>
      <c r="L7343" s="24" t="s">
        <v>202</v>
      </c>
      <c r="M7343">
        <v>7</v>
      </c>
      <c r="N7343">
        <v>2024</v>
      </c>
      <c r="O7343" s="23">
        <v>0.80092592592592593</v>
      </c>
      <c r="P7343">
        <v>0</v>
      </c>
      <c r="Q7343" s="1"/>
      <c r="R7343" s="23"/>
      <c r="S7343" s="23"/>
      <c r="T7343" s="24" t="s">
        <v>137</v>
      </c>
      <c r="U7343" s="24" t="s">
        <v>9</v>
      </c>
      <c r="V7343">
        <v>0</v>
      </c>
      <c r="W7343" s="24" t="s">
        <v>111</v>
      </c>
      <c r="X7343" s="24" t="s">
        <v>138</v>
      </c>
      <c r="Y7343" s="24" t="s">
        <v>9</v>
      </c>
      <c r="AA7343">
        <v>0</v>
      </c>
      <c r="AB7343">
        <v>0</v>
      </c>
    </row>
    <row r="7344" spans="1:28" x14ac:dyDescent="0.25">
      <c r="A7344">
        <v>922508</v>
      </c>
      <c r="B7344">
        <v>922508</v>
      </c>
      <c r="D7344" s="24" t="s">
        <v>100</v>
      </c>
      <c r="E7344">
        <v>644</v>
      </c>
      <c r="F7344">
        <v>2481220</v>
      </c>
      <c r="G7344" s="24" t="s">
        <v>26</v>
      </c>
      <c r="H7344" s="24" t="s">
        <v>100</v>
      </c>
      <c r="I7344" s="1">
        <v>45490</v>
      </c>
      <c r="J7344" s="24" t="s">
        <v>108</v>
      </c>
      <c r="K7344">
        <v>4</v>
      </c>
      <c r="L7344" s="24" t="s">
        <v>202</v>
      </c>
      <c r="M7344">
        <v>7</v>
      </c>
      <c r="N7344">
        <v>2024</v>
      </c>
      <c r="O7344" s="23">
        <v>0.80251157407407403</v>
      </c>
      <c r="P7344">
        <v>0</v>
      </c>
      <c r="Q7344" s="1"/>
      <c r="R7344" s="23"/>
      <c r="S7344" s="23"/>
      <c r="T7344" s="24" t="s">
        <v>141</v>
      </c>
      <c r="U7344" s="24" t="s">
        <v>9</v>
      </c>
      <c r="V7344">
        <v>0</v>
      </c>
      <c r="W7344" s="24" t="s">
        <v>111</v>
      </c>
      <c r="X7344" s="24" t="s">
        <v>142</v>
      </c>
      <c r="Y7344" s="24" t="s">
        <v>9</v>
      </c>
      <c r="AA7344">
        <v>0</v>
      </c>
      <c r="AB7344">
        <v>0</v>
      </c>
    </row>
    <row r="7345" spans="1:28" x14ac:dyDescent="0.25">
      <c r="A7345">
        <v>922510</v>
      </c>
      <c r="B7345">
        <v>922510</v>
      </c>
      <c r="D7345" s="24" t="s">
        <v>100</v>
      </c>
      <c r="E7345">
        <v>644</v>
      </c>
      <c r="F7345">
        <v>2300410</v>
      </c>
      <c r="G7345" s="24" t="s">
        <v>26</v>
      </c>
      <c r="H7345" s="24" t="s">
        <v>100</v>
      </c>
      <c r="I7345" s="1">
        <v>45490</v>
      </c>
      <c r="J7345" s="24" t="s">
        <v>108</v>
      </c>
      <c r="K7345">
        <v>4</v>
      </c>
      <c r="L7345" s="24" t="s">
        <v>202</v>
      </c>
      <c r="M7345">
        <v>7</v>
      </c>
      <c r="N7345">
        <v>2024</v>
      </c>
      <c r="O7345" s="23">
        <v>0.81762731481481477</v>
      </c>
      <c r="P7345">
        <v>0</v>
      </c>
      <c r="Q7345" s="1"/>
      <c r="R7345" s="23"/>
      <c r="S7345" s="23"/>
      <c r="T7345" s="24" t="s">
        <v>110</v>
      </c>
      <c r="U7345" s="24" t="s">
        <v>9</v>
      </c>
      <c r="V7345">
        <v>0</v>
      </c>
      <c r="W7345" s="24" t="s">
        <v>111</v>
      </c>
      <c r="X7345" s="24" t="s">
        <v>100</v>
      </c>
      <c r="Y7345" s="24" t="s">
        <v>9</v>
      </c>
      <c r="AA7345">
        <v>0</v>
      </c>
      <c r="AB7345">
        <v>0</v>
      </c>
    </row>
    <row r="7346" spans="1:28" x14ac:dyDescent="0.25">
      <c r="A7346">
        <v>922511</v>
      </c>
      <c r="B7346">
        <v>922511</v>
      </c>
      <c r="D7346" s="24" t="s">
        <v>100</v>
      </c>
      <c r="E7346">
        <v>644</v>
      </c>
      <c r="F7346">
        <v>2300410</v>
      </c>
      <c r="G7346" s="24" t="s">
        <v>26</v>
      </c>
      <c r="H7346" s="24" t="s">
        <v>100</v>
      </c>
      <c r="I7346" s="1">
        <v>45490</v>
      </c>
      <c r="J7346" s="24" t="s">
        <v>108</v>
      </c>
      <c r="K7346">
        <v>4</v>
      </c>
      <c r="L7346" s="24" t="s">
        <v>202</v>
      </c>
      <c r="M7346">
        <v>7</v>
      </c>
      <c r="N7346">
        <v>2024</v>
      </c>
      <c r="O7346" s="23">
        <v>0.81807870370370372</v>
      </c>
      <c r="P7346">
        <v>0</v>
      </c>
      <c r="Q7346" s="1"/>
      <c r="R7346" s="23"/>
      <c r="S7346" s="23"/>
      <c r="T7346" s="24" t="s">
        <v>137</v>
      </c>
      <c r="U7346" s="24" t="s">
        <v>9</v>
      </c>
      <c r="V7346">
        <v>0</v>
      </c>
      <c r="W7346" s="24" t="s">
        <v>111</v>
      </c>
      <c r="X7346" s="24" t="s">
        <v>138</v>
      </c>
      <c r="Y7346" s="24" t="s">
        <v>9</v>
      </c>
      <c r="AA7346">
        <v>0</v>
      </c>
      <c r="AB7346">
        <v>0</v>
      </c>
    </row>
    <row r="7347" spans="1:28" x14ac:dyDescent="0.25">
      <c r="A7347">
        <v>922512</v>
      </c>
      <c r="B7347">
        <v>922512</v>
      </c>
      <c r="D7347" s="24" t="s">
        <v>100</v>
      </c>
      <c r="E7347">
        <v>644</v>
      </c>
      <c r="F7347">
        <v>2300410</v>
      </c>
      <c r="G7347" s="24" t="s">
        <v>26</v>
      </c>
      <c r="H7347" s="24" t="s">
        <v>100</v>
      </c>
      <c r="I7347" s="1">
        <v>45490</v>
      </c>
      <c r="J7347" s="24" t="s">
        <v>108</v>
      </c>
      <c r="K7347">
        <v>4</v>
      </c>
      <c r="L7347" s="24" t="s">
        <v>202</v>
      </c>
      <c r="M7347">
        <v>7</v>
      </c>
      <c r="N7347">
        <v>2024</v>
      </c>
      <c r="O7347" s="23">
        <v>0.81832175925925921</v>
      </c>
      <c r="P7347">
        <v>0</v>
      </c>
      <c r="Q7347" s="1"/>
      <c r="R7347" s="23"/>
      <c r="S7347" s="23"/>
      <c r="T7347" s="24" t="s">
        <v>150</v>
      </c>
      <c r="U7347" s="24" t="s">
        <v>9</v>
      </c>
      <c r="V7347">
        <v>0</v>
      </c>
      <c r="W7347" s="24" t="s">
        <v>111</v>
      </c>
      <c r="X7347" s="24" t="s">
        <v>150</v>
      </c>
      <c r="Y7347" s="24" t="s">
        <v>9</v>
      </c>
      <c r="AA7347">
        <v>0</v>
      </c>
      <c r="AB7347">
        <v>0</v>
      </c>
    </row>
    <row r="7348" spans="1:28" x14ac:dyDescent="0.25">
      <c r="A7348">
        <v>922515</v>
      </c>
      <c r="B7348">
        <v>922515</v>
      </c>
      <c r="D7348" s="24" t="s">
        <v>100</v>
      </c>
      <c r="E7348">
        <v>644</v>
      </c>
      <c r="F7348">
        <v>2300410</v>
      </c>
      <c r="G7348" s="24" t="s">
        <v>26</v>
      </c>
      <c r="H7348" s="24" t="s">
        <v>100</v>
      </c>
      <c r="I7348" s="1">
        <v>45490</v>
      </c>
      <c r="J7348" s="24" t="s">
        <v>108</v>
      </c>
      <c r="K7348">
        <v>4</v>
      </c>
      <c r="L7348" s="24" t="s">
        <v>202</v>
      </c>
      <c r="M7348">
        <v>7</v>
      </c>
      <c r="N7348">
        <v>2024</v>
      </c>
      <c r="O7348" s="23">
        <v>0.81862268518518522</v>
      </c>
      <c r="P7348">
        <v>0</v>
      </c>
      <c r="Q7348" s="1"/>
      <c r="R7348" s="23"/>
      <c r="S7348" s="23"/>
      <c r="T7348" s="24" t="s">
        <v>148</v>
      </c>
      <c r="U7348" s="24" t="s">
        <v>9</v>
      </c>
      <c r="V7348">
        <v>0</v>
      </c>
      <c r="W7348" s="24" t="s">
        <v>111</v>
      </c>
      <c r="X7348" s="24" t="s">
        <v>149</v>
      </c>
      <c r="Y7348" s="24" t="s">
        <v>9</v>
      </c>
      <c r="AA7348">
        <v>0</v>
      </c>
      <c r="AB7348">
        <v>0</v>
      </c>
    </row>
    <row r="7349" spans="1:28" x14ac:dyDescent="0.25">
      <c r="A7349">
        <v>922516</v>
      </c>
      <c r="B7349">
        <v>922516</v>
      </c>
      <c r="D7349" s="24" t="s">
        <v>100</v>
      </c>
      <c r="E7349">
        <v>644</v>
      </c>
      <c r="F7349">
        <v>2300410</v>
      </c>
      <c r="G7349" s="24" t="s">
        <v>26</v>
      </c>
      <c r="H7349" s="24" t="s">
        <v>100</v>
      </c>
      <c r="I7349" s="1">
        <v>45490</v>
      </c>
      <c r="J7349" s="24" t="s">
        <v>108</v>
      </c>
      <c r="K7349">
        <v>4</v>
      </c>
      <c r="L7349" s="24" t="s">
        <v>202</v>
      </c>
      <c r="M7349">
        <v>7</v>
      </c>
      <c r="N7349">
        <v>2024</v>
      </c>
      <c r="O7349" s="23">
        <v>0.81876157407407413</v>
      </c>
      <c r="P7349">
        <v>0</v>
      </c>
      <c r="Q7349" s="1"/>
      <c r="R7349" s="23"/>
      <c r="S7349" s="23"/>
      <c r="T7349" s="24" t="s">
        <v>110</v>
      </c>
      <c r="U7349" s="24" t="s">
        <v>9</v>
      </c>
      <c r="V7349">
        <v>0</v>
      </c>
      <c r="W7349" s="24" t="s">
        <v>111</v>
      </c>
      <c r="X7349" s="24" t="s">
        <v>100</v>
      </c>
      <c r="Y7349" s="24" t="s">
        <v>9</v>
      </c>
      <c r="AA7349">
        <v>0</v>
      </c>
      <c r="AB7349">
        <v>0</v>
      </c>
    </row>
    <row r="7350" spans="1:28" x14ac:dyDescent="0.25">
      <c r="A7350">
        <v>922517</v>
      </c>
      <c r="B7350">
        <v>922517</v>
      </c>
      <c r="D7350" s="24" t="s">
        <v>100</v>
      </c>
      <c r="E7350">
        <v>644</v>
      </c>
      <c r="F7350">
        <v>2300410</v>
      </c>
      <c r="G7350" s="24" t="s">
        <v>26</v>
      </c>
      <c r="H7350" s="24" t="s">
        <v>100</v>
      </c>
      <c r="I7350" s="1">
        <v>45490</v>
      </c>
      <c r="J7350" s="24" t="s">
        <v>108</v>
      </c>
      <c r="K7350">
        <v>4</v>
      </c>
      <c r="L7350" s="24" t="s">
        <v>202</v>
      </c>
      <c r="M7350">
        <v>7</v>
      </c>
      <c r="N7350">
        <v>2024</v>
      </c>
      <c r="O7350" s="23">
        <v>0.81883101851851847</v>
      </c>
      <c r="P7350">
        <v>0</v>
      </c>
      <c r="Q7350" s="1"/>
      <c r="R7350" s="23"/>
      <c r="S7350" s="23"/>
      <c r="T7350" s="24" t="s">
        <v>151</v>
      </c>
      <c r="U7350" s="24" t="s">
        <v>9</v>
      </c>
      <c r="V7350">
        <v>0</v>
      </c>
      <c r="W7350" s="24" t="s">
        <v>111</v>
      </c>
      <c r="X7350" s="24" t="s">
        <v>152</v>
      </c>
      <c r="Y7350" s="24" t="s">
        <v>9</v>
      </c>
      <c r="AA7350">
        <v>0</v>
      </c>
      <c r="AB7350">
        <v>0</v>
      </c>
    </row>
    <row r="7351" spans="1:28" x14ac:dyDescent="0.25">
      <c r="A7351">
        <v>922518</v>
      </c>
      <c r="B7351">
        <v>922518</v>
      </c>
      <c r="D7351" s="24" t="s">
        <v>100</v>
      </c>
      <c r="E7351">
        <v>644</v>
      </c>
      <c r="F7351">
        <v>2300410</v>
      </c>
      <c r="G7351" s="24" t="s">
        <v>26</v>
      </c>
      <c r="H7351" s="24" t="s">
        <v>100</v>
      </c>
      <c r="I7351" s="1">
        <v>45490</v>
      </c>
      <c r="J7351" s="24" t="s">
        <v>108</v>
      </c>
      <c r="K7351">
        <v>4</v>
      </c>
      <c r="L7351" s="24" t="s">
        <v>202</v>
      </c>
      <c r="M7351">
        <v>7</v>
      </c>
      <c r="N7351">
        <v>2024</v>
      </c>
      <c r="O7351" s="23">
        <v>0.82217592592592592</v>
      </c>
      <c r="P7351">
        <v>0</v>
      </c>
      <c r="Q7351" s="1"/>
      <c r="R7351" s="23"/>
      <c r="S7351" s="23"/>
      <c r="T7351" s="24" t="s">
        <v>110</v>
      </c>
      <c r="U7351" s="24" t="s">
        <v>9</v>
      </c>
      <c r="V7351">
        <v>0</v>
      </c>
      <c r="W7351" s="24" t="s">
        <v>111</v>
      </c>
      <c r="X7351" s="24" t="s">
        <v>100</v>
      </c>
      <c r="Y7351" s="24" t="s">
        <v>9</v>
      </c>
      <c r="AA7351">
        <v>0</v>
      </c>
      <c r="AB7351">
        <v>0</v>
      </c>
    </row>
    <row r="7352" spans="1:28" x14ac:dyDescent="0.25">
      <c r="A7352">
        <v>922519</v>
      </c>
      <c r="B7352">
        <v>922519</v>
      </c>
      <c r="D7352" s="24" t="s">
        <v>100</v>
      </c>
      <c r="E7352">
        <v>644</v>
      </c>
      <c r="F7352">
        <v>2300410</v>
      </c>
      <c r="G7352" s="24" t="s">
        <v>26</v>
      </c>
      <c r="H7352" s="24" t="s">
        <v>100</v>
      </c>
      <c r="I7352" s="1">
        <v>45490</v>
      </c>
      <c r="J7352" s="24" t="s">
        <v>108</v>
      </c>
      <c r="K7352">
        <v>4</v>
      </c>
      <c r="L7352" s="24" t="s">
        <v>202</v>
      </c>
      <c r="M7352">
        <v>7</v>
      </c>
      <c r="N7352">
        <v>2024</v>
      </c>
      <c r="O7352" s="23">
        <v>0.82219907407407411</v>
      </c>
      <c r="P7352">
        <v>0</v>
      </c>
      <c r="Q7352" s="1"/>
      <c r="R7352" s="23"/>
      <c r="S7352" s="23"/>
      <c r="T7352" s="24" t="s">
        <v>139</v>
      </c>
      <c r="U7352" s="24" t="s">
        <v>9</v>
      </c>
      <c r="V7352">
        <v>0</v>
      </c>
      <c r="W7352" s="24" t="s">
        <v>111</v>
      </c>
      <c r="X7352" s="24" t="s">
        <v>139</v>
      </c>
      <c r="Y7352" s="24" t="s">
        <v>9</v>
      </c>
      <c r="AA7352">
        <v>0</v>
      </c>
      <c r="AB7352">
        <v>0</v>
      </c>
    </row>
    <row r="7353" spans="1:28" x14ac:dyDescent="0.25">
      <c r="A7353">
        <v>922521</v>
      </c>
      <c r="B7353">
        <v>922521</v>
      </c>
      <c r="D7353" s="24" t="s">
        <v>100</v>
      </c>
      <c r="E7353">
        <v>644</v>
      </c>
      <c r="F7353">
        <v>2300410</v>
      </c>
      <c r="G7353" s="24" t="s">
        <v>26</v>
      </c>
      <c r="H7353" s="24" t="s">
        <v>100</v>
      </c>
      <c r="I7353" s="1">
        <v>45490</v>
      </c>
      <c r="J7353" s="24" t="s">
        <v>108</v>
      </c>
      <c r="K7353">
        <v>4</v>
      </c>
      <c r="L7353" s="24" t="s">
        <v>202</v>
      </c>
      <c r="M7353">
        <v>7</v>
      </c>
      <c r="N7353">
        <v>2024</v>
      </c>
      <c r="O7353" s="23">
        <v>0.82233796296296291</v>
      </c>
      <c r="P7353">
        <v>0</v>
      </c>
      <c r="Q7353" s="1"/>
      <c r="R7353" s="23"/>
      <c r="S7353" s="23"/>
      <c r="T7353" s="24" t="s">
        <v>137</v>
      </c>
      <c r="U7353" s="24" t="s">
        <v>9</v>
      </c>
      <c r="V7353">
        <v>0</v>
      </c>
      <c r="W7353" s="24" t="s">
        <v>111</v>
      </c>
      <c r="X7353" s="24" t="s">
        <v>138</v>
      </c>
      <c r="Y7353" s="24" t="s">
        <v>9</v>
      </c>
      <c r="AA7353">
        <v>0</v>
      </c>
      <c r="AB7353">
        <v>0</v>
      </c>
    </row>
    <row r="7354" spans="1:28" x14ac:dyDescent="0.25">
      <c r="A7354">
        <v>922522</v>
      </c>
      <c r="B7354">
        <v>922522</v>
      </c>
      <c r="D7354" s="24" t="s">
        <v>100</v>
      </c>
      <c r="E7354">
        <v>644</v>
      </c>
      <c r="F7354">
        <v>2300410</v>
      </c>
      <c r="G7354" s="24" t="s">
        <v>26</v>
      </c>
      <c r="H7354" s="24" t="s">
        <v>100</v>
      </c>
      <c r="I7354" s="1">
        <v>45490</v>
      </c>
      <c r="J7354" s="24" t="s">
        <v>108</v>
      </c>
      <c r="K7354">
        <v>4</v>
      </c>
      <c r="L7354" s="24" t="s">
        <v>202</v>
      </c>
      <c r="M7354">
        <v>7</v>
      </c>
      <c r="N7354">
        <v>2024</v>
      </c>
      <c r="O7354" s="23">
        <v>0.82243055555555555</v>
      </c>
      <c r="P7354">
        <v>0</v>
      </c>
      <c r="Q7354" s="1"/>
      <c r="R7354" s="23"/>
      <c r="S7354" s="23"/>
      <c r="T7354" s="24" t="s">
        <v>151</v>
      </c>
      <c r="U7354" s="24" t="s">
        <v>9</v>
      </c>
      <c r="V7354">
        <v>0</v>
      </c>
      <c r="W7354" s="24" t="s">
        <v>111</v>
      </c>
      <c r="X7354" s="24" t="s">
        <v>152</v>
      </c>
      <c r="Y7354" s="24" t="s">
        <v>9</v>
      </c>
      <c r="AA7354">
        <v>0</v>
      </c>
      <c r="AB7354">
        <v>0</v>
      </c>
    </row>
    <row r="7355" spans="1:28" x14ac:dyDescent="0.25">
      <c r="A7355">
        <v>922574</v>
      </c>
      <c r="B7355">
        <v>922574</v>
      </c>
      <c r="D7355" s="24" t="s">
        <v>100</v>
      </c>
      <c r="E7355">
        <v>638</v>
      </c>
      <c r="F7355">
        <v>1286442</v>
      </c>
      <c r="G7355" s="24" t="s">
        <v>26</v>
      </c>
      <c r="H7355" s="24" t="s">
        <v>100</v>
      </c>
      <c r="I7355" s="1">
        <v>45490</v>
      </c>
      <c r="J7355" s="24" t="s">
        <v>108</v>
      </c>
      <c r="K7355">
        <v>4</v>
      </c>
      <c r="L7355" s="24" t="s">
        <v>202</v>
      </c>
      <c r="M7355">
        <v>7</v>
      </c>
      <c r="N7355">
        <v>2024</v>
      </c>
      <c r="O7355" s="23">
        <v>0.91638888888888892</v>
      </c>
      <c r="P7355">
        <v>0</v>
      </c>
      <c r="Q7355" s="1"/>
      <c r="R7355" s="23"/>
      <c r="S7355" s="23"/>
      <c r="T7355" s="24" t="s">
        <v>110</v>
      </c>
      <c r="U7355" s="24" t="s">
        <v>9</v>
      </c>
      <c r="V7355">
        <v>0</v>
      </c>
      <c r="W7355" s="24" t="s">
        <v>111</v>
      </c>
      <c r="X7355" s="24" t="s">
        <v>100</v>
      </c>
      <c r="Y7355" s="24" t="s">
        <v>9</v>
      </c>
      <c r="AA7355">
        <v>0</v>
      </c>
      <c r="AB7355">
        <v>0</v>
      </c>
    </row>
    <row r="7356" spans="1:28" x14ac:dyDescent="0.25">
      <c r="A7356">
        <v>922575</v>
      </c>
      <c r="B7356">
        <v>922575</v>
      </c>
      <c r="D7356" s="24" t="s">
        <v>100</v>
      </c>
      <c r="E7356">
        <v>638</v>
      </c>
      <c r="F7356">
        <v>1286442</v>
      </c>
      <c r="G7356" s="24" t="s">
        <v>26</v>
      </c>
      <c r="H7356" s="24" t="s">
        <v>100</v>
      </c>
      <c r="I7356" s="1">
        <v>45490</v>
      </c>
      <c r="J7356" s="24" t="s">
        <v>108</v>
      </c>
      <c r="K7356">
        <v>4</v>
      </c>
      <c r="L7356" s="24" t="s">
        <v>202</v>
      </c>
      <c r="M7356">
        <v>7</v>
      </c>
      <c r="N7356">
        <v>2024</v>
      </c>
      <c r="O7356" s="23">
        <v>0.91680555555555554</v>
      </c>
      <c r="P7356">
        <v>0</v>
      </c>
      <c r="Q7356" s="1"/>
      <c r="R7356" s="23"/>
      <c r="S7356" s="23"/>
      <c r="T7356" s="24" t="s">
        <v>137</v>
      </c>
      <c r="U7356" s="24" t="s">
        <v>9</v>
      </c>
      <c r="V7356">
        <v>0</v>
      </c>
      <c r="W7356" s="24" t="s">
        <v>111</v>
      </c>
      <c r="X7356" s="24" t="s">
        <v>138</v>
      </c>
      <c r="Y7356" s="24" t="s">
        <v>9</v>
      </c>
      <c r="AA7356">
        <v>0</v>
      </c>
      <c r="AB7356">
        <v>0</v>
      </c>
    </row>
    <row r="7357" spans="1:28" x14ac:dyDescent="0.25">
      <c r="A7357">
        <v>922854</v>
      </c>
      <c r="B7357">
        <v>922854</v>
      </c>
      <c r="D7357" s="24" t="s">
        <v>100</v>
      </c>
      <c r="E7357">
        <v>622</v>
      </c>
      <c r="F7357">
        <v>2553418</v>
      </c>
      <c r="G7357" s="24" t="s">
        <v>26</v>
      </c>
      <c r="H7357" s="24" t="s">
        <v>100</v>
      </c>
      <c r="I7357" s="1">
        <v>45491</v>
      </c>
      <c r="J7357" s="24" t="s">
        <v>109</v>
      </c>
      <c r="K7357">
        <v>5</v>
      </c>
      <c r="L7357" s="24" t="s">
        <v>202</v>
      </c>
      <c r="M7357">
        <v>7</v>
      </c>
      <c r="N7357">
        <v>2024</v>
      </c>
      <c r="O7357" s="23">
        <v>0.72149305555555554</v>
      </c>
      <c r="P7357">
        <v>0</v>
      </c>
      <c r="Q7357" s="1"/>
      <c r="R7357" s="23"/>
      <c r="S7357" s="23"/>
      <c r="T7357" s="24" t="s">
        <v>110</v>
      </c>
      <c r="U7357" s="24" t="s">
        <v>9</v>
      </c>
      <c r="V7357">
        <v>0</v>
      </c>
      <c r="W7357" s="24" t="s">
        <v>111</v>
      </c>
      <c r="X7357" s="24" t="s">
        <v>100</v>
      </c>
      <c r="Y7357" s="24" t="s">
        <v>9</v>
      </c>
      <c r="AA7357">
        <v>0</v>
      </c>
      <c r="AB7357">
        <v>0</v>
      </c>
    </row>
    <row r="7358" spans="1:28" x14ac:dyDescent="0.25">
      <c r="A7358">
        <v>922860</v>
      </c>
      <c r="B7358">
        <v>922860</v>
      </c>
      <c r="D7358" s="24" t="s">
        <v>100</v>
      </c>
      <c r="E7358">
        <v>622</v>
      </c>
      <c r="F7358">
        <v>2553418</v>
      </c>
      <c r="G7358" s="24" t="s">
        <v>26</v>
      </c>
      <c r="H7358" s="24" t="s">
        <v>100</v>
      </c>
      <c r="I7358" s="1">
        <v>45491</v>
      </c>
      <c r="J7358" s="24" t="s">
        <v>109</v>
      </c>
      <c r="K7358">
        <v>5</v>
      </c>
      <c r="L7358" s="24" t="s">
        <v>202</v>
      </c>
      <c r="M7358">
        <v>7</v>
      </c>
      <c r="N7358">
        <v>2024</v>
      </c>
      <c r="O7358" s="23">
        <v>0.72641203703703705</v>
      </c>
      <c r="P7358">
        <v>0</v>
      </c>
      <c r="Q7358" s="1"/>
      <c r="R7358" s="23"/>
      <c r="S7358" s="23"/>
      <c r="T7358" s="24" t="s">
        <v>201</v>
      </c>
      <c r="U7358" s="24" t="s">
        <v>9</v>
      </c>
      <c r="V7358">
        <v>0</v>
      </c>
      <c r="W7358" s="24" t="s">
        <v>111</v>
      </c>
      <c r="X7358" s="24" t="s">
        <v>201</v>
      </c>
      <c r="Y7358" s="24" t="s">
        <v>9</v>
      </c>
      <c r="AA7358">
        <v>0</v>
      </c>
      <c r="AB7358">
        <v>0</v>
      </c>
    </row>
    <row r="7359" spans="1:28" x14ac:dyDescent="0.25">
      <c r="A7359">
        <v>924517</v>
      </c>
      <c r="B7359">
        <v>924517</v>
      </c>
      <c r="D7359" s="24" t="s">
        <v>100</v>
      </c>
      <c r="E7359">
        <v>642</v>
      </c>
      <c r="F7359">
        <v>1474932</v>
      </c>
      <c r="G7359" s="24" t="s">
        <v>26</v>
      </c>
      <c r="H7359" s="24" t="s">
        <v>100</v>
      </c>
      <c r="I7359" s="1">
        <v>45501</v>
      </c>
      <c r="J7359" s="24" t="s">
        <v>122</v>
      </c>
      <c r="K7359">
        <v>1</v>
      </c>
      <c r="L7359" s="24" t="s">
        <v>202</v>
      </c>
      <c r="M7359">
        <v>7</v>
      </c>
      <c r="N7359">
        <v>2024</v>
      </c>
      <c r="O7359" s="23">
        <v>0.70363425925925926</v>
      </c>
      <c r="P7359">
        <v>0</v>
      </c>
      <c r="Q7359" s="1"/>
      <c r="R7359" s="23"/>
      <c r="S7359" s="23"/>
      <c r="T7359" s="24" t="s">
        <v>110</v>
      </c>
      <c r="U7359" s="24" t="s">
        <v>9</v>
      </c>
      <c r="V7359">
        <v>0</v>
      </c>
      <c r="W7359" s="24" t="s">
        <v>111</v>
      </c>
      <c r="X7359" s="24" t="s">
        <v>100</v>
      </c>
      <c r="Y7359" s="24" t="s">
        <v>9</v>
      </c>
      <c r="AA7359">
        <v>0</v>
      </c>
      <c r="AB7359">
        <v>0</v>
      </c>
    </row>
    <row r="7360" spans="1:28" x14ac:dyDescent="0.25">
      <c r="A7360">
        <v>924518</v>
      </c>
      <c r="B7360">
        <v>924518</v>
      </c>
      <c r="D7360" s="24" t="s">
        <v>100</v>
      </c>
      <c r="E7360">
        <v>642</v>
      </c>
      <c r="F7360">
        <v>1474932</v>
      </c>
      <c r="G7360" s="24" t="s">
        <v>26</v>
      </c>
      <c r="H7360" s="24" t="s">
        <v>100</v>
      </c>
      <c r="I7360" s="1">
        <v>45501</v>
      </c>
      <c r="J7360" s="24" t="s">
        <v>122</v>
      </c>
      <c r="K7360">
        <v>1</v>
      </c>
      <c r="L7360" s="24" t="s">
        <v>202</v>
      </c>
      <c r="M7360">
        <v>7</v>
      </c>
      <c r="N7360">
        <v>2024</v>
      </c>
      <c r="O7360" s="23">
        <v>0.70390046296296294</v>
      </c>
      <c r="P7360">
        <v>0</v>
      </c>
      <c r="Q7360" s="1"/>
      <c r="R7360" s="23"/>
      <c r="S7360" s="23"/>
      <c r="T7360" s="24" t="s">
        <v>137</v>
      </c>
      <c r="U7360" s="24" t="s">
        <v>9</v>
      </c>
      <c r="V7360">
        <v>0</v>
      </c>
      <c r="W7360" s="24" t="s">
        <v>111</v>
      </c>
      <c r="X7360" s="24" t="s">
        <v>138</v>
      </c>
      <c r="Y7360" s="24" t="s">
        <v>9</v>
      </c>
      <c r="AA7360">
        <v>0</v>
      </c>
      <c r="AB7360">
        <v>0</v>
      </c>
    </row>
    <row r="7361" spans="1:28" x14ac:dyDescent="0.25">
      <c r="A7361">
        <v>924519</v>
      </c>
      <c r="B7361">
        <v>924519</v>
      </c>
      <c r="D7361" s="24" t="s">
        <v>100</v>
      </c>
      <c r="E7361">
        <v>642</v>
      </c>
      <c r="F7361">
        <v>1474932</v>
      </c>
      <c r="G7361" s="24" t="s">
        <v>26</v>
      </c>
      <c r="H7361" s="24" t="s">
        <v>100</v>
      </c>
      <c r="I7361" s="1">
        <v>45501</v>
      </c>
      <c r="J7361" s="24" t="s">
        <v>122</v>
      </c>
      <c r="K7361">
        <v>1</v>
      </c>
      <c r="L7361" s="24" t="s">
        <v>202</v>
      </c>
      <c r="M7361">
        <v>7</v>
      </c>
      <c r="N7361">
        <v>2024</v>
      </c>
      <c r="O7361" s="23">
        <v>0.70442129629629635</v>
      </c>
      <c r="P7361">
        <v>0</v>
      </c>
      <c r="Q7361" s="1"/>
      <c r="R7361" s="23"/>
      <c r="S7361" s="23"/>
      <c r="T7361" s="24" t="s">
        <v>150</v>
      </c>
      <c r="U7361" s="24" t="s">
        <v>9</v>
      </c>
      <c r="V7361">
        <v>0</v>
      </c>
      <c r="W7361" s="24" t="s">
        <v>111</v>
      </c>
      <c r="X7361" s="24" t="s">
        <v>150</v>
      </c>
      <c r="Y7361" s="24" t="s">
        <v>9</v>
      </c>
      <c r="AA7361">
        <v>0</v>
      </c>
      <c r="AB7361">
        <v>0</v>
      </c>
    </row>
    <row r="7362" spans="1:28" x14ac:dyDescent="0.25">
      <c r="A7362">
        <v>924520</v>
      </c>
      <c r="B7362">
        <v>924520</v>
      </c>
      <c r="D7362" s="24" t="s">
        <v>100</v>
      </c>
      <c r="E7362">
        <v>642</v>
      </c>
      <c r="F7362">
        <v>1474932</v>
      </c>
      <c r="G7362" s="24" t="s">
        <v>26</v>
      </c>
      <c r="H7362" s="24" t="s">
        <v>100</v>
      </c>
      <c r="I7362" s="1">
        <v>45501</v>
      </c>
      <c r="J7362" s="24" t="s">
        <v>122</v>
      </c>
      <c r="K7362">
        <v>1</v>
      </c>
      <c r="L7362" s="24" t="s">
        <v>202</v>
      </c>
      <c r="M7362">
        <v>7</v>
      </c>
      <c r="N7362">
        <v>2024</v>
      </c>
      <c r="O7362" s="23">
        <v>0.7045717592592593</v>
      </c>
      <c r="P7362">
        <v>0</v>
      </c>
      <c r="Q7362" s="1"/>
      <c r="R7362" s="23"/>
      <c r="S7362" s="23"/>
      <c r="T7362" s="24" t="s">
        <v>110</v>
      </c>
      <c r="U7362" s="24" t="s">
        <v>9</v>
      </c>
      <c r="V7362">
        <v>0</v>
      </c>
      <c r="W7362" s="24" t="s">
        <v>111</v>
      </c>
      <c r="X7362" s="24" t="s">
        <v>100</v>
      </c>
      <c r="Y7362" s="24" t="s">
        <v>9</v>
      </c>
      <c r="AA7362">
        <v>0</v>
      </c>
      <c r="AB7362">
        <v>0</v>
      </c>
    </row>
    <row r="7363" spans="1:28" x14ac:dyDescent="0.25">
      <c r="A7363">
        <v>924521</v>
      </c>
      <c r="B7363">
        <v>924521</v>
      </c>
      <c r="D7363" s="24" t="s">
        <v>100</v>
      </c>
      <c r="E7363">
        <v>642</v>
      </c>
      <c r="F7363">
        <v>1474932</v>
      </c>
      <c r="G7363" s="24" t="s">
        <v>26</v>
      </c>
      <c r="H7363" s="24" t="s">
        <v>100</v>
      </c>
      <c r="I7363" s="1">
        <v>45501</v>
      </c>
      <c r="J7363" s="24" t="s">
        <v>122</v>
      </c>
      <c r="K7363">
        <v>1</v>
      </c>
      <c r="L7363" s="24" t="s">
        <v>202</v>
      </c>
      <c r="M7363">
        <v>7</v>
      </c>
      <c r="N7363">
        <v>2024</v>
      </c>
      <c r="O7363" s="23">
        <v>0.70556712962962964</v>
      </c>
      <c r="P7363">
        <v>0</v>
      </c>
      <c r="Q7363" s="1"/>
      <c r="R7363" s="23"/>
      <c r="S7363" s="23"/>
      <c r="T7363" s="24" t="s">
        <v>137</v>
      </c>
      <c r="U7363" s="24" t="s">
        <v>9</v>
      </c>
      <c r="V7363">
        <v>0</v>
      </c>
      <c r="W7363" s="24" t="s">
        <v>111</v>
      </c>
      <c r="X7363" s="24" t="s">
        <v>138</v>
      </c>
      <c r="Y7363" s="24" t="s">
        <v>9</v>
      </c>
      <c r="AA7363">
        <v>0</v>
      </c>
      <c r="AB7363">
        <v>0</v>
      </c>
    </row>
    <row r="7364" spans="1:28" x14ac:dyDescent="0.25">
      <c r="A7364">
        <v>924524</v>
      </c>
      <c r="B7364">
        <v>924524</v>
      </c>
      <c r="D7364" s="24" t="s">
        <v>100</v>
      </c>
      <c r="E7364">
        <v>642</v>
      </c>
      <c r="F7364">
        <v>1474932</v>
      </c>
      <c r="G7364" s="24" t="s">
        <v>26</v>
      </c>
      <c r="H7364" s="24" t="s">
        <v>100</v>
      </c>
      <c r="I7364" s="1">
        <v>45501</v>
      </c>
      <c r="J7364" s="24" t="s">
        <v>122</v>
      </c>
      <c r="K7364">
        <v>1</v>
      </c>
      <c r="L7364" s="24" t="s">
        <v>202</v>
      </c>
      <c r="M7364">
        <v>7</v>
      </c>
      <c r="N7364">
        <v>2024</v>
      </c>
      <c r="O7364" s="23">
        <v>0.70993055555555551</v>
      </c>
      <c r="P7364">
        <v>0</v>
      </c>
      <c r="Q7364" s="1"/>
      <c r="R7364" s="23"/>
      <c r="S7364" s="23"/>
      <c r="T7364" s="24" t="s">
        <v>148</v>
      </c>
      <c r="U7364" s="24" t="s">
        <v>9</v>
      </c>
      <c r="V7364">
        <v>0</v>
      </c>
      <c r="W7364" s="24" t="s">
        <v>111</v>
      </c>
      <c r="X7364" s="24" t="s">
        <v>149</v>
      </c>
      <c r="Y7364" s="24" t="s">
        <v>9</v>
      </c>
      <c r="AA7364">
        <v>0</v>
      </c>
      <c r="AB7364">
        <v>0</v>
      </c>
    </row>
    <row r="7365" spans="1:28" x14ac:dyDescent="0.25">
      <c r="A7365">
        <v>924525</v>
      </c>
      <c r="B7365">
        <v>924525</v>
      </c>
      <c r="D7365" s="24" t="s">
        <v>100</v>
      </c>
      <c r="E7365">
        <v>642</v>
      </c>
      <c r="F7365">
        <v>1474932</v>
      </c>
      <c r="G7365" s="24" t="s">
        <v>26</v>
      </c>
      <c r="H7365" s="24" t="s">
        <v>100</v>
      </c>
      <c r="I7365" s="1">
        <v>45501</v>
      </c>
      <c r="J7365" s="24" t="s">
        <v>122</v>
      </c>
      <c r="K7365">
        <v>1</v>
      </c>
      <c r="L7365" s="24" t="s">
        <v>202</v>
      </c>
      <c r="M7365">
        <v>7</v>
      </c>
      <c r="N7365">
        <v>2024</v>
      </c>
      <c r="O7365" s="23">
        <v>0.71011574074074069</v>
      </c>
      <c r="P7365">
        <v>0</v>
      </c>
      <c r="Q7365" s="1"/>
      <c r="R7365" s="23"/>
      <c r="S7365" s="23"/>
      <c r="T7365" s="24" t="s">
        <v>110</v>
      </c>
      <c r="U7365" s="24" t="s">
        <v>9</v>
      </c>
      <c r="V7365">
        <v>0</v>
      </c>
      <c r="W7365" s="24" t="s">
        <v>111</v>
      </c>
      <c r="X7365" s="24" t="s">
        <v>100</v>
      </c>
      <c r="Y7365" s="24" t="s">
        <v>9</v>
      </c>
      <c r="AA7365">
        <v>0</v>
      </c>
      <c r="AB7365">
        <v>0</v>
      </c>
    </row>
    <row r="7366" spans="1:28" x14ac:dyDescent="0.25">
      <c r="A7366">
        <v>924526</v>
      </c>
      <c r="B7366">
        <v>924526</v>
      </c>
      <c r="D7366" s="24" t="s">
        <v>100</v>
      </c>
      <c r="E7366">
        <v>642</v>
      </c>
      <c r="F7366">
        <v>1474932</v>
      </c>
      <c r="G7366" s="24" t="s">
        <v>26</v>
      </c>
      <c r="H7366" s="24" t="s">
        <v>100</v>
      </c>
      <c r="I7366" s="1">
        <v>45501</v>
      </c>
      <c r="J7366" s="24" t="s">
        <v>122</v>
      </c>
      <c r="K7366">
        <v>1</v>
      </c>
      <c r="L7366" s="24" t="s">
        <v>202</v>
      </c>
      <c r="M7366">
        <v>7</v>
      </c>
      <c r="N7366">
        <v>2024</v>
      </c>
      <c r="O7366" s="23">
        <v>0.71031250000000001</v>
      </c>
      <c r="P7366">
        <v>0</v>
      </c>
      <c r="Q7366" s="1"/>
      <c r="R7366" s="23"/>
      <c r="S7366" s="23"/>
      <c r="T7366" s="24" t="s">
        <v>137</v>
      </c>
      <c r="U7366" s="24" t="s">
        <v>9</v>
      </c>
      <c r="V7366">
        <v>0</v>
      </c>
      <c r="W7366" s="24" t="s">
        <v>111</v>
      </c>
      <c r="X7366" s="24" t="s">
        <v>138</v>
      </c>
      <c r="Y7366" s="24" t="s">
        <v>9</v>
      </c>
      <c r="AA7366">
        <v>0</v>
      </c>
      <c r="AB7366">
        <v>0</v>
      </c>
    </row>
    <row r="7367" spans="1:28" x14ac:dyDescent="0.25">
      <c r="A7367">
        <v>924684</v>
      </c>
      <c r="B7367">
        <v>924684</v>
      </c>
      <c r="D7367" s="24" t="s">
        <v>100</v>
      </c>
      <c r="E7367">
        <v>622</v>
      </c>
      <c r="F7367">
        <v>1622468</v>
      </c>
      <c r="G7367" s="24" t="s">
        <v>26</v>
      </c>
      <c r="H7367" s="24" t="s">
        <v>100</v>
      </c>
      <c r="I7367" s="1">
        <v>45502</v>
      </c>
      <c r="J7367" s="24" t="s">
        <v>105</v>
      </c>
      <c r="K7367">
        <v>2</v>
      </c>
      <c r="L7367" s="24" t="s">
        <v>202</v>
      </c>
      <c r="M7367">
        <v>7</v>
      </c>
      <c r="N7367">
        <v>2024</v>
      </c>
      <c r="O7367" s="23">
        <v>0.60408564814814814</v>
      </c>
      <c r="P7367">
        <v>0</v>
      </c>
      <c r="Q7367" s="1"/>
      <c r="R7367" s="23"/>
      <c r="S7367" s="23"/>
      <c r="T7367" s="24" t="s">
        <v>110</v>
      </c>
      <c r="U7367" s="24" t="s">
        <v>9</v>
      </c>
      <c r="V7367">
        <v>0</v>
      </c>
      <c r="W7367" s="24" t="s">
        <v>111</v>
      </c>
      <c r="X7367" s="24" t="s">
        <v>100</v>
      </c>
      <c r="Y7367" s="24" t="s">
        <v>9</v>
      </c>
      <c r="AA7367">
        <v>0</v>
      </c>
      <c r="AB7367">
        <v>0</v>
      </c>
    </row>
    <row r="7368" spans="1:28" x14ac:dyDescent="0.25">
      <c r="A7368">
        <v>924685</v>
      </c>
      <c r="B7368">
        <v>924685</v>
      </c>
      <c r="D7368" s="24" t="s">
        <v>100</v>
      </c>
      <c r="E7368">
        <v>622</v>
      </c>
      <c r="F7368">
        <v>1622468</v>
      </c>
      <c r="G7368" s="24" t="s">
        <v>26</v>
      </c>
      <c r="H7368" s="24" t="s">
        <v>100</v>
      </c>
      <c r="I7368" s="1">
        <v>45502</v>
      </c>
      <c r="J7368" s="24" t="s">
        <v>105</v>
      </c>
      <c r="K7368">
        <v>2</v>
      </c>
      <c r="L7368" s="24" t="s">
        <v>202</v>
      </c>
      <c r="M7368">
        <v>7</v>
      </c>
      <c r="N7368">
        <v>2024</v>
      </c>
      <c r="O7368" s="23">
        <v>0.60428240740740746</v>
      </c>
      <c r="P7368">
        <v>0</v>
      </c>
      <c r="Q7368" s="1"/>
      <c r="R7368" s="23"/>
      <c r="S7368" s="23"/>
      <c r="T7368" s="24" t="s">
        <v>137</v>
      </c>
      <c r="U7368" s="24" t="s">
        <v>9</v>
      </c>
      <c r="V7368">
        <v>0</v>
      </c>
      <c r="W7368" s="24" t="s">
        <v>111</v>
      </c>
      <c r="X7368" s="24" t="s">
        <v>138</v>
      </c>
      <c r="Y7368" s="24" t="s">
        <v>9</v>
      </c>
      <c r="AA7368">
        <v>0</v>
      </c>
      <c r="AB7368">
        <v>0</v>
      </c>
    </row>
    <row r="7369" spans="1:28" x14ac:dyDescent="0.25">
      <c r="A7369">
        <v>924686</v>
      </c>
      <c r="B7369">
        <v>924686</v>
      </c>
      <c r="D7369" s="24" t="s">
        <v>100</v>
      </c>
      <c r="E7369">
        <v>622</v>
      </c>
      <c r="F7369">
        <v>1622468</v>
      </c>
      <c r="G7369" s="24" t="s">
        <v>26</v>
      </c>
      <c r="H7369" s="24" t="s">
        <v>100</v>
      </c>
      <c r="I7369" s="1">
        <v>45502</v>
      </c>
      <c r="J7369" s="24" t="s">
        <v>105</v>
      </c>
      <c r="K7369">
        <v>2</v>
      </c>
      <c r="L7369" s="24" t="s">
        <v>202</v>
      </c>
      <c r="M7369">
        <v>7</v>
      </c>
      <c r="N7369">
        <v>2024</v>
      </c>
      <c r="O7369" s="23">
        <v>0.60597222222222225</v>
      </c>
      <c r="P7369">
        <v>0</v>
      </c>
      <c r="Q7369" s="1"/>
      <c r="R7369" s="23"/>
      <c r="S7369" s="23"/>
      <c r="T7369" s="24" t="s">
        <v>110</v>
      </c>
      <c r="U7369" s="24" t="s">
        <v>9</v>
      </c>
      <c r="V7369">
        <v>0</v>
      </c>
      <c r="W7369" s="24" t="s">
        <v>111</v>
      </c>
      <c r="X7369" s="24" t="s">
        <v>100</v>
      </c>
      <c r="Y7369" s="24" t="s">
        <v>9</v>
      </c>
      <c r="AA7369">
        <v>0</v>
      </c>
      <c r="AB7369">
        <v>0</v>
      </c>
    </row>
    <row r="7370" spans="1:28" x14ac:dyDescent="0.25">
      <c r="A7370">
        <v>924687</v>
      </c>
      <c r="B7370">
        <v>924687</v>
      </c>
      <c r="D7370" s="24" t="s">
        <v>100</v>
      </c>
      <c r="E7370">
        <v>622</v>
      </c>
      <c r="F7370">
        <v>1622468</v>
      </c>
      <c r="G7370" s="24" t="s">
        <v>26</v>
      </c>
      <c r="H7370" s="24" t="s">
        <v>100</v>
      </c>
      <c r="I7370" s="1">
        <v>45502</v>
      </c>
      <c r="J7370" s="24" t="s">
        <v>105</v>
      </c>
      <c r="K7370">
        <v>2</v>
      </c>
      <c r="L7370" s="24" t="s">
        <v>202</v>
      </c>
      <c r="M7370">
        <v>7</v>
      </c>
      <c r="N7370">
        <v>2024</v>
      </c>
      <c r="O7370" s="23">
        <v>0.60644675925925928</v>
      </c>
      <c r="P7370">
        <v>0</v>
      </c>
      <c r="Q7370" s="1"/>
      <c r="R7370" s="23"/>
      <c r="S7370" s="23"/>
      <c r="T7370" s="24" t="s">
        <v>151</v>
      </c>
      <c r="U7370" s="24" t="s">
        <v>9</v>
      </c>
      <c r="V7370">
        <v>0</v>
      </c>
      <c r="W7370" s="24" t="s">
        <v>111</v>
      </c>
      <c r="X7370" s="24" t="s">
        <v>152</v>
      </c>
      <c r="Y7370" s="24" t="s">
        <v>9</v>
      </c>
      <c r="AA7370">
        <v>0</v>
      </c>
      <c r="AB7370">
        <v>0</v>
      </c>
    </row>
    <row r="7371" spans="1:28" x14ac:dyDescent="0.25">
      <c r="A7371">
        <v>924695</v>
      </c>
      <c r="B7371">
        <v>924695</v>
      </c>
      <c r="D7371" s="24" t="s">
        <v>100</v>
      </c>
      <c r="E7371">
        <v>622</v>
      </c>
      <c r="F7371">
        <v>1622468</v>
      </c>
      <c r="G7371" s="24" t="s">
        <v>26</v>
      </c>
      <c r="H7371" s="24" t="s">
        <v>100</v>
      </c>
      <c r="I7371" s="1">
        <v>45502</v>
      </c>
      <c r="J7371" s="24" t="s">
        <v>105</v>
      </c>
      <c r="K7371">
        <v>2</v>
      </c>
      <c r="L7371" s="24" t="s">
        <v>202</v>
      </c>
      <c r="M7371">
        <v>7</v>
      </c>
      <c r="N7371">
        <v>2024</v>
      </c>
      <c r="O7371" s="23">
        <v>0.61075231481481485</v>
      </c>
      <c r="P7371">
        <v>0</v>
      </c>
      <c r="Q7371" s="1"/>
      <c r="R7371" s="23"/>
      <c r="S7371" s="23"/>
      <c r="T7371" s="24" t="s">
        <v>141</v>
      </c>
      <c r="U7371" s="24" t="s">
        <v>9</v>
      </c>
      <c r="V7371">
        <v>0</v>
      </c>
      <c r="W7371" s="24" t="s">
        <v>111</v>
      </c>
      <c r="X7371" s="24" t="s">
        <v>142</v>
      </c>
      <c r="Y7371" s="24" t="s">
        <v>9</v>
      </c>
      <c r="AA7371">
        <v>0</v>
      </c>
      <c r="AB7371">
        <v>0</v>
      </c>
    </row>
    <row r="7372" spans="1:28" x14ac:dyDescent="0.25">
      <c r="A7372">
        <v>924949</v>
      </c>
      <c r="B7372">
        <v>924949</v>
      </c>
      <c r="D7372" s="24" t="s">
        <v>100</v>
      </c>
      <c r="E7372">
        <v>622</v>
      </c>
      <c r="F7372">
        <v>1622468</v>
      </c>
      <c r="G7372" s="24" t="s">
        <v>26</v>
      </c>
      <c r="H7372" s="24" t="s">
        <v>100</v>
      </c>
      <c r="I7372" s="1">
        <v>45503</v>
      </c>
      <c r="J7372" s="24" t="s">
        <v>107</v>
      </c>
      <c r="K7372">
        <v>3</v>
      </c>
      <c r="L7372" s="24" t="s">
        <v>202</v>
      </c>
      <c r="M7372">
        <v>7</v>
      </c>
      <c r="N7372">
        <v>2024</v>
      </c>
      <c r="O7372" s="23">
        <v>0.55552083333333335</v>
      </c>
      <c r="P7372">
        <v>0</v>
      </c>
      <c r="Q7372" s="1"/>
      <c r="R7372" s="23"/>
      <c r="S7372" s="23"/>
      <c r="T7372" s="24" t="s">
        <v>110</v>
      </c>
      <c r="U7372" s="24" t="s">
        <v>9</v>
      </c>
      <c r="V7372">
        <v>0</v>
      </c>
      <c r="W7372" s="24" t="s">
        <v>111</v>
      </c>
      <c r="X7372" s="24" t="s">
        <v>100</v>
      </c>
      <c r="Y7372" s="24" t="s">
        <v>9</v>
      </c>
      <c r="AA7372">
        <v>0</v>
      </c>
      <c r="AB7372">
        <v>0</v>
      </c>
    </row>
    <row r="7373" spans="1:28" x14ac:dyDescent="0.25">
      <c r="A7373">
        <v>916904</v>
      </c>
      <c r="B7373">
        <v>916904</v>
      </c>
      <c r="D7373" s="24" t="s">
        <v>100</v>
      </c>
      <c r="E7373">
        <v>993</v>
      </c>
      <c r="F7373">
        <v>3721640</v>
      </c>
      <c r="G7373" s="24" t="s">
        <v>40</v>
      </c>
      <c r="H7373" s="24" t="s">
        <v>100</v>
      </c>
      <c r="I7373" s="1">
        <v>45474</v>
      </c>
      <c r="J7373" s="24" t="s">
        <v>105</v>
      </c>
      <c r="K7373">
        <v>2</v>
      </c>
      <c r="L7373" s="24" t="s">
        <v>202</v>
      </c>
      <c r="M7373">
        <v>7</v>
      </c>
      <c r="N7373">
        <v>2024</v>
      </c>
      <c r="O7373" s="23">
        <v>0.46398148148148149</v>
      </c>
      <c r="P7373">
        <v>0</v>
      </c>
      <c r="Q7373" s="1"/>
      <c r="R7373" s="23"/>
      <c r="S7373" s="23"/>
      <c r="T7373" s="24" t="s">
        <v>110</v>
      </c>
      <c r="U7373" s="24" t="s">
        <v>9</v>
      </c>
      <c r="V7373">
        <v>0</v>
      </c>
      <c r="W7373" s="24" t="s">
        <v>111</v>
      </c>
      <c r="X7373" s="24" t="s">
        <v>100</v>
      </c>
      <c r="Y7373" s="24" t="s">
        <v>9</v>
      </c>
      <c r="AA7373">
        <v>0</v>
      </c>
      <c r="AB7373">
        <v>0</v>
      </c>
    </row>
    <row r="7374" spans="1:28" x14ac:dyDescent="0.25">
      <c r="A7374">
        <v>916906</v>
      </c>
      <c r="B7374">
        <v>916906</v>
      </c>
      <c r="D7374" s="24" t="s">
        <v>100</v>
      </c>
      <c r="E7374">
        <v>993</v>
      </c>
      <c r="F7374">
        <v>3721640</v>
      </c>
      <c r="G7374" s="24" t="s">
        <v>40</v>
      </c>
      <c r="H7374" s="24" t="s">
        <v>100</v>
      </c>
      <c r="I7374" s="1">
        <v>45474</v>
      </c>
      <c r="J7374" s="24" t="s">
        <v>105</v>
      </c>
      <c r="K7374">
        <v>2</v>
      </c>
      <c r="L7374" s="24" t="s">
        <v>202</v>
      </c>
      <c r="M7374">
        <v>7</v>
      </c>
      <c r="N7374">
        <v>2024</v>
      </c>
      <c r="O7374" s="23">
        <v>0.46430555555555558</v>
      </c>
      <c r="P7374">
        <v>0</v>
      </c>
      <c r="Q7374" s="1"/>
      <c r="R7374" s="23"/>
      <c r="S7374" s="23"/>
      <c r="T7374" s="24" t="s">
        <v>141</v>
      </c>
      <c r="U7374" s="24" t="s">
        <v>9</v>
      </c>
      <c r="V7374">
        <v>0</v>
      </c>
      <c r="W7374" s="24" t="s">
        <v>111</v>
      </c>
      <c r="X7374" s="24" t="s">
        <v>142</v>
      </c>
      <c r="Y7374" s="24" t="s">
        <v>9</v>
      </c>
      <c r="AA7374">
        <v>0</v>
      </c>
      <c r="AB7374">
        <v>0</v>
      </c>
    </row>
    <row r="7375" spans="1:28" x14ac:dyDescent="0.25">
      <c r="A7375">
        <v>916907</v>
      </c>
      <c r="B7375">
        <v>916907</v>
      </c>
      <c r="D7375" s="24" t="s">
        <v>100</v>
      </c>
      <c r="E7375">
        <v>993</v>
      </c>
      <c r="F7375">
        <v>3721640</v>
      </c>
      <c r="G7375" s="24" t="s">
        <v>40</v>
      </c>
      <c r="H7375" s="24" t="s">
        <v>100</v>
      </c>
      <c r="I7375" s="1">
        <v>45474</v>
      </c>
      <c r="J7375" s="24" t="s">
        <v>105</v>
      </c>
      <c r="K7375">
        <v>2</v>
      </c>
      <c r="L7375" s="24" t="s">
        <v>202</v>
      </c>
      <c r="M7375">
        <v>7</v>
      </c>
      <c r="N7375">
        <v>2024</v>
      </c>
      <c r="O7375" s="23">
        <v>0.4649652777777778</v>
      </c>
      <c r="P7375">
        <v>0</v>
      </c>
      <c r="Q7375" s="1"/>
      <c r="R7375" s="23"/>
      <c r="S7375" s="23"/>
      <c r="T7375" s="24" t="s">
        <v>150</v>
      </c>
      <c r="U7375" s="24" t="s">
        <v>9</v>
      </c>
      <c r="V7375">
        <v>0</v>
      </c>
      <c r="W7375" s="24" t="s">
        <v>111</v>
      </c>
      <c r="X7375" s="24" t="s">
        <v>150</v>
      </c>
      <c r="Y7375" s="24" t="s">
        <v>9</v>
      </c>
      <c r="AA7375">
        <v>0</v>
      </c>
      <c r="AB7375">
        <v>0</v>
      </c>
    </row>
    <row r="7376" spans="1:28" x14ac:dyDescent="0.25">
      <c r="A7376">
        <v>916908</v>
      </c>
      <c r="B7376">
        <v>916908</v>
      </c>
      <c r="D7376" s="24" t="s">
        <v>100</v>
      </c>
      <c r="E7376">
        <v>993</v>
      </c>
      <c r="F7376">
        <v>3721640</v>
      </c>
      <c r="G7376" s="24" t="s">
        <v>40</v>
      </c>
      <c r="H7376" s="24" t="s">
        <v>100</v>
      </c>
      <c r="I7376" s="1">
        <v>45474</v>
      </c>
      <c r="J7376" s="24" t="s">
        <v>105</v>
      </c>
      <c r="K7376">
        <v>2</v>
      </c>
      <c r="L7376" s="24" t="s">
        <v>202</v>
      </c>
      <c r="M7376">
        <v>7</v>
      </c>
      <c r="N7376">
        <v>2024</v>
      </c>
      <c r="O7376" s="23">
        <v>0.46500000000000002</v>
      </c>
      <c r="P7376">
        <v>0</v>
      </c>
      <c r="Q7376" s="1"/>
      <c r="R7376" s="23"/>
      <c r="S7376" s="23"/>
      <c r="T7376" s="24" t="s">
        <v>140</v>
      </c>
      <c r="U7376" s="24" t="s">
        <v>9</v>
      </c>
      <c r="V7376">
        <v>0</v>
      </c>
      <c r="W7376" s="24" t="s">
        <v>111</v>
      </c>
      <c r="X7376" s="24" t="s">
        <v>140</v>
      </c>
      <c r="Y7376" s="24" t="s">
        <v>9</v>
      </c>
      <c r="AA7376">
        <v>0</v>
      </c>
      <c r="AB7376">
        <v>0</v>
      </c>
    </row>
    <row r="7377" spans="1:28" x14ac:dyDescent="0.25">
      <c r="A7377">
        <v>916909</v>
      </c>
      <c r="B7377">
        <v>916909</v>
      </c>
      <c r="D7377" s="24" t="s">
        <v>100</v>
      </c>
      <c r="E7377">
        <v>993</v>
      </c>
      <c r="F7377">
        <v>3721640</v>
      </c>
      <c r="G7377" s="24" t="s">
        <v>40</v>
      </c>
      <c r="H7377" s="24" t="s">
        <v>100</v>
      </c>
      <c r="I7377" s="1">
        <v>45474</v>
      </c>
      <c r="J7377" s="24" t="s">
        <v>105</v>
      </c>
      <c r="K7377">
        <v>2</v>
      </c>
      <c r="L7377" s="24" t="s">
        <v>202</v>
      </c>
      <c r="M7377">
        <v>7</v>
      </c>
      <c r="N7377">
        <v>2024</v>
      </c>
      <c r="O7377" s="23">
        <v>0.46511574074074075</v>
      </c>
      <c r="P7377">
        <v>0</v>
      </c>
      <c r="Q7377" s="1"/>
      <c r="R7377" s="23"/>
      <c r="S7377" s="23"/>
      <c r="T7377" s="24" t="s">
        <v>137</v>
      </c>
      <c r="U7377" s="24" t="s">
        <v>9</v>
      </c>
      <c r="V7377">
        <v>0</v>
      </c>
      <c r="W7377" s="24" t="s">
        <v>111</v>
      </c>
      <c r="X7377" s="24" t="s">
        <v>138</v>
      </c>
      <c r="Y7377" s="24" t="s">
        <v>9</v>
      </c>
      <c r="AA7377">
        <v>0</v>
      </c>
      <c r="AB7377">
        <v>0</v>
      </c>
    </row>
    <row r="7378" spans="1:28" x14ac:dyDescent="0.25">
      <c r="A7378">
        <v>917063</v>
      </c>
      <c r="B7378">
        <v>917063</v>
      </c>
      <c r="D7378" s="24" t="s">
        <v>100</v>
      </c>
      <c r="E7378">
        <v>993</v>
      </c>
      <c r="F7378">
        <v>1924804</v>
      </c>
      <c r="G7378" s="24" t="s">
        <v>40</v>
      </c>
      <c r="H7378" s="24" t="s">
        <v>100</v>
      </c>
      <c r="I7378" s="1">
        <v>45474</v>
      </c>
      <c r="J7378" s="24" t="s">
        <v>105</v>
      </c>
      <c r="K7378">
        <v>2</v>
      </c>
      <c r="L7378" s="24" t="s">
        <v>202</v>
      </c>
      <c r="M7378">
        <v>7</v>
      </c>
      <c r="N7378">
        <v>2024</v>
      </c>
      <c r="O7378" s="23">
        <v>0.63353009259259263</v>
      </c>
      <c r="P7378">
        <v>0</v>
      </c>
      <c r="Q7378" s="1"/>
      <c r="R7378" s="23"/>
      <c r="S7378" s="23"/>
      <c r="T7378" s="24" t="s">
        <v>110</v>
      </c>
      <c r="U7378" s="24" t="s">
        <v>9</v>
      </c>
      <c r="V7378">
        <v>0</v>
      </c>
      <c r="W7378" s="24" t="s">
        <v>111</v>
      </c>
      <c r="X7378" s="24" t="s">
        <v>100</v>
      </c>
      <c r="Y7378" s="24" t="s">
        <v>9</v>
      </c>
      <c r="AA7378">
        <v>0</v>
      </c>
      <c r="AB7378">
        <v>0</v>
      </c>
    </row>
    <row r="7379" spans="1:28" x14ac:dyDescent="0.25">
      <c r="A7379">
        <v>917065</v>
      </c>
      <c r="B7379">
        <v>917065</v>
      </c>
      <c r="D7379" s="24" t="s">
        <v>100</v>
      </c>
      <c r="E7379">
        <v>993</v>
      </c>
      <c r="F7379">
        <v>1924804</v>
      </c>
      <c r="G7379" s="24" t="s">
        <v>40</v>
      </c>
      <c r="H7379" s="24" t="s">
        <v>100</v>
      </c>
      <c r="I7379" s="1">
        <v>45474</v>
      </c>
      <c r="J7379" s="24" t="s">
        <v>105</v>
      </c>
      <c r="K7379">
        <v>2</v>
      </c>
      <c r="L7379" s="24" t="s">
        <v>202</v>
      </c>
      <c r="M7379">
        <v>7</v>
      </c>
      <c r="N7379">
        <v>2024</v>
      </c>
      <c r="O7379" s="23">
        <v>0.63460648148148147</v>
      </c>
      <c r="P7379">
        <v>0</v>
      </c>
      <c r="Q7379" s="1"/>
      <c r="R7379" s="23"/>
      <c r="S7379" s="23"/>
      <c r="T7379" s="24" t="s">
        <v>137</v>
      </c>
      <c r="U7379" s="24" t="s">
        <v>9</v>
      </c>
      <c r="V7379">
        <v>0</v>
      </c>
      <c r="W7379" s="24" t="s">
        <v>111</v>
      </c>
      <c r="X7379" s="24" t="s">
        <v>138</v>
      </c>
      <c r="Y7379" s="24" t="s">
        <v>9</v>
      </c>
      <c r="AA7379">
        <v>0</v>
      </c>
      <c r="AB7379">
        <v>0</v>
      </c>
    </row>
    <row r="7380" spans="1:28" x14ac:dyDescent="0.25">
      <c r="A7380">
        <v>917066</v>
      </c>
      <c r="B7380">
        <v>917066</v>
      </c>
      <c r="D7380" s="24" t="s">
        <v>100</v>
      </c>
      <c r="E7380">
        <v>993</v>
      </c>
      <c r="F7380">
        <v>1924804</v>
      </c>
      <c r="G7380" s="24" t="s">
        <v>40</v>
      </c>
      <c r="H7380" s="24" t="s">
        <v>100</v>
      </c>
      <c r="I7380" s="1">
        <v>45474</v>
      </c>
      <c r="J7380" s="24" t="s">
        <v>105</v>
      </c>
      <c r="K7380">
        <v>2</v>
      </c>
      <c r="L7380" s="24" t="s">
        <v>202</v>
      </c>
      <c r="M7380">
        <v>7</v>
      </c>
      <c r="N7380">
        <v>2024</v>
      </c>
      <c r="O7380" s="23">
        <v>0.6347800925925926</v>
      </c>
      <c r="P7380">
        <v>0</v>
      </c>
      <c r="Q7380" s="1"/>
      <c r="R7380" s="23"/>
      <c r="S7380" s="23"/>
      <c r="T7380" s="24" t="s">
        <v>139</v>
      </c>
      <c r="U7380" s="24" t="s">
        <v>9</v>
      </c>
      <c r="V7380">
        <v>0</v>
      </c>
      <c r="W7380" s="24" t="s">
        <v>111</v>
      </c>
      <c r="X7380" s="24" t="s">
        <v>139</v>
      </c>
      <c r="Y7380" s="24" t="s">
        <v>9</v>
      </c>
      <c r="AA7380">
        <v>0</v>
      </c>
      <c r="AB7380">
        <v>0</v>
      </c>
    </row>
    <row r="7381" spans="1:28" x14ac:dyDescent="0.25">
      <c r="A7381">
        <v>917067</v>
      </c>
      <c r="B7381">
        <v>917067</v>
      </c>
      <c r="D7381" s="24" t="s">
        <v>100</v>
      </c>
      <c r="E7381">
        <v>993</v>
      </c>
      <c r="F7381">
        <v>1924804</v>
      </c>
      <c r="G7381" s="24" t="s">
        <v>40</v>
      </c>
      <c r="H7381" s="24" t="s">
        <v>100</v>
      </c>
      <c r="I7381" s="1">
        <v>45474</v>
      </c>
      <c r="J7381" s="24" t="s">
        <v>105</v>
      </c>
      <c r="K7381">
        <v>2</v>
      </c>
      <c r="L7381" s="24" t="s">
        <v>202</v>
      </c>
      <c r="M7381">
        <v>7</v>
      </c>
      <c r="N7381">
        <v>2024</v>
      </c>
      <c r="O7381" s="23">
        <v>0.63493055555555555</v>
      </c>
      <c r="P7381">
        <v>0</v>
      </c>
      <c r="Q7381" s="1"/>
      <c r="R7381" s="23"/>
      <c r="S7381" s="23"/>
      <c r="T7381" s="24" t="s">
        <v>110</v>
      </c>
      <c r="U7381" s="24" t="s">
        <v>9</v>
      </c>
      <c r="V7381">
        <v>0</v>
      </c>
      <c r="W7381" s="24" t="s">
        <v>111</v>
      </c>
      <c r="X7381" s="24" t="s">
        <v>100</v>
      </c>
      <c r="Y7381" s="24" t="s">
        <v>9</v>
      </c>
      <c r="AA7381">
        <v>0</v>
      </c>
      <c r="AB7381">
        <v>0</v>
      </c>
    </row>
    <row r="7382" spans="1:28" x14ac:dyDescent="0.25">
      <c r="A7382">
        <v>917068</v>
      </c>
      <c r="B7382">
        <v>917068</v>
      </c>
      <c r="D7382" s="24" t="s">
        <v>100</v>
      </c>
      <c r="E7382">
        <v>993</v>
      </c>
      <c r="F7382">
        <v>1924804</v>
      </c>
      <c r="G7382" s="24" t="s">
        <v>40</v>
      </c>
      <c r="H7382" s="24" t="s">
        <v>100</v>
      </c>
      <c r="I7382" s="1">
        <v>45474</v>
      </c>
      <c r="J7382" s="24" t="s">
        <v>105</v>
      </c>
      <c r="K7382">
        <v>2</v>
      </c>
      <c r="L7382" s="24" t="s">
        <v>202</v>
      </c>
      <c r="M7382">
        <v>7</v>
      </c>
      <c r="N7382">
        <v>2024</v>
      </c>
      <c r="O7382" s="23">
        <v>0.63510416666666669</v>
      </c>
      <c r="P7382">
        <v>0</v>
      </c>
      <c r="Q7382" s="1"/>
      <c r="R7382" s="23"/>
      <c r="S7382" s="23"/>
      <c r="T7382" s="24" t="s">
        <v>137</v>
      </c>
      <c r="U7382" s="24" t="s">
        <v>9</v>
      </c>
      <c r="V7382">
        <v>0</v>
      </c>
      <c r="W7382" s="24" t="s">
        <v>111</v>
      </c>
      <c r="X7382" s="24" t="s">
        <v>138</v>
      </c>
      <c r="Y7382" s="24" t="s">
        <v>9</v>
      </c>
      <c r="AA7382">
        <v>0</v>
      </c>
      <c r="AB7382">
        <v>0</v>
      </c>
    </row>
    <row r="7383" spans="1:28" x14ac:dyDescent="0.25">
      <c r="A7383">
        <v>917231</v>
      </c>
      <c r="B7383">
        <v>917231</v>
      </c>
      <c r="D7383" s="24" t="s">
        <v>100</v>
      </c>
      <c r="E7383">
        <v>932</v>
      </c>
      <c r="F7383">
        <v>2328170</v>
      </c>
      <c r="G7383" s="24" t="s">
        <v>40</v>
      </c>
      <c r="H7383" s="24" t="s">
        <v>100</v>
      </c>
      <c r="I7383" s="1">
        <v>45474</v>
      </c>
      <c r="J7383" s="24" t="s">
        <v>105</v>
      </c>
      <c r="K7383">
        <v>2</v>
      </c>
      <c r="L7383" s="24" t="s">
        <v>202</v>
      </c>
      <c r="M7383">
        <v>7</v>
      </c>
      <c r="N7383">
        <v>2024</v>
      </c>
      <c r="O7383" s="23">
        <v>0.87085648148148154</v>
      </c>
      <c r="P7383">
        <v>0</v>
      </c>
      <c r="Q7383" s="1"/>
      <c r="R7383" s="23"/>
      <c r="S7383" s="23"/>
      <c r="T7383" s="24" t="s">
        <v>110</v>
      </c>
      <c r="U7383" s="24" t="s">
        <v>9</v>
      </c>
      <c r="V7383">
        <v>0</v>
      </c>
      <c r="W7383" s="24" t="s">
        <v>111</v>
      </c>
      <c r="X7383" s="24" t="s">
        <v>100</v>
      </c>
      <c r="Y7383" s="24" t="s">
        <v>9</v>
      </c>
      <c r="AA7383">
        <v>0</v>
      </c>
      <c r="AB7383">
        <v>0</v>
      </c>
    </row>
    <row r="7384" spans="1:28" x14ac:dyDescent="0.25">
      <c r="A7384">
        <v>917232</v>
      </c>
      <c r="B7384">
        <v>917232</v>
      </c>
      <c r="D7384" s="24" t="s">
        <v>100</v>
      </c>
      <c r="E7384">
        <v>932</v>
      </c>
      <c r="F7384">
        <v>2328170</v>
      </c>
      <c r="G7384" s="24" t="s">
        <v>40</v>
      </c>
      <c r="H7384" s="24" t="s">
        <v>100</v>
      </c>
      <c r="I7384" s="1">
        <v>45474</v>
      </c>
      <c r="J7384" s="24" t="s">
        <v>105</v>
      </c>
      <c r="K7384">
        <v>2</v>
      </c>
      <c r="L7384" s="24" t="s">
        <v>202</v>
      </c>
      <c r="M7384">
        <v>7</v>
      </c>
      <c r="N7384">
        <v>2024</v>
      </c>
      <c r="O7384" s="23">
        <v>0.87100694444444449</v>
      </c>
      <c r="P7384">
        <v>0</v>
      </c>
      <c r="Q7384" s="1"/>
      <c r="R7384" s="23"/>
      <c r="S7384" s="23"/>
      <c r="T7384" s="24" t="s">
        <v>137</v>
      </c>
      <c r="U7384" s="24" t="s">
        <v>9</v>
      </c>
      <c r="V7384">
        <v>0</v>
      </c>
      <c r="W7384" s="24" t="s">
        <v>111</v>
      </c>
      <c r="X7384" s="24" t="s">
        <v>138</v>
      </c>
      <c r="Y7384" s="24" t="s">
        <v>9</v>
      </c>
      <c r="AA7384">
        <v>0</v>
      </c>
      <c r="AB7384">
        <v>0</v>
      </c>
    </row>
    <row r="7385" spans="1:28" x14ac:dyDescent="0.25">
      <c r="A7385">
        <v>917233</v>
      </c>
      <c r="B7385">
        <v>917233</v>
      </c>
      <c r="D7385" s="24" t="s">
        <v>100</v>
      </c>
      <c r="E7385">
        <v>932</v>
      </c>
      <c r="F7385">
        <v>2328170</v>
      </c>
      <c r="G7385" s="24" t="s">
        <v>40</v>
      </c>
      <c r="H7385" s="24" t="s">
        <v>100</v>
      </c>
      <c r="I7385" s="1">
        <v>45474</v>
      </c>
      <c r="J7385" s="24" t="s">
        <v>105</v>
      </c>
      <c r="K7385">
        <v>2</v>
      </c>
      <c r="L7385" s="24" t="s">
        <v>202</v>
      </c>
      <c r="M7385">
        <v>7</v>
      </c>
      <c r="N7385">
        <v>2024</v>
      </c>
      <c r="O7385" s="23">
        <v>0.87109953703703702</v>
      </c>
      <c r="P7385">
        <v>0</v>
      </c>
      <c r="Q7385" s="1"/>
      <c r="R7385" s="23"/>
      <c r="S7385" s="23"/>
      <c r="T7385" s="24" t="s">
        <v>151</v>
      </c>
      <c r="U7385" s="24" t="s">
        <v>9</v>
      </c>
      <c r="V7385">
        <v>0</v>
      </c>
      <c r="W7385" s="24" t="s">
        <v>111</v>
      </c>
      <c r="X7385" s="24" t="s">
        <v>152</v>
      </c>
      <c r="Y7385" s="24" t="s">
        <v>9</v>
      </c>
      <c r="AA7385">
        <v>0</v>
      </c>
      <c r="AB7385">
        <v>0</v>
      </c>
    </row>
    <row r="7386" spans="1:28" x14ac:dyDescent="0.25">
      <c r="A7386">
        <v>917234</v>
      </c>
      <c r="B7386">
        <v>917234</v>
      </c>
      <c r="D7386" s="24" t="s">
        <v>100</v>
      </c>
      <c r="E7386">
        <v>932</v>
      </c>
      <c r="F7386">
        <v>2328170</v>
      </c>
      <c r="G7386" s="24" t="s">
        <v>40</v>
      </c>
      <c r="H7386" s="24" t="s">
        <v>100</v>
      </c>
      <c r="I7386" s="1">
        <v>45474</v>
      </c>
      <c r="J7386" s="24" t="s">
        <v>105</v>
      </c>
      <c r="K7386">
        <v>2</v>
      </c>
      <c r="L7386" s="24" t="s">
        <v>202</v>
      </c>
      <c r="M7386">
        <v>7</v>
      </c>
      <c r="N7386">
        <v>2024</v>
      </c>
      <c r="O7386" s="23">
        <v>0.87194444444444441</v>
      </c>
      <c r="P7386">
        <v>0</v>
      </c>
      <c r="Q7386" s="1"/>
      <c r="R7386" s="23"/>
      <c r="S7386" s="23"/>
      <c r="T7386" s="24" t="s">
        <v>150</v>
      </c>
      <c r="U7386" s="24" t="s">
        <v>9</v>
      </c>
      <c r="V7386">
        <v>0</v>
      </c>
      <c r="W7386" s="24" t="s">
        <v>111</v>
      </c>
      <c r="X7386" s="24" t="s">
        <v>150</v>
      </c>
      <c r="Y7386" s="24" t="s">
        <v>9</v>
      </c>
      <c r="AA7386">
        <v>0</v>
      </c>
      <c r="AB7386">
        <v>0</v>
      </c>
    </row>
    <row r="7387" spans="1:28" x14ac:dyDescent="0.25">
      <c r="A7387">
        <v>917247</v>
      </c>
      <c r="B7387">
        <v>917247</v>
      </c>
      <c r="D7387" s="24" t="s">
        <v>100</v>
      </c>
      <c r="E7387">
        <v>933</v>
      </c>
      <c r="F7387">
        <v>1511223</v>
      </c>
      <c r="G7387" s="24" t="s">
        <v>40</v>
      </c>
      <c r="H7387" s="24" t="s">
        <v>100</v>
      </c>
      <c r="I7387" s="1">
        <v>45474</v>
      </c>
      <c r="J7387" s="24" t="s">
        <v>105</v>
      </c>
      <c r="K7387">
        <v>2</v>
      </c>
      <c r="L7387" s="24" t="s">
        <v>202</v>
      </c>
      <c r="M7387">
        <v>7</v>
      </c>
      <c r="N7387">
        <v>2024</v>
      </c>
      <c r="O7387" s="23">
        <v>0.90414351851851849</v>
      </c>
      <c r="P7387">
        <v>0</v>
      </c>
      <c r="Q7387" s="1"/>
      <c r="R7387" s="23"/>
      <c r="S7387" s="23"/>
      <c r="T7387" s="24" t="s">
        <v>110</v>
      </c>
      <c r="U7387" s="24" t="s">
        <v>9</v>
      </c>
      <c r="V7387">
        <v>0</v>
      </c>
      <c r="W7387" s="24" t="s">
        <v>111</v>
      </c>
      <c r="X7387" s="24" t="s">
        <v>100</v>
      </c>
      <c r="Y7387" s="24" t="s">
        <v>9</v>
      </c>
      <c r="AA7387">
        <v>0</v>
      </c>
      <c r="AB7387">
        <v>0</v>
      </c>
    </row>
    <row r="7388" spans="1:28" x14ac:dyDescent="0.25">
      <c r="A7388">
        <v>917248</v>
      </c>
      <c r="B7388">
        <v>917248</v>
      </c>
      <c r="D7388" s="24" t="s">
        <v>100</v>
      </c>
      <c r="E7388">
        <v>933</v>
      </c>
      <c r="F7388">
        <v>1511223</v>
      </c>
      <c r="G7388" s="24" t="s">
        <v>40</v>
      </c>
      <c r="H7388" s="24" t="s">
        <v>100</v>
      </c>
      <c r="I7388" s="1">
        <v>45474</v>
      </c>
      <c r="J7388" s="24" t="s">
        <v>105</v>
      </c>
      <c r="K7388">
        <v>2</v>
      </c>
      <c r="L7388" s="24" t="s">
        <v>202</v>
      </c>
      <c r="M7388">
        <v>7</v>
      </c>
      <c r="N7388">
        <v>2024</v>
      </c>
      <c r="O7388" s="23">
        <v>0.90427083333333336</v>
      </c>
      <c r="P7388">
        <v>0</v>
      </c>
      <c r="Q7388" s="1"/>
      <c r="R7388" s="23"/>
      <c r="S7388" s="23"/>
      <c r="T7388" s="24" t="s">
        <v>150</v>
      </c>
      <c r="U7388" s="24" t="s">
        <v>9</v>
      </c>
      <c r="V7388">
        <v>0</v>
      </c>
      <c r="W7388" s="24" t="s">
        <v>111</v>
      </c>
      <c r="X7388" s="24" t="s">
        <v>150</v>
      </c>
      <c r="Y7388" s="24" t="s">
        <v>9</v>
      </c>
      <c r="AA7388">
        <v>0</v>
      </c>
      <c r="AB7388">
        <v>0</v>
      </c>
    </row>
    <row r="7389" spans="1:28" x14ac:dyDescent="0.25">
      <c r="A7389">
        <v>917290</v>
      </c>
      <c r="B7389">
        <v>917290</v>
      </c>
      <c r="D7389" s="24" t="s">
        <v>100</v>
      </c>
      <c r="E7389">
        <v>993</v>
      </c>
      <c r="F7389">
        <v>2815744</v>
      </c>
      <c r="G7389" s="24" t="s">
        <v>40</v>
      </c>
      <c r="H7389" s="24" t="s">
        <v>100</v>
      </c>
      <c r="I7389" s="1">
        <v>45475</v>
      </c>
      <c r="J7389" s="24" t="s">
        <v>107</v>
      </c>
      <c r="K7389">
        <v>3</v>
      </c>
      <c r="L7389" s="24" t="s">
        <v>202</v>
      </c>
      <c r="M7389">
        <v>7</v>
      </c>
      <c r="N7389">
        <v>2024</v>
      </c>
      <c r="O7389" s="23">
        <v>0.1270138888888889</v>
      </c>
      <c r="P7389">
        <v>0</v>
      </c>
      <c r="Q7389" s="1"/>
      <c r="R7389" s="23"/>
      <c r="S7389" s="23"/>
      <c r="T7389" s="24" t="s">
        <v>110</v>
      </c>
      <c r="U7389" s="24" t="s">
        <v>9</v>
      </c>
      <c r="V7389">
        <v>0</v>
      </c>
      <c r="W7389" s="24" t="s">
        <v>111</v>
      </c>
      <c r="X7389" s="24" t="s">
        <v>100</v>
      </c>
      <c r="Y7389" s="24" t="s">
        <v>9</v>
      </c>
      <c r="AA7389">
        <v>0</v>
      </c>
      <c r="AB7389">
        <v>0</v>
      </c>
    </row>
    <row r="7390" spans="1:28" x14ac:dyDescent="0.25">
      <c r="A7390">
        <v>917291</v>
      </c>
      <c r="B7390">
        <v>917291</v>
      </c>
      <c r="D7390" s="24" t="s">
        <v>100</v>
      </c>
      <c r="E7390">
        <v>993</v>
      </c>
      <c r="F7390">
        <v>2815744</v>
      </c>
      <c r="G7390" s="24" t="s">
        <v>40</v>
      </c>
      <c r="H7390" s="24" t="s">
        <v>100</v>
      </c>
      <c r="I7390" s="1">
        <v>45475</v>
      </c>
      <c r="J7390" s="24" t="s">
        <v>107</v>
      </c>
      <c r="K7390">
        <v>3</v>
      </c>
      <c r="L7390" s="24" t="s">
        <v>202</v>
      </c>
      <c r="M7390">
        <v>7</v>
      </c>
      <c r="N7390">
        <v>2024</v>
      </c>
      <c r="O7390" s="23">
        <v>0.12725694444444444</v>
      </c>
      <c r="P7390">
        <v>0</v>
      </c>
      <c r="Q7390" s="1"/>
      <c r="R7390" s="23"/>
      <c r="S7390" s="23"/>
      <c r="T7390" s="24" t="s">
        <v>137</v>
      </c>
      <c r="U7390" s="24" t="s">
        <v>9</v>
      </c>
      <c r="V7390">
        <v>0</v>
      </c>
      <c r="W7390" s="24" t="s">
        <v>111</v>
      </c>
      <c r="X7390" s="24" t="s">
        <v>138</v>
      </c>
      <c r="Y7390" s="24" t="s">
        <v>9</v>
      </c>
      <c r="AA7390">
        <v>0</v>
      </c>
      <c r="AB7390">
        <v>0</v>
      </c>
    </row>
    <row r="7391" spans="1:28" x14ac:dyDescent="0.25">
      <c r="A7391">
        <v>917292</v>
      </c>
      <c r="B7391">
        <v>917292</v>
      </c>
      <c r="D7391" s="24" t="s">
        <v>100</v>
      </c>
      <c r="E7391">
        <v>993</v>
      </c>
      <c r="F7391">
        <v>2815744</v>
      </c>
      <c r="G7391" s="24" t="s">
        <v>40</v>
      </c>
      <c r="H7391" s="24" t="s">
        <v>100</v>
      </c>
      <c r="I7391" s="1">
        <v>45475</v>
      </c>
      <c r="J7391" s="24" t="s">
        <v>107</v>
      </c>
      <c r="K7391">
        <v>3</v>
      </c>
      <c r="L7391" s="24" t="s">
        <v>202</v>
      </c>
      <c r="M7391">
        <v>7</v>
      </c>
      <c r="N7391">
        <v>2024</v>
      </c>
      <c r="O7391" s="23">
        <v>0.12734953703703702</v>
      </c>
      <c r="P7391">
        <v>0</v>
      </c>
      <c r="Q7391" s="1"/>
      <c r="R7391" s="23"/>
      <c r="S7391" s="23"/>
      <c r="T7391" s="24" t="s">
        <v>139</v>
      </c>
      <c r="U7391" s="24" t="s">
        <v>9</v>
      </c>
      <c r="V7391">
        <v>0</v>
      </c>
      <c r="W7391" s="24" t="s">
        <v>111</v>
      </c>
      <c r="X7391" s="24" t="s">
        <v>139</v>
      </c>
      <c r="Y7391" s="24" t="s">
        <v>9</v>
      </c>
      <c r="AA7391">
        <v>0</v>
      </c>
      <c r="AB7391">
        <v>0</v>
      </c>
    </row>
    <row r="7392" spans="1:28" x14ac:dyDescent="0.25">
      <c r="A7392">
        <v>917293</v>
      </c>
      <c r="B7392">
        <v>917293</v>
      </c>
      <c r="D7392" s="24" t="s">
        <v>100</v>
      </c>
      <c r="E7392">
        <v>993</v>
      </c>
      <c r="F7392">
        <v>2815744</v>
      </c>
      <c r="G7392" s="24" t="s">
        <v>40</v>
      </c>
      <c r="H7392" s="24" t="s">
        <v>100</v>
      </c>
      <c r="I7392" s="1">
        <v>45475</v>
      </c>
      <c r="J7392" s="24" t="s">
        <v>107</v>
      </c>
      <c r="K7392">
        <v>3</v>
      </c>
      <c r="L7392" s="24" t="s">
        <v>202</v>
      </c>
      <c r="M7392">
        <v>7</v>
      </c>
      <c r="N7392">
        <v>2024</v>
      </c>
      <c r="O7392" s="23">
        <v>0.12747685185185184</v>
      </c>
      <c r="P7392">
        <v>0</v>
      </c>
      <c r="Q7392" s="1"/>
      <c r="R7392" s="23"/>
      <c r="S7392" s="23"/>
      <c r="T7392" s="24" t="s">
        <v>151</v>
      </c>
      <c r="U7392" s="24" t="s">
        <v>9</v>
      </c>
      <c r="V7392">
        <v>0</v>
      </c>
      <c r="W7392" s="24" t="s">
        <v>111</v>
      </c>
      <c r="X7392" s="24" t="s">
        <v>152</v>
      </c>
      <c r="Y7392" s="24" t="s">
        <v>9</v>
      </c>
      <c r="AA7392">
        <v>0</v>
      </c>
      <c r="AB7392">
        <v>0</v>
      </c>
    </row>
    <row r="7393" spans="1:28" x14ac:dyDescent="0.25">
      <c r="A7393">
        <v>917294</v>
      </c>
      <c r="B7393">
        <v>917294</v>
      </c>
      <c r="D7393" s="24" t="s">
        <v>100</v>
      </c>
      <c r="E7393">
        <v>993</v>
      </c>
      <c r="F7393">
        <v>2815744</v>
      </c>
      <c r="G7393" s="24" t="s">
        <v>40</v>
      </c>
      <c r="H7393" s="24" t="s">
        <v>100</v>
      </c>
      <c r="I7393" s="1">
        <v>45475</v>
      </c>
      <c r="J7393" s="24" t="s">
        <v>107</v>
      </c>
      <c r="K7393">
        <v>3</v>
      </c>
      <c r="L7393" s="24" t="s">
        <v>202</v>
      </c>
      <c r="M7393">
        <v>7</v>
      </c>
      <c r="N7393">
        <v>2024</v>
      </c>
      <c r="O7393" s="23">
        <v>0.12824074074074074</v>
      </c>
      <c r="P7393">
        <v>0</v>
      </c>
      <c r="Q7393" s="1"/>
      <c r="R7393" s="23"/>
      <c r="S7393" s="23"/>
      <c r="T7393" s="24" t="s">
        <v>139</v>
      </c>
      <c r="U7393" s="24" t="s">
        <v>9</v>
      </c>
      <c r="V7393">
        <v>0</v>
      </c>
      <c r="W7393" s="24" t="s">
        <v>111</v>
      </c>
      <c r="X7393" s="24" t="s">
        <v>139</v>
      </c>
      <c r="Y7393" s="24" t="s">
        <v>9</v>
      </c>
      <c r="AA7393">
        <v>0</v>
      </c>
      <c r="AB7393">
        <v>0</v>
      </c>
    </row>
    <row r="7394" spans="1:28" x14ac:dyDescent="0.25">
      <c r="A7394">
        <v>917295</v>
      </c>
      <c r="B7394">
        <v>917295</v>
      </c>
      <c r="D7394" s="24" t="s">
        <v>100</v>
      </c>
      <c r="E7394">
        <v>993</v>
      </c>
      <c r="F7394">
        <v>2815744</v>
      </c>
      <c r="G7394" s="24" t="s">
        <v>40</v>
      </c>
      <c r="H7394" s="24" t="s">
        <v>100</v>
      </c>
      <c r="I7394" s="1">
        <v>45475</v>
      </c>
      <c r="J7394" s="24" t="s">
        <v>107</v>
      </c>
      <c r="K7394">
        <v>3</v>
      </c>
      <c r="L7394" s="24" t="s">
        <v>202</v>
      </c>
      <c r="M7394">
        <v>7</v>
      </c>
      <c r="N7394">
        <v>2024</v>
      </c>
      <c r="O7394" s="23">
        <v>0.12843750000000001</v>
      </c>
      <c r="P7394">
        <v>0</v>
      </c>
      <c r="Q7394" s="1"/>
      <c r="R7394" s="23"/>
      <c r="S7394" s="23"/>
      <c r="T7394" s="24" t="s">
        <v>141</v>
      </c>
      <c r="U7394" s="24" t="s">
        <v>9</v>
      </c>
      <c r="V7394">
        <v>0</v>
      </c>
      <c r="W7394" s="24" t="s">
        <v>111</v>
      </c>
      <c r="X7394" s="24" t="s">
        <v>142</v>
      </c>
      <c r="Y7394" s="24" t="s">
        <v>9</v>
      </c>
      <c r="AA7394">
        <v>0</v>
      </c>
      <c r="AB7394">
        <v>0</v>
      </c>
    </row>
    <row r="7395" spans="1:28" x14ac:dyDescent="0.25">
      <c r="A7395">
        <v>917662</v>
      </c>
      <c r="B7395">
        <v>917662</v>
      </c>
      <c r="D7395" s="24" t="s">
        <v>100</v>
      </c>
      <c r="E7395">
        <v>937</v>
      </c>
      <c r="F7395">
        <v>1712257</v>
      </c>
      <c r="G7395" s="24" t="s">
        <v>40</v>
      </c>
      <c r="H7395" s="24" t="s">
        <v>100</v>
      </c>
      <c r="I7395" s="1">
        <v>45475</v>
      </c>
      <c r="J7395" s="24" t="s">
        <v>107</v>
      </c>
      <c r="K7395">
        <v>3</v>
      </c>
      <c r="L7395" s="24" t="s">
        <v>202</v>
      </c>
      <c r="M7395">
        <v>7</v>
      </c>
      <c r="N7395">
        <v>2024</v>
      </c>
      <c r="O7395" s="23">
        <v>0.93218749999999995</v>
      </c>
      <c r="P7395">
        <v>0</v>
      </c>
      <c r="Q7395" s="1"/>
      <c r="R7395" s="23"/>
      <c r="S7395" s="23"/>
      <c r="T7395" s="24" t="s">
        <v>110</v>
      </c>
      <c r="U7395" s="24" t="s">
        <v>9</v>
      </c>
      <c r="V7395">
        <v>0</v>
      </c>
      <c r="W7395" s="24" t="s">
        <v>111</v>
      </c>
      <c r="X7395" s="24" t="s">
        <v>100</v>
      </c>
      <c r="Y7395" s="24" t="s">
        <v>9</v>
      </c>
      <c r="AA7395">
        <v>0</v>
      </c>
      <c r="AB7395">
        <v>0</v>
      </c>
    </row>
    <row r="7396" spans="1:28" x14ac:dyDescent="0.25">
      <c r="A7396">
        <v>917663</v>
      </c>
      <c r="B7396">
        <v>917663</v>
      </c>
      <c r="D7396" s="24" t="s">
        <v>100</v>
      </c>
      <c r="E7396">
        <v>937</v>
      </c>
      <c r="F7396">
        <v>1712257</v>
      </c>
      <c r="G7396" s="24" t="s">
        <v>40</v>
      </c>
      <c r="H7396" s="24" t="s">
        <v>100</v>
      </c>
      <c r="I7396" s="1">
        <v>45475</v>
      </c>
      <c r="J7396" s="24" t="s">
        <v>107</v>
      </c>
      <c r="K7396">
        <v>3</v>
      </c>
      <c r="L7396" s="24" t="s">
        <v>202</v>
      </c>
      <c r="M7396">
        <v>7</v>
      </c>
      <c r="N7396">
        <v>2024</v>
      </c>
      <c r="O7396" s="23">
        <v>0.9327199074074074</v>
      </c>
      <c r="P7396">
        <v>0</v>
      </c>
      <c r="Q7396" s="1"/>
      <c r="R7396" s="23"/>
      <c r="S7396" s="23"/>
      <c r="T7396" s="24" t="s">
        <v>150</v>
      </c>
      <c r="U7396" s="24" t="s">
        <v>9</v>
      </c>
      <c r="V7396">
        <v>0</v>
      </c>
      <c r="W7396" s="24" t="s">
        <v>111</v>
      </c>
      <c r="X7396" s="24" t="s">
        <v>150</v>
      </c>
      <c r="Y7396" s="24" t="s">
        <v>9</v>
      </c>
      <c r="AA7396">
        <v>0</v>
      </c>
      <c r="AB7396">
        <v>0</v>
      </c>
    </row>
    <row r="7397" spans="1:28" x14ac:dyDescent="0.25">
      <c r="A7397">
        <v>917665</v>
      </c>
      <c r="B7397">
        <v>917665</v>
      </c>
      <c r="D7397" s="24" t="s">
        <v>100</v>
      </c>
      <c r="E7397">
        <v>937</v>
      </c>
      <c r="F7397">
        <v>1712257</v>
      </c>
      <c r="G7397" s="24" t="s">
        <v>40</v>
      </c>
      <c r="H7397" s="24" t="s">
        <v>100</v>
      </c>
      <c r="I7397" s="1">
        <v>45475</v>
      </c>
      <c r="J7397" s="24" t="s">
        <v>107</v>
      </c>
      <c r="K7397">
        <v>3</v>
      </c>
      <c r="L7397" s="24" t="s">
        <v>202</v>
      </c>
      <c r="M7397">
        <v>7</v>
      </c>
      <c r="N7397">
        <v>2024</v>
      </c>
      <c r="O7397" s="23">
        <v>0.93336805555555558</v>
      </c>
      <c r="P7397">
        <v>0</v>
      </c>
      <c r="Q7397" s="1"/>
      <c r="R7397" s="23"/>
      <c r="S7397" s="23"/>
      <c r="T7397" s="24" t="s">
        <v>151</v>
      </c>
      <c r="U7397" s="24" t="s">
        <v>9</v>
      </c>
      <c r="V7397">
        <v>0</v>
      </c>
      <c r="W7397" s="24" t="s">
        <v>111</v>
      </c>
      <c r="X7397" s="24" t="s">
        <v>152</v>
      </c>
      <c r="Y7397" s="24" t="s">
        <v>9</v>
      </c>
      <c r="AA7397">
        <v>0</v>
      </c>
      <c r="AB7397">
        <v>0</v>
      </c>
    </row>
    <row r="7398" spans="1:28" x14ac:dyDescent="0.25">
      <c r="A7398">
        <v>917670</v>
      </c>
      <c r="B7398">
        <v>917670</v>
      </c>
      <c r="D7398" s="24" t="s">
        <v>100</v>
      </c>
      <c r="E7398">
        <v>937</v>
      </c>
      <c r="F7398">
        <v>1261553</v>
      </c>
      <c r="G7398" s="24" t="s">
        <v>40</v>
      </c>
      <c r="H7398" s="24" t="s">
        <v>100</v>
      </c>
      <c r="I7398" s="1">
        <v>45475</v>
      </c>
      <c r="J7398" s="24" t="s">
        <v>107</v>
      </c>
      <c r="K7398">
        <v>3</v>
      </c>
      <c r="L7398" s="24" t="s">
        <v>202</v>
      </c>
      <c r="M7398">
        <v>7</v>
      </c>
      <c r="N7398">
        <v>2024</v>
      </c>
      <c r="O7398" s="23">
        <v>0.93615740740740738</v>
      </c>
      <c r="P7398">
        <v>0</v>
      </c>
      <c r="Q7398" s="1"/>
      <c r="R7398" s="23"/>
      <c r="S7398" s="23"/>
      <c r="T7398" s="24" t="s">
        <v>110</v>
      </c>
      <c r="U7398" s="24" t="s">
        <v>9</v>
      </c>
      <c r="V7398">
        <v>0</v>
      </c>
      <c r="W7398" s="24" t="s">
        <v>111</v>
      </c>
      <c r="X7398" s="24" t="s">
        <v>100</v>
      </c>
      <c r="Y7398" s="24" t="s">
        <v>9</v>
      </c>
      <c r="AA7398">
        <v>0</v>
      </c>
      <c r="AB7398">
        <v>0</v>
      </c>
    </row>
    <row r="7399" spans="1:28" x14ac:dyDescent="0.25">
      <c r="A7399">
        <v>917671</v>
      </c>
      <c r="B7399">
        <v>917671</v>
      </c>
      <c r="D7399" s="24" t="s">
        <v>100</v>
      </c>
      <c r="E7399">
        <v>937</v>
      </c>
      <c r="F7399">
        <v>1261553</v>
      </c>
      <c r="G7399" s="24" t="s">
        <v>40</v>
      </c>
      <c r="H7399" s="24" t="s">
        <v>100</v>
      </c>
      <c r="I7399" s="1">
        <v>45475</v>
      </c>
      <c r="J7399" s="24" t="s">
        <v>107</v>
      </c>
      <c r="K7399">
        <v>3</v>
      </c>
      <c r="L7399" s="24" t="s">
        <v>202</v>
      </c>
      <c r="M7399">
        <v>7</v>
      </c>
      <c r="N7399">
        <v>2024</v>
      </c>
      <c r="O7399" s="23">
        <v>0.93638888888888894</v>
      </c>
      <c r="P7399">
        <v>0</v>
      </c>
      <c r="Q7399" s="1"/>
      <c r="R7399" s="23"/>
      <c r="S7399" s="23"/>
      <c r="T7399" s="24" t="s">
        <v>150</v>
      </c>
      <c r="U7399" s="24" t="s">
        <v>9</v>
      </c>
      <c r="V7399">
        <v>0</v>
      </c>
      <c r="W7399" s="24" t="s">
        <v>111</v>
      </c>
      <c r="X7399" s="24" t="s">
        <v>150</v>
      </c>
      <c r="Y7399" s="24" t="s">
        <v>9</v>
      </c>
      <c r="AA7399">
        <v>0</v>
      </c>
      <c r="AB7399">
        <v>0</v>
      </c>
    </row>
    <row r="7400" spans="1:28" x14ac:dyDescent="0.25">
      <c r="A7400">
        <v>917672</v>
      </c>
      <c r="B7400">
        <v>917672</v>
      </c>
      <c r="D7400" s="24" t="s">
        <v>100</v>
      </c>
      <c r="E7400">
        <v>937</v>
      </c>
      <c r="F7400">
        <v>1261553</v>
      </c>
      <c r="G7400" s="24" t="s">
        <v>40</v>
      </c>
      <c r="H7400" s="24" t="s">
        <v>100</v>
      </c>
      <c r="I7400" s="1">
        <v>45475</v>
      </c>
      <c r="J7400" s="24" t="s">
        <v>107</v>
      </c>
      <c r="K7400">
        <v>3</v>
      </c>
      <c r="L7400" s="24" t="s">
        <v>202</v>
      </c>
      <c r="M7400">
        <v>7</v>
      </c>
      <c r="N7400">
        <v>2024</v>
      </c>
      <c r="O7400" s="23">
        <v>0.93648148148148147</v>
      </c>
      <c r="P7400">
        <v>0</v>
      </c>
      <c r="Q7400" s="1"/>
      <c r="R7400" s="23"/>
      <c r="S7400" s="23"/>
      <c r="T7400" s="24" t="s">
        <v>139</v>
      </c>
      <c r="U7400" s="24" t="s">
        <v>9</v>
      </c>
      <c r="V7400">
        <v>0</v>
      </c>
      <c r="W7400" s="24" t="s">
        <v>111</v>
      </c>
      <c r="X7400" s="24" t="s">
        <v>139</v>
      </c>
      <c r="Y7400" s="24" t="s">
        <v>9</v>
      </c>
      <c r="AA7400">
        <v>0</v>
      </c>
      <c r="AB7400">
        <v>0</v>
      </c>
    </row>
    <row r="7401" spans="1:28" x14ac:dyDescent="0.25">
      <c r="A7401">
        <v>917745</v>
      </c>
      <c r="B7401">
        <v>917745</v>
      </c>
      <c r="D7401" s="24" t="s">
        <v>100</v>
      </c>
      <c r="E7401">
        <v>937</v>
      </c>
      <c r="F7401">
        <v>1332103</v>
      </c>
      <c r="G7401" s="24" t="s">
        <v>40</v>
      </c>
      <c r="H7401" s="24" t="s">
        <v>100</v>
      </c>
      <c r="I7401" s="1">
        <v>45476</v>
      </c>
      <c r="J7401" s="24" t="s">
        <v>108</v>
      </c>
      <c r="K7401">
        <v>4</v>
      </c>
      <c r="L7401" s="24" t="s">
        <v>202</v>
      </c>
      <c r="M7401">
        <v>7</v>
      </c>
      <c r="N7401">
        <v>2024</v>
      </c>
      <c r="O7401" s="23">
        <v>0.36079861111111111</v>
      </c>
      <c r="P7401">
        <v>0</v>
      </c>
      <c r="Q7401" s="1"/>
      <c r="R7401" s="23"/>
      <c r="S7401" s="23"/>
      <c r="T7401" s="24" t="s">
        <v>110</v>
      </c>
      <c r="U7401" s="24" t="s">
        <v>9</v>
      </c>
      <c r="V7401">
        <v>0</v>
      </c>
      <c r="W7401" s="24" t="s">
        <v>111</v>
      </c>
      <c r="X7401" s="24" t="s">
        <v>100</v>
      </c>
      <c r="Y7401" s="24" t="s">
        <v>9</v>
      </c>
      <c r="AA7401">
        <v>0</v>
      </c>
      <c r="AB7401">
        <v>0</v>
      </c>
    </row>
    <row r="7402" spans="1:28" x14ac:dyDescent="0.25">
      <c r="A7402">
        <v>917746</v>
      </c>
      <c r="B7402">
        <v>917746</v>
      </c>
      <c r="D7402" s="24" t="s">
        <v>100</v>
      </c>
      <c r="E7402">
        <v>937</v>
      </c>
      <c r="F7402">
        <v>1332103</v>
      </c>
      <c r="G7402" s="24" t="s">
        <v>40</v>
      </c>
      <c r="H7402" s="24" t="s">
        <v>100</v>
      </c>
      <c r="I7402" s="1">
        <v>45476</v>
      </c>
      <c r="J7402" s="24" t="s">
        <v>108</v>
      </c>
      <c r="K7402">
        <v>4</v>
      </c>
      <c r="L7402" s="24" t="s">
        <v>202</v>
      </c>
      <c r="M7402">
        <v>7</v>
      </c>
      <c r="N7402">
        <v>2024</v>
      </c>
      <c r="O7402" s="23">
        <v>0.36116898148148147</v>
      </c>
      <c r="P7402">
        <v>0</v>
      </c>
      <c r="Q7402" s="1"/>
      <c r="R7402" s="23"/>
      <c r="S7402" s="23"/>
      <c r="T7402" s="24" t="s">
        <v>137</v>
      </c>
      <c r="U7402" s="24" t="s">
        <v>9</v>
      </c>
      <c r="V7402">
        <v>0</v>
      </c>
      <c r="W7402" s="24" t="s">
        <v>111</v>
      </c>
      <c r="X7402" s="24" t="s">
        <v>138</v>
      </c>
      <c r="Y7402" s="24" t="s">
        <v>9</v>
      </c>
      <c r="AA7402">
        <v>0</v>
      </c>
      <c r="AB7402">
        <v>0</v>
      </c>
    </row>
    <row r="7403" spans="1:28" x14ac:dyDescent="0.25">
      <c r="A7403">
        <v>917747</v>
      </c>
      <c r="B7403">
        <v>917747</v>
      </c>
      <c r="D7403" s="24" t="s">
        <v>100</v>
      </c>
      <c r="E7403">
        <v>937</v>
      </c>
      <c r="F7403">
        <v>1332103</v>
      </c>
      <c r="G7403" s="24" t="s">
        <v>40</v>
      </c>
      <c r="H7403" s="24" t="s">
        <v>100</v>
      </c>
      <c r="I7403" s="1">
        <v>45476</v>
      </c>
      <c r="J7403" s="24" t="s">
        <v>108</v>
      </c>
      <c r="K7403">
        <v>4</v>
      </c>
      <c r="L7403" s="24" t="s">
        <v>202</v>
      </c>
      <c r="M7403">
        <v>7</v>
      </c>
      <c r="N7403">
        <v>2024</v>
      </c>
      <c r="O7403" s="23">
        <v>0.36140046296296297</v>
      </c>
      <c r="P7403">
        <v>0</v>
      </c>
      <c r="Q7403" s="1"/>
      <c r="R7403" s="23"/>
      <c r="S7403" s="23"/>
      <c r="T7403" s="24" t="s">
        <v>139</v>
      </c>
      <c r="U7403" s="24" t="s">
        <v>9</v>
      </c>
      <c r="V7403">
        <v>0</v>
      </c>
      <c r="W7403" s="24" t="s">
        <v>111</v>
      </c>
      <c r="X7403" s="24" t="s">
        <v>139</v>
      </c>
      <c r="Y7403" s="24" t="s">
        <v>9</v>
      </c>
      <c r="AA7403">
        <v>0</v>
      </c>
      <c r="AB7403">
        <v>0</v>
      </c>
    </row>
    <row r="7404" spans="1:28" x14ac:dyDescent="0.25">
      <c r="A7404">
        <v>917873</v>
      </c>
      <c r="B7404">
        <v>917873</v>
      </c>
      <c r="D7404" s="24" t="s">
        <v>100</v>
      </c>
      <c r="E7404">
        <v>936</v>
      </c>
      <c r="F7404">
        <v>3840760</v>
      </c>
      <c r="G7404" s="24" t="s">
        <v>40</v>
      </c>
      <c r="H7404" s="24" t="s">
        <v>100</v>
      </c>
      <c r="I7404" s="1">
        <v>45476</v>
      </c>
      <c r="J7404" s="24" t="s">
        <v>108</v>
      </c>
      <c r="K7404">
        <v>4</v>
      </c>
      <c r="L7404" s="24" t="s">
        <v>202</v>
      </c>
      <c r="M7404">
        <v>7</v>
      </c>
      <c r="N7404">
        <v>2024</v>
      </c>
      <c r="O7404" s="23">
        <v>0.58293981481481483</v>
      </c>
      <c r="P7404">
        <v>0</v>
      </c>
      <c r="Q7404" s="1"/>
      <c r="R7404" s="23"/>
      <c r="S7404" s="23"/>
      <c r="T7404" s="24" t="s">
        <v>110</v>
      </c>
      <c r="U7404" s="24" t="s">
        <v>9</v>
      </c>
      <c r="V7404">
        <v>0</v>
      </c>
      <c r="W7404" s="24" t="s">
        <v>111</v>
      </c>
      <c r="X7404" s="24" t="s">
        <v>100</v>
      </c>
      <c r="Y7404" s="24" t="s">
        <v>9</v>
      </c>
      <c r="AA7404">
        <v>0</v>
      </c>
      <c r="AB7404">
        <v>0</v>
      </c>
    </row>
    <row r="7405" spans="1:28" x14ac:dyDescent="0.25">
      <c r="A7405">
        <v>917874</v>
      </c>
      <c r="B7405">
        <v>917874</v>
      </c>
      <c r="D7405" s="24" t="s">
        <v>100</v>
      </c>
      <c r="E7405">
        <v>936</v>
      </c>
      <c r="F7405">
        <v>3840760</v>
      </c>
      <c r="G7405" s="24" t="s">
        <v>40</v>
      </c>
      <c r="H7405" s="24" t="s">
        <v>100</v>
      </c>
      <c r="I7405" s="1">
        <v>45476</v>
      </c>
      <c r="J7405" s="24" t="s">
        <v>108</v>
      </c>
      <c r="K7405">
        <v>4</v>
      </c>
      <c r="L7405" s="24" t="s">
        <v>202</v>
      </c>
      <c r="M7405">
        <v>7</v>
      </c>
      <c r="N7405">
        <v>2024</v>
      </c>
      <c r="O7405" s="23">
        <v>0.58306712962962959</v>
      </c>
      <c r="P7405">
        <v>0</v>
      </c>
      <c r="Q7405" s="1"/>
      <c r="R7405" s="23"/>
      <c r="S7405" s="23"/>
      <c r="T7405" s="24" t="s">
        <v>137</v>
      </c>
      <c r="U7405" s="24" t="s">
        <v>9</v>
      </c>
      <c r="V7405">
        <v>0</v>
      </c>
      <c r="W7405" s="24" t="s">
        <v>111</v>
      </c>
      <c r="X7405" s="24" t="s">
        <v>138</v>
      </c>
      <c r="Y7405" s="24" t="s">
        <v>9</v>
      </c>
      <c r="AA7405">
        <v>0</v>
      </c>
      <c r="AB7405">
        <v>0</v>
      </c>
    </row>
    <row r="7406" spans="1:28" x14ac:dyDescent="0.25">
      <c r="A7406">
        <v>917875</v>
      </c>
      <c r="B7406">
        <v>917875</v>
      </c>
      <c r="D7406" s="24" t="s">
        <v>100</v>
      </c>
      <c r="E7406">
        <v>936</v>
      </c>
      <c r="F7406">
        <v>3840760</v>
      </c>
      <c r="G7406" s="24" t="s">
        <v>40</v>
      </c>
      <c r="H7406" s="24" t="s">
        <v>100</v>
      </c>
      <c r="I7406" s="1">
        <v>45476</v>
      </c>
      <c r="J7406" s="24" t="s">
        <v>108</v>
      </c>
      <c r="K7406">
        <v>4</v>
      </c>
      <c r="L7406" s="24" t="s">
        <v>202</v>
      </c>
      <c r="M7406">
        <v>7</v>
      </c>
      <c r="N7406">
        <v>2024</v>
      </c>
      <c r="O7406" s="23">
        <v>0.58319444444444446</v>
      </c>
      <c r="P7406">
        <v>0</v>
      </c>
      <c r="Q7406" s="1"/>
      <c r="R7406" s="23"/>
      <c r="S7406" s="23"/>
      <c r="T7406" s="24" t="s">
        <v>110</v>
      </c>
      <c r="U7406" s="24" t="s">
        <v>9</v>
      </c>
      <c r="V7406">
        <v>0</v>
      </c>
      <c r="W7406" s="24" t="s">
        <v>111</v>
      </c>
      <c r="X7406" s="24" t="s">
        <v>100</v>
      </c>
      <c r="Y7406" s="24" t="s">
        <v>9</v>
      </c>
      <c r="AA7406">
        <v>0</v>
      </c>
      <c r="AB7406">
        <v>0</v>
      </c>
    </row>
    <row r="7407" spans="1:28" x14ac:dyDescent="0.25">
      <c r="A7407">
        <v>917877</v>
      </c>
      <c r="B7407">
        <v>917877</v>
      </c>
      <c r="D7407" s="24" t="s">
        <v>100</v>
      </c>
      <c r="E7407">
        <v>936</v>
      </c>
      <c r="F7407">
        <v>3840760</v>
      </c>
      <c r="G7407" s="24" t="s">
        <v>40</v>
      </c>
      <c r="H7407" s="24" t="s">
        <v>100</v>
      </c>
      <c r="I7407" s="1">
        <v>45476</v>
      </c>
      <c r="J7407" s="24" t="s">
        <v>108</v>
      </c>
      <c r="K7407">
        <v>4</v>
      </c>
      <c r="L7407" s="24" t="s">
        <v>202</v>
      </c>
      <c r="M7407">
        <v>7</v>
      </c>
      <c r="N7407">
        <v>2024</v>
      </c>
      <c r="O7407" s="23">
        <v>0.58335648148148145</v>
      </c>
      <c r="P7407">
        <v>0</v>
      </c>
      <c r="Q7407" s="1"/>
      <c r="R7407" s="23"/>
      <c r="S7407" s="23"/>
      <c r="T7407" s="24" t="s">
        <v>139</v>
      </c>
      <c r="U7407" s="24" t="s">
        <v>9</v>
      </c>
      <c r="V7407">
        <v>0</v>
      </c>
      <c r="W7407" s="24" t="s">
        <v>111</v>
      </c>
      <c r="X7407" s="24" t="s">
        <v>139</v>
      </c>
      <c r="Y7407" s="24" t="s">
        <v>9</v>
      </c>
      <c r="AA7407">
        <v>0</v>
      </c>
      <c r="AB7407">
        <v>0</v>
      </c>
    </row>
    <row r="7408" spans="1:28" x14ac:dyDescent="0.25">
      <c r="A7408">
        <v>917878</v>
      </c>
      <c r="B7408">
        <v>917878</v>
      </c>
      <c r="D7408" s="24" t="s">
        <v>100</v>
      </c>
      <c r="E7408">
        <v>936</v>
      </c>
      <c r="F7408">
        <v>3840760</v>
      </c>
      <c r="G7408" s="24" t="s">
        <v>40</v>
      </c>
      <c r="H7408" s="24" t="s">
        <v>100</v>
      </c>
      <c r="I7408" s="1">
        <v>45476</v>
      </c>
      <c r="J7408" s="24" t="s">
        <v>108</v>
      </c>
      <c r="K7408">
        <v>4</v>
      </c>
      <c r="L7408" s="24" t="s">
        <v>202</v>
      </c>
      <c r="M7408">
        <v>7</v>
      </c>
      <c r="N7408">
        <v>2024</v>
      </c>
      <c r="O7408" s="23">
        <v>0.5833680555555556</v>
      </c>
      <c r="P7408">
        <v>0</v>
      </c>
      <c r="Q7408" s="1"/>
      <c r="R7408" s="23"/>
      <c r="S7408" s="23"/>
      <c r="T7408" s="24" t="s">
        <v>140</v>
      </c>
      <c r="U7408" s="24" t="s">
        <v>9</v>
      </c>
      <c r="V7408">
        <v>0</v>
      </c>
      <c r="W7408" s="24" t="s">
        <v>111</v>
      </c>
      <c r="X7408" s="24" t="s">
        <v>140</v>
      </c>
      <c r="Y7408" s="24" t="s">
        <v>9</v>
      </c>
      <c r="AA7408">
        <v>0</v>
      </c>
      <c r="AB7408">
        <v>0</v>
      </c>
    </row>
    <row r="7409" spans="1:28" x14ac:dyDescent="0.25">
      <c r="A7409">
        <v>917879</v>
      </c>
      <c r="B7409">
        <v>917879</v>
      </c>
      <c r="D7409" s="24" t="s">
        <v>100</v>
      </c>
      <c r="E7409">
        <v>936</v>
      </c>
      <c r="F7409">
        <v>3840760</v>
      </c>
      <c r="G7409" s="24" t="s">
        <v>40</v>
      </c>
      <c r="H7409" s="24" t="s">
        <v>100</v>
      </c>
      <c r="I7409" s="1">
        <v>45476</v>
      </c>
      <c r="J7409" s="24" t="s">
        <v>108</v>
      </c>
      <c r="K7409">
        <v>4</v>
      </c>
      <c r="L7409" s="24" t="s">
        <v>202</v>
      </c>
      <c r="M7409">
        <v>7</v>
      </c>
      <c r="N7409">
        <v>2024</v>
      </c>
      <c r="O7409" s="23">
        <v>0.58340277777777783</v>
      </c>
      <c r="P7409">
        <v>0</v>
      </c>
      <c r="Q7409" s="1"/>
      <c r="R7409" s="23"/>
      <c r="S7409" s="23"/>
      <c r="T7409" s="24" t="s">
        <v>137</v>
      </c>
      <c r="U7409" s="24" t="s">
        <v>9</v>
      </c>
      <c r="V7409">
        <v>0</v>
      </c>
      <c r="W7409" s="24" t="s">
        <v>111</v>
      </c>
      <c r="X7409" s="24" t="s">
        <v>138</v>
      </c>
      <c r="Y7409" s="24" t="s">
        <v>9</v>
      </c>
      <c r="AA7409">
        <v>0</v>
      </c>
      <c r="AB7409">
        <v>0</v>
      </c>
    </row>
    <row r="7410" spans="1:28" x14ac:dyDescent="0.25">
      <c r="A7410">
        <v>917922</v>
      </c>
      <c r="B7410">
        <v>917922</v>
      </c>
      <c r="D7410" s="24" t="s">
        <v>100</v>
      </c>
      <c r="E7410">
        <v>914</v>
      </c>
      <c r="F7410">
        <v>1400780</v>
      </c>
      <c r="G7410" s="24" t="s">
        <v>40</v>
      </c>
      <c r="H7410" s="24" t="s">
        <v>100</v>
      </c>
      <c r="I7410" s="1">
        <v>45476</v>
      </c>
      <c r="J7410" s="24" t="s">
        <v>108</v>
      </c>
      <c r="K7410">
        <v>4</v>
      </c>
      <c r="L7410" s="24" t="s">
        <v>202</v>
      </c>
      <c r="M7410">
        <v>7</v>
      </c>
      <c r="N7410">
        <v>2024</v>
      </c>
      <c r="O7410" s="23">
        <v>0.65060185185185182</v>
      </c>
      <c r="P7410">
        <v>0</v>
      </c>
      <c r="Q7410" s="1"/>
      <c r="R7410" s="23"/>
      <c r="S7410" s="23"/>
      <c r="T7410" s="24" t="s">
        <v>110</v>
      </c>
      <c r="U7410" s="24" t="s">
        <v>9</v>
      </c>
      <c r="V7410">
        <v>0</v>
      </c>
      <c r="W7410" s="24" t="s">
        <v>111</v>
      </c>
      <c r="X7410" s="24" t="s">
        <v>100</v>
      </c>
      <c r="Y7410" s="24" t="s">
        <v>9</v>
      </c>
      <c r="AA7410">
        <v>0</v>
      </c>
      <c r="AB7410">
        <v>0</v>
      </c>
    </row>
    <row r="7411" spans="1:28" x14ac:dyDescent="0.25">
      <c r="A7411">
        <v>918448</v>
      </c>
      <c r="B7411">
        <v>918448</v>
      </c>
      <c r="D7411" s="24" t="s">
        <v>100</v>
      </c>
      <c r="E7411">
        <v>993</v>
      </c>
      <c r="F7411">
        <v>3232481</v>
      </c>
      <c r="G7411" s="24" t="s">
        <v>40</v>
      </c>
      <c r="H7411" s="24" t="s">
        <v>100</v>
      </c>
      <c r="I7411" s="1">
        <v>45478</v>
      </c>
      <c r="J7411" s="24" t="s">
        <v>101</v>
      </c>
      <c r="K7411">
        <v>6</v>
      </c>
      <c r="L7411" s="24" t="s">
        <v>202</v>
      </c>
      <c r="M7411">
        <v>7</v>
      </c>
      <c r="N7411">
        <v>2024</v>
      </c>
      <c r="O7411" s="23">
        <v>1.4490740740740742E-2</v>
      </c>
      <c r="P7411">
        <v>0</v>
      </c>
      <c r="Q7411" s="1"/>
      <c r="R7411" s="23"/>
      <c r="S7411" s="23"/>
      <c r="T7411" s="24" t="s">
        <v>110</v>
      </c>
      <c r="U7411" s="24" t="s">
        <v>9</v>
      </c>
      <c r="V7411">
        <v>0</v>
      </c>
      <c r="W7411" s="24" t="s">
        <v>111</v>
      </c>
      <c r="X7411" s="24" t="s">
        <v>100</v>
      </c>
      <c r="Y7411" s="24" t="s">
        <v>9</v>
      </c>
      <c r="AA7411">
        <v>0</v>
      </c>
      <c r="AB7411">
        <v>0</v>
      </c>
    </row>
    <row r="7412" spans="1:28" x14ac:dyDescent="0.25">
      <c r="A7412">
        <v>918478</v>
      </c>
      <c r="B7412">
        <v>918478</v>
      </c>
      <c r="D7412" s="24" t="s">
        <v>100</v>
      </c>
      <c r="E7412">
        <v>932</v>
      </c>
      <c r="F7412">
        <v>1054466</v>
      </c>
      <c r="G7412" s="24" t="s">
        <v>40</v>
      </c>
      <c r="H7412" s="24" t="s">
        <v>100</v>
      </c>
      <c r="I7412" s="1">
        <v>45478</v>
      </c>
      <c r="J7412" s="24" t="s">
        <v>101</v>
      </c>
      <c r="K7412">
        <v>6</v>
      </c>
      <c r="L7412" s="24" t="s">
        <v>202</v>
      </c>
      <c r="M7412">
        <v>7</v>
      </c>
      <c r="N7412">
        <v>2024</v>
      </c>
      <c r="O7412" s="23">
        <v>0.38216435185185182</v>
      </c>
      <c r="P7412">
        <v>0</v>
      </c>
      <c r="Q7412" s="1"/>
      <c r="R7412" s="23"/>
      <c r="S7412" s="23"/>
      <c r="T7412" s="24" t="s">
        <v>110</v>
      </c>
      <c r="U7412" s="24" t="s">
        <v>9</v>
      </c>
      <c r="V7412">
        <v>0</v>
      </c>
      <c r="W7412" s="24" t="s">
        <v>111</v>
      </c>
      <c r="X7412" s="24" t="s">
        <v>100</v>
      </c>
      <c r="Y7412" s="24" t="s">
        <v>9</v>
      </c>
      <c r="AA7412">
        <v>0</v>
      </c>
      <c r="AB7412">
        <v>0</v>
      </c>
    </row>
    <row r="7413" spans="1:28" x14ac:dyDescent="0.25">
      <c r="A7413">
        <v>918479</v>
      </c>
      <c r="B7413">
        <v>918479</v>
      </c>
      <c r="D7413" s="24" t="s">
        <v>100</v>
      </c>
      <c r="E7413">
        <v>932</v>
      </c>
      <c r="F7413">
        <v>1054466</v>
      </c>
      <c r="G7413" s="24" t="s">
        <v>40</v>
      </c>
      <c r="H7413" s="24" t="s">
        <v>100</v>
      </c>
      <c r="I7413" s="1">
        <v>45478</v>
      </c>
      <c r="J7413" s="24" t="s">
        <v>101</v>
      </c>
      <c r="K7413">
        <v>6</v>
      </c>
      <c r="L7413" s="24" t="s">
        <v>202</v>
      </c>
      <c r="M7413">
        <v>7</v>
      </c>
      <c r="N7413">
        <v>2024</v>
      </c>
      <c r="O7413" s="23">
        <v>0.38240740740740742</v>
      </c>
      <c r="P7413">
        <v>0</v>
      </c>
      <c r="Q7413" s="1"/>
      <c r="R7413" s="23"/>
      <c r="S7413" s="23"/>
      <c r="T7413" s="24" t="s">
        <v>151</v>
      </c>
      <c r="U7413" s="24" t="s">
        <v>9</v>
      </c>
      <c r="V7413">
        <v>0</v>
      </c>
      <c r="W7413" s="24" t="s">
        <v>111</v>
      </c>
      <c r="X7413" s="24" t="s">
        <v>152</v>
      </c>
      <c r="Y7413" s="24" t="s">
        <v>9</v>
      </c>
      <c r="AA7413">
        <v>0</v>
      </c>
      <c r="AB7413">
        <v>0</v>
      </c>
    </row>
    <row r="7414" spans="1:28" x14ac:dyDescent="0.25">
      <c r="A7414">
        <v>918480</v>
      </c>
      <c r="B7414">
        <v>918480</v>
      </c>
      <c r="D7414" s="24" t="s">
        <v>100</v>
      </c>
      <c r="E7414">
        <v>932</v>
      </c>
      <c r="F7414">
        <v>1054466</v>
      </c>
      <c r="G7414" s="24" t="s">
        <v>40</v>
      </c>
      <c r="H7414" s="24" t="s">
        <v>100</v>
      </c>
      <c r="I7414" s="1">
        <v>45478</v>
      </c>
      <c r="J7414" s="24" t="s">
        <v>101</v>
      </c>
      <c r="K7414">
        <v>6</v>
      </c>
      <c r="L7414" s="24" t="s">
        <v>202</v>
      </c>
      <c r="M7414">
        <v>7</v>
      </c>
      <c r="N7414">
        <v>2024</v>
      </c>
      <c r="O7414" s="23">
        <v>0.38274305555555554</v>
      </c>
      <c r="P7414">
        <v>0</v>
      </c>
      <c r="Q7414" s="1"/>
      <c r="R7414" s="23"/>
      <c r="S7414" s="23"/>
      <c r="T7414" s="24" t="s">
        <v>137</v>
      </c>
      <c r="U7414" s="24" t="s">
        <v>9</v>
      </c>
      <c r="V7414">
        <v>0</v>
      </c>
      <c r="W7414" s="24" t="s">
        <v>111</v>
      </c>
      <c r="X7414" s="24" t="s">
        <v>138</v>
      </c>
      <c r="Y7414" s="24" t="s">
        <v>9</v>
      </c>
      <c r="AA7414">
        <v>0</v>
      </c>
      <c r="AB7414">
        <v>0</v>
      </c>
    </row>
    <row r="7415" spans="1:28" x14ac:dyDescent="0.25">
      <c r="A7415">
        <v>918481</v>
      </c>
      <c r="B7415">
        <v>918481</v>
      </c>
      <c r="D7415" s="24" t="s">
        <v>100</v>
      </c>
      <c r="E7415">
        <v>932</v>
      </c>
      <c r="F7415">
        <v>1054466</v>
      </c>
      <c r="G7415" s="24" t="s">
        <v>40</v>
      </c>
      <c r="H7415" s="24" t="s">
        <v>100</v>
      </c>
      <c r="I7415" s="1">
        <v>45478</v>
      </c>
      <c r="J7415" s="24" t="s">
        <v>101</v>
      </c>
      <c r="K7415">
        <v>6</v>
      </c>
      <c r="L7415" s="24" t="s">
        <v>202</v>
      </c>
      <c r="M7415">
        <v>7</v>
      </c>
      <c r="N7415">
        <v>2024</v>
      </c>
      <c r="O7415" s="23">
        <v>0.38364583333333335</v>
      </c>
      <c r="P7415">
        <v>0</v>
      </c>
      <c r="Q7415" s="1"/>
      <c r="R7415" s="23"/>
      <c r="S7415" s="23"/>
      <c r="T7415" s="24" t="s">
        <v>139</v>
      </c>
      <c r="U7415" s="24" t="s">
        <v>9</v>
      </c>
      <c r="V7415">
        <v>0</v>
      </c>
      <c r="W7415" s="24" t="s">
        <v>111</v>
      </c>
      <c r="X7415" s="24" t="s">
        <v>139</v>
      </c>
      <c r="Y7415" s="24" t="s">
        <v>9</v>
      </c>
      <c r="AA7415">
        <v>0</v>
      </c>
      <c r="AB7415">
        <v>0</v>
      </c>
    </row>
    <row r="7416" spans="1:28" x14ac:dyDescent="0.25">
      <c r="A7416">
        <v>918482</v>
      </c>
      <c r="B7416">
        <v>918482</v>
      </c>
      <c r="D7416" s="24" t="s">
        <v>100</v>
      </c>
      <c r="E7416">
        <v>932</v>
      </c>
      <c r="F7416">
        <v>1054466</v>
      </c>
      <c r="G7416" s="24" t="s">
        <v>40</v>
      </c>
      <c r="H7416" s="24" t="s">
        <v>100</v>
      </c>
      <c r="I7416" s="1">
        <v>45478</v>
      </c>
      <c r="J7416" s="24" t="s">
        <v>101</v>
      </c>
      <c r="K7416">
        <v>6</v>
      </c>
      <c r="L7416" s="24" t="s">
        <v>202</v>
      </c>
      <c r="M7416">
        <v>7</v>
      </c>
      <c r="N7416">
        <v>2024</v>
      </c>
      <c r="O7416" s="23">
        <v>0.38372685185185185</v>
      </c>
      <c r="P7416">
        <v>0</v>
      </c>
      <c r="Q7416" s="1"/>
      <c r="R7416" s="23"/>
      <c r="S7416" s="23"/>
      <c r="T7416" s="24" t="s">
        <v>141</v>
      </c>
      <c r="U7416" s="24" t="s">
        <v>9</v>
      </c>
      <c r="V7416">
        <v>0</v>
      </c>
      <c r="W7416" s="24" t="s">
        <v>111</v>
      </c>
      <c r="X7416" s="24" t="s">
        <v>142</v>
      </c>
      <c r="Y7416" s="24" t="s">
        <v>9</v>
      </c>
      <c r="AA7416">
        <v>0</v>
      </c>
      <c r="AB7416">
        <v>0</v>
      </c>
    </row>
    <row r="7417" spans="1:28" x14ac:dyDescent="0.25">
      <c r="A7417">
        <v>918623</v>
      </c>
      <c r="B7417">
        <v>918623</v>
      </c>
      <c r="D7417" s="24" t="s">
        <v>100</v>
      </c>
      <c r="E7417">
        <v>933</v>
      </c>
      <c r="F7417">
        <v>1207498</v>
      </c>
      <c r="G7417" s="24" t="s">
        <v>40</v>
      </c>
      <c r="H7417" s="24" t="s">
        <v>100</v>
      </c>
      <c r="I7417" s="1">
        <v>45478</v>
      </c>
      <c r="J7417" s="24" t="s">
        <v>101</v>
      </c>
      <c r="K7417">
        <v>6</v>
      </c>
      <c r="L7417" s="24" t="s">
        <v>202</v>
      </c>
      <c r="M7417">
        <v>7</v>
      </c>
      <c r="N7417">
        <v>2024</v>
      </c>
      <c r="O7417" s="23">
        <v>0.6391782407407407</v>
      </c>
      <c r="P7417">
        <v>0</v>
      </c>
      <c r="Q7417" s="1"/>
      <c r="R7417" s="23"/>
      <c r="S7417" s="23"/>
      <c r="T7417" s="24" t="s">
        <v>110</v>
      </c>
      <c r="U7417" s="24" t="s">
        <v>9</v>
      </c>
      <c r="V7417">
        <v>0</v>
      </c>
      <c r="W7417" s="24" t="s">
        <v>111</v>
      </c>
      <c r="X7417" s="24" t="s">
        <v>100</v>
      </c>
      <c r="Y7417" s="24" t="s">
        <v>9</v>
      </c>
      <c r="AA7417">
        <v>0</v>
      </c>
      <c r="AB7417">
        <v>0</v>
      </c>
    </row>
    <row r="7418" spans="1:28" x14ac:dyDescent="0.25">
      <c r="A7418">
        <v>918624</v>
      </c>
      <c r="B7418">
        <v>918624</v>
      </c>
      <c r="D7418" s="24" t="s">
        <v>100</v>
      </c>
      <c r="E7418">
        <v>933</v>
      </c>
      <c r="F7418">
        <v>1207498</v>
      </c>
      <c r="G7418" s="24" t="s">
        <v>40</v>
      </c>
      <c r="H7418" s="24" t="s">
        <v>100</v>
      </c>
      <c r="I7418" s="1">
        <v>45478</v>
      </c>
      <c r="J7418" s="24" t="s">
        <v>101</v>
      </c>
      <c r="K7418">
        <v>6</v>
      </c>
      <c r="L7418" s="24" t="s">
        <v>202</v>
      </c>
      <c r="M7418">
        <v>7</v>
      </c>
      <c r="N7418">
        <v>2024</v>
      </c>
      <c r="O7418" s="23">
        <v>0.6392592592592593</v>
      </c>
      <c r="P7418">
        <v>0</v>
      </c>
      <c r="Q7418" s="1"/>
      <c r="R7418" s="23"/>
      <c r="S7418" s="23"/>
      <c r="T7418" s="24" t="s">
        <v>139</v>
      </c>
      <c r="U7418" s="24" t="s">
        <v>9</v>
      </c>
      <c r="V7418">
        <v>0</v>
      </c>
      <c r="W7418" s="24" t="s">
        <v>111</v>
      </c>
      <c r="X7418" s="24" t="s">
        <v>139</v>
      </c>
      <c r="Y7418" s="24" t="s">
        <v>9</v>
      </c>
      <c r="AA7418">
        <v>0</v>
      </c>
      <c r="AB7418">
        <v>0</v>
      </c>
    </row>
    <row r="7419" spans="1:28" x14ac:dyDescent="0.25">
      <c r="A7419">
        <v>918626</v>
      </c>
      <c r="B7419">
        <v>918626</v>
      </c>
      <c r="D7419" s="24" t="s">
        <v>100</v>
      </c>
      <c r="E7419">
        <v>933</v>
      </c>
      <c r="F7419">
        <v>1207498</v>
      </c>
      <c r="G7419" s="24" t="s">
        <v>40</v>
      </c>
      <c r="H7419" s="24" t="s">
        <v>100</v>
      </c>
      <c r="I7419" s="1">
        <v>45478</v>
      </c>
      <c r="J7419" s="24" t="s">
        <v>101</v>
      </c>
      <c r="K7419">
        <v>6</v>
      </c>
      <c r="L7419" s="24" t="s">
        <v>202</v>
      </c>
      <c r="M7419">
        <v>7</v>
      </c>
      <c r="N7419">
        <v>2024</v>
      </c>
      <c r="O7419" s="23">
        <v>0.63944444444444448</v>
      </c>
      <c r="P7419">
        <v>0</v>
      </c>
      <c r="Q7419" s="1"/>
      <c r="R7419" s="23"/>
      <c r="S7419" s="23"/>
      <c r="T7419" s="24" t="s">
        <v>137</v>
      </c>
      <c r="U7419" s="24" t="s">
        <v>9</v>
      </c>
      <c r="V7419">
        <v>0</v>
      </c>
      <c r="W7419" s="24" t="s">
        <v>111</v>
      </c>
      <c r="X7419" s="24" t="s">
        <v>138</v>
      </c>
      <c r="Y7419" s="24" t="s">
        <v>9</v>
      </c>
      <c r="AA7419">
        <v>0</v>
      </c>
      <c r="AB7419">
        <v>0</v>
      </c>
    </row>
    <row r="7420" spans="1:28" x14ac:dyDescent="0.25">
      <c r="A7420">
        <v>918627</v>
      </c>
      <c r="B7420">
        <v>918627</v>
      </c>
      <c r="D7420" s="24" t="s">
        <v>100</v>
      </c>
      <c r="E7420">
        <v>933</v>
      </c>
      <c r="F7420">
        <v>1207498</v>
      </c>
      <c r="G7420" s="24" t="s">
        <v>40</v>
      </c>
      <c r="H7420" s="24" t="s">
        <v>100</v>
      </c>
      <c r="I7420" s="1">
        <v>45478</v>
      </c>
      <c r="J7420" s="24" t="s">
        <v>101</v>
      </c>
      <c r="K7420">
        <v>6</v>
      </c>
      <c r="L7420" s="24" t="s">
        <v>202</v>
      </c>
      <c r="M7420">
        <v>7</v>
      </c>
      <c r="N7420">
        <v>2024</v>
      </c>
      <c r="O7420" s="23">
        <v>0.63969907407407411</v>
      </c>
      <c r="P7420">
        <v>0</v>
      </c>
      <c r="Q7420" s="1"/>
      <c r="R7420" s="23"/>
      <c r="S7420" s="23"/>
      <c r="T7420" s="24" t="s">
        <v>110</v>
      </c>
      <c r="U7420" s="24" t="s">
        <v>9</v>
      </c>
      <c r="V7420">
        <v>0</v>
      </c>
      <c r="W7420" s="24" t="s">
        <v>111</v>
      </c>
      <c r="X7420" s="24" t="s">
        <v>100</v>
      </c>
      <c r="Y7420" s="24" t="s">
        <v>9</v>
      </c>
      <c r="AA7420">
        <v>0</v>
      </c>
      <c r="AB7420">
        <v>0</v>
      </c>
    </row>
    <row r="7421" spans="1:28" x14ac:dyDescent="0.25">
      <c r="A7421">
        <v>918628</v>
      </c>
      <c r="B7421">
        <v>918628</v>
      </c>
      <c r="D7421" s="24" t="s">
        <v>100</v>
      </c>
      <c r="E7421">
        <v>933</v>
      </c>
      <c r="F7421">
        <v>1207498</v>
      </c>
      <c r="G7421" s="24" t="s">
        <v>40</v>
      </c>
      <c r="H7421" s="24" t="s">
        <v>100</v>
      </c>
      <c r="I7421" s="1">
        <v>45478</v>
      </c>
      <c r="J7421" s="24" t="s">
        <v>101</v>
      </c>
      <c r="K7421">
        <v>6</v>
      </c>
      <c r="L7421" s="24" t="s">
        <v>202</v>
      </c>
      <c r="M7421">
        <v>7</v>
      </c>
      <c r="N7421">
        <v>2024</v>
      </c>
      <c r="O7421" s="23">
        <v>0.63984953703703706</v>
      </c>
      <c r="P7421">
        <v>0</v>
      </c>
      <c r="Q7421" s="1"/>
      <c r="R7421" s="23"/>
      <c r="S7421" s="23"/>
      <c r="T7421" s="24" t="s">
        <v>137</v>
      </c>
      <c r="U7421" s="24" t="s">
        <v>9</v>
      </c>
      <c r="V7421">
        <v>0</v>
      </c>
      <c r="W7421" s="24" t="s">
        <v>111</v>
      </c>
      <c r="X7421" s="24" t="s">
        <v>138</v>
      </c>
      <c r="Y7421" s="24" t="s">
        <v>9</v>
      </c>
      <c r="AA7421">
        <v>0</v>
      </c>
      <c r="AB7421">
        <v>0</v>
      </c>
    </row>
    <row r="7422" spans="1:28" x14ac:dyDescent="0.25">
      <c r="A7422">
        <v>918630</v>
      </c>
      <c r="B7422">
        <v>918630</v>
      </c>
      <c r="D7422" s="24" t="s">
        <v>100</v>
      </c>
      <c r="E7422">
        <v>933</v>
      </c>
      <c r="F7422">
        <v>1207498</v>
      </c>
      <c r="G7422" s="24" t="s">
        <v>40</v>
      </c>
      <c r="H7422" s="24" t="s">
        <v>100</v>
      </c>
      <c r="I7422" s="1">
        <v>45478</v>
      </c>
      <c r="J7422" s="24" t="s">
        <v>101</v>
      </c>
      <c r="K7422">
        <v>6</v>
      </c>
      <c r="L7422" s="24" t="s">
        <v>202</v>
      </c>
      <c r="M7422">
        <v>7</v>
      </c>
      <c r="N7422">
        <v>2024</v>
      </c>
      <c r="O7422" s="23">
        <v>0.64</v>
      </c>
      <c r="P7422">
        <v>0</v>
      </c>
      <c r="Q7422" s="1"/>
      <c r="R7422" s="23"/>
      <c r="S7422" s="23"/>
      <c r="T7422" s="24" t="s">
        <v>151</v>
      </c>
      <c r="U7422" s="24" t="s">
        <v>9</v>
      </c>
      <c r="V7422">
        <v>0</v>
      </c>
      <c r="W7422" s="24" t="s">
        <v>111</v>
      </c>
      <c r="X7422" s="24" t="s">
        <v>152</v>
      </c>
      <c r="Y7422" s="24" t="s">
        <v>9</v>
      </c>
      <c r="AA7422">
        <v>0</v>
      </c>
      <c r="AB7422">
        <v>0</v>
      </c>
    </row>
    <row r="7423" spans="1:28" x14ac:dyDescent="0.25">
      <c r="A7423">
        <v>918639</v>
      </c>
      <c r="B7423">
        <v>918639</v>
      </c>
      <c r="D7423" s="24" t="s">
        <v>100</v>
      </c>
      <c r="E7423">
        <v>937</v>
      </c>
      <c r="F7423">
        <v>1197854</v>
      </c>
      <c r="G7423" s="24" t="s">
        <v>40</v>
      </c>
      <c r="H7423" s="24" t="s">
        <v>100</v>
      </c>
      <c r="I7423" s="1">
        <v>45478</v>
      </c>
      <c r="J7423" s="24" t="s">
        <v>101</v>
      </c>
      <c r="K7423">
        <v>6</v>
      </c>
      <c r="L7423" s="24" t="s">
        <v>202</v>
      </c>
      <c r="M7423">
        <v>7</v>
      </c>
      <c r="N7423">
        <v>2024</v>
      </c>
      <c r="O7423" s="23">
        <v>0.65399305555555554</v>
      </c>
      <c r="P7423">
        <v>0</v>
      </c>
      <c r="Q7423" s="1"/>
      <c r="R7423" s="23"/>
      <c r="S7423" s="23"/>
      <c r="T7423" s="24" t="s">
        <v>110</v>
      </c>
      <c r="U7423" s="24" t="s">
        <v>9</v>
      </c>
      <c r="V7423">
        <v>0</v>
      </c>
      <c r="W7423" s="24" t="s">
        <v>111</v>
      </c>
      <c r="X7423" s="24" t="s">
        <v>100</v>
      </c>
      <c r="Y7423" s="24" t="s">
        <v>9</v>
      </c>
      <c r="AA7423">
        <v>0</v>
      </c>
      <c r="AB7423">
        <v>0</v>
      </c>
    </row>
    <row r="7424" spans="1:28" x14ac:dyDescent="0.25">
      <c r="A7424">
        <v>918640</v>
      </c>
      <c r="B7424">
        <v>918640</v>
      </c>
      <c r="D7424" s="24" t="s">
        <v>100</v>
      </c>
      <c r="E7424">
        <v>937</v>
      </c>
      <c r="F7424">
        <v>1197854</v>
      </c>
      <c r="G7424" s="24" t="s">
        <v>40</v>
      </c>
      <c r="H7424" s="24" t="s">
        <v>100</v>
      </c>
      <c r="I7424" s="1">
        <v>45478</v>
      </c>
      <c r="J7424" s="24" t="s">
        <v>101</v>
      </c>
      <c r="K7424">
        <v>6</v>
      </c>
      <c r="L7424" s="24" t="s">
        <v>202</v>
      </c>
      <c r="M7424">
        <v>7</v>
      </c>
      <c r="N7424">
        <v>2024</v>
      </c>
      <c r="O7424" s="23">
        <v>0.65408564814814818</v>
      </c>
      <c r="P7424">
        <v>0</v>
      </c>
      <c r="Q7424" s="1"/>
      <c r="R7424" s="23"/>
      <c r="S7424" s="23"/>
      <c r="T7424" s="24" t="s">
        <v>137</v>
      </c>
      <c r="U7424" s="24" t="s">
        <v>9</v>
      </c>
      <c r="V7424">
        <v>0</v>
      </c>
      <c r="W7424" s="24" t="s">
        <v>111</v>
      </c>
      <c r="X7424" s="24" t="s">
        <v>138</v>
      </c>
      <c r="Y7424" s="24" t="s">
        <v>9</v>
      </c>
      <c r="AA7424">
        <v>0</v>
      </c>
      <c r="AB7424">
        <v>0</v>
      </c>
    </row>
    <row r="7425" spans="1:28" x14ac:dyDescent="0.25">
      <c r="A7425">
        <v>918646</v>
      </c>
      <c r="B7425">
        <v>918646</v>
      </c>
      <c r="D7425" s="24" t="s">
        <v>100</v>
      </c>
      <c r="E7425">
        <v>937</v>
      </c>
      <c r="F7425">
        <v>1197854</v>
      </c>
      <c r="G7425" s="24" t="s">
        <v>40</v>
      </c>
      <c r="H7425" s="24" t="s">
        <v>100</v>
      </c>
      <c r="I7425" s="1">
        <v>45478</v>
      </c>
      <c r="J7425" s="24" t="s">
        <v>101</v>
      </c>
      <c r="K7425">
        <v>6</v>
      </c>
      <c r="L7425" s="24" t="s">
        <v>202</v>
      </c>
      <c r="M7425">
        <v>7</v>
      </c>
      <c r="N7425">
        <v>2024</v>
      </c>
      <c r="O7425" s="23">
        <v>0.65446759259259257</v>
      </c>
      <c r="P7425">
        <v>0</v>
      </c>
      <c r="Q7425" s="1"/>
      <c r="R7425" s="23"/>
      <c r="S7425" s="23"/>
      <c r="T7425" s="24" t="s">
        <v>110</v>
      </c>
      <c r="U7425" s="24" t="s">
        <v>9</v>
      </c>
      <c r="V7425">
        <v>0</v>
      </c>
      <c r="W7425" s="24" t="s">
        <v>111</v>
      </c>
      <c r="X7425" s="24" t="s">
        <v>100</v>
      </c>
      <c r="Y7425" s="24" t="s">
        <v>9</v>
      </c>
      <c r="AA7425">
        <v>0</v>
      </c>
      <c r="AB7425">
        <v>0</v>
      </c>
    </row>
    <row r="7426" spans="1:28" x14ac:dyDescent="0.25">
      <c r="A7426">
        <v>918647</v>
      </c>
      <c r="B7426">
        <v>918647</v>
      </c>
      <c r="D7426" s="24" t="s">
        <v>100</v>
      </c>
      <c r="E7426">
        <v>937</v>
      </c>
      <c r="F7426">
        <v>1197854</v>
      </c>
      <c r="G7426" s="24" t="s">
        <v>40</v>
      </c>
      <c r="H7426" s="24" t="s">
        <v>100</v>
      </c>
      <c r="I7426" s="1">
        <v>45478</v>
      </c>
      <c r="J7426" s="24" t="s">
        <v>101</v>
      </c>
      <c r="K7426">
        <v>6</v>
      </c>
      <c r="L7426" s="24" t="s">
        <v>202</v>
      </c>
      <c r="M7426">
        <v>7</v>
      </c>
      <c r="N7426">
        <v>2024</v>
      </c>
      <c r="O7426" s="23">
        <v>0.65453703703703703</v>
      </c>
      <c r="P7426">
        <v>0</v>
      </c>
      <c r="Q7426" s="1"/>
      <c r="R7426" s="23"/>
      <c r="S7426" s="23"/>
      <c r="T7426" s="24" t="s">
        <v>151</v>
      </c>
      <c r="U7426" s="24" t="s">
        <v>9</v>
      </c>
      <c r="V7426">
        <v>0</v>
      </c>
      <c r="W7426" s="24" t="s">
        <v>111</v>
      </c>
      <c r="X7426" s="24" t="s">
        <v>152</v>
      </c>
      <c r="Y7426" s="24" t="s">
        <v>9</v>
      </c>
      <c r="AA7426">
        <v>0</v>
      </c>
      <c r="AB7426">
        <v>0</v>
      </c>
    </row>
    <row r="7427" spans="1:28" x14ac:dyDescent="0.25">
      <c r="A7427">
        <v>918648</v>
      </c>
      <c r="B7427">
        <v>918648</v>
      </c>
      <c r="D7427" s="24" t="s">
        <v>100</v>
      </c>
      <c r="E7427">
        <v>937</v>
      </c>
      <c r="F7427">
        <v>1197854</v>
      </c>
      <c r="G7427" s="24" t="s">
        <v>40</v>
      </c>
      <c r="H7427" s="24" t="s">
        <v>100</v>
      </c>
      <c r="I7427" s="1">
        <v>45478</v>
      </c>
      <c r="J7427" s="24" t="s">
        <v>101</v>
      </c>
      <c r="K7427">
        <v>6</v>
      </c>
      <c r="L7427" s="24" t="s">
        <v>202</v>
      </c>
      <c r="M7427">
        <v>7</v>
      </c>
      <c r="N7427">
        <v>2024</v>
      </c>
      <c r="O7427" s="23">
        <v>0.65476851851851847</v>
      </c>
      <c r="P7427">
        <v>0</v>
      </c>
      <c r="Q7427" s="1"/>
      <c r="R7427" s="23"/>
      <c r="S7427" s="23"/>
      <c r="T7427" s="24" t="s">
        <v>110</v>
      </c>
      <c r="U7427" s="24" t="s">
        <v>9</v>
      </c>
      <c r="V7427">
        <v>0</v>
      </c>
      <c r="W7427" s="24" t="s">
        <v>111</v>
      </c>
      <c r="X7427" s="24" t="s">
        <v>100</v>
      </c>
      <c r="Y7427" s="24" t="s">
        <v>9</v>
      </c>
      <c r="AA7427">
        <v>0</v>
      </c>
      <c r="AB7427">
        <v>0</v>
      </c>
    </row>
    <row r="7428" spans="1:28" x14ac:dyDescent="0.25">
      <c r="A7428">
        <v>918659</v>
      </c>
      <c r="B7428">
        <v>918659</v>
      </c>
      <c r="D7428" s="24" t="s">
        <v>100</v>
      </c>
      <c r="E7428">
        <v>937</v>
      </c>
      <c r="F7428">
        <v>1197854</v>
      </c>
      <c r="G7428" s="24" t="s">
        <v>40</v>
      </c>
      <c r="H7428" s="24" t="s">
        <v>100</v>
      </c>
      <c r="I7428" s="1">
        <v>45478</v>
      </c>
      <c r="J7428" s="24" t="s">
        <v>101</v>
      </c>
      <c r="K7428">
        <v>6</v>
      </c>
      <c r="L7428" s="24" t="s">
        <v>202</v>
      </c>
      <c r="M7428">
        <v>7</v>
      </c>
      <c r="N7428">
        <v>2024</v>
      </c>
      <c r="O7428" s="23">
        <v>0.67140046296296296</v>
      </c>
      <c r="P7428">
        <v>0</v>
      </c>
      <c r="Q7428" s="1"/>
      <c r="R7428" s="23"/>
      <c r="S7428" s="23"/>
      <c r="T7428" s="24" t="s">
        <v>110</v>
      </c>
      <c r="U7428" s="24" t="s">
        <v>9</v>
      </c>
      <c r="V7428">
        <v>0</v>
      </c>
      <c r="W7428" s="24" t="s">
        <v>111</v>
      </c>
      <c r="X7428" s="24" t="s">
        <v>100</v>
      </c>
      <c r="Y7428" s="24" t="s">
        <v>9</v>
      </c>
      <c r="AA7428">
        <v>0</v>
      </c>
      <c r="AB7428">
        <v>0</v>
      </c>
    </row>
    <row r="7429" spans="1:28" x14ac:dyDescent="0.25">
      <c r="A7429">
        <v>918660</v>
      </c>
      <c r="B7429">
        <v>918660</v>
      </c>
      <c r="D7429" s="24" t="s">
        <v>100</v>
      </c>
      <c r="E7429">
        <v>937</v>
      </c>
      <c r="F7429">
        <v>1197854</v>
      </c>
      <c r="G7429" s="24" t="s">
        <v>40</v>
      </c>
      <c r="H7429" s="24" t="s">
        <v>100</v>
      </c>
      <c r="I7429" s="1">
        <v>45478</v>
      </c>
      <c r="J7429" s="24" t="s">
        <v>101</v>
      </c>
      <c r="K7429">
        <v>6</v>
      </c>
      <c r="L7429" s="24" t="s">
        <v>202</v>
      </c>
      <c r="M7429">
        <v>7</v>
      </c>
      <c r="N7429">
        <v>2024</v>
      </c>
      <c r="O7429" s="23">
        <v>0.67152777777777772</v>
      </c>
      <c r="P7429">
        <v>0</v>
      </c>
      <c r="Q7429" s="1"/>
      <c r="R7429" s="23"/>
      <c r="S7429" s="23"/>
      <c r="T7429" s="24" t="s">
        <v>110</v>
      </c>
      <c r="U7429" s="24" t="s">
        <v>9</v>
      </c>
      <c r="V7429">
        <v>0</v>
      </c>
      <c r="W7429" s="24" t="s">
        <v>111</v>
      </c>
      <c r="X7429" s="24" t="s">
        <v>100</v>
      </c>
      <c r="Y7429" s="24" t="s">
        <v>9</v>
      </c>
      <c r="AA7429">
        <v>0</v>
      </c>
      <c r="AB7429">
        <v>0</v>
      </c>
    </row>
    <row r="7430" spans="1:28" x14ac:dyDescent="0.25">
      <c r="A7430">
        <v>918661</v>
      </c>
      <c r="B7430">
        <v>918661</v>
      </c>
      <c r="D7430" s="24" t="s">
        <v>100</v>
      </c>
      <c r="E7430">
        <v>937</v>
      </c>
      <c r="F7430">
        <v>1197854</v>
      </c>
      <c r="G7430" s="24" t="s">
        <v>40</v>
      </c>
      <c r="H7430" s="24" t="s">
        <v>100</v>
      </c>
      <c r="I7430" s="1">
        <v>45478</v>
      </c>
      <c r="J7430" s="24" t="s">
        <v>101</v>
      </c>
      <c r="K7430">
        <v>6</v>
      </c>
      <c r="L7430" s="24" t="s">
        <v>202</v>
      </c>
      <c r="M7430">
        <v>7</v>
      </c>
      <c r="N7430">
        <v>2024</v>
      </c>
      <c r="O7430" s="23">
        <v>0.67164351851851856</v>
      </c>
      <c r="P7430">
        <v>0</v>
      </c>
      <c r="Q7430" s="1"/>
      <c r="R7430" s="23"/>
      <c r="S7430" s="23"/>
      <c r="T7430" s="24" t="s">
        <v>137</v>
      </c>
      <c r="U7430" s="24" t="s">
        <v>9</v>
      </c>
      <c r="V7430">
        <v>0</v>
      </c>
      <c r="W7430" s="24" t="s">
        <v>111</v>
      </c>
      <c r="X7430" s="24" t="s">
        <v>138</v>
      </c>
      <c r="Y7430" s="24" t="s">
        <v>9</v>
      </c>
      <c r="AA7430">
        <v>0</v>
      </c>
      <c r="AB7430">
        <v>0</v>
      </c>
    </row>
    <row r="7431" spans="1:28" x14ac:dyDescent="0.25">
      <c r="A7431">
        <v>918665</v>
      </c>
      <c r="B7431">
        <v>918665</v>
      </c>
      <c r="D7431" s="24" t="s">
        <v>100</v>
      </c>
      <c r="E7431">
        <v>937</v>
      </c>
      <c r="F7431">
        <v>1197854</v>
      </c>
      <c r="G7431" s="24" t="s">
        <v>40</v>
      </c>
      <c r="H7431" s="24" t="s">
        <v>100</v>
      </c>
      <c r="I7431" s="1">
        <v>45478</v>
      </c>
      <c r="J7431" s="24" t="s">
        <v>101</v>
      </c>
      <c r="K7431">
        <v>6</v>
      </c>
      <c r="L7431" s="24" t="s">
        <v>202</v>
      </c>
      <c r="M7431">
        <v>7</v>
      </c>
      <c r="N7431">
        <v>2024</v>
      </c>
      <c r="O7431" s="23">
        <v>0.67204861111111114</v>
      </c>
      <c r="P7431">
        <v>0</v>
      </c>
      <c r="Q7431" s="1"/>
      <c r="R7431" s="23"/>
      <c r="S7431" s="23"/>
      <c r="T7431" s="24" t="s">
        <v>110</v>
      </c>
      <c r="U7431" s="24" t="s">
        <v>9</v>
      </c>
      <c r="V7431">
        <v>0</v>
      </c>
      <c r="W7431" s="24" t="s">
        <v>111</v>
      </c>
      <c r="X7431" s="24" t="s">
        <v>100</v>
      </c>
      <c r="Y7431" s="24" t="s">
        <v>9</v>
      </c>
      <c r="AA7431">
        <v>0</v>
      </c>
      <c r="AB7431">
        <v>0</v>
      </c>
    </row>
    <row r="7432" spans="1:28" x14ac:dyDescent="0.25">
      <c r="A7432">
        <v>918668</v>
      </c>
      <c r="B7432">
        <v>918668</v>
      </c>
      <c r="D7432" s="24" t="s">
        <v>100</v>
      </c>
      <c r="E7432">
        <v>937</v>
      </c>
      <c r="F7432">
        <v>1197854</v>
      </c>
      <c r="G7432" s="24" t="s">
        <v>40</v>
      </c>
      <c r="H7432" s="24" t="s">
        <v>100</v>
      </c>
      <c r="I7432" s="1">
        <v>45478</v>
      </c>
      <c r="J7432" s="24" t="s">
        <v>101</v>
      </c>
      <c r="K7432">
        <v>6</v>
      </c>
      <c r="L7432" s="24" t="s">
        <v>202</v>
      </c>
      <c r="M7432">
        <v>7</v>
      </c>
      <c r="N7432">
        <v>2024</v>
      </c>
      <c r="O7432" s="23">
        <v>0.67494212962962963</v>
      </c>
      <c r="P7432">
        <v>0</v>
      </c>
      <c r="Q7432" s="1"/>
      <c r="R7432" s="23"/>
      <c r="S7432" s="23"/>
      <c r="T7432" s="24" t="s">
        <v>110</v>
      </c>
      <c r="U7432" s="24" t="s">
        <v>9</v>
      </c>
      <c r="V7432">
        <v>0</v>
      </c>
      <c r="W7432" s="24" t="s">
        <v>111</v>
      </c>
      <c r="X7432" s="24" t="s">
        <v>100</v>
      </c>
      <c r="Y7432" s="24" t="s">
        <v>9</v>
      </c>
      <c r="AA7432">
        <v>0</v>
      </c>
      <c r="AB7432">
        <v>0</v>
      </c>
    </row>
    <row r="7433" spans="1:28" x14ac:dyDescent="0.25">
      <c r="A7433">
        <v>918670</v>
      </c>
      <c r="B7433">
        <v>918670</v>
      </c>
      <c r="D7433" s="24" t="s">
        <v>100</v>
      </c>
      <c r="E7433">
        <v>937</v>
      </c>
      <c r="F7433">
        <v>1197854</v>
      </c>
      <c r="G7433" s="24" t="s">
        <v>40</v>
      </c>
      <c r="H7433" s="24" t="s">
        <v>100</v>
      </c>
      <c r="I7433" s="1">
        <v>45478</v>
      </c>
      <c r="J7433" s="24" t="s">
        <v>101</v>
      </c>
      <c r="K7433">
        <v>6</v>
      </c>
      <c r="L7433" s="24" t="s">
        <v>202</v>
      </c>
      <c r="M7433">
        <v>7</v>
      </c>
      <c r="N7433">
        <v>2024</v>
      </c>
      <c r="O7433" s="23">
        <v>0.67498842592592589</v>
      </c>
      <c r="P7433">
        <v>0</v>
      </c>
      <c r="Q7433" s="1"/>
      <c r="R7433" s="23"/>
      <c r="S7433" s="23"/>
      <c r="T7433" s="24" t="s">
        <v>139</v>
      </c>
      <c r="U7433" s="24" t="s">
        <v>9</v>
      </c>
      <c r="V7433">
        <v>0</v>
      </c>
      <c r="W7433" s="24" t="s">
        <v>111</v>
      </c>
      <c r="X7433" s="24" t="s">
        <v>139</v>
      </c>
      <c r="Y7433" s="24" t="s">
        <v>9</v>
      </c>
      <c r="AA7433">
        <v>0</v>
      </c>
      <c r="AB7433">
        <v>0</v>
      </c>
    </row>
    <row r="7434" spans="1:28" x14ac:dyDescent="0.25">
      <c r="A7434">
        <v>918708</v>
      </c>
      <c r="B7434">
        <v>918708</v>
      </c>
      <c r="D7434" s="24" t="s">
        <v>100</v>
      </c>
      <c r="E7434">
        <v>993</v>
      </c>
      <c r="F7434">
        <v>2898520</v>
      </c>
      <c r="G7434" s="24" t="s">
        <v>40</v>
      </c>
      <c r="H7434" s="24" t="s">
        <v>100</v>
      </c>
      <c r="I7434" s="1">
        <v>45478</v>
      </c>
      <c r="J7434" s="24" t="s">
        <v>101</v>
      </c>
      <c r="K7434">
        <v>6</v>
      </c>
      <c r="L7434" s="24" t="s">
        <v>202</v>
      </c>
      <c r="M7434">
        <v>7</v>
      </c>
      <c r="N7434">
        <v>2024</v>
      </c>
      <c r="O7434" s="23">
        <v>0.78613425925925928</v>
      </c>
      <c r="P7434">
        <v>0</v>
      </c>
      <c r="Q7434" s="1"/>
      <c r="R7434" s="23"/>
      <c r="S7434" s="23"/>
      <c r="T7434" s="24" t="s">
        <v>110</v>
      </c>
      <c r="U7434" s="24" t="s">
        <v>9</v>
      </c>
      <c r="V7434">
        <v>0</v>
      </c>
      <c r="W7434" s="24" t="s">
        <v>111</v>
      </c>
      <c r="X7434" s="24" t="s">
        <v>100</v>
      </c>
      <c r="Y7434" s="24" t="s">
        <v>9</v>
      </c>
      <c r="AA7434">
        <v>0</v>
      </c>
      <c r="AB7434">
        <v>0</v>
      </c>
    </row>
    <row r="7435" spans="1:28" x14ac:dyDescent="0.25">
      <c r="A7435">
        <v>918709</v>
      </c>
      <c r="B7435">
        <v>918709</v>
      </c>
      <c r="D7435" s="24" t="s">
        <v>100</v>
      </c>
      <c r="E7435">
        <v>993</v>
      </c>
      <c r="F7435">
        <v>2898520</v>
      </c>
      <c r="G7435" s="24" t="s">
        <v>40</v>
      </c>
      <c r="H7435" s="24" t="s">
        <v>100</v>
      </c>
      <c r="I7435" s="1">
        <v>45478</v>
      </c>
      <c r="J7435" s="24" t="s">
        <v>101</v>
      </c>
      <c r="K7435">
        <v>6</v>
      </c>
      <c r="L7435" s="24" t="s">
        <v>202</v>
      </c>
      <c r="M7435">
        <v>7</v>
      </c>
      <c r="N7435">
        <v>2024</v>
      </c>
      <c r="O7435" s="23">
        <v>0.7865509259259259</v>
      </c>
      <c r="P7435">
        <v>0</v>
      </c>
      <c r="Q7435" s="1"/>
      <c r="R7435" s="23"/>
      <c r="S7435" s="23"/>
      <c r="T7435" s="24" t="s">
        <v>137</v>
      </c>
      <c r="U7435" s="24" t="s">
        <v>9</v>
      </c>
      <c r="V7435">
        <v>0</v>
      </c>
      <c r="W7435" s="24" t="s">
        <v>111</v>
      </c>
      <c r="X7435" s="24" t="s">
        <v>138</v>
      </c>
      <c r="Y7435" s="24" t="s">
        <v>9</v>
      </c>
      <c r="AA7435">
        <v>0</v>
      </c>
      <c r="AB7435">
        <v>0</v>
      </c>
    </row>
    <row r="7436" spans="1:28" x14ac:dyDescent="0.25">
      <c r="A7436">
        <v>918710</v>
      </c>
      <c r="B7436">
        <v>918710</v>
      </c>
      <c r="D7436" s="24" t="s">
        <v>100</v>
      </c>
      <c r="E7436">
        <v>993</v>
      </c>
      <c r="F7436">
        <v>2898520</v>
      </c>
      <c r="G7436" s="24" t="s">
        <v>40</v>
      </c>
      <c r="H7436" s="24" t="s">
        <v>100</v>
      </c>
      <c r="I7436" s="1">
        <v>45478</v>
      </c>
      <c r="J7436" s="24" t="s">
        <v>101</v>
      </c>
      <c r="K7436">
        <v>6</v>
      </c>
      <c r="L7436" s="24" t="s">
        <v>202</v>
      </c>
      <c r="M7436">
        <v>7</v>
      </c>
      <c r="N7436">
        <v>2024</v>
      </c>
      <c r="O7436" s="23">
        <v>0.78680555555555554</v>
      </c>
      <c r="P7436">
        <v>0</v>
      </c>
      <c r="Q7436" s="1"/>
      <c r="R7436" s="23"/>
      <c r="S7436" s="23"/>
      <c r="T7436" s="24" t="s">
        <v>139</v>
      </c>
      <c r="U7436" s="24" t="s">
        <v>9</v>
      </c>
      <c r="V7436">
        <v>0</v>
      </c>
      <c r="W7436" s="24" t="s">
        <v>111</v>
      </c>
      <c r="X7436" s="24" t="s">
        <v>139</v>
      </c>
      <c r="Y7436" s="24" t="s">
        <v>9</v>
      </c>
      <c r="AA7436">
        <v>0</v>
      </c>
      <c r="AB7436">
        <v>0</v>
      </c>
    </row>
    <row r="7437" spans="1:28" x14ac:dyDescent="0.25">
      <c r="A7437">
        <v>919482</v>
      </c>
      <c r="B7437">
        <v>919482</v>
      </c>
      <c r="D7437" s="24" t="s">
        <v>100</v>
      </c>
      <c r="E7437">
        <v>937</v>
      </c>
      <c r="F7437">
        <v>1332103</v>
      </c>
      <c r="G7437" s="24" t="s">
        <v>40</v>
      </c>
      <c r="H7437" s="24" t="s">
        <v>100</v>
      </c>
      <c r="I7437" s="1">
        <v>45480</v>
      </c>
      <c r="J7437" s="24" t="s">
        <v>122</v>
      </c>
      <c r="K7437">
        <v>1</v>
      </c>
      <c r="L7437" s="24" t="s">
        <v>202</v>
      </c>
      <c r="M7437">
        <v>7</v>
      </c>
      <c r="N7437">
        <v>2024</v>
      </c>
      <c r="O7437" s="23">
        <v>0.93510416666666663</v>
      </c>
      <c r="P7437">
        <v>0</v>
      </c>
      <c r="Q7437" s="1"/>
      <c r="R7437" s="23"/>
      <c r="S7437" s="23"/>
      <c r="T7437" s="24" t="s">
        <v>110</v>
      </c>
      <c r="U7437" s="24" t="s">
        <v>9</v>
      </c>
      <c r="V7437">
        <v>0</v>
      </c>
      <c r="W7437" s="24" t="s">
        <v>111</v>
      </c>
      <c r="X7437" s="24" t="s">
        <v>100</v>
      </c>
      <c r="Y7437" s="24" t="s">
        <v>9</v>
      </c>
      <c r="AA7437">
        <v>0</v>
      </c>
      <c r="AB7437">
        <v>0</v>
      </c>
    </row>
    <row r="7438" spans="1:28" x14ac:dyDescent="0.25">
      <c r="A7438">
        <v>919484</v>
      </c>
      <c r="B7438">
        <v>919484</v>
      </c>
      <c r="D7438" s="24" t="s">
        <v>100</v>
      </c>
      <c r="E7438">
        <v>937</v>
      </c>
      <c r="F7438">
        <v>1332103</v>
      </c>
      <c r="G7438" s="24" t="s">
        <v>40</v>
      </c>
      <c r="H7438" s="24" t="s">
        <v>100</v>
      </c>
      <c r="I7438" s="1">
        <v>45480</v>
      </c>
      <c r="J7438" s="24" t="s">
        <v>122</v>
      </c>
      <c r="K7438">
        <v>1</v>
      </c>
      <c r="L7438" s="24" t="s">
        <v>202</v>
      </c>
      <c r="M7438">
        <v>7</v>
      </c>
      <c r="N7438">
        <v>2024</v>
      </c>
      <c r="O7438" s="23">
        <v>0.93556712962962962</v>
      </c>
      <c r="P7438">
        <v>0</v>
      </c>
      <c r="Q7438" s="1"/>
      <c r="R7438" s="23"/>
      <c r="S7438" s="23"/>
      <c r="T7438" s="24" t="s">
        <v>137</v>
      </c>
      <c r="U7438" s="24" t="s">
        <v>9</v>
      </c>
      <c r="V7438">
        <v>0</v>
      </c>
      <c r="W7438" s="24" t="s">
        <v>111</v>
      </c>
      <c r="X7438" s="24" t="s">
        <v>138</v>
      </c>
      <c r="Y7438" s="24" t="s">
        <v>9</v>
      </c>
      <c r="AA7438">
        <v>0</v>
      </c>
      <c r="AB7438">
        <v>0</v>
      </c>
    </row>
    <row r="7439" spans="1:28" x14ac:dyDescent="0.25">
      <c r="A7439">
        <v>919485</v>
      </c>
      <c r="B7439">
        <v>919485</v>
      </c>
      <c r="D7439" s="24" t="s">
        <v>100</v>
      </c>
      <c r="E7439">
        <v>937</v>
      </c>
      <c r="F7439">
        <v>1332103</v>
      </c>
      <c r="G7439" s="24" t="s">
        <v>40</v>
      </c>
      <c r="H7439" s="24" t="s">
        <v>100</v>
      </c>
      <c r="I7439" s="1">
        <v>45480</v>
      </c>
      <c r="J7439" s="24" t="s">
        <v>122</v>
      </c>
      <c r="K7439">
        <v>1</v>
      </c>
      <c r="L7439" s="24" t="s">
        <v>202</v>
      </c>
      <c r="M7439">
        <v>7</v>
      </c>
      <c r="N7439">
        <v>2024</v>
      </c>
      <c r="O7439" s="23">
        <v>0.93564814814814812</v>
      </c>
      <c r="P7439">
        <v>0</v>
      </c>
      <c r="Q7439" s="1"/>
      <c r="R7439" s="23"/>
      <c r="S7439" s="23"/>
      <c r="T7439" s="24" t="s">
        <v>139</v>
      </c>
      <c r="U7439" s="24" t="s">
        <v>9</v>
      </c>
      <c r="V7439">
        <v>0</v>
      </c>
      <c r="W7439" s="24" t="s">
        <v>111</v>
      </c>
      <c r="X7439" s="24" t="s">
        <v>139</v>
      </c>
      <c r="Y7439" s="24" t="s">
        <v>9</v>
      </c>
      <c r="AA7439">
        <v>0</v>
      </c>
      <c r="AB7439">
        <v>0</v>
      </c>
    </row>
    <row r="7440" spans="1:28" x14ac:dyDescent="0.25">
      <c r="A7440">
        <v>919486</v>
      </c>
      <c r="B7440">
        <v>919486</v>
      </c>
      <c r="D7440" s="24" t="s">
        <v>100</v>
      </c>
      <c r="E7440">
        <v>937</v>
      </c>
      <c r="F7440">
        <v>1332103</v>
      </c>
      <c r="G7440" s="24" t="s">
        <v>40</v>
      </c>
      <c r="H7440" s="24" t="s">
        <v>100</v>
      </c>
      <c r="I7440" s="1">
        <v>45480</v>
      </c>
      <c r="J7440" s="24" t="s">
        <v>122</v>
      </c>
      <c r="K7440">
        <v>1</v>
      </c>
      <c r="L7440" s="24" t="s">
        <v>202</v>
      </c>
      <c r="M7440">
        <v>7</v>
      </c>
      <c r="N7440">
        <v>2024</v>
      </c>
      <c r="O7440" s="23">
        <v>0.93589120370370371</v>
      </c>
      <c r="P7440">
        <v>0</v>
      </c>
      <c r="Q7440" s="1"/>
      <c r="R7440" s="23"/>
      <c r="S7440" s="23"/>
      <c r="T7440" s="24" t="s">
        <v>110</v>
      </c>
      <c r="U7440" s="24" t="s">
        <v>9</v>
      </c>
      <c r="V7440">
        <v>0</v>
      </c>
      <c r="W7440" s="24" t="s">
        <v>111</v>
      </c>
      <c r="X7440" s="24" t="s">
        <v>100</v>
      </c>
      <c r="Y7440" s="24" t="s">
        <v>9</v>
      </c>
      <c r="AA7440">
        <v>0</v>
      </c>
      <c r="AB7440">
        <v>0</v>
      </c>
    </row>
    <row r="7441" spans="1:28" x14ac:dyDescent="0.25">
      <c r="A7441">
        <v>919487</v>
      </c>
      <c r="B7441">
        <v>919487</v>
      </c>
      <c r="D7441" s="24" t="s">
        <v>100</v>
      </c>
      <c r="E7441">
        <v>937</v>
      </c>
      <c r="F7441">
        <v>1332103</v>
      </c>
      <c r="G7441" s="24" t="s">
        <v>40</v>
      </c>
      <c r="H7441" s="24" t="s">
        <v>100</v>
      </c>
      <c r="I7441" s="1">
        <v>45480</v>
      </c>
      <c r="J7441" s="24" t="s">
        <v>122</v>
      </c>
      <c r="K7441">
        <v>1</v>
      </c>
      <c r="L7441" s="24" t="s">
        <v>202</v>
      </c>
      <c r="M7441">
        <v>7</v>
      </c>
      <c r="N7441">
        <v>2024</v>
      </c>
      <c r="O7441" s="23">
        <v>0.9359143518518519</v>
      </c>
      <c r="P7441">
        <v>0</v>
      </c>
      <c r="Q7441" s="1"/>
      <c r="R7441" s="23"/>
      <c r="S7441" s="23"/>
      <c r="T7441" s="24" t="s">
        <v>139</v>
      </c>
      <c r="U7441" s="24" t="s">
        <v>9</v>
      </c>
      <c r="V7441">
        <v>0</v>
      </c>
      <c r="W7441" s="24" t="s">
        <v>111</v>
      </c>
      <c r="X7441" s="24" t="s">
        <v>139</v>
      </c>
      <c r="Y7441" s="24" t="s">
        <v>9</v>
      </c>
      <c r="AA7441">
        <v>0</v>
      </c>
      <c r="AB7441">
        <v>0</v>
      </c>
    </row>
    <row r="7442" spans="1:28" x14ac:dyDescent="0.25">
      <c r="A7442">
        <v>919488</v>
      </c>
      <c r="B7442">
        <v>919488</v>
      </c>
      <c r="D7442" s="24" t="s">
        <v>100</v>
      </c>
      <c r="E7442">
        <v>937</v>
      </c>
      <c r="F7442">
        <v>1332103</v>
      </c>
      <c r="G7442" s="24" t="s">
        <v>40</v>
      </c>
      <c r="H7442" s="24" t="s">
        <v>100</v>
      </c>
      <c r="I7442" s="1">
        <v>45480</v>
      </c>
      <c r="J7442" s="24" t="s">
        <v>122</v>
      </c>
      <c r="K7442">
        <v>1</v>
      </c>
      <c r="L7442" s="24" t="s">
        <v>202</v>
      </c>
      <c r="M7442">
        <v>7</v>
      </c>
      <c r="N7442">
        <v>2024</v>
      </c>
      <c r="O7442" s="23">
        <v>0.93597222222222221</v>
      </c>
      <c r="P7442">
        <v>0</v>
      </c>
      <c r="Q7442" s="1"/>
      <c r="R7442" s="23"/>
      <c r="S7442" s="23"/>
      <c r="T7442" s="24" t="s">
        <v>137</v>
      </c>
      <c r="U7442" s="24" t="s">
        <v>9</v>
      </c>
      <c r="V7442">
        <v>0</v>
      </c>
      <c r="W7442" s="24" t="s">
        <v>111</v>
      </c>
      <c r="X7442" s="24" t="s">
        <v>138</v>
      </c>
      <c r="Y7442" s="24" t="s">
        <v>9</v>
      </c>
      <c r="AA7442">
        <v>0</v>
      </c>
      <c r="AB7442">
        <v>0</v>
      </c>
    </row>
    <row r="7443" spans="1:28" x14ac:dyDescent="0.25">
      <c r="A7443">
        <v>919489</v>
      </c>
      <c r="B7443">
        <v>919489</v>
      </c>
      <c r="D7443" s="24" t="s">
        <v>100</v>
      </c>
      <c r="E7443">
        <v>937</v>
      </c>
      <c r="F7443">
        <v>1332103</v>
      </c>
      <c r="G7443" s="24" t="s">
        <v>40</v>
      </c>
      <c r="H7443" s="24" t="s">
        <v>100</v>
      </c>
      <c r="I7443" s="1">
        <v>45480</v>
      </c>
      <c r="J7443" s="24" t="s">
        <v>122</v>
      </c>
      <c r="K7443">
        <v>1</v>
      </c>
      <c r="L7443" s="24" t="s">
        <v>202</v>
      </c>
      <c r="M7443">
        <v>7</v>
      </c>
      <c r="N7443">
        <v>2024</v>
      </c>
      <c r="O7443" s="23">
        <v>0.93600694444444443</v>
      </c>
      <c r="P7443">
        <v>0</v>
      </c>
      <c r="Q7443" s="1"/>
      <c r="R7443" s="23"/>
      <c r="S7443" s="23"/>
      <c r="T7443" s="24" t="s">
        <v>140</v>
      </c>
      <c r="U7443" s="24" t="s">
        <v>9</v>
      </c>
      <c r="V7443">
        <v>0</v>
      </c>
      <c r="W7443" s="24" t="s">
        <v>111</v>
      </c>
      <c r="X7443" s="24" t="s">
        <v>140</v>
      </c>
      <c r="Y7443" s="24" t="s">
        <v>9</v>
      </c>
      <c r="AA7443">
        <v>0</v>
      </c>
      <c r="AB7443">
        <v>0</v>
      </c>
    </row>
    <row r="7444" spans="1:28" x14ac:dyDescent="0.25">
      <c r="A7444">
        <v>919490</v>
      </c>
      <c r="B7444">
        <v>919490</v>
      </c>
      <c r="D7444" s="24" t="s">
        <v>100</v>
      </c>
      <c r="E7444">
        <v>937</v>
      </c>
      <c r="F7444">
        <v>1332103</v>
      </c>
      <c r="G7444" s="24" t="s">
        <v>40</v>
      </c>
      <c r="H7444" s="24" t="s">
        <v>100</v>
      </c>
      <c r="I7444" s="1">
        <v>45480</v>
      </c>
      <c r="J7444" s="24" t="s">
        <v>122</v>
      </c>
      <c r="K7444">
        <v>1</v>
      </c>
      <c r="L7444" s="24" t="s">
        <v>202</v>
      </c>
      <c r="M7444">
        <v>7</v>
      </c>
      <c r="N7444">
        <v>2024</v>
      </c>
      <c r="O7444" s="23">
        <v>0.9360532407407407</v>
      </c>
      <c r="P7444">
        <v>0</v>
      </c>
      <c r="Q7444" s="1"/>
      <c r="R7444" s="23"/>
      <c r="S7444" s="23"/>
      <c r="T7444" s="24" t="s">
        <v>141</v>
      </c>
      <c r="U7444" s="24" t="s">
        <v>9</v>
      </c>
      <c r="V7444">
        <v>0</v>
      </c>
      <c r="W7444" s="24" t="s">
        <v>111</v>
      </c>
      <c r="X7444" s="24" t="s">
        <v>142</v>
      </c>
      <c r="Y7444" s="24" t="s">
        <v>9</v>
      </c>
      <c r="AA7444">
        <v>0</v>
      </c>
      <c r="AB7444">
        <v>0</v>
      </c>
    </row>
    <row r="7445" spans="1:28" x14ac:dyDescent="0.25">
      <c r="A7445">
        <v>919781</v>
      </c>
      <c r="B7445">
        <v>919781</v>
      </c>
      <c r="D7445" s="24" t="s">
        <v>100</v>
      </c>
      <c r="E7445">
        <v>993</v>
      </c>
      <c r="F7445">
        <v>2874233</v>
      </c>
      <c r="G7445" s="24" t="s">
        <v>40</v>
      </c>
      <c r="H7445" s="24" t="s">
        <v>100</v>
      </c>
      <c r="I7445" s="1">
        <v>45481</v>
      </c>
      <c r="J7445" s="24" t="s">
        <v>105</v>
      </c>
      <c r="K7445">
        <v>2</v>
      </c>
      <c r="L7445" s="24" t="s">
        <v>202</v>
      </c>
      <c r="M7445">
        <v>7</v>
      </c>
      <c r="N7445">
        <v>2024</v>
      </c>
      <c r="O7445" s="23">
        <v>0.64490740740740737</v>
      </c>
      <c r="P7445">
        <v>0</v>
      </c>
      <c r="Q7445" s="1"/>
      <c r="R7445" s="23"/>
      <c r="S7445" s="23"/>
      <c r="T7445" s="24" t="s">
        <v>110</v>
      </c>
      <c r="U7445" s="24" t="s">
        <v>9</v>
      </c>
      <c r="V7445">
        <v>0</v>
      </c>
      <c r="W7445" s="24" t="s">
        <v>111</v>
      </c>
      <c r="X7445" s="24" t="s">
        <v>100</v>
      </c>
      <c r="Y7445" s="24" t="s">
        <v>9</v>
      </c>
      <c r="AA7445">
        <v>0</v>
      </c>
      <c r="AB7445">
        <v>0</v>
      </c>
    </row>
    <row r="7446" spans="1:28" x14ac:dyDescent="0.25">
      <c r="A7446">
        <v>919782</v>
      </c>
      <c r="B7446">
        <v>919782</v>
      </c>
      <c r="D7446" s="24" t="s">
        <v>100</v>
      </c>
      <c r="E7446">
        <v>993</v>
      </c>
      <c r="F7446">
        <v>2874233</v>
      </c>
      <c r="G7446" s="24" t="s">
        <v>40</v>
      </c>
      <c r="H7446" s="24" t="s">
        <v>100</v>
      </c>
      <c r="I7446" s="1">
        <v>45481</v>
      </c>
      <c r="J7446" s="24" t="s">
        <v>105</v>
      </c>
      <c r="K7446">
        <v>2</v>
      </c>
      <c r="L7446" s="24" t="s">
        <v>202</v>
      </c>
      <c r="M7446">
        <v>7</v>
      </c>
      <c r="N7446">
        <v>2024</v>
      </c>
      <c r="O7446" s="23">
        <v>0.6451041666666667</v>
      </c>
      <c r="P7446">
        <v>0</v>
      </c>
      <c r="Q7446" s="1"/>
      <c r="R7446" s="23"/>
      <c r="S7446" s="23"/>
      <c r="T7446" s="24" t="s">
        <v>139</v>
      </c>
      <c r="U7446" s="24" t="s">
        <v>9</v>
      </c>
      <c r="V7446">
        <v>0</v>
      </c>
      <c r="W7446" s="24" t="s">
        <v>111</v>
      </c>
      <c r="X7446" s="24" t="s">
        <v>139</v>
      </c>
      <c r="Y7446" s="24" t="s">
        <v>9</v>
      </c>
      <c r="AA7446">
        <v>0</v>
      </c>
      <c r="AB7446">
        <v>0</v>
      </c>
    </row>
    <row r="7447" spans="1:28" x14ac:dyDescent="0.25">
      <c r="A7447">
        <v>919784</v>
      </c>
      <c r="B7447">
        <v>919784</v>
      </c>
      <c r="D7447" s="24" t="s">
        <v>100</v>
      </c>
      <c r="E7447">
        <v>993</v>
      </c>
      <c r="F7447">
        <v>2874233</v>
      </c>
      <c r="G7447" s="24" t="s">
        <v>40</v>
      </c>
      <c r="H7447" s="24" t="s">
        <v>100</v>
      </c>
      <c r="I7447" s="1">
        <v>45481</v>
      </c>
      <c r="J7447" s="24" t="s">
        <v>105</v>
      </c>
      <c r="K7447">
        <v>2</v>
      </c>
      <c r="L7447" s="24" t="s">
        <v>202</v>
      </c>
      <c r="M7447">
        <v>7</v>
      </c>
      <c r="N7447">
        <v>2024</v>
      </c>
      <c r="O7447" s="23">
        <v>0.64538194444444441</v>
      </c>
      <c r="P7447">
        <v>0</v>
      </c>
      <c r="Q7447" s="1"/>
      <c r="R7447" s="23"/>
      <c r="S7447" s="23"/>
      <c r="T7447" s="24" t="s">
        <v>137</v>
      </c>
      <c r="U7447" s="24" t="s">
        <v>9</v>
      </c>
      <c r="V7447">
        <v>0</v>
      </c>
      <c r="W7447" s="24" t="s">
        <v>111</v>
      </c>
      <c r="X7447" s="24" t="s">
        <v>138</v>
      </c>
      <c r="Y7447" s="24" t="s">
        <v>9</v>
      </c>
      <c r="AA7447">
        <v>0</v>
      </c>
      <c r="AB7447">
        <v>0</v>
      </c>
    </row>
    <row r="7448" spans="1:28" x14ac:dyDescent="0.25">
      <c r="A7448">
        <v>919785</v>
      </c>
      <c r="B7448">
        <v>919785</v>
      </c>
      <c r="D7448" s="24" t="s">
        <v>100</v>
      </c>
      <c r="E7448">
        <v>934</v>
      </c>
      <c r="F7448">
        <v>1358761</v>
      </c>
      <c r="G7448" s="24" t="s">
        <v>40</v>
      </c>
      <c r="H7448" s="24" t="s">
        <v>100</v>
      </c>
      <c r="I7448" s="1">
        <v>45481</v>
      </c>
      <c r="J7448" s="24" t="s">
        <v>105</v>
      </c>
      <c r="K7448">
        <v>2</v>
      </c>
      <c r="L7448" s="24" t="s">
        <v>202</v>
      </c>
      <c r="M7448">
        <v>7</v>
      </c>
      <c r="N7448">
        <v>2024</v>
      </c>
      <c r="O7448" s="23">
        <v>0.65137731481481487</v>
      </c>
      <c r="P7448">
        <v>0</v>
      </c>
      <c r="Q7448" s="1"/>
      <c r="R7448" s="23"/>
      <c r="S7448" s="23"/>
      <c r="T7448" s="24" t="s">
        <v>110</v>
      </c>
      <c r="U7448" s="24" t="s">
        <v>9</v>
      </c>
      <c r="V7448">
        <v>0</v>
      </c>
      <c r="W7448" s="24" t="s">
        <v>111</v>
      </c>
      <c r="X7448" s="24" t="s">
        <v>100</v>
      </c>
      <c r="Y7448" s="24" t="s">
        <v>9</v>
      </c>
      <c r="AA7448">
        <v>0</v>
      </c>
      <c r="AB7448">
        <v>0</v>
      </c>
    </row>
    <row r="7449" spans="1:28" x14ac:dyDescent="0.25">
      <c r="A7449">
        <v>919786</v>
      </c>
      <c r="B7449">
        <v>919786</v>
      </c>
      <c r="D7449" s="24" t="s">
        <v>100</v>
      </c>
      <c r="E7449">
        <v>934</v>
      </c>
      <c r="F7449">
        <v>1358761</v>
      </c>
      <c r="G7449" s="24" t="s">
        <v>40</v>
      </c>
      <c r="H7449" s="24" t="s">
        <v>100</v>
      </c>
      <c r="I7449" s="1">
        <v>45481</v>
      </c>
      <c r="J7449" s="24" t="s">
        <v>105</v>
      </c>
      <c r="K7449">
        <v>2</v>
      </c>
      <c r="L7449" s="24" t="s">
        <v>202</v>
      </c>
      <c r="M7449">
        <v>7</v>
      </c>
      <c r="N7449">
        <v>2024</v>
      </c>
      <c r="O7449" s="23">
        <v>0.65166666666666662</v>
      </c>
      <c r="P7449">
        <v>0</v>
      </c>
      <c r="Q7449" s="1"/>
      <c r="R7449" s="23"/>
      <c r="S7449" s="23"/>
      <c r="T7449" s="24" t="s">
        <v>139</v>
      </c>
      <c r="U7449" s="24" t="s">
        <v>9</v>
      </c>
      <c r="V7449">
        <v>0</v>
      </c>
      <c r="W7449" s="24" t="s">
        <v>111</v>
      </c>
      <c r="X7449" s="24" t="s">
        <v>139</v>
      </c>
      <c r="Y7449" s="24" t="s">
        <v>9</v>
      </c>
      <c r="AA7449">
        <v>0</v>
      </c>
      <c r="AB7449">
        <v>0</v>
      </c>
    </row>
    <row r="7450" spans="1:28" x14ac:dyDescent="0.25">
      <c r="A7450">
        <v>919787</v>
      </c>
      <c r="B7450">
        <v>919787</v>
      </c>
      <c r="D7450" s="24" t="s">
        <v>100</v>
      </c>
      <c r="E7450">
        <v>934</v>
      </c>
      <c r="F7450">
        <v>1358761</v>
      </c>
      <c r="G7450" s="24" t="s">
        <v>40</v>
      </c>
      <c r="H7450" s="24" t="s">
        <v>100</v>
      </c>
      <c r="I7450" s="1">
        <v>45481</v>
      </c>
      <c r="J7450" s="24" t="s">
        <v>105</v>
      </c>
      <c r="K7450">
        <v>2</v>
      </c>
      <c r="L7450" s="24" t="s">
        <v>202</v>
      </c>
      <c r="M7450">
        <v>7</v>
      </c>
      <c r="N7450">
        <v>2024</v>
      </c>
      <c r="O7450" s="23">
        <v>0.65182870370370372</v>
      </c>
      <c r="P7450">
        <v>0</v>
      </c>
      <c r="Q7450" s="1"/>
      <c r="R7450" s="23"/>
      <c r="S7450" s="23"/>
      <c r="T7450" s="24" t="s">
        <v>151</v>
      </c>
      <c r="U7450" s="24" t="s">
        <v>9</v>
      </c>
      <c r="V7450">
        <v>0</v>
      </c>
      <c r="W7450" s="24" t="s">
        <v>111</v>
      </c>
      <c r="X7450" s="24" t="s">
        <v>152</v>
      </c>
      <c r="Y7450" s="24" t="s">
        <v>9</v>
      </c>
      <c r="AA7450">
        <v>0</v>
      </c>
      <c r="AB7450">
        <v>0</v>
      </c>
    </row>
    <row r="7451" spans="1:28" x14ac:dyDescent="0.25">
      <c r="A7451">
        <v>920153</v>
      </c>
      <c r="B7451">
        <v>920153</v>
      </c>
      <c r="D7451" s="24" t="s">
        <v>100</v>
      </c>
      <c r="E7451">
        <v>52</v>
      </c>
      <c r="F7451">
        <v>9361103</v>
      </c>
      <c r="G7451" s="24" t="s">
        <v>40</v>
      </c>
      <c r="H7451" s="24" t="s">
        <v>100</v>
      </c>
      <c r="I7451" s="1">
        <v>45482</v>
      </c>
      <c r="J7451" s="24" t="s">
        <v>107</v>
      </c>
      <c r="K7451">
        <v>3</v>
      </c>
      <c r="L7451" s="24" t="s">
        <v>202</v>
      </c>
      <c r="M7451">
        <v>7</v>
      </c>
      <c r="N7451">
        <v>2024</v>
      </c>
      <c r="O7451" s="23">
        <v>0.80077546296296298</v>
      </c>
      <c r="P7451">
        <v>0</v>
      </c>
      <c r="Q7451" s="1"/>
      <c r="R7451" s="23"/>
      <c r="S7451" s="23"/>
      <c r="T7451" s="24" t="s">
        <v>110</v>
      </c>
      <c r="U7451" s="24" t="s">
        <v>9</v>
      </c>
      <c r="V7451">
        <v>0</v>
      </c>
      <c r="W7451" s="24" t="s">
        <v>111</v>
      </c>
      <c r="X7451" s="24" t="s">
        <v>100</v>
      </c>
      <c r="Y7451" s="24" t="s">
        <v>9</v>
      </c>
      <c r="AA7451">
        <v>0</v>
      </c>
      <c r="AB7451">
        <v>0</v>
      </c>
    </row>
    <row r="7452" spans="1:28" x14ac:dyDescent="0.25">
      <c r="A7452">
        <v>920154</v>
      </c>
      <c r="B7452">
        <v>920154</v>
      </c>
      <c r="D7452" s="24" t="s">
        <v>100</v>
      </c>
      <c r="E7452">
        <v>52</v>
      </c>
      <c r="F7452">
        <v>9361103</v>
      </c>
      <c r="G7452" s="24" t="s">
        <v>40</v>
      </c>
      <c r="H7452" s="24" t="s">
        <v>100</v>
      </c>
      <c r="I7452" s="1">
        <v>45482</v>
      </c>
      <c r="J7452" s="24" t="s">
        <v>107</v>
      </c>
      <c r="K7452">
        <v>3</v>
      </c>
      <c r="L7452" s="24" t="s">
        <v>202</v>
      </c>
      <c r="M7452">
        <v>7</v>
      </c>
      <c r="N7452">
        <v>2024</v>
      </c>
      <c r="O7452" s="23">
        <v>0.80083333333333329</v>
      </c>
      <c r="P7452">
        <v>0</v>
      </c>
      <c r="Q7452" s="1"/>
      <c r="R7452" s="23"/>
      <c r="S7452" s="23"/>
      <c r="T7452" s="24" t="s">
        <v>139</v>
      </c>
      <c r="U7452" s="24" t="s">
        <v>9</v>
      </c>
      <c r="V7452">
        <v>0</v>
      </c>
      <c r="W7452" s="24" t="s">
        <v>111</v>
      </c>
      <c r="X7452" s="24" t="s">
        <v>139</v>
      </c>
      <c r="Y7452" s="24" t="s">
        <v>9</v>
      </c>
      <c r="AA7452">
        <v>0</v>
      </c>
      <c r="AB7452">
        <v>0</v>
      </c>
    </row>
    <row r="7453" spans="1:28" x14ac:dyDescent="0.25">
      <c r="A7453">
        <v>920155</v>
      </c>
      <c r="B7453">
        <v>920155</v>
      </c>
      <c r="D7453" s="24" t="s">
        <v>100</v>
      </c>
      <c r="E7453">
        <v>52</v>
      </c>
      <c r="F7453">
        <v>9361103</v>
      </c>
      <c r="G7453" s="24" t="s">
        <v>40</v>
      </c>
      <c r="H7453" s="24" t="s">
        <v>100</v>
      </c>
      <c r="I7453" s="1">
        <v>45482</v>
      </c>
      <c r="J7453" s="24" t="s">
        <v>107</v>
      </c>
      <c r="K7453">
        <v>3</v>
      </c>
      <c r="L7453" s="24" t="s">
        <v>202</v>
      </c>
      <c r="M7453">
        <v>7</v>
      </c>
      <c r="N7453">
        <v>2024</v>
      </c>
      <c r="O7453" s="23">
        <v>0.80092592592592593</v>
      </c>
      <c r="P7453">
        <v>0</v>
      </c>
      <c r="Q7453" s="1"/>
      <c r="R7453" s="23"/>
      <c r="S7453" s="23"/>
      <c r="T7453" s="24" t="s">
        <v>150</v>
      </c>
      <c r="U7453" s="24" t="s">
        <v>9</v>
      </c>
      <c r="V7453">
        <v>0</v>
      </c>
      <c r="W7453" s="24" t="s">
        <v>111</v>
      </c>
      <c r="X7453" s="24" t="s">
        <v>150</v>
      </c>
      <c r="Y7453" s="24" t="s">
        <v>9</v>
      </c>
      <c r="AA7453">
        <v>0</v>
      </c>
      <c r="AB7453">
        <v>0</v>
      </c>
    </row>
    <row r="7454" spans="1:28" x14ac:dyDescent="0.25">
      <c r="A7454">
        <v>920156</v>
      </c>
      <c r="B7454">
        <v>920156</v>
      </c>
      <c r="D7454" s="24" t="s">
        <v>100</v>
      </c>
      <c r="E7454">
        <v>52</v>
      </c>
      <c r="F7454">
        <v>9361103</v>
      </c>
      <c r="G7454" s="24" t="s">
        <v>40</v>
      </c>
      <c r="H7454" s="24" t="s">
        <v>100</v>
      </c>
      <c r="I7454" s="1">
        <v>45482</v>
      </c>
      <c r="J7454" s="24" t="s">
        <v>107</v>
      </c>
      <c r="K7454">
        <v>3</v>
      </c>
      <c r="L7454" s="24" t="s">
        <v>202</v>
      </c>
      <c r="M7454">
        <v>7</v>
      </c>
      <c r="N7454">
        <v>2024</v>
      </c>
      <c r="O7454" s="23">
        <v>0.80094907407407412</v>
      </c>
      <c r="P7454">
        <v>0</v>
      </c>
      <c r="Q7454" s="1"/>
      <c r="R7454" s="23"/>
      <c r="S7454" s="23"/>
      <c r="T7454" s="24" t="s">
        <v>137</v>
      </c>
      <c r="U7454" s="24" t="s">
        <v>9</v>
      </c>
      <c r="V7454">
        <v>0</v>
      </c>
      <c r="W7454" s="24" t="s">
        <v>111</v>
      </c>
      <c r="X7454" s="24" t="s">
        <v>138</v>
      </c>
      <c r="Y7454" s="24" t="s">
        <v>9</v>
      </c>
      <c r="AA7454">
        <v>0</v>
      </c>
      <c r="AB7454">
        <v>0</v>
      </c>
    </row>
    <row r="7455" spans="1:28" x14ac:dyDescent="0.25">
      <c r="A7455">
        <v>920337</v>
      </c>
      <c r="B7455">
        <v>920337</v>
      </c>
      <c r="D7455" s="24" t="s">
        <v>100</v>
      </c>
      <c r="E7455">
        <v>993</v>
      </c>
      <c r="F7455">
        <v>6562672</v>
      </c>
      <c r="G7455" s="24" t="s">
        <v>40</v>
      </c>
      <c r="H7455" s="24" t="s">
        <v>100</v>
      </c>
      <c r="I7455" s="1">
        <v>45483</v>
      </c>
      <c r="J7455" s="24" t="s">
        <v>108</v>
      </c>
      <c r="K7455">
        <v>4</v>
      </c>
      <c r="L7455" s="24" t="s">
        <v>202</v>
      </c>
      <c r="M7455">
        <v>7</v>
      </c>
      <c r="N7455">
        <v>2024</v>
      </c>
      <c r="O7455" s="23">
        <v>0.65378472222222217</v>
      </c>
      <c r="P7455">
        <v>0</v>
      </c>
      <c r="Q7455" s="1"/>
      <c r="R7455" s="23"/>
      <c r="S7455" s="23"/>
      <c r="T7455" s="24" t="s">
        <v>110</v>
      </c>
      <c r="U7455" s="24" t="s">
        <v>9</v>
      </c>
      <c r="V7455">
        <v>0</v>
      </c>
      <c r="W7455" s="24" t="s">
        <v>111</v>
      </c>
      <c r="X7455" s="24" t="s">
        <v>100</v>
      </c>
      <c r="Y7455" s="24" t="s">
        <v>9</v>
      </c>
      <c r="AA7455">
        <v>0</v>
      </c>
      <c r="AB7455">
        <v>0</v>
      </c>
    </row>
    <row r="7456" spans="1:28" x14ac:dyDescent="0.25">
      <c r="A7456">
        <v>920338</v>
      </c>
      <c r="B7456">
        <v>920338</v>
      </c>
      <c r="D7456" s="24" t="s">
        <v>100</v>
      </c>
      <c r="E7456">
        <v>993</v>
      </c>
      <c r="F7456">
        <v>6562672</v>
      </c>
      <c r="G7456" s="24" t="s">
        <v>40</v>
      </c>
      <c r="H7456" s="24" t="s">
        <v>100</v>
      </c>
      <c r="I7456" s="1">
        <v>45483</v>
      </c>
      <c r="J7456" s="24" t="s">
        <v>108</v>
      </c>
      <c r="K7456">
        <v>4</v>
      </c>
      <c r="L7456" s="24" t="s">
        <v>202</v>
      </c>
      <c r="M7456">
        <v>7</v>
      </c>
      <c r="N7456">
        <v>2024</v>
      </c>
      <c r="O7456" s="23">
        <v>0.65395833333333331</v>
      </c>
      <c r="P7456">
        <v>0</v>
      </c>
      <c r="Q7456" s="1"/>
      <c r="R7456" s="23"/>
      <c r="S7456" s="23"/>
      <c r="T7456" s="24" t="s">
        <v>160</v>
      </c>
      <c r="U7456" s="24" t="s">
        <v>9</v>
      </c>
      <c r="V7456">
        <v>0</v>
      </c>
      <c r="W7456" s="24" t="s">
        <v>111</v>
      </c>
      <c r="X7456" s="24" t="s">
        <v>160</v>
      </c>
      <c r="Y7456" s="24" t="s">
        <v>9</v>
      </c>
      <c r="AA7456">
        <v>0</v>
      </c>
      <c r="AB7456">
        <v>0</v>
      </c>
    </row>
    <row r="7457" spans="1:28" x14ac:dyDescent="0.25">
      <c r="A7457">
        <v>920339</v>
      </c>
      <c r="B7457">
        <v>920339</v>
      </c>
      <c r="D7457" s="24" t="s">
        <v>100</v>
      </c>
      <c r="E7457">
        <v>993</v>
      </c>
      <c r="F7457">
        <v>6562672</v>
      </c>
      <c r="G7457" s="24" t="s">
        <v>40</v>
      </c>
      <c r="H7457" s="24" t="s">
        <v>100</v>
      </c>
      <c r="I7457" s="1">
        <v>45483</v>
      </c>
      <c r="J7457" s="24" t="s">
        <v>108</v>
      </c>
      <c r="K7457">
        <v>4</v>
      </c>
      <c r="L7457" s="24" t="s">
        <v>202</v>
      </c>
      <c r="M7457">
        <v>7</v>
      </c>
      <c r="N7457">
        <v>2024</v>
      </c>
      <c r="O7457" s="23">
        <v>0.65417824074074071</v>
      </c>
      <c r="P7457">
        <v>0</v>
      </c>
      <c r="Q7457" s="1"/>
      <c r="R7457" s="23"/>
      <c r="S7457" s="23"/>
      <c r="T7457" s="24" t="s">
        <v>139</v>
      </c>
      <c r="U7457" s="24" t="s">
        <v>9</v>
      </c>
      <c r="V7457">
        <v>0</v>
      </c>
      <c r="W7457" s="24" t="s">
        <v>111</v>
      </c>
      <c r="X7457" s="24" t="s">
        <v>139</v>
      </c>
      <c r="Y7457" s="24" t="s">
        <v>9</v>
      </c>
      <c r="AA7457">
        <v>0</v>
      </c>
      <c r="AB7457">
        <v>0</v>
      </c>
    </row>
    <row r="7458" spans="1:28" x14ac:dyDescent="0.25">
      <c r="A7458">
        <v>920341</v>
      </c>
      <c r="B7458">
        <v>920341</v>
      </c>
      <c r="D7458" s="24" t="s">
        <v>100</v>
      </c>
      <c r="E7458">
        <v>993</v>
      </c>
      <c r="F7458">
        <v>6562672</v>
      </c>
      <c r="G7458" s="24" t="s">
        <v>40</v>
      </c>
      <c r="H7458" s="24" t="s">
        <v>100</v>
      </c>
      <c r="I7458" s="1">
        <v>45483</v>
      </c>
      <c r="J7458" s="24" t="s">
        <v>108</v>
      </c>
      <c r="K7458">
        <v>4</v>
      </c>
      <c r="L7458" s="24" t="s">
        <v>202</v>
      </c>
      <c r="M7458">
        <v>7</v>
      </c>
      <c r="N7458">
        <v>2024</v>
      </c>
      <c r="O7458" s="23">
        <v>0.65435185185185185</v>
      </c>
      <c r="P7458">
        <v>0</v>
      </c>
      <c r="Q7458" s="1"/>
      <c r="R7458" s="23"/>
      <c r="S7458" s="23"/>
      <c r="T7458" s="24" t="s">
        <v>148</v>
      </c>
      <c r="U7458" s="24" t="s">
        <v>9</v>
      </c>
      <c r="V7458">
        <v>0</v>
      </c>
      <c r="W7458" s="24" t="s">
        <v>111</v>
      </c>
      <c r="X7458" s="24" t="s">
        <v>149</v>
      </c>
      <c r="Y7458" s="24" t="s">
        <v>9</v>
      </c>
      <c r="AA7458">
        <v>0</v>
      </c>
      <c r="AB7458">
        <v>0</v>
      </c>
    </row>
    <row r="7459" spans="1:28" x14ac:dyDescent="0.25">
      <c r="A7459">
        <v>920342</v>
      </c>
      <c r="B7459">
        <v>920342</v>
      </c>
      <c r="D7459" s="24" t="s">
        <v>100</v>
      </c>
      <c r="E7459">
        <v>993</v>
      </c>
      <c r="F7459">
        <v>6562672</v>
      </c>
      <c r="G7459" s="24" t="s">
        <v>40</v>
      </c>
      <c r="H7459" s="24" t="s">
        <v>100</v>
      </c>
      <c r="I7459" s="1">
        <v>45483</v>
      </c>
      <c r="J7459" s="24" t="s">
        <v>108</v>
      </c>
      <c r="K7459">
        <v>4</v>
      </c>
      <c r="L7459" s="24" t="s">
        <v>202</v>
      </c>
      <c r="M7459">
        <v>7</v>
      </c>
      <c r="N7459">
        <v>2024</v>
      </c>
      <c r="O7459" s="23">
        <v>0.65460648148148148</v>
      </c>
      <c r="P7459">
        <v>0</v>
      </c>
      <c r="Q7459" s="1"/>
      <c r="R7459" s="23"/>
      <c r="S7459" s="23"/>
      <c r="T7459" s="24" t="s">
        <v>110</v>
      </c>
      <c r="U7459" s="24" t="s">
        <v>9</v>
      </c>
      <c r="V7459">
        <v>0</v>
      </c>
      <c r="W7459" s="24" t="s">
        <v>111</v>
      </c>
      <c r="X7459" s="24" t="s">
        <v>100</v>
      </c>
      <c r="Y7459" s="24" t="s">
        <v>9</v>
      </c>
      <c r="AA7459">
        <v>0</v>
      </c>
      <c r="AB7459">
        <v>0</v>
      </c>
    </row>
    <row r="7460" spans="1:28" x14ac:dyDescent="0.25">
      <c r="A7460">
        <v>920343</v>
      </c>
      <c r="B7460">
        <v>920343</v>
      </c>
      <c r="D7460" s="24" t="s">
        <v>100</v>
      </c>
      <c r="E7460">
        <v>993</v>
      </c>
      <c r="F7460">
        <v>6562672</v>
      </c>
      <c r="G7460" s="24" t="s">
        <v>40</v>
      </c>
      <c r="H7460" s="24" t="s">
        <v>100</v>
      </c>
      <c r="I7460" s="1">
        <v>45483</v>
      </c>
      <c r="J7460" s="24" t="s">
        <v>108</v>
      </c>
      <c r="K7460">
        <v>4</v>
      </c>
      <c r="L7460" s="24" t="s">
        <v>202</v>
      </c>
      <c r="M7460">
        <v>7</v>
      </c>
      <c r="N7460">
        <v>2024</v>
      </c>
      <c r="O7460" s="23">
        <v>0.65473379629629624</v>
      </c>
      <c r="P7460">
        <v>0</v>
      </c>
      <c r="Q7460" s="1"/>
      <c r="R7460" s="23"/>
      <c r="S7460" s="23"/>
      <c r="T7460" s="24" t="s">
        <v>148</v>
      </c>
      <c r="U7460" s="24" t="s">
        <v>9</v>
      </c>
      <c r="V7460">
        <v>0</v>
      </c>
      <c r="W7460" s="24" t="s">
        <v>111</v>
      </c>
      <c r="X7460" s="24" t="s">
        <v>149</v>
      </c>
      <c r="Y7460" s="24" t="s">
        <v>9</v>
      </c>
      <c r="AA7460">
        <v>0</v>
      </c>
      <c r="AB7460">
        <v>0</v>
      </c>
    </row>
    <row r="7461" spans="1:28" x14ac:dyDescent="0.25">
      <c r="A7461">
        <v>920364</v>
      </c>
      <c r="B7461">
        <v>920364</v>
      </c>
      <c r="D7461" s="24" t="s">
        <v>100</v>
      </c>
      <c r="E7461">
        <v>993</v>
      </c>
      <c r="F7461">
        <v>4303208</v>
      </c>
      <c r="G7461" s="24" t="s">
        <v>40</v>
      </c>
      <c r="H7461" s="24" t="s">
        <v>100</v>
      </c>
      <c r="I7461" s="1">
        <v>45483</v>
      </c>
      <c r="J7461" s="24" t="s">
        <v>108</v>
      </c>
      <c r="K7461">
        <v>4</v>
      </c>
      <c r="L7461" s="24" t="s">
        <v>202</v>
      </c>
      <c r="M7461">
        <v>7</v>
      </c>
      <c r="N7461">
        <v>2024</v>
      </c>
      <c r="O7461" s="23">
        <v>0.6746875</v>
      </c>
      <c r="P7461">
        <v>0</v>
      </c>
      <c r="Q7461" s="1"/>
      <c r="R7461" s="23"/>
      <c r="S7461" s="23"/>
      <c r="T7461" s="24" t="s">
        <v>110</v>
      </c>
      <c r="U7461" s="24" t="s">
        <v>9</v>
      </c>
      <c r="V7461">
        <v>0</v>
      </c>
      <c r="W7461" s="24" t="s">
        <v>111</v>
      </c>
      <c r="X7461" s="24" t="s">
        <v>100</v>
      </c>
      <c r="Y7461" s="24" t="s">
        <v>9</v>
      </c>
      <c r="AA7461">
        <v>0</v>
      </c>
      <c r="AB7461">
        <v>0</v>
      </c>
    </row>
    <row r="7462" spans="1:28" x14ac:dyDescent="0.25">
      <c r="A7462">
        <v>920365</v>
      </c>
      <c r="B7462">
        <v>920365</v>
      </c>
      <c r="D7462" s="24" t="s">
        <v>100</v>
      </c>
      <c r="E7462">
        <v>993</v>
      </c>
      <c r="F7462">
        <v>4303208</v>
      </c>
      <c r="G7462" s="24" t="s">
        <v>40</v>
      </c>
      <c r="H7462" s="24" t="s">
        <v>100</v>
      </c>
      <c r="I7462" s="1">
        <v>45483</v>
      </c>
      <c r="J7462" s="24" t="s">
        <v>108</v>
      </c>
      <c r="K7462">
        <v>4</v>
      </c>
      <c r="L7462" s="24" t="s">
        <v>202</v>
      </c>
      <c r="M7462">
        <v>7</v>
      </c>
      <c r="N7462">
        <v>2024</v>
      </c>
      <c r="O7462" s="23">
        <v>0.67486111111111113</v>
      </c>
      <c r="P7462">
        <v>0</v>
      </c>
      <c r="Q7462" s="1"/>
      <c r="R7462" s="23"/>
      <c r="S7462" s="23"/>
      <c r="T7462" s="24" t="s">
        <v>150</v>
      </c>
      <c r="U7462" s="24" t="s">
        <v>9</v>
      </c>
      <c r="V7462">
        <v>0</v>
      </c>
      <c r="W7462" s="24" t="s">
        <v>111</v>
      </c>
      <c r="X7462" s="24" t="s">
        <v>150</v>
      </c>
      <c r="Y7462" s="24" t="s">
        <v>9</v>
      </c>
      <c r="AA7462">
        <v>0</v>
      </c>
      <c r="AB7462">
        <v>0</v>
      </c>
    </row>
    <row r="7463" spans="1:28" x14ac:dyDescent="0.25">
      <c r="A7463">
        <v>920366</v>
      </c>
      <c r="B7463">
        <v>920366</v>
      </c>
      <c r="D7463" s="24" t="s">
        <v>100</v>
      </c>
      <c r="E7463">
        <v>993</v>
      </c>
      <c r="F7463">
        <v>4303208</v>
      </c>
      <c r="G7463" s="24" t="s">
        <v>40</v>
      </c>
      <c r="H7463" s="24" t="s">
        <v>100</v>
      </c>
      <c r="I7463" s="1">
        <v>45483</v>
      </c>
      <c r="J7463" s="24" t="s">
        <v>108</v>
      </c>
      <c r="K7463">
        <v>4</v>
      </c>
      <c r="L7463" s="24" t="s">
        <v>202</v>
      </c>
      <c r="M7463">
        <v>7</v>
      </c>
      <c r="N7463">
        <v>2024</v>
      </c>
      <c r="O7463" s="23">
        <v>0.67516203703703703</v>
      </c>
      <c r="P7463">
        <v>0</v>
      </c>
      <c r="Q7463" s="1"/>
      <c r="R7463" s="23"/>
      <c r="S7463" s="23"/>
      <c r="T7463" s="24" t="s">
        <v>151</v>
      </c>
      <c r="U7463" s="24" t="s">
        <v>9</v>
      </c>
      <c r="V7463">
        <v>0</v>
      </c>
      <c r="W7463" s="24" t="s">
        <v>111</v>
      </c>
      <c r="X7463" s="24" t="s">
        <v>152</v>
      </c>
      <c r="Y7463" s="24" t="s">
        <v>9</v>
      </c>
      <c r="AA7463">
        <v>0</v>
      </c>
      <c r="AB7463">
        <v>0</v>
      </c>
    </row>
    <row r="7464" spans="1:28" x14ac:dyDescent="0.25">
      <c r="A7464">
        <v>920369</v>
      </c>
      <c r="B7464">
        <v>920369</v>
      </c>
      <c r="D7464" s="24" t="s">
        <v>100</v>
      </c>
      <c r="E7464">
        <v>993</v>
      </c>
      <c r="F7464">
        <v>4303208</v>
      </c>
      <c r="G7464" s="24" t="s">
        <v>40</v>
      </c>
      <c r="H7464" s="24" t="s">
        <v>100</v>
      </c>
      <c r="I7464" s="1">
        <v>45483</v>
      </c>
      <c r="J7464" s="24" t="s">
        <v>108</v>
      </c>
      <c r="K7464">
        <v>4</v>
      </c>
      <c r="L7464" s="24" t="s">
        <v>202</v>
      </c>
      <c r="M7464">
        <v>7</v>
      </c>
      <c r="N7464">
        <v>2024</v>
      </c>
      <c r="O7464" s="23">
        <v>0.67700231481481477</v>
      </c>
      <c r="P7464">
        <v>0</v>
      </c>
      <c r="Q7464" s="1"/>
      <c r="R7464" s="23"/>
      <c r="S7464" s="23"/>
      <c r="T7464" s="24" t="s">
        <v>110</v>
      </c>
      <c r="U7464" s="24" t="s">
        <v>9</v>
      </c>
      <c r="V7464">
        <v>0</v>
      </c>
      <c r="W7464" s="24" t="s">
        <v>111</v>
      </c>
      <c r="X7464" s="24" t="s">
        <v>100</v>
      </c>
      <c r="Y7464" s="24" t="s">
        <v>9</v>
      </c>
      <c r="AA7464">
        <v>0</v>
      </c>
      <c r="AB7464">
        <v>0</v>
      </c>
    </row>
    <row r="7465" spans="1:28" x14ac:dyDescent="0.25">
      <c r="A7465">
        <v>920370</v>
      </c>
      <c r="B7465">
        <v>920370</v>
      </c>
      <c r="D7465" s="24" t="s">
        <v>100</v>
      </c>
      <c r="E7465">
        <v>993</v>
      </c>
      <c r="F7465">
        <v>4303208</v>
      </c>
      <c r="G7465" s="24" t="s">
        <v>40</v>
      </c>
      <c r="H7465" s="24" t="s">
        <v>100</v>
      </c>
      <c r="I7465" s="1">
        <v>45483</v>
      </c>
      <c r="J7465" s="24" t="s">
        <v>108</v>
      </c>
      <c r="K7465">
        <v>4</v>
      </c>
      <c r="L7465" s="24" t="s">
        <v>202</v>
      </c>
      <c r="M7465">
        <v>7</v>
      </c>
      <c r="N7465">
        <v>2024</v>
      </c>
      <c r="O7465" s="23">
        <v>0.67706018518518518</v>
      </c>
      <c r="P7465">
        <v>0</v>
      </c>
      <c r="Q7465" s="1"/>
      <c r="R7465" s="23"/>
      <c r="S7465" s="23"/>
      <c r="T7465" s="24" t="s">
        <v>151</v>
      </c>
      <c r="U7465" s="24" t="s">
        <v>9</v>
      </c>
      <c r="V7465">
        <v>0</v>
      </c>
      <c r="W7465" s="24" t="s">
        <v>111</v>
      </c>
      <c r="X7465" s="24" t="s">
        <v>152</v>
      </c>
      <c r="Y7465" s="24" t="s">
        <v>9</v>
      </c>
      <c r="AA7465">
        <v>0</v>
      </c>
      <c r="AB7465">
        <v>0</v>
      </c>
    </row>
    <row r="7466" spans="1:28" x14ac:dyDescent="0.25">
      <c r="A7466">
        <v>920412</v>
      </c>
      <c r="B7466">
        <v>920412</v>
      </c>
      <c r="D7466" s="24" t="s">
        <v>100</v>
      </c>
      <c r="E7466">
        <v>993</v>
      </c>
      <c r="F7466">
        <v>1568821</v>
      </c>
      <c r="G7466" s="24" t="s">
        <v>40</v>
      </c>
      <c r="H7466" s="24" t="s">
        <v>100</v>
      </c>
      <c r="I7466" s="1">
        <v>45483</v>
      </c>
      <c r="J7466" s="24" t="s">
        <v>108</v>
      </c>
      <c r="K7466">
        <v>4</v>
      </c>
      <c r="L7466" s="24" t="s">
        <v>202</v>
      </c>
      <c r="M7466">
        <v>7</v>
      </c>
      <c r="N7466">
        <v>2024</v>
      </c>
      <c r="O7466" s="23">
        <v>0.76104166666666662</v>
      </c>
      <c r="P7466">
        <v>0</v>
      </c>
      <c r="Q7466" s="1"/>
      <c r="R7466" s="23"/>
      <c r="S7466" s="23"/>
      <c r="T7466" s="24" t="s">
        <v>110</v>
      </c>
      <c r="U7466" s="24" t="s">
        <v>9</v>
      </c>
      <c r="V7466">
        <v>0</v>
      </c>
      <c r="W7466" s="24" t="s">
        <v>111</v>
      </c>
      <c r="X7466" s="24" t="s">
        <v>100</v>
      </c>
      <c r="Y7466" s="24" t="s">
        <v>9</v>
      </c>
      <c r="AA7466">
        <v>0</v>
      </c>
      <c r="AB7466">
        <v>0</v>
      </c>
    </row>
    <row r="7467" spans="1:28" x14ac:dyDescent="0.25">
      <c r="A7467">
        <v>920413</v>
      </c>
      <c r="B7467">
        <v>920413</v>
      </c>
      <c r="D7467" s="24" t="s">
        <v>100</v>
      </c>
      <c r="E7467">
        <v>993</v>
      </c>
      <c r="F7467">
        <v>1568821</v>
      </c>
      <c r="G7467" s="24" t="s">
        <v>40</v>
      </c>
      <c r="H7467" s="24" t="s">
        <v>100</v>
      </c>
      <c r="I7467" s="1">
        <v>45483</v>
      </c>
      <c r="J7467" s="24" t="s">
        <v>108</v>
      </c>
      <c r="K7467">
        <v>4</v>
      </c>
      <c r="L7467" s="24" t="s">
        <v>202</v>
      </c>
      <c r="M7467">
        <v>7</v>
      </c>
      <c r="N7467">
        <v>2024</v>
      </c>
      <c r="O7467" s="23">
        <v>0.76121527777777775</v>
      </c>
      <c r="P7467">
        <v>0</v>
      </c>
      <c r="Q7467" s="1"/>
      <c r="R7467" s="23"/>
      <c r="S7467" s="23"/>
      <c r="T7467" s="24" t="s">
        <v>141</v>
      </c>
      <c r="U7467" s="24" t="s">
        <v>9</v>
      </c>
      <c r="V7467">
        <v>0</v>
      </c>
      <c r="W7467" s="24" t="s">
        <v>111</v>
      </c>
      <c r="X7467" s="24" t="s">
        <v>142</v>
      </c>
      <c r="Y7467" s="24" t="s">
        <v>9</v>
      </c>
      <c r="AA7467">
        <v>0</v>
      </c>
      <c r="AB7467">
        <v>0</v>
      </c>
    </row>
    <row r="7468" spans="1:28" x14ac:dyDescent="0.25">
      <c r="A7468">
        <v>920414</v>
      </c>
      <c r="B7468">
        <v>920414</v>
      </c>
      <c r="D7468" s="24" t="s">
        <v>100</v>
      </c>
      <c r="E7468">
        <v>993</v>
      </c>
      <c r="F7468">
        <v>1568821</v>
      </c>
      <c r="G7468" s="24" t="s">
        <v>40</v>
      </c>
      <c r="H7468" s="24" t="s">
        <v>100</v>
      </c>
      <c r="I7468" s="1">
        <v>45483</v>
      </c>
      <c r="J7468" s="24" t="s">
        <v>108</v>
      </c>
      <c r="K7468">
        <v>4</v>
      </c>
      <c r="L7468" s="24" t="s">
        <v>202</v>
      </c>
      <c r="M7468">
        <v>7</v>
      </c>
      <c r="N7468">
        <v>2024</v>
      </c>
      <c r="O7468" s="23">
        <v>0.76134259259259263</v>
      </c>
      <c r="P7468">
        <v>0</v>
      </c>
      <c r="Q7468" s="1"/>
      <c r="R7468" s="23"/>
      <c r="S7468" s="23"/>
      <c r="T7468" s="24" t="s">
        <v>137</v>
      </c>
      <c r="U7468" s="24" t="s">
        <v>9</v>
      </c>
      <c r="V7468">
        <v>0</v>
      </c>
      <c r="W7468" s="24" t="s">
        <v>111</v>
      </c>
      <c r="X7468" s="24" t="s">
        <v>138</v>
      </c>
      <c r="Y7468" s="24" t="s">
        <v>9</v>
      </c>
      <c r="AA7468">
        <v>0</v>
      </c>
      <c r="AB7468">
        <v>0</v>
      </c>
    </row>
    <row r="7469" spans="1:28" x14ac:dyDescent="0.25">
      <c r="A7469">
        <v>920415</v>
      </c>
      <c r="B7469">
        <v>920415</v>
      </c>
      <c r="D7469" s="24" t="s">
        <v>100</v>
      </c>
      <c r="E7469">
        <v>993</v>
      </c>
      <c r="F7469">
        <v>1568821</v>
      </c>
      <c r="G7469" s="24" t="s">
        <v>40</v>
      </c>
      <c r="H7469" s="24" t="s">
        <v>100</v>
      </c>
      <c r="I7469" s="1">
        <v>45483</v>
      </c>
      <c r="J7469" s="24" t="s">
        <v>108</v>
      </c>
      <c r="K7469">
        <v>4</v>
      </c>
      <c r="L7469" s="24" t="s">
        <v>202</v>
      </c>
      <c r="M7469">
        <v>7</v>
      </c>
      <c r="N7469">
        <v>2024</v>
      </c>
      <c r="O7469" s="23">
        <v>0.76277777777777778</v>
      </c>
      <c r="P7469">
        <v>0</v>
      </c>
      <c r="Q7469" s="1"/>
      <c r="R7469" s="23"/>
      <c r="S7469" s="23"/>
      <c r="T7469" s="24" t="s">
        <v>151</v>
      </c>
      <c r="U7469" s="24" t="s">
        <v>9</v>
      </c>
      <c r="V7469">
        <v>0</v>
      </c>
      <c r="W7469" s="24" t="s">
        <v>111</v>
      </c>
      <c r="X7469" s="24" t="s">
        <v>152</v>
      </c>
      <c r="Y7469" s="24" t="s">
        <v>9</v>
      </c>
      <c r="AA7469">
        <v>0</v>
      </c>
      <c r="AB7469">
        <v>0</v>
      </c>
    </row>
    <row r="7470" spans="1:28" x14ac:dyDescent="0.25">
      <c r="A7470">
        <v>920440</v>
      </c>
      <c r="B7470">
        <v>920440</v>
      </c>
      <c r="D7470" s="24" t="s">
        <v>100</v>
      </c>
      <c r="E7470">
        <v>811</v>
      </c>
      <c r="F7470">
        <v>9932646</v>
      </c>
      <c r="G7470" s="24" t="s">
        <v>40</v>
      </c>
      <c r="H7470" s="24" t="s">
        <v>100</v>
      </c>
      <c r="I7470" s="1">
        <v>45483</v>
      </c>
      <c r="J7470" s="24" t="s">
        <v>108</v>
      </c>
      <c r="K7470">
        <v>4</v>
      </c>
      <c r="L7470" s="24" t="s">
        <v>202</v>
      </c>
      <c r="M7470">
        <v>7</v>
      </c>
      <c r="N7470">
        <v>2024</v>
      </c>
      <c r="O7470" s="23">
        <v>0.83726851851851847</v>
      </c>
      <c r="P7470">
        <v>0</v>
      </c>
      <c r="Q7470" s="1"/>
      <c r="R7470" s="23"/>
      <c r="S7470" s="23"/>
      <c r="T7470" s="24" t="s">
        <v>110</v>
      </c>
      <c r="U7470" s="24" t="s">
        <v>9</v>
      </c>
      <c r="V7470">
        <v>0</v>
      </c>
      <c r="W7470" s="24" t="s">
        <v>111</v>
      </c>
      <c r="X7470" s="24" t="s">
        <v>100</v>
      </c>
      <c r="Y7470" s="24" t="s">
        <v>9</v>
      </c>
      <c r="AA7470">
        <v>0</v>
      </c>
      <c r="AB7470">
        <v>0</v>
      </c>
    </row>
    <row r="7471" spans="1:28" x14ac:dyDescent="0.25">
      <c r="A7471">
        <v>920483</v>
      </c>
      <c r="B7471">
        <v>920483</v>
      </c>
      <c r="D7471" s="24" t="s">
        <v>100</v>
      </c>
      <c r="E7471">
        <v>993</v>
      </c>
      <c r="F7471">
        <v>4303208</v>
      </c>
      <c r="G7471" s="24" t="s">
        <v>40</v>
      </c>
      <c r="H7471" s="24" t="s">
        <v>100</v>
      </c>
      <c r="I7471" s="1">
        <v>45483</v>
      </c>
      <c r="J7471" s="24" t="s">
        <v>108</v>
      </c>
      <c r="K7471">
        <v>4</v>
      </c>
      <c r="L7471" s="24" t="s">
        <v>202</v>
      </c>
      <c r="M7471">
        <v>7</v>
      </c>
      <c r="N7471">
        <v>2024</v>
      </c>
      <c r="O7471" s="23">
        <v>0.9239236111111111</v>
      </c>
      <c r="P7471">
        <v>0</v>
      </c>
      <c r="Q7471" s="1"/>
      <c r="R7471" s="23"/>
      <c r="S7471" s="23"/>
      <c r="T7471" s="24" t="s">
        <v>110</v>
      </c>
      <c r="U7471" s="24" t="s">
        <v>9</v>
      </c>
      <c r="V7471">
        <v>0</v>
      </c>
      <c r="W7471" s="24" t="s">
        <v>111</v>
      </c>
      <c r="X7471" s="24" t="s">
        <v>100</v>
      </c>
      <c r="Y7471" s="24" t="s">
        <v>9</v>
      </c>
      <c r="AA7471">
        <v>0</v>
      </c>
      <c r="AB7471">
        <v>0</v>
      </c>
    </row>
    <row r="7472" spans="1:28" x14ac:dyDescent="0.25">
      <c r="A7472">
        <v>920693</v>
      </c>
      <c r="B7472">
        <v>920693</v>
      </c>
      <c r="D7472" s="24" t="s">
        <v>100</v>
      </c>
      <c r="E7472">
        <v>993</v>
      </c>
      <c r="F7472">
        <v>2128067</v>
      </c>
      <c r="G7472" s="24" t="s">
        <v>40</v>
      </c>
      <c r="H7472" s="24" t="s">
        <v>100</v>
      </c>
      <c r="I7472" s="1">
        <v>45484</v>
      </c>
      <c r="J7472" s="24" t="s">
        <v>109</v>
      </c>
      <c r="K7472">
        <v>5</v>
      </c>
      <c r="L7472" s="24" t="s">
        <v>202</v>
      </c>
      <c r="M7472">
        <v>7</v>
      </c>
      <c r="N7472">
        <v>2024</v>
      </c>
      <c r="O7472" s="23">
        <v>0.62002314814814818</v>
      </c>
      <c r="P7472">
        <v>0</v>
      </c>
      <c r="Q7472" s="1"/>
      <c r="R7472" s="23"/>
      <c r="S7472" s="23"/>
      <c r="T7472" s="24" t="s">
        <v>110</v>
      </c>
      <c r="U7472" s="24" t="s">
        <v>9</v>
      </c>
      <c r="V7472">
        <v>0</v>
      </c>
      <c r="W7472" s="24" t="s">
        <v>111</v>
      </c>
      <c r="X7472" s="24" t="s">
        <v>100</v>
      </c>
      <c r="Y7472" s="24" t="s">
        <v>9</v>
      </c>
      <c r="AA7472">
        <v>0</v>
      </c>
      <c r="AB7472">
        <v>0</v>
      </c>
    </row>
    <row r="7473" spans="1:28" x14ac:dyDescent="0.25">
      <c r="A7473">
        <v>920694</v>
      </c>
      <c r="B7473">
        <v>920694</v>
      </c>
      <c r="D7473" s="24" t="s">
        <v>100</v>
      </c>
      <c r="E7473">
        <v>993</v>
      </c>
      <c r="F7473">
        <v>2128067</v>
      </c>
      <c r="G7473" s="24" t="s">
        <v>40</v>
      </c>
      <c r="H7473" s="24" t="s">
        <v>100</v>
      </c>
      <c r="I7473" s="1">
        <v>45484</v>
      </c>
      <c r="J7473" s="24" t="s">
        <v>109</v>
      </c>
      <c r="K7473">
        <v>5</v>
      </c>
      <c r="L7473" s="24" t="s">
        <v>202</v>
      </c>
      <c r="M7473">
        <v>7</v>
      </c>
      <c r="N7473">
        <v>2024</v>
      </c>
      <c r="O7473" s="23">
        <v>0.62015046296296295</v>
      </c>
      <c r="P7473">
        <v>0</v>
      </c>
      <c r="Q7473" s="1"/>
      <c r="R7473" s="23"/>
      <c r="S7473" s="23"/>
      <c r="T7473" s="24" t="s">
        <v>141</v>
      </c>
      <c r="U7473" s="24" t="s">
        <v>9</v>
      </c>
      <c r="V7473">
        <v>0</v>
      </c>
      <c r="W7473" s="24" t="s">
        <v>111</v>
      </c>
      <c r="X7473" s="24" t="s">
        <v>142</v>
      </c>
      <c r="Y7473" s="24" t="s">
        <v>9</v>
      </c>
      <c r="AA7473">
        <v>0</v>
      </c>
      <c r="AB7473">
        <v>0</v>
      </c>
    </row>
    <row r="7474" spans="1:28" x14ac:dyDescent="0.25">
      <c r="A7474">
        <v>920790</v>
      </c>
      <c r="B7474">
        <v>920790</v>
      </c>
      <c r="D7474" s="24" t="s">
        <v>100</v>
      </c>
      <c r="E7474">
        <v>52</v>
      </c>
      <c r="F7474">
        <v>9322549</v>
      </c>
      <c r="G7474" s="24" t="s">
        <v>40</v>
      </c>
      <c r="H7474" s="24" t="s">
        <v>100</v>
      </c>
      <c r="I7474" s="1">
        <v>45484</v>
      </c>
      <c r="J7474" s="24" t="s">
        <v>109</v>
      </c>
      <c r="K7474">
        <v>5</v>
      </c>
      <c r="L7474" s="24" t="s">
        <v>202</v>
      </c>
      <c r="M7474">
        <v>7</v>
      </c>
      <c r="N7474">
        <v>2024</v>
      </c>
      <c r="O7474" s="23">
        <v>0.76175925925925925</v>
      </c>
      <c r="P7474">
        <v>0</v>
      </c>
      <c r="Q7474" s="1"/>
      <c r="R7474" s="23"/>
      <c r="S7474" s="23"/>
      <c r="T7474" s="24" t="s">
        <v>110</v>
      </c>
      <c r="U7474" s="24" t="s">
        <v>9</v>
      </c>
      <c r="V7474">
        <v>0</v>
      </c>
      <c r="W7474" s="24" t="s">
        <v>111</v>
      </c>
      <c r="X7474" s="24" t="s">
        <v>100</v>
      </c>
      <c r="Y7474" s="24" t="s">
        <v>9</v>
      </c>
      <c r="AA7474">
        <v>0</v>
      </c>
      <c r="AB7474">
        <v>0</v>
      </c>
    </row>
    <row r="7475" spans="1:28" x14ac:dyDescent="0.25">
      <c r="A7475">
        <v>920793</v>
      </c>
      <c r="B7475">
        <v>920793</v>
      </c>
      <c r="D7475" s="24" t="s">
        <v>100</v>
      </c>
      <c r="E7475">
        <v>52</v>
      </c>
      <c r="F7475">
        <v>9322549</v>
      </c>
      <c r="G7475" s="24" t="s">
        <v>40</v>
      </c>
      <c r="H7475" s="24" t="s">
        <v>100</v>
      </c>
      <c r="I7475" s="1">
        <v>45484</v>
      </c>
      <c r="J7475" s="24" t="s">
        <v>109</v>
      </c>
      <c r="K7475">
        <v>5</v>
      </c>
      <c r="L7475" s="24" t="s">
        <v>202</v>
      </c>
      <c r="M7475">
        <v>7</v>
      </c>
      <c r="N7475">
        <v>2024</v>
      </c>
      <c r="O7475" s="23">
        <v>0.76192129629629635</v>
      </c>
      <c r="P7475">
        <v>0</v>
      </c>
      <c r="Q7475" s="1"/>
      <c r="R7475" s="23"/>
      <c r="S7475" s="23"/>
      <c r="T7475" s="24" t="s">
        <v>139</v>
      </c>
      <c r="U7475" s="24" t="s">
        <v>9</v>
      </c>
      <c r="V7475">
        <v>0</v>
      </c>
      <c r="W7475" s="24" t="s">
        <v>111</v>
      </c>
      <c r="X7475" s="24" t="s">
        <v>139</v>
      </c>
      <c r="Y7475" s="24" t="s">
        <v>9</v>
      </c>
      <c r="AA7475">
        <v>0</v>
      </c>
      <c r="AB7475">
        <v>0</v>
      </c>
    </row>
    <row r="7476" spans="1:28" x14ac:dyDescent="0.25">
      <c r="A7476">
        <v>920794</v>
      </c>
      <c r="B7476">
        <v>920794</v>
      </c>
      <c r="D7476" s="24" t="s">
        <v>100</v>
      </c>
      <c r="E7476">
        <v>52</v>
      </c>
      <c r="F7476">
        <v>9322549</v>
      </c>
      <c r="G7476" s="24" t="s">
        <v>40</v>
      </c>
      <c r="H7476" s="24" t="s">
        <v>100</v>
      </c>
      <c r="I7476" s="1">
        <v>45484</v>
      </c>
      <c r="J7476" s="24" t="s">
        <v>109</v>
      </c>
      <c r="K7476">
        <v>5</v>
      </c>
      <c r="L7476" s="24" t="s">
        <v>202</v>
      </c>
      <c r="M7476">
        <v>7</v>
      </c>
      <c r="N7476">
        <v>2024</v>
      </c>
      <c r="O7476" s="23">
        <v>0.76203703703703707</v>
      </c>
      <c r="P7476">
        <v>0</v>
      </c>
      <c r="Q7476" s="1"/>
      <c r="R7476" s="23"/>
      <c r="S7476" s="23"/>
      <c r="T7476" s="24" t="s">
        <v>137</v>
      </c>
      <c r="U7476" s="24" t="s">
        <v>9</v>
      </c>
      <c r="V7476">
        <v>0</v>
      </c>
      <c r="W7476" s="24" t="s">
        <v>111</v>
      </c>
      <c r="X7476" s="24" t="s">
        <v>138</v>
      </c>
      <c r="Y7476" s="24" t="s">
        <v>9</v>
      </c>
      <c r="AA7476">
        <v>0</v>
      </c>
      <c r="AB7476">
        <v>0</v>
      </c>
    </row>
    <row r="7477" spans="1:28" x14ac:dyDescent="0.25">
      <c r="A7477">
        <v>920797</v>
      </c>
      <c r="B7477">
        <v>920797</v>
      </c>
      <c r="D7477" s="24" t="s">
        <v>100</v>
      </c>
      <c r="E7477">
        <v>52</v>
      </c>
      <c r="F7477">
        <v>9322549</v>
      </c>
      <c r="G7477" s="24" t="s">
        <v>40</v>
      </c>
      <c r="H7477" s="24" t="s">
        <v>100</v>
      </c>
      <c r="I7477" s="1">
        <v>45484</v>
      </c>
      <c r="J7477" s="24" t="s">
        <v>109</v>
      </c>
      <c r="K7477">
        <v>5</v>
      </c>
      <c r="L7477" s="24" t="s">
        <v>202</v>
      </c>
      <c r="M7477">
        <v>7</v>
      </c>
      <c r="N7477">
        <v>2024</v>
      </c>
      <c r="O7477" s="23">
        <v>0.76219907407407406</v>
      </c>
      <c r="P7477">
        <v>0</v>
      </c>
      <c r="Q7477" s="1"/>
      <c r="R7477" s="23"/>
      <c r="S7477" s="23"/>
      <c r="T7477" s="24" t="s">
        <v>148</v>
      </c>
      <c r="U7477" s="24" t="s">
        <v>9</v>
      </c>
      <c r="V7477">
        <v>0</v>
      </c>
      <c r="W7477" s="24" t="s">
        <v>111</v>
      </c>
      <c r="X7477" s="24" t="s">
        <v>149</v>
      </c>
      <c r="Y7477" s="24" t="s">
        <v>9</v>
      </c>
      <c r="AA7477">
        <v>0</v>
      </c>
      <c r="AB7477">
        <v>0</v>
      </c>
    </row>
    <row r="7478" spans="1:28" x14ac:dyDescent="0.25">
      <c r="A7478">
        <v>920800</v>
      </c>
      <c r="B7478">
        <v>920800</v>
      </c>
      <c r="D7478" s="24" t="s">
        <v>100</v>
      </c>
      <c r="E7478">
        <v>52</v>
      </c>
      <c r="F7478">
        <v>9322549</v>
      </c>
      <c r="G7478" s="24" t="s">
        <v>40</v>
      </c>
      <c r="H7478" s="24" t="s">
        <v>100</v>
      </c>
      <c r="I7478" s="1">
        <v>45484</v>
      </c>
      <c r="J7478" s="24" t="s">
        <v>109</v>
      </c>
      <c r="K7478">
        <v>5</v>
      </c>
      <c r="L7478" s="24" t="s">
        <v>202</v>
      </c>
      <c r="M7478">
        <v>7</v>
      </c>
      <c r="N7478">
        <v>2024</v>
      </c>
      <c r="O7478" s="23">
        <v>0.77208333333333334</v>
      </c>
      <c r="P7478">
        <v>0</v>
      </c>
      <c r="Q7478" s="1"/>
      <c r="R7478" s="23"/>
      <c r="S7478" s="23"/>
      <c r="T7478" s="24" t="s">
        <v>110</v>
      </c>
      <c r="U7478" s="24" t="s">
        <v>9</v>
      </c>
      <c r="V7478">
        <v>0</v>
      </c>
      <c r="W7478" s="24" t="s">
        <v>111</v>
      </c>
      <c r="X7478" s="24" t="s">
        <v>100</v>
      </c>
      <c r="Y7478" s="24" t="s">
        <v>9</v>
      </c>
      <c r="AA7478">
        <v>0</v>
      </c>
      <c r="AB7478">
        <v>0</v>
      </c>
    </row>
    <row r="7479" spans="1:28" x14ac:dyDescent="0.25">
      <c r="A7479">
        <v>920891</v>
      </c>
      <c r="B7479">
        <v>920891</v>
      </c>
      <c r="D7479" s="24" t="s">
        <v>100</v>
      </c>
      <c r="E7479">
        <v>936</v>
      </c>
      <c r="F7479">
        <v>1174407</v>
      </c>
      <c r="G7479" s="24" t="s">
        <v>40</v>
      </c>
      <c r="H7479" s="24" t="s">
        <v>100</v>
      </c>
      <c r="I7479" s="1">
        <v>45484</v>
      </c>
      <c r="J7479" s="24" t="s">
        <v>109</v>
      </c>
      <c r="K7479">
        <v>5</v>
      </c>
      <c r="L7479" s="24" t="s">
        <v>202</v>
      </c>
      <c r="M7479">
        <v>7</v>
      </c>
      <c r="N7479">
        <v>2024</v>
      </c>
      <c r="O7479" s="23">
        <v>0.90505787037037033</v>
      </c>
      <c r="P7479">
        <v>0</v>
      </c>
      <c r="Q7479" s="1"/>
      <c r="R7479" s="23"/>
      <c r="S7479" s="23"/>
      <c r="T7479" s="24" t="s">
        <v>110</v>
      </c>
      <c r="U7479" s="24" t="s">
        <v>9</v>
      </c>
      <c r="V7479">
        <v>0</v>
      </c>
      <c r="W7479" s="24" t="s">
        <v>111</v>
      </c>
      <c r="X7479" s="24" t="s">
        <v>100</v>
      </c>
      <c r="Y7479" s="24" t="s">
        <v>9</v>
      </c>
      <c r="AA7479">
        <v>0</v>
      </c>
      <c r="AB7479">
        <v>0</v>
      </c>
    </row>
    <row r="7480" spans="1:28" x14ac:dyDescent="0.25">
      <c r="A7480">
        <v>920892</v>
      </c>
      <c r="B7480">
        <v>920892</v>
      </c>
      <c r="D7480" s="24" t="s">
        <v>100</v>
      </c>
      <c r="E7480">
        <v>936</v>
      </c>
      <c r="F7480">
        <v>1174407</v>
      </c>
      <c r="G7480" s="24" t="s">
        <v>40</v>
      </c>
      <c r="H7480" s="24" t="s">
        <v>100</v>
      </c>
      <c r="I7480" s="1">
        <v>45484</v>
      </c>
      <c r="J7480" s="24" t="s">
        <v>109</v>
      </c>
      <c r="K7480">
        <v>5</v>
      </c>
      <c r="L7480" s="24" t="s">
        <v>202</v>
      </c>
      <c r="M7480">
        <v>7</v>
      </c>
      <c r="N7480">
        <v>2024</v>
      </c>
      <c r="O7480" s="23">
        <v>0.90552083333333333</v>
      </c>
      <c r="P7480">
        <v>0</v>
      </c>
      <c r="Q7480" s="1"/>
      <c r="R7480" s="23"/>
      <c r="S7480" s="23"/>
      <c r="T7480" s="24" t="s">
        <v>141</v>
      </c>
      <c r="U7480" s="24" t="s">
        <v>9</v>
      </c>
      <c r="V7480">
        <v>0</v>
      </c>
      <c r="W7480" s="24" t="s">
        <v>111</v>
      </c>
      <c r="X7480" s="24" t="s">
        <v>142</v>
      </c>
      <c r="Y7480" s="24" t="s">
        <v>9</v>
      </c>
      <c r="AA7480">
        <v>0</v>
      </c>
      <c r="AB7480">
        <v>0</v>
      </c>
    </row>
    <row r="7481" spans="1:28" x14ac:dyDescent="0.25">
      <c r="A7481">
        <v>920903</v>
      </c>
      <c r="B7481">
        <v>920903</v>
      </c>
      <c r="D7481" s="24" t="s">
        <v>100</v>
      </c>
      <c r="E7481">
        <v>936</v>
      </c>
      <c r="F7481">
        <v>1174407</v>
      </c>
      <c r="G7481" s="24" t="s">
        <v>40</v>
      </c>
      <c r="H7481" s="24" t="s">
        <v>100</v>
      </c>
      <c r="I7481" s="1">
        <v>45484</v>
      </c>
      <c r="J7481" s="24" t="s">
        <v>109</v>
      </c>
      <c r="K7481">
        <v>5</v>
      </c>
      <c r="L7481" s="24" t="s">
        <v>202</v>
      </c>
      <c r="M7481">
        <v>7</v>
      </c>
      <c r="N7481">
        <v>2024</v>
      </c>
      <c r="O7481" s="23">
        <v>0.90973379629629625</v>
      </c>
      <c r="P7481">
        <v>0</v>
      </c>
      <c r="Q7481" s="1"/>
      <c r="R7481" s="23"/>
      <c r="S7481" s="23"/>
      <c r="T7481" s="24" t="s">
        <v>137</v>
      </c>
      <c r="U7481" s="24" t="s">
        <v>9</v>
      </c>
      <c r="V7481">
        <v>0</v>
      </c>
      <c r="W7481" s="24" t="s">
        <v>111</v>
      </c>
      <c r="X7481" s="24" t="s">
        <v>138</v>
      </c>
      <c r="Y7481" s="24" t="s">
        <v>9</v>
      </c>
      <c r="AA7481">
        <v>0</v>
      </c>
      <c r="AB7481">
        <v>0</v>
      </c>
    </row>
    <row r="7482" spans="1:28" x14ac:dyDescent="0.25">
      <c r="A7482">
        <v>921210</v>
      </c>
      <c r="B7482">
        <v>921210</v>
      </c>
      <c r="D7482" s="24" t="s">
        <v>100</v>
      </c>
      <c r="E7482">
        <v>936</v>
      </c>
      <c r="F7482">
        <v>1312629</v>
      </c>
      <c r="G7482" s="24" t="s">
        <v>40</v>
      </c>
      <c r="H7482" s="24" t="s">
        <v>100</v>
      </c>
      <c r="I7482" s="1">
        <v>45486</v>
      </c>
      <c r="J7482" s="24" t="s">
        <v>121</v>
      </c>
      <c r="K7482">
        <v>7</v>
      </c>
      <c r="L7482" s="24" t="s">
        <v>202</v>
      </c>
      <c r="M7482">
        <v>7</v>
      </c>
      <c r="N7482">
        <v>2024</v>
      </c>
      <c r="O7482" s="23">
        <v>0.46694444444444444</v>
      </c>
      <c r="P7482">
        <v>0</v>
      </c>
      <c r="Q7482" s="1"/>
      <c r="R7482" s="23"/>
      <c r="S7482" s="23"/>
      <c r="T7482" s="24" t="s">
        <v>110</v>
      </c>
      <c r="U7482" s="24" t="s">
        <v>9</v>
      </c>
      <c r="V7482">
        <v>0</v>
      </c>
      <c r="W7482" s="24" t="s">
        <v>111</v>
      </c>
      <c r="X7482" s="24" t="s">
        <v>100</v>
      </c>
      <c r="Y7482" s="24" t="s">
        <v>9</v>
      </c>
      <c r="AA7482">
        <v>0</v>
      </c>
      <c r="AB7482">
        <v>0</v>
      </c>
    </row>
    <row r="7483" spans="1:28" x14ac:dyDescent="0.25">
      <c r="A7483">
        <v>921213</v>
      </c>
      <c r="B7483">
        <v>921213</v>
      </c>
      <c r="D7483" s="24" t="s">
        <v>100</v>
      </c>
      <c r="E7483">
        <v>936</v>
      </c>
      <c r="F7483">
        <v>1312629</v>
      </c>
      <c r="G7483" s="24" t="s">
        <v>40</v>
      </c>
      <c r="H7483" s="24" t="s">
        <v>100</v>
      </c>
      <c r="I7483" s="1">
        <v>45486</v>
      </c>
      <c r="J7483" s="24" t="s">
        <v>121</v>
      </c>
      <c r="K7483">
        <v>7</v>
      </c>
      <c r="L7483" s="24" t="s">
        <v>202</v>
      </c>
      <c r="M7483">
        <v>7</v>
      </c>
      <c r="N7483">
        <v>2024</v>
      </c>
      <c r="O7483" s="23">
        <v>0.46714120370370371</v>
      </c>
      <c r="P7483">
        <v>0</v>
      </c>
      <c r="Q7483" s="1"/>
      <c r="R7483" s="23"/>
      <c r="S7483" s="23"/>
      <c r="T7483" s="24" t="s">
        <v>137</v>
      </c>
      <c r="U7483" s="24" t="s">
        <v>9</v>
      </c>
      <c r="V7483">
        <v>0</v>
      </c>
      <c r="W7483" s="24" t="s">
        <v>111</v>
      </c>
      <c r="X7483" s="24" t="s">
        <v>138</v>
      </c>
      <c r="Y7483" s="24" t="s">
        <v>9</v>
      </c>
      <c r="AA7483">
        <v>0</v>
      </c>
      <c r="AB7483">
        <v>0</v>
      </c>
    </row>
    <row r="7484" spans="1:28" x14ac:dyDescent="0.25">
      <c r="A7484">
        <v>921214</v>
      </c>
      <c r="B7484">
        <v>921214</v>
      </c>
      <c r="D7484" s="24" t="s">
        <v>100</v>
      </c>
      <c r="E7484">
        <v>936</v>
      </c>
      <c r="F7484">
        <v>1312629</v>
      </c>
      <c r="G7484" s="24" t="s">
        <v>40</v>
      </c>
      <c r="H7484" s="24" t="s">
        <v>100</v>
      </c>
      <c r="I7484" s="1">
        <v>45486</v>
      </c>
      <c r="J7484" s="24" t="s">
        <v>121</v>
      </c>
      <c r="K7484">
        <v>7</v>
      </c>
      <c r="L7484" s="24" t="s">
        <v>202</v>
      </c>
      <c r="M7484">
        <v>7</v>
      </c>
      <c r="N7484">
        <v>2024</v>
      </c>
      <c r="O7484" s="23">
        <v>0.46714120370370371</v>
      </c>
      <c r="P7484">
        <v>0</v>
      </c>
      <c r="Q7484" s="1"/>
      <c r="R7484" s="23"/>
      <c r="S7484" s="23"/>
      <c r="T7484" s="24" t="s">
        <v>141</v>
      </c>
      <c r="U7484" s="24" t="s">
        <v>9</v>
      </c>
      <c r="V7484">
        <v>0</v>
      </c>
      <c r="W7484" s="24" t="s">
        <v>111</v>
      </c>
      <c r="X7484" s="24" t="s">
        <v>142</v>
      </c>
      <c r="Y7484" s="24" t="s">
        <v>9</v>
      </c>
      <c r="AA7484">
        <v>0</v>
      </c>
      <c r="AB7484">
        <v>0</v>
      </c>
    </row>
    <row r="7485" spans="1:28" x14ac:dyDescent="0.25">
      <c r="A7485">
        <v>921216</v>
      </c>
      <c r="B7485">
        <v>921216</v>
      </c>
      <c r="D7485" s="24" t="s">
        <v>100</v>
      </c>
      <c r="E7485">
        <v>936</v>
      </c>
      <c r="F7485">
        <v>1312629</v>
      </c>
      <c r="G7485" s="24" t="s">
        <v>40</v>
      </c>
      <c r="H7485" s="24" t="s">
        <v>100</v>
      </c>
      <c r="I7485" s="1">
        <v>45486</v>
      </c>
      <c r="J7485" s="24" t="s">
        <v>121</v>
      </c>
      <c r="K7485">
        <v>7</v>
      </c>
      <c r="L7485" s="24" t="s">
        <v>202</v>
      </c>
      <c r="M7485">
        <v>7</v>
      </c>
      <c r="N7485">
        <v>2024</v>
      </c>
      <c r="O7485" s="23">
        <v>0.46731481481481479</v>
      </c>
      <c r="P7485">
        <v>0</v>
      </c>
      <c r="Q7485" s="1"/>
      <c r="R7485" s="23"/>
      <c r="S7485" s="23"/>
      <c r="T7485" s="24" t="s">
        <v>141</v>
      </c>
      <c r="U7485" s="24" t="s">
        <v>9</v>
      </c>
      <c r="V7485">
        <v>0</v>
      </c>
      <c r="W7485" s="24" t="s">
        <v>111</v>
      </c>
      <c r="X7485" s="24" t="s">
        <v>142</v>
      </c>
      <c r="Y7485" s="24" t="s">
        <v>9</v>
      </c>
      <c r="AA7485">
        <v>0</v>
      </c>
      <c r="AB7485">
        <v>0</v>
      </c>
    </row>
    <row r="7486" spans="1:28" x14ac:dyDescent="0.25">
      <c r="A7486">
        <v>921217</v>
      </c>
      <c r="B7486">
        <v>921217</v>
      </c>
      <c r="D7486" s="24" t="s">
        <v>100</v>
      </c>
      <c r="E7486">
        <v>936</v>
      </c>
      <c r="F7486">
        <v>1312629</v>
      </c>
      <c r="G7486" s="24" t="s">
        <v>40</v>
      </c>
      <c r="H7486" s="24" t="s">
        <v>100</v>
      </c>
      <c r="I7486" s="1">
        <v>45486</v>
      </c>
      <c r="J7486" s="24" t="s">
        <v>121</v>
      </c>
      <c r="K7486">
        <v>7</v>
      </c>
      <c r="L7486" s="24" t="s">
        <v>202</v>
      </c>
      <c r="M7486">
        <v>7</v>
      </c>
      <c r="N7486">
        <v>2024</v>
      </c>
      <c r="O7486" s="23">
        <v>0.46946759259259258</v>
      </c>
      <c r="P7486">
        <v>0</v>
      </c>
      <c r="Q7486" s="1"/>
      <c r="R7486" s="23"/>
      <c r="S7486" s="23"/>
      <c r="T7486" s="24" t="s">
        <v>110</v>
      </c>
      <c r="U7486" s="24" t="s">
        <v>9</v>
      </c>
      <c r="V7486">
        <v>0</v>
      </c>
      <c r="W7486" s="24" t="s">
        <v>111</v>
      </c>
      <c r="X7486" s="24" t="s">
        <v>100</v>
      </c>
      <c r="Y7486" s="24" t="s">
        <v>9</v>
      </c>
      <c r="AA7486">
        <v>0</v>
      </c>
      <c r="AB7486">
        <v>0</v>
      </c>
    </row>
    <row r="7487" spans="1:28" x14ac:dyDescent="0.25">
      <c r="A7487">
        <v>921226</v>
      </c>
      <c r="B7487">
        <v>921226</v>
      </c>
      <c r="D7487" s="24" t="s">
        <v>100</v>
      </c>
      <c r="E7487">
        <v>917</v>
      </c>
      <c r="F7487">
        <v>1563503</v>
      </c>
      <c r="G7487" s="24" t="s">
        <v>40</v>
      </c>
      <c r="H7487" s="24" t="s">
        <v>100</v>
      </c>
      <c r="I7487" s="1">
        <v>45486</v>
      </c>
      <c r="J7487" s="24" t="s">
        <v>121</v>
      </c>
      <c r="K7487">
        <v>7</v>
      </c>
      <c r="L7487" s="24" t="s">
        <v>202</v>
      </c>
      <c r="M7487">
        <v>7</v>
      </c>
      <c r="N7487">
        <v>2024</v>
      </c>
      <c r="O7487" s="23">
        <v>0.51349537037037041</v>
      </c>
      <c r="P7487">
        <v>0</v>
      </c>
      <c r="Q7487" s="1"/>
      <c r="R7487" s="23"/>
      <c r="S7487" s="23"/>
      <c r="T7487" s="24" t="s">
        <v>110</v>
      </c>
      <c r="U7487" s="24" t="s">
        <v>9</v>
      </c>
      <c r="V7487">
        <v>0</v>
      </c>
      <c r="W7487" s="24" t="s">
        <v>111</v>
      </c>
      <c r="X7487" s="24" t="s">
        <v>100</v>
      </c>
      <c r="Y7487" s="24" t="s">
        <v>9</v>
      </c>
      <c r="AA7487">
        <v>0</v>
      </c>
      <c r="AB7487">
        <v>0</v>
      </c>
    </row>
    <row r="7488" spans="1:28" x14ac:dyDescent="0.25">
      <c r="A7488">
        <v>921227</v>
      </c>
      <c r="B7488">
        <v>921227</v>
      </c>
      <c r="D7488" s="24" t="s">
        <v>100</v>
      </c>
      <c r="E7488">
        <v>917</v>
      </c>
      <c r="F7488">
        <v>1563503</v>
      </c>
      <c r="G7488" s="24" t="s">
        <v>40</v>
      </c>
      <c r="H7488" s="24" t="s">
        <v>100</v>
      </c>
      <c r="I7488" s="1">
        <v>45486</v>
      </c>
      <c r="J7488" s="24" t="s">
        <v>121</v>
      </c>
      <c r="K7488">
        <v>7</v>
      </c>
      <c r="L7488" s="24" t="s">
        <v>202</v>
      </c>
      <c r="M7488">
        <v>7</v>
      </c>
      <c r="N7488">
        <v>2024</v>
      </c>
      <c r="O7488" s="23">
        <v>0.51384259259259257</v>
      </c>
      <c r="P7488">
        <v>0</v>
      </c>
      <c r="Q7488" s="1"/>
      <c r="R7488" s="23"/>
      <c r="S7488" s="23"/>
      <c r="T7488" s="24" t="s">
        <v>150</v>
      </c>
      <c r="U7488" s="24" t="s">
        <v>9</v>
      </c>
      <c r="V7488">
        <v>0</v>
      </c>
      <c r="W7488" s="24" t="s">
        <v>111</v>
      </c>
      <c r="X7488" s="24" t="s">
        <v>150</v>
      </c>
      <c r="Y7488" s="24" t="s">
        <v>9</v>
      </c>
      <c r="AA7488">
        <v>0</v>
      </c>
      <c r="AB7488">
        <v>0</v>
      </c>
    </row>
    <row r="7489" spans="1:28" x14ac:dyDescent="0.25">
      <c r="A7489">
        <v>921228</v>
      </c>
      <c r="B7489">
        <v>921228</v>
      </c>
      <c r="D7489" s="24" t="s">
        <v>100</v>
      </c>
      <c r="E7489">
        <v>917</v>
      </c>
      <c r="F7489">
        <v>1563503</v>
      </c>
      <c r="G7489" s="24" t="s">
        <v>40</v>
      </c>
      <c r="H7489" s="24" t="s">
        <v>100</v>
      </c>
      <c r="I7489" s="1">
        <v>45486</v>
      </c>
      <c r="J7489" s="24" t="s">
        <v>121</v>
      </c>
      <c r="K7489">
        <v>7</v>
      </c>
      <c r="L7489" s="24" t="s">
        <v>202</v>
      </c>
      <c r="M7489">
        <v>7</v>
      </c>
      <c r="N7489">
        <v>2024</v>
      </c>
      <c r="O7489" s="23">
        <v>0.51418981481481485</v>
      </c>
      <c r="P7489">
        <v>0</v>
      </c>
      <c r="Q7489" s="1"/>
      <c r="R7489" s="23"/>
      <c r="S7489" s="23"/>
      <c r="T7489" s="24" t="s">
        <v>139</v>
      </c>
      <c r="U7489" s="24" t="s">
        <v>9</v>
      </c>
      <c r="V7489">
        <v>0</v>
      </c>
      <c r="W7489" s="24" t="s">
        <v>111</v>
      </c>
      <c r="X7489" s="24" t="s">
        <v>139</v>
      </c>
      <c r="Y7489" s="24" t="s">
        <v>9</v>
      </c>
      <c r="AA7489">
        <v>0</v>
      </c>
      <c r="AB7489">
        <v>0</v>
      </c>
    </row>
    <row r="7490" spans="1:28" x14ac:dyDescent="0.25">
      <c r="A7490">
        <v>921645</v>
      </c>
      <c r="B7490">
        <v>921645</v>
      </c>
      <c r="D7490" s="24" t="s">
        <v>100</v>
      </c>
      <c r="E7490">
        <v>993</v>
      </c>
      <c r="F7490">
        <v>2132131</v>
      </c>
      <c r="G7490" s="24" t="s">
        <v>40</v>
      </c>
      <c r="H7490" s="24" t="s">
        <v>100</v>
      </c>
      <c r="I7490" s="1">
        <v>45488</v>
      </c>
      <c r="J7490" s="24" t="s">
        <v>105</v>
      </c>
      <c r="K7490">
        <v>2</v>
      </c>
      <c r="L7490" s="24" t="s">
        <v>202</v>
      </c>
      <c r="M7490">
        <v>7</v>
      </c>
      <c r="N7490">
        <v>2024</v>
      </c>
      <c r="O7490" s="23">
        <v>0.30038194444444444</v>
      </c>
      <c r="P7490">
        <v>0</v>
      </c>
      <c r="Q7490" s="1"/>
      <c r="R7490" s="23"/>
      <c r="S7490" s="23"/>
      <c r="T7490" s="24" t="s">
        <v>110</v>
      </c>
      <c r="U7490" s="24" t="s">
        <v>9</v>
      </c>
      <c r="V7490">
        <v>0</v>
      </c>
      <c r="W7490" s="24" t="s">
        <v>111</v>
      </c>
      <c r="X7490" s="24" t="s">
        <v>100</v>
      </c>
      <c r="Y7490" s="24" t="s">
        <v>9</v>
      </c>
      <c r="AA7490">
        <v>0</v>
      </c>
      <c r="AB7490">
        <v>0</v>
      </c>
    </row>
    <row r="7491" spans="1:28" x14ac:dyDescent="0.25">
      <c r="A7491">
        <v>921646</v>
      </c>
      <c r="B7491">
        <v>921646</v>
      </c>
      <c r="D7491" s="24" t="s">
        <v>100</v>
      </c>
      <c r="E7491">
        <v>993</v>
      </c>
      <c r="F7491">
        <v>2132131</v>
      </c>
      <c r="G7491" s="24" t="s">
        <v>40</v>
      </c>
      <c r="H7491" s="24" t="s">
        <v>100</v>
      </c>
      <c r="I7491" s="1">
        <v>45488</v>
      </c>
      <c r="J7491" s="24" t="s">
        <v>105</v>
      </c>
      <c r="K7491">
        <v>2</v>
      </c>
      <c r="L7491" s="24" t="s">
        <v>202</v>
      </c>
      <c r="M7491">
        <v>7</v>
      </c>
      <c r="N7491">
        <v>2024</v>
      </c>
      <c r="O7491" s="23">
        <v>0.30056712962962961</v>
      </c>
      <c r="P7491">
        <v>0</v>
      </c>
      <c r="Q7491" s="1"/>
      <c r="R7491" s="23"/>
      <c r="S7491" s="23"/>
      <c r="T7491" s="24" t="s">
        <v>137</v>
      </c>
      <c r="U7491" s="24" t="s">
        <v>9</v>
      </c>
      <c r="V7491">
        <v>0</v>
      </c>
      <c r="W7491" s="24" t="s">
        <v>111</v>
      </c>
      <c r="X7491" s="24" t="s">
        <v>138</v>
      </c>
      <c r="Y7491" s="24" t="s">
        <v>9</v>
      </c>
      <c r="AA7491">
        <v>0</v>
      </c>
      <c r="AB7491">
        <v>0</v>
      </c>
    </row>
    <row r="7492" spans="1:28" x14ac:dyDescent="0.25">
      <c r="A7492">
        <v>921647</v>
      </c>
      <c r="B7492">
        <v>921647</v>
      </c>
      <c r="D7492" s="24" t="s">
        <v>100</v>
      </c>
      <c r="E7492">
        <v>993</v>
      </c>
      <c r="F7492">
        <v>2132131</v>
      </c>
      <c r="G7492" s="24" t="s">
        <v>40</v>
      </c>
      <c r="H7492" s="24" t="s">
        <v>100</v>
      </c>
      <c r="I7492" s="1">
        <v>45488</v>
      </c>
      <c r="J7492" s="24" t="s">
        <v>105</v>
      </c>
      <c r="K7492">
        <v>2</v>
      </c>
      <c r="L7492" s="24" t="s">
        <v>202</v>
      </c>
      <c r="M7492">
        <v>7</v>
      </c>
      <c r="N7492">
        <v>2024</v>
      </c>
      <c r="O7492" s="23">
        <v>0.30107638888888888</v>
      </c>
      <c r="P7492">
        <v>0</v>
      </c>
      <c r="Q7492" s="1"/>
      <c r="R7492" s="23"/>
      <c r="S7492" s="23"/>
      <c r="T7492" s="24" t="s">
        <v>151</v>
      </c>
      <c r="U7492" s="24" t="s">
        <v>9</v>
      </c>
      <c r="V7492">
        <v>0</v>
      </c>
      <c r="W7492" s="24" t="s">
        <v>111</v>
      </c>
      <c r="X7492" s="24" t="s">
        <v>152</v>
      </c>
      <c r="Y7492" s="24" t="s">
        <v>9</v>
      </c>
      <c r="AA7492">
        <v>0</v>
      </c>
      <c r="AB7492">
        <v>0</v>
      </c>
    </row>
    <row r="7493" spans="1:28" x14ac:dyDescent="0.25">
      <c r="A7493">
        <v>921648</v>
      </c>
      <c r="B7493">
        <v>921648</v>
      </c>
      <c r="D7493" s="24" t="s">
        <v>100</v>
      </c>
      <c r="E7493">
        <v>993</v>
      </c>
      <c r="F7493">
        <v>2132131</v>
      </c>
      <c r="G7493" s="24" t="s">
        <v>40</v>
      </c>
      <c r="H7493" s="24" t="s">
        <v>100</v>
      </c>
      <c r="I7493" s="1">
        <v>45488</v>
      </c>
      <c r="J7493" s="24" t="s">
        <v>105</v>
      </c>
      <c r="K7493">
        <v>2</v>
      </c>
      <c r="L7493" s="24" t="s">
        <v>202</v>
      </c>
      <c r="M7493">
        <v>7</v>
      </c>
      <c r="N7493">
        <v>2024</v>
      </c>
      <c r="O7493" s="23">
        <v>0.3029513888888889</v>
      </c>
      <c r="P7493">
        <v>0</v>
      </c>
      <c r="Q7493" s="1"/>
      <c r="R7493" s="23"/>
      <c r="S7493" s="23"/>
      <c r="T7493" s="24" t="s">
        <v>139</v>
      </c>
      <c r="U7493" s="24" t="s">
        <v>9</v>
      </c>
      <c r="V7493">
        <v>0</v>
      </c>
      <c r="W7493" s="24" t="s">
        <v>111</v>
      </c>
      <c r="X7493" s="24" t="s">
        <v>139</v>
      </c>
      <c r="Y7493" s="24" t="s">
        <v>9</v>
      </c>
      <c r="AA7493">
        <v>0</v>
      </c>
      <c r="AB7493">
        <v>0</v>
      </c>
    </row>
    <row r="7494" spans="1:28" x14ac:dyDescent="0.25">
      <c r="A7494">
        <v>921649</v>
      </c>
      <c r="B7494">
        <v>921649</v>
      </c>
      <c r="D7494" s="24" t="s">
        <v>100</v>
      </c>
      <c r="E7494">
        <v>993</v>
      </c>
      <c r="F7494">
        <v>2132131</v>
      </c>
      <c r="G7494" s="24" t="s">
        <v>40</v>
      </c>
      <c r="H7494" s="24" t="s">
        <v>100</v>
      </c>
      <c r="I7494" s="1">
        <v>45488</v>
      </c>
      <c r="J7494" s="24" t="s">
        <v>105</v>
      </c>
      <c r="K7494">
        <v>2</v>
      </c>
      <c r="L7494" s="24" t="s">
        <v>202</v>
      </c>
      <c r="M7494">
        <v>7</v>
      </c>
      <c r="N7494">
        <v>2024</v>
      </c>
      <c r="O7494" s="23">
        <v>0.30298611111111112</v>
      </c>
      <c r="P7494">
        <v>0</v>
      </c>
      <c r="Q7494" s="1"/>
      <c r="R7494" s="23"/>
      <c r="S7494" s="23"/>
      <c r="T7494" s="24" t="s">
        <v>137</v>
      </c>
      <c r="U7494" s="24" t="s">
        <v>9</v>
      </c>
      <c r="V7494">
        <v>0</v>
      </c>
      <c r="W7494" s="24" t="s">
        <v>111</v>
      </c>
      <c r="X7494" s="24" t="s">
        <v>138</v>
      </c>
      <c r="Y7494" s="24" t="s">
        <v>9</v>
      </c>
      <c r="AA7494">
        <v>0</v>
      </c>
      <c r="AB7494">
        <v>0</v>
      </c>
    </row>
    <row r="7495" spans="1:28" x14ac:dyDescent="0.25">
      <c r="A7495">
        <v>921650</v>
      </c>
      <c r="B7495">
        <v>921650</v>
      </c>
      <c r="D7495" s="24" t="s">
        <v>100</v>
      </c>
      <c r="E7495">
        <v>993</v>
      </c>
      <c r="F7495">
        <v>2132131</v>
      </c>
      <c r="G7495" s="24" t="s">
        <v>40</v>
      </c>
      <c r="H7495" s="24" t="s">
        <v>100</v>
      </c>
      <c r="I7495" s="1">
        <v>45488</v>
      </c>
      <c r="J7495" s="24" t="s">
        <v>105</v>
      </c>
      <c r="K7495">
        <v>2</v>
      </c>
      <c r="L7495" s="24" t="s">
        <v>202</v>
      </c>
      <c r="M7495">
        <v>7</v>
      </c>
      <c r="N7495">
        <v>2024</v>
      </c>
      <c r="O7495" s="23">
        <v>0.30318287037037039</v>
      </c>
      <c r="P7495">
        <v>0</v>
      </c>
      <c r="Q7495" s="1"/>
      <c r="R7495" s="23"/>
      <c r="S7495" s="23"/>
      <c r="T7495" s="24" t="s">
        <v>139</v>
      </c>
      <c r="U7495" s="24" t="s">
        <v>9</v>
      </c>
      <c r="V7495">
        <v>0</v>
      </c>
      <c r="W7495" s="24" t="s">
        <v>111</v>
      </c>
      <c r="X7495" s="24" t="s">
        <v>139</v>
      </c>
      <c r="Y7495" s="24" t="s">
        <v>9</v>
      </c>
      <c r="AA7495">
        <v>0</v>
      </c>
      <c r="AB7495">
        <v>0</v>
      </c>
    </row>
    <row r="7496" spans="1:28" x14ac:dyDescent="0.25">
      <c r="A7496">
        <v>921652</v>
      </c>
      <c r="B7496">
        <v>921652</v>
      </c>
      <c r="D7496" s="24" t="s">
        <v>100</v>
      </c>
      <c r="E7496">
        <v>993</v>
      </c>
      <c r="F7496">
        <v>2132131</v>
      </c>
      <c r="G7496" s="24" t="s">
        <v>40</v>
      </c>
      <c r="H7496" s="24" t="s">
        <v>100</v>
      </c>
      <c r="I7496" s="1">
        <v>45488</v>
      </c>
      <c r="J7496" s="24" t="s">
        <v>105</v>
      </c>
      <c r="K7496">
        <v>2</v>
      </c>
      <c r="L7496" s="24" t="s">
        <v>202</v>
      </c>
      <c r="M7496">
        <v>7</v>
      </c>
      <c r="N7496">
        <v>2024</v>
      </c>
      <c r="O7496" s="23">
        <v>0.3039236111111111</v>
      </c>
      <c r="P7496">
        <v>0</v>
      </c>
      <c r="Q7496" s="1"/>
      <c r="R7496" s="23"/>
      <c r="S7496" s="23"/>
      <c r="T7496" s="24" t="s">
        <v>137</v>
      </c>
      <c r="U7496" s="24" t="s">
        <v>9</v>
      </c>
      <c r="V7496">
        <v>0</v>
      </c>
      <c r="W7496" s="24" t="s">
        <v>111</v>
      </c>
      <c r="X7496" s="24" t="s">
        <v>138</v>
      </c>
      <c r="Y7496" s="24" t="s">
        <v>9</v>
      </c>
      <c r="AA7496">
        <v>0</v>
      </c>
      <c r="AB7496">
        <v>0</v>
      </c>
    </row>
    <row r="7497" spans="1:28" x14ac:dyDescent="0.25">
      <c r="A7497">
        <v>921788</v>
      </c>
      <c r="B7497">
        <v>921788</v>
      </c>
      <c r="D7497" s="24" t="s">
        <v>100</v>
      </c>
      <c r="E7497">
        <v>993</v>
      </c>
      <c r="F7497">
        <v>1908598</v>
      </c>
      <c r="G7497" s="24" t="s">
        <v>40</v>
      </c>
      <c r="H7497" s="24" t="s">
        <v>100</v>
      </c>
      <c r="I7497" s="1">
        <v>45488</v>
      </c>
      <c r="J7497" s="24" t="s">
        <v>105</v>
      </c>
      <c r="K7497">
        <v>2</v>
      </c>
      <c r="L7497" s="24" t="s">
        <v>202</v>
      </c>
      <c r="M7497">
        <v>7</v>
      </c>
      <c r="N7497">
        <v>2024</v>
      </c>
      <c r="O7497" s="23">
        <v>0.65386574074074078</v>
      </c>
      <c r="P7497">
        <v>0</v>
      </c>
      <c r="Q7497" s="1"/>
      <c r="R7497" s="23"/>
      <c r="S7497" s="23"/>
      <c r="T7497" s="24" t="s">
        <v>110</v>
      </c>
      <c r="U7497" s="24" t="s">
        <v>9</v>
      </c>
      <c r="V7497">
        <v>0</v>
      </c>
      <c r="W7497" s="24" t="s">
        <v>111</v>
      </c>
      <c r="X7497" s="24" t="s">
        <v>100</v>
      </c>
      <c r="Y7497" s="24" t="s">
        <v>9</v>
      </c>
      <c r="AA7497">
        <v>0</v>
      </c>
      <c r="AB7497">
        <v>0</v>
      </c>
    </row>
    <row r="7498" spans="1:28" x14ac:dyDescent="0.25">
      <c r="A7498">
        <v>921790</v>
      </c>
      <c r="B7498">
        <v>921790</v>
      </c>
      <c r="D7498" s="24" t="s">
        <v>100</v>
      </c>
      <c r="E7498">
        <v>993</v>
      </c>
      <c r="F7498">
        <v>1908598</v>
      </c>
      <c r="G7498" s="24" t="s">
        <v>40</v>
      </c>
      <c r="H7498" s="24" t="s">
        <v>100</v>
      </c>
      <c r="I7498" s="1">
        <v>45488</v>
      </c>
      <c r="J7498" s="24" t="s">
        <v>105</v>
      </c>
      <c r="K7498">
        <v>2</v>
      </c>
      <c r="L7498" s="24" t="s">
        <v>202</v>
      </c>
      <c r="M7498">
        <v>7</v>
      </c>
      <c r="N7498">
        <v>2024</v>
      </c>
      <c r="O7498" s="23">
        <v>0.65410879629629626</v>
      </c>
      <c r="P7498">
        <v>0</v>
      </c>
      <c r="Q7498" s="1"/>
      <c r="R7498" s="23"/>
      <c r="S7498" s="23"/>
      <c r="T7498" s="24" t="s">
        <v>139</v>
      </c>
      <c r="U7498" s="24" t="s">
        <v>9</v>
      </c>
      <c r="V7498">
        <v>0</v>
      </c>
      <c r="W7498" s="24" t="s">
        <v>111</v>
      </c>
      <c r="X7498" s="24" t="s">
        <v>139</v>
      </c>
      <c r="Y7498" s="24" t="s">
        <v>9</v>
      </c>
      <c r="AA7498">
        <v>0</v>
      </c>
      <c r="AB7498">
        <v>0</v>
      </c>
    </row>
    <row r="7499" spans="1:28" x14ac:dyDescent="0.25">
      <c r="A7499">
        <v>921791</v>
      </c>
      <c r="B7499">
        <v>921791</v>
      </c>
      <c r="D7499" s="24" t="s">
        <v>100</v>
      </c>
      <c r="E7499">
        <v>993</v>
      </c>
      <c r="F7499">
        <v>1908598</v>
      </c>
      <c r="G7499" s="24" t="s">
        <v>40</v>
      </c>
      <c r="H7499" s="24" t="s">
        <v>100</v>
      </c>
      <c r="I7499" s="1">
        <v>45488</v>
      </c>
      <c r="J7499" s="24" t="s">
        <v>105</v>
      </c>
      <c r="K7499">
        <v>2</v>
      </c>
      <c r="L7499" s="24" t="s">
        <v>202</v>
      </c>
      <c r="M7499">
        <v>7</v>
      </c>
      <c r="N7499">
        <v>2024</v>
      </c>
      <c r="O7499" s="23">
        <v>0.65414351851851849</v>
      </c>
      <c r="P7499">
        <v>0</v>
      </c>
      <c r="Q7499" s="1"/>
      <c r="R7499" s="23"/>
      <c r="S7499" s="23"/>
      <c r="T7499" s="24" t="s">
        <v>139</v>
      </c>
      <c r="U7499" s="24" t="s">
        <v>9</v>
      </c>
      <c r="V7499">
        <v>0</v>
      </c>
      <c r="W7499" s="24" t="s">
        <v>111</v>
      </c>
      <c r="X7499" s="24" t="s">
        <v>139</v>
      </c>
      <c r="Y7499" s="24" t="s">
        <v>9</v>
      </c>
      <c r="AA7499">
        <v>0</v>
      </c>
      <c r="AB7499">
        <v>0</v>
      </c>
    </row>
    <row r="7500" spans="1:28" x14ac:dyDescent="0.25">
      <c r="A7500">
        <v>921792</v>
      </c>
      <c r="B7500">
        <v>921792</v>
      </c>
      <c r="D7500" s="24" t="s">
        <v>100</v>
      </c>
      <c r="E7500">
        <v>993</v>
      </c>
      <c r="F7500">
        <v>1908598</v>
      </c>
      <c r="G7500" s="24" t="s">
        <v>40</v>
      </c>
      <c r="H7500" s="24" t="s">
        <v>100</v>
      </c>
      <c r="I7500" s="1">
        <v>45488</v>
      </c>
      <c r="J7500" s="24" t="s">
        <v>105</v>
      </c>
      <c r="K7500">
        <v>2</v>
      </c>
      <c r="L7500" s="24" t="s">
        <v>202</v>
      </c>
      <c r="M7500">
        <v>7</v>
      </c>
      <c r="N7500">
        <v>2024</v>
      </c>
      <c r="O7500" s="23">
        <v>0.65424768518518517</v>
      </c>
      <c r="P7500">
        <v>0</v>
      </c>
      <c r="Q7500" s="1"/>
      <c r="R7500" s="23"/>
      <c r="S7500" s="23"/>
      <c r="T7500" s="24" t="s">
        <v>110</v>
      </c>
      <c r="U7500" s="24" t="s">
        <v>9</v>
      </c>
      <c r="V7500">
        <v>0</v>
      </c>
      <c r="W7500" s="24" t="s">
        <v>111</v>
      </c>
      <c r="X7500" s="24" t="s">
        <v>100</v>
      </c>
      <c r="Y7500" s="24" t="s">
        <v>9</v>
      </c>
      <c r="AA7500">
        <v>0</v>
      </c>
      <c r="AB7500">
        <v>0</v>
      </c>
    </row>
    <row r="7501" spans="1:28" x14ac:dyDescent="0.25">
      <c r="A7501">
        <v>921793</v>
      </c>
      <c r="B7501">
        <v>921793</v>
      </c>
      <c r="D7501" s="24" t="s">
        <v>100</v>
      </c>
      <c r="E7501">
        <v>993</v>
      </c>
      <c r="F7501">
        <v>1908598</v>
      </c>
      <c r="G7501" s="24" t="s">
        <v>40</v>
      </c>
      <c r="H7501" s="24" t="s">
        <v>100</v>
      </c>
      <c r="I7501" s="1">
        <v>45488</v>
      </c>
      <c r="J7501" s="24" t="s">
        <v>105</v>
      </c>
      <c r="K7501">
        <v>2</v>
      </c>
      <c r="L7501" s="24" t="s">
        <v>202</v>
      </c>
      <c r="M7501">
        <v>7</v>
      </c>
      <c r="N7501">
        <v>2024</v>
      </c>
      <c r="O7501" s="23">
        <v>0.6542824074074074</v>
      </c>
      <c r="P7501">
        <v>0</v>
      </c>
      <c r="Q7501" s="1"/>
      <c r="R7501" s="23"/>
      <c r="S7501" s="23"/>
      <c r="T7501" s="24" t="s">
        <v>150</v>
      </c>
      <c r="U7501" s="24" t="s">
        <v>9</v>
      </c>
      <c r="V7501">
        <v>0</v>
      </c>
      <c r="W7501" s="24" t="s">
        <v>111</v>
      </c>
      <c r="X7501" s="24" t="s">
        <v>150</v>
      </c>
      <c r="Y7501" s="24" t="s">
        <v>9</v>
      </c>
      <c r="AA7501">
        <v>0</v>
      </c>
      <c r="AB7501">
        <v>0</v>
      </c>
    </row>
    <row r="7502" spans="1:28" x14ac:dyDescent="0.25">
      <c r="A7502">
        <v>922340</v>
      </c>
      <c r="B7502">
        <v>922340</v>
      </c>
      <c r="D7502" s="24" t="s">
        <v>100</v>
      </c>
      <c r="E7502">
        <v>933</v>
      </c>
      <c r="F7502">
        <v>3294994</v>
      </c>
      <c r="G7502" s="24" t="s">
        <v>40</v>
      </c>
      <c r="H7502" s="24" t="s">
        <v>100</v>
      </c>
      <c r="I7502" s="1">
        <v>45490</v>
      </c>
      <c r="J7502" s="24" t="s">
        <v>108</v>
      </c>
      <c r="K7502">
        <v>4</v>
      </c>
      <c r="L7502" s="24" t="s">
        <v>202</v>
      </c>
      <c r="M7502">
        <v>7</v>
      </c>
      <c r="N7502">
        <v>2024</v>
      </c>
      <c r="O7502" s="23">
        <v>0.51656250000000004</v>
      </c>
      <c r="P7502">
        <v>0</v>
      </c>
      <c r="Q7502" s="1"/>
      <c r="R7502" s="23"/>
      <c r="S7502" s="23"/>
      <c r="T7502" s="24" t="s">
        <v>110</v>
      </c>
      <c r="U7502" s="24" t="s">
        <v>9</v>
      </c>
      <c r="V7502">
        <v>0</v>
      </c>
      <c r="W7502" s="24" t="s">
        <v>111</v>
      </c>
      <c r="X7502" s="24" t="s">
        <v>100</v>
      </c>
      <c r="Y7502" s="24" t="s">
        <v>9</v>
      </c>
      <c r="AA7502">
        <v>0</v>
      </c>
      <c r="AB7502">
        <v>0</v>
      </c>
    </row>
    <row r="7503" spans="1:28" x14ac:dyDescent="0.25">
      <c r="A7503">
        <v>922341</v>
      </c>
      <c r="B7503">
        <v>922341</v>
      </c>
      <c r="D7503" s="24" t="s">
        <v>100</v>
      </c>
      <c r="E7503">
        <v>933</v>
      </c>
      <c r="F7503">
        <v>3294994</v>
      </c>
      <c r="G7503" s="24" t="s">
        <v>40</v>
      </c>
      <c r="H7503" s="24" t="s">
        <v>100</v>
      </c>
      <c r="I7503" s="1">
        <v>45490</v>
      </c>
      <c r="J7503" s="24" t="s">
        <v>108</v>
      </c>
      <c r="K7503">
        <v>4</v>
      </c>
      <c r="L7503" s="24" t="s">
        <v>202</v>
      </c>
      <c r="M7503">
        <v>7</v>
      </c>
      <c r="N7503">
        <v>2024</v>
      </c>
      <c r="O7503" s="23">
        <v>0.51674768518518521</v>
      </c>
      <c r="P7503">
        <v>0</v>
      </c>
      <c r="Q7503" s="1"/>
      <c r="R7503" s="23"/>
      <c r="S7503" s="23"/>
      <c r="T7503" s="24" t="s">
        <v>137</v>
      </c>
      <c r="U7503" s="24" t="s">
        <v>9</v>
      </c>
      <c r="V7503">
        <v>0</v>
      </c>
      <c r="W7503" s="24" t="s">
        <v>111</v>
      </c>
      <c r="X7503" s="24" t="s">
        <v>138</v>
      </c>
      <c r="Y7503" s="24" t="s">
        <v>9</v>
      </c>
      <c r="AA7503">
        <v>0</v>
      </c>
      <c r="AB7503">
        <v>0</v>
      </c>
    </row>
    <row r="7504" spans="1:28" x14ac:dyDescent="0.25">
      <c r="A7504">
        <v>922346</v>
      </c>
      <c r="B7504">
        <v>922346</v>
      </c>
      <c r="D7504" s="24" t="s">
        <v>100</v>
      </c>
      <c r="E7504">
        <v>993</v>
      </c>
      <c r="F7504">
        <v>3470284</v>
      </c>
      <c r="G7504" s="24" t="s">
        <v>40</v>
      </c>
      <c r="H7504" s="24" t="s">
        <v>100</v>
      </c>
      <c r="I7504" s="1">
        <v>45490</v>
      </c>
      <c r="J7504" s="24" t="s">
        <v>108</v>
      </c>
      <c r="K7504">
        <v>4</v>
      </c>
      <c r="L7504" s="24" t="s">
        <v>202</v>
      </c>
      <c r="M7504">
        <v>7</v>
      </c>
      <c r="N7504">
        <v>2024</v>
      </c>
      <c r="O7504" s="23">
        <v>0.54659722222222218</v>
      </c>
      <c r="P7504">
        <v>0</v>
      </c>
      <c r="Q7504" s="1"/>
      <c r="R7504" s="23"/>
      <c r="S7504" s="23"/>
      <c r="T7504" s="24" t="s">
        <v>110</v>
      </c>
      <c r="U7504" s="24" t="s">
        <v>9</v>
      </c>
      <c r="V7504">
        <v>0</v>
      </c>
      <c r="W7504" s="24" t="s">
        <v>111</v>
      </c>
      <c r="X7504" s="24" t="s">
        <v>100</v>
      </c>
      <c r="Y7504" s="24" t="s">
        <v>9</v>
      </c>
      <c r="AA7504">
        <v>0</v>
      </c>
      <c r="AB7504">
        <v>0</v>
      </c>
    </row>
    <row r="7505" spans="1:28" x14ac:dyDescent="0.25">
      <c r="A7505">
        <v>922347</v>
      </c>
      <c r="B7505">
        <v>922347</v>
      </c>
      <c r="D7505" s="24" t="s">
        <v>100</v>
      </c>
      <c r="E7505">
        <v>993</v>
      </c>
      <c r="F7505">
        <v>3470284</v>
      </c>
      <c r="G7505" s="24" t="s">
        <v>40</v>
      </c>
      <c r="H7505" s="24" t="s">
        <v>100</v>
      </c>
      <c r="I7505" s="1">
        <v>45490</v>
      </c>
      <c r="J7505" s="24" t="s">
        <v>108</v>
      </c>
      <c r="K7505">
        <v>4</v>
      </c>
      <c r="L7505" s="24" t="s">
        <v>202</v>
      </c>
      <c r="M7505">
        <v>7</v>
      </c>
      <c r="N7505">
        <v>2024</v>
      </c>
      <c r="O7505" s="23">
        <v>0.54672453703703705</v>
      </c>
      <c r="P7505">
        <v>0</v>
      </c>
      <c r="Q7505" s="1"/>
      <c r="R7505" s="23"/>
      <c r="S7505" s="23"/>
      <c r="T7505" s="24" t="s">
        <v>137</v>
      </c>
      <c r="U7505" s="24" t="s">
        <v>9</v>
      </c>
      <c r="V7505">
        <v>0</v>
      </c>
      <c r="W7505" s="24" t="s">
        <v>111</v>
      </c>
      <c r="X7505" s="24" t="s">
        <v>138</v>
      </c>
      <c r="Y7505" s="24" t="s">
        <v>9</v>
      </c>
      <c r="AA7505">
        <v>0</v>
      </c>
      <c r="AB7505">
        <v>0</v>
      </c>
    </row>
    <row r="7506" spans="1:28" x14ac:dyDescent="0.25">
      <c r="A7506">
        <v>922348</v>
      </c>
      <c r="B7506">
        <v>922348</v>
      </c>
      <c r="D7506" s="24" t="s">
        <v>100</v>
      </c>
      <c r="E7506">
        <v>993</v>
      </c>
      <c r="F7506">
        <v>3470284</v>
      </c>
      <c r="G7506" s="24" t="s">
        <v>40</v>
      </c>
      <c r="H7506" s="24" t="s">
        <v>100</v>
      </c>
      <c r="I7506" s="1">
        <v>45490</v>
      </c>
      <c r="J7506" s="24" t="s">
        <v>108</v>
      </c>
      <c r="K7506">
        <v>4</v>
      </c>
      <c r="L7506" s="24" t="s">
        <v>202</v>
      </c>
      <c r="M7506">
        <v>7</v>
      </c>
      <c r="N7506">
        <v>2024</v>
      </c>
      <c r="O7506" s="23">
        <v>0.54694444444444446</v>
      </c>
      <c r="P7506">
        <v>0</v>
      </c>
      <c r="Q7506" s="1"/>
      <c r="R7506" s="23"/>
      <c r="S7506" s="23"/>
      <c r="T7506" s="24" t="s">
        <v>141</v>
      </c>
      <c r="U7506" s="24" t="s">
        <v>9</v>
      </c>
      <c r="V7506">
        <v>0</v>
      </c>
      <c r="W7506" s="24" t="s">
        <v>111</v>
      </c>
      <c r="X7506" s="24" t="s">
        <v>142</v>
      </c>
      <c r="Y7506" s="24" t="s">
        <v>9</v>
      </c>
      <c r="AA7506">
        <v>0</v>
      </c>
      <c r="AB7506">
        <v>0</v>
      </c>
    </row>
    <row r="7507" spans="1:28" x14ac:dyDescent="0.25">
      <c r="A7507">
        <v>922349</v>
      </c>
      <c r="B7507">
        <v>922349</v>
      </c>
      <c r="D7507" s="24" t="s">
        <v>100</v>
      </c>
      <c r="E7507">
        <v>993</v>
      </c>
      <c r="F7507">
        <v>3470284</v>
      </c>
      <c r="G7507" s="24" t="s">
        <v>40</v>
      </c>
      <c r="H7507" s="24" t="s">
        <v>100</v>
      </c>
      <c r="I7507" s="1">
        <v>45490</v>
      </c>
      <c r="J7507" s="24" t="s">
        <v>108</v>
      </c>
      <c r="K7507">
        <v>4</v>
      </c>
      <c r="L7507" s="24" t="s">
        <v>202</v>
      </c>
      <c r="M7507">
        <v>7</v>
      </c>
      <c r="N7507">
        <v>2024</v>
      </c>
      <c r="O7507" s="23">
        <v>0.54706018518518518</v>
      </c>
      <c r="P7507">
        <v>0</v>
      </c>
      <c r="Q7507" s="1"/>
      <c r="R7507" s="23"/>
      <c r="S7507" s="23"/>
      <c r="T7507" s="24" t="s">
        <v>137</v>
      </c>
      <c r="U7507" s="24" t="s">
        <v>9</v>
      </c>
      <c r="V7507">
        <v>0</v>
      </c>
      <c r="W7507" s="24" t="s">
        <v>111</v>
      </c>
      <c r="X7507" s="24" t="s">
        <v>138</v>
      </c>
      <c r="Y7507" s="24" t="s">
        <v>9</v>
      </c>
      <c r="AA7507">
        <v>0</v>
      </c>
      <c r="AB7507">
        <v>0</v>
      </c>
    </row>
    <row r="7508" spans="1:28" x14ac:dyDescent="0.25">
      <c r="A7508">
        <v>922350</v>
      </c>
      <c r="B7508">
        <v>922350</v>
      </c>
      <c r="D7508" s="24" t="s">
        <v>100</v>
      </c>
      <c r="E7508">
        <v>993</v>
      </c>
      <c r="F7508">
        <v>3470284</v>
      </c>
      <c r="G7508" s="24" t="s">
        <v>40</v>
      </c>
      <c r="H7508" s="24" t="s">
        <v>100</v>
      </c>
      <c r="I7508" s="1">
        <v>45490</v>
      </c>
      <c r="J7508" s="24" t="s">
        <v>108</v>
      </c>
      <c r="K7508">
        <v>4</v>
      </c>
      <c r="L7508" s="24" t="s">
        <v>202</v>
      </c>
      <c r="M7508">
        <v>7</v>
      </c>
      <c r="N7508">
        <v>2024</v>
      </c>
      <c r="O7508" s="23">
        <v>0.5474768518518518</v>
      </c>
      <c r="P7508">
        <v>0</v>
      </c>
      <c r="Q7508" s="1"/>
      <c r="R7508" s="23"/>
      <c r="S7508" s="23"/>
      <c r="T7508" s="24" t="s">
        <v>151</v>
      </c>
      <c r="U7508" s="24" t="s">
        <v>9</v>
      </c>
      <c r="V7508">
        <v>0</v>
      </c>
      <c r="W7508" s="24" t="s">
        <v>111</v>
      </c>
      <c r="X7508" s="24" t="s">
        <v>152</v>
      </c>
      <c r="Y7508" s="24" t="s">
        <v>9</v>
      </c>
      <c r="AA7508">
        <v>0</v>
      </c>
      <c r="AB7508">
        <v>0</v>
      </c>
    </row>
    <row r="7509" spans="1:28" x14ac:dyDescent="0.25">
      <c r="A7509">
        <v>922422</v>
      </c>
      <c r="B7509">
        <v>922422</v>
      </c>
      <c r="D7509" s="24" t="s">
        <v>100</v>
      </c>
      <c r="E7509">
        <v>998</v>
      </c>
      <c r="F7509">
        <v>2013143</v>
      </c>
      <c r="G7509" s="24" t="s">
        <v>40</v>
      </c>
      <c r="H7509" s="24" t="s">
        <v>100</v>
      </c>
      <c r="I7509" s="1">
        <v>45490</v>
      </c>
      <c r="J7509" s="24" t="s">
        <v>108</v>
      </c>
      <c r="K7509">
        <v>4</v>
      </c>
      <c r="L7509" s="24" t="s">
        <v>202</v>
      </c>
      <c r="M7509">
        <v>7</v>
      </c>
      <c r="N7509">
        <v>2024</v>
      </c>
      <c r="O7509" s="23">
        <v>0.67847222222222225</v>
      </c>
      <c r="P7509">
        <v>0</v>
      </c>
      <c r="Q7509" s="1"/>
      <c r="R7509" s="23"/>
      <c r="S7509" s="23"/>
      <c r="T7509" s="24" t="s">
        <v>110</v>
      </c>
      <c r="U7509" s="24" t="s">
        <v>9</v>
      </c>
      <c r="V7509">
        <v>0</v>
      </c>
      <c r="W7509" s="24" t="s">
        <v>111</v>
      </c>
      <c r="X7509" s="24" t="s">
        <v>100</v>
      </c>
      <c r="Y7509" s="24" t="s">
        <v>9</v>
      </c>
      <c r="AA7509">
        <v>0</v>
      </c>
      <c r="AB7509">
        <v>0</v>
      </c>
    </row>
    <row r="7510" spans="1:28" x14ac:dyDescent="0.25">
      <c r="A7510">
        <v>922423</v>
      </c>
      <c r="B7510">
        <v>922423</v>
      </c>
      <c r="D7510" s="24" t="s">
        <v>100</v>
      </c>
      <c r="E7510">
        <v>998</v>
      </c>
      <c r="F7510">
        <v>2013143</v>
      </c>
      <c r="G7510" s="24" t="s">
        <v>40</v>
      </c>
      <c r="H7510" s="24" t="s">
        <v>100</v>
      </c>
      <c r="I7510" s="1">
        <v>45490</v>
      </c>
      <c r="J7510" s="24" t="s">
        <v>108</v>
      </c>
      <c r="K7510">
        <v>4</v>
      </c>
      <c r="L7510" s="24" t="s">
        <v>202</v>
      </c>
      <c r="M7510">
        <v>7</v>
      </c>
      <c r="N7510">
        <v>2024</v>
      </c>
      <c r="O7510" s="23">
        <v>0.67878472222222219</v>
      </c>
      <c r="P7510">
        <v>0</v>
      </c>
      <c r="Q7510" s="1"/>
      <c r="R7510" s="23"/>
      <c r="S7510" s="23"/>
      <c r="T7510" s="24" t="s">
        <v>137</v>
      </c>
      <c r="U7510" s="24" t="s">
        <v>9</v>
      </c>
      <c r="V7510">
        <v>0</v>
      </c>
      <c r="W7510" s="24" t="s">
        <v>111</v>
      </c>
      <c r="X7510" s="24" t="s">
        <v>138</v>
      </c>
      <c r="Y7510" s="24" t="s">
        <v>9</v>
      </c>
      <c r="AA7510">
        <v>0</v>
      </c>
      <c r="AB7510">
        <v>0</v>
      </c>
    </row>
    <row r="7511" spans="1:28" x14ac:dyDescent="0.25">
      <c r="A7511">
        <v>922424</v>
      </c>
      <c r="B7511">
        <v>922424</v>
      </c>
      <c r="D7511" s="24" t="s">
        <v>100</v>
      </c>
      <c r="E7511">
        <v>998</v>
      </c>
      <c r="F7511">
        <v>2013143</v>
      </c>
      <c r="G7511" s="24" t="s">
        <v>40</v>
      </c>
      <c r="H7511" s="24" t="s">
        <v>100</v>
      </c>
      <c r="I7511" s="1">
        <v>45490</v>
      </c>
      <c r="J7511" s="24" t="s">
        <v>108</v>
      </c>
      <c r="K7511">
        <v>4</v>
      </c>
      <c r="L7511" s="24" t="s">
        <v>202</v>
      </c>
      <c r="M7511">
        <v>7</v>
      </c>
      <c r="N7511">
        <v>2024</v>
      </c>
      <c r="O7511" s="23">
        <v>0.67931712962962965</v>
      </c>
      <c r="P7511">
        <v>0</v>
      </c>
      <c r="Q7511" s="1"/>
      <c r="R7511" s="23"/>
      <c r="S7511" s="23"/>
      <c r="T7511" s="24" t="s">
        <v>150</v>
      </c>
      <c r="U7511" s="24" t="s">
        <v>9</v>
      </c>
      <c r="V7511">
        <v>0</v>
      </c>
      <c r="W7511" s="24" t="s">
        <v>111</v>
      </c>
      <c r="X7511" s="24" t="s">
        <v>150</v>
      </c>
      <c r="Y7511" s="24" t="s">
        <v>9</v>
      </c>
      <c r="AA7511">
        <v>0</v>
      </c>
      <c r="AB7511">
        <v>0</v>
      </c>
    </row>
    <row r="7512" spans="1:28" x14ac:dyDescent="0.25">
      <c r="A7512">
        <v>922425</v>
      </c>
      <c r="B7512">
        <v>922425</v>
      </c>
      <c r="D7512" s="24" t="s">
        <v>100</v>
      </c>
      <c r="E7512">
        <v>998</v>
      </c>
      <c r="F7512">
        <v>2013143</v>
      </c>
      <c r="G7512" s="24" t="s">
        <v>40</v>
      </c>
      <c r="H7512" s="24" t="s">
        <v>100</v>
      </c>
      <c r="I7512" s="1">
        <v>45490</v>
      </c>
      <c r="J7512" s="24" t="s">
        <v>108</v>
      </c>
      <c r="K7512">
        <v>4</v>
      </c>
      <c r="L7512" s="24" t="s">
        <v>202</v>
      </c>
      <c r="M7512">
        <v>7</v>
      </c>
      <c r="N7512">
        <v>2024</v>
      </c>
      <c r="O7512" s="23">
        <v>0.67947916666666663</v>
      </c>
      <c r="P7512">
        <v>0</v>
      </c>
      <c r="Q7512" s="1"/>
      <c r="R7512" s="23"/>
      <c r="S7512" s="23"/>
      <c r="T7512" s="24" t="s">
        <v>137</v>
      </c>
      <c r="U7512" s="24" t="s">
        <v>9</v>
      </c>
      <c r="V7512">
        <v>0</v>
      </c>
      <c r="W7512" s="24" t="s">
        <v>111</v>
      </c>
      <c r="X7512" s="24" t="s">
        <v>138</v>
      </c>
      <c r="Y7512" s="24" t="s">
        <v>9</v>
      </c>
      <c r="AA7512">
        <v>0</v>
      </c>
      <c r="AB7512">
        <v>0</v>
      </c>
    </row>
    <row r="7513" spans="1:28" x14ac:dyDescent="0.25">
      <c r="A7513">
        <v>922426</v>
      </c>
      <c r="B7513">
        <v>922426</v>
      </c>
      <c r="D7513" s="24" t="s">
        <v>100</v>
      </c>
      <c r="E7513">
        <v>998</v>
      </c>
      <c r="F7513">
        <v>2013143</v>
      </c>
      <c r="G7513" s="24" t="s">
        <v>40</v>
      </c>
      <c r="H7513" s="24" t="s">
        <v>100</v>
      </c>
      <c r="I7513" s="1">
        <v>45490</v>
      </c>
      <c r="J7513" s="24" t="s">
        <v>108</v>
      </c>
      <c r="K7513">
        <v>4</v>
      </c>
      <c r="L7513" s="24" t="s">
        <v>202</v>
      </c>
      <c r="M7513">
        <v>7</v>
      </c>
      <c r="N7513">
        <v>2024</v>
      </c>
      <c r="O7513" s="23">
        <v>0.67982638888888891</v>
      </c>
      <c r="P7513">
        <v>0</v>
      </c>
      <c r="Q7513" s="1"/>
      <c r="R7513" s="23"/>
      <c r="S7513" s="23"/>
      <c r="T7513" s="24" t="s">
        <v>141</v>
      </c>
      <c r="U7513" s="24" t="s">
        <v>9</v>
      </c>
      <c r="V7513">
        <v>0</v>
      </c>
      <c r="W7513" s="24" t="s">
        <v>111</v>
      </c>
      <c r="X7513" s="24" t="s">
        <v>142</v>
      </c>
      <c r="Y7513" s="24" t="s">
        <v>9</v>
      </c>
      <c r="AA7513">
        <v>0</v>
      </c>
      <c r="AB7513">
        <v>0</v>
      </c>
    </row>
    <row r="7514" spans="1:28" x14ac:dyDescent="0.25">
      <c r="A7514">
        <v>922427</v>
      </c>
      <c r="B7514">
        <v>922427</v>
      </c>
      <c r="D7514" s="24" t="s">
        <v>100</v>
      </c>
      <c r="E7514">
        <v>998</v>
      </c>
      <c r="F7514">
        <v>2013143</v>
      </c>
      <c r="G7514" s="24" t="s">
        <v>40</v>
      </c>
      <c r="H7514" s="24" t="s">
        <v>100</v>
      </c>
      <c r="I7514" s="1">
        <v>45490</v>
      </c>
      <c r="J7514" s="24" t="s">
        <v>108</v>
      </c>
      <c r="K7514">
        <v>4</v>
      </c>
      <c r="L7514" s="24" t="s">
        <v>202</v>
      </c>
      <c r="M7514">
        <v>7</v>
      </c>
      <c r="N7514">
        <v>2024</v>
      </c>
      <c r="O7514" s="23">
        <v>0.68130787037037033</v>
      </c>
      <c r="P7514">
        <v>0</v>
      </c>
      <c r="Q7514" s="1"/>
      <c r="R7514" s="23"/>
      <c r="S7514" s="23"/>
      <c r="T7514" s="24" t="s">
        <v>110</v>
      </c>
      <c r="U7514" s="24" t="s">
        <v>9</v>
      </c>
      <c r="V7514">
        <v>0</v>
      </c>
      <c r="W7514" s="24" t="s">
        <v>111</v>
      </c>
      <c r="X7514" s="24" t="s">
        <v>100</v>
      </c>
      <c r="Y7514" s="24" t="s">
        <v>9</v>
      </c>
      <c r="AA7514">
        <v>0</v>
      </c>
      <c r="AB7514">
        <v>0</v>
      </c>
    </row>
    <row r="7515" spans="1:28" x14ac:dyDescent="0.25">
      <c r="A7515">
        <v>922428</v>
      </c>
      <c r="B7515">
        <v>922428</v>
      </c>
      <c r="D7515" s="24" t="s">
        <v>100</v>
      </c>
      <c r="E7515">
        <v>998</v>
      </c>
      <c r="F7515">
        <v>2013143</v>
      </c>
      <c r="G7515" s="24" t="s">
        <v>40</v>
      </c>
      <c r="H7515" s="24" t="s">
        <v>100</v>
      </c>
      <c r="I7515" s="1">
        <v>45490</v>
      </c>
      <c r="J7515" s="24" t="s">
        <v>108</v>
      </c>
      <c r="K7515">
        <v>4</v>
      </c>
      <c r="L7515" s="24" t="s">
        <v>202</v>
      </c>
      <c r="M7515">
        <v>7</v>
      </c>
      <c r="N7515">
        <v>2024</v>
      </c>
      <c r="O7515" s="23">
        <v>0.6814351851851852</v>
      </c>
      <c r="P7515">
        <v>0</v>
      </c>
      <c r="Q7515" s="1"/>
      <c r="R7515" s="23"/>
      <c r="S7515" s="23"/>
      <c r="T7515" s="24" t="s">
        <v>148</v>
      </c>
      <c r="U7515" s="24" t="s">
        <v>9</v>
      </c>
      <c r="V7515">
        <v>0</v>
      </c>
      <c r="W7515" s="24" t="s">
        <v>111</v>
      </c>
      <c r="X7515" s="24" t="s">
        <v>149</v>
      </c>
      <c r="Y7515" s="24" t="s">
        <v>9</v>
      </c>
      <c r="AA7515">
        <v>0</v>
      </c>
      <c r="AB7515">
        <v>0</v>
      </c>
    </row>
    <row r="7516" spans="1:28" x14ac:dyDescent="0.25">
      <c r="A7516">
        <v>922432</v>
      </c>
      <c r="B7516">
        <v>922432</v>
      </c>
      <c r="D7516" s="24" t="s">
        <v>100</v>
      </c>
      <c r="E7516">
        <v>998</v>
      </c>
      <c r="F7516">
        <v>2013143</v>
      </c>
      <c r="G7516" s="24" t="s">
        <v>40</v>
      </c>
      <c r="H7516" s="24" t="s">
        <v>100</v>
      </c>
      <c r="I7516" s="1">
        <v>45490</v>
      </c>
      <c r="J7516" s="24" t="s">
        <v>108</v>
      </c>
      <c r="K7516">
        <v>4</v>
      </c>
      <c r="L7516" s="24" t="s">
        <v>202</v>
      </c>
      <c r="M7516">
        <v>7</v>
      </c>
      <c r="N7516">
        <v>2024</v>
      </c>
      <c r="O7516" s="23">
        <v>0.68373842592592593</v>
      </c>
      <c r="P7516">
        <v>0</v>
      </c>
      <c r="Q7516" s="1"/>
      <c r="R7516" s="23"/>
      <c r="S7516" s="23"/>
      <c r="T7516" s="24" t="s">
        <v>110</v>
      </c>
      <c r="U7516" s="24" t="s">
        <v>9</v>
      </c>
      <c r="V7516">
        <v>0</v>
      </c>
      <c r="W7516" s="24" t="s">
        <v>111</v>
      </c>
      <c r="X7516" s="24" t="s">
        <v>100</v>
      </c>
      <c r="Y7516" s="24" t="s">
        <v>9</v>
      </c>
      <c r="AA7516">
        <v>0</v>
      </c>
      <c r="AB7516">
        <v>0</v>
      </c>
    </row>
    <row r="7517" spans="1:28" x14ac:dyDescent="0.25">
      <c r="A7517">
        <v>922434</v>
      </c>
      <c r="B7517">
        <v>922434</v>
      </c>
      <c r="D7517" s="24" t="s">
        <v>100</v>
      </c>
      <c r="E7517">
        <v>998</v>
      </c>
      <c r="F7517">
        <v>2013143</v>
      </c>
      <c r="G7517" s="24" t="s">
        <v>40</v>
      </c>
      <c r="H7517" s="24" t="s">
        <v>100</v>
      </c>
      <c r="I7517" s="1">
        <v>45490</v>
      </c>
      <c r="J7517" s="24" t="s">
        <v>108</v>
      </c>
      <c r="K7517">
        <v>4</v>
      </c>
      <c r="L7517" s="24" t="s">
        <v>202</v>
      </c>
      <c r="M7517">
        <v>7</v>
      </c>
      <c r="N7517">
        <v>2024</v>
      </c>
      <c r="O7517" s="23">
        <v>0.6840046296296296</v>
      </c>
      <c r="P7517">
        <v>0</v>
      </c>
      <c r="Q7517" s="1"/>
      <c r="R7517" s="23"/>
      <c r="S7517" s="23"/>
      <c r="T7517" s="24" t="s">
        <v>137</v>
      </c>
      <c r="U7517" s="24" t="s">
        <v>9</v>
      </c>
      <c r="V7517">
        <v>0</v>
      </c>
      <c r="W7517" s="24" t="s">
        <v>111</v>
      </c>
      <c r="X7517" s="24" t="s">
        <v>138</v>
      </c>
      <c r="Y7517" s="24" t="s">
        <v>9</v>
      </c>
      <c r="AA7517">
        <v>0</v>
      </c>
      <c r="AB7517">
        <v>0</v>
      </c>
    </row>
    <row r="7518" spans="1:28" x14ac:dyDescent="0.25">
      <c r="A7518">
        <v>922439</v>
      </c>
      <c r="B7518">
        <v>922439</v>
      </c>
      <c r="D7518" s="24" t="s">
        <v>100</v>
      </c>
      <c r="E7518">
        <v>998</v>
      </c>
      <c r="F7518">
        <v>2013143</v>
      </c>
      <c r="G7518" s="24" t="s">
        <v>40</v>
      </c>
      <c r="H7518" s="24" t="s">
        <v>100</v>
      </c>
      <c r="I7518" s="1">
        <v>45490</v>
      </c>
      <c r="J7518" s="24" t="s">
        <v>108</v>
      </c>
      <c r="K7518">
        <v>4</v>
      </c>
      <c r="L7518" s="24" t="s">
        <v>202</v>
      </c>
      <c r="M7518">
        <v>7</v>
      </c>
      <c r="N7518">
        <v>2024</v>
      </c>
      <c r="O7518" s="23">
        <v>0.68479166666666669</v>
      </c>
      <c r="P7518">
        <v>0</v>
      </c>
      <c r="Q7518" s="1"/>
      <c r="R7518" s="23"/>
      <c r="S7518" s="23"/>
      <c r="T7518" s="24" t="s">
        <v>151</v>
      </c>
      <c r="U7518" s="24" t="s">
        <v>9</v>
      </c>
      <c r="V7518">
        <v>0</v>
      </c>
      <c r="W7518" s="24" t="s">
        <v>111</v>
      </c>
      <c r="X7518" s="24" t="s">
        <v>152</v>
      </c>
      <c r="Y7518" s="24" t="s">
        <v>9</v>
      </c>
      <c r="AA7518">
        <v>0</v>
      </c>
      <c r="AB7518">
        <v>0</v>
      </c>
    </row>
    <row r="7519" spans="1:28" x14ac:dyDescent="0.25">
      <c r="A7519">
        <v>922447</v>
      </c>
      <c r="B7519">
        <v>922447</v>
      </c>
      <c r="D7519" s="24" t="s">
        <v>100</v>
      </c>
      <c r="E7519">
        <v>998</v>
      </c>
      <c r="F7519">
        <v>2013143</v>
      </c>
      <c r="G7519" s="24" t="s">
        <v>40</v>
      </c>
      <c r="H7519" s="24" t="s">
        <v>100</v>
      </c>
      <c r="I7519" s="1">
        <v>45490</v>
      </c>
      <c r="J7519" s="24" t="s">
        <v>108</v>
      </c>
      <c r="K7519">
        <v>4</v>
      </c>
      <c r="L7519" s="24" t="s">
        <v>202</v>
      </c>
      <c r="M7519">
        <v>7</v>
      </c>
      <c r="N7519">
        <v>2024</v>
      </c>
      <c r="O7519" s="23">
        <v>0.68759259259259264</v>
      </c>
      <c r="P7519">
        <v>0</v>
      </c>
      <c r="Q7519" s="1"/>
      <c r="R7519" s="23"/>
      <c r="S7519" s="23"/>
      <c r="T7519" s="24" t="s">
        <v>151</v>
      </c>
      <c r="U7519" s="24" t="s">
        <v>9</v>
      </c>
      <c r="V7519">
        <v>0</v>
      </c>
      <c r="W7519" s="24" t="s">
        <v>111</v>
      </c>
      <c r="X7519" s="24" t="s">
        <v>152</v>
      </c>
      <c r="Y7519" s="24" t="s">
        <v>9</v>
      </c>
      <c r="AA7519">
        <v>0</v>
      </c>
      <c r="AB7519">
        <v>0</v>
      </c>
    </row>
    <row r="7520" spans="1:28" x14ac:dyDescent="0.25">
      <c r="A7520">
        <v>922448</v>
      </c>
      <c r="B7520">
        <v>922448</v>
      </c>
      <c r="D7520" s="24" t="s">
        <v>100</v>
      </c>
      <c r="E7520">
        <v>998</v>
      </c>
      <c r="F7520">
        <v>2013143</v>
      </c>
      <c r="G7520" s="24" t="s">
        <v>40</v>
      </c>
      <c r="H7520" s="24" t="s">
        <v>100</v>
      </c>
      <c r="I7520" s="1">
        <v>45490</v>
      </c>
      <c r="J7520" s="24" t="s">
        <v>108</v>
      </c>
      <c r="K7520">
        <v>4</v>
      </c>
      <c r="L7520" s="24" t="s">
        <v>202</v>
      </c>
      <c r="M7520">
        <v>7</v>
      </c>
      <c r="N7520">
        <v>2024</v>
      </c>
      <c r="O7520" s="23">
        <v>0.68769675925925922</v>
      </c>
      <c r="P7520">
        <v>0</v>
      </c>
      <c r="Q7520" s="1"/>
      <c r="R7520" s="23"/>
      <c r="S7520" s="23"/>
      <c r="T7520" s="24" t="s">
        <v>137</v>
      </c>
      <c r="U7520" s="24" t="s">
        <v>9</v>
      </c>
      <c r="V7520">
        <v>0</v>
      </c>
      <c r="W7520" s="24" t="s">
        <v>111</v>
      </c>
      <c r="X7520" s="24" t="s">
        <v>138</v>
      </c>
      <c r="Y7520" s="24" t="s">
        <v>9</v>
      </c>
      <c r="AA7520">
        <v>0</v>
      </c>
      <c r="AB7520">
        <v>0</v>
      </c>
    </row>
    <row r="7521" spans="1:28" x14ac:dyDescent="0.25">
      <c r="A7521">
        <v>922449</v>
      </c>
      <c r="B7521">
        <v>922449</v>
      </c>
      <c r="D7521" s="24" t="s">
        <v>100</v>
      </c>
      <c r="E7521">
        <v>998</v>
      </c>
      <c r="F7521">
        <v>2013143</v>
      </c>
      <c r="G7521" s="24" t="s">
        <v>40</v>
      </c>
      <c r="H7521" s="24" t="s">
        <v>100</v>
      </c>
      <c r="I7521" s="1">
        <v>45490</v>
      </c>
      <c r="J7521" s="24" t="s">
        <v>108</v>
      </c>
      <c r="K7521">
        <v>4</v>
      </c>
      <c r="L7521" s="24" t="s">
        <v>202</v>
      </c>
      <c r="M7521">
        <v>7</v>
      </c>
      <c r="N7521">
        <v>2024</v>
      </c>
      <c r="O7521" s="23">
        <v>0.687962962962963</v>
      </c>
      <c r="P7521">
        <v>0</v>
      </c>
      <c r="Q7521" s="1"/>
      <c r="R7521" s="23"/>
      <c r="S7521" s="23"/>
      <c r="T7521" s="24" t="s">
        <v>139</v>
      </c>
      <c r="U7521" s="24" t="s">
        <v>9</v>
      </c>
      <c r="V7521">
        <v>0</v>
      </c>
      <c r="W7521" s="24" t="s">
        <v>111</v>
      </c>
      <c r="X7521" s="24" t="s">
        <v>139</v>
      </c>
      <c r="Y7521" s="24" t="s">
        <v>9</v>
      </c>
      <c r="AA7521">
        <v>0</v>
      </c>
      <c r="AB7521">
        <v>0</v>
      </c>
    </row>
    <row r="7522" spans="1:28" x14ac:dyDescent="0.25">
      <c r="A7522">
        <v>922455</v>
      </c>
      <c r="B7522">
        <v>922455</v>
      </c>
      <c r="D7522" s="24" t="s">
        <v>100</v>
      </c>
      <c r="E7522">
        <v>913</v>
      </c>
      <c r="F7522">
        <v>1274105</v>
      </c>
      <c r="G7522" s="24" t="s">
        <v>40</v>
      </c>
      <c r="H7522" s="24" t="s">
        <v>100</v>
      </c>
      <c r="I7522" s="1">
        <v>45490</v>
      </c>
      <c r="J7522" s="24" t="s">
        <v>108</v>
      </c>
      <c r="K7522">
        <v>4</v>
      </c>
      <c r="L7522" s="24" t="s">
        <v>202</v>
      </c>
      <c r="M7522">
        <v>7</v>
      </c>
      <c r="N7522">
        <v>2024</v>
      </c>
      <c r="O7522" s="23">
        <v>0.70043981481481477</v>
      </c>
      <c r="P7522">
        <v>0</v>
      </c>
      <c r="Q7522" s="1"/>
      <c r="R7522" s="23"/>
      <c r="S7522" s="23"/>
      <c r="T7522" s="24" t="s">
        <v>110</v>
      </c>
      <c r="U7522" s="24" t="s">
        <v>9</v>
      </c>
      <c r="V7522">
        <v>0</v>
      </c>
      <c r="W7522" s="24" t="s">
        <v>111</v>
      </c>
      <c r="X7522" s="24" t="s">
        <v>100</v>
      </c>
      <c r="Y7522" s="24" t="s">
        <v>9</v>
      </c>
      <c r="AA7522">
        <v>0</v>
      </c>
      <c r="AB7522">
        <v>0</v>
      </c>
    </row>
    <row r="7523" spans="1:28" x14ac:dyDescent="0.25">
      <c r="A7523">
        <v>922456</v>
      </c>
      <c r="B7523">
        <v>922456</v>
      </c>
      <c r="D7523" s="24" t="s">
        <v>100</v>
      </c>
      <c r="E7523">
        <v>913</v>
      </c>
      <c r="F7523">
        <v>1274105</v>
      </c>
      <c r="G7523" s="24" t="s">
        <v>40</v>
      </c>
      <c r="H7523" s="24" t="s">
        <v>100</v>
      </c>
      <c r="I7523" s="1">
        <v>45490</v>
      </c>
      <c r="J7523" s="24" t="s">
        <v>108</v>
      </c>
      <c r="K7523">
        <v>4</v>
      </c>
      <c r="L7523" s="24" t="s">
        <v>202</v>
      </c>
      <c r="M7523">
        <v>7</v>
      </c>
      <c r="N7523">
        <v>2024</v>
      </c>
      <c r="O7523" s="23">
        <v>0.70050925925925922</v>
      </c>
      <c r="P7523">
        <v>0</v>
      </c>
      <c r="Q7523" s="1"/>
      <c r="R7523" s="23"/>
      <c r="S7523" s="23"/>
      <c r="T7523" s="24" t="s">
        <v>150</v>
      </c>
      <c r="U7523" s="24" t="s">
        <v>9</v>
      </c>
      <c r="V7523">
        <v>0</v>
      </c>
      <c r="W7523" s="24" t="s">
        <v>111</v>
      </c>
      <c r="X7523" s="24" t="s">
        <v>150</v>
      </c>
      <c r="Y7523" s="24" t="s">
        <v>9</v>
      </c>
      <c r="AA7523">
        <v>0</v>
      </c>
      <c r="AB7523">
        <v>0</v>
      </c>
    </row>
    <row r="7524" spans="1:28" x14ac:dyDescent="0.25">
      <c r="A7524">
        <v>922457</v>
      </c>
      <c r="B7524">
        <v>922457</v>
      </c>
      <c r="D7524" s="24" t="s">
        <v>100</v>
      </c>
      <c r="E7524">
        <v>913</v>
      </c>
      <c r="F7524">
        <v>1274105</v>
      </c>
      <c r="G7524" s="24" t="s">
        <v>40</v>
      </c>
      <c r="H7524" s="24" t="s">
        <v>100</v>
      </c>
      <c r="I7524" s="1">
        <v>45490</v>
      </c>
      <c r="J7524" s="24" t="s">
        <v>108</v>
      </c>
      <c r="K7524">
        <v>4</v>
      </c>
      <c r="L7524" s="24" t="s">
        <v>202</v>
      </c>
      <c r="M7524">
        <v>7</v>
      </c>
      <c r="N7524">
        <v>2024</v>
      </c>
      <c r="O7524" s="23">
        <v>0.70114583333333336</v>
      </c>
      <c r="P7524">
        <v>0</v>
      </c>
      <c r="Q7524" s="1"/>
      <c r="R7524" s="23"/>
      <c r="S7524" s="23"/>
      <c r="T7524" s="24" t="s">
        <v>151</v>
      </c>
      <c r="U7524" s="24" t="s">
        <v>9</v>
      </c>
      <c r="V7524">
        <v>0</v>
      </c>
      <c r="W7524" s="24" t="s">
        <v>111</v>
      </c>
      <c r="X7524" s="24" t="s">
        <v>152</v>
      </c>
      <c r="Y7524" s="24" t="s">
        <v>9</v>
      </c>
      <c r="AA7524">
        <v>0</v>
      </c>
      <c r="AB7524">
        <v>0</v>
      </c>
    </row>
    <row r="7525" spans="1:28" x14ac:dyDescent="0.25">
      <c r="A7525">
        <v>922458</v>
      </c>
      <c r="B7525">
        <v>922458</v>
      </c>
      <c r="D7525" s="24" t="s">
        <v>100</v>
      </c>
      <c r="E7525">
        <v>913</v>
      </c>
      <c r="F7525">
        <v>1274105</v>
      </c>
      <c r="G7525" s="24" t="s">
        <v>40</v>
      </c>
      <c r="H7525" s="24" t="s">
        <v>100</v>
      </c>
      <c r="I7525" s="1">
        <v>45490</v>
      </c>
      <c r="J7525" s="24" t="s">
        <v>108</v>
      </c>
      <c r="K7525">
        <v>4</v>
      </c>
      <c r="L7525" s="24" t="s">
        <v>202</v>
      </c>
      <c r="M7525">
        <v>7</v>
      </c>
      <c r="N7525">
        <v>2024</v>
      </c>
      <c r="O7525" s="23">
        <v>0.70377314814814818</v>
      </c>
      <c r="P7525">
        <v>0</v>
      </c>
      <c r="Q7525" s="1"/>
      <c r="R7525" s="23"/>
      <c r="S7525" s="23"/>
      <c r="T7525" s="24" t="s">
        <v>151</v>
      </c>
      <c r="U7525" s="24" t="s">
        <v>9</v>
      </c>
      <c r="V7525">
        <v>0</v>
      </c>
      <c r="W7525" s="24" t="s">
        <v>111</v>
      </c>
      <c r="X7525" s="24" t="s">
        <v>152</v>
      </c>
      <c r="Y7525" s="24" t="s">
        <v>9</v>
      </c>
      <c r="AA7525">
        <v>0</v>
      </c>
      <c r="AB7525">
        <v>0</v>
      </c>
    </row>
    <row r="7526" spans="1:28" x14ac:dyDescent="0.25">
      <c r="A7526">
        <v>922667</v>
      </c>
      <c r="B7526">
        <v>922667</v>
      </c>
      <c r="D7526" s="24" t="s">
        <v>100</v>
      </c>
      <c r="E7526">
        <v>936</v>
      </c>
      <c r="F7526">
        <v>1046695</v>
      </c>
      <c r="G7526" s="24" t="s">
        <v>40</v>
      </c>
      <c r="H7526" s="24" t="s">
        <v>100</v>
      </c>
      <c r="I7526" s="1">
        <v>45491</v>
      </c>
      <c r="J7526" s="24" t="s">
        <v>109</v>
      </c>
      <c r="K7526">
        <v>5</v>
      </c>
      <c r="L7526" s="24" t="s">
        <v>202</v>
      </c>
      <c r="M7526">
        <v>7</v>
      </c>
      <c r="N7526">
        <v>2024</v>
      </c>
      <c r="O7526" s="23">
        <v>0.39734953703703701</v>
      </c>
      <c r="P7526">
        <v>0</v>
      </c>
      <c r="Q7526" s="1"/>
      <c r="R7526" s="23"/>
      <c r="S7526" s="23"/>
      <c r="T7526" s="24" t="s">
        <v>110</v>
      </c>
      <c r="U7526" s="24" t="s">
        <v>9</v>
      </c>
      <c r="V7526">
        <v>0</v>
      </c>
      <c r="W7526" s="24" t="s">
        <v>111</v>
      </c>
      <c r="X7526" s="24" t="s">
        <v>100</v>
      </c>
      <c r="Y7526" s="24" t="s">
        <v>9</v>
      </c>
      <c r="AA7526">
        <v>0</v>
      </c>
      <c r="AB7526">
        <v>0</v>
      </c>
    </row>
    <row r="7527" spans="1:28" x14ac:dyDescent="0.25">
      <c r="A7527">
        <v>922668</v>
      </c>
      <c r="B7527">
        <v>922668</v>
      </c>
      <c r="D7527" s="24" t="s">
        <v>100</v>
      </c>
      <c r="E7527">
        <v>936</v>
      </c>
      <c r="F7527">
        <v>1046695</v>
      </c>
      <c r="G7527" s="24" t="s">
        <v>40</v>
      </c>
      <c r="H7527" s="24" t="s">
        <v>100</v>
      </c>
      <c r="I7527" s="1">
        <v>45491</v>
      </c>
      <c r="J7527" s="24" t="s">
        <v>109</v>
      </c>
      <c r="K7527">
        <v>5</v>
      </c>
      <c r="L7527" s="24" t="s">
        <v>202</v>
      </c>
      <c r="M7527">
        <v>7</v>
      </c>
      <c r="N7527">
        <v>2024</v>
      </c>
      <c r="O7527" s="23">
        <v>0.39780092592592592</v>
      </c>
      <c r="P7527">
        <v>0</v>
      </c>
      <c r="Q7527" s="1"/>
      <c r="R7527" s="23"/>
      <c r="S7527" s="23"/>
      <c r="T7527" s="24" t="s">
        <v>137</v>
      </c>
      <c r="U7527" s="24" t="s">
        <v>9</v>
      </c>
      <c r="V7527">
        <v>0</v>
      </c>
      <c r="W7527" s="24" t="s">
        <v>111</v>
      </c>
      <c r="X7527" s="24" t="s">
        <v>138</v>
      </c>
      <c r="Y7527" s="24" t="s">
        <v>9</v>
      </c>
      <c r="AA7527">
        <v>0</v>
      </c>
      <c r="AB7527">
        <v>0</v>
      </c>
    </row>
    <row r="7528" spans="1:28" x14ac:dyDescent="0.25">
      <c r="A7528">
        <v>922669</v>
      </c>
      <c r="B7528">
        <v>922669</v>
      </c>
      <c r="D7528" s="24" t="s">
        <v>100</v>
      </c>
      <c r="E7528">
        <v>936</v>
      </c>
      <c r="F7528">
        <v>1046695</v>
      </c>
      <c r="G7528" s="24" t="s">
        <v>40</v>
      </c>
      <c r="H7528" s="24" t="s">
        <v>100</v>
      </c>
      <c r="I7528" s="1">
        <v>45491</v>
      </c>
      <c r="J7528" s="24" t="s">
        <v>109</v>
      </c>
      <c r="K7528">
        <v>5</v>
      </c>
      <c r="L7528" s="24" t="s">
        <v>202</v>
      </c>
      <c r="M7528">
        <v>7</v>
      </c>
      <c r="N7528">
        <v>2024</v>
      </c>
      <c r="O7528" s="23">
        <v>0.39799768518518519</v>
      </c>
      <c r="P7528">
        <v>0</v>
      </c>
      <c r="Q7528" s="1"/>
      <c r="R7528" s="23"/>
      <c r="S7528" s="23"/>
      <c r="T7528" s="24" t="s">
        <v>150</v>
      </c>
      <c r="U7528" s="24" t="s">
        <v>9</v>
      </c>
      <c r="V7528">
        <v>0</v>
      </c>
      <c r="W7528" s="24" t="s">
        <v>111</v>
      </c>
      <c r="X7528" s="24" t="s">
        <v>150</v>
      </c>
      <c r="Y7528" s="24" t="s">
        <v>9</v>
      </c>
      <c r="AA7528">
        <v>0</v>
      </c>
      <c r="AB7528">
        <v>0</v>
      </c>
    </row>
    <row r="7529" spans="1:28" x14ac:dyDescent="0.25">
      <c r="A7529">
        <v>922671</v>
      </c>
      <c r="B7529">
        <v>922671</v>
      </c>
      <c r="D7529" s="24" t="s">
        <v>100</v>
      </c>
      <c r="E7529">
        <v>936</v>
      </c>
      <c r="F7529">
        <v>1046695</v>
      </c>
      <c r="G7529" s="24" t="s">
        <v>40</v>
      </c>
      <c r="H7529" s="24" t="s">
        <v>100</v>
      </c>
      <c r="I7529" s="1">
        <v>45491</v>
      </c>
      <c r="J7529" s="24" t="s">
        <v>109</v>
      </c>
      <c r="K7529">
        <v>5</v>
      </c>
      <c r="L7529" s="24" t="s">
        <v>202</v>
      </c>
      <c r="M7529">
        <v>7</v>
      </c>
      <c r="N7529">
        <v>2024</v>
      </c>
      <c r="O7529" s="23">
        <v>0.39871527777777777</v>
      </c>
      <c r="P7529">
        <v>0</v>
      </c>
      <c r="Q7529" s="1"/>
      <c r="R7529" s="23"/>
      <c r="S7529" s="23"/>
      <c r="T7529" s="24" t="s">
        <v>110</v>
      </c>
      <c r="U7529" s="24" t="s">
        <v>9</v>
      </c>
      <c r="V7529">
        <v>0</v>
      </c>
      <c r="W7529" s="24" t="s">
        <v>111</v>
      </c>
      <c r="X7529" s="24" t="s">
        <v>100</v>
      </c>
      <c r="Y7529" s="24" t="s">
        <v>9</v>
      </c>
      <c r="AA7529">
        <v>0</v>
      </c>
      <c r="AB7529">
        <v>0</v>
      </c>
    </row>
    <row r="7530" spans="1:28" x14ac:dyDescent="0.25">
      <c r="A7530">
        <v>922672</v>
      </c>
      <c r="B7530">
        <v>922672</v>
      </c>
      <c r="D7530" s="24" t="s">
        <v>100</v>
      </c>
      <c r="E7530">
        <v>936</v>
      </c>
      <c r="F7530">
        <v>1046695</v>
      </c>
      <c r="G7530" s="24" t="s">
        <v>40</v>
      </c>
      <c r="H7530" s="24" t="s">
        <v>100</v>
      </c>
      <c r="I7530" s="1">
        <v>45491</v>
      </c>
      <c r="J7530" s="24" t="s">
        <v>109</v>
      </c>
      <c r="K7530">
        <v>5</v>
      </c>
      <c r="L7530" s="24" t="s">
        <v>202</v>
      </c>
      <c r="M7530">
        <v>7</v>
      </c>
      <c r="N7530">
        <v>2024</v>
      </c>
      <c r="O7530" s="23">
        <v>0.39901620370370372</v>
      </c>
      <c r="P7530">
        <v>0</v>
      </c>
      <c r="Q7530" s="1"/>
      <c r="R7530" s="23"/>
      <c r="S7530" s="23"/>
      <c r="T7530" s="24" t="s">
        <v>137</v>
      </c>
      <c r="U7530" s="24" t="s">
        <v>9</v>
      </c>
      <c r="V7530">
        <v>0</v>
      </c>
      <c r="W7530" s="24" t="s">
        <v>111</v>
      </c>
      <c r="X7530" s="24" t="s">
        <v>138</v>
      </c>
      <c r="Y7530" s="24" t="s">
        <v>9</v>
      </c>
      <c r="AA7530">
        <v>0</v>
      </c>
      <c r="AB7530">
        <v>0</v>
      </c>
    </row>
    <row r="7531" spans="1:28" x14ac:dyDescent="0.25">
      <c r="A7531">
        <v>922673</v>
      </c>
      <c r="B7531">
        <v>922673</v>
      </c>
      <c r="D7531" s="24" t="s">
        <v>100</v>
      </c>
      <c r="E7531">
        <v>936</v>
      </c>
      <c r="F7531">
        <v>1046695</v>
      </c>
      <c r="G7531" s="24" t="s">
        <v>40</v>
      </c>
      <c r="H7531" s="24" t="s">
        <v>100</v>
      </c>
      <c r="I7531" s="1">
        <v>45491</v>
      </c>
      <c r="J7531" s="24" t="s">
        <v>109</v>
      </c>
      <c r="K7531">
        <v>5</v>
      </c>
      <c r="L7531" s="24" t="s">
        <v>202</v>
      </c>
      <c r="M7531">
        <v>7</v>
      </c>
      <c r="N7531">
        <v>2024</v>
      </c>
      <c r="O7531" s="23">
        <v>0.39954861111111112</v>
      </c>
      <c r="P7531">
        <v>0</v>
      </c>
      <c r="Q7531" s="1"/>
      <c r="R7531" s="23"/>
      <c r="S7531" s="23"/>
      <c r="T7531" s="24" t="s">
        <v>148</v>
      </c>
      <c r="U7531" s="24" t="s">
        <v>9</v>
      </c>
      <c r="V7531">
        <v>0</v>
      </c>
      <c r="W7531" s="24" t="s">
        <v>111</v>
      </c>
      <c r="X7531" s="24" t="s">
        <v>149</v>
      </c>
      <c r="Y7531" s="24" t="s">
        <v>9</v>
      </c>
      <c r="AA7531">
        <v>0</v>
      </c>
      <c r="AB7531">
        <v>0</v>
      </c>
    </row>
    <row r="7532" spans="1:28" x14ac:dyDescent="0.25">
      <c r="A7532">
        <v>922674</v>
      </c>
      <c r="B7532">
        <v>922674</v>
      </c>
      <c r="D7532" s="24" t="s">
        <v>100</v>
      </c>
      <c r="E7532">
        <v>936</v>
      </c>
      <c r="F7532">
        <v>1046695</v>
      </c>
      <c r="G7532" s="24" t="s">
        <v>40</v>
      </c>
      <c r="H7532" s="24" t="s">
        <v>100</v>
      </c>
      <c r="I7532" s="1">
        <v>45491</v>
      </c>
      <c r="J7532" s="24" t="s">
        <v>109</v>
      </c>
      <c r="K7532">
        <v>5</v>
      </c>
      <c r="L7532" s="24" t="s">
        <v>202</v>
      </c>
      <c r="M7532">
        <v>7</v>
      </c>
      <c r="N7532">
        <v>2024</v>
      </c>
      <c r="O7532" s="23">
        <v>0.40012731481481484</v>
      </c>
      <c r="P7532">
        <v>0</v>
      </c>
      <c r="Q7532" s="1"/>
      <c r="R7532" s="23"/>
      <c r="S7532" s="23"/>
      <c r="T7532" s="24" t="s">
        <v>110</v>
      </c>
      <c r="U7532" s="24" t="s">
        <v>9</v>
      </c>
      <c r="V7532">
        <v>0</v>
      </c>
      <c r="W7532" s="24" t="s">
        <v>111</v>
      </c>
      <c r="X7532" s="24" t="s">
        <v>100</v>
      </c>
      <c r="Y7532" s="24" t="s">
        <v>9</v>
      </c>
      <c r="AA7532">
        <v>0</v>
      </c>
      <c r="AB7532">
        <v>0</v>
      </c>
    </row>
    <row r="7533" spans="1:28" x14ac:dyDescent="0.25">
      <c r="A7533">
        <v>922677</v>
      </c>
      <c r="B7533">
        <v>922677</v>
      </c>
      <c r="D7533" s="24" t="s">
        <v>100</v>
      </c>
      <c r="E7533">
        <v>936</v>
      </c>
      <c r="F7533">
        <v>1046695</v>
      </c>
      <c r="G7533" s="24" t="s">
        <v>40</v>
      </c>
      <c r="H7533" s="24" t="s">
        <v>100</v>
      </c>
      <c r="I7533" s="1">
        <v>45491</v>
      </c>
      <c r="J7533" s="24" t="s">
        <v>109</v>
      </c>
      <c r="K7533">
        <v>5</v>
      </c>
      <c r="L7533" s="24" t="s">
        <v>202</v>
      </c>
      <c r="M7533">
        <v>7</v>
      </c>
      <c r="N7533">
        <v>2024</v>
      </c>
      <c r="O7533" s="23">
        <v>0.40313657407407405</v>
      </c>
      <c r="P7533">
        <v>0</v>
      </c>
      <c r="Q7533" s="1"/>
      <c r="R7533" s="23"/>
      <c r="S7533" s="23"/>
      <c r="T7533" s="24" t="s">
        <v>148</v>
      </c>
      <c r="U7533" s="24" t="s">
        <v>9</v>
      </c>
      <c r="V7533">
        <v>0</v>
      </c>
      <c r="W7533" s="24" t="s">
        <v>111</v>
      </c>
      <c r="X7533" s="24" t="s">
        <v>149</v>
      </c>
      <c r="Y7533" s="24" t="s">
        <v>9</v>
      </c>
      <c r="AA7533">
        <v>0</v>
      </c>
      <c r="AB7533">
        <v>0</v>
      </c>
    </row>
    <row r="7534" spans="1:28" x14ac:dyDescent="0.25">
      <c r="A7534">
        <v>922678</v>
      </c>
      <c r="B7534">
        <v>922678</v>
      </c>
      <c r="D7534" s="24" t="s">
        <v>100</v>
      </c>
      <c r="E7534">
        <v>936</v>
      </c>
      <c r="F7534">
        <v>1046695</v>
      </c>
      <c r="G7534" s="24" t="s">
        <v>40</v>
      </c>
      <c r="H7534" s="24" t="s">
        <v>100</v>
      </c>
      <c r="I7534" s="1">
        <v>45491</v>
      </c>
      <c r="J7534" s="24" t="s">
        <v>109</v>
      </c>
      <c r="K7534">
        <v>5</v>
      </c>
      <c r="L7534" s="24" t="s">
        <v>202</v>
      </c>
      <c r="M7534">
        <v>7</v>
      </c>
      <c r="N7534">
        <v>2024</v>
      </c>
      <c r="O7534" s="23">
        <v>0.40325231481481483</v>
      </c>
      <c r="P7534">
        <v>0</v>
      </c>
      <c r="Q7534" s="1"/>
      <c r="R7534" s="23"/>
      <c r="S7534" s="23"/>
      <c r="T7534" s="24" t="s">
        <v>110</v>
      </c>
      <c r="U7534" s="24" t="s">
        <v>9</v>
      </c>
      <c r="V7534">
        <v>0</v>
      </c>
      <c r="W7534" s="24" t="s">
        <v>111</v>
      </c>
      <c r="X7534" s="24" t="s">
        <v>100</v>
      </c>
      <c r="Y7534" s="24" t="s">
        <v>9</v>
      </c>
      <c r="AA7534">
        <v>0</v>
      </c>
      <c r="AB7534">
        <v>0</v>
      </c>
    </row>
    <row r="7535" spans="1:28" x14ac:dyDescent="0.25">
      <c r="A7535">
        <v>922679</v>
      </c>
      <c r="B7535">
        <v>922679</v>
      </c>
      <c r="D7535" s="24" t="s">
        <v>100</v>
      </c>
      <c r="E7535">
        <v>936</v>
      </c>
      <c r="F7535">
        <v>1046695</v>
      </c>
      <c r="G7535" s="24" t="s">
        <v>40</v>
      </c>
      <c r="H7535" s="24" t="s">
        <v>100</v>
      </c>
      <c r="I7535" s="1">
        <v>45491</v>
      </c>
      <c r="J7535" s="24" t="s">
        <v>109</v>
      </c>
      <c r="K7535">
        <v>5</v>
      </c>
      <c r="L7535" s="24" t="s">
        <v>202</v>
      </c>
      <c r="M7535">
        <v>7</v>
      </c>
      <c r="N7535">
        <v>2024</v>
      </c>
      <c r="O7535" s="23">
        <v>0.4034490740740741</v>
      </c>
      <c r="P7535">
        <v>0</v>
      </c>
      <c r="Q7535" s="1"/>
      <c r="R7535" s="23"/>
      <c r="S7535" s="23"/>
      <c r="T7535" s="24" t="s">
        <v>137</v>
      </c>
      <c r="U7535" s="24" t="s">
        <v>9</v>
      </c>
      <c r="V7535">
        <v>0</v>
      </c>
      <c r="W7535" s="24" t="s">
        <v>111</v>
      </c>
      <c r="X7535" s="24" t="s">
        <v>138</v>
      </c>
      <c r="Y7535" s="24" t="s">
        <v>9</v>
      </c>
      <c r="AA7535">
        <v>0</v>
      </c>
      <c r="AB7535">
        <v>0</v>
      </c>
    </row>
    <row r="7536" spans="1:28" x14ac:dyDescent="0.25">
      <c r="A7536">
        <v>922680</v>
      </c>
      <c r="B7536">
        <v>922680</v>
      </c>
      <c r="D7536" s="24" t="s">
        <v>100</v>
      </c>
      <c r="E7536">
        <v>936</v>
      </c>
      <c r="F7536">
        <v>1046695</v>
      </c>
      <c r="G7536" s="24" t="s">
        <v>40</v>
      </c>
      <c r="H7536" s="24" t="s">
        <v>100</v>
      </c>
      <c r="I7536" s="1">
        <v>45491</v>
      </c>
      <c r="J7536" s="24" t="s">
        <v>109</v>
      </c>
      <c r="K7536">
        <v>5</v>
      </c>
      <c r="L7536" s="24" t="s">
        <v>202</v>
      </c>
      <c r="M7536">
        <v>7</v>
      </c>
      <c r="N7536">
        <v>2024</v>
      </c>
      <c r="O7536" s="23">
        <v>0.40362268518518518</v>
      </c>
      <c r="P7536">
        <v>0</v>
      </c>
      <c r="Q7536" s="1"/>
      <c r="R7536" s="23"/>
      <c r="S7536" s="23"/>
      <c r="T7536" s="24" t="s">
        <v>148</v>
      </c>
      <c r="U7536" s="24" t="s">
        <v>9</v>
      </c>
      <c r="V7536">
        <v>0</v>
      </c>
      <c r="W7536" s="24" t="s">
        <v>111</v>
      </c>
      <c r="X7536" s="24" t="s">
        <v>149</v>
      </c>
      <c r="Y7536" s="24" t="s">
        <v>9</v>
      </c>
      <c r="AA7536">
        <v>0</v>
      </c>
      <c r="AB7536">
        <v>0</v>
      </c>
    </row>
    <row r="7537" spans="1:28" x14ac:dyDescent="0.25">
      <c r="A7537">
        <v>922855</v>
      </c>
      <c r="B7537">
        <v>922855</v>
      </c>
      <c r="D7537" s="24" t="s">
        <v>100</v>
      </c>
      <c r="E7537">
        <v>917</v>
      </c>
      <c r="F7537">
        <v>1180767</v>
      </c>
      <c r="G7537" s="24" t="s">
        <v>40</v>
      </c>
      <c r="H7537" s="24" t="s">
        <v>100</v>
      </c>
      <c r="I7537" s="1">
        <v>45491</v>
      </c>
      <c r="J7537" s="24" t="s">
        <v>109</v>
      </c>
      <c r="K7537">
        <v>5</v>
      </c>
      <c r="L7537" s="24" t="s">
        <v>202</v>
      </c>
      <c r="M7537">
        <v>7</v>
      </c>
      <c r="N7537">
        <v>2024</v>
      </c>
      <c r="O7537" s="23">
        <v>0.72217592592592594</v>
      </c>
      <c r="P7537">
        <v>0</v>
      </c>
      <c r="Q7537" s="1"/>
      <c r="R7537" s="23"/>
      <c r="S7537" s="23"/>
      <c r="T7537" s="24" t="s">
        <v>110</v>
      </c>
      <c r="U7537" s="24" t="s">
        <v>9</v>
      </c>
      <c r="V7537">
        <v>0</v>
      </c>
      <c r="W7537" s="24" t="s">
        <v>111</v>
      </c>
      <c r="X7537" s="24" t="s">
        <v>100</v>
      </c>
      <c r="Y7537" s="24" t="s">
        <v>9</v>
      </c>
      <c r="AA7537">
        <v>0</v>
      </c>
      <c r="AB7537">
        <v>0</v>
      </c>
    </row>
    <row r="7538" spans="1:28" x14ac:dyDescent="0.25">
      <c r="A7538">
        <v>922856</v>
      </c>
      <c r="B7538">
        <v>922856</v>
      </c>
      <c r="D7538" s="24" t="s">
        <v>100</v>
      </c>
      <c r="E7538">
        <v>917</v>
      </c>
      <c r="F7538">
        <v>1180767</v>
      </c>
      <c r="G7538" s="24" t="s">
        <v>40</v>
      </c>
      <c r="H7538" s="24" t="s">
        <v>100</v>
      </c>
      <c r="I7538" s="1">
        <v>45491</v>
      </c>
      <c r="J7538" s="24" t="s">
        <v>109</v>
      </c>
      <c r="K7538">
        <v>5</v>
      </c>
      <c r="L7538" s="24" t="s">
        <v>202</v>
      </c>
      <c r="M7538">
        <v>7</v>
      </c>
      <c r="N7538">
        <v>2024</v>
      </c>
      <c r="O7538" s="23">
        <v>0.72234953703703708</v>
      </c>
      <c r="P7538">
        <v>0</v>
      </c>
      <c r="Q7538" s="1"/>
      <c r="R7538" s="23"/>
      <c r="S7538" s="23"/>
      <c r="T7538" s="24" t="s">
        <v>137</v>
      </c>
      <c r="U7538" s="24" t="s">
        <v>9</v>
      </c>
      <c r="V7538">
        <v>0</v>
      </c>
      <c r="W7538" s="24" t="s">
        <v>111</v>
      </c>
      <c r="X7538" s="24" t="s">
        <v>138</v>
      </c>
      <c r="Y7538" s="24" t="s">
        <v>9</v>
      </c>
      <c r="AA7538">
        <v>0</v>
      </c>
      <c r="AB7538">
        <v>0</v>
      </c>
    </row>
    <row r="7539" spans="1:28" x14ac:dyDescent="0.25">
      <c r="A7539">
        <v>922858</v>
      </c>
      <c r="B7539">
        <v>922858</v>
      </c>
      <c r="D7539" s="24" t="s">
        <v>100</v>
      </c>
      <c r="E7539">
        <v>917</v>
      </c>
      <c r="F7539">
        <v>1180767</v>
      </c>
      <c r="G7539" s="24" t="s">
        <v>40</v>
      </c>
      <c r="H7539" s="24" t="s">
        <v>100</v>
      </c>
      <c r="I7539" s="1">
        <v>45491</v>
      </c>
      <c r="J7539" s="24" t="s">
        <v>109</v>
      </c>
      <c r="K7539">
        <v>5</v>
      </c>
      <c r="L7539" s="24" t="s">
        <v>202</v>
      </c>
      <c r="M7539">
        <v>7</v>
      </c>
      <c r="N7539">
        <v>2024</v>
      </c>
      <c r="O7539" s="23">
        <v>0.72295138888888888</v>
      </c>
      <c r="P7539">
        <v>0</v>
      </c>
      <c r="Q7539" s="1"/>
      <c r="R7539" s="23"/>
      <c r="S7539" s="23"/>
      <c r="T7539" s="24" t="s">
        <v>139</v>
      </c>
      <c r="U7539" s="24" t="s">
        <v>9</v>
      </c>
      <c r="V7539">
        <v>0</v>
      </c>
      <c r="W7539" s="24" t="s">
        <v>111</v>
      </c>
      <c r="X7539" s="24" t="s">
        <v>139</v>
      </c>
      <c r="Y7539" s="24" t="s">
        <v>9</v>
      </c>
      <c r="AA7539">
        <v>0</v>
      </c>
      <c r="AB7539">
        <v>0</v>
      </c>
    </row>
    <row r="7540" spans="1:28" x14ac:dyDescent="0.25">
      <c r="A7540">
        <v>922859</v>
      </c>
      <c r="B7540">
        <v>922859</v>
      </c>
      <c r="D7540" s="24" t="s">
        <v>100</v>
      </c>
      <c r="E7540">
        <v>917</v>
      </c>
      <c r="F7540">
        <v>1180767</v>
      </c>
      <c r="G7540" s="24" t="s">
        <v>40</v>
      </c>
      <c r="H7540" s="24" t="s">
        <v>100</v>
      </c>
      <c r="I7540" s="1">
        <v>45491</v>
      </c>
      <c r="J7540" s="24" t="s">
        <v>109</v>
      </c>
      <c r="K7540">
        <v>5</v>
      </c>
      <c r="L7540" s="24" t="s">
        <v>202</v>
      </c>
      <c r="M7540">
        <v>7</v>
      </c>
      <c r="N7540">
        <v>2024</v>
      </c>
      <c r="O7540" s="23">
        <v>0.72318287037037032</v>
      </c>
      <c r="P7540">
        <v>0</v>
      </c>
      <c r="Q7540" s="1"/>
      <c r="R7540" s="23"/>
      <c r="S7540" s="23"/>
      <c r="T7540" s="24" t="s">
        <v>151</v>
      </c>
      <c r="U7540" s="24" t="s">
        <v>9</v>
      </c>
      <c r="V7540">
        <v>0</v>
      </c>
      <c r="W7540" s="24" t="s">
        <v>111</v>
      </c>
      <c r="X7540" s="24" t="s">
        <v>152</v>
      </c>
      <c r="Y7540" s="24" t="s">
        <v>9</v>
      </c>
      <c r="AA7540">
        <v>0</v>
      </c>
      <c r="AB7540">
        <v>0</v>
      </c>
    </row>
    <row r="7541" spans="1:28" x14ac:dyDescent="0.25">
      <c r="A7541">
        <v>922861</v>
      </c>
      <c r="B7541">
        <v>922861</v>
      </c>
      <c r="D7541" s="24" t="s">
        <v>100</v>
      </c>
      <c r="E7541">
        <v>917</v>
      </c>
      <c r="F7541">
        <v>1180767</v>
      </c>
      <c r="G7541" s="24" t="s">
        <v>40</v>
      </c>
      <c r="H7541" s="24" t="s">
        <v>100</v>
      </c>
      <c r="I7541" s="1">
        <v>45491</v>
      </c>
      <c r="J7541" s="24" t="s">
        <v>109</v>
      </c>
      <c r="K7541">
        <v>5</v>
      </c>
      <c r="L7541" s="24" t="s">
        <v>202</v>
      </c>
      <c r="M7541">
        <v>7</v>
      </c>
      <c r="N7541">
        <v>2024</v>
      </c>
      <c r="O7541" s="23">
        <v>0.72680555555555559</v>
      </c>
      <c r="P7541">
        <v>0</v>
      </c>
      <c r="Q7541" s="1"/>
      <c r="R7541" s="23"/>
      <c r="S7541" s="23"/>
      <c r="T7541" s="24" t="s">
        <v>137</v>
      </c>
      <c r="U7541" s="24" t="s">
        <v>9</v>
      </c>
      <c r="V7541">
        <v>0</v>
      </c>
      <c r="W7541" s="24" t="s">
        <v>111</v>
      </c>
      <c r="X7541" s="24" t="s">
        <v>138</v>
      </c>
      <c r="Y7541" s="24" t="s">
        <v>9</v>
      </c>
      <c r="AA7541">
        <v>0</v>
      </c>
      <c r="AB7541">
        <v>0</v>
      </c>
    </row>
    <row r="7542" spans="1:28" x14ac:dyDescent="0.25">
      <c r="A7542">
        <v>922866</v>
      </c>
      <c r="B7542">
        <v>922866</v>
      </c>
      <c r="D7542" s="24" t="s">
        <v>100</v>
      </c>
      <c r="E7542">
        <v>932</v>
      </c>
      <c r="F7542">
        <v>1054466</v>
      </c>
      <c r="G7542" s="24" t="s">
        <v>40</v>
      </c>
      <c r="H7542" s="24" t="s">
        <v>100</v>
      </c>
      <c r="I7542" s="1">
        <v>45491</v>
      </c>
      <c r="J7542" s="24" t="s">
        <v>109</v>
      </c>
      <c r="K7542">
        <v>5</v>
      </c>
      <c r="L7542" s="24" t="s">
        <v>202</v>
      </c>
      <c r="M7542">
        <v>7</v>
      </c>
      <c r="N7542">
        <v>2024</v>
      </c>
      <c r="O7542" s="23">
        <v>0.77734953703703702</v>
      </c>
      <c r="P7542">
        <v>0</v>
      </c>
      <c r="Q7542" s="1"/>
      <c r="R7542" s="23"/>
      <c r="S7542" s="23"/>
      <c r="T7542" s="24" t="s">
        <v>110</v>
      </c>
      <c r="U7542" s="24" t="s">
        <v>9</v>
      </c>
      <c r="V7542">
        <v>0</v>
      </c>
      <c r="W7542" s="24" t="s">
        <v>111</v>
      </c>
      <c r="X7542" s="24" t="s">
        <v>100</v>
      </c>
      <c r="Y7542" s="24" t="s">
        <v>9</v>
      </c>
      <c r="AA7542">
        <v>0</v>
      </c>
      <c r="AB7542">
        <v>0</v>
      </c>
    </row>
    <row r="7543" spans="1:28" x14ac:dyDescent="0.25">
      <c r="A7543">
        <v>923293</v>
      </c>
      <c r="B7543">
        <v>923293</v>
      </c>
      <c r="D7543" s="24" t="s">
        <v>100</v>
      </c>
      <c r="E7543">
        <v>914</v>
      </c>
      <c r="F7543">
        <v>1140264</v>
      </c>
      <c r="G7543" s="24" t="s">
        <v>40</v>
      </c>
      <c r="H7543" s="24" t="s">
        <v>100</v>
      </c>
      <c r="I7543" s="1">
        <v>45492</v>
      </c>
      <c r="J7543" s="24" t="s">
        <v>101</v>
      </c>
      <c r="K7543">
        <v>6</v>
      </c>
      <c r="L7543" s="24" t="s">
        <v>202</v>
      </c>
      <c r="M7543">
        <v>7</v>
      </c>
      <c r="N7543">
        <v>2024</v>
      </c>
      <c r="O7543" s="23">
        <v>0.91429398148148144</v>
      </c>
      <c r="P7543">
        <v>0</v>
      </c>
      <c r="Q7543" s="1"/>
      <c r="R7543" s="23"/>
      <c r="S7543" s="23"/>
      <c r="T7543" s="24" t="s">
        <v>110</v>
      </c>
      <c r="U7543" s="24" t="s">
        <v>9</v>
      </c>
      <c r="V7543">
        <v>0</v>
      </c>
      <c r="W7543" s="24" t="s">
        <v>111</v>
      </c>
      <c r="X7543" s="24" t="s">
        <v>100</v>
      </c>
      <c r="Y7543" s="24" t="s">
        <v>9</v>
      </c>
      <c r="AA7543">
        <v>0</v>
      </c>
      <c r="AB7543">
        <v>0</v>
      </c>
    </row>
    <row r="7544" spans="1:28" x14ac:dyDescent="0.25">
      <c r="A7544">
        <v>923294</v>
      </c>
      <c r="B7544">
        <v>923294</v>
      </c>
      <c r="D7544" s="24" t="s">
        <v>100</v>
      </c>
      <c r="E7544">
        <v>914</v>
      </c>
      <c r="F7544">
        <v>1140264</v>
      </c>
      <c r="G7544" s="24" t="s">
        <v>40</v>
      </c>
      <c r="H7544" s="24" t="s">
        <v>100</v>
      </c>
      <c r="I7544" s="1">
        <v>45492</v>
      </c>
      <c r="J7544" s="24" t="s">
        <v>101</v>
      </c>
      <c r="K7544">
        <v>6</v>
      </c>
      <c r="L7544" s="24" t="s">
        <v>202</v>
      </c>
      <c r="M7544">
        <v>7</v>
      </c>
      <c r="N7544">
        <v>2024</v>
      </c>
      <c r="O7544" s="23">
        <v>0.91445601851851854</v>
      </c>
      <c r="P7544">
        <v>0</v>
      </c>
      <c r="Q7544" s="1"/>
      <c r="R7544" s="23"/>
      <c r="S7544" s="23"/>
      <c r="T7544" s="24" t="s">
        <v>137</v>
      </c>
      <c r="U7544" s="24" t="s">
        <v>9</v>
      </c>
      <c r="V7544">
        <v>0</v>
      </c>
      <c r="W7544" s="24" t="s">
        <v>111</v>
      </c>
      <c r="X7544" s="24" t="s">
        <v>138</v>
      </c>
      <c r="Y7544" s="24" t="s">
        <v>9</v>
      </c>
      <c r="AA7544">
        <v>0</v>
      </c>
      <c r="AB7544">
        <v>0</v>
      </c>
    </row>
    <row r="7545" spans="1:28" x14ac:dyDescent="0.25">
      <c r="A7545">
        <v>923301</v>
      </c>
      <c r="B7545">
        <v>923301</v>
      </c>
      <c r="D7545" s="24" t="s">
        <v>100</v>
      </c>
      <c r="E7545">
        <v>993</v>
      </c>
      <c r="F7545">
        <v>1190021</v>
      </c>
      <c r="G7545" s="24" t="s">
        <v>40</v>
      </c>
      <c r="H7545" s="24" t="s">
        <v>100</v>
      </c>
      <c r="I7545" s="1">
        <v>45492</v>
      </c>
      <c r="J7545" s="24" t="s">
        <v>101</v>
      </c>
      <c r="K7545">
        <v>6</v>
      </c>
      <c r="L7545" s="24" t="s">
        <v>202</v>
      </c>
      <c r="M7545">
        <v>7</v>
      </c>
      <c r="N7545">
        <v>2024</v>
      </c>
      <c r="O7545" s="23">
        <v>0.92804398148148148</v>
      </c>
      <c r="P7545">
        <v>0</v>
      </c>
      <c r="Q7545" s="1"/>
      <c r="R7545" s="23"/>
      <c r="S7545" s="23"/>
      <c r="T7545" s="24" t="s">
        <v>110</v>
      </c>
      <c r="U7545" s="24" t="s">
        <v>9</v>
      </c>
      <c r="V7545">
        <v>0</v>
      </c>
      <c r="W7545" s="24" t="s">
        <v>111</v>
      </c>
      <c r="X7545" s="24" t="s">
        <v>100</v>
      </c>
      <c r="Y7545" s="24" t="s">
        <v>9</v>
      </c>
      <c r="AA7545">
        <v>0</v>
      </c>
      <c r="AB7545">
        <v>0</v>
      </c>
    </row>
    <row r="7546" spans="1:28" x14ac:dyDescent="0.25">
      <c r="A7546">
        <v>923302</v>
      </c>
      <c r="B7546">
        <v>923302</v>
      </c>
      <c r="D7546" s="24" t="s">
        <v>100</v>
      </c>
      <c r="E7546">
        <v>993</v>
      </c>
      <c r="F7546">
        <v>1190021</v>
      </c>
      <c r="G7546" s="24" t="s">
        <v>40</v>
      </c>
      <c r="H7546" s="24" t="s">
        <v>100</v>
      </c>
      <c r="I7546" s="1">
        <v>45492</v>
      </c>
      <c r="J7546" s="24" t="s">
        <v>101</v>
      </c>
      <c r="K7546">
        <v>6</v>
      </c>
      <c r="L7546" s="24" t="s">
        <v>202</v>
      </c>
      <c r="M7546">
        <v>7</v>
      </c>
      <c r="N7546">
        <v>2024</v>
      </c>
      <c r="O7546" s="23">
        <v>0.92819444444444443</v>
      </c>
      <c r="P7546">
        <v>0</v>
      </c>
      <c r="Q7546" s="1"/>
      <c r="R7546" s="23"/>
      <c r="S7546" s="23"/>
      <c r="T7546" s="24" t="s">
        <v>137</v>
      </c>
      <c r="U7546" s="24" t="s">
        <v>9</v>
      </c>
      <c r="V7546">
        <v>0</v>
      </c>
      <c r="W7546" s="24" t="s">
        <v>111</v>
      </c>
      <c r="X7546" s="24" t="s">
        <v>138</v>
      </c>
      <c r="Y7546" s="24" t="s">
        <v>9</v>
      </c>
      <c r="AA7546">
        <v>0</v>
      </c>
      <c r="AB7546">
        <v>0</v>
      </c>
    </row>
    <row r="7547" spans="1:28" x14ac:dyDescent="0.25">
      <c r="A7547">
        <v>923304</v>
      </c>
      <c r="B7547">
        <v>923304</v>
      </c>
      <c r="D7547" s="24" t="s">
        <v>100</v>
      </c>
      <c r="E7547">
        <v>993</v>
      </c>
      <c r="F7547">
        <v>1190021</v>
      </c>
      <c r="G7547" s="24" t="s">
        <v>40</v>
      </c>
      <c r="H7547" s="24" t="s">
        <v>100</v>
      </c>
      <c r="I7547" s="1">
        <v>45492</v>
      </c>
      <c r="J7547" s="24" t="s">
        <v>101</v>
      </c>
      <c r="K7547">
        <v>6</v>
      </c>
      <c r="L7547" s="24" t="s">
        <v>202</v>
      </c>
      <c r="M7547">
        <v>7</v>
      </c>
      <c r="N7547">
        <v>2024</v>
      </c>
      <c r="O7547" s="23">
        <v>0.9284606481481481</v>
      </c>
      <c r="P7547">
        <v>0</v>
      </c>
      <c r="Q7547" s="1"/>
      <c r="R7547" s="23"/>
      <c r="S7547" s="23"/>
      <c r="T7547" s="24" t="s">
        <v>137</v>
      </c>
      <c r="U7547" s="24" t="s">
        <v>9</v>
      </c>
      <c r="V7547">
        <v>0</v>
      </c>
      <c r="W7547" s="24" t="s">
        <v>111</v>
      </c>
      <c r="X7547" s="24" t="s">
        <v>138</v>
      </c>
      <c r="Y7547" s="24" t="s">
        <v>9</v>
      </c>
      <c r="AA7547">
        <v>0</v>
      </c>
      <c r="AB7547">
        <v>0</v>
      </c>
    </row>
    <row r="7548" spans="1:28" x14ac:dyDescent="0.25">
      <c r="A7548">
        <v>923305</v>
      </c>
      <c r="B7548">
        <v>923305</v>
      </c>
      <c r="D7548" s="24" t="s">
        <v>100</v>
      </c>
      <c r="E7548">
        <v>993</v>
      </c>
      <c r="F7548">
        <v>1190021</v>
      </c>
      <c r="G7548" s="24" t="s">
        <v>40</v>
      </c>
      <c r="H7548" s="24" t="s">
        <v>100</v>
      </c>
      <c r="I7548" s="1">
        <v>45492</v>
      </c>
      <c r="J7548" s="24" t="s">
        <v>101</v>
      </c>
      <c r="K7548">
        <v>6</v>
      </c>
      <c r="L7548" s="24" t="s">
        <v>202</v>
      </c>
      <c r="M7548">
        <v>7</v>
      </c>
      <c r="N7548">
        <v>2024</v>
      </c>
      <c r="O7548" s="23">
        <v>0.92868055555555551</v>
      </c>
      <c r="P7548">
        <v>0</v>
      </c>
      <c r="Q7548" s="1"/>
      <c r="R7548" s="23"/>
      <c r="S7548" s="23"/>
      <c r="T7548" s="24" t="s">
        <v>139</v>
      </c>
      <c r="U7548" s="24" t="s">
        <v>9</v>
      </c>
      <c r="V7548">
        <v>0</v>
      </c>
      <c r="W7548" s="24" t="s">
        <v>111</v>
      </c>
      <c r="X7548" s="24" t="s">
        <v>139</v>
      </c>
      <c r="Y7548" s="24" t="s">
        <v>9</v>
      </c>
      <c r="AA7548">
        <v>0</v>
      </c>
      <c r="AB7548">
        <v>0</v>
      </c>
    </row>
    <row r="7549" spans="1:28" x14ac:dyDescent="0.25">
      <c r="A7549">
        <v>923306</v>
      </c>
      <c r="B7549">
        <v>923306</v>
      </c>
      <c r="D7549" s="24" t="s">
        <v>100</v>
      </c>
      <c r="E7549">
        <v>993</v>
      </c>
      <c r="F7549">
        <v>1190021</v>
      </c>
      <c r="G7549" s="24" t="s">
        <v>40</v>
      </c>
      <c r="H7549" s="24" t="s">
        <v>100</v>
      </c>
      <c r="I7549" s="1">
        <v>45492</v>
      </c>
      <c r="J7549" s="24" t="s">
        <v>101</v>
      </c>
      <c r="K7549">
        <v>6</v>
      </c>
      <c r="L7549" s="24" t="s">
        <v>202</v>
      </c>
      <c r="M7549">
        <v>7</v>
      </c>
      <c r="N7549">
        <v>2024</v>
      </c>
      <c r="O7549" s="23">
        <v>0.92873842592592593</v>
      </c>
      <c r="P7549">
        <v>0</v>
      </c>
      <c r="Q7549" s="1"/>
      <c r="R7549" s="23"/>
      <c r="S7549" s="23"/>
      <c r="T7549" s="24" t="s">
        <v>137</v>
      </c>
      <c r="U7549" s="24" t="s">
        <v>9</v>
      </c>
      <c r="V7549">
        <v>0</v>
      </c>
      <c r="W7549" s="24" t="s">
        <v>111</v>
      </c>
      <c r="X7549" s="24" t="s">
        <v>138</v>
      </c>
      <c r="Y7549" s="24" t="s">
        <v>9</v>
      </c>
      <c r="AA7549">
        <v>0</v>
      </c>
      <c r="AB7549">
        <v>0</v>
      </c>
    </row>
    <row r="7550" spans="1:28" x14ac:dyDescent="0.25">
      <c r="A7550">
        <v>923307</v>
      </c>
      <c r="B7550">
        <v>923307</v>
      </c>
      <c r="D7550" s="24" t="s">
        <v>100</v>
      </c>
      <c r="E7550">
        <v>993</v>
      </c>
      <c r="F7550">
        <v>1190021</v>
      </c>
      <c r="G7550" s="24" t="s">
        <v>40</v>
      </c>
      <c r="H7550" s="24" t="s">
        <v>100</v>
      </c>
      <c r="I7550" s="1">
        <v>45492</v>
      </c>
      <c r="J7550" s="24" t="s">
        <v>101</v>
      </c>
      <c r="K7550">
        <v>6</v>
      </c>
      <c r="L7550" s="24" t="s">
        <v>202</v>
      </c>
      <c r="M7550">
        <v>7</v>
      </c>
      <c r="N7550">
        <v>2024</v>
      </c>
      <c r="O7550" s="23">
        <v>0.92912037037037032</v>
      </c>
      <c r="P7550">
        <v>0</v>
      </c>
      <c r="Q7550" s="1"/>
      <c r="R7550" s="23"/>
      <c r="S7550" s="23"/>
      <c r="T7550" s="24" t="s">
        <v>148</v>
      </c>
      <c r="U7550" s="24" t="s">
        <v>9</v>
      </c>
      <c r="V7550">
        <v>0</v>
      </c>
      <c r="W7550" s="24" t="s">
        <v>111</v>
      </c>
      <c r="X7550" s="24" t="s">
        <v>149</v>
      </c>
      <c r="Y7550" s="24" t="s">
        <v>9</v>
      </c>
      <c r="AA7550">
        <v>0</v>
      </c>
      <c r="AB7550">
        <v>0</v>
      </c>
    </row>
    <row r="7551" spans="1:28" x14ac:dyDescent="0.25">
      <c r="A7551">
        <v>923308</v>
      </c>
      <c r="B7551">
        <v>923308</v>
      </c>
      <c r="D7551" s="24" t="s">
        <v>100</v>
      </c>
      <c r="E7551">
        <v>993</v>
      </c>
      <c r="F7551">
        <v>1190021</v>
      </c>
      <c r="G7551" s="24" t="s">
        <v>40</v>
      </c>
      <c r="H7551" s="24" t="s">
        <v>100</v>
      </c>
      <c r="I7551" s="1">
        <v>45492</v>
      </c>
      <c r="J7551" s="24" t="s">
        <v>101</v>
      </c>
      <c r="K7551">
        <v>6</v>
      </c>
      <c r="L7551" s="24" t="s">
        <v>202</v>
      </c>
      <c r="M7551">
        <v>7</v>
      </c>
      <c r="N7551">
        <v>2024</v>
      </c>
      <c r="O7551" s="23">
        <v>0.92973379629629627</v>
      </c>
      <c r="P7551">
        <v>0</v>
      </c>
      <c r="Q7551" s="1"/>
      <c r="R7551" s="23"/>
      <c r="S7551" s="23"/>
      <c r="T7551" s="24" t="s">
        <v>110</v>
      </c>
      <c r="U7551" s="24" t="s">
        <v>9</v>
      </c>
      <c r="V7551">
        <v>0</v>
      </c>
      <c r="W7551" s="24" t="s">
        <v>111</v>
      </c>
      <c r="X7551" s="24" t="s">
        <v>100</v>
      </c>
      <c r="Y7551" s="24" t="s">
        <v>9</v>
      </c>
      <c r="AA7551">
        <v>0</v>
      </c>
      <c r="AB7551">
        <v>0</v>
      </c>
    </row>
    <row r="7552" spans="1:28" x14ac:dyDescent="0.25">
      <c r="A7552">
        <v>923310</v>
      </c>
      <c r="B7552">
        <v>923310</v>
      </c>
      <c r="D7552" s="24" t="s">
        <v>100</v>
      </c>
      <c r="E7552">
        <v>993</v>
      </c>
      <c r="F7552">
        <v>1190021</v>
      </c>
      <c r="G7552" s="24" t="s">
        <v>40</v>
      </c>
      <c r="H7552" s="24" t="s">
        <v>100</v>
      </c>
      <c r="I7552" s="1">
        <v>45492</v>
      </c>
      <c r="J7552" s="24" t="s">
        <v>101</v>
      </c>
      <c r="K7552">
        <v>6</v>
      </c>
      <c r="L7552" s="24" t="s">
        <v>202</v>
      </c>
      <c r="M7552">
        <v>7</v>
      </c>
      <c r="N7552">
        <v>2024</v>
      </c>
      <c r="O7552" s="23">
        <v>0.92979166666666668</v>
      </c>
      <c r="P7552">
        <v>0</v>
      </c>
      <c r="Q7552" s="1"/>
      <c r="R7552" s="23"/>
      <c r="S7552" s="23"/>
      <c r="T7552" s="24" t="s">
        <v>148</v>
      </c>
      <c r="U7552" s="24" t="s">
        <v>9</v>
      </c>
      <c r="V7552">
        <v>0</v>
      </c>
      <c r="W7552" s="24" t="s">
        <v>111</v>
      </c>
      <c r="X7552" s="24" t="s">
        <v>149</v>
      </c>
      <c r="Y7552" s="24" t="s">
        <v>9</v>
      </c>
      <c r="AA7552">
        <v>0</v>
      </c>
      <c r="AB7552">
        <v>0</v>
      </c>
    </row>
    <row r="7553" spans="1:28" x14ac:dyDescent="0.25">
      <c r="A7553">
        <v>923486</v>
      </c>
      <c r="B7553">
        <v>923486</v>
      </c>
      <c r="D7553" s="24" t="s">
        <v>100</v>
      </c>
      <c r="E7553">
        <v>932</v>
      </c>
      <c r="F7553">
        <v>2325127</v>
      </c>
      <c r="G7553" s="24" t="s">
        <v>40</v>
      </c>
      <c r="H7553" s="24" t="s">
        <v>100</v>
      </c>
      <c r="I7553" s="1">
        <v>45493</v>
      </c>
      <c r="J7553" s="24" t="s">
        <v>121</v>
      </c>
      <c r="K7553">
        <v>7</v>
      </c>
      <c r="L7553" s="24" t="s">
        <v>202</v>
      </c>
      <c r="M7553">
        <v>7</v>
      </c>
      <c r="N7553">
        <v>2024</v>
      </c>
      <c r="O7553" s="23">
        <v>0.89840277777777777</v>
      </c>
      <c r="P7553">
        <v>0</v>
      </c>
      <c r="Q7553" s="1"/>
      <c r="R7553" s="23"/>
      <c r="S7553" s="23"/>
      <c r="T7553" s="24" t="s">
        <v>110</v>
      </c>
      <c r="U7553" s="24" t="s">
        <v>9</v>
      </c>
      <c r="V7553">
        <v>0</v>
      </c>
      <c r="W7553" s="24" t="s">
        <v>111</v>
      </c>
      <c r="X7553" s="24" t="s">
        <v>100</v>
      </c>
      <c r="Y7553" s="24" t="s">
        <v>9</v>
      </c>
      <c r="AA7553">
        <v>0</v>
      </c>
      <c r="AB7553">
        <v>0</v>
      </c>
    </row>
    <row r="7554" spans="1:28" x14ac:dyDescent="0.25">
      <c r="A7554">
        <v>923487</v>
      </c>
      <c r="B7554">
        <v>923487</v>
      </c>
      <c r="D7554" s="24" t="s">
        <v>100</v>
      </c>
      <c r="E7554">
        <v>932</v>
      </c>
      <c r="F7554">
        <v>2325127</v>
      </c>
      <c r="G7554" s="24" t="s">
        <v>40</v>
      </c>
      <c r="H7554" s="24" t="s">
        <v>100</v>
      </c>
      <c r="I7554" s="1">
        <v>45493</v>
      </c>
      <c r="J7554" s="24" t="s">
        <v>121</v>
      </c>
      <c r="K7554">
        <v>7</v>
      </c>
      <c r="L7554" s="24" t="s">
        <v>202</v>
      </c>
      <c r="M7554">
        <v>7</v>
      </c>
      <c r="N7554">
        <v>2024</v>
      </c>
      <c r="O7554" s="23">
        <v>0.8987384259259259</v>
      </c>
      <c r="P7554">
        <v>0</v>
      </c>
      <c r="Q7554" s="1"/>
      <c r="R7554" s="23"/>
      <c r="S7554" s="23"/>
      <c r="T7554" s="24" t="s">
        <v>150</v>
      </c>
      <c r="U7554" s="24" t="s">
        <v>9</v>
      </c>
      <c r="V7554">
        <v>0</v>
      </c>
      <c r="W7554" s="24" t="s">
        <v>111</v>
      </c>
      <c r="X7554" s="24" t="s">
        <v>150</v>
      </c>
      <c r="Y7554" s="24" t="s">
        <v>9</v>
      </c>
      <c r="AA7554">
        <v>0</v>
      </c>
      <c r="AB7554">
        <v>0</v>
      </c>
    </row>
    <row r="7555" spans="1:28" x14ac:dyDescent="0.25">
      <c r="A7555">
        <v>923488</v>
      </c>
      <c r="B7555">
        <v>923488</v>
      </c>
      <c r="D7555" s="24" t="s">
        <v>100</v>
      </c>
      <c r="E7555">
        <v>932</v>
      </c>
      <c r="F7555">
        <v>2325127</v>
      </c>
      <c r="G7555" s="24" t="s">
        <v>40</v>
      </c>
      <c r="H7555" s="24" t="s">
        <v>100</v>
      </c>
      <c r="I7555" s="1">
        <v>45493</v>
      </c>
      <c r="J7555" s="24" t="s">
        <v>121</v>
      </c>
      <c r="K7555">
        <v>7</v>
      </c>
      <c r="L7555" s="24" t="s">
        <v>202</v>
      </c>
      <c r="M7555">
        <v>7</v>
      </c>
      <c r="N7555">
        <v>2024</v>
      </c>
      <c r="O7555" s="23">
        <v>0.89881944444444439</v>
      </c>
      <c r="P7555">
        <v>0</v>
      </c>
      <c r="Q7555" s="1"/>
      <c r="R7555" s="23"/>
      <c r="S7555" s="23"/>
      <c r="T7555" s="24" t="s">
        <v>150</v>
      </c>
      <c r="U7555" s="24" t="s">
        <v>9</v>
      </c>
      <c r="V7555">
        <v>0</v>
      </c>
      <c r="W7555" s="24" t="s">
        <v>111</v>
      </c>
      <c r="X7555" s="24" t="s">
        <v>150</v>
      </c>
      <c r="Y7555" s="24" t="s">
        <v>9</v>
      </c>
      <c r="AA7555">
        <v>0</v>
      </c>
      <c r="AB7555">
        <v>0</v>
      </c>
    </row>
    <row r="7556" spans="1:28" x14ac:dyDescent="0.25">
      <c r="A7556">
        <v>923489</v>
      </c>
      <c r="B7556">
        <v>923489</v>
      </c>
      <c r="D7556" s="24" t="s">
        <v>100</v>
      </c>
      <c r="E7556">
        <v>932</v>
      </c>
      <c r="F7556">
        <v>2325127</v>
      </c>
      <c r="G7556" s="24" t="s">
        <v>40</v>
      </c>
      <c r="H7556" s="24" t="s">
        <v>100</v>
      </c>
      <c r="I7556" s="1">
        <v>45493</v>
      </c>
      <c r="J7556" s="24" t="s">
        <v>121</v>
      </c>
      <c r="K7556">
        <v>7</v>
      </c>
      <c r="L7556" s="24" t="s">
        <v>202</v>
      </c>
      <c r="M7556">
        <v>7</v>
      </c>
      <c r="N7556">
        <v>2024</v>
      </c>
      <c r="O7556" s="23">
        <v>0.89894675925925926</v>
      </c>
      <c r="P7556">
        <v>0</v>
      </c>
      <c r="Q7556" s="1"/>
      <c r="R7556" s="23"/>
      <c r="S7556" s="23"/>
      <c r="T7556" s="24" t="s">
        <v>148</v>
      </c>
      <c r="U7556" s="24" t="s">
        <v>9</v>
      </c>
      <c r="V7556">
        <v>0</v>
      </c>
      <c r="W7556" s="24" t="s">
        <v>111</v>
      </c>
      <c r="X7556" s="24" t="s">
        <v>149</v>
      </c>
      <c r="Y7556" s="24" t="s">
        <v>9</v>
      </c>
      <c r="AA7556">
        <v>0</v>
      </c>
      <c r="AB7556">
        <v>0</v>
      </c>
    </row>
    <row r="7557" spans="1:28" x14ac:dyDescent="0.25">
      <c r="A7557">
        <v>923500</v>
      </c>
      <c r="B7557">
        <v>923500</v>
      </c>
      <c r="D7557" s="24" t="s">
        <v>100</v>
      </c>
      <c r="E7557">
        <v>932</v>
      </c>
      <c r="F7557">
        <v>1066719</v>
      </c>
      <c r="G7557" s="24" t="s">
        <v>40</v>
      </c>
      <c r="H7557" s="24" t="s">
        <v>100</v>
      </c>
      <c r="I7557" s="1">
        <v>45493</v>
      </c>
      <c r="J7557" s="24" t="s">
        <v>121</v>
      </c>
      <c r="K7557">
        <v>7</v>
      </c>
      <c r="L7557" s="24" t="s">
        <v>202</v>
      </c>
      <c r="M7557">
        <v>7</v>
      </c>
      <c r="N7557">
        <v>2024</v>
      </c>
      <c r="O7557" s="23">
        <v>0.99754629629629632</v>
      </c>
      <c r="P7557">
        <v>0</v>
      </c>
      <c r="Q7557" s="1"/>
      <c r="R7557" s="23"/>
      <c r="S7557" s="23"/>
      <c r="T7557" s="24" t="s">
        <v>110</v>
      </c>
      <c r="U7557" s="24" t="s">
        <v>9</v>
      </c>
      <c r="V7557">
        <v>0</v>
      </c>
      <c r="W7557" s="24" t="s">
        <v>111</v>
      </c>
      <c r="X7557" s="24" t="s">
        <v>100</v>
      </c>
      <c r="Y7557" s="24" t="s">
        <v>9</v>
      </c>
      <c r="AA7557">
        <v>0</v>
      </c>
      <c r="AB7557">
        <v>0</v>
      </c>
    </row>
    <row r="7558" spans="1:28" x14ac:dyDescent="0.25">
      <c r="A7558">
        <v>923501</v>
      </c>
      <c r="B7558">
        <v>923501</v>
      </c>
      <c r="D7558" s="24" t="s">
        <v>100</v>
      </c>
      <c r="E7558">
        <v>932</v>
      </c>
      <c r="F7558">
        <v>1066719</v>
      </c>
      <c r="G7558" s="24" t="s">
        <v>40</v>
      </c>
      <c r="H7558" s="24" t="s">
        <v>100</v>
      </c>
      <c r="I7558" s="1">
        <v>45493</v>
      </c>
      <c r="J7558" s="24" t="s">
        <v>121</v>
      </c>
      <c r="K7558">
        <v>7</v>
      </c>
      <c r="L7558" s="24" t="s">
        <v>202</v>
      </c>
      <c r="M7558">
        <v>7</v>
      </c>
      <c r="N7558">
        <v>2024</v>
      </c>
      <c r="O7558" s="23">
        <v>0.99782407407407403</v>
      </c>
      <c r="P7558">
        <v>0</v>
      </c>
      <c r="Q7558" s="1"/>
      <c r="R7558" s="23"/>
      <c r="S7558" s="23"/>
      <c r="T7558" s="24" t="s">
        <v>150</v>
      </c>
      <c r="U7558" s="24" t="s">
        <v>9</v>
      </c>
      <c r="V7558">
        <v>0</v>
      </c>
      <c r="W7558" s="24" t="s">
        <v>111</v>
      </c>
      <c r="X7558" s="24" t="s">
        <v>150</v>
      </c>
      <c r="Y7558" s="24" t="s">
        <v>9</v>
      </c>
      <c r="AA7558">
        <v>0</v>
      </c>
      <c r="AB7558">
        <v>0</v>
      </c>
    </row>
    <row r="7559" spans="1:28" x14ac:dyDescent="0.25">
      <c r="A7559">
        <v>923502</v>
      </c>
      <c r="B7559">
        <v>923502</v>
      </c>
      <c r="D7559" s="24" t="s">
        <v>100</v>
      </c>
      <c r="E7559">
        <v>932</v>
      </c>
      <c r="F7559">
        <v>1066719</v>
      </c>
      <c r="G7559" s="24" t="s">
        <v>40</v>
      </c>
      <c r="H7559" s="24" t="s">
        <v>100</v>
      </c>
      <c r="I7559" s="1">
        <v>45493</v>
      </c>
      <c r="J7559" s="24" t="s">
        <v>121</v>
      </c>
      <c r="K7559">
        <v>7</v>
      </c>
      <c r="L7559" s="24" t="s">
        <v>202</v>
      </c>
      <c r="M7559">
        <v>7</v>
      </c>
      <c r="N7559">
        <v>2024</v>
      </c>
      <c r="O7559" s="23">
        <v>0.99895833333333328</v>
      </c>
      <c r="P7559">
        <v>0</v>
      </c>
      <c r="Q7559" s="1"/>
      <c r="R7559" s="23"/>
      <c r="S7559" s="23"/>
      <c r="T7559" s="24" t="s">
        <v>139</v>
      </c>
      <c r="U7559" s="24" t="s">
        <v>9</v>
      </c>
      <c r="V7559">
        <v>0</v>
      </c>
      <c r="W7559" s="24" t="s">
        <v>111</v>
      </c>
      <c r="X7559" s="24" t="s">
        <v>139</v>
      </c>
      <c r="Y7559" s="24" t="s">
        <v>9</v>
      </c>
      <c r="AA7559">
        <v>0</v>
      </c>
      <c r="AB7559">
        <v>0</v>
      </c>
    </row>
    <row r="7560" spans="1:28" x14ac:dyDescent="0.25">
      <c r="A7560">
        <v>923933</v>
      </c>
      <c r="B7560">
        <v>923933</v>
      </c>
      <c r="D7560" s="24" t="s">
        <v>100</v>
      </c>
      <c r="E7560">
        <v>932</v>
      </c>
      <c r="F7560">
        <v>1054466</v>
      </c>
      <c r="G7560" s="24" t="s">
        <v>40</v>
      </c>
      <c r="H7560" s="24" t="s">
        <v>100</v>
      </c>
      <c r="I7560" s="1">
        <v>45498</v>
      </c>
      <c r="J7560" s="24" t="s">
        <v>109</v>
      </c>
      <c r="K7560">
        <v>5</v>
      </c>
      <c r="L7560" s="24" t="s">
        <v>202</v>
      </c>
      <c r="M7560">
        <v>7</v>
      </c>
      <c r="N7560">
        <v>2024</v>
      </c>
      <c r="O7560" s="23">
        <v>0.55832175925925931</v>
      </c>
      <c r="P7560">
        <v>0</v>
      </c>
      <c r="Q7560" s="1"/>
      <c r="R7560" s="23"/>
      <c r="S7560" s="23"/>
      <c r="T7560" s="24" t="s">
        <v>110</v>
      </c>
      <c r="U7560" s="24" t="s">
        <v>9</v>
      </c>
      <c r="V7560">
        <v>0</v>
      </c>
      <c r="W7560" s="24" t="s">
        <v>111</v>
      </c>
      <c r="X7560" s="24" t="s">
        <v>100</v>
      </c>
      <c r="Y7560" s="24" t="s">
        <v>9</v>
      </c>
      <c r="AA7560">
        <v>0</v>
      </c>
      <c r="AB7560">
        <v>0</v>
      </c>
    </row>
    <row r="7561" spans="1:28" x14ac:dyDescent="0.25">
      <c r="A7561">
        <v>924166</v>
      </c>
      <c r="B7561">
        <v>924166</v>
      </c>
      <c r="D7561" s="24" t="s">
        <v>100</v>
      </c>
      <c r="E7561">
        <v>993</v>
      </c>
      <c r="F7561">
        <v>1696716</v>
      </c>
      <c r="G7561" s="24" t="s">
        <v>40</v>
      </c>
      <c r="H7561" s="24" t="s">
        <v>100</v>
      </c>
      <c r="I7561" s="1">
        <v>45500</v>
      </c>
      <c r="J7561" s="24" t="s">
        <v>121</v>
      </c>
      <c r="K7561">
        <v>7</v>
      </c>
      <c r="L7561" s="24" t="s">
        <v>202</v>
      </c>
      <c r="M7561">
        <v>7</v>
      </c>
      <c r="N7561">
        <v>2024</v>
      </c>
      <c r="O7561" s="23">
        <v>0.29761574074074076</v>
      </c>
      <c r="P7561">
        <v>0</v>
      </c>
      <c r="Q7561" s="1"/>
      <c r="R7561" s="23"/>
      <c r="S7561" s="23"/>
      <c r="T7561" s="24" t="s">
        <v>110</v>
      </c>
      <c r="U7561" s="24" t="s">
        <v>9</v>
      </c>
      <c r="V7561">
        <v>0</v>
      </c>
      <c r="W7561" s="24" t="s">
        <v>111</v>
      </c>
      <c r="X7561" s="24" t="s">
        <v>100</v>
      </c>
      <c r="Y7561" s="24" t="s">
        <v>9</v>
      </c>
      <c r="AA7561">
        <v>0</v>
      </c>
      <c r="AB7561">
        <v>0</v>
      </c>
    </row>
    <row r="7562" spans="1:28" x14ac:dyDescent="0.25">
      <c r="A7562">
        <v>924167</v>
      </c>
      <c r="B7562">
        <v>924167</v>
      </c>
      <c r="D7562" s="24" t="s">
        <v>100</v>
      </c>
      <c r="E7562">
        <v>993</v>
      </c>
      <c r="F7562">
        <v>1696716</v>
      </c>
      <c r="G7562" s="24" t="s">
        <v>40</v>
      </c>
      <c r="H7562" s="24" t="s">
        <v>100</v>
      </c>
      <c r="I7562" s="1">
        <v>45500</v>
      </c>
      <c r="J7562" s="24" t="s">
        <v>121</v>
      </c>
      <c r="K7562">
        <v>7</v>
      </c>
      <c r="L7562" s="24" t="s">
        <v>202</v>
      </c>
      <c r="M7562">
        <v>7</v>
      </c>
      <c r="N7562">
        <v>2024</v>
      </c>
      <c r="O7562" s="23">
        <v>0.29781249999999998</v>
      </c>
      <c r="P7562">
        <v>0</v>
      </c>
      <c r="Q7562" s="1"/>
      <c r="R7562" s="23"/>
      <c r="S7562" s="23"/>
      <c r="T7562" s="24" t="s">
        <v>150</v>
      </c>
      <c r="U7562" s="24" t="s">
        <v>9</v>
      </c>
      <c r="V7562">
        <v>0</v>
      </c>
      <c r="W7562" s="24" t="s">
        <v>111</v>
      </c>
      <c r="X7562" s="24" t="s">
        <v>150</v>
      </c>
      <c r="Y7562" s="24" t="s">
        <v>9</v>
      </c>
      <c r="AA7562">
        <v>0</v>
      </c>
      <c r="AB7562">
        <v>0</v>
      </c>
    </row>
    <row r="7563" spans="1:28" x14ac:dyDescent="0.25">
      <c r="A7563">
        <v>924168</v>
      </c>
      <c r="B7563">
        <v>924168</v>
      </c>
      <c r="D7563" s="24" t="s">
        <v>100</v>
      </c>
      <c r="E7563">
        <v>993</v>
      </c>
      <c r="F7563">
        <v>1696716</v>
      </c>
      <c r="G7563" s="24" t="s">
        <v>40</v>
      </c>
      <c r="H7563" s="24" t="s">
        <v>100</v>
      </c>
      <c r="I7563" s="1">
        <v>45500</v>
      </c>
      <c r="J7563" s="24" t="s">
        <v>121</v>
      </c>
      <c r="K7563">
        <v>7</v>
      </c>
      <c r="L7563" s="24" t="s">
        <v>202</v>
      </c>
      <c r="M7563">
        <v>7</v>
      </c>
      <c r="N7563">
        <v>2024</v>
      </c>
      <c r="O7563" s="23">
        <v>0.29811342592592593</v>
      </c>
      <c r="P7563">
        <v>0</v>
      </c>
      <c r="Q7563" s="1"/>
      <c r="R7563" s="23"/>
      <c r="S7563" s="23"/>
      <c r="T7563" s="24" t="s">
        <v>137</v>
      </c>
      <c r="U7563" s="24" t="s">
        <v>9</v>
      </c>
      <c r="V7563">
        <v>0</v>
      </c>
      <c r="W7563" s="24" t="s">
        <v>111</v>
      </c>
      <c r="X7563" s="24" t="s">
        <v>138</v>
      </c>
      <c r="Y7563" s="24" t="s">
        <v>9</v>
      </c>
      <c r="AA7563">
        <v>0</v>
      </c>
      <c r="AB7563">
        <v>0</v>
      </c>
    </row>
    <row r="7564" spans="1:28" x14ac:dyDescent="0.25">
      <c r="A7564">
        <v>924169</v>
      </c>
      <c r="B7564">
        <v>924169</v>
      </c>
      <c r="D7564" s="24" t="s">
        <v>100</v>
      </c>
      <c r="E7564">
        <v>993</v>
      </c>
      <c r="F7564">
        <v>1696716</v>
      </c>
      <c r="G7564" s="24" t="s">
        <v>40</v>
      </c>
      <c r="H7564" s="24" t="s">
        <v>100</v>
      </c>
      <c r="I7564" s="1">
        <v>45500</v>
      </c>
      <c r="J7564" s="24" t="s">
        <v>121</v>
      </c>
      <c r="K7564">
        <v>7</v>
      </c>
      <c r="L7564" s="24" t="s">
        <v>202</v>
      </c>
      <c r="M7564">
        <v>7</v>
      </c>
      <c r="N7564">
        <v>2024</v>
      </c>
      <c r="O7564" s="23">
        <v>0.29828703703703702</v>
      </c>
      <c r="P7564">
        <v>0</v>
      </c>
      <c r="Q7564" s="1"/>
      <c r="R7564" s="23"/>
      <c r="S7564" s="23"/>
      <c r="T7564" s="24" t="s">
        <v>137</v>
      </c>
      <c r="U7564" s="24" t="s">
        <v>9</v>
      </c>
      <c r="V7564">
        <v>0</v>
      </c>
      <c r="W7564" s="24" t="s">
        <v>111</v>
      </c>
      <c r="X7564" s="24" t="s">
        <v>138</v>
      </c>
      <c r="Y7564" s="24" t="s">
        <v>9</v>
      </c>
      <c r="AA7564">
        <v>0</v>
      </c>
      <c r="AB7564">
        <v>0</v>
      </c>
    </row>
    <row r="7565" spans="1:28" x14ac:dyDescent="0.25">
      <c r="A7565">
        <v>924170</v>
      </c>
      <c r="B7565">
        <v>924170</v>
      </c>
      <c r="D7565" s="24" t="s">
        <v>100</v>
      </c>
      <c r="E7565">
        <v>993</v>
      </c>
      <c r="F7565">
        <v>1696716</v>
      </c>
      <c r="G7565" s="24" t="s">
        <v>40</v>
      </c>
      <c r="H7565" s="24" t="s">
        <v>100</v>
      </c>
      <c r="I7565" s="1">
        <v>45500</v>
      </c>
      <c r="J7565" s="24" t="s">
        <v>121</v>
      </c>
      <c r="K7565">
        <v>7</v>
      </c>
      <c r="L7565" s="24" t="s">
        <v>202</v>
      </c>
      <c r="M7565">
        <v>7</v>
      </c>
      <c r="N7565">
        <v>2024</v>
      </c>
      <c r="O7565" s="23">
        <v>0.29836805555555557</v>
      </c>
      <c r="P7565">
        <v>0</v>
      </c>
      <c r="Q7565" s="1"/>
      <c r="R7565" s="23"/>
      <c r="S7565" s="23"/>
      <c r="T7565" s="24" t="s">
        <v>139</v>
      </c>
      <c r="U7565" s="24" t="s">
        <v>9</v>
      </c>
      <c r="V7565">
        <v>0</v>
      </c>
      <c r="W7565" s="24" t="s">
        <v>111</v>
      </c>
      <c r="X7565" s="24" t="s">
        <v>139</v>
      </c>
      <c r="Y7565" s="24" t="s">
        <v>9</v>
      </c>
      <c r="AA7565">
        <v>0</v>
      </c>
      <c r="AB7565">
        <v>0</v>
      </c>
    </row>
    <row r="7566" spans="1:28" x14ac:dyDescent="0.25">
      <c r="A7566">
        <v>924171</v>
      </c>
      <c r="B7566">
        <v>924171</v>
      </c>
      <c r="D7566" s="24" t="s">
        <v>100</v>
      </c>
      <c r="E7566">
        <v>993</v>
      </c>
      <c r="F7566">
        <v>1696716</v>
      </c>
      <c r="G7566" s="24" t="s">
        <v>40</v>
      </c>
      <c r="H7566" s="24" t="s">
        <v>100</v>
      </c>
      <c r="I7566" s="1">
        <v>45500</v>
      </c>
      <c r="J7566" s="24" t="s">
        <v>121</v>
      </c>
      <c r="K7566">
        <v>7</v>
      </c>
      <c r="L7566" s="24" t="s">
        <v>202</v>
      </c>
      <c r="M7566">
        <v>7</v>
      </c>
      <c r="N7566">
        <v>2024</v>
      </c>
      <c r="O7566" s="23">
        <v>0.29846064814814816</v>
      </c>
      <c r="P7566">
        <v>0</v>
      </c>
      <c r="Q7566" s="1"/>
      <c r="R7566" s="23"/>
      <c r="S7566" s="23"/>
      <c r="T7566" s="24" t="s">
        <v>151</v>
      </c>
      <c r="U7566" s="24" t="s">
        <v>9</v>
      </c>
      <c r="V7566">
        <v>0</v>
      </c>
      <c r="W7566" s="24" t="s">
        <v>111</v>
      </c>
      <c r="X7566" s="24" t="s">
        <v>152</v>
      </c>
      <c r="Y7566" s="24" t="s">
        <v>9</v>
      </c>
      <c r="AA7566">
        <v>0</v>
      </c>
      <c r="AB7566">
        <v>0</v>
      </c>
    </row>
    <row r="7567" spans="1:28" x14ac:dyDescent="0.25">
      <c r="A7567">
        <v>924172</v>
      </c>
      <c r="B7567">
        <v>924172</v>
      </c>
      <c r="D7567" s="24" t="s">
        <v>100</v>
      </c>
      <c r="E7567">
        <v>993</v>
      </c>
      <c r="F7567">
        <v>1696716</v>
      </c>
      <c r="G7567" s="24" t="s">
        <v>40</v>
      </c>
      <c r="H7567" s="24" t="s">
        <v>100</v>
      </c>
      <c r="I7567" s="1">
        <v>45500</v>
      </c>
      <c r="J7567" s="24" t="s">
        <v>121</v>
      </c>
      <c r="K7567">
        <v>7</v>
      </c>
      <c r="L7567" s="24" t="s">
        <v>202</v>
      </c>
      <c r="M7567">
        <v>7</v>
      </c>
      <c r="N7567">
        <v>2024</v>
      </c>
      <c r="O7567" s="23">
        <v>0.29869212962962965</v>
      </c>
      <c r="P7567">
        <v>0</v>
      </c>
      <c r="Q7567" s="1"/>
      <c r="R7567" s="23"/>
      <c r="S7567" s="23"/>
      <c r="T7567" s="24" t="s">
        <v>110</v>
      </c>
      <c r="U7567" s="24" t="s">
        <v>9</v>
      </c>
      <c r="V7567">
        <v>0</v>
      </c>
      <c r="W7567" s="24" t="s">
        <v>111</v>
      </c>
      <c r="X7567" s="24" t="s">
        <v>100</v>
      </c>
      <c r="Y7567" s="24" t="s">
        <v>9</v>
      </c>
      <c r="AA7567">
        <v>0</v>
      </c>
      <c r="AB7567">
        <v>0</v>
      </c>
    </row>
    <row r="7568" spans="1:28" x14ac:dyDescent="0.25">
      <c r="A7568">
        <v>924173</v>
      </c>
      <c r="B7568">
        <v>924173</v>
      </c>
      <c r="D7568" s="24" t="s">
        <v>100</v>
      </c>
      <c r="E7568">
        <v>993</v>
      </c>
      <c r="F7568">
        <v>1696716</v>
      </c>
      <c r="G7568" s="24" t="s">
        <v>40</v>
      </c>
      <c r="H7568" s="24" t="s">
        <v>100</v>
      </c>
      <c r="I7568" s="1">
        <v>45500</v>
      </c>
      <c r="J7568" s="24" t="s">
        <v>121</v>
      </c>
      <c r="K7568">
        <v>7</v>
      </c>
      <c r="L7568" s="24" t="s">
        <v>202</v>
      </c>
      <c r="M7568">
        <v>7</v>
      </c>
      <c r="N7568">
        <v>2024</v>
      </c>
      <c r="O7568" s="23">
        <v>0.29875000000000002</v>
      </c>
      <c r="P7568">
        <v>0</v>
      </c>
      <c r="Q7568" s="1"/>
      <c r="R7568" s="23"/>
      <c r="S7568" s="23"/>
      <c r="T7568" s="24" t="s">
        <v>141</v>
      </c>
      <c r="U7568" s="24" t="s">
        <v>9</v>
      </c>
      <c r="V7568">
        <v>0</v>
      </c>
      <c r="W7568" s="24" t="s">
        <v>111</v>
      </c>
      <c r="X7568" s="24" t="s">
        <v>142</v>
      </c>
      <c r="Y7568" s="24" t="s">
        <v>9</v>
      </c>
      <c r="AA7568">
        <v>0</v>
      </c>
      <c r="AB7568">
        <v>0</v>
      </c>
    </row>
    <row r="7569" spans="1:28" x14ac:dyDescent="0.25">
      <c r="A7569">
        <v>924175</v>
      </c>
      <c r="B7569">
        <v>924175</v>
      </c>
      <c r="D7569" s="24" t="s">
        <v>100</v>
      </c>
      <c r="E7569">
        <v>993</v>
      </c>
      <c r="F7569">
        <v>1696716</v>
      </c>
      <c r="G7569" s="24" t="s">
        <v>40</v>
      </c>
      <c r="H7569" s="24" t="s">
        <v>100</v>
      </c>
      <c r="I7569" s="1">
        <v>45500</v>
      </c>
      <c r="J7569" s="24" t="s">
        <v>121</v>
      </c>
      <c r="K7569">
        <v>7</v>
      </c>
      <c r="L7569" s="24" t="s">
        <v>202</v>
      </c>
      <c r="M7569">
        <v>7</v>
      </c>
      <c r="N7569">
        <v>2024</v>
      </c>
      <c r="O7569" s="23">
        <v>0.29932870370370368</v>
      </c>
      <c r="P7569">
        <v>0</v>
      </c>
      <c r="Q7569" s="1"/>
      <c r="R7569" s="23"/>
      <c r="S7569" s="23"/>
      <c r="T7569" s="24" t="s">
        <v>139</v>
      </c>
      <c r="U7569" s="24" t="s">
        <v>9</v>
      </c>
      <c r="V7569">
        <v>0</v>
      </c>
      <c r="W7569" s="24" t="s">
        <v>111</v>
      </c>
      <c r="X7569" s="24" t="s">
        <v>139</v>
      </c>
      <c r="Y7569" s="24" t="s">
        <v>9</v>
      </c>
      <c r="AA7569">
        <v>0</v>
      </c>
      <c r="AB7569">
        <v>0</v>
      </c>
    </row>
    <row r="7570" spans="1:28" x14ac:dyDescent="0.25">
      <c r="A7570">
        <v>924176</v>
      </c>
      <c r="B7570">
        <v>924176</v>
      </c>
      <c r="D7570" s="24" t="s">
        <v>100</v>
      </c>
      <c r="E7570">
        <v>993</v>
      </c>
      <c r="F7570">
        <v>1696716</v>
      </c>
      <c r="G7570" s="24" t="s">
        <v>40</v>
      </c>
      <c r="H7570" s="24" t="s">
        <v>100</v>
      </c>
      <c r="I7570" s="1">
        <v>45500</v>
      </c>
      <c r="J7570" s="24" t="s">
        <v>121</v>
      </c>
      <c r="K7570">
        <v>7</v>
      </c>
      <c r="L7570" s="24" t="s">
        <v>202</v>
      </c>
      <c r="M7570">
        <v>7</v>
      </c>
      <c r="N7570">
        <v>2024</v>
      </c>
      <c r="O7570" s="23">
        <v>0.29944444444444446</v>
      </c>
      <c r="P7570">
        <v>0</v>
      </c>
      <c r="Q7570" s="1"/>
      <c r="R7570" s="23"/>
      <c r="S7570" s="23"/>
      <c r="T7570" s="24" t="s">
        <v>137</v>
      </c>
      <c r="U7570" s="24" t="s">
        <v>9</v>
      </c>
      <c r="V7570">
        <v>0</v>
      </c>
      <c r="W7570" s="24" t="s">
        <v>111</v>
      </c>
      <c r="X7570" s="24" t="s">
        <v>138</v>
      </c>
      <c r="Y7570" s="24" t="s">
        <v>9</v>
      </c>
      <c r="AA7570">
        <v>0</v>
      </c>
      <c r="AB7570">
        <v>0</v>
      </c>
    </row>
    <row r="7571" spans="1:28" x14ac:dyDescent="0.25">
      <c r="A7571">
        <v>924177</v>
      </c>
      <c r="B7571">
        <v>924177</v>
      </c>
      <c r="D7571" s="24" t="s">
        <v>100</v>
      </c>
      <c r="E7571">
        <v>993</v>
      </c>
      <c r="F7571">
        <v>1696716</v>
      </c>
      <c r="G7571" s="24" t="s">
        <v>40</v>
      </c>
      <c r="H7571" s="24" t="s">
        <v>100</v>
      </c>
      <c r="I7571" s="1">
        <v>45500</v>
      </c>
      <c r="J7571" s="24" t="s">
        <v>121</v>
      </c>
      <c r="K7571">
        <v>7</v>
      </c>
      <c r="L7571" s="24" t="s">
        <v>202</v>
      </c>
      <c r="M7571">
        <v>7</v>
      </c>
      <c r="N7571">
        <v>2024</v>
      </c>
      <c r="O7571" s="23">
        <v>0.29962962962962963</v>
      </c>
      <c r="P7571">
        <v>0</v>
      </c>
      <c r="Q7571" s="1"/>
      <c r="R7571" s="23"/>
      <c r="S7571" s="23"/>
      <c r="T7571" s="24" t="s">
        <v>151</v>
      </c>
      <c r="U7571" s="24" t="s">
        <v>9</v>
      </c>
      <c r="V7571">
        <v>0</v>
      </c>
      <c r="W7571" s="24" t="s">
        <v>111</v>
      </c>
      <c r="X7571" s="24" t="s">
        <v>152</v>
      </c>
      <c r="Y7571" s="24" t="s">
        <v>9</v>
      </c>
      <c r="AA7571">
        <v>0</v>
      </c>
      <c r="AB7571">
        <v>0</v>
      </c>
    </row>
    <row r="7572" spans="1:28" x14ac:dyDescent="0.25">
      <c r="A7572">
        <v>924178</v>
      </c>
      <c r="B7572">
        <v>924178</v>
      </c>
      <c r="D7572" s="24" t="s">
        <v>100</v>
      </c>
      <c r="E7572">
        <v>993</v>
      </c>
      <c r="F7572">
        <v>1696716</v>
      </c>
      <c r="G7572" s="24" t="s">
        <v>40</v>
      </c>
      <c r="H7572" s="24" t="s">
        <v>100</v>
      </c>
      <c r="I7572" s="1">
        <v>45500</v>
      </c>
      <c r="J7572" s="24" t="s">
        <v>121</v>
      </c>
      <c r="K7572">
        <v>7</v>
      </c>
      <c r="L7572" s="24" t="s">
        <v>202</v>
      </c>
      <c r="M7572">
        <v>7</v>
      </c>
      <c r="N7572">
        <v>2024</v>
      </c>
      <c r="O7572" s="23">
        <v>0.30214120370370373</v>
      </c>
      <c r="P7572">
        <v>0</v>
      </c>
      <c r="Q7572" s="1"/>
      <c r="R7572" s="23"/>
      <c r="S7572" s="23"/>
      <c r="T7572" s="24" t="s">
        <v>110</v>
      </c>
      <c r="U7572" s="24" t="s">
        <v>9</v>
      </c>
      <c r="V7572">
        <v>0</v>
      </c>
      <c r="W7572" s="24" t="s">
        <v>111</v>
      </c>
      <c r="X7572" s="24" t="s">
        <v>100</v>
      </c>
      <c r="Y7572" s="24" t="s">
        <v>9</v>
      </c>
      <c r="AA7572">
        <v>0</v>
      </c>
      <c r="AB7572">
        <v>0</v>
      </c>
    </row>
    <row r="7573" spans="1:28" x14ac:dyDescent="0.25">
      <c r="A7573">
        <v>924179</v>
      </c>
      <c r="B7573">
        <v>924179</v>
      </c>
      <c r="D7573" s="24" t="s">
        <v>100</v>
      </c>
      <c r="E7573">
        <v>993</v>
      </c>
      <c r="F7573">
        <v>1696716</v>
      </c>
      <c r="G7573" s="24" t="s">
        <v>40</v>
      </c>
      <c r="H7573" s="24" t="s">
        <v>100</v>
      </c>
      <c r="I7573" s="1">
        <v>45500</v>
      </c>
      <c r="J7573" s="24" t="s">
        <v>121</v>
      </c>
      <c r="K7573">
        <v>7</v>
      </c>
      <c r="L7573" s="24" t="s">
        <v>202</v>
      </c>
      <c r="M7573">
        <v>7</v>
      </c>
      <c r="N7573">
        <v>2024</v>
      </c>
      <c r="O7573" s="23">
        <v>0.30232638888888891</v>
      </c>
      <c r="P7573">
        <v>0</v>
      </c>
      <c r="Q7573" s="1"/>
      <c r="R7573" s="23"/>
      <c r="S7573" s="23"/>
      <c r="T7573" s="24" t="s">
        <v>110</v>
      </c>
      <c r="U7573" s="24" t="s">
        <v>9</v>
      </c>
      <c r="V7573">
        <v>0</v>
      </c>
      <c r="W7573" s="24" t="s">
        <v>111</v>
      </c>
      <c r="X7573" s="24" t="s">
        <v>100</v>
      </c>
      <c r="Y7573" s="24" t="s">
        <v>9</v>
      </c>
      <c r="AA7573">
        <v>0</v>
      </c>
      <c r="AB7573">
        <v>0</v>
      </c>
    </row>
    <row r="7574" spans="1:28" x14ac:dyDescent="0.25">
      <c r="A7574">
        <v>924180</v>
      </c>
      <c r="B7574">
        <v>924180</v>
      </c>
      <c r="D7574" s="24" t="s">
        <v>100</v>
      </c>
      <c r="E7574">
        <v>993</v>
      </c>
      <c r="F7574">
        <v>1696716</v>
      </c>
      <c r="G7574" s="24" t="s">
        <v>40</v>
      </c>
      <c r="H7574" s="24" t="s">
        <v>100</v>
      </c>
      <c r="I7574" s="1">
        <v>45500</v>
      </c>
      <c r="J7574" s="24" t="s">
        <v>121</v>
      </c>
      <c r="K7574">
        <v>7</v>
      </c>
      <c r="L7574" s="24" t="s">
        <v>202</v>
      </c>
      <c r="M7574">
        <v>7</v>
      </c>
      <c r="N7574">
        <v>2024</v>
      </c>
      <c r="O7574" s="23">
        <v>0.30260416666666667</v>
      </c>
      <c r="P7574">
        <v>0</v>
      </c>
      <c r="Q7574" s="1"/>
      <c r="R7574" s="23"/>
      <c r="S7574" s="23"/>
      <c r="T7574" s="24" t="s">
        <v>139</v>
      </c>
      <c r="U7574" s="24" t="s">
        <v>9</v>
      </c>
      <c r="V7574">
        <v>0</v>
      </c>
      <c r="W7574" s="24" t="s">
        <v>111</v>
      </c>
      <c r="X7574" s="24" t="s">
        <v>139</v>
      </c>
      <c r="Y7574" s="24" t="s">
        <v>9</v>
      </c>
      <c r="AA7574">
        <v>0</v>
      </c>
      <c r="AB7574">
        <v>0</v>
      </c>
    </row>
    <row r="7575" spans="1:28" x14ac:dyDescent="0.25">
      <c r="A7575">
        <v>924181</v>
      </c>
      <c r="B7575">
        <v>924181</v>
      </c>
      <c r="D7575" s="24" t="s">
        <v>100</v>
      </c>
      <c r="E7575">
        <v>993</v>
      </c>
      <c r="F7575">
        <v>1696716</v>
      </c>
      <c r="G7575" s="24" t="s">
        <v>40</v>
      </c>
      <c r="H7575" s="24" t="s">
        <v>100</v>
      </c>
      <c r="I7575" s="1">
        <v>45500</v>
      </c>
      <c r="J7575" s="24" t="s">
        <v>121</v>
      </c>
      <c r="K7575">
        <v>7</v>
      </c>
      <c r="L7575" s="24" t="s">
        <v>202</v>
      </c>
      <c r="M7575">
        <v>7</v>
      </c>
      <c r="N7575">
        <v>2024</v>
      </c>
      <c r="O7575" s="23">
        <v>0.30269675925925926</v>
      </c>
      <c r="P7575">
        <v>0</v>
      </c>
      <c r="Q7575" s="1"/>
      <c r="R7575" s="23"/>
      <c r="S7575" s="23"/>
      <c r="T7575" s="24" t="s">
        <v>151</v>
      </c>
      <c r="U7575" s="24" t="s">
        <v>9</v>
      </c>
      <c r="V7575">
        <v>0</v>
      </c>
      <c r="W7575" s="24" t="s">
        <v>111</v>
      </c>
      <c r="X7575" s="24" t="s">
        <v>152</v>
      </c>
      <c r="Y7575" s="24" t="s">
        <v>9</v>
      </c>
      <c r="AA7575">
        <v>0</v>
      </c>
      <c r="AB7575">
        <v>0</v>
      </c>
    </row>
    <row r="7576" spans="1:28" x14ac:dyDescent="0.25">
      <c r="A7576">
        <v>924182</v>
      </c>
      <c r="B7576">
        <v>924182</v>
      </c>
      <c r="D7576" s="24" t="s">
        <v>100</v>
      </c>
      <c r="E7576">
        <v>993</v>
      </c>
      <c r="F7576">
        <v>1696716</v>
      </c>
      <c r="G7576" s="24" t="s">
        <v>40</v>
      </c>
      <c r="H7576" s="24" t="s">
        <v>100</v>
      </c>
      <c r="I7576" s="1">
        <v>45500</v>
      </c>
      <c r="J7576" s="24" t="s">
        <v>121</v>
      </c>
      <c r="K7576">
        <v>7</v>
      </c>
      <c r="L7576" s="24" t="s">
        <v>202</v>
      </c>
      <c r="M7576">
        <v>7</v>
      </c>
      <c r="N7576">
        <v>2024</v>
      </c>
      <c r="O7576" s="23">
        <v>0.30579861111111112</v>
      </c>
      <c r="P7576">
        <v>0</v>
      </c>
      <c r="Q7576" s="1"/>
      <c r="R7576" s="23"/>
      <c r="S7576" s="23"/>
      <c r="T7576" s="24" t="s">
        <v>110</v>
      </c>
      <c r="U7576" s="24" t="s">
        <v>9</v>
      </c>
      <c r="V7576">
        <v>0</v>
      </c>
      <c r="W7576" s="24" t="s">
        <v>111</v>
      </c>
      <c r="X7576" s="24" t="s">
        <v>100</v>
      </c>
      <c r="Y7576" s="24" t="s">
        <v>9</v>
      </c>
      <c r="AA7576">
        <v>0</v>
      </c>
      <c r="AB7576">
        <v>0</v>
      </c>
    </row>
    <row r="7577" spans="1:28" x14ac:dyDescent="0.25">
      <c r="A7577">
        <v>924183</v>
      </c>
      <c r="B7577">
        <v>924183</v>
      </c>
      <c r="D7577" s="24" t="s">
        <v>100</v>
      </c>
      <c r="E7577">
        <v>993</v>
      </c>
      <c r="F7577">
        <v>1696716</v>
      </c>
      <c r="G7577" s="24" t="s">
        <v>40</v>
      </c>
      <c r="H7577" s="24" t="s">
        <v>100</v>
      </c>
      <c r="I7577" s="1">
        <v>45500</v>
      </c>
      <c r="J7577" s="24" t="s">
        <v>121</v>
      </c>
      <c r="K7577">
        <v>7</v>
      </c>
      <c r="L7577" s="24" t="s">
        <v>202</v>
      </c>
      <c r="M7577">
        <v>7</v>
      </c>
      <c r="N7577">
        <v>2024</v>
      </c>
      <c r="O7577" s="23">
        <v>0.3062037037037037</v>
      </c>
      <c r="P7577">
        <v>0</v>
      </c>
      <c r="Q7577" s="1"/>
      <c r="R7577" s="23"/>
      <c r="S7577" s="23"/>
      <c r="T7577" s="24" t="s">
        <v>141</v>
      </c>
      <c r="U7577" s="24" t="s">
        <v>9</v>
      </c>
      <c r="V7577">
        <v>0</v>
      </c>
      <c r="W7577" s="24" t="s">
        <v>111</v>
      </c>
      <c r="X7577" s="24" t="s">
        <v>142</v>
      </c>
      <c r="Y7577" s="24" t="s">
        <v>9</v>
      </c>
      <c r="AA7577">
        <v>0</v>
      </c>
      <c r="AB7577">
        <v>0</v>
      </c>
    </row>
    <row r="7578" spans="1:28" x14ac:dyDescent="0.25">
      <c r="A7578">
        <v>924184</v>
      </c>
      <c r="B7578">
        <v>924184</v>
      </c>
      <c r="D7578" s="24" t="s">
        <v>100</v>
      </c>
      <c r="E7578">
        <v>993</v>
      </c>
      <c r="F7578">
        <v>1696716</v>
      </c>
      <c r="G7578" s="24" t="s">
        <v>40</v>
      </c>
      <c r="H7578" s="24" t="s">
        <v>100</v>
      </c>
      <c r="I7578" s="1">
        <v>45500</v>
      </c>
      <c r="J7578" s="24" t="s">
        <v>121</v>
      </c>
      <c r="K7578">
        <v>7</v>
      </c>
      <c r="L7578" s="24" t="s">
        <v>202</v>
      </c>
      <c r="M7578">
        <v>7</v>
      </c>
      <c r="N7578">
        <v>2024</v>
      </c>
      <c r="O7578" s="23">
        <v>0.30630787037037038</v>
      </c>
      <c r="P7578">
        <v>0</v>
      </c>
      <c r="Q7578" s="1"/>
      <c r="R7578" s="23"/>
      <c r="S7578" s="23"/>
      <c r="T7578" s="24" t="s">
        <v>137</v>
      </c>
      <c r="U7578" s="24" t="s">
        <v>9</v>
      </c>
      <c r="V7578">
        <v>0</v>
      </c>
      <c r="W7578" s="24" t="s">
        <v>111</v>
      </c>
      <c r="X7578" s="24" t="s">
        <v>138</v>
      </c>
      <c r="Y7578" s="24" t="s">
        <v>9</v>
      </c>
      <c r="AA7578">
        <v>0</v>
      </c>
      <c r="AB7578">
        <v>0</v>
      </c>
    </row>
    <row r="7579" spans="1:28" x14ac:dyDescent="0.25">
      <c r="A7579">
        <v>924185</v>
      </c>
      <c r="B7579">
        <v>924185</v>
      </c>
      <c r="D7579" s="24" t="s">
        <v>100</v>
      </c>
      <c r="E7579">
        <v>993</v>
      </c>
      <c r="F7579">
        <v>1696716</v>
      </c>
      <c r="G7579" s="24" t="s">
        <v>40</v>
      </c>
      <c r="H7579" s="24" t="s">
        <v>100</v>
      </c>
      <c r="I7579" s="1">
        <v>45500</v>
      </c>
      <c r="J7579" s="24" t="s">
        <v>121</v>
      </c>
      <c r="K7579">
        <v>7</v>
      </c>
      <c r="L7579" s="24" t="s">
        <v>202</v>
      </c>
      <c r="M7579">
        <v>7</v>
      </c>
      <c r="N7579">
        <v>2024</v>
      </c>
      <c r="O7579" s="23">
        <v>0.30645833333333333</v>
      </c>
      <c r="P7579">
        <v>0</v>
      </c>
      <c r="Q7579" s="1"/>
      <c r="R7579" s="23"/>
      <c r="S7579" s="23"/>
      <c r="T7579" s="24" t="s">
        <v>154</v>
      </c>
      <c r="U7579" s="24" t="s">
        <v>9</v>
      </c>
      <c r="V7579">
        <v>0</v>
      </c>
      <c r="W7579" s="24" t="s">
        <v>111</v>
      </c>
      <c r="X7579" s="24" t="s">
        <v>154</v>
      </c>
      <c r="Y7579" s="24" t="s">
        <v>9</v>
      </c>
      <c r="AA7579">
        <v>0</v>
      </c>
      <c r="AB7579">
        <v>0</v>
      </c>
    </row>
    <row r="7580" spans="1:28" x14ac:dyDescent="0.25">
      <c r="A7580">
        <v>924186</v>
      </c>
      <c r="B7580">
        <v>924186</v>
      </c>
      <c r="D7580" s="24" t="s">
        <v>100</v>
      </c>
      <c r="E7580">
        <v>993</v>
      </c>
      <c r="F7580">
        <v>1696716</v>
      </c>
      <c r="G7580" s="24" t="s">
        <v>40</v>
      </c>
      <c r="H7580" s="24" t="s">
        <v>100</v>
      </c>
      <c r="I7580" s="1">
        <v>45500</v>
      </c>
      <c r="J7580" s="24" t="s">
        <v>121</v>
      </c>
      <c r="K7580">
        <v>7</v>
      </c>
      <c r="L7580" s="24" t="s">
        <v>202</v>
      </c>
      <c r="M7580">
        <v>7</v>
      </c>
      <c r="N7580">
        <v>2024</v>
      </c>
      <c r="O7580" s="23">
        <v>0.30677083333333333</v>
      </c>
      <c r="P7580">
        <v>0</v>
      </c>
      <c r="Q7580" s="1"/>
      <c r="R7580" s="23"/>
      <c r="S7580" s="23"/>
      <c r="T7580" s="24" t="s">
        <v>139</v>
      </c>
      <c r="U7580" s="24" t="s">
        <v>9</v>
      </c>
      <c r="V7580">
        <v>0</v>
      </c>
      <c r="W7580" s="24" t="s">
        <v>111</v>
      </c>
      <c r="X7580" s="24" t="s">
        <v>139</v>
      </c>
      <c r="Y7580" s="24" t="s">
        <v>9</v>
      </c>
      <c r="AA7580">
        <v>0</v>
      </c>
      <c r="AB7580">
        <v>0</v>
      </c>
    </row>
    <row r="7581" spans="1:28" x14ac:dyDescent="0.25">
      <c r="A7581">
        <v>924187</v>
      </c>
      <c r="B7581">
        <v>924187</v>
      </c>
      <c r="D7581" s="24" t="s">
        <v>100</v>
      </c>
      <c r="E7581">
        <v>993</v>
      </c>
      <c r="F7581">
        <v>1696716</v>
      </c>
      <c r="G7581" s="24" t="s">
        <v>40</v>
      </c>
      <c r="H7581" s="24" t="s">
        <v>100</v>
      </c>
      <c r="I7581" s="1">
        <v>45500</v>
      </c>
      <c r="J7581" s="24" t="s">
        <v>121</v>
      </c>
      <c r="K7581">
        <v>7</v>
      </c>
      <c r="L7581" s="24" t="s">
        <v>202</v>
      </c>
      <c r="M7581">
        <v>7</v>
      </c>
      <c r="N7581">
        <v>2024</v>
      </c>
      <c r="O7581" s="23">
        <v>0.30686342592592591</v>
      </c>
      <c r="P7581">
        <v>0</v>
      </c>
      <c r="Q7581" s="1"/>
      <c r="R7581" s="23"/>
      <c r="S7581" s="23"/>
      <c r="T7581" s="24" t="s">
        <v>150</v>
      </c>
      <c r="U7581" s="24" t="s">
        <v>9</v>
      </c>
      <c r="V7581">
        <v>0</v>
      </c>
      <c r="W7581" s="24" t="s">
        <v>111</v>
      </c>
      <c r="X7581" s="24" t="s">
        <v>150</v>
      </c>
      <c r="Y7581" s="24" t="s">
        <v>9</v>
      </c>
      <c r="AA7581">
        <v>0</v>
      </c>
      <c r="AB7581">
        <v>0</v>
      </c>
    </row>
    <row r="7582" spans="1:28" x14ac:dyDescent="0.25">
      <c r="A7582">
        <v>924188</v>
      </c>
      <c r="B7582">
        <v>924188</v>
      </c>
      <c r="D7582" s="24" t="s">
        <v>100</v>
      </c>
      <c r="E7582">
        <v>993</v>
      </c>
      <c r="F7582">
        <v>1696716</v>
      </c>
      <c r="G7582" s="24" t="s">
        <v>40</v>
      </c>
      <c r="H7582" s="24" t="s">
        <v>100</v>
      </c>
      <c r="I7582" s="1">
        <v>45500</v>
      </c>
      <c r="J7582" s="24" t="s">
        <v>121</v>
      </c>
      <c r="K7582">
        <v>7</v>
      </c>
      <c r="L7582" s="24" t="s">
        <v>202</v>
      </c>
      <c r="M7582">
        <v>7</v>
      </c>
      <c r="N7582">
        <v>2024</v>
      </c>
      <c r="O7582" s="23">
        <v>0.30689814814814814</v>
      </c>
      <c r="P7582">
        <v>0</v>
      </c>
      <c r="Q7582" s="1"/>
      <c r="R7582" s="23"/>
      <c r="S7582" s="23"/>
      <c r="T7582" s="24" t="s">
        <v>140</v>
      </c>
      <c r="U7582" s="24" t="s">
        <v>9</v>
      </c>
      <c r="V7582">
        <v>0</v>
      </c>
      <c r="W7582" s="24" t="s">
        <v>111</v>
      </c>
      <c r="X7582" s="24" t="s">
        <v>140</v>
      </c>
      <c r="Y7582" s="24" t="s">
        <v>9</v>
      </c>
      <c r="AA7582">
        <v>0</v>
      </c>
      <c r="AB7582">
        <v>0</v>
      </c>
    </row>
    <row r="7583" spans="1:28" x14ac:dyDescent="0.25">
      <c r="A7583">
        <v>924189</v>
      </c>
      <c r="B7583">
        <v>924189</v>
      </c>
      <c r="D7583" s="24" t="s">
        <v>100</v>
      </c>
      <c r="E7583">
        <v>993</v>
      </c>
      <c r="F7583">
        <v>1696716</v>
      </c>
      <c r="G7583" s="24" t="s">
        <v>40</v>
      </c>
      <c r="H7583" s="24" t="s">
        <v>100</v>
      </c>
      <c r="I7583" s="1">
        <v>45500</v>
      </c>
      <c r="J7583" s="24" t="s">
        <v>121</v>
      </c>
      <c r="K7583">
        <v>7</v>
      </c>
      <c r="L7583" s="24" t="s">
        <v>202</v>
      </c>
      <c r="M7583">
        <v>7</v>
      </c>
      <c r="N7583">
        <v>2024</v>
      </c>
      <c r="O7583" s="23">
        <v>0.3069560185185185</v>
      </c>
      <c r="P7583">
        <v>0</v>
      </c>
      <c r="Q7583" s="1"/>
      <c r="R7583" s="23"/>
      <c r="S7583" s="23"/>
      <c r="T7583" s="24" t="s">
        <v>151</v>
      </c>
      <c r="U7583" s="24" t="s">
        <v>9</v>
      </c>
      <c r="V7583">
        <v>0</v>
      </c>
      <c r="W7583" s="24" t="s">
        <v>111</v>
      </c>
      <c r="X7583" s="24" t="s">
        <v>152</v>
      </c>
      <c r="Y7583" s="24" t="s">
        <v>9</v>
      </c>
      <c r="AA7583">
        <v>0</v>
      </c>
      <c r="AB7583">
        <v>0</v>
      </c>
    </row>
    <row r="7584" spans="1:28" x14ac:dyDescent="0.25">
      <c r="A7584">
        <v>924309</v>
      </c>
      <c r="B7584">
        <v>924309</v>
      </c>
      <c r="D7584" s="24" t="s">
        <v>100</v>
      </c>
      <c r="E7584">
        <v>999</v>
      </c>
      <c r="F7584">
        <v>5335839</v>
      </c>
      <c r="G7584" s="24" t="s">
        <v>40</v>
      </c>
      <c r="H7584" s="24" t="s">
        <v>100</v>
      </c>
      <c r="I7584" s="1">
        <v>45500</v>
      </c>
      <c r="J7584" s="24" t="s">
        <v>121</v>
      </c>
      <c r="K7584">
        <v>7</v>
      </c>
      <c r="L7584" s="24" t="s">
        <v>202</v>
      </c>
      <c r="M7584">
        <v>7</v>
      </c>
      <c r="N7584">
        <v>2024</v>
      </c>
      <c r="O7584" s="23">
        <v>0.79644675925925923</v>
      </c>
      <c r="P7584">
        <v>0</v>
      </c>
      <c r="Q7584" s="1"/>
      <c r="R7584" s="23"/>
      <c r="S7584" s="23"/>
      <c r="T7584" s="24" t="s">
        <v>110</v>
      </c>
      <c r="U7584" s="24" t="s">
        <v>9</v>
      </c>
      <c r="V7584">
        <v>0</v>
      </c>
      <c r="W7584" s="24" t="s">
        <v>111</v>
      </c>
      <c r="X7584" s="24" t="s">
        <v>100</v>
      </c>
      <c r="Y7584" s="24" t="s">
        <v>9</v>
      </c>
      <c r="AA7584">
        <v>0</v>
      </c>
      <c r="AB7584">
        <v>0</v>
      </c>
    </row>
    <row r="7585" spans="1:28" x14ac:dyDescent="0.25">
      <c r="A7585">
        <v>924310</v>
      </c>
      <c r="B7585">
        <v>924310</v>
      </c>
      <c r="D7585" s="24" t="s">
        <v>100</v>
      </c>
      <c r="E7585">
        <v>999</v>
      </c>
      <c r="F7585">
        <v>5335839</v>
      </c>
      <c r="G7585" s="24" t="s">
        <v>40</v>
      </c>
      <c r="H7585" s="24" t="s">
        <v>100</v>
      </c>
      <c r="I7585" s="1">
        <v>45500</v>
      </c>
      <c r="J7585" s="24" t="s">
        <v>121</v>
      </c>
      <c r="K7585">
        <v>7</v>
      </c>
      <c r="L7585" s="24" t="s">
        <v>202</v>
      </c>
      <c r="M7585">
        <v>7</v>
      </c>
      <c r="N7585">
        <v>2024</v>
      </c>
      <c r="O7585" s="23">
        <v>0.79658564814814814</v>
      </c>
      <c r="P7585">
        <v>0</v>
      </c>
      <c r="Q7585" s="1"/>
      <c r="R7585" s="23"/>
      <c r="S7585" s="23"/>
      <c r="T7585" s="24" t="s">
        <v>137</v>
      </c>
      <c r="U7585" s="24" t="s">
        <v>9</v>
      </c>
      <c r="V7585">
        <v>0</v>
      </c>
      <c r="W7585" s="24" t="s">
        <v>111</v>
      </c>
      <c r="X7585" s="24" t="s">
        <v>138</v>
      </c>
      <c r="Y7585" s="24" t="s">
        <v>9</v>
      </c>
      <c r="AA7585">
        <v>0</v>
      </c>
      <c r="AB7585">
        <v>0</v>
      </c>
    </row>
    <row r="7586" spans="1:28" x14ac:dyDescent="0.25">
      <c r="A7586">
        <v>924311</v>
      </c>
      <c r="B7586">
        <v>924311</v>
      </c>
      <c r="D7586" s="24" t="s">
        <v>100</v>
      </c>
      <c r="E7586">
        <v>999</v>
      </c>
      <c r="F7586">
        <v>5335839</v>
      </c>
      <c r="G7586" s="24" t="s">
        <v>40</v>
      </c>
      <c r="H7586" s="24" t="s">
        <v>100</v>
      </c>
      <c r="I7586" s="1">
        <v>45500</v>
      </c>
      <c r="J7586" s="24" t="s">
        <v>121</v>
      </c>
      <c r="K7586">
        <v>7</v>
      </c>
      <c r="L7586" s="24" t="s">
        <v>202</v>
      </c>
      <c r="M7586">
        <v>7</v>
      </c>
      <c r="N7586">
        <v>2024</v>
      </c>
      <c r="O7586" s="23">
        <v>0.79686342592592596</v>
      </c>
      <c r="P7586">
        <v>0</v>
      </c>
      <c r="Q7586" s="1"/>
      <c r="R7586" s="23"/>
      <c r="S7586" s="23"/>
      <c r="T7586" s="24" t="s">
        <v>137</v>
      </c>
      <c r="U7586" s="24" t="s">
        <v>9</v>
      </c>
      <c r="V7586">
        <v>0</v>
      </c>
      <c r="W7586" s="24" t="s">
        <v>111</v>
      </c>
      <c r="X7586" s="24" t="s">
        <v>138</v>
      </c>
      <c r="Y7586" s="24" t="s">
        <v>9</v>
      </c>
      <c r="AA7586">
        <v>0</v>
      </c>
      <c r="AB7586">
        <v>0</v>
      </c>
    </row>
    <row r="7587" spans="1:28" x14ac:dyDescent="0.25">
      <c r="A7587">
        <v>924312</v>
      </c>
      <c r="B7587">
        <v>924312</v>
      </c>
      <c r="D7587" s="24" t="s">
        <v>100</v>
      </c>
      <c r="E7587">
        <v>999</v>
      </c>
      <c r="F7587">
        <v>5335839</v>
      </c>
      <c r="G7587" s="24" t="s">
        <v>40</v>
      </c>
      <c r="H7587" s="24" t="s">
        <v>100</v>
      </c>
      <c r="I7587" s="1">
        <v>45500</v>
      </c>
      <c r="J7587" s="24" t="s">
        <v>121</v>
      </c>
      <c r="K7587">
        <v>7</v>
      </c>
      <c r="L7587" s="24" t="s">
        <v>202</v>
      </c>
      <c r="M7587">
        <v>7</v>
      </c>
      <c r="N7587">
        <v>2024</v>
      </c>
      <c r="O7587" s="23">
        <v>0.79730324074074077</v>
      </c>
      <c r="P7587">
        <v>0</v>
      </c>
      <c r="Q7587" s="1"/>
      <c r="R7587" s="23"/>
      <c r="S7587" s="23"/>
      <c r="T7587" s="24" t="s">
        <v>150</v>
      </c>
      <c r="U7587" s="24" t="s">
        <v>9</v>
      </c>
      <c r="V7587">
        <v>0</v>
      </c>
      <c r="W7587" s="24" t="s">
        <v>111</v>
      </c>
      <c r="X7587" s="24" t="s">
        <v>150</v>
      </c>
      <c r="Y7587" s="24" t="s">
        <v>9</v>
      </c>
      <c r="AA7587">
        <v>0</v>
      </c>
      <c r="AB7587">
        <v>0</v>
      </c>
    </row>
    <row r="7588" spans="1:28" x14ac:dyDescent="0.25">
      <c r="A7588">
        <v>924737</v>
      </c>
      <c r="B7588">
        <v>924737</v>
      </c>
      <c r="D7588" s="24" t="s">
        <v>100</v>
      </c>
      <c r="E7588">
        <v>993</v>
      </c>
      <c r="F7588">
        <v>1467715</v>
      </c>
      <c r="G7588" s="24" t="s">
        <v>40</v>
      </c>
      <c r="H7588" s="24" t="s">
        <v>100</v>
      </c>
      <c r="I7588" s="1">
        <v>45502</v>
      </c>
      <c r="J7588" s="24" t="s">
        <v>105</v>
      </c>
      <c r="K7588">
        <v>2</v>
      </c>
      <c r="L7588" s="24" t="s">
        <v>202</v>
      </c>
      <c r="M7588">
        <v>7</v>
      </c>
      <c r="N7588">
        <v>2024</v>
      </c>
      <c r="O7588" s="23">
        <v>0.77318287037037037</v>
      </c>
      <c r="P7588">
        <v>0</v>
      </c>
      <c r="Q7588" s="1"/>
      <c r="R7588" s="23"/>
      <c r="S7588" s="23"/>
      <c r="T7588" s="24" t="s">
        <v>110</v>
      </c>
      <c r="U7588" s="24" t="s">
        <v>9</v>
      </c>
      <c r="V7588">
        <v>0</v>
      </c>
      <c r="W7588" s="24" t="s">
        <v>111</v>
      </c>
      <c r="X7588" s="24" t="s">
        <v>100</v>
      </c>
      <c r="Y7588" s="24" t="s">
        <v>9</v>
      </c>
      <c r="AA7588">
        <v>0</v>
      </c>
      <c r="AB7588">
        <v>0</v>
      </c>
    </row>
    <row r="7589" spans="1:28" x14ac:dyDescent="0.25">
      <c r="A7589">
        <v>924738</v>
      </c>
      <c r="B7589">
        <v>924738</v>
      </c>
      <c r="D7589" s="24" t="s">
        <v>100</v>
      </c>
      <c r="E7589">
        <v>993</v>
      </c>
      <c r="F7589">
        <v>1467715</v>
      </c>
      <c r="G7589" s="24" t="s">
        <v>40</v>
      </c>
      <c r="H7589" s="24" t="s">
        <v>100</v>
      </c>
      <c r="I7589" s="1">
        <v>45502</v>
      </c>
      <c r="J7589" s="24" t="s">
        <v>105</v>
      </c>
      <c r="K7589">
        <v>2</v>
      </c>
      <c r="L7589" s="24" t="s">
        <v>202</v>
      </c>
      <c r="M7589">
        <v>7</v>
      </c>
      <c r="N7589">
        <v>2024</v>
      </c>
      <c r="O7589" s="23">
        <v>0.77351851851851849</v>
      </c>
      <c r="P7589">
        <v>0</v>
      </c>
      <c r="Q7589" s="1"/>
      <c r="R7589" s="23"/>
      <c r="S7589" s="23"/>
      <c r="T7589" s="24" t="s">
        <v>137</v>
      </c>
      <c r="U7589" s="24" t="s">
        <v>9</v>
      </c>
      <c r="V7589">
        <v>0</v>
      </c>
      <c r="W7589" s="24" t="s">
        <v>111</v>
      </c>
      <c r="X7589" s="24" t="s">
        <v>138</v>
      </c>
      <c r="Y7589" s="24" t="s">
        <v>9</v>
      </c>
      <c r="AA7589">
        <v>0</v>
      </c>
      <c r="AB7589">
        <v>0</v>
      </c>
    </row>
    <row r="7590" spans="1:28" x14ac:dyDescent="0.25">
      <c r="A7590">
        <v>924739</v>
      </c>
      <c r="B7590">
        <v>924739</v>
      </c>
      <c r="D7590" s="24" t="s">
        <v>100</v>
      </c>
      <c r="E7590">
        <v>993</v>
      </c>
      <c r="F7590">
        <v>1467715</v>
      </c>
      <c r="G7590" s="24" t="s">
        <v>40</v>
      </c>
      <c r="H7590" s="24" t="s">
        <v>100</v>
      </c>
      <c r="I7590" s="1">
        <v>45502</v>
      </c>
      <c r="J7590" s="24" t="s">
        <v>105</v>
      </c>
      <c r="K7590">
        <v>2</v>
      </c>
      <c r="L7590" s="24" t="s">
        <v>202</v>
      </c>
      <c r="M7590">
        <v>7</v>
      </c>
      <c r="N7590">
        <v>2024</v>
      </c>
      <c r="O7590" s="23">
        <v>0.7737384259259259</v>
      </c>
      <c r="P7590">
        <v>0</v>
      </c>
      <c r="Q7590" s="1"/>
      <c r="R7590" s="23"/>
      <c r="S7590" s="23"/>
      <c r="T7590" s="24" t="s">
        <v>139</v>
      </c>
      <c r="U7590" s="24" t="s">
        <v>9</v>
      </c>
      <c r="V7590">
        <v>0</v>
      </c>
      <c r="W7590" s="24" t="s">
        <v>111</v>
      </c>
      <c r="X7590" s="24" t="s">
        <v>139</v>
      </c>
      <c r="Y7590" s="24" t="s">
        <v>9</v>
      </c>
      <c r="AA7590">
        <v>0</v>
      </c>
      <c r="AB7590">
        <v>0</v>
      </c>
    </row>
    <row r="7591" spans="1:28" x14ac:dyDescent="0.25">
      <c r="A7591">
        <v>924740</v>
      </c>
      <c r="B7591">
        <v>924740</v>
      </c>
      <c r="D7591" s="24" t="s">
        <v>100</v>
      </c>
      <c r="E7591">
        <v>993</v>
      </c>
      <c r="F7591">
        <v>1467715</v>
      </c>
      <c r="G7591" s="24" t="s">
        <v>40</v>
      </c>
      <c r="H7591" s="24" t="s">
        <v>100</v>
      </c>
      <c r="I7591" s="1">
        <v>45502</v>
      </c>
      <c r="J7591" s="24" t="s">
        <v>105</v>
      </c>
      <c r="K7591">
        <v>2</v>
      </c>
      <c r="L7591" s="24" t="s">
        <v>202</v>
      </c>
      <c r="M7591">
        <v>7</v>
      </c>
      <c r="N7591">
        <v>2024</v>
      </c>
      <c r="O7591" s="23">
        <v>0.77379629629629632</v>
      </c>
      <c r="P7591">
        <v>0</v>
      </c>
      <c r="Q7591" s="1"/>
      <c r="R7591" s="23"/>
      <c r="S7591" s="23"/>
      <c r="T7591" s="24" t="s">
        <v>141</v>
      </c>
      <c r="U7591" s="24" t="s">
        <v>9</v>
      </c>
      <c r="V7591">
        <v>0</v>
      </c>
      <c r="W7591" s="24" t="s">
        <v>111</v>
      </c>
      <c r="X7591" s="24" t="s">
        <v>142</v>
      </c>
      <c r="Y7591" s="24" t="s">
        <v>9</v>
      </c>
      <c r="AA7591">
        <v>0</v>
      </c>
      <c r="AB7591">
        <v>0</v>
      </c>
    </row>
    <row r="7592" spans="1:28" x14ac:dyDescent="0.25">
      <c r="A7592">
        <v>924741</v>
      </c>
      <c r="B7592">
        <v>924741</v>
      </c>
      <c r="D7592" s="24" t="s">
        <v>100</v>
      </c>
      <c r="E7592">
        <v>993</v>
      </c>
      <c r="F7592">
        <v>1467715</v>
      </c>
      <c r="G7592" s="24" t="s">
        <v>40</v>
      </c>
      <c r="H7592" s="24" t="s">
        <v>100</v>
      </c>
      <c r="I7592" s="1">
        <v>45502</v>
      </c>
      <c r="J7592" s="24" t="s">
        <v>105</v>
      </c>
      <c r="K7592">
        <v>2</v>
      </c>
      <c r="L7592" s="24" t="s">
        <v>202</v>
      </c>
      <c r="M7592">
        <v>7</v>
      </c>
      <c r="N7592">
        <v>2024</v>
      </c>
      <c r="O7592" s="23">
        <v>0.77394675925925926</v>
      </c>
      <c r="P7592">
        <v>0</v>
      </c>
      <c r="Q7592" s="1"/>
      <c r="R7592" s="23"/>
      <c r="S7592" s="23"/>
      <c r="T7592" s="24" t="s">
        <v>150</v>
      </c>
      <c r="U7592" s="24" t="s">
        <v>9</v>
      </c>
      <c r="V7592">
        <v>0</v>
      </c>
      <c r="W7592" s="24" t="s">
        <v>111</v>
      </c>
      <c r="X7592" s="24" t="s">
        <v>150</v>
      </c>
      <c r="Y7592" s="24" t="s">
        <v>9</v>
      </c>
      <c r="AA7592">
        <v>0</v>
      </c>
      <c r="AB7592">
        <v>0</v>
      </c>
    </row>
    <row r="7593" spans="1:28" x14ac:dyDescent="0.25">
      <c r="A7593">
        <v>924742</v>
      </c>
      <c r="B7593">
        <v>924742</v>
      </c>
      <c r="D7593" s="24" t="s">
        <v>100</v>
      </c>
      <c r="E7593">
        <v>993</v>
      </c>
      <c r="F7593">
        <v>1467715</v>
      </c>
      <c r="G7593" s="24" t="s">
        <v>40</v>
      </c>
      <c r="H7593" s="24" t="s">
        <v>100</v>
      </c>
      <c r="I7593" s="1">
        <v>45502</v>
      </c>
      <c r="J7593" s="24" t="s">
        <v>105</v>
      </c>
      <c r="K7593">
        <v>2</v>
      </c>
      <c r="L7593" s="24" t="s">
        <v>202</v>
      </c>
      <c r="M7593">
        <v>7</v>
      </c>
      <c r="N7593">
        <v>2024</v>
      </c>
      <c r="O7593" s="23">
        <v>0.77427083333333335</v>
      </c>
      <c r="P7593">
        <v>0</v>
      </c>
      <c r="Q7593" s="1"/>
      <c r="R7593" s="23"/>
      <c r="S7593" s="23"/>
      <c r="T7593" s="24" t="s">
        <v>139</v>
      </c>
      <c r="U7593" s="24" t="s">
        <v>9</v>
      </c>
      <c r="V7593">
        <v>0</v>
      </c>
      <c r="W7593" s="24" t="s">
        <v>111</v>
      </c>
      <c r="X7593" s="24" t="s">
        <v>139</v>
      </c>
      <c r="Y7593" s="24" t="s">
        <v>9</v>
      </c>
      <c r="AA7593">
        <v>0</v>
      </c>
      <c r="AB7593">
        <v>0</v>
      </c>
    </row>
    <row r="7594" spans="1:28" x14ac:dyDescent="0.25">
      <c r="A7594">
        <v>924830</v>
      </c>
      <c r="B7594">
        <v>924830</v>
      </c>
      <c r="D7594" s="24" t="s">
        <v>100</v>
      </c>
      <c r="E7594">
        <v>937</v>
      </c>
      <c r="F7594">
        <v>1249462</v>
      </c>
      <c r="G7594" s="24" t="s">
        <v>40</v>
      </c>
      <c r="H7594" s="24" t="s">
        <v>100</v>
      </c>
      <c r="I7594" s="1">
        <v>45503</v>
      </c>
      <c r="J7594" s="24" t="s">
        <v>107</v>
      </c>
      <c r="K7594">
        <v>3</v>
      </c>
      <c r="L7594" s="24" t="s">
        <v>202</v>
      </c>
      <c r="M7594">
        <v>7</v>
      </c>
      <c r="N7594">
        <v>2024</v>
      </c>
      <c r="O7594" s="23">
        <v>0.25437500000000002</v>
      </c>
      <c r="P7594">
        <v>0</v>
      </c>
      <c r="Q7594" s="1"/>
      <c r="R7594" s="23"/>
      <c r="S7594" s="23"/>
      <c r="T7594" s="24" t="s">
        <v>110</v>
      </c>
      <c r="U7594" s="24" t="s">
        <v>9</v>
      </c>
      <c r="V7594">
        <v>0</v>
      </c>
      <c r="W7594" s="24" t="s">
        <v>111</v>
      </c>
      <c r="X7594" s="24" t="s">
        <v>100</v>
      </c>
      <c r="Y7594" s="24" t="s">
        <v>9</v>
      </c>
      <c r="AA7594">
        <v>0</v>
      </c>
      <c r="AB7594">
        <v>0</v>
      </c>
    </row>
    <row r="7595" spans="1:28" x14ac:dyDescent="0.25">
      <c r="A7595">
        <v>924831</v>
      </c>
      <c r="B7595">
        <v>924831</v>
      </c>
      <c r="D7595" s="24" t="s">
        <v>100</v>
      </c>
      <c r="E7595">
        <v>937</v>
      </c>
      <c r="F7595">
        <v>1249462</v>
      </c>
      <c r="G7595" s="24" t="s">
        <v>40</v>
      </c>
      <c r="H7595" s="24" t="s">
        <v>100</v>
      </c>
      <c r="I7595" s="1">
        <v>45503</v>
      </c>
      <c r="J7595" s="24" t="s">
        <v>107</v>
      </c>
      <c r="K7595">
        <v>3</v>
      </c>
      <c r="L7595" s="24" t="s">
        <v>202</v>
      </c>
      <c r="M7595">
        <v>7</v>
      </c>
      <c r="N7595">
        <v>2024</v>
      </c>
      <c r="O7595" s="23">
        <v>0.25457175925925923</v>
      </c>
      <c r="P7595">
        <v>0</v>
      </c>
      <c r="Q7595" s="1"/>
      <c r="R7595" s="23"/>
      <c r="S7595" s="23"/>
      <c r="T7595" s="24" t="s">
        <v>137</v>
      </c>
      <c r="U7595" s="24" t="s">
        <v>9</v>
      </c>
      <c r="V7595">
        <v>0</v>
      </c>
      <c r="W7595" s="24" t="s">
        <v>111</v>
      </c>
      <c r="X7595" s="24" t="s">
        <v>138</v>
      </c>
      <c r="Y7595" s="24" t="s">
        <v>9</v>
      </c>
      <c r="AA7595">
        <v>0</v>
      </c>
      <c r="AB7595">
        <v>0</v>
      </c>
    </row>
    <row r="7596" spans="1:28" x14ac:dyDescent="0.25">
      <c r="A7596">
        <v>924832</v>
      </c>
      <c r="B7596">
        <v>924832</v>
      </c>
      <c r="D7596" s="24" t="s">
        <v>100</v>
      </c>
      <c r="E7596">
        <v>937</v>
      </c>
      <c r="F7596">
        <v>1249462</v>
      </c>
      <c r="G7596" s="24" t="s">
        <v>40</v>
      </c>
      <c r="H7596" s="24" t="s">
        <v>100</v>
      </c>
      <c r="I7596" s="1">
        <v>45503</v>
      </c>
      <c r="J7596" s="24" t="s">
        <v>107</v>
      </c>
      <c r="K7596">
        <v>3</v>
      </c>
      <c r="L7596" s="24" t="s">
        <v>202</v>
      </c>
      <c r="M7596">
        <v>7</v>
      </c>
      <c r="N7596">
        <v>2024</v>
      </c>
      <c r="O7596" s="23">
        <v>0.25479166666666669</v>
      </c>
      <c r="P7596">
        <v>0</v>
      </c>
      <c r="Q7596" s="1"/>
      <c r="R7596" s="23"/>
      <c r="S7596" s="23"/>
      <c r="T7596" s="24" t="s">
        <v>151</v>
      </c>
      <c r="U7596" s="24" t="s">
        <v>9</v>
      </c>
      <c r="V7596">
        <v>0</v>
      </c>
      <c r="W7596" s="24" t="s">
        <v>111</v>
      </c>
      <c r="X7596" s="24" t="s">
        <v>152</v>
      </c>
      <c r="Y7596" s="24" t="s">
        <v>9</v>
      </c>
      <c r="AA7596">
        <v>0</v>
      </c>
      <c r="AB7596">
        <v>0</v>
      </c>
    </row>
    <row r="7597" spans="1:28" x14ac:dyDescent="0.25">
      <c r="A7597">
        <v>924945</v>
      </c>
      <c r="B7597">
        <v>924945</v>
      </c>
      <c r="D7597" s="24" t="s">
        <v>100</v>
      </c>
      <c r="E7597">
        <v>914</v>
      </c>
      <c r="F7597">
        <v>1375097</v>
      </c>
      <c r="G7597" s="24" t="s">
        <v>40</v>
      </c>
      <c r="H7597" s="24" t="s">
        <v>100</v>
      </c>
      <c r="I7597" s="1">
        <v>45503</v>
      </c>
      <c r="J7597" s="24" t="s">
        <v>107</v>
      </c>
      <c r="K7597">
        <v>3</v>
      </c>
      <c r="L7597" s="24" t="s">
        <v>202</v>
      </c>
      <c r="M7597">
        <v>7</v>
      </c>
      <c r="N7597">
        <v>2024</v>
      </c>
      <c r="O7597" s="23">
        <v>0.53996527777777781</v>
      </c>
      <c r="P7597">
        <v>0</v>
      </c>
      <c r="Q7597" s="1"/>
      <c r="R7597" s="23"/>
      <c r="S7597" s="23"/>
      <c r="T7597" s="24" t="s">
        <v>110</v>
      </c>
      <c r="U7597" s="24" t="s">
        <v>9</v>
      </c>
      <c r="V7597">
        <v>0</v>
      </c>
      <c r="W7597" s="24" t="s">
        <v>111</v>
      </c>
      <c r="X7597" s="24" t="s">
        <v>100</v>
      </c>
      <c r="Y7597" s="24" t="s">
        <v>9</v>
      </c>
      <c r="AA7597">
        <v>0</v>
      </c>
      <c r="AB7597">
        <v>0</v>
      </c>
    </row>
    <row r="7598" spans="1:28" x14ac:dyDescent="0.25">
      <c r="A7598">
        <v>924947</v>
      </c>
      <c r="B7598">
        <v>924947</v>
      </c>
      <c r="D7598" s="24" t="s">
        <v>100</v>
      </c>
      <c r="E7598">
        <v>914</v>
      </c>
      <c r="F7598">
        <v>1375097</v>
      </c>
      <c r="G7598" s="24" t="s">
        <v>40</v>
      </c>
      <c r="H7598" s="24" t="s">
        <v>100</v>
      </c>
      <c r="I7598" s="1">
        <v>45503</v>
      </c>
      <c r="J7598" s="24" t="s">
        <v>107</v>
      </c>
      <c r="K7598">
        <v>3</v>
      </c>
      <c r="L7598" s="24" t="s">
        <v>202</v>
      </c>
      <c r="M7598">
        <v>7</v>
      </c>
      <c r="N7598">
        <v>2024</v>
      </c>
      <c r="O7598" s="23">
        <v>0.54024305555555552</v>
      </c>
      <c r="P7598">
        <v>0</v>
      </c>
      <c r="Q7598" s="1"/>
      <c r="R7598" s="23"/>
      <c r="S7598" s="23"/>
      <c r="T7598" s="24" t="s">
        <v>139</v>
      </c>
      <c r="U7598" s="24" t="s">
        <v>9</v>
      </c>
      <c r="V7598">
        <v>0</v>
      </c>
      <c r="W7598" s="24" t="s">
        <v>111</v>
      </c>
      <c r="X7598" s="24" t="s">
        <v>139</v>
      </c>
      <c r="Y7598" s="24" t="s">
        <v>9</v>
      </c>
      <c r="AA7598">
        <v>0</v>
      </c>
      <c r="AB7598">
        <v>0</v>
      </c>
    </row>
    <row r="7599" spans="1:28" x14ac:dyDescent="0.25">
      <c r="A7599">
        <v>924948</v>
      </c>
      <c r="B7599">
        <v>924948</v>
      </c>
      <c r="D7599" s="24" t="s">
        <v>100</v>
      </c>
      <c r="E7599">
        <v>914</v>
      </c>
      <c r="F7599">
        <v>1375097</v>
      </c>
      <c r="G7599" s="24" t="s">
        <v>40</v>
      </c>
      <c r="H7599" s="24" t="s">
        <v>100</v>
      </c>
      <c r="I7599" s="1">
        <v>45503</v>
      </c>
      <c r="J7599" s="24" t="s">
        <v>107</v>
      </c>
      <c r="K7599">
        <v>3</v>
      </c>
      <c r="L7599" s="24" t="s">
        <v>202</v>
      </c>
      <c r="M7599">
        <v>7</v>
      </c>
      <c r="N7599">
        <v>2024</v>
      </c>
      <c r="O7599" s="23">
        <v>0.54037037037037039</v>
      </c>
      <c r="P7599">
        <v>0</v>
      </c>
      <c r="Q7599" s="1"/>
      <c r="R7599" s="23"/>
      <c r="S7599" s="23"/>
      <c r="T7599" s="24" t="s">
        <v>148</v>
      </c>
      <c r="U7599" s="24" t="s">
        <v>9</v>
      </c>
      <c r="V7599">
        <v>0</v>
      </c>
      <c r="W7599" s="24" t="s">
        <v>111</v>
      </c>
      <c r="X7599" s="24" t="s">
        <v>149</v>
      </c>
      <c r="Y7599" s="24" t="s">
        <v>9</v>
      </c>
      <c r="AA7599">
        <v>0</v>
      </c>
      <c r="AB7599">
        <v>0</v>
      </c>
    </row>
    <row r="7600" spans="1:28" x14ac:dyDescent="0.25">
      <c r="A7600">
        <v>924981</v>
      </c>
      <c r="B7600">
        <v>924981</v>
      </c>
      <c r="D7600" s="24" t="s">
        <v>100</v>
      </c>
      <c r="E7600">
        <v>938</v>
      </c>
      <c r="F7600">
        <v>1588921</v>
      </c>
      <c r="G7600" s="24" t="s">
        <v>40</v>
      </c>
      <c r="H7600" s="24" t="s">
        <v>100</v>
      </c>
      <c r="I7600" s="1">
        <v>45503</v>
      </c>
      <c r="J7600" s="24" t="s">
        <v>107</v>
      </c>
      <c r="K7600">
        <v>3</v>
      </c>
      <c r="L7600" s="24" t="s">
        <v>202</v>
      </c>
      <c r="M7600">
        <v>7</v>
      </c>
      <c r="N7600">
        <v>2024</v>
      </c>
      <c r="O7600" s="23">
        <v>0.6244791666666667</v>
      </c>
      <c r="P7600">
        <v>0</v>
      </c>
      <c r="Q7600" s="1"/>
      <c r="R7600" s="23"/>
      <c r="S7600" s="23"/>
      <c r="T7600" s="24" t="s">
        <v>110</v>
      </c>
      <c r="U7600" s="24" t="s">
        <v>9</v>
      </c>
      <c r="V7600">
        <v>0</v>
      </c>
      <c r="W7600" s="24" t="s">
        <v>111</v>
      </c>
      <c r="X7600" s="24" t="s">
        <v>100</v>
      </c>
      <c r="Y7600" s="24" t="s">
        <v>9</v>
      </c>
      <c r="AA7600">
        <v>0</v>
      </c>
      <c r="AB7600">
        <v>0</v>
      </c>
    </row>
    <row r="7601" spans="1:28" x14ac:dyDescent="0.25">
      <c r="A7601">
        <v>924982</v>
      </c>
      <c r="B7601">
        <v>924982</v>
      </c>
      <c r="D7601" s="24" t="s">
        <v>100</v>
      </c>
      <c r="E7601">
        <v>938</v>
      </c>
      <c r="F7601">
        <v>1588921</v>
      </c>
      <c r="G7601" s="24" t="s">
        <v>40</v>
      </c>
      <c r="H7601" s="24" t="s">
        <v>100</v>
      </c>
      <c r="I7601" s="1">
        <v>45503</v>
      </c>
      <c r="J7601" s="24" t="s">
        <v>107</v>
      </c>
      <c r="K7601">
        <v>3</v>
      </c>
      <c r="L7601" s="24" t="s">
        <v>202</v>
      </c>
      <c r="M7601">
        <v>7</v>
      </c>
      <c r="N7601">
        <v>2024</v>
      </c>
      <c r="O7601" s="23">
        <v>0.62464120370370368</v>
      </c>
      <c r="P7601">
        <v>0</v>
      </c>
      <c r="Q7601" s="1"/>
      <c r="R7601" s="23"/>
      <c r="S7601" s="23"/>
      <c r="T7601" s="24" t="s">
        <v>137</v>
      </c>
      <c r="U7601" s="24" t="s">
        <v>9</v>
      </c>
      <c r="V7601">
        <v>0</v>
      </c>
      <c r="W7601" s="24" t="s">
        <v>111</v>
      </c>
      <c r="X7601" s="24" t="s">
        <v>138</v>
      </c>
      <c r="Y7601" s="24" t="s">
        <v>9</v>
      </c>
      <c r="AA7601">
        <v>0</v>
      </c>
      <c r="AB7601">
        <v>0</v>
      </c>
    </row>
    <row r="7602" spans="1:28" x14ac:dyDescent="0.25">
      <c r="A7602">
        <v>924983</v>
      </c>
      <c r="B7602">
        <v>924983</v>
      </c>
      <c r="D7602" s="24" t="s">
        <v>100</v>
      </c>
      <c r="E7602">
        <v>938</v>
      </c>
      <c r="F7602">
        <v>1588921</v>
      </c>
      <c r="G7602" s="24" t="s">
        <v>40</v>
      </c>
      <c r="H7602" s="24" t="s">
        <v>100</v>
      </c>
      <c r="I7602" s="1">
        <v>45503</v>
      </c>
      <c r="J7602" s="24" t="s">
        <v>107</v>
      </c>
      <c r="K7602">
        <v>3</v>
      </c>
      <c r="L7602" s="24" t="s">
        <v>202</v>
      </c>
      <c r="M7602">
        <v>7</v>
      </c>
      <c r="N7602">
        <v>2024</v>
      </c>
      <c r="O7602" s="23">
        <v>0.62488425925925928</v>
      </c>
      <c r="P7602">
        <v>0</v>
      </c>
      <c r="Q7602" s="1"/>
      <c r="R7602" s="23"/>
      <c r="S7602" s="23"/>
      <c r="T7602" s="24" t="s">
        <v>139</v>
      </c>
      <c r="U7602" s="24" t="s">
        <v>9</v>
      </c>
      <c r="V7602">
        <v>0</v>
      </c>
      <c r="W7602" s="24" t="s">
        <v>111</v>
      </c>
      <c r="X7602" s="24" t="s">
        <v>139</v>
      </c>
      <c r="Y7602" s="24" t="s">
        <v>9</v>
      </c>
      <c r="AA7602">
        <v>0</v>
      </c>
      <c r="AB7602">
        <v>0</v>
      </c>
    </row>
    <row r="7603" spans="1:28" x14ac:dyDescent="0.25">
      <c r="A7603">
        <v>924984</v>
      </c>
      <c r="B7603">
        <v>924984</v>
      </c>
      <c r="D7603" s="24" t="s">
        <v>100</v>
      </c>
      <c r="E7603">
        <v>938</v>
      </c>
      <c r="F7603">
        <v>1588921</v>
      </c>
      <c r="G7603" s="24" t="s">
        <v>40</v>
      </c>
      <c r="H7603" s="24" t="s">
        <v>100</v>
      </c>
      <c r="I7603" s="1">
        <v>45503</v>
      </c>
      <c r="J7603" s="24" t="s">
        <v>107</v>
      </c>
      <c r="K7603">
        <v>3</v>
      </c>
      <c r="L7603" s="24" t="s">
        <v>202</v>
      </c>
      <c r="M7603">
        <v>7</v>
      </c>
      <c r="N7603">
        <v>2024</v>
      </c>
      <c r="O7603" s="23">
        <v>0.62505787037037042</v>
      </c>
      <c r="P7603">
        <v>0</v>
      </c>
      <c r="Q7603" s="1"/>
      <c r="R7603" s="23"/>
      <c r="S7603" s="23"/>
      <c r="T7603" s="24" t="s">
        <v>137</v>
      </c>
      <c r="U7603" s="24" t="s">
        <v>9</v>
      </c>
      <c r="V7603">
        <v>0</v>
      </c>
      <c r="W7603" s="24" t="s">
        <v>111</v>
      </c>
      <c r="X7603" s="24" t="s">
        <v>138</v>
      </c>
      <c r="Y7603" s="24" t="s">
        <v>9</v>
      </c>
      <c r="AA7603">
        <v>0</v>
      </c>
      <c r="AB7603">
        <v>0</v>
      </c>
    </row>
    <row r="7604" spans="1:28" x14ac:dyDescent="0.25">
      <c r="A7604">
        <v>925065</v>
      </c>
      <c r="B7604">
        <v>925065</v>
      </c>
      <c r="D7604" s="24" t="s">
        <v>100</v>
      </c>
      <c r="E7604">
        <v>993</v>
      </c>
      <c r="F7604">
        <v>1550530</v>
      </c>
      <c r="G7604" s="24" t="s">
        <v>40</v>
      </c>
      <c r="H7604" s="24" t="s">
        <v>100</v>
      </c>
      <c r="I7604" s="1">
        <v>45503</v>
      </c>
      <c r="J7604" s="24" t="s">
        <v>107</v>
      </c>
      <c r="K7604">
        <v>3</v>
      </c>
      <c r="L7604" s="24" t="s">
        <v>202</v>
      </c>
      <c r="M7604">
        <v>7</v>
      </c>
      <c r="N7604">
        <v>2024</v>
      </c>
      <c r="O7604" s="23">
        <v>0.78460648148148149</v>
      </c>
      <c r="P7604">
        <v>0</v>
      </c>
      <c r="Q7604" s="1"/>
      <c r="R7604" s="23"/>
      <c r="S7604" s="23"/>
      <c r="T7604" s="24" t="s">
        <v>110</v>
      </c>
      <c r="U7604" s="24" t="s">
        <v>9</v>
      </c>
      <c r="V7604">
        <v>0</v>
      </c>
      <c r="W7604" s="24" t="s">
        <v>111</v>
      </c>
      <c r="X7604" s="24" t="s">
        <v>100</v>
      </c>
      <c r="Y7604" s="24" t="s">
        <v>9</v>
      </c>
      <c r="AA7604">
        <v>0</v>
      </c>
      <c r="AB7604">
        <v>0</v>
      </c>
    </row>
    <row r="7605" spans="1:28" x14ac:dyDescent="0.25">
      <c r="A7605">
        <v>925066</v>
      </c>
      <c r="B7605">
        <v>925066</v>
      </c>
      <c r="D7605" s="24" t="s">
        <v>100</v>
      </c>
      <c r="E7605">
        <v>993</v>
      </c>
      <c r="F7605">
        <v>1550530</v>
      </c>
      <c r="G7605" s="24" t="s">
        <v>40</v>
      </c>
      <c r="H7605" s="24" t="s">
        <v>100</v>
      </c>
      <c r="I7605" s="1">
        <v>45503</v>
      </c>
      <c r="J7605" s="24" t="s">
        <v>107</v>
      </c>
      <c r="K7605">
        <v>3</v>
      </c>
      <c r="L7605" s="24" t="s">
        <v>202</v>
      </c>
      <c r="M7605">
        <v>7</v>
      </c>
      <c r="N7605">
        <v>2024</v>
      </c>
      <c r="O7605" s="23">
        <v>0.78475694444444444</v>
      </c>
      <c r="P7605">
        <v>0</v>
      </c>
      <c r="Q7605" s="1"/>
      <c r="R7605" s="23"/>
      <c r="S7605" s="23"/>
      <c r="T7605" s="24" t="s">
        <v>137</v>
      </c>
      <c r="U7605" s="24" t="s">
        <v>9</v>
      </c>
      <c r="V7605">
        <v>0</v>
      </c>
      <c r="W7605" s="24" t="s">
        <v>111</v>
      </c>
      <c r="X7605" s="24" t="s">
        <v>138</v>
      </c>
      <c r="Y7605" s="24" t="s">
        <v>9</v>
      </c>
      <c r="AA7605">
        <v>0</v>
      </c>
      <c r="AB7605">
        <v>0</v>
      </c>
    </row>
    <row r="7606" spans="1:28" x14ac:dyDescent="0.25">
      <c r="A7606">
        <v>925068</v>
      </c>
      <c r="B7606">
        <v>925068</v>
      </c>
      <c r="D7606" s="24" t="s">
        <v>100</v>
      </c>
      <c r="E7606">
        <v>993</v>
      </c>
      <c r="F7606">
        <v>1550530</v>
      </c>
      <c r="G7606" s="24" t="s">
        <v>40</v>
      </c>
      <c r="H7606" s="24" t="s">
        <v>100</v>
      </c>
      <c r="I7606" s="1">
        <v>45503</v>
      </c>
      <c r="J7606" s="24" t="s">
        <v>107</v>
      </c>
      <c r="K7606">
        <v>3</v>
      </c>
      <c r="L7606" s="24" t="s">
        <v>202</v>
      </c>
      <c r="M7606">
        <v>7</v>
      </c>
      <c r="N7606">
        <v>2024</v>
      </c>
      <c r="O7606" s="23">
        <v>0.78638888888888892</v>
      </c>
      <c r="P7606">
        <v>0</v>
      </c>
      <c r="Q7606" s="1"/>
      <c r="R7606" s="23"/>
      <c r="S7606" s="23"/>
      <c r="T7606" s="24" t="s">
        <v>139</v>
      </c>
      <c r="U7606" s="24" t="s">
        <v>9</v>
      </c>
      <c r="V7606">
        <v>0</v>
      </c>
      <c r="W7606" s="24" t="s">
        <v>111</v>
      </c>
      <c r="X7606" s="24" t="s">
        <v>139</v>
      </c>
      <c r="Y7606" s="24" t="s">
        <v>9</v>
      </c>
      <c r="AA7606">
        <v>0</v>
      </c>
      <c r="AB7606">
        <v>0</v>
      </c>
    </row>
    <row r="7607" spans="1:28" x14ac:dyDescent="0.25">
      <c r="A7607">
        <v>925069</v>
      </c>
      <c r="B7607">
        <v>925069</v>
      </c>
      <c r="D7607" s="24" t="s">
        <v>100</v>
      </c>
      <c r="E7607">
        <v>993</v>
      </c>
      <c r="F7607">
        <v>1550530</v>
      </c>
      <c r="G7607" s="24" t="s">
        <v>40</v>
      </c>
      <c r="H7607" s="24" t="s">
        <v>100</v>
      </c>
      <c r="I7607" s="1">
        <v>45503</v>
      </c>
      <c r="J7607" s="24" t="s">
        <v>107</v>
      </c>
      <c r="K7607">
        <v>3</v>
      </c>
      <c r="L7607" s="24" t="s">
        <v>202</v>
      </c>
      <c r="M7607">
        <v>7</v>
      </c>
      <c r="N7607">
        <v>2024</v>
      </c>
      <c r="O7607" s="23">
        <v>0.78646990740740741</v>
      </c>
      <c r="P7607">
        <v>0</v>
      </c>
      <c r="Q7607" s="1"/>
      <c r="R7607" s="23"/>
      <c r="S7607" s="23"/>
      <c r="T7607" s="24" t="s">
        <v>137</v>
      </c>
      <c r="U7607" s="24" t="s">
        <v>9</v>
      </c>
      <c r="V7607">
        <v>0</v>
      </c>
      <c r="W7607" s="24" t="s">
        <v>111</v>
      </c>
      <c r="X7607" s="24" t="s">
        <v>138</v>
      </c>
      <c r="Y7607" s="24" t="s">
        <v>9</v>
      </c>
      <c r="AA7607">
        <v>0</v>
      </c>
      <c r="AB7607">
        <v>0</v>
      </c>
    </row>
    <row r="7608" spans="1:28" x14ac:dyDescent="0.25">
      <c r="A7608">
        <v>925070</v>
      </c>
      <c r="B7608">
        <v>925070</v>
      </c>
      <c r="D7608" s="24" t="s">
        <v>100</v>
      </c>
      <c r="E7608">
        <v>993</v>
      </c>
      <c r="F7608">
        <v>1550530</v>
      </c>
      <c r="G7608" s="24" t="s">
        <v>40</v>
      </c>
      <c r="H7608" s="24" t="s">
        <v>100</v>
      </c>
      <c r="I7608" s="1">
        <v>45503</v>
      </c>
      <c r="J7608" s="24" t="s">
        <v>107</v>
      </c>
      <c r="K7608">
        <v>3</v>
      </c>
      <c r="L7608" s="24" t="s">
        <v>202</v>
      </c>
      <c r="M7608">
        <v>7</v>
      </c>
      <c r="N7608">
        <v>2024</v>
      </c>
      <c r="O7608" s="23">
        <v>0.78673611111111108</v>
      </c>
      <c r="P7608">
        <v>0</v>
      </c>
      <c r="Q7608" s="1"/>
      <c r="R7608" s="23"/>
      <c r="S7608" s="23"/>
      <c r="T7608" s="24" t="s">
        <v>151</v>
      </c>
      <c r="U7608" s="24" t="s">
        <v>9</v>
      </c>
      <c r="V7608">
        <v>0</v>
      </c>
      <c r="W7608" s="24" t="s">
        <v>111</v>
      </c>
      <c r="X7608" s="24" t="s">
        <v>152</v>
      </c>
      <c r="Y7608" s="24" t="s">
        <v>9</v>
      </c>
      <c r="AA7608">
        <v>0</v>
      </c>
      <c r="AB7608">
        <v>0</v>
      </c>
    </row>
    <row r="7609" spans="1:28" x14ac:dyDescent="0.25">
      <c r="A7609">
        <v>925071</v>
      </c>
      <c r="B7609">
        <v>925071</v>
      </c>
      <c r="D7609" s="24" t="s">
        <v>100</v>
      </c>
      <c r="E7609">
        <v>993</v>
      </c>
      <c r="F7609">
        <v>1550530</v>
      </c>
      <c r="G7609" s="24" t="s">
        <v>40</v>
      </c>
      <c r="H7609" s="24" t="s">
        <v>100</v>
      </c>
      <c r="I7609" s="1">
        <v>45503</v>
      </c>
      <c r="J7609" s="24" t="s">
        <v>107</v>
      </c>
      <c r="K7609">
        <v>3</v>
      </c>
      <c r="L7609" s="24" t="s">
        <v>202</v>
      </c>
      <c r="M7609">
        <v>7</v>
      </c>
      <c r="N7609">
        <v>2024</v>
      </c>
      <c r="O7609" s="23">
        <v>0.78728009259259257</v>
      </c>
      <c r="P7609">
        <v>0</v>
      </c>
      <c r="Q7609" s="1"/>
      <c r="R7609" s="23"/>
      <c r="S7609" s="23"/>
      <c r="T7609" s="24" t="s">
        <v>151</v>
      </c>
      <c r="U7609" s="24" t="s">
        <v>9</v>
      </c>
      <c r="V7609">
        <v>0</v>
      </c>
      <c r="W7609" s="24" t="s">
        <v>111</v>
      </c>
      <c r="X7609" s="24" t="s">
        <v>152</v>
      </c>
      <c r="Y7609" s="24" t="s">
        <v>9</v>
      </c>
      <c r="AA7609">
        <v>0</v>
      </c>
      <c r="AB7609">
        <v>0</v>
      </c>
    </row>
    <row r="7610" spans="1:28" x14ac:dyDescent="0.25">
      <c r="A7610">
        <v>925073</v>
      </c>
      <c r="B7610">
        <v>925073</v>
      </c>
      <c r="D7610" s="24" t="s">
        <v>100</v>
      </c>
      <c r="E7610">
        <v>993</v>
      </c>
      <c r="F7610">
        <v>1550530</v>
      </c>
      <c r="G7610" s="24" t="s">
        <v>40</v>
      </c>
      <c r="H7610" s="24" t="s">
        <v>100</v>
      </c>
      <c r="I7610" s="1">
        <v>45503</v>
      </c>
      <c r="J7610" s="24" t="s">
        <v>107</v>
      </c>
      <c r="K7610">
        <v>3</v>
      </c>
      <c r="L7610" s="24" t="s">
        <v>202</v>
      </c>
      <c r="M7610">
        <v>7</v>
      </c>
      <c r="N7610">
        <v>2024</v>
      </c>
      <c r="O7610" s="23">
        <v>0.78827546296296291</v>
      </c>
      <c r="P7610">
        <v>0</v>
      </c>
      <c r="Q7610" s="1"/>
      <c r="R7610" s="23"/>
      <c r="S7610" s="23"/>
      <c r="T7610" s="24" t="s">
        <v>151</v>
      </c>
      <c r="U7610" s="24" t="s">
        <v>9</v>
      </c>
      <c r="V7610">
        <v>0</v>
      </c>
      <c r="W7610" s="24" t="s">
        <v>111</v>
      </c>
      <c r="X7610" s="24" t="s">
        <v>152</v>
      </c>
      <c r="Y7610" s="24" t="s">
        <v>9</v>
      </c>
      <c r="AA7610">
        <v>0</v>
      </c>
      <c r="AB7610">
        <v>0</v>
      </c>
    </row>
    <row r="7611" spans="1:28" x14ac:dyDescent="0.25">
      <c r="A7611">
        <v>925196</v>
      </c>
      <c r="B7611">
        <v>925196</v>
      </c>
      <c r="D7611" s="24" t="s">
        <v>100</v>
      </c>
      <c r="E7611">
        <v>938</v>
      </c>
      <c r="F7611">
        <v>1588921</v>
      </c>
      <c r="G7611" s="24" t="s">
        <v>40</v>
      </c>
      <c r="H7611" s="24" t="s">
        <v>100</v>
      </c>
      <c r="I7611" s="1">
        <v>45504</v>
      </c>
      <c r="J7611" s="24" t="s">
        <v>108</v>
      </c>
      <c r="K7611">
        <v>4</v>
      </c>
      <c r="L7611" s="24" t="s">
        <v>202</v>
      </c>
      <c r="M7611">
        <v>7</v>
      </c>
      <c r="N7611">
        <v>2024</v>
      </c>
      <c r="O7611" s="23">
        <v>0.28945601851851854</v>
      </c>
      <c r="P7611">
        <v>0</v>
      </c>
      <c r="Q7611" s="1"/>
      <c r="R7611" s="23"/>
      <c r="S7611" s="23"/>
      <c r="T7611" s="24" t="s">
        <v>110</v>
      </c>
      <c r="U7611" s="24" t="s">
        <v>9</v>
      </c>
      <c r="V7611">
        <v>0</v>
      </c>
      <c r="W7611" s="24" t="s">
        <v>111</v>
      </c>
      <c r="X7611" s="24" t="s">
        <v>100</v>
      </c>
      <c r="Y7611" s="24" t="s">
        <v>9</v>
      </c>
      <c r="AA7611">
        <v>0</v>
      </c>
      <c r="AB7611">
        <v>0</v>
      </c>
    </row>
    <row r="7612" spans="1:28" x14ac:dyDescent="0.25">
      <c r="A7612">
        <v>925230</v>
      </c>
      <c r="B7612">
        <v>925230</v>
      </c>
      <c r="D7612" s="24" t="s">
        <v>100</v>
      </c>
      <c r="E7612">
        <v>993</v>
      </c>
      <c r="F7612">
        <v>1696716</v>
      </c>
      <c r="G7612" s="24" t="s">
        <v>40</v>
      </c>
      <c r="H7612" s="24" t="s">
        <v>100</v>
      </c>
      <c r="I7612" s="1">
        <v>45504</v>
      </c>
      <c r="J7612" s="24" t="s">
        <v>108</v>
      </c>
      <c r="K7612">
        <v>4</v>
      </c>
      <c r="L7612" s="24" t="s">
        <v>202</v>
      </c>
      <c r="M7612">
        <v>7</v>
      </c>
      <c r="N7612">
        <v>2024</v>
      </c>
      <c r="O7612" s="23">
        <v>0.43550925925925926</v>
      </c>
      <c r="P7612">
        <v>0</v>
      </c>
      <c r="Q7612" s="1"/>
      <c r="R7612" s="23"/>
      <c r="S7612" s="23"/>
      <c r="T7612" s="24" t="s">
        <v>110</v>
      </c>
      <c r="U7612" s="24" t="s">
        <v>9</v>
      </c>
      <c r="V7612">
        <v>0</v>
      </c>
      <c r="W7612" s="24" t="s">
        <v>111</v>
      </c>
      <c r="X7612" s="24" t="s">
        <v>100</v>
      </c>
      <c r="Y7612" s="24" t="s">
        <v>9</v>
      </c>
      <c r="AA7612">
        <v>0</v>
      </c>
      <c r="AB7612">
        <v>0</v>
      </c>
    </row>
    <row r="7613" spans="1:28" x14ac:dyDescent="0.25">
      <c r="A7613">
        <v>925231</v>
      </c>
      <c r="B7613">
        <v>925231</v>
      </c>
      <c r="D7613" s="24" t="s">
        <v>100</v>
      </c>
      <c r="E7613">
        <v>993</v>
      </c>
      <c r="F7613">
        <v>1696716</v>
      </c>
      <c r="G7613" s="24" t="s">
        <v>40</v>
      </c>
      <c r="H7613" s="24" t="s">
        <v>100</v>
      </c>
      <c r="I7613" s="1">
        <v>45504</v>
      </c>
      <c r="J7613" s="24" t="s">
        <v>108</v>
      </c>
      <c r="K7613">
        <v>4</v>
      </c>
      <c r="L7613" s="24" t="s">
        <v>202</v>
      </c>
      <c r="M7613">
        <v>7</v>
      </c>
      <c r="N7613">
        <v>2024</v>
      </c>
      <c r="O7613" s="23">
        <v>0.43561342592592595</v>
      </c>
      <c r="P7613">
        <v>0</v>
      </c>
      <c r="Q7613" s="1"/>
      <c r="R7613" s="23"/>
      <c r="S7613" s="23"/>
      <c r="T7613" s="24" t="s">
        <v>151</v>
      </c>
      <c r="U7613" s="24" t="s">
        <v>9</v>
      </c>
      <c r="V7613">
        <v>0</v>
      </c>
      <c r="W7613" s="24" t="s">
        <v>111</v>
      </c>
      <c r="X7613" s="24" t="s">
        <v>152</v>
      </c>
      <c r="Y7613" s="24" t="s">
        <v>9</v>
      </c>
      <c r="AA7613">
        <v>0</v>
      </c>
      <c r="AB7613">
        <v>0</v>
      </c>
    </row>
    <row r="7614" spans="1:28" x14ac:dyDescent="0.25">
      <c r="A7614">
        <v>925356</v>
      </c>
      <c r="B7614">
        <v>925356</v>
      </c>
      <c r="D7614" s="24" t="s">
        <v>100</v>
      </c>
      <c r="E7614">
        <v>993</v>
      </c>
      <c r="F7614">
        <v>1691385</v>
      </c>
      <c r="G7614" s="24" t="s">
        <v>40</v>
      </c>
      <c r="H7614" s="24" t="s">
        <v>100</v>
      </c>
      <c r="I7614" s="1">
        <v>45504</v>
      </c>
      <c r="J7614" s="24" t="s">
        <v>108</v>
      </c>
      <c r="K7614">
        <v>4</v>
      </c>
      <c r="L7614" s="24" t="s">
        <v>202</v>
      </c>
      <c r="M7614">
        <v>7</v>
      </c>
      <c r="N7614">
        <v>2024</v>
      </c>
      <c r="O7614" s="23">
        <v>0.62702546296296291</v>
      </c>
      <c r="P7614">
        <v>0</v>
      </c>
      <c r="Q7614" s="1"/>
      <c r="R7614" s="23"/>
      <c r="S7614" s="23"/>
      <c r="T7614" s="24" t="s">
        <v>110</v>
      </c>
      <c r="U7614" s="24" t="s">
        <v>9</v>
      </c>
      <c r="V7614">
        <v>0</v>
      </c>
      <c r="W7614" s="24" t="s">
        <v>111</v>
      </c>
      <c r="X7614" s="24" t="s">
        <v>100</v>
      </c>
      <c r="Y7614" s="24" t="s">
        <v>9</v>
      </c>
      <c r="AA7614">
        <v>0</v>
      </c>
      <c r="AB7614">
        <v>0</v>
      </c>
    </row>
    <row r="7615" spans="1:28" x14ac:dyDescent="0.25">
      <c r="A7615">
        <v>925416</v>
      </c>
      <c r="B7615">
        <v>925416</v>
      </c>
      <c r="D7615" s="24" t="s">
        <v>100</v>
      </c>
      <c r="E7615">
        <v>914</v>
      </c>
      <c r="F7615">
        <v>1205937</v>
      </c>
      <c r="G7615" s="24" t="s">
        <v>40</v>
      </c>
      <c r="H7615" s="24" t="s">
        <v>100</v>
      </c>
      <c r="I7615" s="1">
        <v>45504</v>
      </c>
      <c r="J7615" s="24" t="s">
        <v>108</v>
      </c>
      <c r="K7615">
        <v>4</v>
      </c>
      <c r="L7615" s="24" t="s">
        <v>202</v>
      </c>
      <c r="M7615">
        <v>7</v>
      </c>
      <c r="N7615">
        <v>2024</v>
      </c>
      <c r="O7615" s="23">
        <v>0.6988657407407407</v>
      </c>
      <c r="P7615">
        <v>0</v>
      </c>
      <c r="Q7615" s="1"/>
      <c r="R7615" s="23"/>
      <c r="S7615" s="23"/>
      <c r="T7615" s="24" t="s">
        <v>110</v>
      </c>
      <c r="U7615" s="24" t="s">
        <v>9</v>
      </c>
      <c r="V7615">
        <v>0</v>
      </c>
      <c r="W7615" s="24" t="s">
        <v>111</v>
      </c>
      <c r="X7615" s="24" t="s">
        <v>100</v>
      </c>
      <c r="Y7615" s="24" t="s">
        <v>9</v>
      </c>
      <c r="AA7615">
        <v>0</v>
      </c>
      <c r="AB7615">
        <v>0</v>
      </c>
    </row>
    <row r="7616" spans="1:28" x14ac:dyDescent="0.25">
      <c r="A7616">
        <v>925417</v>
      </c>
      <c r="B7616">
        <v>925417</v>
      </c>
      <c r="D7616" s="24" t="s">
        <v>100</v>
      </c>
      <c r="E7616">
        <v>914</v>
      </c>
      <c r="F7616">
        <v>1205937</v>
      </c>
      <c r="G7616" s="24" t="s">
        <v>40</v>
      </c>
      <c r="H7616" s="24" t="s">
        <v>100</v>
      </c>
      <c r="I7616" s="1">
        <v>45504</v>
      </c>
      <c r="J7616" s="24" t="s">
        <v>108</v>
      </c>
      <c r="K7616">
        <v>4</v>
      </c>
      <c r="L7616" s="24" t="s">
        <v>202</v>
      </c>
      <c r="M7616">
        <v>7</v>
      </c>
      <c r="N7616">
        <v>2024</v>
      </c>
      <c r="O7616" s="23">
        <v>0.69918981481481479</v>
      </c>
      <c r="P7616">
        <v>0</v>
      </c>
      <c r="Q7616" s="1"/>
      <c r="R7616" s="23"/>
      <c r="S7616" s="23"/>
      <c r="T7616" s="24" t="s">
        <v>137</v>
      </c>
      <c r="U7616" s="24" t="s">
        <v>9</v>
      </c>
      <c r="V7616">
        <v>0</v>
      </c>
      <c r="W7616" s="24" t="s">
        <v>111</v>
      </c>
      <c r="X7616" s="24" t="s">
        <v>138</v>
      </c>
      <c r="Y7616" s="24" t="s">
        <v>9</v>
      </c>
      <c r="AA7616">
        <v>0</v>
      </c>
      <c r="AB7616">
        <v>0</v>
      </c>
    </row>
    <row r="7617" spans="1:28" x14ac:dyDescent="0.25">
      <c r="A7617">
        <v>925421</v>
      </c>
      <c r="B7617">
        <v>925421</v>
      </c>
      <c r="D7617" s="24" t="s">
        <v>100</v>
      </c>
      <c r="E7617">
        <v>914</v>
      </c>
      <c r="F7617">
        <v>1205937</v>
      </c>
      <c r="G7617" s="24" t="s">
        <v>40</v>
      </c>
      <c r="H7617" s="24" t="s">
        <v>100</v>
      </c>
      <c r="I7617" s="1">
        <v>45504</v>
      </c>
      <c r="J7617" s="24" t="s">
        <v>108</v>
      </c>
      <c r="K7617">
        <v>4</v>
      </c>
      <c r="L7617" s="24" t="s">
        <v>202</v>
      </c>
      <c r="M7617">
        <v>7</v>
      </c>
      <c r="N7617">
        <v>2024</v>
      </c>
      <c r="O7617" s="23">
        <v>0.70072916666666663</v>
      </c>
      <c r="P7617">
        <v>0</v>
      </c>
      <c r="Q7617" s="1"/>
      <c r="R7617" s="23"/>
      <c r="S7617" s="23"/>
      <c r="T7617" s="24" t="s">
        <v>110</v>
      </c>
      <c r="U7617" s="24" t="s">
        <v>9</v>
      </c>
      <c r="V7617">
        <v>0</v>
      </c>
      <c r="W7617" s="24" t="s">
        <v>111</v>
      </c>
      <c r="X7617" s="24" t="s">
        <v>100</v>
      </c>
      <c r="Y7617" s="24" t="s">
        <v>9</v>
      </c>
      <c r="AA7617">
        <v>0</v>
      </c>
      <c r="AB7617">
        <v>0</v>
      </c>
    </row>
    <row r="7618" spans="1:28" x14ac:dyDescent="0.25">
      <c r="A7618">
        <v>925422</v>
      </c>
      <c r="B7618">
        <v>925422</v>
      </c>
      <c r="D7618" s="24" t="s">
        <v>100</v>
      </c>
      <c r="E7618">
        <v>914</v>
      </c>
      <c r="F7618">
        <v>1205937</v>
      </c>
      <c r="G7618" s="24" t="s">
        <v>40</v>
      </c>
      <c r="H7618" s="24" t="s">
        <v>100</v>
      </c>
      <c r="I7618" s="1">
        <v>45504</v>
      </c>
      <c r="J7618" s="24" t="s">
        <v>108</v>
      </c>
      <c r="K7618">
        <v>4</v>
      </c>
      <c r="L7618" s="24" t="s">
        <v>202</v>
      </c>
      <c r="M7618">
        <v>7</v>
      </c>
      <c r="N7618">
        <v>2024</v>
      </c>
      <c r="O7618" s="23">
        <v>0.70083333333333331</v>
      </c>
      <c r="P7618">
        <v>0</v>
      </c>
      <c r="Q7618" s="1"/>
      <c r="R7618" s="23"/>
      <c r="S7618" s="23"/>
      <c r="T7618" s="24" t="s">
        <v>137</v>
      </c>
      <c r="U7618" s="24" t="s">
        <v>9</v>
      </c>
      <c r="V7618">
        <v>0</v>
      </c>
      <c r="W7618" s="24" t="s">
        <v>111</v>
      </c>
      <c r="X7618" s="24" t="s">
        <v>138</v>
      </c>
      <c r="Y7618" s="24" t="s">
        <v>9</v>
      </c>
      <c r="AA7618">
        <v>0</v>
      </c>
      <c r="AB7618">
        <v>0</v>
      </c>
    </row>
    <row r="7619" spans="1:28" x14ac:dyDescent="0.25">
      <c r="A7619">
        <v>925423</v>
      </c>
      <c r="B7619">
        <v>925423</v>
      </c>
      <c r="D7619" s="24" t="s">
        <v>100</v>
      </c>
      <c r="E7619">
        <v>914</v>
      </c>
      <c r="F7619">
        <v>1205937</v>
      </c>
      <c r="G7619" s="24" t="s">
        <v>40</v>
      </c>
      <c r="H7619" s="24" t="s">
        <v>100</v>
      </c>
      <c r="I7619" s="1">
        <v>45504</v>
      </c>
      <c r="J7619" s="24" t="s">
        <v>108</v>
      </c>
      <c r="K7619">
        <v>4</v>
      </c>
      <c r="L7619" s="24" t="s">
        <v>202</v>
      </c>
      <c r="M7619">
        <v>7</v>
      </c>
      <c r="N7619">
        <v>2024</v>
      </c>
      <c r="O7619" s="23">
        <v>0.7008564814814815</v>
      </c>
      <c r="P7619">
        <v>0</v>
      </c>
      <c r="Q7619" s="1"/>
      <c r="R7619" s="23"/>
      <c r="S7619" s="23"/>
      <c r="T7619" s="24" t="s">
        <v>139</v>
      </c>
      <c r="U7619" s="24" t="s">
        <v>9</v>
      </c>
      <c r="V7619">
        <v>0</v>
      </c>
      <c r="W7619" s="24" t="s">
        <v>111</v>
      </c>
      <c r="X7619" s="24" t="s">
        <v>139</v>
      </c>
      <c r="Y7619" s="24" t="s">
        <v>9</v>
      </c>
      <c r="AA7619">
        <v>0</v>
      </c>
      <c r="AB7619">
        <v>0</v>
      </c>
    </row>
    <row r="7620" spans="1:28" x14ac:dyDescent="0.25">
      <c r="A7620">
        <v>925482</v>
      </c>
      <c r="B7620">
        <v>925482</v>
      </c>
      <c r="D7620" s="24" t="s">
        <v>100</v>
      </c>
      <c r="E7620">
        <v>993</v>
      </c>
      <c r="F7620">
        <v>1691385</v>
      </c>
      <c r="G7620" s="24" t="s">
        <v>40</v>
      </c>
      <c r="H7620" s="24" t="s">
        <v>100</v>
      </c>
      <c r="I7620" s="1">
        <v>45504</v>
      </c>
      <c r="J7620" s="24" t="s">
        <v>108</v>
      </c>
      <c r="K7620">
        <v>4</v>
      </c>
      <c r="L7620" s="24" t="s">
        <v>202</v>
      </c>
      <c r="M7620">
        <v>7</v>
      </c>
      <c r="N7620">
        <v>2024</v>
      </c>
      <c r="O7620" s="23">
        <v>0.79402777777777778</v>
      </c>
      <c r="P7620">
        <v>0</v>
      </c>
      <c r="Q7620" s="1"/>
      <c r="R7620" s="23"/>
      <c r="S7620" s="23"/>
      <c r="T7620" s="24" t="s">
        <v>110</v>
      </c>
      <c r="U7620" s="24" t="s">
        <v>9</v>
      </c>
      <c r="V7620">
        <v>0</v>
      </c>
      <c r="W7620" s="24" t="s">
        <v>111</v>
      </c>
      <c r="X7620" s="24" t="s">
        <v>100</v>
      </c>
      <c r="Y7620" s="24" t="s">
        <v>9</v>
      </c>
      <c r="AA7620">
        <v>0</v>
      </c>
      <c r="AB7620">
        <v>0</v>
      </c>
    </row>
    <row r="7621" spans="1:28" x14ac:dyDescent="0.25">
      <c r="A7621">
        <v>925496</v>
      </c>
      <c r="B7621">
        <v>925496</v>
      </c>
      <c r="D7621" s="24" t="s">
        <v>100</v>
      </c>
      <c r="E7621">
        <v>932</v>
      </c>
      <c r="F7621">
        <v>1124141</v>
      </c>
      <c r="G7621" s="24" t="s">
        <v>40</v>
      </c>
      <c r="H7621" s="24" t="s">
        <v>100</v>
      </c>
      <c r="I7621" s="1">
        <v>45504</v>
      </c>
      <c r="J7621" s="24" t="s">
        <v>108</v>
      </c>
      <c r="K7621">
        <v>4</v>
      </c>
      <c r="L7621" s="24" t="s">
        <v>202</v>
      </c>
      <c r="M7621">
        <v>7</v>
      </c>
      <c r="N7621">
        <v>2024</v>
      </c>
      <c r="O7621" s="23">
        <v>0.81821759259259264</v>
      </c>
      <c r="P7621">
        <v>0</v>
      </c>
      <c r="Q7621" s="1"/>
      <c r="R7621" s="23"/>
      <c r="S7621" s="23"/>
      <c r="T7621" s="24" t="s">
        <v>110</v>
      </c>
      <c r="U7621" s="24" t="s">
        <v>9</v>
      </c>
      <c r="V7621">
        <v>0</v>
      </c>
      <c r="W7621" s="24" t="s">
        <v>111</v>
      </c>
      <c r="X7621" s="24" t="s">
        <v>100</v>
      </c>
      <c r="Y7621" s="24" t="s">
        <v>9</v>
      </c>
      <c r="AA7621">
        <v>0</v>
      </c>
      <c r="AB7621">
        <v>0</v>
      </c>
    </row>
    <row r="7622" spans="1:28" x14ac:dyDescent="0.25">
      <c r="A7622">
        <v>925498</v>
      </c>
      <c r="B7622">
        <v>925498</v>
      </c>
      <c r="D7622" s="24" t="s">
        <v>100</v>
      </c>
      <c r="E7622">
        <v>932</v>
      </c>
      <c r="F7622">
        <v>1124141</v>
      </c>
      <c r="G7622" s="24" t="s">
        <v>40</v>
      </c>
      <c r="H7622" s="24" t="s">
        <v>100</v>
      </c>
      <c r="I7622" s="1">
        <v>45504</v>
      </c>
      <c r="J7622" s="24" t="s">
        <v>108</v>
      </c>
      <c r="K7622">
        <v>4</v>
      </c>
      <c r="L7622" s="24" t="s">
        <v>202</v>
      </c>
      <c r="M7622">
        <v>7</v>
      </c>
      <c r="N7622">
        <v>2024</v>
      </c>
      <c r="O7622" s="23">
        <v>0.81849537037037035</v>
      </c>
      <c r="P7622">
        <v>0</v>
      </c>
      <c r="Q7622" s="1"/>
      <c r="R7622" s="23"/>
      <c r="S7622" s="23"/>
      <c r="T7622" s="24" t="s">
        <v>139</v>
      </c>
      <c r="U7622" s="24" t="s">
        <v>9</v>
      </c>
      <c r="V7622">
        <v>0</v>
      </c>
      <c r="W7622" s="24" t="s">
        <v>111</v>
      </c>
      <c r="X7622" s="24" t="s">
        <v>139</v>
      </c>
      <c r="Y7622" s="24" t="s">
        <v>9</v>
      </c>
      <c r="AA7622">
        <v>0</v>
      </c>
      <c r="AB7622">
        <v>0</v>
      </c>
    </row>
    <row r="7623" spans="1:28" x14ac:dyDescent="0.25">
      <c r="A7623">
        <v>925499</v>
      </c>
      <c r="B7623">
        <v>925499</v>
      </c>
      <c r="D7623" s="24" t="s">
        <v>100</v>
      </c>
      <c r="E7623">
        <v>932</v>
      </c>
      <c r="F7623">
        <v>1124141</v>
      </c>
      <c r="G7623" s="24" t="s">
        <v>40</v>
      </c>
      <c r="H7623" s="24" t="s">
        <v>100</v>
      </c>
      <c r="I7623" s="1">
        <v>45504</v>
      </c>
      <c r="J7623" s="24" t="s">
        <v>108</v>
      </c>
      <c r="K7623">
        <v>4</v>
      </c>
      <c r="L7623" s="24" t="s">
        <v>202</v>
      </c>
      <c r="M7623">
        <v>7</v>
      </c>
      <c r="N7623">
        <v>2024</v>
      </c>
      <c r="O7623" s="23">
        <v>0.81869212962962967</v>
      </c>
      <c r="P7623">
        <v>0</v>
      </c>
      <c r="Q7623" s="1"/>
      <c r="R7623" s="23"/>
      <c r="S7623" s="23"/>
      <c r="T7623" s="24" t="s">
        <v>148</v>
      </c>
      <c r="U7623" s="24" t="s">
        <v>9</v>
      </c>
      <c r="V7623">
        <v>0</v>
      </c>
      <c r="W7623" s="24" t="s">
        <v>111</v>
      </c>
      <c r="X7623" s="24" t="s">
        <v>149</v>
      </c>
      <c r="Y7623" s="24" t="s">
        <v>9</v>
      </c>
      <c r="AA7623">
        <v>0</v>
      </c>
      <c r="AB7623">
        <v>0</v>
      </c>
    </row>
    <row r="7624" spans="1:28" x14ac:dyDescent="0.25">
      <c r="A7624">
        <v>917009</v>
      </c>
      <c r="B7624">
        <v>917009</v>
      </c>
      <c r="D7624" s="24" t="s">
        <v>100</v>
      </c>
      <c r="E7624">
        <v>833</v>
      </c>
      <c r="F7624">
        <v>5053224</v>
      </c>
      <c r="G7624" s="24" t="s">
        <v>35</v>
      </c>
      <c r="H7624" s="24" t="s">
        <v>100</v>
      </c>
      <c r="I7624" s="1">
        <v>45474</v>
      </c>
      <c r="J7624" s="24" t="s">
        <v>105</v>
      </c>
      <c r="K7624">
        <v>2</v>
      </c>
      <c r="L7624" s="24" t="s">
        <v>202</v>
      </c>
      <c r="M7624">
        <v>7</v>
      </c>
      <c r="N7624">
        <v>2024</v>
      </c>
      <c r="O7624" s="23">
        <v>0.5639467592592593</v>
      </c>
      <c r="P7624">
        <v>0</v>
      </c>
      <c r="Q7624" s="1"/>
      <c r="R7624" s="23"/>
      <c r="S7624" s="23"/>
      <c r="T7624" s="24" t="s">
        <v>110</v>
      </c>
      <c r="U7624" s="24" t="s">
        <v>9</v>
      </c>
      <c r="V7624">
        <v>0</v>
      </c>
      <c r="W7624" s="24" t="s">
        <v>111</v>
      </c>
      <c r="X7624" s="24" t="s">
        <v>100</v>
      </c>
      <c r="Y7624" s="24" t="s">
        <v>9</v>
      </c>
      <c r="AA7624">
        <v>0</v>
      </c>
      <c r="AB7624">
        <v>0</v>
      </c>
    </row>
    <row r="7625" spans="1:28" x14ac:dyDescent="0.25">
      <c r="A7625">
        <v>917010</v>
      </c>
      <c r="B7625">
        <v>917010</v>
      </c>
      <c r="D7625" s="24" t="s">
        <v>100</v>
      </c>
      <c r="E7625">
        <v>833</v>
      </c>
      <c r="F7625">
        <v>5053224</v>
      </c>
      <c r="G7625" s="24" t="s">
        <v>35</v>
      </c>
      <c r="H7625" s="24" t="s">
        <v>100</v>
      </c>
      <c r="I7625" s="1">
        <v>45474</v>
      </c>
      <c r="J7625" s="24" t="s">
        <v>105</v>
      </c>
      <c r="K7625">
        <v>2</v>
      </c>
      <c r="L7625" s="24" t="s">
        <v>202</v>
      </c>
      <c r="M7625">
        <v>7</v>
      </c>
      <c r="N7625">
        <v>2024</v>
      </c>
      <c r="O7625" s="23">
        <v>0.56410879629629629</v>
      </c>
      <c r="P7625">
        <v>0</v>
      </c>
      <c r="Q7625" s="1"/>
      <c r="R7625" s="23"/>
      <c r="S7625" s="23"/>
      <c r="T7625" s="24" t="s">
        <v>137</v>
      </c>
      <c r="U7625" s="24" t="s">
        <v>9</v>
      </c>
      <c r="V7625">
        <v>0</v>
      </c>
      <c r="W7625" s="24" t="s">
        <v>111</v>
      </c>
      <c r="X7625" s="24" t="s">
        <v>138</v>
      </c>
      <c r="Y7625" s="24" t="s">
        <v>9</v>
      </c>
      <c r="AA7625">
        <v>0</v>
      </c>
      <c r="AB7625">
        <v>0</v>
      </c>
    </row>
    <row r="7626" spans="1:28" x14ac:dyDescent="0.25">
      <c r="A7626">
        <v>917011</v>
      </c>
      <c r="B7626">
        <v>917011</v>
      </c>
      <c r="D7626" s="24" t="s">
        <v>100</v>
      </c>
      <c r="E7626">
        <v>833</v>
      </c>
      <c r="F7626">
        <v>5053224</v>
      </c>
      <c r="G7626" s="24" t="s">
        <v>35</v>
      </c>
      <c r="H7626" s="24" t="s">
        <v>100</v>
      </c>
      <c r="I7626" s="1">
        <v>45474</v>
      </c>
      <c r="J7626" s="24" t="s">
        <v>105</v>
      </c>
      <c r="K7626">
        <v>2</v>
      </c>
      <c r="L7626" s="24" t="s">
        <v>202</v>
      </c>
      <c r="M7626">
        <v>7</v>
      </c>
      <c r="N7626">
        <v>2024</v>
      </c>
      <c r="O7626" s="23">
        <v>0.56592592592592594</v>
      </c>
      <c r="P7626">
        <v>0</v>
      </c>
      <c r="Q7626" s="1"/>
      <c r="R7626" s="23"/>
      <c r="S7626" s="23"/>
      <c r="T7626" s="24" t="s">
        <v>110</v>
      </c>
      <c r="U7626" s="24" t="s">
        <v>9</v>
      </c>
      <c r="V7626">
        <v>0</v>
      </c>
      <c r="W7626" s="24" t="s">
        <v>111</v>
      </c>
      <c r="X7626" s="24" t="s">
        <v>100</v>
      </c>
      <c r="Y7626" s="24" t="s">
        <v>9</v>
      </c>
      <c r="AA7626">
        <v>0</v>
      </c>
      <c r="AB7626">
        <v>0</v>
      </c>
    </row>
    <row r="7627" spans="1:28" x14ac:dyDescent="0.25">
      <c r="A7627">
        <v>917012</v>
      </c>
      <c r="B7627">
        <v>917012</v>
      </c>
      <c r="D7627" s="24" t="s">
        <v>100</v>
      </c>
      <c r="E7627">
        <v>833</v>
      </c>
      <c r="F7627">
        <v>5053224</v>
      </c>
      <c r="G7627" s="24" t="s">
        <v>35</v>
      </c>
      <c r="H7627" s="24" t="s">
        <v>100</v>
      </c>
      <c r="I7627" s="1">
        <v>45474</v>
      </c>
      <c r="J7627" s="24" t="s">
        <v>105</v>
      </c>
      <c r="K7627">
        <v>2</v>
      </c>
      <c r="L7627" s="24" t="s">
        <v>202</v>
      </c>
      <c r="M7627">
        <v>7</v>
      </c>
      <c r="N7627">
        <v>2024</v>
      </c>
      <c r="O7627" s="23">
        <v>0.5662152777777778</v>
      </c>
      <c r="P7627">
        <v>0</v>
      </c>
      <c r="Q7627" s="1"/>
      <c r="R7627" s="23"/>
      <c r="S7627" s="23"/>
      <c r="T7627" s="24" t="s">
        <v>150</v>
      </c>
      <c r="U7627" s="24" t="s">
        <v>9</v>
      </c>
      <c r="V7627">
        <v>0</v>
      </c>
      <c r="W7627" s="24" t="s">
        <v>111</v>
      </c>
      <c r="X7627" s="24" t="s">
        <v>150</v>
      </c>
      <c r="Y7627" s="24" t="s">
        <v>9</v>
      </c>
      <c r="AA7627">
        <v>0</v>
      </c>
      <c r="AB7627">
        <v>0</v>
      </c>
    </row>
    <row r="7628" spans="1:28" x14ac:dyDescent="0.25">
      <c r="A7628">
        <v>917013</v>
      </c>
      <c r="B7628">
        <v>917013</v>
      </c>
      <c r="D7628" s="24" t="s">
        <v>100</v>
      </c>
      <c r="E7628">
        <v>833</v>
      </c>
      <c r="F7628">
        <v>5053224</v>
      </c>
      <c r="G7628" s="24" t="s">
        <v>35</v>
      </c>
      <c r="H7628" s="24" t="s">
        <v>100</v>
      </c>
      <c r="I7628" s="1">
        <v>45474</v>
      </c>
      <c r="J7628" s="24" t="s">
        <v>105</v>
      </c>
      <c r="K7628">
        <v>2</v>
      </c>
      <c r="L7628" s="24" t="s">
        <v>202</v>
      </c>
      <c r="M7628">
        <v>7</v>
      </c>
      <c r="N7628">
        <v>2024</v>
      </c>
      <c r="O7628" s="23">
        <v>0.56636574074074075</v>
      </c>
      <c r="P7628">
        <v>0</v>
      </c>
      <c r="Q7628" s="1"/>
      <c r="R7628" s="23"/>
      <c r="S7628" s="23"/>
      <c r="T7628" s="24" t="s">
        <v>141</v>
      </c>
      <c r="U7628" s="24" t="s">
        <v>9</v>
      </c>
      <c r="V7628">
        <v>0</v>
      </c>
      <c r="W7628" s="24" t="s">
        <v>111</v>
      </c>
      <c r="X7628" s="24" t="s">
        <v>142</v>
      </c>
      <c r="Y7628" s="24" t="s">
        <v>9</v>
      </c>
      <c r="AA7628">
        <v>0</v>
      </c>
      <c r="AB7628">
        <v>0</v>
      </c>
    </row>
    <row r="7629" spans="1:28" x14ac:dyDescent="0.25">
      <c r="A7629">
        <v>917014</v>
      </c>
      <c r="B7629">
        <v>917014</v>
      </c>
      <c r="D7629" s="24" t="s">
        <v>100</v>
      </c>
      <c r="E7629">
        <v>833</v>
      </c>
      <c r="F7629">
        <v>5053224</v>
      </c>
      <c r="G7629" s="24" t="s">
        <v>35</v>
      </c>
      <c r="H7629" s="24" t="s">
        <v>100</v>
      </c>
      <c r="I7629" s="1">
        <v>45474</v>
      </c>
      <c r="J7629" s="24" t="s">
        <v>105</v>
      </c>
      <c r="K7629">
        <v>2</v>
      </c>
      <c r="L7629" s="24" t="s">
        <v>202</v>
      </c>
      <c r="M7629">
        <v>7</v>
      </c>
      <c r="N7629">
        <v>2024</v>
      </c>
      <c r="O7629" s="23">
        <v>0.56657407407407412</v>
      </c>
      <c r="P7629">
        <v>0</v>
      </c>
      <c r="Q7629" s="1"/>
      <c r="R7629" s="23"/>
      <c r="S7629" s="23"/>
      <c r="T7629" s="24" t="s">
        <v>137</v>
      </c>
      <c r="U7629" s="24" t="s">
        <v>9</v>
      </c>
      <c r="V7629">
        <v>0</v>
      </c>
      <c r="W7629" s="24" t="s">
        <v>111</v>
      </c>
      <c r="X7629" s="24" t="s">
        <v>138</v>
      </c>
      <c r="Y7629" s="24" t="s">
        <v>9</v>
      </c>
      <c r="AA7629">
        <v>0</v>
      </c>
      <c r="AB7629">
        <v>0</v>
      </c>
    </row>
    <row r="7630" spans="1:28" x14ac:dyDescent="0.25">
      <c r="A7630">
        <v>917015</v>
      </c>
      <c r="B7630">
        <v>917015</v>
      </c>
      <c r="D7630" s="24" t="s">
        <v>100</v>
      </c>
      <c r="E7630">
        <v>833</v>
      </c>
      <c r="F7630">
        <v>5053224</v>
      </c>
      <c r="G7630" s="24" t="s">
        <v>35</v>
      </c>
      <c r="H7630" s="24" t="s">
        <v>100</v>
      </c>
      <c r="I7630" s="1">
        <v>45474</v>
      </c>
      <c r="J7630" s="24" t="s">
        <v>105</v>
      </c>
      <c r="K7630">
        <v>2</v>
      </c>
      <c r="L7630" s="24" t="s">
        <v>202</v>
      </c>
      <c r="M7630">
        <v>7</v>
      </c>
      <c r="N7630">
        <v>2024</v>
      </c>
      <c r="O7630" s="23">
        <v>0.56670138888888888</v>
      </c>
      <c r="P7630">
        <v>0</v>
      </c>
      <c r="Q7630" s="1"/>
      <c r="R7630" s="23"/>
      <c r="S7630" s="23"/>
      <c r="T7630" s="24" t="s">
        <v>141</v>
      </c>
      <c r="U7630" s="24" t="s">
        <v>9</v>
      </c>
      <c r="V7630">
        <v>0</v>
      </c>
      <c r="W7630" s="24" t="s">
        <v>111</v>
      </c>
      <c r="X7630" s="24" t="s">
        <v>142</v>
      </c>
      <c r="Y7630" s="24" t="s">
        <v>9</v>
      </c>
      <c r="AA7630">
        <v>0</v>
      </c>
      <c r="AB7630">
        <v>0</v>
      </c>
    </row>
    <row r="7631" spans="1:28" x14ac:dyDescent="0.25">
      <c r="A7631">
        <v>917016</v>
      </c>
      <c r="B7631">
        <v>917016</v>
      </c>
      <c r="D7631" s="24" t="s">
        <v>100</v>
      </c>
      <c r="E7631">
        <v>833</v>
      </c>
      <c r="F7631">
        <v>5053224</v>
      </c>
      <c r="G7631" s="24" t="s">
        <v>35</v>
      </c>
      <c r="H7631" s="24" t="s">
        <v>100</v>
      </c>
      <c r="I7631" s="1">
        <v>45474</v>
      </c>
      <c r="J7631" s="24" t="s">
        <v>105</v>
      </c>
      <c r="K7631">
        <v>2</v>
      </c>
      <c r="L7631" s="24" t="s">
        <v>202</v>
      </c>
      <c r="M7631">
        <v>7</v>
      </c>
      <c r="N7631">
        <v>2024</v>
      </c>
      <c r="O7631" s="23">
        <v>0.56702546296296297</v>
      </c>
      <c r="P7631">
        <v>0</v>
      </c>
      <c r="Q7631" s="1"/>
      <c r="R7631" s="23"/>
      <c r="S7631" s="23"/>
      <c r="T7631" s="24" t="s">
        <v>139</v>
      </c>
      <c r="U7631" s="24" t="s">
        <v>9</v>
      </c>
      <c r="V7631">
        <v>0</v>
      </c>
      <c r="W7631" s="24" t="s">
        <v>111</v>
      </c>
      <c r="X7631" s="24" t="s">
        <v>139</v>
      </c>
      <c r="Y7631" s="24" t="s">
        <v>9</v>
      </c>
      <c r="AA7631">
        <v>0</v>
      </c>
      <c r="AB7631">
        <v>0</v>
      </c>
    </row>
    <row r="7632" spans="1:28" x14ac:dyDescent="0.25">
      <c r="A7632">
        <v>917017</v>
      </c>
      <c r="B7632">
        <v>917017</v>
      </c>
      <c r="D7632" s="24" t="s">
        <v>100</v>
      </c>
      <c r="E7632">
        <v>833</v>
      </c>
      <c r="F7632">
        <v>5053224</v>
      </c>
      <c r="G7632" s="24" t="s">
        <v>35</v>
      </c>
      <c r="H7632" s="24" t="s">
        <v>100</v>
      </c>
      <c r="I7632" s="1">
        <v>45474</v>
      </c>
      <c r="J7632" s="24" t="s">
        <v>105</v>
      </c>
      <c r="K7632">
        <v>2</v>
      </c>
      <c r="L7632" s="24" t="s">
        <v>202</v>
      </c>
      <c r="M7632">
        <v>7</v>
      </c>
      <c r="N7632">
        <v>2024</v>
      </c>
      <c r="O7632" s="23">
        <v>0.56707175925925923</v>
      </c>
      <c r="P7632">
        <v>0</v>
      </c>
      <c r="Q7632" s="1"/>
      <c r="R7632" s="23"/>
      <c r="S7632" s="23"/>
      <c r="T7632" s="24" t="s">
        <v>137</v>
      </c>
      <c r="U7632" s="24" t="s">
        <v>9</v>
      </c>
      <c r="V7632">
        <v>0</v>
      </c>
      <c r="W7632" s="24" t="s">
        <v>111</v>
      </c>
      <c r="X7632" s="24" t="s">
        <v>138</v>
      </c>
      <c r="Y7632" s="24" t="s">
        <v>9</v>
      </c>
      <c r="AA7632">
        <v>0</v>
      </c>
      <c r="AB7632">
        <v>0</v>
      </c>
    </row>
    <row r="7633" spans="1:28" x14ac:dyDescent="0.25">
      <c r="A7633">
        <v>917018</v>
      </c>
      <c r="B7633">
        <v>917018</v>
      </c>
      <c r="D7633" s="24" t="s">
        <v>100</v>
      </c>
      <c r="E7633">
        <v>833</v>
      </c>
      <c r="F7633">
        <v>5053224</v>
      </c>
      <c r="G7633" s="24" t="s">
        <v>35</v>
      </c>
      <c r="H7633" s="24" t="s">
        <v>100</v>
      </c>
      <c r="I7633" s="1">
        <v>45474</v>
      </c>
      <c r="J7633" s="24" t="s">
        <v>105</v>
      </c>
      <c r="K7633">
        <v>2</v>
      </c>
      <c r="L7633" s="24" t="s">
        <v>202</v>
      </c>
      <c r="M7633">
        <v>7</v>
      </c>
      <c r="N7633">
        <v>2024</v>
      </c>
      <c r="O7633" s="23">
        <v>0.56725694444444441</v>
      </c>
      <c r="P7633">
        <v>0</v>
      </c>
      <c r="Q7633" s="1"/>
      <c r="R7633" s="23"/>
      <c r="S7633" s="23"/>
      <c r="T7633" s="24" t="s">
        <v>150</v>
      </c>
      <c r="U7633" s="24" t="s">
        <v>9</v>
      </c>
      <c r="V7633">
        <v>0</v>
      </c>
      <c r="W7633" s="24" t="s">
        <v>111</v>
      </c>
      <c r="X7633" s="24" t="s">
        <v>150</v>
      </c>
      <c r="Y7633" s="24" t="s">
        <v>9</v>
      </c>
      <c r="AA7633">
        <v>0</v>
      </c>
      <c r="AB7633">
        <v>0</v>
      </c>
    </row>
    <row r="7634" spans="1:28" x14ac:dyDescent="0.25">
      <c r="A7634">
        <v>917019</v>
      </c>
      <c r="B7634">
        <v>917019</v>
      </c>
      <c r="D7634" s="24" t="s">
        <v>100</v>
      </c>
      <c r="E7634">
        <v>833</v>
      </c>
      <c r="F7634">
        <v>5053224</v>
      </c>
      <c r="G7634" s="24" t="s">
        <v>35</v>
      </c>
      <c r="H7634" s="24" t="s">
        <v>100</v>
      </c>
      <c r="I7634" s="1">
        <v>45474</v>
      </c>
      <c r="J7634" s="24" t="s">
        <v>105</v>
      </c>
      <c r="K7634">
        <v>2</v>
      </c>
      <c r="L7634" s="24" t="s">
        <v>202</v>
      </c>
      <c r="M7634">
        <v>7</v>
      </c>
      <c r="N7634">
        <v>2024</v>
      </c>
      <c r="O7634" s="23">
        <v>0.5672800925925926</v>
      </c>
      <c r="P7634">
        <v>0</v>
      </c>
      <c r="Q7634" s="1"/>
      <c r="R7634" s="23"/>
      <c r="S7634" s="23"/>
      <c r="T7634" s="24" t="s">
        <v>140</v>
      </c>
      <c r="U7634" s="24" t="s">
        <v>9</v>
      </c>
      <c r="V7634">
        <v>0</v>
      </c>
      <c r="W7634" s="24" t="s">
        <v>111</v>
      </c>
      <c r="X7634" s="24" t="s">
        <v>140</v>
      </c>
      <c r="Y7634" s="24" t="s">
        <v>9</v>
      </c>
      <c r="AA7634">
        <v>0</v>
      </c>
      <c r="AB7634">
        <v>0</v>
      </c>
    </row>
    <row r="7635" spans="1:28" x14ac:dyDescent="0.25">
      <c r="A7635">
        <v>917020</v>
      </c>
      <c r="B7635">
        <v>917020</v>
      </c>
      <c r="D7635" s="24" t="s">
        <v>100</v>
      </c>
      <c r="E7635">
        <v>833</v>
      </c>
      <c r="F7635">
        <v>5053224</v>
      </c>
      <c r="G7635" s="24" t="s">
        <v>35</v>
      </c>
      <c r="H7635" s="24" t="s">
        <v>100</v>
      </c>
      <c r="I7635" s="1">
        <v>45474</v>
      </c>
      <c r="J7635" s="24" t="s">
        <v>105</v>
      </c>
      <c r="K7635">
        <v>2</v>
      </c>
      <c r="L7635" s="24" t="s">
        <v>202</v>
      </c>
      <c r="M7635">
        <v>7</v>
      </c>
      <c r="N7635">
        <v>2024</v>
      </c>
      <c r="O7635" s="23">
        <v>0.56736111111111109</v>
      </c>
      <c r="P7635">
        <v>0</v>
      </c>
      <c r="Q7635" s="1"/>
      <c r="R7635" s="23"/>
      <c r="S7635" s="23"/>
      <c r="T7635" s="24" t="s">
        <v>151</v>
      </c>
      <c r="U7635" s="24" t="s">
        <v>9</v>
      </c>
      <c r="V7635">
        <v>0</v>
      </c>
      <c r="W7635" s="24" t="s">
        <v>111</v>
      </c>
      <c r="X7635" s="24" t="s">
        <v>152</v>
      </c>
      <c r="Y7635" s="24" t="s">
        <v>9</v>
      </c>
      <c r="AA7635">
        <v>0</v>
      </c>
      <c r="AB7635">
        <v>0</v>
      </c>
    </row>
    <row r="7636" spans="1:28" x14ac:dyDescent="0.25">
      <c r="A7636">
        <v>917021</v>
      </c>
      <c r="B7636">
        <v>917021</v>
      </c>
      <c r="D7636" s="24" t="s">
        <v>100</v>
      </c>
      <c r="E7636">
        <v>833</v>
      </c>
      <c r="F7636">
        <v>5053224</v>
      </c>
      <c r="G7636" s="24" t="s">
        <v>35</v>
      </c>
      <c r="H7636" s="24" t="s">
        <v>100</v>
      </c>
      <c r="I7636" s="1">
        <v>45474</v>
      </c>
      <c r="J7636" s="24" t="s">
        <v>105</v>
      </c>
      <c r="K7636">
        <v>2</v>
      </c>
      <c r="L7636" s="24" t="s">
        <v>202</v>
      </c>
      <c r="M7636">
        <v>7</v>
      </c>
      <c r="N7636">
        <v>2024</v>
      </c>
      <c r="O7636" s="23">
        <v>0.56819444444444445</v>
      </c>
      <c r="P7636">
        <v>0</v>
      </c>
      <c r="Q7636" s="1"/>
      <c r="R7636" s="23"/>
      <c r="S7636" s="23"/>
      <c r="T7636" s="24" t="s">
        <v>151</v>
      </c>
      <c r="U7636" s="24" t="s">
        <v>9</v>
      </c>
      <c r="V7636">
        <v>0</v>
      </c>
      <c r="W7636" s="24" t="s">
        <v>111</v>
      </c>
      <c r="X7636" s="24" t="s">
        <v>152</v>
      </c>
      <c r="Y7636" s="24" t="s">
        <v>9</v>
      </c>
      <c r="AA7636">
        <v>0</v>
      </c>
      <c r="AB7636">
        <v>0</v>
      </c>
    </row>
    <row r="7637" spans="1:28" x14ac:dyDescent="0.25">
      <c r="A7637">
        <v>917508</v>
      </c>
      <c r="B7637">
        <v>917508</v>
      </c>
      <c r="D7637" s="24" t="s">
        <v>100</v>
      </c>
      <c r="E7637">
        <v>833</v>
      </c>
      <c r="F7637">
        <v>2078347</v>
      </c>
      <c r="G7637" s="24" t="s">
        <v>35</v>
      </c>
      <c r="H7637" s="24" t="s">
        <v>100</v>
      </c>
      <c r="I7637" s="1">
        <v>45475</v>
      </c>
      <c r="J7637" s="24" t="s">
        <v>107</v>
      </c>
      <c r="K7637">
        <v>3</v>
      </c>
      <c r="L7637" s="24" t="s">
        <v>202</v>
      </c>
      <c r="M7637">
        <v>7</v>
      </c>
      <c r="N7637">
        <v>2024</v>
      </c>
      <c r="O7637" s="23">
        <v>0.64968749999999997</v>
      </c>
      <c r="P7637">
        <v>0</v>
      </c>
      <c r="Q7637" s="1"/>
      <c r="R7637" s="23"/>
      <c r="S7637" s="23"/>
      <c r="T7637" s="24" t="s">
        <v>110</v>
      </c>
      <c r="U7637" s="24" t="s">
        <v>9</v>
      </c>
      <c r="V7637">
        <v>0</v>
      </c>
      <c r="W7637" s="24" t="s">
        <v>111</v>
      </c>
      <c r="X7637" s="24" t="s">
        <v>100</v>
      </c>
      <c r="Y7637" s="24" t="s">
        <v>9</v>
      </c>
      <c r="AA7637">
        <v>0</v>
      </c>
      <c r="AB7637">
        <v>0</v>
      </c>
    </row>
    <row r="7638" spans="1:28" x14ac:dyDescent="0.25">
      <c r="A7638">
        <v>917509</v>
      </c>
      <c r="B7638">
        <v>917509</v>
      </c>
      <c r="D7638" s="24" t="s">
        <v>100</v>
      </c>
      <c r="E7638">
        <v>833</v>
      </c>
      <c r="F7638">
        <v>2078347</v>
      </c>
      <c r="G7638" s="24" t="s">
        <v>35</v>
      </c>
      <c r="H7638" s="24" t="s">
        <v>100</v>
      </c>
      <c r="I7638" s="1">
        <v>45475</v>
      </c>
      <c r="J7638" s="24" t="s">
        <v>107</v>
      </c>
      <c r="K7638">
        <v>3</v>
      </c>
      <c r="L7638" s="24" t="s">
        <v>202</v>
      </c>
      <c r="M7638">
        <v>7</v>
      </c>
      <c r="N7638">
        <v>2024</v>
      </c>
      <c r="O7638" s="23">
        <v>0.64984953703703707</v>
      </c>
      <c r="P7638">
        <v>0</v>
      </c>
      <c r="Q7638" s="1"/>
      <c r="R7638" s="23"/>
      <c r="S7638" s="23"/>
      <c r="T7638" s="24" t="s">
        <v>137</v>
      </c>
      <c r="U7638" s="24" t="s">
        <v>9</v>
      </c>
      <c r="V7638">
        <v>0</v>
      </c>
      <c r="W7638" s="24" t="s">
        <v>111</v>
      </c>
      <c r="X7638" s="24" t="s">
        <v>138</v>
      </c>
      <c r="Y7638" s="24" t="s">
        <v>9</v>
      </c>
      <c r="AA7638">
        <v>0</v>
      </c>
      <c r="AB7638">
        <v>0</v>
      </c>
    </row>
    <row r="7639" spans="1:28" x14ac:dyDescent="0.25">
      <c r="A7639">
        <v>919403</v>
      </c>
      <c r="B7639">
        <v>919403</v>
      </c>
      <c r="D7639" s="24" t="s">
        <v>100</v>
      </c>
      <c r="E7639">
        <v>867</v>
      </c>
      <c r="F7639">
        <v>4634486</v>
      </c>
      <c r="G7639" s="24" t="s">
        <v>35</v>
      </c>
      <c r="H7639" s="24" t="s">
        <v>100</v>
      </c>
      <c r="I7639" s="1">
        <v>45480</v>
      </c>
      <c r="J7639" s="24" t="s">
        <v>122</v>
      </c>
      <c r="K7639">
        <v>1</v>
      </c>
      <c r="L7639" s="24" t="s">
        <v>202</v>
      </c>
      <c r="M7639">
        <v>7</v>
      </c>
      <c r="N7639">
        <v>2024</v>
      </c>
      <c r="O7639" s="23">
        <v>0.70311342592592596</v>
      </c>
      <c r="P7639">
        <v>0</v>
      </c>
      <c r="Q7639" s="1"/>
      <c r="R7639" s="23"/>
      <c r="S7639" s="23"/>
      <c r="T7639" s="24" t="s">
        <v>110</v>
      </c>
      <c r="U7639" s="24" t="s">
        <v>9</v>
      </c>
      <c r="V7639">
        <v>0</v>
      </c>
      <c r="W7639" s="24" t="s">
        <v>111</v>
      </c>
      <c r="X7639" s="24" t="s">
        <v>100</v>
      </c>
      <c r="Y7639" s="24" t="s">
        <v>9</v>
      </c>
      <c r="AA7639">
        <v>0</v>
      </c>
      <c r="AB7639">
        <v>0</v>
      </c>
    </row>
    <row r="7640" spans="1:28" x14ac:dyDescent="0.25">
      <c r="A7640">
        <v>919407</v>
      </c>
      <c r="B7640">
        <v>919407</v>
      </c>
      <c r="D7640" s="24" t="s">
        <v>100</v>
      </c>
      <c r="E7640">
        <v>867</v>
      </c>
      <c r="F7640">
        <v>4634486</v>
      </c>
      <c r="G7640" s="24" t="s">
        <v>35</v>
      </c>
      <c r="H7640" s="24" t="s">
        <v>100</v>
      </c>
      <c r="I7640" s="1">
        <v>45480</v>
      </c>
      <c r="J7640" s="24" t="s">
        <v>122</v>
      </c>
      <c r="K7640">
        <v>1</v>
      </c>
      <c r="L7640" s="24" t="s">
        <v>202</v>
      </c>
      <c r="M7640">
        <v>7</v>
      </c>
      <c r="N7640">
        <v>2024</v>
      </c>
      <c r="O7640" s="23">
        <v>0.70377314814814818</v>
      </c>
      <c r="P7640">
        <v>0</v>
      </c>
      <c r="Q7640" s="1"/>
      <c r="R7640" s="23"/>
      <c r="S7640" s="23"/>
      <c r="T7640" s="24" t="s">
        <v>150</v>
      </c>
      <c r="U7640" s="24" t="s">
        <v>9</v>
      </c>
      <c r="V7640">
        <v>0</v>
      </c>
      <c r="W7640" s="24" t="s">
        <v>111</v>
      </c>
      <c r="X7640" s="24" t="s">
        <v>150</v>
      </c>
      <c r="Y7640" s="24" t="s">
        <v>9</v>
      </c>
      <c r="AA7640">
        <v>0</v>
      </c>
      <c r="AB7640">
        <v>0</v>
      </c>
    </row>
    <row r="7641" spans="1:28" x14ac:dyDescent="0.25">
      <c r="A7641">
        <v>919408</v>
      </c>
      <c r="B7641">
        <v>919408</v>
      </c>
      <c r="D7641" s="24" t="s">
        <v>100</v>
      </c>
      <c r="E7641">
        <v>867</v>
      </c>
      <c r="F7641">
        <v>4634486</v>
      </c>
      <c r="G7641" s="24" t="s">
        <v>35</v>
      </c>
      <c r="H7641" s="24" t="s">
        <v>100</v>
      </c>
      <c r="I7641" s="1">
        <v>45480</v>
      </c>
      <c r="J7641" s="24" t="s">
        <v>122</v>
      </c>
      <c r="K7641">
        <v>1</v>
      </c>
      <c r="L7641" s="24" t="s">
        <v>202</v>
      </c>
      <c r="M7641">
        <v>7</v>
      </c>
      <c r="N7641">
        <v>2024</v>
      </c>
      <c r="O7641" s="23">
        <v>0.70400462962962962</v>
      </c>
      <c r="P7641">
        <v>0</v>
      </c>
      <c r="Q7641" s="1"/>
      <c r="R7641" s="23"/>
      <c r="S7641" s="23"/>
      <c r="T7641" s="24" t="s">
        <v>148</v>
      </c>
      <c r="U7641" s="24" t="s">
        <v>9</v>
      </c>
      <c r="V7641">
        <v>0</v>
      </c>
      <c r="W7641" s="24" t="s">
        <v>111</v>
      </c>
      <c r="X7641" s="24" t="s">
        <v>149</v>
      </c>
      <c r="Y7641" s="24" t="s">
        <v>9</v>
      </c>
      <c r="AA7641">
        <v>0</v>
      </c>
      <c r="AB7641">
        <v>0</v>
      </c>
    </row>
    <row r="7642" spans="1:28" x14ac:dyDescent="0.25">
      <c r="A7642">
        <v>919409</v>
      </c>
      <c r="B7642">
        <v>919409</v>
      </c>
      <c r="D7642" s="24" t="s">
        <v>100</v>
      </c>
      <c r="E7642">
        <v>867</v>
      </c>
      <c r="F7642">
        <v>4634486</v>
      </c>
      <c r="G7642" s="24" t="s">
        <v>35</v>
      </c>
      <c r="H7642" s="24" t="s">
        <v>100</v>
      </c>
      <c r="I7642" s="1">
        <v>45480</v>
      </c>
      <c r="J7642" s="24" t="s">
        <v>122</v>
      </c>
      <c r="K7642">
        <v>1</v>
      </c>
      <c r="L7642" s="24" t="s">
        <v>202</v>
      </c>
      <c r="M7642">
        <v>7</v>
      </c>
      <c r="N7642">
        <v>2024</v>
      </c>
      <c r="O7642" s="23">
        <v>0.70416666666666672</v>
      </c>
      <c r="P7642">
        <v>0</v>
      </c>
      <c r="Q7642" s="1"/>
      <c r="R7642" s="23"/>
      <c r="S7642" s="23"/>
      <c r="T7642" s="24" t="s">
        <v>110</v>
      </c>
      <c r="U7642" s="24" t="s">
        <v>9</v>
      </c>
      <c r="V7642">
        <v>0</v>
      </c>
      <c r="W7642" s="24" t="s">
        <v>111</v>
      </c>
      <c r="X7642" s="24" t="s">
        <v>100</v>
      </c>
      <c r="Y7642" s="24" t="s">
        <v>9</v>
      </c>
      <c r="AA7642">
        <v>0</v>
      </c>
      <c r="AB7642">
        <v>0</v>
      </c>
    </row>
    <row r="7643" spans="1:28" x14ac:dyDescent="0.25">
      <c r="A7643">
        <v>919410</v>
      </c>
      <c r="B7643">
        <v>919410</v>
      </c>
      <c r="D7643" s="24" t="s">
        <v>100</v>
      </c>
      <c r="E7643">
        <v>867</v>
      </c>
      <c r="F7643">
        <v>4634486</v>
      </c>
      <c r="G7643" s="24" t="s">
        <v>35</v>
      </c>
      <c r="H7643" s="24" t="s">
        <v>100</v>
      </c>
      <c r="I7643" s="1">
        <v>45480</v>
      </c>
      <c r="J7643" s="24" t="s">
        <v>122</v>
      </c>
      <c r="K7643">
        <v>1</v>
      </c>
      <c r="L7643" s="24" t="s">
        <v>202</v>
      </c>
      <c r="M7643">
        <v>7</v>
      </c>
      <c r="N7643">
        <v>2024</v>
      </c>
      <c r="O7643" s="23">
        <v>0.70430555555555552</v>
      </c>
      <c r="P7643">
        <v>0</v>
      </c>
      <c r="Q7643" s="1"/>
      <c r="R7643" s="23"/>
      <c r="S7643" s="23"/>
      <c r="T7643" s="24" t="s">
        <v>137</v>
      </c>
      <c r="U7643" s="24" t="s">
        <v>9</v>
      </c>
      <c r="V7643">
        <v>0</v>
      </c>
      <c r="W7643" s="24" t="s">
        <v>111</v>
      </c>
      <c r="X7643" s="24" t="s">
        <v>138</v>
      </c>
      <c r="Y7643" s="24" t="s">
        <v>9</v>
      </c>
      <c r="AA7643">
        <v>0</v>
      </c>
      <c r="AB7643">
        <v>0</v>
      </c>
    </row>
    <row r="7644" spans="1:28" x14ac:dyDescent="0.25">
      <c r="A7644">
        <v>919411</v>
      </c>
      <c r="B7644">
        <v>919411</v>
      </c>
      <c r="D7644" s="24" t="s">
        <v>100</v>
      </c>
      <c r="E7644">
        <v>867</v>
      </c>
      <c r="F7644">
        <v>4634486</v>
      </c>
      <c r="G7644" s="24" t="s">
        <v>35</v>
      </c>
      <c r="H7644" s="24" t="s">
        <v>100</v>
      </c>
      <c r="I7644" s="1">
        <v>45480</v>
      </c>
      <c r="J7644" s="24" t="s">
        <v>122</v>
      </c>
      <c r="K7644">
        <v>1</v>
      </c>
      <c r="L7644" s="24" t="s">
        <v>202</v>
      </c>
      <c r="M7644">
        <v>7</v>
      </c>
      <c r="N7644">
        <v>2024</v>
      </c>
      <c r="O7644" s="23">
        <v>0.70432870370370371</v>
      </c>
      <c r="P7644">
        <v>0</v>
      </c>
      <c r="Q7644" s="1"/>
      <c r="R7644" s="23"/>
      <c r="S7644" s="23"/>
      <c r="T7644" s="24" t="s">
        <v>137</v>
      </c>
      <c r="U7644" s="24" t="s">
        <v>9</v>
      </c>
      <c r="V7644">
        <v>0</v>
      </c>
      <c r="W7644" s="24" t="s">
        <v>111</v>
      </c>
      <c r="X7644" s="24" t="s">
        <v>138</v>
      </c>
      <c r="Y7644" s="24" t="s">
        <v>9</v>
      </c>
      <c r="AA7644">
        <v>0</v>
      </c>
      <c r="AB7644">
        <v>0</v>
      </c>
    </row>
    <row r="7645" spans="1:28" x14ac:dyDescent="0.25">
      <c r="A7645">
        <v>919412</v>
      </c>
      <c r="B7645">
        <v>919412</v>
      </c>
      <c r="D7645" s="24" t="s">
        <v>100</v>
      </c>
      <c r="E7645">
        <v>867</v>
      </c>
      <c r="F7645">
        <v>4634486</v>
      </c>
      <c r="G7645" s="24" t="s">
        <v>35</v>
      </c>
      <c r="H7645" s="24" t="s">
        <v>100</v>
      </c>
      <c r="I7645" s="1">
        <v>45480</v>
      </c>
      <c r="J7645" s="24" t="s">
        <v>122</v>
      </c>
      <c r="K7645">
        <v>1</v>
      </c>
      <c r="L7645" s="24" t="s">
        <v>202</v>
      </c>
      <c r="M7645">
        <v>7</v>
      </c>
      <c r="N7645">
        <v>2024</v>
      </c>
      <c r="O7645" s="23">
        <v>0.70444444444444443</v>
      </c>
      <c r="P7645">
        <v>0</v>
      </c>
      <c r="Q7645" s="1"/>
      <c r="R7645" s="23"/>
      <c r="S7645" s="23"/>
      <c r="T7645" s="24" t="s">
        <v>141</v>
      </c>
      <c r="U7645" s="24" t="s">
        <v>9</v>
      </c>
      <c r="V7645">
        <v>0</v>
      </c>
      <c r="W7645" s="24" t="s">
        <v>111</v>
      </c>
      <c r="X7645" s="24" t="s">
        <v>142</v>
      </c>
      <c r="Y7645" s="24" t="s">
        <v>9</v>
      </c>
      <c r="AA7645">
        <v>0</v>
      </c>
      <c r="AB7645">
        <v>0</v>
      </c>
    </row>
    <row r="7646" spans="1:28" x14ac:dyDescent="0.25">
      <c r="A7646">
        <v>920219</v>
      </c>
      <c r="B7646">
        <v>920219</v>
      </c>
      <c r="D7646" s="24" t="s">
        <v>100</v>
      </c>
      <c r="E7646">
        <v>899</v>
      </c>
      <c r="F7646">
        <v>4229841</v>
      </c>
      <c r="G7646" s="24" t="s">
        <v>35</v>
      </c>
      <c r="H7646" s="24" t="s">
        <v>100</v>
      </c>
      <c r="I7646" s="1">
        <v>45483</v>
      </c>
      <c r="J7646" s="24" t="s">
        <v>108</v>
      </c>
      <c r="K7646">
        <v>4</v>
      </c>
      <c r="L7646" s="24" t="s">
        <v>202</v>
      </c>
      <c r="M7646">
        <v>7</v>
      </c>
      <c r="N7646">
        <v>2024</v>
      </c>
      <c r="O7646" s="23">
        <v>0.3096875</v>
      </c>
      <c r="P7646">
        <v>0</v>
      </c>
      <c r="Q7646" s="1"/>
      <c r="R7646" s="23"/>
      <c r="S7646" s="23"/>
      <c r="T7646" s="24" t="s">
        <v>110</v>
      </c>
      <c r="U7646" s="24" t="s">
        <v>9</v>
      </c>
      <c r="V7646">
        <v>0</v>
      </c>
      <c r="W7646" s="24" t="s">
        <v>111</v>
      </c>
      <c r="X7646" s="24" t="s">
        <v>100</v>
      </c>
      <c r="Y7646" s="24" t="s">
        <v>9</v>
      </c>
      <c r="AA7646">
        <v>0</v>
      </c>
      <c r="AB7646">
        <v>0</v>
      </c>
    </row>
    <row r="7647" spans="1:28" x14ac:dyDescent="0.25">
      <c r="A7647">
        <v>920221</v>
      </c>
      <c r="B7647">
        <v>920221</v>
      </c>
      <c r="D7647" s="24" t="s">
        <v>100</v>
      </c>
      <c r="E7647">
        <v>899</v>
      </c>
      <c r="F7647">
        <v>4229841</v>
      </c>
      <c r="G7647" s="24" t="s">
        <v>35</v>
      </c>
      <c r="H7647" s="24" t="s">
        <v>100</v>
      </c>
      <c r="I7647" s="1">
        <v>45483</v>
      </c>
      <c r="J7647" s="24" t="s">
        <v>108</v>
      </c>
      <c r="K7647">
        <v>4</v>
      </c>
      <c r="L7647" s="24" t="s">
        <v>202</v>
      </c>
      <c r="M7647">
        <v>7</v>
      </c>
      <c r="N7647">
        <v>2024</v>
      </c>
      <c r="O7647" s="23">
        <v>0.31031249999999999</v>
      </c>
      <c r="P7647">
        <v>0</v>
      </c>
      <c r="Q7647" s="1"/>
      <c r="R7647" s="23"/>
      <c r="S7647" s="23"/>
      <c r="T7647" s="24" t="s">
        <v>151</v>
      </c>
      <c r="U7647" s="24" t="s">
        <v>9</v>
      </c>
      <c r="V7647">
        <v>0</v>
      </c>
      <c r="W7647" s="24" t="s">
        <v>111</v>
      </c>
      <c r="X7647" s="24" t="s">
        <v>152</v>
      </c>
      <c r="Y7647" s="24" t="s">
        <v>9</v>
      </c>
      <c r="AA7647">
        <v>0</v>
      </c>
      <c r="AB7647">
        <v>0</v>
      </c>
    </row>
    <row r="7648" spans="1:28" x14ac:dyDescent="0.25">
      <c r="A7648">
        <v>920239</v>
      </c>
      <c r="B7648">
        <v>920239</v>
      </c>
      <c r="D7648" s="24" t="s">
        <v>100</v>
      </c>
      <c r="E7648">
        <v>834</v>
      </c>
      <c r="F7648">
        <v>1066012</v>
      </c>
      <c r="G7648" s="24" t="s">
        <v>35</v>
      </c>
      <c r="H7648" s="24" t="s">
        <v>100</v>
      </c>
      <c r="I7648" s="1">
        <v>45483</v>
      </c>
      <c r="J7648" s="24" t="s">
        <v>108</v>
      </c>
      <c r="K7648">
        <v>4</v>
      </c>
      <c r="L7648" s="24" t="s">
        <v>202</v>
      </c>
      <c r="M7648">
        <v>7</v>
      </c>
      <c r="N7648">
        <v>2024</v>
      </c>
      <c r="O7648" s="23">
        <v>0.41552083333333334</v>
      </c>
      <c r="P7648">
        <v>0</v>
      </c>
      <c r="Q7648" s="1"/>
      <c r="R7648" s="23"/>
      <c r="S7648" s="23"/>
      <c r="T7648" s="24" t="s">
        <v>110</v>
      </c>
      <c r="U7648" s="24" t="s">
        <v>9</v>
      </c>
      <c r="V7648">
        <v>0</v>
      </c>
      <c r="W7648" s="24" t="s">
        <v>111</v>
      </c>
      <c r="X7648" s="24" t="s">
        <v>100</v>
      </c>
      <c r="Y7648" s="24" t="s">
        <v>9</v>
      </c>
      <c r="AA7648">
        <v>0</v>
      </c>
      <c r="AB7648">
        <v>0</v>
      </c>
    </row>
    <row r="7649" spans="1:28" x14ac:dyDescent="0.25">
      <c r="A7649">
        <v>920240</v>
      </c>
      <c r="B7649">
        <v>920240</v>
      </c>
      <c r="D7649" s="24" t="s">
        <v>100</v>
      </c>
      <c r="E7649">
        <v>834</v>
      </c>
      <c r="F7649">
        <v>1066012</v>
      </c>
      <c r="G7649" s="24" t="s">
        <v>35</v>
      </c>
      <c r="H7649" s="24" t="s">
        <v>100</v>
      </c>
      <c r="I7649" s="1">
        <v>45483</v>
      </c>
      <c r="J7649" s="24" t="s">
        <v>108</v>
      </c>
      <c r="K7649">
        <v>4</v>
      </c>
      <c r="L7649" s="24" t="s">
        <v>202</v>
      </c>
      <c r="M7649">
        <v>7</v>
      </c>
      <c r="N7649">
        <v>2024</v>
      </c>
      <c r="O7649" s="23">
        <v>0.41575231481481484</v>
      </c>
      <c r="P7649">
        <v>0</v>
      </c>
      <c r="Q7649" s="1"/>
      <c r="R7649" s="23"/>
      <c r="S7649" s="23"/>
      <c r="T7649" s="24" t="s">
        <v>150</v>
      </c>
      <c r="U7649" s="24" t="s">
        <v>9</v>
      </c>
      <c r="V7649">
        <v>0</v>
      </c>
      <c r="W7649" s="24" t="s">
        <v>111</v>
      </c>
      <c r="X7649" s="24" t="s">
        <v>150</v>
      </c>
      <c r="Y7649" s="24" t="s">
        <v>9</v>
      </c>
      <c r="AA7649">
        <v>0</v>
      </c>
      <c r="AB7649">
        <v>0</v>
      </c>
    </row>
    <row r="7650" spans="1:28" x14ac:dyDescent="0.25">
      <c r="A7650">
        <v>920241</v>
      </c>
      <c r="B7650">
        <v>920241</v>
      </c>
      <c r="D7650" s="24" t="s">
        <v>100</v>
      </c>
      <c r="E7650">
        <v>834</v>
      </c>
      <c r="F7650">
        <v>1066012</v>
      </c>
      <c r="G7650" s="24" t="s">
        <v>35</v>
      </c>
      <c r="H7650" s="24" t="s">
        <v>100</v>
      </c>
      <c r="I7650" s="1">
        <v>45483</v>
      </c>
      <c r="J7650" s="24" t="s">
        <v>108</v>
      </c>
      <c r="K7650">
        <v>4</v>
      </c>
      <c r="L7650" s="24" t="s">
        <v>202</v>
      </c>
      <c r="M7650">
        <v>7</v>
      </c>
      <c r="N7650">
        <v>2024</v>
      </c>
      <c r="O7650" s="23">
        <v>0.41620370370370369</v>
      </c>
      <c r="P7650">
        <v>0</v>
      </c>
      <c r="Q7650" s="1"/>
      <c r="R7650" s="23"/>
      <c r="S7650" s="23"/>
      <c r="T7650" s="24" t="s">
        <v>151</v>
      </c>
      <c r="U7650" s="24" t="s">
        <v>9</v>
      </c>
      <c r="V7650">
        <v>0</v>
      </c>
      <c r="W7650" s="24" t="s">
        <v>111</v>
      </c>
      <c r="X7650" s="24" t="s">
        <v>152</v>
      </c>
      <c r="Y7650" s="24" t="s">
        <v>9</v>
      </c>
      <c r="AA7650">
        <v>0</v>
      </c>
      <c r="AB7650">
        <v>0</v>
      </c>
    </row>
    <row r="7651" spans="1:28" x14ac:dyDescent="0.25">
      <c r="A7651">
        <v>920242</v>
      </c>
      <c r="B7651">
        <v>920242</v>
      </c>
      <c r="D7651" s="24" t="s">
        <v>100</v>
      </c>
      <c r="E7651">
        <v>834</v>
      </c>
      <c r="F7651">
        <v>1066012</v>
      </c>
      <c r="G7651" s="24" t="s">
        <v>35</v>
      </c>
      <c r="H7651" s="24" t="s">
        <v>100</v>
      </c>
      <c r="I7651" s="1">
        <v>45483</v>
      </c>
      <c r="J7651" s="24" t="s">
        <v>108</v>
      </c>
      <c r="K7651">
        <v>4</v>
      </c>
      <c r="L7651" s="24" t="s">
        <v>202</v>
      </c>
      <c r="M7651">
        <v>7</v>
      </c>
      <c r="N7651">
        <v>2024</v>
      </c>
      <c r="O7651" s="23">
        <v>0.41759259259259257</v>
      </c>
      <c r="P7651">
        <v>0</v>
      </c>
      <c r="Q7651" s="1"/>
      <c r="R7651" s="23"/>
      <c r="S7651" s="23"/>
      <c r="T7651" s="24" t="s">
        <v>148</v>
      </c>
      <c r="U7651" s="24" t="s">
        <v>9</v>
      </c>
      <c r="V7651">
        <v>0</v>
      </c>
      <c r="W7651" s="24" t="s">
        <v>111</v>
      </c>
      <c r="X7651" s="24" t="s">
        <v>149</v>
      </c>
      <c r="Y7651" s="24" t="s">
        <v>9</v>
      </c>
      <c r="AA7651">
        <v>0</v>
      </c>
      <c r="AB7651">
        <v>0</v>
      </c>
    </row>
    <row r="7652" spans="1:28" x14ac:dyDescent="0.25">
      <c r="A7652">
        <v>921145</v>
      </c>
      <c r="B7652">
        <v>921145</v>
      </c>
      <c r="D7652" s="24" t="s">
        <v>100</v>
      </c>
      <c r="E7652">
        <v>899</v>
      </c>
      <c r="F7652">
        <v>4499435</v>
      </c>
      <c r="G7652" s="24" t="s">
        <v>35</v>
      </c>
      <c r="H7652" s="24" t="s">
        <v>100</v>
      </c>
      <c r="I7652" s="1">
        <v>45485</v>
      </c>
      <c r="J7652" s="24" t="s">
        <v>101</v>
      </c>
      <c r="K7652">
        <v>6</v>
      </c>
      <c r="L7652" s="24" t="s">
        <v>202</v>
      </c>
      <c r="M7652">
        <v>7</v>
      </c>
      <c r="N7652">
        <v>2024</v>
      </c>
      <c r="O7652" s="23">
        <v>0.80456018518518524</v>
      </c>
      <c r="P7652">
        <v>0</v>
      </c>
      <c r="Q7652" s="1"/>
      <c r="R7652" s="23"/>
      <c r="S7652" s="23"/>
      <c r="T7652" s="24" t="s">
        <v>110</v>
      </c>
      <c r="U7652" s="24" t="s">
        <v>9</v>
      </c>
      <c r="V7652">
        <v>0</v>
      </c>
      <c r="W7652" s="24" t="s">
        <v>111</v>
      </c>
      <c r="X7652" s="24" t="s">
        <v>100</v>
      </c>
      <c r="Y7652" s="24" t="s">
        <v>9</v>
      </c>
      <c r="AA7652">
        <v>0</v>
      </c>
      <c r="AB7652">
        <v>0</v>
      </c>
    </row>
    <row r="7653" spans="1:28" x14ac:dyDescent="0.25">
      <c r="A7653">
        <v>922150</v>
      </c>
      <c r="B7653">
        <v>922150</v>
      </c>
      <c r="D7653" s="24" t="s">
        <v>100</v>
      </c>
      <c r="E7653">
        <v>833</v>
      </c>
      <c r="F7653">
        <v>1032366</v>
      </c>
      <c r="G7653" s="24" t="s">
        <v>35</v>
      </c>
      <c r="H7653" s="24" t="s">
        <v>100</v>
      </c>
      <c r="I7653" s="1">
        <v>45489</v>
      </c>
      <c r="J7653" s="24" t="s">
        <v>107</v>
      </c>
      <c r="K7653">
        <v>3</v>
      </c>
      <c r="L7653" s="24" t="s">
        <v>202</v>
      </c>
      <c r="M7653">
        <v>7</v>
      </c>
      <c r="N7653">
        <v>2024</v>
      </c>
      <c r="O7653" s="23">
        <v>0.8230439814814815</v>
      </c>
      <c r="P7653">
        <v>0</v>
      </c>
      <c r="Q7653" s="1"/>
      <c r="R7653" s="23"/>
      <c r="S7653" s="23"/>
      <c r="T7653" s="24" t="s">
        <v>110</v>
      </c>
      <c r="U7653" s="24" t="s">
        <v>9</v>
      </c>
      <c r="V7653">
        <v>0</v>
      </c>
      <c r="W7653" s="24" t="s">
        <v>111</v>
      </c>
      <c r="X7653" s="24" t="s">
        <v>100</v>
      </c>
      <c r="Y7653" s="24" t="s">
        <v>9</v>
      </c>
      <c r="AA7653">
        <v>0</v>
      </c>
      <c r="AB7653">
        <v>0</v>
      </c>
    </row>
    <row r="7654" spans="1:28" x14ac:dyDescent="0.25">
      <c r="A7654">
        <v>922151</v>
      </c>
      <c r="B7654">
        <v>922151</v>
      </c>
      <c r="D7654" s="24" t="s">
        <v>100</v>
      </c>
      <c r="E7654">
        <v>833</v>
      </c>
      <c r="F7654">
        <v>1032366</v>
      </c>
      <c r="G7654" s="24" t="s">
        <v>35</v>
      </c>
      <c r="H7654" s="24" t="s">
        <v>100</v>
      </c>
      <c r="I7654" s="1">
        <v>45489</v>
      </c>
      <c r="J7654" s="24" t="s">
        <v>107</v>
      </c>
      <c r="K7654">
        <v>3</v>
      </c>
      <c r="L7654" s="24" t="s">
        <v>202</v>
      </c>
      <c r="M7654">
        <v>7</v>
      </c>
      <c r="N7654">
        <v>2024</v>
      </c>
      <c r="O7654" s="23">
        <v>0.82321759259259264</v>
      </c>
      <c r="P7654">
        <v>0</v>
      </c>
      <c r="Q7654" s="1"/>
      <c r="R7654" s="23"/>
      <c r="S7654" s="23"/>
      <c r="T7654" s="24" t="s">
        <v>151</v>
      </c>
      <c r="U7654" s="24" t="s">
        <v>9</v>
      </c>
      <c r="V7654">
        <v>0</v>
      </c>
      <c r="W7654" s="24" t="s">
        <v>111</v>
      </c>
      <c r="X7654" s="24" t="s">
        <v>152</v>
      </c>
      <c r="Y7654" s="24" t="s">
        <v>9</v>
      </c>
      <c r="AA7654">
        <v>0</v>
      </c>
      <c r="AB7654">
        <v>0</v>
      </c>
    </row>
    <row r="7655" spans="1:28" x14ac:dyDescent="0.25">
      <c r="A7655">
        <v>922576</v>
      </c>
      <c r="B7655">
        <v>922576</v>
      </c>
      <c r="D7655" s="24" t="s">
        <v>100</v>
      </c>
      <c r="E7655">
        <v>868</v>
      </c>
      <c r="F7655">
        <v>3642554</v>
      </c>
      <c r="G7655" s="24" t="s">
        <v>35</v>
      </c>
      <c r="H7655" s="24" t="s">
        <v>100</v>
      </c>
      <c r="I7655" s="1">
        <v>45490</v>
      </c>
      <c r="J7655" s="24" t="s">
        <v>108</v>
      </c>
      <c r="K7655">
        <v>4</v>
      </c>
      <c r="L7655" s="24" t="s">
        <v>202</v>
      </c>
      <c r="M7655">
        <v>7</v>
      </c>
      <c r="N7655">
        <v>2024</v>
      </c>
      <c r="O7655" s="23">
        <v>0.91716435185185186</v>
      </c>
      <c r="P7655">
        <v>0</v>
      </c>
      <c r="Q7655" s="1"/>
      <c r="R7655" s="23"/>
      <c r="S7655" s="23"/>
      <c r="T7655" s="24" t="s">
        <v>110</v>
      </c>
      <c r="U7655" s="24" t="s">
        <v>9</v>
      </c>
      <c r="V7655">
        <v>0</v>
      </c>
      <c r="W7655" s="24" t="s">
        <v>111</v>
      </c>
      <c r="X7655" s="24" t="s">
        <v>100</v>
      </c>
      <c r="Y7655" s="24" t="s">
        <v>9</v>
      </c>
      <c r="AA7655">
        <v>0</v>
      </c>
      <c r="AB7655">
        <v>0</v>
      </c>
    </row>
    <row r="7656" spans="1:28" x14ac:dyDescent="0.25">
      <c r="A7656">
        <v>922577</v>
      </c>
      <c r="B7656">
        <v>922577</v>
      </c>
      <c r="D7656" s="24" t="s">
        <v>100</v>
      </c>
      <c r="E7656">
        <v>868</v>
      </c>
      <c r="F7656">
        <v>3642554</v>
      </c>
      <c r="G7656" s="24" t="s">
        <v>35</v>
      </c>
      <c r="H7656" s="24" t="s">
        <v>100</v>
      </c>
      <c r="I7656" s="1">
        <v>45490</v>
      </c>
      <c r="J7656" s="24" t="s">
        <v>108</v>
      </c>
      <c r="K7656">
        <v>4</v>
      </c>
      <c r="L7656" s="24" t="s">
        <v>202</v>
      </c>
      <c r="M7656">
        <v>7</v>
      </c>
      <c r="N7656">
        <v>2024</v>
      </c>
      <c r="O7656" s="23">
        <v>0.91733796296296299</v>
      </c>
      <c r="P7656">
        <v>0</v>
      </c>
      <c r="Q7656" s="1"/>
      <c r="R7656" s="23"/>
      <c r="S7656" s="23"/>
      <c r="T7656" s="24" t="s">
        <v>137</v>
      </c>
      <c r="U7656" s="24" t="s">
        <v>9</v>
      </c>
      <c r="V7656">
        <v>0</v>
      </c>
      <c r="W7656" s="24" t="s">
        <v>111</v>
      </c>
      <c r="X7656" s="24" t="s">
        <v>138</v>
      </c>
      <c r="Y7656" s="24" t="s">
        <v>9</v>
      </c>
      <c r="AA7656">
        <v>0</v>
      </c>
      <c r="AB7656">
        <v>0</v>
      </c>
    </row>
    <row r="7657" spans="1:28" x14ac:dyDescent="0.25">
      <c r="A7657">
        <v>922578</v>
      </c>
      <c r="B7657">
        <v>922578</v>
      </c>
      <c r="D7657" s="24" t="s">
        <v>100</v>
      </c>
      <c r="E7657">
        <v>868</v>
      </c>
      <c r="F7657">
        <v>3642554</v>
      </c>
      <c r="G7657" s="24" t="s">
        <v>35</v>
      </c>
      <c r="H7657" s="24" t="s">
        <v>100</v>
      </c>
      <c r="I7657" s="1">
        <v>45490</v>
      </c>
      <c r="J7657" s="24" t="s">
        <v>108</v>
      </c>
      <c r="K7657">
        <v>4</v>
      </c>
      <c r="L7657" s="24" t="s">
        <v>202</v>
      </c>
      <c r="M7657">
        <v>7</v>
      </c>
      <c r="N7657">
        <v>2024</v>
      </c>
      <c r="O7657" s="23">
        <v>0.91769675925925931</v>
      </c>
      <c r="P7657">
        <v>0</v>
      </c>
      <c r="Q7657" s="1"/>
      <c r="R7657" s="23"/>
      <c r="S7657" s="23"/>
      <c r="T7657" s="24" t="s">
        <v>150</v>
      </c>
      <c r="U7657" s="24" t="s">
        <v>9</v>
      </c>
      <c r="V7657">
        <v>0</v>
      </c>
      <c r="W7657" s="24" t="s">
        <v>111</v>
      </c>
      <c r="X7657" s="24" t="s">
        <v>150</v>
      </c>
      <c r="Y7657" s="24" t="s">
        <v>9</v>
      </c>
      <c r="AA7657">
        <v>0</v>
      </c>
      <c r="AB7657">
        <v>0</v>
      </c>
    </row>
    <row r="7658" spans="1:28" x14ac:dyDescent="0.25">
      <c r="A7658">
        <v>922653</v>
      </c>
      <c r="B7658">
        <v>922653</v>
      </c>
      <c r="D7658" s="24" t="s">
        <v>100</v>
      </c>
      <c r="E7658">
        <v>833</v>
      </c>
      <c r="F7658">
        <v>4500248</v>
      </c>
      <c r="G7658" s="24" t="s">
        <v>35</v>
      </c>
      <c r="H7658" s="24" t="s">
        <v>100</v>
      </c>
      <c r="I7658" s="1">
        <v>45491</v>
      </c>
      <c r="J7658" s="24" t="s">
        <v>109</v>
      </c>
      <c r="K7658">
        <v>5</v>
      </c>
      <c r="L7658" s="24" t="s">
        <v>202</v>
      </c>
      <c r="M7658">
        <v>7</v>
      </c>
      <c r="N7658">
        <v>2024</v>
      </c>
      <c r="O7658" s="23">
        <v>0.33622685185185186</v>
      </c>
      <c r="P7658">
        <v>0</v>
      </c>
      <c r="Q7658" s="1"/>
      <c r="R7658" s="23"/>
      <c r="S7658" s="23"/>
      <c r="T7658" s="24" t="s">
        <v>110</v>
      </c>
      <c r="U7658" s="24" t="s">
        <v>9</v>
      </c>
      <c r="V7658">
        <v>0</v>
      </c>
      <c r="W7658" s="24" t="s">
        <v>111</v>
      </c>
      <c r="X7658" s="24" t="s">
        <v>100</v>
      </c>
      <c r="Y7658" s="24" t="s">
        <v>9</v>
      </c>
      <c r="AA7658">
        <v>0</v>
      </c>
      <c r="AB7658">
        <v>0</v>
      </c>
    </row>
    <row r="7659" spans="1:28" x14ac:dyDescent="0.25">
      <c r="A7659">
        <v>922654</v>
      </c>
      <c r="B7659">
        <v>922654</v>
      </c>
      <c r="D7659" s="24" t="s">
        <v>100</v>
      </c>
      <c r="E7659">
        <v>833</v>
      </c>
      <c r="F7659">
        <v>4500248</v>
      </c>
      <c r="G7659" s="24" t="s">
        <v>35</v>
      </c>
      <c r="H7659" s="24" t="s">
        <v>100</v>
      </c>
      <c r="I7659" s="1">
        <v>45491</v>
      </c>
      <c r="J7659" s="24" t="s">
        <v>109</v>
      </c>
      <c r="K7659">
        <v>5</v>
      </c>
      <c r="L7659" s="24" t="s">
        <v>202</v>
      </c>
      <c r="M7659">
        <v>7</v>
      </c>
      <c r="N7659">
        <v>2024</v>
      </c>
      <c r="O7659" s="23">
        <v>0.33655092592592595</v>
      </c>
      <c r="P7659">
        <v>0</v>
      </c>
      <c r="Q7659" s="1"/>
      <c r="R7659" s="23"/>
      <c r="S7659" s="23"/>
      <c r="T7659" s="24" t="s">
        <v>140</v>
      </c>
      <c r="U7659" s="24" t="s">
        <v>9</v>
      </c>
      <c r="V7659">
        <v>0</v>
      </c>
      <c r="W7659" s="24" t="s">
        <v>111</v>
      </c>
      <c r="X7659" s="24" t="s">
        <v>140</v>
      </c>
      <c r="Y7659" s="24" t="s">
        <v>9</v>
      </c>
      <c r="AA7659">
        <v>0</v>
      </c>
      <c r="AB7659">
        <v>0</v>
      </c>
    </row>
    <row r="7660" spans="1:28" x14ac:dyDescent="0.25">
      <c r="A7660">
        <v>922656</v>
      </c>
      <c r="B7660">
        <v>922656</v>
      </c>
      <c r="D7660" s="24" t="s">
        <v>100</v>
      </c>
      <c r="E7660">
        <v>833</v>
      </c>
      <c r="F7660">
        <v>4500248</v>
      </c>
      <c r="G7660" s="24" t="s">
        <v>35</v>
      </c>
      <c r="H7660" s="24" t="s">
        <v>100</v>
      </c>
      <c r="I7660" s="1">
        <v>45491</v>
      </c>
      <c r="J7660" s="24" t="s">
        <v>109</v>
      </c>
      <c r="K7660">
        <v>5</v>
      </c>
      <c r="L7660" s="24" t="s">
        <v>202</v>
      </c>
      <c r="M7660">
        <v>7</v>
      </c>
      <c r="N7660">
        <v>2024</v>
      </c>
      <c r="O7660" s="23">
        <v>0.33690972222222221</v>
      </c>
      <c r="P7660">
        <v>0</v>
      </c>
      <c r="Q7660" s="1"/>
      <c r="R7660" s="23"/>
      <c r="S7660" s="23"/>
      <c r="T7660" s="24" t="s">
        <v>141</v>
      </c>
      <c r="U7660" s="24" t="s">
        <v>9</v>
      </c>
      <c r="V7660">
        <v>0</v>
      </c>
      <c r="W7660" s="24" t="s">
        <v>111</v>
      </c>
      <c r="X7660" s="24" t="s">
        <v>142</v>
      </c>
      <c r="Y7660" s="24" t="s">
        <v>9</v>
      </c>
      <c r="AA7660">
        <v>0</v>
      </c>
      <c r="AB7660">
        <v>0</v>
      </c>
    </row>
    <row r="7661" spans="1:28" x14ac:dyDescent="0.25">
      <c r="A7661">
        <v>922657</v>
      </c>
      <c r="B7661">
        <v>922657</v>
      </c>
      <c r="D7661" s="24" t="s">
        <v>100</v>
      </c>
      <c r="E7661">
        <v>833</v>
      </c>
      <c r="F7661">
        <v>4500248</v>
      </c>
      <c r="G7661" s="24" t="s">
        <v>35</v>
      </c>
      <c r="H7661" s="24" t="s">
        <v>100</v>
      </c>
      <c r="I7661" s="1">
        <v>45491</v>
      </c>
      <c r="J7661" s="24" t="s">
        <v>109</v>
      </c>
      <c r="K7661">
        <v>5</v>
      </c>
      <c r="L7661" s="24" t="s">
        <v>202</v>
      </c>
      <c r="M7661">
        <v>7</v>
      </c>
      <c r="N7661">
        <v>2024</v>
      </c>
      <c r="O7661" s="23">
        <v>0.33738425925925924</v>
      </c>
      <c r="P7661">
        <v>0</v>
      </c>
      <c r="Q7661" s="1"/>
      <c r="R7661" s="23"/>
      <c r="S7661" s="23"/>
      <c r="T7661" s="24" t="s">
        <v>137</v>
      </c>
      <c r="U7661" s="24" t="s">
        <v>9</v>
      </c>
      <c r="V7661">
        <v>0</v>
      </c>
      <c r="W7661" s="24" t="s">
        <v>111</v>
      </c>
      <c r="X7661" s="24" t="s">
        <v>138</v>
      </c>
      <c r="Y7661" s="24" t="s">
        <v>9</v>
      </c>
      <c r="AA7661">
        <v>0</v>
      </c>
      <c r="AB7661">
        <v>0</v>
      </c>
    </row>
    <row r="7662" spans="1:28" x14ac:dyDescent="0.25">
      <c r="A7662">
        <v>923042</v>
      </c>
      <c r="B7662">
        <v>923042</v>
      </c>
      <c r="D7662" s="24" t="s">
        <v>100</v>
      </c>
      <c r="E7662">
        <v>868</v>
      </c>
      <c r="F7662">
        <v>2286395</v>
      </c>
      <c r="G7662" s="24" t="s">
        <v>35</v>
      </c>
      <c r="H7662" s="24" t="s">
        <v>100</v>
      </c>
      <c r="I7662" s="1">
        <v>45492</v>
      </c>
      <c r="J7662" s="24" t="s">
        <v>101</v>
      </c>
      <c r="K7662">
        <v>6</v>
      </c>
      <c r="L7662" s="24" t="s">
        <v>202</v>
      </c>
      <c r="M7662">
        <v>7</v>
      </c>
      <c r="N7662">
        <v>2024</v>
      </c>
      <c r="O7662" s="23">
        <v>0.47790509259259262</v>
      </c>
      <c r="P7662">
        <v>0</v>
      </c>
      <c r="Q7662" s="1"/>
      <c r="R7662" s="23"/>
      <c r="S7662" s="23"/>
      <c r="T7662" s="24" t="s">
        <v>110</v>
      </c>
      <c r="U7662" s="24" t="s">
        <v>9</v>
      </c>
      <c r="V7662">
        <v>0</v>
      </c>
      <c r="W7662" s="24" t="s">
        <v>111</v>
      </c>
      <c r="X7662" s="24" t="s">
        <v>100</v>
      </c>
      <c r="Y7662" s="24" t="s">
        <v>9</v>
      </c>
      <c r="AA7662">
        <v>0</v>
      </c>
      <c r="AB7662">
        <v>0</v>
      </c>
    </row>
    <row r="7663" spans="1:28" x14ac:dyDescent="0.25">
      <c r="A7663">
        <v>923043</v>
      </c>
      <c r="B7663">
        <v>923043</v>
      </c>
      <c r="D7663" s="24" t="s">
        <v>100</v>
      </c>
      <c r="E7663">
        <v>868</v>
      </c>
      <c r="F7663">
        <v>2286395</v>
      </c>
      <c r="G7663" s="24" t="s">
        <v>35</v>
      </c>
      <c r="H7663" s="24" t="s">
        <v>100</v>
      </c>
      <c r="I7663" s="1">
        <v>45492</v>
      </c>
      <c r="J7663" s="24" t="s">
        <v>101</v>
      </c>
      <c r="K7663">
        <v>6</v>
      </c>
      <c r="L7663" s="24" t="s">
        <v>202</v>
      </c>
      <c r="M7663">
        <v>7</v>
      </c>
      <c r="N7663">
        <v>2024</v>
      </c>
      <c r="O7663" s="23">
        <v>0.47815972222222225</v>
      </c>
      <c r="P7663">
        <v>0</v>
      </c>
      <c r="Q7663" s="1"/>
      <c r="R7663" s="23"/>
      <c r="S7663" s="23"/>
      <c r="T7663" s="24" t="s">
        <v>150</v>
      </c>
      <c r="U7663" s="24" t="s">
        <v>9</v>
      </c>
      <c r="V7663">
        <v>0</v>
      </c>
      <c r="W7663" s="24" t="s">
        <v>111</v>
      </c>
      <c r="X7663" s="24" t="s">
        <v>150</v>
      </c>
      <c r="Y7663" s="24" t="s">
        <v>9</v>
      </c>
      <c r="AA7663">
        <v>0</v>
      </c>
      <c r="AB7663">
        <v>0</v>
      </c>
    </row>
    <row r="7664" spans="1:28" x14ac:dyDescent="0.25">
      <c r="A7664">
        <v>923234</v>
      </c>
      <c r="B7664">
        <v>923234</v>
      </c>
      <c r="D7664" s="24" t="s">
        <v>100</v>
      </c>
      <c r="E7664">
        <v>868</v>
      </c>
      <c r="F7664">
        <v>8313903</v>
      </c>
      <c r="G7664" s="24" t="s">
        <v>35</v>
      </c>
      <c r="H7664" s="24" t="s">
        <v>100</v>
      </c>
      <c r="I7664" s="1">
        <v>45492</v>
      </c>
      <c r="J7664" s="24" t="s">
        <v>101</v>
      </c>
      <c r="K7664">
        <v>6</v>
      </c>
      <c r="L7664" s="24" t="s">
        <v>202</v>
      </c>
      <c r="M7664">
        <v>7</v>
      </c>
      <c r="N7664">
        <v>2024</v>
      </c>
      <c r="O7664" s="23">
        <v>0.72288194444444442</v>
      </c>
      <c r="P7664">
        <v>0</v>
      </c>
      <c r="Q7664" s="1"/>
      <c r="R7664" s="23"/>
      <c r="S7664" s="23"/>
      <c r="T7664" s="24" t="s">
        <v>110</v>
      </c>
      <c r="U7664" s="24" t="s">
        <v>9</v>
      </c>
      <c r="V7664">
        <v>0</v>
      </c>
      <c r="W7664" s="24" t="s">
        <v>111</v>
      </c>
      <c r="X7664" s="24" t="s">
        <v>100</v>
      </c>
      <c r="Y7664" s="24" t="s">
        <v>9</v>
      </c>
      <c r="AA7664">
        <v>0</v>
      </c>
      <c r="AB7664">
        <v>0</v>
      </c>
    </row>
    <row r="7665" spans="1:28" x14ac:dyDescent="0.25">
      <c r="A7665">
        <v>923235</v>
      </c>
      <c r="B7665">
        <v>923235</v>
      </c>
      <c r="D7665" s="24" t="s">
        <v>100</v>
      </c>
      <c r="E7665">
        <v>868</v>
      </c>
      <c r="F7665">
        <v>8313903</v>
      </c>
      <c r="G7665" s="24" t="s">
        <v>35</v>
      </c>
      <c r="H7665" s="24" t="s">
        <v>100</v>
      </c>
      <c r="I7665" s="1">
        <v>45492</v>
      </c>
      <c r="J7665" s="24" t="s">
        <v>101</v>
      </c>
      <c r="K7665">
        <v>6</v>
      </c>
      <c r="L7665" s="24" t="s">
        <v>202</v>
      </c>
      <c r="M7665">
        <v>7</v>
      </c>
      <c r="N7665">
        <v>2024</v>
      </c>
      <c r="O7665" s="23">
        <v>0.7232291666666667</v>
      </c>
      <c r="P7665">
        <v>0</v>
      </c>
      <c r="Q7665" s="1"/>
      <c r="R7665" s="23"/>
      <c r="S7665" s="23"/>
      <c r="T7665" s="24" t="s">
        <v>137</v>
      </c>
      <c r="U7665" s="24" t="s">
        <v>9</v>
      </c>
      <c r="V7665">
        <v>0</v>
      </c>
      <c r="W7665" s="24" t="s">
        <v>111</v>
      </c>
      <c r="X7665" s="24" t="s">
        <v>138</v>
      </c>
      <c r="Y7665" s="24" t="s">
        <v>9</v>
      </c>
      <c r="AA7665">
        <v>0</v>
      </c>
      <c r="AB7665">
        <v>0</v>
      </c>
    </row>
    <row r="7666" spans="1:28" x14ac:dyDescent="0.25">
      <c r="A7666">
        <v>923236</v>
      </c>
      <c r="B7666">
        <v>923236</v>
      </c>
      <c r="D7666" s="24" t="s">
        <v>100</v>
      </c>
      <c r="E7666">
        <v>868</v>
      </c>
      <c r="F7666">
        <v>8313903</v>
      </c>
      <c r="G7666" s="24" t="s">
        <v>35</v>
      </c>
      <c r="H7666" s="24" t="s">
        <v>100</v>
      </c>
      <c r="I7666" s="1">
        <v>45492</v>
      </c>
      <c r="J7666" s="24" t="s">
        <v>101</v>
      </c>
      <c r="K7666">
        <v>6</v>
      </c>
      <c r="L7666" s="24" t="s">
        <v>202</v>
      </c>
      <c r="M7666">
        <v>7</v>
      </c>
      <c r="N7666">
        <v>2024</v>
      </c>
      <c r="O7666" s="23">
        <v>0.72343749999999996</v>
      </c>
      <c r="P7666">
        <v>0</v>
      </c>
      <c r="Q7666" s="1"/>
      <c r="R7666" s="23"/>
      <c r="S7666" s="23"/>
      <c r="T7666" s="24" t="s">
        <v>151</v>
      </c>
      <c r="U7666" s="24" t="s">
        <v>9</v>
      </c>
      <c r="V7666">
        <v>0</v>
      </c>
      <c r="W7666" s="24" t="s">
        <v>111</v>
      </c>
      <c r="X7666" s="24" t="s">
        <v>152</v>
      </c>
      <c r="Y7666" s="24" t="s">
        <v>9</v>
      </c>
      <c r="AA7666">
        <v>0</v>
      </c>
      <c r="AB7666">
        <v>0</v>
      </c>
    </row>
    <row r="7667" spans="1:28" x14ac:dyDescent="0.25">
      <c r="A7667">
        <v>923237</v>
      </c>
      <c r="B7667">
        <v>923237</v>
      </c>
      <c r="D7667" s="24" t="s">
        <v>100</v>
      </c>
      <c r="E7667">
        <v>868</v>
      </c>
      <c r="F7667">
        <v>8313903</v>
      </c>
      <c r="G7667" s="24" t="s">
        <v>35</v>
      </c>
      <c r="H7667" s="24" t="s">
        <v>100</v>
      </c>
      <c r="I7667" s="1">
        <v>45492</v>
      </c>
      <c r="J7667" s="24" t="s">
        <v>101</v>
      </c>
      <c r="K7667">
        <v>6</v>
      </c>
      <c r="L7667" s="24" t="s">
        <v>202</v>
      </c>
      <c r="M7667">
        <v>7</v>
      </c>
      <c r="N7667">
        <v>2024</v>
      </c>
      <c r="O7667" s="23">
        <v>0.72372685185185182</v>
      </c>
      <c r="P7667">
        <v>0</v>
      </c>
      <c r="Q7667" s="1"/>
      <c r="R7667" s="23"/>
      <c r="S7667" s="23"/>
      <c r="T7667" s="24" t="s">
        <v>139</v>
      </c>
      <c r="U7667" s="24" t="s">
        <v>9</v>
      </c>
      <c r="V7667">
        <v>0</v>
      </c>
      <c r="W7667" s="24" t="s">
        <v>111</v>
      </c>
      <c r="X7667" s="24" t="s">
        <v>139</v>
      </c>
      <c r="Y7667" s="24" t="s">
        <v>9</v>
      </c>
      <c r="AA7667">
        <v>0</v>
      </c>
      <c r="AB7667">
        <v>0</v>
      </c>
    </row>
    <row r="7668" spans="1:28" x14ac:dyDescent="0.25">
      <c r="A7668">
        <v>923238</v>
      </c>
      <c r="B7668">
        <v>923238</v>
      </c>
      <c r="D7668" s="24" t="s">
        <v>100</v>
      </c>
      <c r="E7668">
        <v>868</v>
      </c>
      <c r="F7668">
        <v>8313903</v>
      </c>
      <c r="G7668" s="24" t="s">
        <v>35</v>
      </c>
      <c r="H7668" s="24" t="s">
        <v>100</v>
      </c>
      <c r="I7668" s="1">
        <v>45492</v>
      </c>
      <c r="J7668" s="24" t="s">
        <v>101</v>
      </c>
      <c r="K7668">
        <v>6</v>
      </c>
      <c r="L7668" s="24" t="s">
        <v>202</v>
      </c>
      <c r="M7668">
        <v>7</v>
      </c>
      <c r="N7668">
        <v>2024</v>
      </c>
      <c r="O7668" s="23">
        <v>0.7238310185185185</v>
      </c>
      <c r="P7668">
        <v>0</v>
      </c>
      <c r="Q7668" s="1"/>
      <c r="R7668" s="23"/>
      <c r="S7668" s="23"/>
      <c r="T7668" s="24" t="s">
        <v>110</v>
      </c>
      <c r="U7668" s="24" t="s">
        <v>9</v>
      </c>
      <c r="V7668">
        <v>0</v>
      </c>
      <c r="W7668" s="24" t="s">
        <v>111</v>
      </c>
      <c r="X7668" s="24" t="s">
        <v>100</v>
      </c>
      <c r="Y7668" s="24" t="s">
        <v>9</v>
      </c>
      <c r="AA7668">
        <v>0</v>
      </c>
      <c r="AB7668">
        <v>0</v>
      </c>
    </row>
    <row r="7669" spans="1:28" x14ac:dyDescent="0.25">
      <c r="A7669">
        <v>923539</v>
      </c>
      <c r="B7669">
        <v>923539</v>
      </c>
      <c r="D7669" s="24" t="s">
        <v>100</v>
      </c>
      <c r="E7669">
        <v>833</v>
      </c>
      <c r="F7669">
        <v>4264954</v>
      </c>
      <c r="G7669" s="24" t="s">
        <v>35</v>
      </c>
      <c r="H7669" s="24" t="s">
        <v>100</v>
      </c>
      <c r="I7669" s="1">
        <v>45494</v>
      </c>
      <c r="J7669" s="24" t="s">
        <v>122</v>
      </c>
      <c r="K7669">
        <v>1</v>
      </c>
      <c r="L7669" s="24" t="s">
        <v>202</v>
      </c>
      <c r="M7669">
        <v>7</v>
      </c>
      <c r="N7669">
        <v>2024</v>
      </c>
      <c r="O7669" s="23">
        <v>0.47418981481481481</v>
      </c>
      <c r="P7669">
        <v>0</v>
      </c>
      <c r="Q7669" s="1"/>
      <c r="R7669" s="23"/>
      <c r="S7669" s="23"/>
      <c r="T7669" s="24" t="s">
        <v>110</v>
      </c>
      <c r="U7669" s="24" t="s">
        <v>9</v>
      </c>
      <c r="V7669">
        <v>0</v>
      </c>
      <c r="W7669" s="24" t="s">
        <v>111</v>
      </c>
      <c r="X7669" s="24" t="s">
        <v>100</v>
      </c>
      <c r="Y7669" s="24" t="s">
        <v>9</v>
      </c>
      <c r="AA7669">
        <v>0</v>
      </c>
      <c r="AB7669">
        <v>0</v>
      </c>
    </row>
    <row r="7670" spans="1:28" x14ac:dyDescent="0.25">
      <c r="A7670">
        <v>923540</v>
      </c>
      <c r="B7670">
        <v>923540</v>
      </c>
      <c r="D7670" s="24" t="s">
        <v>100</v>
      </c>
      <c r="E7670">
        <v>833</v>
      </c>
      <c r="F7670">
        <v>4264954</v>
      </c>
      <c r="G7670" s="24" t="s">
        <v>35</v>
      </c>
      <c r="H7670" s="24" t="s">
        <v>100</v>
      </c>
      <c r="I7670" s="1">
        <v>45494</v>
      </c>
      <c r="J7670" s="24" t="s">
        <v>122</v>
      </c>
      <c r="K7670">
        <v>1</v>
      </c>
      <c r="L7670" s="24" t="s">
        <v>202</v>
      </c>
      <c r="M7670">
        <v>7</v>
      </c>
      <c r="N7670">
        <v>2024</v>
      </c>
      <c r="O7670" s="23">
        <v>0.47437499999999999</v>
      </c>
      <c r="P7670">
        <v>0</v>
      </c>
      <c r="Q7670" s="1"/>
      <c r="R7670" s="23"/>
      <c r="S7670" s="23"/>
      <c r="T7670" s="24" t="s">
        <v>137</v>
      </c>
      <c r="U7670" s="24" t="s">
        <v>9</v>
      </c>
      <c r="V7670">
        <v>0</v>
      </c>
      <c r="W7670" s="24" t="s">
        <v>111</v>
      </c>
      <c r="X7670" s="24" t="s">
        <v>138</v>
      </c>
      <c r="Y7670" s="24" t="s">
        <v>9</v>
      </c>
      <c r="AA7670">
        <v>0</v>
      </c>
      <c r="AB7670">
        <v>0</v>
      </c>
    </row>
    <row r="7671" spans="1:28" x14ac:dyDescent="0.25">
      <c r="A7671">
        <v>923541</v>
      </c>
      <c r="B7671">
        <v>923541</v>
      </c>
      <c r="D7671" s="24" t="s">
        <v>100</v>
      </c>
      <c r="E7671">
        <v>833</v>
      </c>
      <c r="F7671">
        <v>4264954</v>
      </c>
      <c r="G7671" s="24" t="s">
        <v>35</v>
      </c>
      <c r="H7671" s="24" t="s">
        <v>100</v>
      </c>
      <c r="I7671" s="1">
        <v>45494</v>
      </c>
      <c r="J7671" s="24" t="s">
        <v>122</v>
      </c>
      <c r="K7671">
        <v>1</v>
      </c>
      <c r="L7671" s="24" t="s">
        <v>202</v>
      </c>
      <c r="M7671">
        <v>7</v>
      </c>
      <c r="N7671">
        <v>2024</v>
      </c>
      <c r="O7671" s="23">
        <v>0.4745949074074074</v>
      </c>
      <c r="P7671">
        <v>0</v>
      </c>
      <c r="Q7671" s="1"/>
      <c r="R7671" s="23"/>
      <c r="S7671" s="23"/>
      <c r="T7671" s="24" t="s">
        <v>139</v>
      </c>
      <c r="U7671" s="24" t="s">
        <v>9</v>
      </c>
      <c r="V7671">
        <v>0</v>
      </c>
      <c r="W7671" s="24" t="s">
        <v>111</v>
      </c>
      <c r="X7671" s="24" t="s">
        <v>139</v>
      </c>
      <c r="Y7671" s="24" t="s">
        <v>9</v>
      </c>
      <c r="AA7671">
        <v>0</v>
      </c>
      <c r="AB7671">
        <v>0</v>
      </c>
    </row>
    <row r="7672" spans="1:28" x14ac:dyDescent="0.25">
      <c r="A7672">
        <v>923542</v>
      </c>
      <c r="B7672">
        <v>923542</v>
      </c>
      <c r="D7672" s="24" t="s">
        <v>100</v>
      </c>
      <c r="E7672">
        <v>833</v>
      </c>
      <c r="F7672">
        <v>4264954</v>
      </c>
      <c r="G7672" s="24" t="s">
        <v>35</v>
      </c>
      <c r="H7672" s="24" t="s">
        <v>100</v>
      </c>
      <c r="I7672" s="1">
        <v>45494</v>
      </c>
      <c r="J7672" s="24" t="s">
        <v>122</v>
      </c>
      <c r="K7672">
        <v>1</v>
      </c>
      <c r="L7672" s="24" t="s">
        <v>202</v>
      </c>
      <c r="M7672">
        <v>7</v>
      </c>
      <c r="N7672">
        <v>2024</v>
      </c>
      <c r="O7672" s="23">
        <v>0.47462962962962962</v>
      </c>
      <c r="P7672">
        <v>0</v>
      </c>
      <c r="Q7672" s="1"/>
      <c r="R7672" s="23"/>
      <c r="S7672" s="23"/>
      <c r="T7672" s="24" t="s">
        <v>150</v>
      </c>
      <c r="U7672" s="24" t="s">
        <v>9</v>
      </c>
      <c r="V7672">
        <v>0</v>
      </c>
      <c r="W7672" s="24" t="s">
        <v>111</v>
      </c>
      <c r="X7672" s="24" t="s">
        <v>150</v>
      </c>
      <c r="Y7672" s="24" t="s">
        <v>9</v>
      </c>
      <c r="AA7672">
        <v>0</v>
      </c>
      <c r="AB7672">
        <v>0</v>
      </c>
    </row>
    <row r="7673" spans="1:28" x14ac:dyDescent="0.25">
      <c r="A7673">
        <v>923543</v>
      </c>
      <c r="B7673">
        <v>923543</v>
      </c>
      <c r="D7673" s="24" t="s">
        <v>100</v>
      </c>
      <c r="E7673">
        <v>833</v>
      </c>
      <c r="F7673">
        <v>4264954</v>
      </c>
      <c r="G7673" s="24" t="s">
        <v>35</v>
      </c>
      <c r="H7673" s="24" t="s">
        <v>100</v>
      </c>
      <c r="I7673" s="1">
        <v>45494</v>
      </c>
      <c r="J7673" s="24" t="s">
        <v>122</v>
      </c>
      <c r="K7673">
        <v>1</v>
      </c>
      <c r="L7673" s="24" t="s">
        <v>202</v>
      </c>
      <c r="M7673">
        <v>7</v>
      </c>
      <c r="N7673">
        <v>2024</v>
      </c>
      <c r="O7673" s="23">
        <v>0.47465277777777776</v>
      </c>
      <c r="P7673">
        <v>0</v>
      </c>
      <c r="Q7673" s="1"/>
      <c r="R7673" s="23"/>
      <c r="S7673" s="23"/>
      <c r="T7673" s="24" t="s">
        <v>140</v>
      </c>
      <c r="U7673" s="24" t="s">
        <v>9</v>
      </c>
      <c r="V7673">
        <v>0</v>
      </c>
      <c r="W7673" s="24" t="s">
        <v>111</v>
      </c>
      <c r="X7673" s="24" t="s">
        <v>140</v>
      </c>
      <c r="Y7673" s="24" t="s">
        <v>9</v>
      </c>
      <c r="AA7673">
        <v>0</v>
      </c>
      <c r="AB7673">
        <v>0</v>
      </c>
    </row>
    <row r="7674" spans="1:28" x14ac:dyDescent="0.25">
      <c r="A7674">
        <v>923544</v>
      </c>
      <c r="B7674">
        <v>923544</v>
      </c>
      <c r="D7674" s="24" t="s">
        <v>100</v>
      </c>
      <c r="E7674">
        <v>833</v>
      </c>
      <c r="F7674">
        <v>4264954</v>
      </c>
      <c r="G7674" s="24" t="s">
        <v>35</v>
      </c>
      <c r="H7674" s="24" t="s">
        <v>100</v>
      </c>
      <c r="I7674" s="1">
        <v>45494</v>
      </c>
      <c r="J7674" s="24" t="s">
        <v>122</v>
      </c>
      <c r="K7674">
        <v>1</v>
      </c>
      <c r="L7674" s="24" t="s">
        <v>202</v>
      </c>
      <c r="M7674">
        <v>7</v>
      </c>
      <c r="N7674">
        <v>2024</v>
      </c>
      <c r="O7674" s="23">
        <v>0.47472222222222221</v>
      </c>
      <c r="P7674">
        <v>0</v>
      </c>
      <c r="Q7674" s="1"/>
      <c r="R7674" s="23"/>
      <c r="S7674" s="23"/>
      <c r="T7674" s="24" t="s">
        <v>141</v>
      </c>
      <c r="U7674" s="24" t="s">
        <v>9</v>
      </c>
      <c r="V7674">
        <v>0</v>
      </c>
      <c r="W7674" s="24" t="s">
        <v>111</v>
      </c>
      <c r="X7674" s="24" t="s">
        <v>142</v>
      </c>
      <c r="Y7674" s="24" t="s">
        <v>9</v>
      </c>
      <c r="AA7674">
        <v>0</v>
      </c>
      <c r="AB7674">
        <v>0</v>
      </c>
    </row>
    <row r="7675" spans="1:28" x14ac:dyDescent="0.25">
      <c r="A7675">
        <v>923545</v>
      </c>
      <c r="B7675">
        <v>923545</v>
      </c>
      <c r="D7675" s="24" t="s">
        <v>100</v>
      </c>
      <c r="E7675">
        <v>833</v>
      </c>
      <c r="F7675">
        <v>4264954</v>
      </c>
      <c r="G7675" s="24" t="s">
        <v>35</v>
      </c>
      <c r="H7675" s="24" t="s">
        <v>100</v>
      </c>
      <c r="I7675" s="1">
        <v>45494</v>
      </c>
      <c r="J7675" s="24" t="s">
        <v>122</v>
      </c>
      <c r="K7675">
        <v>1</v>
      </c>
      <c r="L7675" s="24" t="s">
        <v>202</v>
      </c>
      <c r="M7675">
        <v>7</v>
      </c>
      <c r="N7675">
        <v>2024</v>
      </c>
      <c r="O7675" s="23">
        <v>0.47677083333333331</v>
      </c>
      <c r="P7675">
        <v>0</v>
      </c>
      <c r="Q7675" s="1"/>
      <c r="R7675" s="23"/>
      <c r="S7675" s="23"/>
      <c r="T7675" s="24" t="s">
        <v>151</v>
      </c>
      <c r="U7675" s="24" t="s">
        <v>9</v>
      </c>
      <c r="V7675">
        <v>0</v>
      </c>
      <c r="W7675" s="24" t="s">
        <v>111</v>
      </c>
      <c r="X7675" s="24" t="s">
        <v>152</v>
      </c>
      <c r="Y7675" s="24" t="s">
        <v>9</v>
      </c>
      <c r="AA7675">
        <v>0</v>
      </c>
      <c r="AB7675">
        <v>0</v>
      </c>
    </row>
    <row r="7676" spans="1:28" x14ac:dyDescent="0.25">
      <c r="A7676">
        <v>923546</v>
      </c>
      <c r="B7676">
        <v>923546</v>
      </c>
      <c r="D7676" s="24" t="s">
        <v>100</v>
      </c>
      <c r="E7676">
        <v>833</v>
      </c>
      <c r="F7676">
        <v>4264954</v>
      </c>
      <c r="G7676" s="24" t="s">
        <v>35</v>
      </c>
      <c r="H7676" s="24" t="s">
        <v>100</v>
      </c>
      <c r="I7676" s="1">
        <v>45494</v>
      </c>
      <c r="J7676" s="24" t="s">
        <v>122</v>
      </c>
      <c r="K7676">
        <v>1</v>
      </c>
      <c r="L7676" s="24" t="s">
        <v>202</v>
      </c>
      <c r="M7676">
        <v>7</v>
      </c>
      <c r="N7676">
        <v>2024</v>
      </c>
      <c r="O7676" s="23">
        <v>0.47751157407407407</v>
      </c>
      <c r="P7676">
        <v>0</v>
      </c>
      <c r="Q7676" s="1"/>
      <c r="R7676" s="23"/>
      <c r="S7676" s="23"/>
      <c r="T7676" s="24" t="s">
        <v>151</v>
      </c>
      <c r="U7676" s="24" t="s">
        <v>9</v>
      </c>
      <c r="V7676">
        <v>0</v>
      </c>
      <c r="W7676" s="24" t="s">
        <v>111</v>
      </c>
      <c r="X7676" s="24" t="s">
        <v>152</v>
      </c>
      <c r="Y7676" s="24" t="s">
        <v>9</v>
      </c>
      <c r="AA7676">
        <v>0</v>
      </c>
      <c r="AB7676">
        <v>0</v>
      </c>
    </row>
    <row r="7677" spans="1:28" x14ac:dyDescent="0.25">
      <c r="A7677">
        <v>923547</v>
      </c>
      <c r="B7677">
        <v>923547</v>
      </c>
      <c r="D7677" s="24" t="s">
        <v>100</v>
      </c>
      <c r="E7677">
        <v>833</v>
      </c>
      <c r="F7677">
        <v>4264954</v>
      </c>
      <c r="G7677" s="24" t="s">
        <v>35</v>
      </c>
      <c r="H7677" s="24" t="s">
        <v>100</v>
      </c>
      <c r="I7677" s="1">
        <v>45494</v>
      </c>
      <c r="J7677" s="24" t="s">
        <v>122</v>
      </c>
      <c r="K7677">
        <v>1</v>
      </c>
      <c r="L7677" s="24" t="s">
        <v>202</v>
      </c>
      <c r="M7677">
        <v>7</v>
      </c>
      <c r="N7677">
        <v>2024</v>
      </c>
      <c r="O7677" s="23">
        <v>0.47850694444444447</v>
      </c>
      <c r="P7677">
        <v>0</v>
      </c>
      <c r="Q7677" s="1"/>
      <c r="R7677" s="23"/>
      <c r="S7677" s="23"/>
      <c r="T7677" s="24" t="s">
        <v>137</v>
      </c>
      <c r="U7677" s="24" t="s">
        <v>9</v>
      </c>
      <c r="V7677">
        <v>0</v>
      </c>
      <c r="W7677" s="24" t="s">
        <v>111</v>
      </c>
      <c r="X7677" s="24" t="s">
        <v>138</v>
      </c>
      <c r="Y7677" s="24" t="s">
        <v>9</v>
      </c>
      <c r="AA7677">
        <v>0</v>
      </c>
      <c r="AB7677">
        <v>0</v>
      </c>
    </row>
    <row r="7678" spans="1:28" x14ac:dyDescent="0.25">
      <c r="A7678">
        <v>923978</v>
      </c>
      <c r="B7678">
        <v>923978</v>
      </c>
      <c r="D7678" s="24" t="s">
        <v>100</v>
      </c>
      <c r="E7678">
        <v>833</v>
      </c>
      <c r="F7678">
        <v>2949100</v>
      </c>
      <c r="G7678" s="24" t="s">
        <v>35</v>
      </c>
      <c r="H7678" s="24" t="s">
        <v>100</v>
      </c>
      <c r="I7678" s="1">
        <v>45498</v>
      </c>
      <c r="J7678" s="24" t="s">
        <v>109</v>
      </c>
      <c r="K7678">
        <v>5</v>
      </c>
      <c r="L7678" s="24" t="s">
        <v>202</v>
      </c>
      <c r="M7678">
        <v>7</v>
      </c>
      <c r="N7678">
        <v>2024</v>
      </c>
      <c r="O7678" s="23">
        <v>0.76656250000000004</v>
      </c>
      <c r="P7678">
        <v>0</v>
      </c>
      <c r="Q7678" s="1"/>
      <c r="R7678" s="23"/>
      <c r="S7678" s="23"/>
      <c r="T7678" s="24" t="s">
        <v>110</v>
      </c>
      <c r="U7678" s="24" t="s">
        <v>9</v>
      </c>
      <c r="V7678">
        <v>0</v>
      </c>
      <c r="W7678" s="24" t="s">
        <v>111</v>
      </c>
      <c r="X7678" s="24" t="s">
        <v>100</v>
      </c>
      <c r="Y7678" s="24" t="s">
        <v>9</v>
      </c>
      <c r="AA7678">
        <v>0</v>
      </c>
      <c r="AB7678">
        <v>0</v>
      </c>
    </row>
    <row r="7679" spans="1:28" x14ac:dyDescent="0.25">
      <c r="A7679">
        <v>923979</v>
      </c>
      <c r="B7679">
        <v>923979</v>
      </c>
      <c r="D7679" s="24" t="s">
        <v>100</v>
      </c>
      <c r="E7679">
        <v>833</v>
      </c>
      <c r="F7679">
        <v>2949100</v>
      </c>
      <c r="G7679" s="24" t="s">
        <v>35</v>
      </c>
      <c r="H7679" s="24" t="s">
        <v>100</v>
      </c>
      <c r="I7679" s="1">
        <v>45498</v>
      </c>
      <c r="J7679" s="24" t="s">
        <v>109</v>
      </c>
      <c r="K7679">
        <v>5</v>
      </c>
      <c r="L7679" s="24" t="s">
        <v>202</v>
      </c>
      <c r="M7679">
        <v>7</v>
      </c>
      <c r="N7679">
        <v>2024</v>
      </c>
      <c r="O7679" s="23">
        <v>0.76681712962962967</v>
      </c>
      <c r="P7679">
        <v>0</v>
      </c>
      <c r="Q7679" s="1"/>
      <c r="R7679" s="23"/>
      <c r="S7679" s="23"/>
      <c r="T7679" s="24" t="s">
        <v>137</v>
      </c>
      <c r="U7679" s="24" t="s">
        <v>9</v>
      </c>
      <c r="V7679">
        <v>0</v>
      </c>
      <c r="W7679" s="24" t="s">
        <v>111</v>
      </c>
      <c r="X7679" s="24" t="s">
        <v>138</v>
      </c>
      <c r="Y7679" s="24" t="s">
        <v>9</v>
      </c>
      <c r="AA7679">
        <v>0</v>
      </c>
      <c r="AB7679">
        <v>0</v>
      </c>
    </row>
    <row r="7680" spans="1:28" x14ac:dyDescent="0.25">
      <c r="A7680">
        <v>923980</v>
      </c>
      <c r="B7680">
        <v>923980</v>
      </c>
      <c r="D7680" s="24" t="s">
        <v>100</v>
      </c>
      <c r="E7680">
        <v>833</v>
      </c>
      <c r="F7680">
        <v>2949100</v>
      </c>
      <c r="G7680" s="24" t="s">
        <v>35</v>
      </c>
      <c r="H7680" s="24" t="s">
        <v>100</v>
      </c>
      <c r="I7680" s="1">
        <v>45498</v>
      </c>
      <c r="J7680" s="24" t="s">
        <v>109</v>
      </c>
      <c r="K7680">
        <v>5</v>
      </c>
      <c r="L7680" s="24" t="s">
        <v>202</v>
      </c>
      <c r="M7680">
        <v>7</v>
      </c>
      <c r="N7680">
        <v>2024</v>
      </c>
      <c r="O7680" s="23">
        <v>0.76725694444444448</v>
      </c>
      <c r="P7680">
        <v>0</v>
      </c>
      <c r="Q7680" s="1"/>
      <c r="R7680" s="23"/>
      <c r="S7680" s="23"/>
      <c r="T7680" s="24" t="s">
        <v>137</v>
      </c>
      <c r="U7680" s="24" t="s">
        <v>9</v>
      </c>
      <c r="V7680">
        <v>0</v>
      </c>
      <c r="W7680" s="24" t="s">
        <v>111</v>
      </c>
      <c r="X7680" s="24" t="s">
        <v>138</v>
      </c>
      <c r="Y7680" s="24" t="s">
        <v>9</v>
      </c>
      <c r="AA7680">
        <v>0</v>
      </c>
      <c r="AB7680">
        <v>0</v>
      </c>
    </row>
    <row r="7681" spans="1:28" x14ac:dyDescent="0.25">
      <c r="A7681">
        <v>923981</v>
      </c>
      <c r="B7681">
        <v>923981</v>
      </c>
      <c r="D7681" s="24" t="s">
        <v>100</v>
      </c>
      <c r="E7681">
        <v>833</v>
      </c>
      <c r="F7681">
        <v>2949100</v>
      </c>
      <c r="G7681" s="24" t="s">
        <v>35</v>
      </c>
      <c r="H7681" s="24" t="s">
        <v>100</v>
      </c>
      <c r="I7681" s="1">
        <v>45498</v>
      </c>
      <c r="J7681" s="24" t="s">
        <v>109</v>
      </c>
      <c r="K7681">
        <v>5</v>
      </c>
      <c r="L7681" s="24" t="s">
        <v>202</v>
      </c>
      <c r="M7681">
        <v>7</v>
      </c>
      <c r="N7681">
        <v>2024</v>
      </c>
      <c r="O7681" s="23">
        <v>0.76740740740740743</v>
      </c>
      <c r="P7681">
        <v>0</v>
      </c>
      <c r="Q7681" s="1"/>
      <c r="R7681" s="23"/>
      <c r="S7681" s="23"/>
      <c r="T7681" s="24" t="s">
        <v>141</v>
      </c>
      <c r="U7681" s="24" t="s">
        <v>9</v>
      </c>
      <c r="V7681">
        <v>0</v>
      </c>
      <c r="W7681" s="24" t="s">
        <v>111</v>
      </c>
      <c r="X7681" s="24" t="s">
        <v>142</v>
      </c>
      <c r="Y7681" s="24" t="s">
        <v>9</v>
      </c>
      <c r="AA7681">
        <v>0</v>
      </c>
      <c r="AB7681">
        <v>0</v>
      </c>
    </row>
    <row r="7682" spans="1:28" x14ac:dyDescent="0.25">
      <c r="A7682">
        <v>923982</v>
      </c>
      <c r="B7682">
        <v>923982</v>
      </c>
      <c r="D7682" s="24" t="s">
        <v>100</v>
      </c>
      <c r="E7682">
        <v>833</v>
      </c>
      <c r="F7682">
        <v>2949100</v>
      </c>
      <c r="G7682" s="24" t="s">
        <v>35</v>
      </c>
      <c r="H7682" s="24" t="s">
        <v>100</v>
      </c>
      <c r="I7682" s="1">
        <v>45498</v>
      </c>
      <c r="J7682" s="24" t="s">
        <v>109</v>
      </c>
      <c r="K7682">
        <v>5</v>
      </c>
      <c r="L7682" s="24" t="s">
        <v>202</v>
      </c>
      <c r="M7682">
        <v>7</v>
      </c>
      <c r="N7682">
        <v>2024</v>
      </c>
      <c r="O7682" s="23">
        <v>0.76754629629629634</v>
      </c>
      <c r="P7682">
        <v>0</v>
      </c>
      <c r="Q7682" s="1"/>
      <c r="R7682" s="23"/>
      <c r="S7682" s="23"/>
      <c r="T7682" s="24" t="s">
        <v>110</v>
      </c>
      <c r="U7682" s="24" t="s">
        <v>9</v>
      </c>
      <c r="V7682">
        <v>0</v>
      </c>
      <c r="W7682" s="24" t="s">
        <v>111</v>
      </c>
      <c r="X7682" s="24" t="s">
        <v>100</v>
      </c>
      <c r="Y7682" s="24" t="s">
        <v>9</v>
      </c>
      <c r="AA7682">
        <v>0</v>
      </c>
      <c r="AB7682">
        <v>0</v>
      </c>
    </row>
    <row r="7683" spans="1:28" x14ac:dyDescent="0.25">
      <c r="A7683">
        <v>923983</v>
      </c>
      <c r="B7683">
        <v>923983</v>
      </c>
      <c r="D7683" s="24" t="s">
        <v>100</v>
      </c>
      <c r="E7683">
        <v>833</v>
      </c>
      <c r="F7683">
        <v>2949100</v>
      </c>
      <c r="G7683" s="24" t="s">
        <v>35</v>
      </c>
      <c r="H7683" s="24" t="s">
        <v>100</v>
      </c>
      <c r="I7683" s="1">
        <v>45498</v>
      </c>
      <c r="J7683" s="24" t="s">
        <v>109</v>
      </c>
      <c r="K7683">
        <v>5</v>
      </c>
      <c r="L7683" s="24" t="s">
        <v>202</v>
      </c>
      <c r="M7683">
        <v>7</v>
      </c>
      <c r="N7683">
        <v>2024</v>
      </c>
      <c r="O7683" s="23">
        <v>0.76771990740740736</v>
      </c>
      <c r="P7683">
        <v>0</v>
      </c>
      <c r="Q7683" s="1"/>
      <c r="R7683" s="23"/>
      <c r="S7683" s="23"/>
      <c r="T7683" s="24" t="s">
        <v>137</v>
      </c>
      <c r="U7683" s="24" t="s">
        <v>9</v>
      </c>
      <c r="V7683">
        <v>0</v>
      </c>
      <c r="W7683" s="24" t="s">
        <v>111</v>
      </c>
      <c r="X7683" s="24" t="s">
        <v>138</v>
      </c>
      <c r="Y7683" s="24" t="s">
        <v>9</v>
      </c>
      <c r="AA7683">
        <v>0</v>
      </c>
      <c r="AB7683">
        <v>0</v>
      </c>
    </row>
    <row r="7684" spans="1:28" x14ac:dyDescent="0.25">
      <c r="A7684">
        <v>923984</v>
      </c>
      <c r="B7684">
        <v>923984</v>
      </c>
      <c r="D7684" s="24" t="s">
        <v>100</v>
      </c>
      <c r="E7684">
        <v>833</v>
      </c>
      <c r="F7684">
        <v>2949100</v>
      </c>
      <c r="G7684" s="24" t="s">
        <v>35</v>
      </c>
      <c r="H7684" s="24" t="s">
        <v>100</v>
      </c>
      <c r="I7684" s="1">
        <v>45498</v>
      </c>
      <c r="J7684" s="24" t="s">
        <v>109</v>
      </c>
      <c r="K7684">
        <v>5</v>
      </c>
      <c r="L7684" s="24" t="s">
        <v>202</v>
      </c>
      <c r="M7684">
        <v>7</v>
      </c>
      <c r="N7684">
        <v>2024</v>
      </c>
      <c r="O7684" s="23">
        <v>0.76787037037037043</v>
      </c>
      <c r="P7684">
        <v>0</v>
      </c>
      <c r="Q7684" s="1"/>
      <c r="R7684" s="23"/>
      <c r="S7684" s="23"/>
      <c r="T7684" s="24" t="s">
        <v>150</v>
      </c>
      <c r="U7684" s="24" t="s">
        <v>9</v>
      </c>
      <c r="V7684">
        <v>0</v>
      </c>
      <c r="W7684" s="24" t="s">
        <v>111</v>
      </c>
      <c r="X7684" s="24" t="s">
        <v>150</v>
      </c>
      <c r="Y7684" s="24" t="s">
        <v>9</v>
      </c>
      <c r="AA7684">
        <v>0</v>
      </c>
      <c r="AB7684">
        <v>0</v>
      </c>
    </row>
    <row r="7685" spans="1:28" x14ac:dyDescent="0.25">
      <c r="A7685">
        <v>923985</v>
      </c>
      <c r="B7685">
        <v>923985</v>
      </c>
      <c r="D7685" s="24" t="s">
        <v>100</v>
      </c>
      <c r="E7685">
        <v>833</v>
      </c>
      <c r="F7685">
        <v>2949100</v>
      </c>
      <c r="G7685" s="24" t="s">
        <v>35</v>
      </c>
      <c r="H7685" s="24" t="s">
        <v>100</v>
      </c>
      <c r="I7685" s="1">
        <v>45498</v>
      </c>
      <c r="J7685" s="24" t="s">
        <v>109</v>
      </c>
      <c r="K7685">
        <v>5</v>
      </c>
      <c r="L7685" s="24" t="s">
        <v>202</v>
      </c>
      <c r="M7685">
        <v>7</v>
      </c>
      <c r="N7685">
        <v>2024</v>
      </c>
      <c r="O7685" s="23">
        <v>0.7678935185185185</v>
      </c>
      <c r="P7685">
        <v>0</v>
      </c>
      <c r="Q7685" s="1"/>
      <c r="R7685" s="23"/>
      <c r="S7685" s="23"/>
      <c r="T7685" s="24" t="s">
        <v>140</v>
      </c>
      <c r="U7685" s="24" t="s">
        <v>9</v>
      </c>
      <c r="V7685">
        <v>0</v>
      </c>
      <c r="W7685" s="24" t="s">
        <v>111</v>
      </c>
      <c r="X7685" s="24" t="s">
        <v>140</v>
      </c>
      <c r="Y7685" s="24" t="s">
        <v>9</v>
      </c>
      <c r="AA7685">
        <v>0</v>
      </c>
      <c r="AB7685">
        <v>0</v>
      </c>
    </row>
    <row r="7686" spans="1:28" x14ac:dyDescent="0.25">
      <c r="A7686">
        <v>923986</v>
      </c>
      <c r="B7686">
        <v>923986</v>
      </c>
      <c r="D7686" s="24" t="s">
        <v>100</v>
      </c>
      <c r="E7686">
        <v>833</v>
      </c>
      <c r="F7686">
        <v>2949100</v>
      </c>
      <c r="G7686" s="24" t="s">
        <v>35</v>
      </c>
      <c r="H7686" s="24" t="s">
        <v>100</v>
      </c>
      <c r="I7686" s="1">
        <v>45498</v>
      </c>
      <c r="J7686" s="24" t="s">
        <v>109</v>
      </c>
      <c r="K7686">
        <v>5</v>
      </c>
      <c r="L7686" s="24" t="s">
        <v>202</v>
      </c>
      <c r="M7686">
        <v>7</v>
      </c>
      <c r="N7686">
        <v>2024</v>
      </c>
      <c r="O7686" s="23">
        <v>0.78069444444444447</v>
      </c>
      <c r="P7686">
        <v>0</v>
      </c>
      <c r="Q7686" s="1"/>
      <c r="R7686" s="23"/>
      <c r="S7686" s="23"/>
      <c r="T7686" s="24" t="s">
        <v>110</v>
      </c>
      <c r="U7686" s="24" t="s">
        <v>9</v>
      </c>
      <c r="V7686">
        <v>0</v>
      </c>
      <c r="W7686" s="24" t="s">
        <v>111</v>
      </c>
      <c r="X7686" s="24" t="s">
        <v>100</v>
      </c>
      <c r="Y7686" s="24" t="s">
        <v>9</v>
      </c>
      <c r="AA7686">
        <v>0</v>
      </c>
      <c r="AB7686">
        <v>0</v>
      </c>
    </row>
    <row r="7687" spans="1:28" x14ac:dyDescent="0.25">
      <c r="A7687">
        <v>923987</v>
      </c>
      <c r="B7687">
        <v>923987</v>
      </c>
      <c r="D7687" s="24" t="s">
        <v>100</v>
      </c>
      <c r="E7687">
        <v>833</v>
      </c>
      <c r="F7687">
        <v>2949100</v>
      </c>
      <c r="G7687" s="24" t="s">
        <v>35</v>
      </c>
      <c r="H7687" s="24" t="s">
        <v>100</v>
      </c>
      <c r="I7687" s="1">
        <v>45498</v>
      </c>
      <c r="J7687" s="24" t="s">
        <v>109</v>
      </c>
      <c r="K7687">
        <v>5</v>
      </c>
      <c r="L7687" s="24" t="s">
        <v>202</v>
      </c>
      <c r="M7687">
        <v>7</v>
      </c>
      <c r="N7687">
        <v>2024</v>
      </c>
      <c r="O7687" s="23">
        <v>0.78079861111111115</v>
      </c>
      <c r="P7687">
        <v>0</v>
      </c>
      <c r="Q7687" s="1"/>
      <c r="R7687" s="23"/>
      <c r="S7687" s="23"/>
      <c r="T7687" s="24" t="s">
        <v>137</v>
      </c>
      <c r="U7687" s="24" t="s">
        <v>9</v>
      </c>
      <c r="V7687">
        <v>0</v>
      </c>
      <c r="W7687" s="24" t="s">
        <v>111</v>
      </c>
      <c r="X7687" s="24" t="s">
        <v>138</v>
      </c>
      <c r="Y7687" s="24" t="s">
        <v>9</v>
      </c>
      <c r="AA7687">
        <v>0</v>
      </c>
      <c r="AB7687">
        <v>0</v>
      </c>
    </row>
    <row r="7688" spans="1:28" x14ac:dyDescent="0.25">
      <c r="A7688">
        <v>923988</v>
      </c>
      <c r="B7688">
        <v>923988</v>
      </c>
      <c r="D7688" s="24" t="s">
        <v>100</v>
      </c>
      <c r="E7688">
        <v>833</v>
      </c>
      <c r="F7688">
        <v>2949100</v>
      </c>
      <c r="G7688" s="24" t="s">
        <v>35</v>
      </c>
      <c r="H7688" s="24" t="s">
        <v>100</v>
      </c>
      <c r="I7688" s="1">
        <v>45498</v>
      </c>
      <c r="J7688" s="24" t="s">
        <v>109</v>
      </c>
      <c r="K7688">
        <v>5</v>
      </c>
      <c r="L7688" s="24" t="s">
        <v>202</v>
      </c>
      <c r="M7688">
        <v>7</v>
      </c>
      <c r="N7688">
        <v>2024</v>
      </c>
      <c r="O7688" s="23">
        <v>0.78098379629629633</v>
      </c>
      <c r="P7688">
        <v>0</v>
      </c>
      <c r="Q7688" s="1"/>
      <c r="R7688" s="23"/>
      <c r="S7688" s="23"/>
      <c r="T7688" s="24" t="s">
        <v>148</v>
      </c>
      <c r="U7688" s="24" t="s">
        <v>9</v>
      </c>
      <c r="V7688">
        <v>0</v>
      </c>
      <c r="W7688" s="24" t="s">
        <v>111</v>
      </c>
      <c r="X7688" s="24" t="s">
        <v>149</v>
      </c>
      <c r="Y7688" s="24" t="s">
        <v>9</v>
      </c>
      <c r="AA7688">
        <v>0</v>
      </c>
      <c r="AB7688">
        <v>0</v>
      </c>
    </row>
    <row r="7689" spans="1:28" x14ac:dyDescent="0.25">
      <c r="A7689">
        <v>924450</v>
      </c>
      <c r="B7689">
        <v>924450</v>
      </c>
      <c r="D7689" s="24" t="s">
        <v>100</v>
      </c>
      <c r="E7689">
        <v>868</v>
      </c>
      <c r="F7689">
        <v>2532528</v>
      </c>
      <c r="G7689" s="24" t="s">
        <v>35</v>
      </c>
      <c r="H7689" s="24" t="s">
        <v>100</v>
      </c>
      <c r="I7689" s="1">
        <v>45501</v>
      </c>
      <c r="J7689" s="24" t="s">
        <v>122</v>
      </c>
      <c r="K7689">
        <v>1</v>
      </c>
      <c r="L7689" s="24" t="s">
        <v>202</v>
      </c>
      <c r="M7689">
        <v>7</v>
      </c>
      <c r="N7689">
        <v>2024</v>
      </c>
      <c r="O7689" s="23">
        <v>0.51755787037037038</v>
      </c>
      <c r="P7689">
        <v>0</v>
      </c>
      <c r="Q7689" s="1"/>
      <c r="R7689" s="23"/>
      <c r="S7689" s="23"/>
      <c r="T7689" s="24" t="s">
        <v>110</v>
      </c>
      <c r="U7689" s="24" t="s">
        <v>9</v>
      </c>
      <c r="V7689">
        <v>0</v>
      </c>
      <c r="W7689" s="24" t="s">
        <v>111</v>
      </c>
      <c r="X7689" s="24" t="s">
        <v>100</v>
      </c>
      <c r="Y7689" s="24" t="s">
        <v>9</v>
      </c>
      <c r="AA7689">
        <v>0</v>
      </c>
      <c r="AB7689">
        <v>0</v>
      </c>
    </row>
    <row r="7690" spans="1:28" x14ac:dyDescent="0.25">
      <c r="A7690">
        <v>924451</v>
      </c>
      <c r="B7690">
        <v>924451</v>
      </c>
      <c r="D7690" s="24" t="s">
        <v>100</v>
      </c>
      <c r="E7690">
        <v>868</v>
      </c>
      <c r="F7690">
        <v>2532528</v>
      </c>
      <c r="G7690" s="24" t="s">
        <v>35</v>
      </c>
      <c r="H7690" s="24" t="s">
        <v>100</v>
      </c>
      <c r="I7690" s="1">
        <v>45501</v>
      </c>
      <c r="J7690" s="24" t="s">
        <v>122</v>
      </c>
      <c r="K7690">
        <v>1</v>
      </c>
      <c r="L7690" s="24" t="s">
        <v>202</v>
      </c>
      <c r="M7690">
        <v>7</v>
      </c>
      <c r="N7690">
        <v>2024</v>
      </c>
      <c r="O7690" s="23">
        <v>0.51792824074074073</v>
      </c>
      <c r="P7690">
        <v>0</v>
      </c>
      <c r="Q7690" s="1"/>
      <c r="R7690" s="23"/>
      <c r="S7690" s="23"/>
      <c r="T7690" s="24" t="s">
        <v>137</v>
      </c>
      <c r="U7690" s="24" t="s">
        <v>9</v>
      </c>
      <c r="V7690">
        <v>0</v>
      </c>
      <c r="W7690" s="24" t="s">
        <v>111</v>
      </c>
      <c r="X7690" s="24" t="s">
        <v>138</v>
      </c>
      <c r="Y7690" s="24" t="s">
        <v>9</v>
      </c>
      <c r="AA7690">
        <v>0</v>
      </c>
      <c r="AB7690">
        <v>0</v>
      </c>
    </row>
    <row r="7691" spans="1:28" x14ac:dyDescent="0.25">
      <c r="A7691">
        <v>924452</v>
      </c>
      <c r="B7691">
        <v>924452</v>
      </c>
      <c r="D7691" s="24" t="s">
        <v>100</v>
      </c>
      <c r="E7691">
        <v>868</v>
      </c>
      <c r="F7691">
        <v>2532528</v>
      </c>
      <c r="G7691" s="24" t="s">
        <v>35</v>
      </c>
      <c r="H7691" s="24" t="s">
        <v>100</v>
      </c>
      <c r="I7691" s="1">
        <v>45501</v>
      </c>
      <c r="J7691" s="24" t="s">
        <v>122</v>
      </c>
      <c r="K7691">
        <v>1</v>
      </c>
      <c r="L7691" s="24" t="s">
        <v>202</v>
      </c>
      <c r="M7691">
        <v>7</v>
      </c>
      <c r="N7691">
        <v>2024</v>
      </c>
      <c r="O7691" s="23">
        <v>0.51866898148148144</v>
      </c>
      <c r="P7691">
        <v>0</v>
      </c>
      <c r="Q7691" s="1"/>
      <c r="R7691" s="23"/>
      <c r="S7691" s="23"/>
      <c r="T7691" s="24" t="s">
        <v>141</v>
      </c>
      <c r="U7691" s="24" t="s">
        <v>9</v>
      </c>
      <c r="V7691">
        <v>0</v>
      </c>
      <c r="W7691" s="24" t="s">
        <v>111</v>
      </c>
      <c r="X7691" s="24" t="s">
        <v>142</v>
      </c>
      <c r="Y7691" s="24" t="s">
        <v>9</v>
      </c>
      <c r="AA7691">
        <v>0</v>
      </c>
      <c r="AB7691">
        <v>0</v>
      </c>
    </row>
    <row r="7692" spans="1:28" x14ac:dyDescent="0.25">
      <c r="A7692">
        <v>924453</v>
      </c>
      <c r="B7692">
        <v>924453</v>
      </c>
      <c r="D7692" s="24" t="s">
        <v>100</v>
      </c>
      <c r="E7692">
        <v>868</v>
      </c>
      <c r="F7692">
        <v>2532528</v>
      </c>
      <c r="G7692" s="24" t="s">
        <v>35</v>
      </c>
      <c r="H7692" s="24" t="s">
        <v>100</v>
      </c>
      <c r="I7692" s="1">
        <v>45501</v>
      </c>
      <c r="J7692" s="24" t="s">
        <v>122</v>
      </c>
      <c r="K7692">
        <v>1</v>
      </c>
      <c r="L7692" s="24" t="s">
        <v>202</v>
      </c>
      <c r="M7692">
        <v>7</v>
      </c>
      <c r="N7692">
        <v>2024</v>
      </c>
      <c r="O7692" s="23">
        <v>0.51905092592592594</v>
      </c>
      <c r="P7692">
        <v>0</v>
      </c>
      <c r="Q7692" s="1"/>
      <c r="R7692" s="23"/>
      <c r="S7692" s="23"/>
      <c r="T7692" s="24" t="s">
        <v>137</v>
      </c>
      <c r="U7692" s="24" t="s">
        <v>9</v>
      </c>
      <c r="V7692">
        <v>0</v>
      </c>
      <c r="W7692" s="24" t="s">
        <v>111</v>
      </c>
      <c r="X7692" s="24" t="s">
        <v>138</v>
      </c>
      <c r="Y7692" s="24" t="s">
        <v>9</v>
      </c>
      <c r="AA7692">
        <v>0</v>
      </c>
      <c r="AB7692">
        <v>0</v>
      </c>
    </row>
    <row r="7693" spans="1:28" x14ac:dyDescent="0.25">
      <c r="A7693">
        <v>924454</v>
      </c>
      <c r="B7693">
        <v>924454</v>
      </c>
      <c r="D7693" s="24" t="s">
        <v>100</v>
      </c>
      <c r="E7693">
        <v>868</v>
      </c>
      <c r="F7693">
        <v>2532528</v>
      </c>
      <c r="G7693" s="24" t="s">
        <v>35</v>
      </c>
      <c r="H7693" s="24" t="s">
        <v>100</v>
      </c>
      <c r="I7693" s="1">
        <v>45501</v>
      </c>
      <c r="J7693" s="24" t="s">
        <v>122</v>
      </c>
      <c r="K7693">
        <v>1</v>
      </c>
      <c r="L7693" s="24" t="s">
        <v>202</v>
      </c>
      <c r="M7693">
        <v>7</v>
      </c>
      <c r="N7693">
        <v>2024</v>
      </c>
      <c r="O7693" s="23">
        <v>0.51922453703703708</v>
      </c>
      <c r="P7693">
        <v>0</v>
      </c>
      <c r="Q7693" s="1"/>
      <c r="R7693" s="23"/>
      <c r="S7693" s="23"/>
      <c r="T7693" s="24" t="s">
        <v>139</v>
      </c>
      <c r="U7693" s="24" t="s">
        <v>9</v>
      </c>
      <c r="V7693">
        <v>0</v>
      </c>
      <c r="W7693" s="24" t="s">
        <v>111</v>
      </c>
      <c r="X7693" s="24" t="s">
        <v>139</v>
      </c>
      <c r="Y7693" s="24" t="s">
        <v>9</v>
      </c>
      <c r="AA7693">
        <v>0</v>
      </c>
      <c r="AB7693">
        <v>0</v>
      </c>
    </row>
    <row r="7694" spans="1:28" x14ac:dyDescent="0.25">
      <c r="A7694">
        <v>924456</v>
      </c>
      <c r="B7694">
        <v>924456</v>
      </c>
      <c r="D7694" s="24" t="s">
        <v>100</v>
      </c>
      <c r="E7694">
        <v>868</v>
      </c>
      <c r="F7694">
        <v>2532528</v>
      </c>
      <c r="G7694" s="24" t="s">
        <v>35</v>
      </c>
      <c r="H7694" s="24" t="s">
        <v>100</v>
      </c>
      <c r="I7694" s="1">
        <v>45501</v>
      </c>
      <c r="J7694" s="24" t="s">
        <v>122</v>
      </c>
      <c r="K7694">
        <v>1</v>
      </c>
      <c r="L7694" s="24" t="s">
        <v>202</v>
      </c>
      <c r="M7694">
        <v>7</v>
      </c>
      <c r="N7694">
        <v>2024</v>
      </c>
      <c r="O7694" s="23">
        <v>0.51959490740740744</v>
      </c>
      <c r="P7694">
        <v>0</v>
      </c>
      <c r="Q7694" s="1"/>
      <c r="R7694" s="23"/>
      <c r="S7694" s="23"/>
      <c r="T7694" s="24" t="s">
        <v>151</v>
      </c>
      <c r="U7694" s="24" t="s">
        <v>9</v>
      </c>
      <c r="V7694">
        <v>0</v>
      </c>
      <c r="W7694" s="24" t="s">
        <v>111</v>
      </c>
      <c r="X7694" s="24" t="s">
        <v>152</v>
      </c>
      <c r="Y7694" s="24" t="s">
        <v>9</v>
      </c>
      <c r="AA7694">
        <v>0</v>
      </c>
      <c r="AB7694">
        <v>0</v>
      </c>
    </row>
    <row r="7695" spans="1:28" x14ac:dyDescent="0.25">
      <c r="A7695">
        <v>924458</v>
      </c>
      <c r="B7695">
        <v>924458</v>
      </c>
      <c r="D7695" s="24" t="s">
        <v>100</v>
      </c>
      <c r="E7695">
        <v>868</v>
      </c>
      <c r="F7695">
        <v>2532528</v>
      </c>
      <c r="G7695" s="24" t="s">
        <v>35</v>
      </c>
      <c r="H7695" s="24" t="s">
        <v>100</v>
      </c>
      <c r="I7695" s="1">
        <v>45501</v>
      </c>
      <c r="J7695" s="24" t="s">
        <v>122</v>
      </c>
      <c r="K7695">
        <v>1</v>
      </c>
      <c r="L7695" s="24" t="s">
        <v>202</v>
      </c>
      <c r="M7695">
        <v>7</v>
      </c>
      <c r="N7695">
        <v>2024</v>
      </c>
      <c r="O7695" s="23">
        <v>0.52444444444444449</v>
      </c>
      <c r="P7695">
        <v>0</v>
      </c>
      <c r="Q7695" s="1"/>
      <c r="R7695" s="23"/>
      <c r="S7695" s="23"/>
      <c r="T7695" s="24" t="s">
        <v>137</v>
      </c>
      <c r="U7695" s="24" t="s">
        <v>9</v>
      </c>
      <c r="V7695">
        <v>0</v>
      </c>
      <c r="W7695" s="24" t="s">
        <v>111</v>
      </c>
      <c r="X7695" s="24" t="s">
        <v>138</v>
      </c>
      <c r="Y7695" s="24" t="s">
        <v>9</v>
      </c>
      <c r="AA7695">
        <v>0</v>
      </c>
      <c r="AB7695">
        <v>0</v>
      </c>
    </row>
    <row r="7696" spans="1:28" x14ac:dyDescent="0.25">
      <c r="A7696">
        <v>924459</v>
      </c>
      <c r="B7696">
        <v>924459</v>
      </c>
      <c r="D7696" s="24" t="s">
        <v>100</v>
      </c>
      <c r="E7696">
        <v>868</v>
      </c>
      <c r="F7696">
        <v>2532528</v>
      </c>
      <c r="G7696" s="24" t="s">
        <v>35</v>
      </c>
      <c r="H7696" s="24" t="s">
        <v>100</v>
      </c>
      <c r="I7696" s="1">
        <v>45501</v>
      </c>
      <c r="J7696" s="24" t="s">
        <v>122</v>
      </c>
      <c r="K7696">
        <v>1</v>
      </c>
      <c r="L7696" s="24" t="s">
        <v>202</v>
      </c>
      <c r="M7696">
        <v>7</v>
      </c>
      <c r="N7696">
        <v>2024</v>
      </c>
      <c r="O7696" s="23">
        <v>0.52447916666666672</v>
      </c>
      <c r="P7696">
        <v>0</v>
      </c>
      <c r="Q7696" s="1"/>
      <c r="R7696" s="23"/>
      <c r="S7696" s="23"/>
      <c r="T7696" s="24" t="s">
        <v>137</v>
      </c>
      <c r="U7696" s="24" t="s">
        <v>9</v>
      </c>
      <c r="V7696">
        <v>0</v>
      </c>
      <c r="W7696" s="24" t="s">
        <v>111</v>
      </c>
      <c r="X7696" s="24" t="s">
        <v>138</v>
      </c>
      <c r="Y7696" s="24" t="s">
        <v>9</v>
      </c>
      <c r="AA7696">
        <v>0</v>
      </c>
      <c r="AB7696">
        <v>0</v>
      </c>
    </row>
    <row r="7697" spans="1:28" x14ac:dyDescent="0.25">
      <c r="A7697">
        <v>924460</v>
      </c>
      <c r="B7697">
        <v>924460</v>
      </c>
      <c r="D7697" s="24" t="s">
        <v>100</v>
      </c>
      <c r="E7697">
        <v>868</v>
      </c>
      <c r="F7697">
        <v>2532528</v>
      </c>
      <c r="G7697" s="24" t="s">
        <v>35</v>
      </c>
      <c r="H7697" s="24" t="s">
        <v>100</v>
      </c>
      <c r="I7697" s="1">
        <v>45501</v>
      </c>
      <c r="J7697" s="24" t="s">
        <v>122</v>
      </c>
      <c r="K7697">
        <v>1</v>
      </c>
      <c r="L7697" s="24" t="s">
        <v>202</v>
      </c>
      <c r="M7697">
        <v>7</v>
      </c>
      <c r="N7697">
        <v>2024</v>
      </c>
      <c r="O7697" s="23">
        <v>0.52456018518518521</v>
      </c>
      <c r="P7697">
        <v>0</v>
      </c>
      <c r="Q7697" s="1"/>
      <c r="R7697" s="23"/>
      <c r="S7697" s="23"/>
      <c r="T7697" s="24" t="s">
        <v>151</v>
      </c>
      <c r="U7697" s="24" t="s">
        <v>9</v>
      </c>
      <c r="V7697">
        <v>0</v>
      </c>
      <c r="W7697" s="24" t="s">
        <v>111</v>
      </c>
      <c r="X7697" s="24" t="s">
        <v>152</v>
      </c>
      <c r="Y7697" s="24" t="s">
        <v>9</v>
      </c>
      <c r="AA7697">
        <v>0</v>
      </c>
      <c r="AB7697">
        <v>0</v>
      </c>
    </row>
    <row r="7698" spans="1:28" x14ac:dyDescent="0.25">
      <c r="A7698">
        <v>924807</v>
      </c>
      <c r="B7698">
        <v>924807</v>
      </c>
      <c r="D7698" s="24" t="s">
        <v>100</v>
      </c>
      <c r="E7698">
        <v>482</v>
      </c>
      <c r="F7698">
        <v>1242640</v>
      </c>
      <c r="G7698" s="24" t="s">
        <v>35</v>
      </c>
      <c r="H7698" s="24" t="s">
        <v>100</v>
      </c>
      <c r="I7698" s="1">
        <v>45502</v>
      </c>
      <c r="J7698" s="24" t="s">
        <v>105</v>
      </c>
      <c r="K7698">
        <v>2</v>
      </c>
      <c r="L7698" s="24" t="s">
        <v>202</v>
      </c>
      <c r="M7698">
        <v>7</v>
      </c>
      <c r="N7698">
        <v>2024</v>
      </c>
      <c r="O7698" s="23">
        <v>0.93306712962962968</v>
      </c>
      <c r="P7698">
        <v>0</v>
      </c>
      <c r="Q7698" s="1"/>
      <c r="R7698" s="23"/>
      <c r="S7698" s="23"/>
      <c r="T7698" s="24" t="s">
        <v>110</v>
      </c>
      <c r="U7698" s="24" t="s">
        <v>9</v>
      </c>
      <c r="V7698">
        <v>0</v>
      </c>
      <c r="W7698" s="24" t="s">
        <v>111</v>
      </c>
      <c r="X7698" s="24" t="s">
        <v>100</v>
      </c>
      <c r="Y7698" s="24" t="s">
        <v>9</v>
      </c>
      <c r="AA7698">
        <v>0</v>
      </c>
      <c r="AB7698">
        <v>0</v>
      </c>
    </row>
    <row r="7699" spans="1:28" x14ac:dyDescent="0.25">
      <c r="A7699">
        <v>924808</v>
      </c>
      <c r="B7699">
        <v>924808</v>
      </c>
      <c r="D7699" s="24" t="s">
        <v>100</v>
      </c>
      <c r="E7699">
        <v>482</v>
      </c>
      <c r="F7699">
        <v>1242640</v>
      </c>
      <c r="G7699" s="24" t="s">
        <v>35</v>
      </c>
      <c r="H7699" s="24" t="s">
        <v>100</v>
      </c>
      <c r="I7699" s="1">
        <v>45502</v>
      </c>
      <c r="J7699" s="24" t="s">
        <v>105</v>
      </c>
      <c r="K7699">
        <v>2</v>
      </c>
      <c r="L7699" s="24" t="s">
        <v>202</v>
      </c>
      <c r="M7699">
        <v>7</v>
      </c>
      <c r="N7699">
        <v>2024</v>
      </c>
      <c r="O7699" s="23">
        <v>0.93319444444444444</v>
      </c>
      <c r="P7699">
        <v>0</v>
      </c>
      <c r="Q7699" s="1"/>
      <c r="R7699" s="23"/>
      <c r="S7699" s="23"/>
      <c r="T7699" s="24" t="s">
        <v>137</v>
      </c>
      <c r="U7699" s="24" t="s">
        <v>9</v>
      </c>
      <c r="V7699">
        <v>0</v>
      </c>
      <c r="W7699" s="24" t="s">
        <v>111</v>
      </c>
      <c r="X7699" s="24" t="s">
        <v>138</v>
      </c>
      <c r="Y7699" s="24" t="s">
        <v>9</v>
      </c>
      <c r="AA7699">
        <v>0</v>
      </c>
      <c r="AB7699">
        <v>0</v>
      </c>
    </row>
    <row r="7700" spans="1:28" x14ac:dyDescent="0.25">
      <c r="A7700">
        <v>924809</v>
      </c>
      <c r="B7700">
        <v>924809</v>
      </c>
      <c r="D7700" s="24" t="s">
        <v>100</v>
      </c>
      <c r="E7700">
        <v>482</v>
      </c>
      <c r="F7700">
        <v>1242640</v>
      </c>
      <c r="G7700" s="24" t="s">
        <v>35</v>
      </c>
      <c r="H7700" s="24" t="s">
        <v>100</v>
      </c>
      <c r="I7700" s="1">
        <v>45502</v>
      </c>
      <c r="J7700" s="24" t="s">
        <v>105</v>
      </c>
      <c r="K7700">
        <v>2</v>
      </c>
      <c r="L7700" s="24" t="s">
        <v>202</v>
      </c>
      <c r="M7700">
        <v>7</v>
      </c>
      <c r="N7700">
        <v>2024</v>
      </c>
      <c r="O7700" s="23">
        <v>0.93336805555555558</v>
      </c>
      <c r="P7700">
        <v>0</v>
      </c>
      <c r="Q7700" s="1"/>
      <c r="R7700" s="23"/>
      <c r="S7700" s="23"/>
      <c r="T7700" s="24" t="s">
        <v>139</v>
      </c>
      <c r="U7700" s="24" t="s">
        <v>9</v>
      </c>
      <c r="V7700">
        <v>0</v>
      </c>
      <c r="W7700" s="24" t="s">
        <v>111</v>
      </c>
      <c r="X7700" s="24" t="s">
        <v>139</v>
      </c>
      <c r="Y7700" s="24" t="s">
        <v>9</v>
      </c>
      <c r="AA7700">
        <v>0</v>
      </c>
      <c r="AB7700">
        <v>0</v>
      </c>
    </row>
    <row r="7701" spans="1:28" x14ac:dyDescent="0.25">
      <c r="A7701">
        <v>924885</v>
      </c>
      <c r="B7701">
        <v>924885</v>
      </c>
      <c r="D7701" s="24" t="s">
        <v>100</v>
      </c>
      <c r="E7701">
        <v>867</v>
      </c>
      <c r="F7701">
        <v>4634486</v>
      </c>
      <c r="G7701" s="24" t="s">
        <v>35</v>
      </c>
      <c r="H7701" s="24" t="s">
        <v>100</v>
      </c>
      <c r="I7701" s="1">
        <v>45503</v>
      </c>
      <c r="J7701" s="24" t="s">
        <v>107</v>
      </c>
      <c r="K7701">
        <v>3</v>
      </c>
      <c r="L7701" s="24" t="s">
        <v>202</v>
      </c>
      <c r="M7701">
        <v>7</v>
      </c>
      <c r="N7701">
        <v>2024</v>
      </c>
      <c r="O7701" s="23">
        <v>0.39299768518518519</v>
      </c>
      <c r="P7701">
        <v>0</v>
      </c>
      <c r="Q7701" s="1"/>
      <c r="R7701" s="23"/>
      <c r="S7701" s="23"/>
      <c r="T7701" s="24" t="s">
        <v>110</v>
      </c>
      <c r="U7701" s="24" t="s">
        <v>9</v>
      </c>
      <c r="V7701">
        <v>0</v>
      </c>
      <c r="W7701" s="24" t="s">
        <v>111</v>
      </c>
      <c r="X7701" s="24" t="s">
        <v>100</v>
      </c>
      <c r="Y7701" s="24" t="s">
        <v>9</v>
      </c>
      <c r="AA7701">
        <v>0</v>
      </c>
      <c r="AB7701">
        <v>0</v>
      </c>
    </row>
    <row r="7702" spans="1:28" x14ac:dyDescent="0.25">
      <c r="A7702">
        <v>924886</v>
      </c>
      <c r="B7702">
        <v>924886</v>
      </c>
      <c r="D7702" s="24" t="s">
        <v>100</v>
      </c>
      <c r="E7702">
        <v>867</v>
      </c>
      <c r="F7702">
        <v>4634486</v>
      </c>
      <c r="G7702" s="24" t="s">
        <v>35</v>
      </c>
      <c r="H7702" s="24" t="s">
        <v>100</v>
      </c>
      <c r="I7702" s="1">
        <v>45503</v>
      </c>
      <c r="J7702" s="24" t="s">
        <v>107</v>
      </c>
      <c r="K7702">
        <v>3</v>
      </c>
      <c r="L7702" s="24" t="s">
        <v>202</v>
      </c>
      <c r="M7702">
        <v>7</v>
      </c>
      <c r="N7702">
        <v>2024</v>
      </c>
      <c r="O7702" s="23">
        <v>0.39307870370370368</v>
      </c>
      <c r="P7702">
        <v>0</v>
      </c>
      <c r="Q7702" s="1"/>
      <c r="R7702" s="23"/>
      <c r="S7702" s="23"/>
      <c r="T7702" s="24" t="s">
        <v>150</v>
      </c>
      <c r="U7702" s="24" t="s">
        <v>9</v>
      </c>
      <c r="V7702">
        <v>0</v>
      </c>
      <c r="W7702" s="24" t="s">
        <v>111</v>
      </c>
      <c r="X7702" s="24" t="s">
        <v>150</v>
      </c>
      <c r="Y7702" s="24" t="s">
        <v>9</v>
      </c>
      <c r="AA7702">
        <v>0</v>
      </c>
      <c r="AB7702">
        <v>0</v>
      </c>
    </row>
    <row r="7703" spans="1:28" x14ac:dyDescent="0.25">
      <c r="A7703">
        <v>924887</v>
      </c>
      <c r="B7703">
        <v>924887</v>
      </c>
      <c r="D7703" s="24" t="s">
        <v>100</v>
      </c>
      <c r="E7703">
        <v>867</v>
      </c>
      <c r="F7703">
        <v>4634486</v>
      </c>
      <c r="G7703" s="24" t="s">
        <v>35</v>
      </c>
      <c r="H7703" s="24" t="s">
        <v>100</v>
      </c>
      <c r="I7703" s="1">
        <v>45503</v>
      </c>
      <c r="J7703" s="24" t="s">
        <v>107</v>
      </c>
      <c r="K7703">
        <v>3</v>
      </c>
      <c r="L7703" s="24" t="s">
        <v>202</v>
      </c>
      <c r="M7703">
        <v>7</v>
      </c>
      <c r="N7703">
        <v>2024</v>
      </c>
      <c r="O7703" s="23">
        <v>0.393125</v>
      </c>
      <c r="P7703">
        <v>0</v>
      </c>
      <c r="Q7703" s="1"/>
      <c r="R7703" s="23"/>
      <c r="S7703" s="23"/>
      <c r="T7703" s="24" t="s">
        <v>139</v>
      </c>
      <c r="U7703" s="24" t="s">
        <v>9</v>
      </c>
      <c r="V7703">
        <v>0</v>
      </c>
      <c r="W7703" s="24" t="s">
        <v>111</v>
      </c>
      <c r="X7703" s="24" t="s">
        <v>139</v>
      </c>
      <c r="Y7703" s="24" t="s">
        <v>9</v>
      </c>
      <c r="AA7703">
        <v>0</v>
      </c>
      <c r="AB7703">
        <v>0</v>
      </c>
    </row>
    <row r="7704" spans="1:28" x14ac:dyDescent="0.25">
      <c r="A7704">
        <v>917312</v>
      </c>
      <c r="B7704">
        <v>917312</v>
      </c>
      <c r="D7704" s="24" t="s">
        <v>100</v>
      </c>
      <c r="E7704">
        <v>221</v>
      </c>
      <c r="F7704">
        <v>4264077</v>
      </c>
      <c r="G7704" s="24" t="s">
        <v>29</v>
      </c>
      <c r="H7704" s="24" t="s">
        <v>100</v>
      </c>
      <c r="I7704" s="1">
        <v>45475</v>
      </c>
      <c r="J7704" s="24" t="s">
        <v>107</v>
      </c>
      <c r="K7704">
        <v>3</v>
      </c>
      <c r="L7704" s="24" t="s">
        <v>202</v>
      </c>
      <c r="M7704">
        <v>7</v>
      </c>
      <c r="N7704">
        <v>2024</v>
      </c>
      <c r="O7704" s="23">
        <v>0.28297453703703701</v>
      </c>
      <c r="P7704">
        <v>0</v>
      </c>
      <c r="Q7704" s="1"/>
      <c r="R7704" s="23"/>
      <c r="S7704" s="23"/>
      <c r="T7704" s="24" t="s">
        <v>110</v>
      </c>
      <c r="U7704" s="24" t="s">
        <v>9</v>
      </c>
      <c r="V7704">
        <v>0</v>
      </c>
      <c r="W7704" s="24" t="s">
        <v>111</v>
      </c>
      <c r="X7704" s="24" t="s">
        <v>100</v>
      </c>
      <c r="Y7704" s="24" t="s">
        <v>9</v>
      </c>
      <c r="AA7704">
        <v>0</v>
      </c>
      <c r="AB7704">
        <v>0</v>
      </c>
    </row>
    <row r="7705" spans="1:28" x14ac:dyDescent="0.25">
      <c r="A7705">
        <v>917314</v>
      </c>
      <c r="B7705">
        <v>917314</v>
      </c>
      <c r="D7705" s="24" t="s">
        <v>100</v>
      </c>
      <c r="E7705">
        <v>221</v>
      </c>
      <c r="F7705">
        <v>4264077</v>
      </c>
      <c r="G7705" s="24" t="s">
        <v>29</v>
      </c>
      <c r="H7705" s="24" t="s">
        <v>100</v>
      </c>
      <c r="I7705" s="1">
        <v>45475</v>
      </c>
      <c r="J7705" s="24" t="s">
        <v>107</v>
      </c>
      <c r="K7705">
        <v>3</v>
      </c>
      <c r="L7705" s="24" t="s">
        <v>202</v>
      </c>
      <c r="M7705">
        <v>7</v>
      </c>
      <c r="N7705">
        <v>2024</v>
      </c>
      <c r="O7705" s="23">
        <v>0.28343750000000001</v>
      </c>
      <c r="P7705">
        <v>0</v>
      </c>
      <c r="Q7705" s="1"/>
      <c r="R7705" s="23"/>
      <c r="S7705" s="23"/>
      <c r="T7705" s="24" t="s">
        <v>137</v>
      </c>
      <c r="U7705" s="24" t="s">
        <v>9</v>
      </c>
      <c r="V7705">
        <v>0</v>
      </c>
      <c r="W7705" s="24" t="s">
        <v>111</v>
      </c>
      <c r="X7705" s="24" t="s">
        <v>138</v>
      </c>
      <c r="Y7705" s="24" t="s">
        <v>9</v>
      </c>
      <c r="AA7705">
        <v>0</v>
      </c>
      <c r="AB7705">
        <v>0</v>
      </c>
    </row>
    <row r="7706" spans="1:28" x14ac:dyDescent="0.25">
      <c r="A7706">
        <v>917322</v>
      </c>
      <c r="B7706">
        <v>917322</v>
      </c>
      <c r="D7706" s="24" t="s">
        <v>100</v>
      </c>
      <c r="E7706">
        <v>221</v>
      </c>
      <c r="F7706">
        <v>4264077</v>
      </c>
      <c r="G7706" s="24" t="s">
        <v>29</v>
      </c>
      <c r="H7706" s="24" t="s">
        <v>100</v>
      </c>
      <c r="I7706" s="1">
        <v>45475</v>
      </c>
      <c r="J7706" s="24" t="s">
        <v>107</v>
      </c>
      <c r="K7706">
        <v>3</v>
      </c>
      <c r="L7706" s="24" t="s">
        <v>202</v>
      </c>
      <c r="M7706">
        <v>7</v>
      </c>
      <c r="N7706">
        <v>2024</v>
      </c>
      <c r="O7706" s="23">
        <v>0.28454861111111113</v>
      </c>
      <c r="P7706">
        <v>0</v>
      </c>
      <c r="Q7706" s="1"/>
      <c r="R7706" s="23"/>
      <c r="S7706" s="23"/>
      <c r="T7706" s="24" t="s">
        <v>151</v>
      </c>
      <c r="U7706" s="24" t="s">
        <v>9</v>
      </c>
      <c r="V7706">
        <v>0</v>
      </c>
      <c r="W7706" s="24" t="s">
        <v>111</v>
      </c>
      <c r="X7706" s="24" t="s">
        <v>152</v>
      </c>
      <c r="Y7706" s="24" t="s">
        <v>9</v>
      </c>
      <c r="AA7706">
        <v>0</v>
      </c>
      <c r="AB7706">
        <v>0</v>
      </c>
    </row>
    <row r="7707" spans="1:28" x14ac:dyDescent="0.25">
      <c r="A7707">
        <v>917330</v>
      </c>
      <c r="B7707">
        <v>917330</v>
      </c>
      <c r="D7707" s="24" t="s">
        <v>100</v>
      </c>
      <c r="E7707">
        <v>221</v>
      </c>
      <c r="F7707">
        <v>4264077</v>
      </c>
      <c r="G7707" s="24" t="s">
        <v>29</v>
      </c>
      <c r="H7707" s="24" t="s">
        <v>100</v>
      </c>
      <c r="I7707" s="1">
        <v>45475</v>
      </c>
      <c r="J7707" s="24" t="s">
        <v>107</v>
      </c>
      <c r="K7707">
        <v>3</v>
      </c>
      <c r="L7707" s="24" t="s">
        <v>202</v>
      </c>
      <c r="M7707">
        <v>7</v>
      </c>
      <c r="N7707">
        <v>2024</v>
      </c>
      <c r="O7707" s="23">
        <v>0.28696759259259258</v>
      </c>
      <c r="P7707">
        <v>0</v>
      </c>
      <c r="Q7707" s="1"/>
      <c r="R7707" s="23"/>
      <c r="S7707" s="23"/>
      <c r="T7707" s="24" t="s">
        <v>139</v>
      </c>
      <c r="U7707" s="24" t="s">
        <v>9</v>
      </c>
      <c r="V7707">
        <v>0</v>
      </c>
      <c r="W7707" s="24" t="s">
        <v>111</v>
      </c>
      <c r="X7707" s="24" t="s">
        <v>139</v>
      </c>
      <c r="Y7707" s="24" t="s">
        <v>9</v>
      </c>
      <c r="AA7707">
        <v>0</v>
      </c>
      <c r="AB7707">
        <v>0</v>
      </c>
    </row>
    <row r="7708" spans="1:28" x14ac:dyDescent="0.25">
      <c r="A7708">
        <v>917419</v>
      </c>
      <c r="B7708">
        <v>917419</v>
      </c>
      <c r="D7708" s="24" t="s">
        <v>100</v>
      </c>
      <c r="E7708">
        <v>246</v>
      </c>
      <c r="F7708">
        <v>2416216</v>
      </c>
      <c r="G7708" s="24" t="s">
        <v>29</v>
      </c>
      <c r="H7708" s="24" t="s">
        <v>100</v>
      </c>
      <c r="I7708" s="1">
        <v>45475</v>
      </c>
      <c r="J7708" s="24" t="s">
        <v>107</v>
      </c>
      <c r="K7708">
        <v>3</v>
      </c>
      <c r="L7708" s="24" t="s">
        <v>202</v>
      </c>
      <c r="M7708">
        <v>7</v>
      </c>
      <c r="N7708">
        <v>2024</v>
      </c>
      <c r="O7708" s="23">
        <v>0.53138888888888891</v>
      </c>
      <c r="P7708">
        <v>0</v>
      </c>
      <c r="Q7708" s="1"/>
      <c r="R7708" s="23"/>
      <c r="S7708" s="23"/>
      <c r="T7708" s="24" t="s">
        <v>110</v>
      </c>
      <c r="U7708" s="24" t="s">
        <v>9</v>
      </c>
      <c r="V7708">
        <v>0</v>
      </c>
      <c r="W7708" s="24" t="s">
        <v>111</v>
      </c>
      <c r="X7708" s="24" t="s">
        <v>100</v>
      </c>
      <c r="Y7708" s="24" t="s">
        <v>9</v>
      </c>
      <c r="AA7708">
        <v>0</v>
      </c>
      <c r="AB7708">
        <v>0</v>
      </c>
    </row>
    <row r="7709" spans="1:28" x14ac:dyDescent="0.25">
      <c r="A7709">
        <v>917420</v>
      </c>
      <c r="B7709">
        <v>917420</v>
      </c>
      <c r="D7709" s="24" t="s">
        <v>100</v>
      </c>
      <c r="E7709">
        <v>246</v>
      </c>
      <c r="F7709">
        <v>2416216</v>
      </c>
      <c r="G7709" s="24" t="s">
        <v>29</v>
      </c>
      <c r="H7709" s="24" t="s">
        <v>100</v>
      </c>
      <c r="I7709" s="1">
        <v>45475</v>
      </c>
      <c r="J7709" s="24" t="s">
        <v>107</v>
      </c>
      <c r="K7709">
        <v>3</v>
      </c>
      <c r="L7709" s="24" t="s">
        <v>202</v>
      </c>
      <c r="M7709">
        <v>7</v>
      </c>
      <c r="N7709">
        <v>2024</v>
      </c>
      <c r="O7709" s="23">
        <v>0.53149305555555559</v>
      </c>
      <c r="P7709">
        <v>0</v>
      </c>
      <c r="Q7709" s="1"/>
      <c r="R7709" s="23"/>
      <c r="S7709" s="23"/>
      <c r="T7709" s="24" t="s">
        <v>137</v>
      </c>
      <c r="U7709" s="24" t="s">
        <v>9</v>
      </c>
      <c r="V7709">
        <v>0</v>
      </c>
      <c r="W7709" s="24" t="s">
        <v>111</v>
      </c>
      <c r="X7709" s="24" t="s">
        <v>138</v>
      </c>
      <c r="Y7709" s="24" t="s">
        <v>9</v>
      </c>
      <c r="AA7709">
        <v>0</v>
      </c>
      <c r="AB7709">
        <v>0</v>
      </c>
    </row>
    <row r="7710" spans="1:28" x14ac:dyDescent="0.25">
      <c r="A7710">
        <v>917421</v>
      </c>
      <c r="B7710">
        <v>917421</v>
      </c>
      <c r="D7710" s="24" t="s">
        <v>100</v>
      </c>
      <c r="E7710">
        <v>246</v>
      </c>
      <c r="F7710">
        <v>2416216</v>
      </c>
      <c r="G7710" s="24" t="s">
        <v>29</v>
      </c>
      <c r="H7710" s="24" t="s">
        <v>100</v>
      </c>
      <c r="I7710" s="1">
        <v>45475</v>
      </c>
      <c r="J7710" s="24" t="s">
        <v>107</v>
      </c>
      <c r="K7710">
        <v>3</v>
      </c>
      <c r="L7710" s="24" t="s">
        <v>202</v>
      </c>
      <c r="M7710">
        <v>7</v>
      </c>
      <c r="N7710">
        <v>2024</v>
      </c>
      <c r="O7710" s="23">
        <v>0.53168981481481481</v>
      </c>
      <c r="P7710">
        <v>0</v>
      </c>
      <c r="Q7710" s="1"/>
      <c r="R7710" s="23"/>
      <c r="S7710" s="23"/>
      <c r="T7710" s="24" t="s">
        <v>137</v>
      </c>
      <c r="U7710" s="24" t="s">
        <v>9</v>
      </c>
      <c r="V7710">
        <v>0</v>
      </c>
      <c r="W7710" s="24" t="s">
        <v>111</v>
      </c>
      <c r="X7710" s="24" t="s">
        <v>138</v>
      </c>
      <c r="Y7710" s="24" t="s">
        <v>9</v>
      </c>
      <c r="AA7710">
        <v>0</v>
      </c>
      <c r="AB7710">
        <v>0</v>
      </c>
    </row>
    <row r="7711" spans="1:28" x14ac:dyDescent="0.25">
      <c r="A7711">
        <v>917422</v>
      </c>
      <c r="B7711">
        <v>917422</v>
      </c>
      <c r="D7711" s="24" t="s">
        <v>100</v>
      </c>
      <c r="E7711">
        <v>246</v>
      </c>
      <c r="F7711">
        <v>2416216</v>
      </c>
      <c r="G7711" s="24" t="s">
        <v>29</v>
      </c>
      <c r="H7711" s="24" t="s">
        <v>100</v>
      </c>
      <c r="I7711" s="1">
        <v>45475</v>
      </c>
      <c r="J7711" s="24" t="s">
        <v>107</v>
      </c>
      <c r="K7711">
        <v>3</v>
      </c>
      <c r="L7711" s="24" t="s">
        <v>202</v>
      </c>
      <c r="M7711">
        <v>7</v>
      </c>
      <c r="N7711">
        <v>2024</v>
      </c>
      <c r="O7711" s="23">
        <v>0.53194444444444444</v>
      </c>
      <c r="P7711">
        <v>0</v>
      </c>
      <c r="Q7711" s="1"/>
      <c r="R7711" s="23"/>
      <c r="S7711" s="23"/>
      <c r="T7711" s="24" t="s">
        <v>137</v>
      </c>
      <c r="U7711" s="24" t="s">
        <v>9</v>
      </c>
      <c r="V7711">
        <v>0</v>
      </c>
      <c r="W7711" s="24" t="s">
        <v>111</v>
      </c>
      <c r="X7711" s="24" t="s">
        <v>138</v>
      </c>
      <c r="Y7711" s="24" t="s">
        <v>9</v>
      </c>
      <c r="AA7711">
        <v>0</v>
      </c>
      <c r="AB7711">
        <v>0</v>
      </c>
    </row>
    <row r="7712" spans="1:28" x14ac:dyDescent="0.25">
      <c r="A7712">
        <v>917423</v>
      </c>
      <c r="B7712">
        <v>917423</v>
      </c>
      <c r="D7712" s="24" t="s">
        <v>100</v>
      </c>
      <c r="E7712">
        <v>246</v>
      </c>
      <c r="F7712">
        <v>2416216</v>
      </c>
      <c r="G7712" s="24" t="s">
        <v>29</v>
      </c>
      <c r="H7712" s="24" t="s">
        <v>100</v>
      </c>
      <c r="I7712" s="1">
        <v>45475</v>
      </c>
      <c r="J7712" s="24" t="s">
        <v>107</v>
      </c>
      <c r="K7712">
        <v>3</v>
      </c>
      <c r="L7712" s="24" t="s">
        <v>202</v>
      </c>
      <c r="M7712">
        <v>7</v>
      </c>
      <c r="N7712">
        <v>2024</v>
      </c>
      <c r="O7712" s="23">
        <v>0.53210648148148143</v>
      </c>
      <c r="P7712">
        <v>0</v>
      </c>
      <c r="Q7712" s="1"/>
      <c r="R7712" s="23"/>
      <c r="S7712" s="23"/>
      <c r="T7712" s="24" t="s">
        <v>150</v>
      </c>
      <c r="U7712" s="24" t="s">
        <v>9</v>
      </c>
      <c r="V7712">
        <v>0</v>
      </c>
      <c r="W7712" s="24" t="s">
        <v>111</v>
      </c>
      <c r="X7712" s="24" t="s">
        <v>150</v>
      </c>
      <c r="Y7712" s="24" t="s">
        <v>9</v>
      </c>
      <c r="AA7712">
        <v>0</v>
      </c>
      <c r="AB7712">
        <v>0</v>
      </c>
    </row>
    <row r="7713" spans="1:28" x14ac:dyDescent="0.25">
      <c r="A7713">
        <v>917424</v>
      </c>
      <c r="B7713">
        <v>917424</v>
      </c>
      <c r="D7713" s="24" t="s">
        <v>100</v>
      </c>
      <c r="E7713">
        <v>246</v>
      </c>
      <c r="F7713">
        <v>2416216</v>
      </c>
      <c r="G7713" s="24" t="s">
        <v>29</v>
      </c>
      <c r="H7713" s="24" t="s">
        <v>100</v>
      </c>
      <c r="I7713" s="1">
        <v>45475</v>
      </c>
      <c r="J7713" s="24" t="s">
        <v>107</v>
      </c>
      <c r="K7713">
        <v>3</v>
      </c>
      <c r="L7713" s="24" t="s">
        <v>202</v>
      </c>
      <c r="M7713">
        <v>7</v>
      </c>
      <c r="N7713">
        <v>2024</v>
      </c>
      <c r="O7713" s="23">
        <v>0.53284722222222225</v>
      </c>
      <c r="P7713">
        <v>0</v>
      </c>
      <c r="Q7713" s="1"/>
      <c r="R7713" s="23"/>
      <c r="S7713" s="23"/>
      <c r="T7713" s="24" t="s">
        <v>110</v>
      </c>
      <c r="U7713" s="24" t="s">
        <v>9</v>
      </c>
      <c r="V7713">
        <v>0</v>
      </c>
      <c r="W7713" s="24" t="s">
        <v>111</v>
      </c>
      <c r="X7713" s="24" t="s">
        <v>100</v>
      </c>
      <c r="Y7713" s="24" t="s">
        <v>9</v>
      </c>
      <c r="AA7713">
        <v>0</v>
      </c>
      <c r="AB7713">
        <v>0</v>
      </c>
    </row>
    <row r="7714" spans="1:28" x14ac:dyDescent="0.25">
      <c r="A7714">
        <v>917425</v>
      </c>
      <c r="B7714">
        <v>917425</v>
      </c>
      <c r="D7714" s="24" t="s">
        <v>100</v>
      </c>
      <c r="E7714">
        <v>246</v>
      </c>
      <c r="F7714">
        <v>2416216</v>
      </c>
      <c r="G7714" s="24" t="s">
        <v>29</v>
      </c>
      <c r="H7714" s="24" t="s">
        <v>100</v>
      </c>
      <c r="I7714" s="1">
        <v>45475</v>
      </c>
      <c r="J7714" s="24" t="s">
        <v>107</v>
      </c>
      <c r="K7714">
        <v>3</v>
      </c>
      <c r="L7714" s="24" t="s">
        <v>202</v>
      </c>
      <c r="M7714">
        <v>7</v>
      </c>
      <c r="N7714">
        <v>2024</v>
      </c>
      <c r="O7714" s="23">
        <v>0.53325231481481483</v>
      </c>
      <c r="P7714">
        <v>0</v>
      </c>
      <c r="Q7714" s="1"/>
      <c r="R7714" s="23"/>
      <c r="S7714" s="23"/>
      <c r="T7714" s="24" t="s">
        <v>150</v>
      </c>
      <c r="U7714" s="24" t="s">
        <v>9</v>
      </c>
      <c r="V7714">
        <v>0</v>
      </c>
      <c r="W7714" s="24" t="s">
        <v>111</v>
      </c>
      <c r="X7714" s="24" t="s">
        <v>150</v>
      </c>
      <c r="Y7714" s="24" t="s">
        <v>9</v>
      </c>
      <c r="AA7714">
        <v>0</v>
      </c>
      <c r="AB7714">
        <v>0</v>
      </c>
    </row>
    <row r="7715" spans="1:28" x14ac:dyDescent="0.25">
      <c r="A7715">
        <v>917426</v>
      </c>
      <c r="B7715">
        <v>917426</v>
      </c>
      <c r="D7715" s="24" t="s">
        <v>100</v>
      </c>
      <c r="E7715">
        <v>246</v>
      </c>
      <c r="F7715">
        <v>2416216</v>
      </c>
      <c r="G7715" s="24" t="s">
        <v>29</v>
      </c>
      <c r="H7715" s="24" t="s">
        <v>100</v>
      </c>
      <c r="I7715" s="1">
        <v>45475</v>
      </c>
      <c r="J7715" s="24" t="s">
        <v>107</v>
      </c>
      <c r="K7715">
        <v>3</v>
      </c>
      <c r="L7715" s="24" t="s">
        <v>202</v>
      </c>
      <c r="M7715">
        <v>7</v>
      </c>
      <c r="N7715">
        <v>2024</v>
      </c>
      <c r="O7715" s="23">
        <v>0.53377314814814814</v>
      </c>
      <c r="P7715">
        <v>0</v>
      </c>
      <c r="Q7715" s="1"/>
      <c r="R7715" s="23"/>
      <c r="S7715" s="23"/>
      <c r="T7715" s="24" t="s">
        <v>150</v>
      </c>
      <c r="U7715" s="24" t="s">
        <v>9</v>
      </c>
      <c r="V7715">
        <v>0</v>
      </c>
      <c r="W7715" s="24" t="s">
        <v>111</v>
      </c>
      <c r="X7715" s="24" t="s">
        <v>150</v>
      </c>
      <c r="Y7715" s="24" t="s">
        <v>9</v>
      </c>
      <c r="AA7715">
        <v>0</v>
      </c>
      <c r="AB7715">
        <v>0</v>
      </c>
    </row>
    <row r="7716" spans="1:28" x14ac:dyDescent="0.25">
      <c r="A7716">
        <v>917427</v>
      </c>
      <c r="B7716">
        <v>917427</v>
      </c>
      <c r="D7716" s="24" t="s">
        <v>100</v>
      </c>
      <c r="E7716">
        <v>246</v>
      </c>
      <c r="F7716">
        <v>2416216</v>
      </c>
      <c r="G7716" s="24" t="s">
        <v>29</v>
      </c>
      <c r="H7716" s="24" t="s">
        <v>100</v>
      </c>
      <c r="I7716" s="1">
        <v>45475</v>
      </c>
      <c r="J7716" s="24" t="s">
        <v>107</v>
      </c>
      <c r="K7716">
        <v>3</v>
      </c>
      <c r="L7716" s="24" t="s">
        <v>202</v>
      </c>
      <c r="M7716">
        <v>7</v>
      </c>
      <c r="N7716">
        <v>2024</v>
      </c>
      <c r="O7716" s="23">
        <v>0.53696759259259264</v>
      </c>
      <c r="P7716">
        <v>0</v>
      </c>
      <c r="Q7716" s="1"/>
      <c r="R7716" s="23"/>
      <c r="S7716" s="23"/>
      <c r="T7716" s="24" t="s">
        <v>110</v>
      </c>
      <c r="U7716" s="24" t="s">
        <v>9</v>
      </c>
      <c r="V7716">
        <v>0</v>
      </c>
      <c r="W7716" s="24" t="s">
        <v>111</v>
      </c>
      <c r="X7716" s="24" t="s">
        <v>100</v>
      </c>
      <c r="Y7716" s="24" t="s">
        <v>9</v>
      </c>
      <c r="AA7716">
        <v>0</v>
      </c>
      <c r="AB7716">
        <v>0</v>
      </c>
    </row>
    <row r="7717" spans="1:28" x14ac:dyDescent="0.25">
      <c r="A7717">
        <v>917460</v>
      </c>
      <c r="B7717">
        <v>917460</v>
      </c>
      <c r="D7717" s="24" t="s">
        <v>100</v>
      </c>
      <c r="E7717">
        <v>246</v>
      </c>
      <c r="F7717">
        <v>2416216</v>
      </c>
      <c r="G7717" s="24" t="s">
        <v>29</v>
      </c>
      <c r="H7717" s="24" t="s">
        <v>100</v>
      </c>
      <c r="I7717" s="1">
        <v>45475</v>
      </c>
      <c r="J7717" s="24" t="s">
        <v>107</v>
      </c>
      <c r="K7717">
        <v>3</v>
      </c>
      <c r="L7717" s="24" t="s">
        <v>202</v>
      </c>
      <c r="M7717">
        <v>7</v>
      </c>
      <c r="N7717">
        <v>2024</v>
      </c>
      <c r="O7717" s="23">
        <v>0.60916666666666663</v>
      </c>
      <c r="P7717">
        <v>0</v>
      </c>
      <c r="Q7717" s="1"/>
      <c r="R7717" s="23"/>
      <c r="S7717" s="23"/>
      <c r="T7717" s="24" t="s">
        <v>110</v>
      </c>
      <c r="U7717" s="24" t="s">
        <v>9</v>
      </c>
      <c r="V7717">
        <v>0</v>
      </c>
      <c r="W7717" s="24" t="s">
        <v>111</v>
      </c>
      <c r="X7717" s="24" t="s">
        <v>100</v>
      </c>
      <c r="Y7717" s="24" t="s">
        <v>9</v>
      </c>
      <c r="AA7717">
        <v>0</v>
      </c>
      <c r="AB7717">
        <v>0</v>
      </c>
    </row>
    <row r="7718" spans="1:28" x14ac:dyDescent="0.25">
      <c r="A7718">
        <v>917517</v>
      </c>
      <c r="B7718">
        <v>917517</v>
      </c>
      <c r="D7718" s="24" t="s">
        <v>100</v>
      </c>
      <c r="E7718">
        <v>241</v>
      </c>
      <c r="F7718">
        <v>1215324</v>
      </c>
      <c r="G7718" s="24" t="s">
        <v>29</v>
      </c>
      <c r="H7718" s="24" t="s">
        <v>100</v>
      </c>
      <c r="I7718" s="1">
        <v>45475</v>
      </c>
      <c r="J7718" s="24" t="s">
        <v>107</v>
      </c>
      <c r="K7718">
        <v>3</v>
      </c>
      <c r="L7718" s="24" t="s">
        <v>202</v>
      </c>
      <c r="M7718">
        <v>7</v>
      </c>
      <c r="N7718">
        <v>2024</v>
      </c>
      <c r="O7718" s="23">
        <v>0.6868171296296296</v>
      </c>
      <c r="P7718">
        <v>0</v>
      </c>
      <c r="Q7718" s="1"/>
      <c r="R7718" s="23"/>
      <c r="S7718" s="23"/>
      <c r="T7718" s="24" t="s">
        <v>110</v>
      </c>
      <c r="U7718" s="24" t="s">
        <v>9</v>
      </c>
      <c r="V7718">
        <v>0</v>
      </c>
      <c r="W7718" s="24" t="s">
        <v>111</v>
      </c>
      <c r="X7718" s="24" t="s">
        <v>100</v>
      </c>
      <c r="Y7718" s="24" t="s">
        <v>9</v>
      </c>
      <c r="AA7718">
        <v>0</v>
      </c>
      <c r="AB7718">
        <v>0</v>
      </c>
    </row>
    <row r="7719" spans="1:28" x14ac:dyDescent="0.25">
      <c r="A7719">
        <v>917518</v>
      </c>
      <c r="B7719">
        <v>917518</v>
      </c>
      <c r="D7719" s="24" t="s">
        <v>100</v>
      </c>
      <c r="E7719">
        <v>241</v>
      </c>
      <c r="F7719">
        <v>1215324</v>
      </c>
      <c r="G7719" s="24" t="s">
        <v>29</v>
      </c>
      <c r="H7719" s="24" t="s">
        <v>100</v>
      </c>
      <c r="I7719" s="1">
        <v>45475</v>
      </c>
      <c r="J7719" s="24" t="s">
        <v>107</v>
      </c>
      <c r="K7719">
        <v>3</v>
      </c>
      <c r="L7719" s="24" t="s">
        <v>202</v>
      </c>
      <c r="M7719">
        <v>7</v>
      </c>
      <c r="N7719">
        <v>2024</v>
      </c>
      <c r="O7719" s="23">
        <v>0.68700231481481477</v>
      </c>
      <c r="P7719">
        <v>0</v>
      </c>
      <c r="Q7719" s="1"/>
      <c r="R7719" s="23"/>
      <c r="S7719" s="23"/>
      <c r="T7719" s="24" t="s">
        <v>137</v>
      </c>
      <c r="U7719" s="24" t="s">
        <v>9</v>
      </c>
      <c r="V7719">
        <v>0</v>
      </c>
      <c r="W7719" s="24" t="s">
        <v>111</v>
      </c>
      <c r="X7719" s="24" t="s">
        <v>138</v>
      </c>
      <c r="Y7719" s="24" t="s">
        <v>9</v>
      </c>
      <c r="AA7719">
        <v>0</v>
      </c>
      <c r="AB7719">
        <v>0</v>
      </c>
    </row>
    <row r="7720" spans="1:28" x14ac:dyDescent="0.25">
      <c r="A7720">
        <v>917908</v>
      </c>
      <c r="B7720">
        <v>917908</v>
      </c>
      <c r="D7720" s="24" t="s">
        <v>100</v>
      </c>
      <c r="E7720">
        <v>52</v>
      </c>
      <c r="F7720">
        <v>2463109</v>
      </c>
      <c r="G7720" s="24" t="s">
        <v>29</v>
      </c>
      <c r="H7720" s="24" t="s">
        <v>100</v>
      </c>
      <c r="I7720" s="1">
        <v>45476</v>
      </c>
      <c r="J7720" s="24" t="s">
        <v>108</v>
      </c>
      <c r="K7720">
        <v>4</v>
      </c>
      <c r="L7720" s="24" t="s">
        <v>202</v>
      </c>
      <c r="M7720">
        <v>7</v>
      </c>
      <c r="N7720">
        <v>2024</v>
      </c>
      <c r="O7720" s="23">
        <v>0.62178240740740742</v>
      </c>
      <c r="P7720">
        <v>0</v>
      </c>
      <c r="Q7720" s="1"/>
      <c r="R7720" s="23"/>
      <c r="S7720" s="23"/>
      <c r="T7720" s="24" t="s">
        <v>110</v>
      </c>
      <c r="U7720" s="24" t="s">
        <v>9</v>
      </c>
      <c r="V7720">
        <v>0</v>
      </c>
      <c r="W7720" s="24" t="s">
        <v>111</v>
      </c>
      <c r="X7720" s="24" t="s">
        <v>100</v>
      </c>
      <c r="Y7720" s="24" t="s">
        <v>9</v>
      </c>
      <c r="AA7720">
        <v>0</v>
      </c>
      <c r="AB7720">
        <v>0</v>
      </c>
    </row>
    <row r="7721" spans="1:28" x14ac:dyDescent="0.25">
      <c r="A7721">
        <v>917909</v>
      </c>
      <c r="B7721">
        <v>917909</v>
      </c>
      <c r="D7721" s="24" t="s">
        <v>100</v>
      </c>
      <c r="E7721">
        <v>52</v>
      </c>
      <c r="F7721">
        <v>2463109</v>
      </c>
      <c r="G7721" s="24" t="s">
        <v>29</v>
      </c>
      <c r="H7721" s="24" t="s">
        <v>100</v>
      </c>
      <c r="I7721" s="1">
        <v>45476</v>
      </c>
      <c r="J7721" s="24" t="s">
        <v>108</v>
      </c>
      <c r="K7721">
        <v>4</v>
      </c>
      <c r="L7721" s="24" t="s">
        <v>202</v>
      </c>
      <c r="M7721">
        <v>7</v>
      </c>
      <c r="N7721">
        <v>2024</v>
      </c>
      <c r="O7721" s="23">
        <v>0.62192129629629633</v>
      </c>
      <c r="P7721">
        <v>0</v>
      </c>
      <c r="Q7721" s="1"/>
      <c r="R7721" s="23"/>
      <c r="S7721" s="23"/>
      <c r="T7721" s="24" t="s">
        <v>150</v>
      </c>
      <c r="U7721" s="24" t="s">
        <v>9</v>
      </c>
      <c r="V7721">
        <v>0</v>
      </c>
      <c r="W7721" s="24" t="s">
        <v>111</v>
      </c>
      <c r="X7721" s="24" t="s">
        <v>150</v>
      </c>
      <c r="Y7721" s="24" t="s">
        <v>9</v>
      </c>
      <c r="AA7721">
        <v>0</v>
      </c>
      <c r="AB7721">
        <v>0</v>
      </c>
    </row>
    <row r="7722" spans="1:28" x14ac:dyDescent="0.25">
      <c r="A7722">
        <v>917910</v>
      </c>
      <c r="B7722">
        <v>917910</v>
      </c>
      <c r="D7722" s="24" t="s">
        <v>100</v>
      </c>
      <c r="E7722">
        <v>52</v>
      </c>
      <c r="F7722">
        <v>2463109</v>
      </c>
      <c r="G7722" s="24" t="s">
        <v>29</v>
      </c>
      <c r="H7722" s="24" t="s">
        <v>100</v>
      </c>
      <c r="I7722" s="1">
        <v>45476</v>
      </c>
      <c r="J7722" s="24" t="s">
        <v>108</v>
      </c>
      <c r="K7722">
        <v>4</v>
      </c>
      <c r="L7722" s="24" t="s">
        <v>202</v>
      </c>
      <c r="M7722">
        <v>7</v>
      </c>
      <c r="N7722">
        <v>2024</v>
      </c>
      <c r="O7722" s="23">
        <v>0.62221064814814819</v>
      </c>
      <c r="P7722">
        <v>0</v>
      </c>
      <c r="Q7722" s="1"/>
      <c r="R7722" s="23"/>
      <c r="S7722" s="23"/>
      <c r="T7722" s="24" t="s">
        <v>151</v>
      </c>
      <c r="U7722" s="24" t="s">
        <v>9</v>
      </c>
      <c r="V7722">
        <v>0</v>
      </c>
      <c r="W7722" s="24" t="s">
        <v>111</v>
      </c>
      <c r="X7722" s="24" t="s">
        <v>152</v>
      </c>
      <c r="Y7722" s="24" t="s">
        <v>9</v>
      </c>
      <c r="AA7722">
        <v>0</v>
      </c>
      <c r="AB7722">
        <v>0</v>
      </c>
    </row>
    <row r="7723" spans="1:28" x14ac:dyDescent="0.25">
      <c r="A7723">
        <v>917912</v>
      </c>
      <c r="B7723">
        <v>917912</v>
      </c>
      <c r="D7723" s="24" t="s">
        <v>100</v>
      </c>
      <c r="E7723">
        <v>52</v>
      </c>
      <c r="F7723">
        <v>2463109</v>
      </c>
      <c r="G7723" s="24" t="s">
        <v>29</v>
      </c>
      <c r="H7723" s="24" t="s">
        <v>100</v>
      </c>
      <c r="I7723" s="1">
        <v>45476</v>
      </c>
      <c r="J7723" s="24" t="s">
        <v>108</v>
      </c>
      <c r="K7723">
        <v>4</v>
      </c>
      <c r="L7723" s="24" t="s">
        <v>202</v>
      </c>
      <c r="M7723">
        <v>7</v>
      </c>
      <c r="N7723">
        <v>2024</v>
      </c>
      <c r="O7723" s="23">
        <v>0.62535879629629632</v>
      </c>
      <c r="P7723">
        <v>0</v>
      </c>
      <c r="Q7723" s="1"/>
      <c r="R7723" s="23"/>
      <c r="S7723" s="23"/>
      <c r="T7723" s="24" t="s">
        <v>155</v>
      </c>
      <c r="U7723" s="24" t="s">
        <v>9</v>
      </c>
      <c r="V7723">
        <v>0</v>
      </c>
      <c r="W7723" s="24" t="s">
        <v>111</v>
      </c>
      <c r="X7723" s="24" t="s">
        <v>155</v>
      </c>
      <c r="Y7723" s="24" t="s">
        <v>9</v>
      </c>
      <c r="AA7723">
        <v>0</v>
      </c>
      <c r="AB7723">
        <v>0</v>
      </c>
    </row>
    <row r="7724" spans="1:28" x14ac:dyDescent="0.25">
      <c r="A7724">
        <v>918501</v>
      </c>
      <c r="B7724">
        <v>918501</v>
      </c>
      <c r="D7724" s="24" t="s">
        <v>100</v>
      </c>
      <c r="E7724">
        <v>246</v>
      </c>
      <c r="F7724">
        <v>7579353</v>
      </c>
      <c r="G7724" s="24" t="s">
        <v>29</v>
      </c>
      <c r="H7724" s="24" t="s">
        <v>100</v>
      </c>
      <c r="I7724" s="1">
        <v>45478</v>
      </c>
      <c r="J7724" s="24" t="s">
        <v>101</v>
      </c>
      <c r="K7724">
        <v>6</v>
      </c>
      <c r="L7724" s="24" t="s">
        <v>202</v>
      </c>
      <c r="M7724">
        <v>7</v>
      </c>
      <c r="N7724">
        <v>2024</v>
      </c>
      <c r="O7724" s="23">
        <v>0.43312499999999998</v>
      </c>
      <c r="P7724">
        <v>0</v>
      </c>
      <c r="Q7724" s="1"/>
      <c r="R7724" s="23"/>
      <c r="S7724" s="23"/>
      <c r="T7724" s="24" t="s">
        <v>110</v>
      </c>
      <c r="U7724" s="24" t="s">
        <v>9</v>
      </c>
      <c r="V7724">
        <v>0</v>
      </c>
      <c r="W7724" s="24" t="s">
        <v>111</v>
      </c>
      <c r="X7724" s="24" t="s">
        <v>100</v>
      </c>
      <c r="Y7724" s="24" t="s">
        <v>9</v>
      </c>
      <c r="AA7724">
        <v>0</v>
      </c>
      <c r="AB7724">
        <v>0</v>
      </c>
    </row>
    <row r="7725" spans="1:28" x14ac:dyDescent="0.25">
      <c r="A7725">
        <v>918509</v>
      </c>
      <c r="B7725">
        <v>918509</v>
      </c>
      <c r="D7725" s="24" t="s">
        <v>100</v>
      </c>
      <c r="E7725">
        <v>246</v>
      </c>
      <c r="F7725">
        <v>7579353</v>
      </c>
      <c r="G7725" s="24" t="s">
        <v>29</v>
      </c>
      <c r="H7725" s="24" t="s">
        <v>100</v>
      </c>
      <c r="I7725" s="1">
        <v>45478</v>
      </c>
      <c r="J7725" s="24" t="s">
        <v>101</v>
      </c>
      <c r="K7725">
        <v>6</v>
      </c>
      <c r="L7725" s="24" t="s">
        <v>202</v>
      </c>
      <c r="M7725">
        <v>7</v>
      </c>
      <c r="N7725">
        <v>2024</v>
      </c>
      <c r="O7725" s="23">
        <v>0.44119212962962961</v>
      </c>
      <c r="P7725">
        <v>0</v>
      </c>
      <c r="Q7725" s="1"/>
      <c r="R7725" s="23"/>
      <c r="S7725" s="23"/>
      <c r="T7725" s="24" t="s">
        <v>151</v>
      </c>
      <c r="U7725" s="24" t="s">
        <v>9</v>
      </c>
      <c r="V7725">
        <v>0</v>
      </c>
      <c r="W7725" s="24" t="s">
        <v>111</v>
      </c>
      <c r="X7725" s="24" t="s">
        <v>152</v>
      </c>
      <c r="Y7725" s="24" t="s">
        <v>9</v>
      </c>
      <c r="AA7725">
        <v>0</v>
      </c>
      <c r="AB7725">
        <v>0</v>
      </c>
    </row>
    <row r="7726" spans="1:28" x14ac:dyDescent="0.25">
      <c r="A7726">
        <v>920486</v>
      </c>
      <c r="B7726">
        <v>920486</v>
      </c>
      <c r="D7726" s="24" t="s">
        <v>100</v>
      </c>
      <c r="E7726">
        <v>246</v>
      </c>
      <c r="F7726">
        <v>3357324</v>
      </c>
      <c r="G7726" s="24" t="s">
        <v>29</v>
      </c>
      <c r="H7726" s="24" t="s">
        <v>100</v>
      </c>
      <c r="I7726" s="1">
        <v>45483</v>
      </c>
      <c r="J7726" s="24" t="s">
        <v>108</v>
      </c>
      <c r="K7726">
        <v>4</v>
      </c>
      <c r="L7726" s="24" t="s">
        <v>202</v>
      </c>
      <c r="M7726">
        <v>7</v>
      </c>
      <c r="N7726">
        <v>2024</v>
      </c>
      <c r="O7726" s="23">
        <v>0.95668981481481485</v>
      </c>
      <c r="P7726">
        <v>0</v>
      </c>
      <c r="Q7726" s="1"/>
      <c r="R7726" s="23"/>
      <c r="S7726" s="23"/>
      <c r="T7726" s="24" t="s">
        <v>110</v>
      </c>
      <c r="U7726" s="24" t="s">
        <v>9</v>
      </c>
      <c r="V7726">
        <v>0</v>
      </c>
      <c r="W7726" s="24" t="s">
        <v>111</v>
      </c>
      <c r="X7726" s="24" t="s">
        <v>100</v>
      </c>
      <c r="Y7726" s="24" t="s">
        <v>9</v>
      </c>
      <c r="AA7726">
        <v>0</v>
      </c>
      <c r="AB7726">
        <v>0</v>
      </c>
    </row>
    <row r="7727" spans="1:28" x14ac:dyDescent="0.25">
      <c r="A7727">
        <v>920487</v>
      </c>
      <c r="B7727">
        <v>920487</v>
      </c>
      <c r="D7727" s="24" t="s">
        <v>100</v>
      </c>
      <c r="E7727">
        <v>246</v>
      </c>
      <c r="F7727">
        <v>3357324</v>
      </c>
      <c r="G7727" s="24" t="s">
        <v>29</v>
      </c>
      <c r="H7727" s="24" t="s">
        <v>100</v>
      </c>
      <c r="I7727" s="1">
        <v>45483</v>
      </c>
      <c r="J7727" s="24" t="s">
        <v>108</v>
      </c>
      <c r="K7727">
        <v>4</v>
      </c>
      <c r="L7727" s="24" t="s">
        <v>202</v>
      </c>
      <c r="M7727">
        <v>7</v>
      </c>
      <c r="N7727">
        <v>2024</v>
      </c>
      <c r="O7727" s="23">
        <v>0.95679398148148154</v>
      </c>
      <c r="P7727">
        <v>0</v>
      </c>
      <c r="Q7727" s="1"/>
      <c r="R7727" s="23"/>
      <c r="S7727" s="23"/>
      <c r="T7727" s="24" t="s">
        <v>150</v>
      </c>
      <c r="U7727" s="24" t="s">
        <v>9</v>
      </c>
      <c r="V7727">
        <v>0</v>
      </c>
      <c r="W7727" s="24" t="s">
        <v>111</v>
      </c>
      <c r="X7727" s="24" t="s">
        <v>150</v>
      </c>
      <c r="Y7727" s="24" t="s">
        <v>9</v>
      </c>
      <c r="AA7727">
        <v>0</v>
      </c>
      <c r="AB7727">
        <v>0</v>
      </c>
    </row>
    <row r="7728" spans="1:28" x14ac:dyDescent="0.25">
      <c r="A7728">
        <v>920489</v>
      </c>
      <c r="B7728">
        <v>920489</v>
      </c>
      <c r="D7728" s="24" t="s">
        <v>100</v>
      </c>
      <c r="E7728">
        <v>246</v>
      </c>
      <c r="F7728">
        <v>3357324</v>
      </c>
      <c r="G7728" s="24" t="s">
        <v>29</v>
      </c>
      <c r="H7728" s="24" t="s">
        <v>100</v>
      </c>
      <c r="I7728" s="1">
        <v>45483</v>
      </c>
      <c r="J7728" s="24" t="s">
        <v>108</v>
      </c>
      <c r="K7728">
        <v>4</v>
      </c>
      <c r="L7728" s="24" t="s">
        <v>202</v>
      </c>
      <c r="M7728">
        <v>7</v>
      </c>
      <c r="N7728">
        <v>2024</v>
      </c>
      <c r="O7728" s="23">
        <v>0.9572222222222222</v>
      </c>
      <c r="P7728">
        <v>0</v>
      </c>
      <c r="Q7728" s="1"/>
      <c r="R7728" s="23"/>
      <c r="S7728" s="23"/>
      <c r="T7728" s="24" t="s">
        <v>150</v>
      </c>
      <c r="U7728" s="24" t="s">
        <v>9</v>
      </c>
      <c r="V7728">
        <v>0</v>
      </c>
      <c r="W7728" s="24" t="s">
        <v>111</v>
      </c>
      <c r="X7728" s="24" t="s">
        <v>150</v>
      </c>
      <c r="Y7728" s="24" t="s">
        <v>9</v>
      </c>
      <c r="AA7728">
        <v>0</v>
      </c>
      <c r="AB7728">
        <v>0</v>
      </c>
    </row>
    <row r="7729" spans="1:28" x14ac:dyDescent="0.25">
      <c r="A7729">
        <v>920490</v>
      </c>
      <c r="B7729">
        <v>920490</v>
      </c>
      <c r="D7729" s="24" t="s">
        <v>100</v>
      </c>
      <c r="E7729">
        <v>246</v>
      </c>
      <c r="F7729">
        <v>3357324</v>
      </c>
      <c r="G7729" s="24" t="s">
        <v>29</v>
      </c>
      <c r="H7729" s="24" t="s">
        <v>100</v>
      </c>
      <c r="I7729" s="1">
        <v>45483</v>
      </c>
      <c r="J7729" s="24" t="s">
        <v>108</v>
      </c>
      <c r="K7729">
        <v>4</v>
      </c>
      <c r="L7729" s="24" t="s">
        <v>202</v>
      </c>
      <c r="M7729">
        <v>7</v>
      </c>
      <c r="N7729">
        <v>2024</v>
      </c>
      <c r="O7729" s="23">
        <v>0.95731481481481484</v>
      </c>
      <c r="P7729">
        <v>0</v>
      </c>
      <c r="Q7729" s="1"/>
      <c r="R7729" s="23"/>
      <c r="S7729" s="23"/>
      <c r="T7729" s="24" t="s">
        <v>139</v>
      </c>
      <c r="U7729" s="24" t="s">
        <v>9</v>
      </c>
      <c r="V7729">
        <v>0</v>
      </c>
      <c r="W7729" s="24" t="s">
        <v>111</v>
      </c>
      <c r="X7729" s="24" t="s">
        <v>139</v>
      </c>
      <c r="Y7729" s="24" t="s">
        <v>9</v>
      </c>
      <c r="AA7729">
        <v>0</v>
      </c>
      <c r="AB7729">
        <v>0</v>
      </c>
    </row>
    <row r="7730" spans="1:28" x14ac:dyDescent="0.25">
      <c r="A7730">
        <v>922217</v>
      </c>
      <c r="B7730">
        <v>922217</v>
      </c>
      <c r="D7730" s="24" t="s">
        <v>100</v>
      </c>
      <c r="E7730">
        <v>241</v>
      </c>
      <c r="F7730">
        <v>3374709</v>
      </c>
      <c r="G7730" s="24" t="s">
        <v>29</v>
      </c>
      <c r="H7730" s="24" t="s">
        <v>100</v>
      </c>
      <c r="I7730" s="1">
        <v>45490</v>
      </c>
      <c r="J7730" s="24" t="s">
        <v>108</v>
      </c>
      <c r="K7730">
        <v>4</v>
      </c>
      <c r="L7730" s="24" t="s">
        <v>202</v>
      </c>
      <c r="M7730">
        <v>7</v>
      </c>
      <c r="N7730">
        <v>2024</v>
      </c>
      <c r="O7730" s="23">
        <v>3.875E-2</v>
      </c>
      <c r="P7730">
        <v>0</v>
      </c>
      <c r="Q7730" s="1"/>
      <c r="R7730" s="23"/>
      <c r="S7730" s="23"/>
      <c r="T7730" s="24" t="s">
        <v>110</v>
      </c>
      <c r="U7730" s="24" t="s">
        <v>9</v>
      </c>
      <c r="V7730">
        <v>0</v>
      </c>
      <c r="W7730" s="24" t="s">
        <v>111</v>
      </c>
      <c r="X7730" s="24" t="s">
        <v>100</v>
      </c>
      <c r="Y7730" s="24" t="s">
        <v>9</v>
      </c>
      <c r="AA7730">
        <v>0</v>
      </c>
      <c r="AB7730">
        <v>0</v>
      </c>
    </row>
    <row r="7731" spans="1:28" x14ac:dyDescent="0.25">
      <c r="A7731">
        <v>922218</v>
      </c>
      <c r="B7731">
        <v>922218</v>
      </c>
      <c r="D7731" s="24" t="s">
        <v>100</v>
      </c>
      <c r="E7731">
        <v>241</v>
      </c>
      <c r="F7731">
        <v>3374709</v>
      </c>
      <c r="G7731" s="24" t="s">
        <v>29</v>
      </c>
      <c r="H7731" s="24" t="s">
        <v>100</v>
      </c>
      <c r="I7731" s="1">
        <v>45490</v>
      </c>
      <c r="J7731" s="24" t="s">
        <v>108</v>
      </c>
      <c r="K7731">
        <v>4</v>
      </c>
      <c r="L7731" s="24" t="s">
        <v>202</v>
      </c>
      <c r="M7731">
        <v>7</v>
      </c>
      <c r="N7731">
        <v>2024</v>
      </c>
      <c r="O7731" s="23">
        <v>3.8900462962962963E-2</v>
      </c>
      <c r="P7731">
        <v>0</v>
      </c>
      <c r="Q7731" s="1"/>
      <c r="R7731" s="23"/>
      <c r="S7731" s="23"/>
      <c r="T7731" s="24" t="s">
        <v>137</v>
      </c>
      <c r="U7731" s="24" t="s">
        <v>9</v>
      </c>
      <c r="V7731">
        <v>0</v>
      </c>
      <c r="W7731" s="24" t="s">
        <v>111</v>
      </c>
      <c r="X7731" s="24" t="s">
        <v>138</v>
      </c>
      <c r="Y7731" s="24" t="s">
        <v>9</v>
      </c>
      <c r="AA7731">
        <v>0</v>
      </c>
      <c r="AB7731">
        <v>0</v>
      </c>
    </row>
    <row r="7732" spans="1:28" x14ac:dyDescent="0.25">
      <c r="A7732">
        <v>922219</v>
      </c>
      <c r="B7732">
        <v>922219</v>
      </c>
      <c r="D7732" s="24" t="s">
        <v>100</v>
      </c>
      <c r="E7732">
        <v>241</v>
      </c>
      <c r="F7732">
        <v>3374709</v>
      </c>
      <c r="G7732" s="24" t="s">
        <v>29</v>
      </c>
      <c r="H7732" s="24" t="s">
        <v>100</v>
      </c>
      <c r="I7732" s="1">
        <v>45490</v>
      </c>
      <c r="J7732" s="24" t="s">
        <v>108</v>
      </c>
      <c r="K7732">
        <v>4</v>
      </c>
      <c r="L7732" s="24" t="s">
        <v>202</v>
      </c>
      <c r="M7732">
        <v>7</v>
      </c>
      <c r="N7732">
        <v>2024</v>
      </c>
      <c r="O7732" s="23">
        <v>3.9143518518518522E-2</v>
      </c>
      <c r="P7732">
        <v>0</v>
      </c>
      <c r="Q7732" s="1"/>
      <c r="R7732" s="23"/>
      <c r="S7732" s="23"/>
      <c r="T7732" s="24" t="s">
        <v>110</v>
      </c>
      <c r="U7732" s="24" t="s">
        <v>9</v>
      </c>
      <c r="V7732">
        <v>0</v>
      </c>
      <c r="W7732" s="24" t="s">
        <v>111</v>
      </c>
      <c r="X7732" s="24" t="s">
        <v>100</v>
      </c>
      <c r="Y7732" s="24" t="s">
        <v>9</v>
      </c>
      <c r="AA7732">
        <v>0</v>
      </c>
      <c r="AB7732">
        <v>0</v>
      </c>
    </row>
    <row r="7733" spans="1:28" x14ac:dyDescent="0.25">
      <c r="A7733">
        <v>922220</v>
      </c>
      <c r="B7733">
        <v>922220</v>
      </c>
      <c r="D7733" s="24" t="s">
        <v>100</v>
      </c>
      <c r="E7733">
        <v>241</v>
      </c>
      <c r="F7733">
        <v>3374709</v>
      </c>
      <c r="G7733" s="24" t="s">
        <v>29</v>
      </c>
      <c r="H7733" s="24" t="s">
        <v>100</v>
      </c>
      <c r="I7733" s="1">
        <v>45490</v>
      </c>
      <c r="J7733" s="24" t="s">
        <v>108</v>
      </c>
      <c r="K7733">
        <v>4</v>
      </c>
      <c r="L7733" s="24" t="s">
        <v>202</v>
      </c>
      <c r="M7733">
        <v>7</v>
      </c>
      <c r="N7733">
        <v>2024</v>
      </c>
      <c r="O7733" s="23">
        <v>3.9282407407407405E-2</v>
      </c>
      <c r="P7733">
        <v>0</v>
      </c>
      <c r="Q7733" s="1"/>
      <c r="R7733" s="23"/>
      <c r="S7733" s="23"/>
      <c r="T7733" s="24" t="s">
        <v>137</v>
      </c>
      <c r="U7733" s="24" t="s">
        <v>9</v>
      </c>
      <c r="V7733">
        <v>0</v>
      </c>
      <c r="W7733" s="24" t="s">
        <v>111</v>
      </c>
      <c r="X7733" s="24" t="s">
        <v>138</v>
      </c>
      <c r="Y7733" s="24" t="s">
        <v>9</v>
      </c>
      <c r="AA7733">
        <v>0</v>
      </c>
      <c r="AB7733">
        <v>0</v>
      </c>
    </row>
    <row r="7734" spans="1:28" x14ac:dyDescent="0.25">
      <c r="A7734">
        <v>922274</v>
      </c>
      <c r="B7734">
        <v>922274</v>
      </c>
      <c r="D7734" s="24" t="s">
        <v>100</v>
      </c>
      <c r="E7734">
        <v>748</v>
      </c>
      <c r="F7734">
        <v>1053030</v>
      </c>
      <c r="G7734" s="24" t="s">
        <v>29</v>
      </c>
      <c r="H7734" s="24" t="s">
        <v>100</v>
      </c>
      <c r="I7734" s="1">
        <v>45490</v>
      </c>
      <c r="J7734" s="24" t="s">
        <v>108</v>
      </c>
      <c r="K7734">
        <v>4</v>
      </c>
      <c r="L7734" s="24" t="s">
        <v>202</v>
      </c>
      <c r="M7734">
        <v>7</v>
      </c>
      <c r="N7734">
        <v>2024</v>
      </c>
      <c r="O7734" s="23">
        <v>0.31922453703703701</v>
      </c>
      <c r="P7734">
        <v>0</v>
      </c>
      <c r="Q7734" s="1"/>
      <c r="R7734" s="23"/>
      <c r="S7734" s="23"/>
      <c r="T7734" s="24" t="s">
        <v>110</v>
      </c>
      <c r="U7734" s="24" t="s">
        <v>9</v>
      </c>
      <c r="V7734">
        <v>0</v>
      </c>
      <c r="W7734" s="24" t="s">
        <v>111</v>
      </c>
      <c r="X7734" s="24" t="s">
        <v>100</v>
      </c>
      <c r="Y7734" s="24" t="s">
        <v>9</v>
      </c>
      <c r="AA7734">
        <v>0</v>
      </c>
      <c r="AB7734">
        <v>0</v>
      </c>
    </row>
    <row r="7735" spans="1:28" x14ac:dyDescent="0.25">
      <c r="A7735">
        <v>923664</v>
      </c>
      <c r="B7735">
        <v>923664</v>
      </c>
      <c r="D7735" s="24" t="s">
        <v>100</v>
      </c>
      <c r="E7735">
        <v>246</v>
      </c>
      <c r="F7735">
        <v>3352672</v>
      </c>
      <c r="G7735" s="24" t="s">
        <v>29</v>
      </c>
      <c r="H7735" s="24" t="s">
        <v>100</v>
      </c>
      <c r="I7735" s="1">
        <v>45495</v>
      </c>
      <c r="J7735" s="24" t="s">
        <v>105</v>
      </c>
      <c r="K7735">
        <v>2</v>
      </c>
      <c r="L7735" s="24" t="s">
        <v>202</v>
      </c>
      <c r="M7735">
        <v>7</v>
      </c>
      <c r="N7735">
        <v>2024</v>
      </c>
      <c r="O7735" s="23">
        <v>0.74972222222222218</v>
      </c>
      <c r="P7735">
        <v>0</v>
      </c>
      <c r="Q7735" s="1"/>
      <c r="R7735" s="23"/>
      <c r="S7735" s="23"/>
      <c r="T7735" s="24" t="s">
        <v>110</v>
      </c>
      <c r="U7735" s="24" t="s">
        <v>9</v>
      </c>
      <c r="V7735">
        <v>0</v>
      </c>
      <c r="W7735" s="24" t="s">
        <v>111</v>
      </c>
      <c r="X7735" s="24" t="s">
        <v>100</v>
      </c>
      <c r="Y7735" s="24" t="s">
        <v>9</v>
      </c>
      <c r="AA7735">
        <v>0</v>
      </c>
      <c r="AB7735">
        <v>0</v>
      </c>
    </row>
    <row r="7736" spans="1:28" x14ac:dyDescent="0.25">
      <c r="A7736">
        <v>923665</v>
      </c>
      <c r="B7736">
        <v>923665</v>
      </c>
      <c r="D7736" s="24" t="s">
        <v>100</v>
      </c>
      <c r="E7736">
        <v>246</v>
      </c>
      <c r="F7736">
        <v>3352672</v>
      </c>
      <c r="G7736" s="24" t="s">
        <v>29</v>
      </c>
      <c r="H7736" s="24" t="s">
        <v>100</v>
      </c>
      <c r="I7736" s="1">
        <v>45495</v>
      </c>
      <c r="J7736" s="24" t="s">
        <v>105</v>
      </c>
      <c r="K7736">
        <v>2</v>
      </c>
      <c r="L7736" s="24" t="s">
        <v>202</v>
      </c>
      <c r="M7736">
        <v>7</v>
      </c>
      <c r="N7736">
        <v>2024</v>
      </c>
      <c r="O7736" s="23">
        <v>0.75</v>
      </c>
      <c r="P7736">
        <v>0</v>
      </c>
      <c r="Q7736" s="1"/>
      <c r="R7736" s="23"/>
      <c r="S7736" s="23"/>
      <c r="T7736" s="24" t="s">
        <v>137</v>
      </c>
      <c r="U7736" s="24" t="s">
        <v>9</v>
      </c>
      <c r="V7736">
        <v>0</v>
      </c>
      <c r="W7736" s="24" t="s">
        <v>111</v>
      </c>
      <c r="X7736" s="24" t="s">
        <v>138</v>
      </c>
      <c r="Y7736" s="24" t="s">
        <v>9</v>
      </c>
      <c r="AA7736">
        <v>0</v>
      </c>
      <c r="AB7736">
        <v>0</v>
      </c>
    </row>
    <row r="7737" spans="1:28" x14ac:dyDescent="0.25">
      <c r="A7737">
        <v>923666</v>
      </c>
      <c r="B7737">
        <v>923666</v>
      </c>
      <c r="D7737" s="24" t="s">
        <v>100</v>
      </c>
      <c r="E7737">
        <v>246</v>
      </c>
      <c r="F7737">
        <v>3352672</v>
      </c>
      <c r="G7737" s="24" t="s">
        <v>29</v>
      </c>
      <c r="H7737" s="24" t="s">
        <v>100</v>
      </c>
      <c r="I7737" s="1">
        <v>45495</v>
      </c>
      <c r="J7737" s="24" t="s">
        <v>105</v>
      </c>
      <c r="K7737">
        <v>2</v>
      </c>
      <c r="L7737" s="24" t="s">
        <v>202</v>
      </c>
      <c r="M7737">
        <v>7</v>
      </c>
      <c r="N7737">
        <v>2024</v>
      </c>
      <c r="O7737" s="23">
        <v>0.75041666666666662</v>
      </c>
      <c r="P7737">
        <v>0</v>
      </c>
      <c r="Q7737" s="1"/>
      <c r="R7737" s="23"/>
      <c r="S7737" s="23"/>
      <c r="T7737" s="24" t="s">
        <v>137</v>
      </c>
      <c r="U7737" s="24" t="s">
        <v>9</v>
      </c>
      <c r="V7737">
        <v>0</v>
      </c>
      <c r="W7737" s="24" t="s">
        <v>111</v>
      </c>
      <c r="X7737" s="24" t="s">
        <v>138</v>
      </c>
      <c r="Y7737" s="24" t="s">
        <v>9</v>
      </c>
      <c r="AA7737">
        <v>0</v>
      </c>
      <c r="AB7737">
        <v>0</v>
      </c>
    </row>
    <row r="7738" spans="1:28" x14ac:dyDescent="0.25">
      <c r="A7738">
        <v>923715</v>
      </c>
      <c r="B7738">
        <v>923715</v>
      </c>
      <c r="D7738" s="24" t="s">
        <v>100</v>
      </c>
      <c r="E7738">
        <v>246</v>
      </c>
      <c r="F7738">
        <v>3352672</v>
      </c>
      <c r="G7738" s="24" t="s">
        <v>29</v>
      </c>
      <c r="H7738" s="24" t="s">
        <v>100</v>
      </c>
      <c r="I7738" s="1">
        <v>45496</v>
      </c>
      <c r="J7738" s="24" t="s">
        <v>107</v>
      </c>
      <c r="K7738">
        <v>3</v>
      </c>
      <c r="L7738" s="24" t="s">
        <v>202</v>
      </c>
      <c r="M7738">
        <v>7</v>
      </c>
      <c r="N7738">
        <v>2024</v>
      </c>
      <c r="O7738" s="23">
        <v>0.43392361111111111</v>
      </c>
      <c r="P7738">
        <v>0</v>
      </c>
      <c r="Q7738" s="1"/>
      <c r="R7738" s="23"/>
      <c r="S7738" s="23"/>
      <c r="T7738" s="24" t="s">
        <v>110</v>
      </c>
      <c r="U7738" s="24" t="s">
        <v>9</v>
      </c>
      <c r="V7738">
        <v>0</v>
      </c>
      <c r="W7738" s="24" t="s">
        <v>111</v>
      </c>
      <c r="X7738" s="24" t="s">
        <v>100</v>
      </c>
      <c r="Y7738" s="24" t="s">
        <v>9</v>
      </c>
      <c r="AA7738">
        <v>0</v>
      </c>
      <c r="AB7738">
        <v>0</v>
      </c>
    </row>
    <row r="7739" spans="1:28" x14ac:dyDescent="0.25">
      <c r="A7739">
        <v>923716</v>
      </c>
      <c r="B7739">
        <v>923716</v>
      </c>
      <c r="D7739" s="24" t="s">
        <v>100</v>
      </c>
      <c r="E7739">
        <v>246</v>
      </c>
      <c r="F7739">
        <v>3352672</v>
      </c>
      <c r="G7739" s="24" t="s">
        <v>29</v>
      </c>
      <c r="H7739" s="24" t="s">
        <v>100</v>
      </c>
      <c r="I7739" s="1">
        <v>45496</v>
      </c>
      <c r="J7739" s="24" t="s">
        <v>107</v>
      </c>
      <c r="K7739">
        <v>3</v>
      </c>
      <c r="L7739" s="24" t="s">
        <v>202</v>
      </c>
      <c r="M7739">
        <v>7</v>
      </c>
      <c r="N7739">
        <v>2024</v>
      </c>
      <c r="O7739" s="23">
        <v>0.4342361111111111</v>
      </c>
      <c r="P7739">
        <v>0</v>
      </c>
      <c r="Q7739" s="1"/>
      <c r="R7739" s="23"/>
      <c r="S7739" s="23"/>
      <c r="T7739" s="24" t="s">
        <v>137</v>
      </c>
      <c r="U7739" s="24" t="s">
        <v>9</v>
      </c>
      <c r="V7739">
        <v>0</v>
      </c>
      <c r="W7739" s="24" t="s">
        <v>111</v>
      </c>
      <c r="X7739" s="24" t="s">
        <v>138</v>
      </c>
      <c r="Y7739" s="24" t="s">
        <v>9</v>
      </c>
      <c r="AA7739">
        <v>0</v>
      </c>
      <c r="AB7739">
        <v>0</v>
      </c>
    </row>
    <row r="7740" spans="1:28" x14ac:dyDescent="0.25">
      <c r="A7740">
        <v>923717</v>
      </c>
      <c r="B7740">
        <v>923717</v>
      </c>
      <c r="D7740" s="24" t="s">
        <v>100</v>
      </c>
      <c r="E7740">
        <v>246</v>
      </c>
      <c r="F7740">
        <v>3352672</v>
      </c>
      <c r="G7740" s="24" t="s">
        <v>29</v>
      </c>
      <c r="H7740" s="24" t="s">
        <v>100</v>
      </c>
      <c r="I7740" s="1">
        <v>45496</v>
      </c>
      <c r="J7740" s="24" t="s">
        <v>107</v>
      </c>
      <c r="K7740">
        <v>3</v>
      </c>
      <c r="L7740" s="24" t="s">
        <v>202</v>
      </c>
      <c r="M7740">
        <v>7</v>
      </c>
      <c r="N7740">
        <v>2024</v>
      </c>
      <c r="O7740" s="23">
        <v>0.43430555555555556</v>
      </c>
      <c r="P7740">
        <v>0</v>
      </c>
      <c r="Q7740" s="1"/>
      <c r="R7740" s="23"/>
      <c r="S7740" s="23"/>
      <c r="T7740" s="24" t="s">
        <v>150</v>
      </c>
      <c r="U7740" s="24" t="s">
        <v>9</v>
      </c>
      <c r="V7740">
        <v>0</v>
      </c>
      <c r="W7740" s="24" t="s">
        <v>111</v>
      </c>
      <c r="X7740" s="24" t="s">
        <v>150</v>
      </c>
      <c r="Y7740" s="24" t="s">
        <v>9</v>
      </c>
      <c r="AA7740">
        <v>0</v>
      </c>
      <c r="AB7740">
        <v>0</v>
      </c>
    </row>
    <row r="7741" spans="1:28" x14ac:dyDescent="0.25">
      <c r="A7741">
        <v>923718</v>
      </c>
      <c r="B7741">
        <v>923718</v>
      </c>
      <c r="D7741" s="24" t="s">
        <v>100</v>
      </c>
      <c r="E7741">
        <v>246</v>
      </c>
      <c r="F7741">
        <v>3352672</v>
      </c>
      <c r="G7741" s="24" t="s">
        <v>29</v>
      </c>
      <c r="H7741" s="24" t="s">
        <v>100</v>
      </c>
      <c r="I7741" s="1">
        <v>45496</v>
      </c>
      <c r="J7741" s="24" t="s">
        <v>107</v>
      </c>
      <c r="K7741">
        <v>3</v>
      </c>
      <c r="L7741" s="24" t="s">
        <v>202</v>
      </c>
      <c r="M7741">
        <v>7</v>
      </c>
      <c r="N7741">
        <v>2024</v>
      </c>
      <c r="O7741" s="23">
        <v>0.43434027777777778</v>
      </c>
      <c r="P7741">
        <v>0</v>
      </c>
      <c r="Q7741" s="1"/>
      <c r="R7741" s="23"/>
      <c r="S7741" s="23"/>
      <c r="T7741" s="24" t="s">
        <v>140</v>
      </c>
      <c r="U7741" s="24" t="s">
        <v>9</v>
      </c>
      <c r="V7741">
        <v>0</v>
      </c>
      <c r="W7741" s="24" t="s">
        <v>111</v>
      </c>
      <c r="X7741" s="24" t="s">
        <v>140</v>
      </c>
      <c r="Y7741" s="24" t="s">
        <v>9</v>
      </c>
      <c r="AA7741">
        <v>0</v>
      </c>
      <c r="AB7741">
        <v>0</v>
      </c>
    </row>
    <row r="7742" spans="1:28" x14ac:dyDescent="0.25">
      <c r="A7742">
        <v>923719</v>
      </c>
      <c r="B7742">
        <v>923719</v>
      </c>
      <c r="D7742" s="24" t="s">
        <v>100</v>
      </c>
      <c r="E7742">
        <v>246</v>
      </c>
      <c r="F7742">
        <v>3352672</v>
      </c>
      <c r="G7742" s="24" t="s">
        <v>29</v>
      </c>
      <c r="H7742" s="24" t="s">
        <v>100</v>
      </c>
      <c r="I7742" s="1">
        <v>45496</v>
      </c>
      <c r="J7742" s="24" t="s">
        <v>107</v>
      </c>
      <c r="K7742">
        <v>3</v>
      </c>
      <c r="L7742" s="24" t="s">
        <v>202</v>
      </c>
      <c r="M7742">
        <v>7</v>
      </c>
      <c r="N7742">
        <v>2024</v>
      </c>
      <c r="O7742" s="23">
        <v>0.43458333333333332</v>
      </c>
      <c r="P7742">
        <v>0</v>
      </c>
      <c r="Q7742" s="1"/>
      <c r="R7742" s="23"/>
      <c r="S7742" s="23"/>
      <c r="T7742" s="24" t="s">
        <v>139</v>
      </c>
      <c r="U7742" s="24" t="s">
        <v>9</v>
      </c>
      <c r="V7742">
        <v>0</v>
      </c>
      <c r="W7742" s="24" t="s">
        <v>111</v>
      </c>
      <c r="X7742" s="24" t="s">
        <v>139</v>
      </c>
      <c r="Y7742" s="24" t="s">
        <v>9</v>
      </c>
      <c r="AA7742">
        <v>0</v>
      </c>
      <c r="AB7742">
        <v>0</v>
      </c>
    </row>
    <row r="7743" spans="1:28" x14ac:dyDescent="0.25">
      <c r="A7743">
        <v>923720</v>
      </c>
      <c r="B7743">
        <v>923720</v>
      </c>
      <c r="D7743" s="24" t="s">
        <v>100</v>
      </c>
      <c r="E7743">
        <v>246</v>
      </c>
      <c r="F7743">
        <v>3352672</v>
      </c>
      <c r="G7743" s="24" t="s">
        <v>29</v>
      </c>
      <c r="H7743" s="24" t="s">
        <v>100</v>
      </c>
      <c r="I7743" s="1">
        <v>45496</v>
      </c>
      <c r="J7743" s="24" t="s">
        <v>107</v>
      </c>
      <c r="K7743">
        <v>3</v>
      </c>
      <c r="L7743" s="24" t="s">
        <v>202</v>
      </c>
      <c r="M7743">
        <v>7</v>
      </c>
      <c r="N7743">
        <v>2024</v>
      </c>
      <c r="O7743" s="23">
        <v>0.43482638888888892</v>
      </c>
      <c r="P7743">
        <v>0</v>
      </c>
      <c r="Q7743" s="1"/>
      <c r="R7743" s="23"/>
      <c r="S7743" s="23"/>
      <c r="T7743" s="24" t="s">
        <v>110</v>
      </c>
      <c r="U7743" s="24" t="s">
        <v>9</v>
      </c>
      <c r="V7743">
        <v>0</v>
      </c>
      <c r="W7743" s="24" t="s">
        <v>111</v>
      </c>
      <c r="X7743" s="24" t="s">
        <v>100</v>
      </c>
      <c r="Y7743" s="24" t="s">
        <v>9</v>
      </c>
      <c r="AA7743">
        <v>0</v>
      </c>
      <c r="AB7743">
        <v>0</v>
      </c>
    </row>
    <row r="7744" spans="1:28" x14ac:dyDescent="0.25">
      <c r="A7744">
        <v>923991</v>
      </c>
      <c r="B7744">
        <v>923991</v>
      </c>
      <c r="D7744" s="24" t="s">
        <v>100</v>
      </c>
      <c r="E7744">
        <v>246</v>
      </c>
      <c r="F7744">
        <v>3352672</v>
      </c>
      <c r="G7744" s="24" t="s">
        <v>29</v>
      </c>
      <c r="H7744" s="24" t="s">
        <v>100</v>
      </c>
      <c r="I7744" s="1">
        <v>45498</v>
      </c>
      <c r="J7744" s="24" t="s">
        <v>109</v>
      </c>
      <c r="K7744">
        <v>5</v>
      </c>
      <c r="L7744" s="24" t="s">
        <v>202</v>
      </c>
      <c r="M7744">
        <v>7</v>
      </c>
      <c r="N7744">
        <v>2024</v>
      </c>
      <c r="O7744" s="23">
        <v>0.91631944444444446</v>
      </c>
      <c r="P7744">
        <v>0</v>
      </c>
      <c r="Q7744" s="1"/>
      <c r="R7744" s="23"/>
      <c r="S7744" s="23"/>
      <c r="T7744" s="24" t="s">
        <v>110</v>
      </c>
      <c r="U7744" s="24" t="s">
        <v>9</v>
      </c>
      <c r="V7744">
        <v>0</v>
      </c>
      <c r="W7744" s="24" t="s">
        <v>111</v>
      </c>
      <c r="X7744" s="24" t="s">
        <v>100</v>
      </c>
      <c r="Y7744" s="24" t="s">
        <v>9</v>
      </c>
      <c r="AA7744">
        <v>0</v>
      </c>
      <c r="AB7744">
        <v>0</v>
      </c>
    </row>
    <row r="7745" spans="1:28" x14ac:dyDescent="0.25">
      <c r="A7745">
        <v>923992</v>
      </c>
      <c r="B7745">
        <v>923992</v>
      </c>
      <c r="D7745" s="24" t="s">
        <v>100</v>
      </c>
      <c r="E7745">
        <v>246</v>
      </c>
      <c r="F7745">
        <v>3352672</v>
      </c>
      <c r="G7745" s="24" t="s">
        <v>29</v>
      </c>
      <c r="H7745" s="24" t="s">
        <v>100</v>
      </c>
      <c r="I7745" s="1">
        <v>45498</v>
      </c>
      <c r="J7745" s="24" t="s">
        <v>109</v>
      </c>
      <c r="K7745">
        <v>5</v>
      </c>
      <c r="L7745" s="24" t="s">
        <v>202</v>
      </c>
      <c r="M7745">
        <v>7</v>
      </c>
      <c r="N7745">
        <v>2024</v>
      </c>
      <c r="O7745" s="23">
        <v>0.91636574074074073</v>
      </c>
      <c r="P7745">
        <v>0</v>
      </c>
      <c r="Q7745" s="1"/>
      <c r="R7745" s="23"/>
      <c r="S7745" s="23"/>
      <c r="T7745" s="24" t="s">
        <v>137</v>
      </c>
      <c r="U7745" s="24" t="s">
        <v>9</v>
      </c>
      <c r="V7745">
        <v>0</v>
      </c>
      <c r="W7745" s="24" t="s">
        <v>111</v>
      </c>
      <c r="X7745" s="24" t="s">
        <v>138</v>
      </c>
      <c r="Y7745" s="24" t="s">
        <v>9</v>
      </c>
      <c r="AA7745">
        <v>0</v>
      </c>
      <c r="AB7745">
        <v>0</v>
      </c>
    </row>
    <row r="7746" spans="1:28" x14ac:dyDescent="0.25">
      <c r="A7746">
        <v>923993</v>
      </c>
      <c r="B7746">
        <v>923993</v>
      </c>
      <c r="D7746" s="24" t="s">
        <v>100</v>
      </c>
      <c r="E7746">
        <v>246</v>
      </c>
      <c r="F7746">
        <v>3352672</v>
      </c>
      <c r="G7746" s="24" t="s">
        <v>29</v>
      </c>
      <c r="H7746" s="24" t="s">
        <v>100</v>
      </c>
      <c r="I7746" s="1">
        <v>45498</v>
      </c>
      <c r="J7746" s="24" t="s">
        <v>109</v>
      </c>
      <c r="K7746">
        <v>5</v>
      </c>
      <c r="L7746" s="24" t="s">
        <v>202</v>
      </c>
      <c r="M7746">
        <v>7</v>
      </c>
      <c r="N7746">
        <v>2024</v>
      </c>
      <c r="O7746" s="23">
        <v>0.9165740740740741</v>
      </c>
      <c r="P7746">
        <v>0</v>
      </c>
      <c r="Q7746" s="1"/>
      <c r="R7746" s="23"/>
      <c r="S7746" s="23"/>
      <c r="T7746" s="24" t="s">
        <v>141</v>
      </c>
      <c r="U7746" s="24" t="s">
        <v>9</v>
      </c>
      <c r="V7746">
        <v>0</v>
      </c>
      <c r="W7746" s="24" t="s">
        <v>111</v>
      </c>
      <c r="X7746" s="24" t="s">
        <v>142</v>
      </c>
      <c r="Y7746" s="24" t="s">
        <v>9</v>
      </c>
      <c r="AA7746">
        <v>0</v>
      </c>
      <c r="AB7746">
        <v>0</v>
      </c>
    </row>
    <row r="7747" spans="1:28" x14ac:dyDescent="0.25">
      <c r="A7747">
        <v>923994</v>
      </c>
      <c r="B7747">
        <v>923994</v>
      </c>
      <c r="D7747" s="24" t="s">
        <v>100</v>
      </c>
      <c r="E7747">
        <v>246</v>
      </c>
      <c r="F7747">
        <v>3352672</v>
      </c>
      <c r="G7747" s="24" t="s">
        <v>29</v>
      </c>
      <c r="H7747" s="24" t="s">
        <v>100</v>
      </c>
      <c r="I7747" s="1">
        <v>45498</v>
      </c>
      <c r="J7747" s="24" t="s">
        <v>109</v>
      </c>
      <c r="K7747">
        <v>5</v>
      </c>
      <c r="L7747" s="24" t="s">
        <v>202</v>
      </c>
      <c r="M7747">
        <v>7</v>
      </c>
      <c r="N7747">
        <v>2024</v>
      </c>
      <c r="O7747" s="23">
        <v>0.91675925925925927</v>
      </c>
      <c r="P7747">
        <v>0</v>
      </c>
      <c r="Q7747" s="1"/>
      <c r="R7747" s="23"/>
      <c r="S7747" s="23"/>
      <c r="T7747" s="24" t="s">
        <v>140</v>
      </c>
      <c r="U7747" s="24" t="s">
        <v>9</v>
      </c>
      <c r="V7747">
        <v>0</v>
      </c>
      <c r="W7747" s="24" t="s">
        <v>111</v>
      </c>
      <c r="X7747" s="24" t="s">
        <v>140</v>
      </c>
      <c r="Y7747" s="24" t="s">
        <v>9</v>
      </c>
      <c r="AA7747">
        <v>0</v>
      </c>
      <c r="AB7747">
        <v>0</v>
      </c>
    </row>
    <row r="7748" spans="1:28" x14ac:dyDescent="0.25">
      <c r="A7748">
        <v>923995</v>
      </c>
      <c r="B7748">
        <v>923995</v>
      </c>
      <c r="D7748" s="24" t="s">
        <v>100</v>
      </c>
      <c r="E7748">
        <v>246</v>
      </c>
      <c r="F7748">
        <v>3352672</v>
      </c>
      <c r="G7748" s="24" t="s">
        <v>29</v>
      </c>
      <c r="H7748" s="24" t="s">
        <v>100</v>
      </c>
      <c r="I7748" s="1">
        <v>45498</v>
      </c>
      <c r="J7748" s="24" t="s">
        <v>109</v>
      </c>
      <c r="K7748">
        <v>5</v>
      </c>
      <c r="L7748" s="24" t="s">
        <v>202</v>
      </c>
      <c r="M7748">
        <v>7</v>
      </c>
      <c r="N7748">
        <v>2024</v>
      </c>
      <c r="O7748" s="23">
        <v>0.91700231481481487</v>
      </c>
      <c r="P7748">
        <v>0</v>
      </c>
      <c r="Q7748" s="1"/>
      <c r="R7748" s="23"/>
      <c r="S7748" s="23"/>
      <c r="T7748" s="24" t="s">
        <v>151</v>
      </c>
      <c r="U7748" s="24" t="s">
        <v>9</v>
      </c>
      <c r="V7748">
        <v>0</v>
      </c>
      <c r="W7748" s="24" t="s">
        <v>111</v>
      </c>
      <c r="X7748" s="24" t="s">
        <v>152</v>
      </c>
      <c r="Y7748" s="24" t="s">
        <v>9</v>
      </c>
      <c r="AA7748">
        <v>0</v>
      </c>
      <c r="AB7748">
        <v>0</v>
      </c>
    </row>
    <row r="7749" spans="1:28" x14ac:dyDescent="0.25">
      <c r="A7749">
        <v>924365</v>
      </c>
      <c r="B7749">
        <v>924365</v>
      </c>
      <c r="D7749" s="24" t="s">
        <v>100</v>
      </c>
      <c r="E7749">
        <v>222</v>
      </c>
      <c r="F7749">
        <v>7543643</v>
      </c>
      <c r="G7749" s="24" t="s">
        <v>29</v>
      </c>
      <c r="H7749" s="24" t="s">
        <v>100</v>
      </c>
      <c r="I7749" s="1">
        <v>45500</v>
      </c>
      <c r="J7749" s="24" t="s">
        <v>121</v>
      </c>
      <c r="K7749">
        <v>7</v>
      </c>
      <c r="L7749" s="24" t="s">
        <v>202</v>
      </c>
      <c r="M7749">
        <v>7</v>
      </c>
      <c r="N7749">
        <v>2024</v>
      </c>
      <c r="O7749" s="23">
        <v>0.94908564814814811</v>
      </c>
      <c r="P7749">
        <v>0</v>
      </c>
      <c r="Q7749" s="1"/>
      <c r="R7749" s="23"/>
      <c r="S7749" s="23"/>
      <c r="T7749" s="24" t="s">
        <v>110</v>
      </c>
      <c r="U7749" s="24" t="s">
        <v>9</v>
      </c>
      <c r="V7749">
        <v>0</v>
      </c>
      <c r="W7749" s="24" t="s">
        <v>111</v>
      </c>
      <c r="X7749" s="24" t="s">
        <v>100</v>
      </c>
      <c r="Y7749" s="24" t="s">
        <v>9</v>
      </c>
      <c r="AA7749">
        <v>0</v>
      </c>
      <c r="AB7749">
        <v>0</v>
      </c>
    </row>
    <row r="7750" spans="1:28" x14ac:dyDescent="0.25">
      <c r="A7750">
        <v>924367</v>
      </c>
      <c r="B7750">
        <v>924367</v>
      </c>
      <c r="D7750" s="24" t="s">
        <v>100</v>
      </c>
      <c r="E7750">
        <v>222</v>
      </c>
      <c r="F7750">
        <v>7543643</v>
      </c>
      <c r="G7750" s="24" t="s">
        <v>29</v>
      </c>
      <c r="H7750" s="24" t="s">
        <v>100</v>
      </c>
      <c r="I7750" s="1">
        <v>45500</v>
      </c>
      <c r="J7750" s="24" t="s">
        <v>121</v>
      </c>
      <c r="K7750">
        <v>7</v>
      </c>
      <c r="L7750" s="24" t="s">
        <v>202</v>
      </c>
      <c r="M7750">
        <v>7</v>
      </c>
      <c r="N7750">
        <v>2024</v>
      </c>
      <c r="O7750" s="23">
        <v>0.94924768518518521</v>
      </c>
      <c r="P7750">
        <v>0</v>
      </c>
      <c r="Q7750" s="1"/>
      <c r="R7750" s="23"/>
      <c r="S7750" s="23"/>
      <c r="T7750" s="24" t="s">
        <v>137</v>
      </c>
      <c r="U7750" s="24" t="s">
        <v>9</v>
      </c>
      <c r="V7750">
        <v>0</v>
      </c>
      <c r="W7750" s="24" t="s">
        <v>111</v>
      </c>
      <c r="X7750" s="24" t="s">
        <v>138</v>
      </c>
      <c r="Y7750" s="24" t="s">
        <v>9</v>
      </c>
      <c r="AA7750">
        <v>0</v>
      </c>
      <c r="AB7750">
        <v>0</v>
      </c>
    </row>
    <row r="7751" spans="1:28" x14ac:dyDescent="0.25">
      <c r="A7751">
        <v>924368</v>
      </c>
      <c r="B7751">
        <v>924368</v>
      </c>
      <c r="D7751" s="24" t="s">
        <v>100</v>
      </c>
      <c r="E7751">
        <v>222</v>
      </c>
      <c r="F7751">
        <v>7543643</v>
      </c>
      <c r="G7751" s="24" t="s">
        <v>29</v>
      </c>
      <c r="H7751" s="24" t="s">
        <v>100</v>
      </c>
      <c r="I7751" s="1">
        <v>45500</v>
      </c>
      <c r="J7751" s="24" t="s">
        <v>121</v>
      </c>
      <c r="K7751">
        <v>7</v>
      </c>
      <c r="L7751" s="24" t="s">
        <v>202</v>
      </c>
      <c r="M7751">
        <v>7</v>
      </c>
      <c r="N7751">
        <v>2024</v>
      </c>
      <c r="O7751" s="23">
        <v>0.95079861111111108</v>
      </c>
      <c r="P7751">
        <v>0</v>
      </c>
      <c r="Q7751" s="1"/>
      <c r="R7751" s="23"/>
      <c r="S7751" s="23"/>
      <c r="T7751" s="24" t="s">
        <v>139</v>
      </c>
      <c r="U7751" s="24" t="s">
        <v>9</v>
      </c>
      <c r="V7751">
        <v>0</v>
      </c>
      <c r="W7751" s="24" t="s">
        <v>111</v>
      </c>
      <c r="X7751" s="24" t="s">
        <v>139</v>
      </c>
      <c r="Y7751" s="24" t="s">
        <v>9</v>
      </c>
      <c r="AA7751">
        <v>0</v>
      </c>
      <c r="AB7751">
        <v>0</v>
      </c>
    </row>
    <row r="7752" spans="1:28" x14ac:dyDescent="0.25">
      <c r="A7752">
        <v>924369</v>
      </c>
      <c r="B7752">
        <v>924369</v>
      </c>
      <c r="D7752" s="24" t="s">
        <v>100</v>
      </c>
      <c r="E7752">
        <v>222</v>
      </c>
      <c r="F7752">
        <v>7543643</v>
      </c>
      <c r="G7752" s="24" t="s">
        <v>29</v>
      </c>
      <c r="H7752" s="24" t="s">
        <v>100</v>
      </c>
      <c r="I7752" s="1">
        <v>45500</v>
      </c>
      <c r="J7752" s="24" t="s">
        <v>121</v>
      </c>
      <c r="K7752">
        <v>7</v>
      </c>
      <c r="L7752" s="24" t="s">
        <v>202</v>
      </c>
      <c r="M7752">
        <v>7</v>
      </c>
      <c r="N7752">
        <v>2024</v>
      </c>
      <c r="O7752" s="23">
        <v>0.95121527777777781</v>
      </c>
      <c r="P7752">
        <v>0</v>
      </c>
      <c r="Q7752" s="1"/>
      <c r="R7752" s="23"/>
      <c r="S7752" s="23"/>
      <c r="T7752" s="24" t="s">
        <v>110</v>
      </c>
      <c r="U7752" s="24" t="s">
        <v>9</v>
      </c>
      <c r="V7752">
        <v>0</v>
      </c>
      <c r="W7752" s="24" t="s">
        <v>111</v>
      </c>
      <c r="X7752" s="24" t="s">
        <v>100</v>
      </c>
      <c r="Y7752" s="24" t="s">
        <v>9</v>
      </c>
      <c r="AA7752">
        <v>0</v>
      </c>
      <c r="AB7752">
        <v>0</v>
      </c>
    </row>
    <row r="7753" spans="1:28" x14ac:dyDescent="0.25">
      <c r="A7753">
        <v>924370</v>
      </c>
      <c r="B7753">
        <v>924370</v>
      </c>
      <c r="D7753" s="24" t="s">
        <v>100</v>
      </c>
      <c r="E7753">
        <v>222</v>
      </c>
      <c r="F7753">
        <v>7543643</v>
      </c>
      <c r="G7753" s="24" t="s">
        <v>29</v>
      </c>
      <c r="H7753" s="24" t="s">
        <v>100</v>
      </c>
      <c r="I7753" s="1">
        <v>45500</v>
      </c>
      <c r="J7753" s="24" t="s">
        <v>121</v>
      </c>
      <c r="K7753">
        <v>7</v>
      </c>
      <c r="L7753" s="24" t="s">
        <v>202</v>
      </c>
      <c r="M7753">
        <v>7</v>
      </c>
      <c r="N7753">
        <v>2024</v>
      </c>
      <c r="O7753" s="23">
        <v>0.95136574074074076</v>
      </c>
      <c r="P7753">
        <v>0</v>
      </c>
      <c r="Q7753" s="1"/>
      <c r="R7753" s="23"/>
      <c r="S7753" s="23"/>
      <c r="T7753" s="24" t="s">
        <v>137</v>
      </c>
      <c r="U7753" s="24" t="s">
        <v>9</v>
      </c>
      <c r="V7753">
        <v>0</v>
      </c>
      <c r="W7753" s="24" t="s">
        <v>111</v>
      </c>
      <c r="X7753" s="24" t="s">
        <v>138</v>
      </c>
      <c r="Y7753" s="24" t="s">
        <v>9</v>
      </c>
      <c r="AA7753">
        <v>0</v>
      </c>
      <c r="AB7753">
        <v>0</v>
      </c>
    </row>
    <row r="7754" spans="1:28" x14ac:dyDescent="0.25">
      <c r="A7754">
        <v>924522</v>
      </c>
      <c r="B7754">
        <v>924522</v>
      </c>
      <c r="D7754" s="24" t="s">
        <v>100</v>
      </c>
      <c r="E7754">
        <v>222</v>
      </c>
      <c r="F7754">
        <v>7543643</v>
      </c>
      <c r="G7754" s="24" t="s">
        <v>29</v>
      </c>
      <c r="H7754" s="24" t="s">
        <v>100</v>
      </c>
      <c r="I7754" s="1">
        <v>45501</v>
      </c>
      <c r="J7754" s="24" t="s">
        <v>122</v>
      </c>
      <c r="K7754">
        <v>1</v>
      </c>
      <c r="L7754" s="24" t="s">
        <v>202</v>
      </c>
      <c r="M7754">
        <v>7</v>
      </c>
      <c r="N7754">
        <v>2024</v>
      </c>
      <c r="O7754" s="23">
        <v>0.70803240740740736</v>
      </c>
      <c r="P7754">
        <v>0</v>
      </c>
      <c r="Q7754" s="1"/>
      <c r="R7754" s="23"/>
      <c r="S7754" s="23"/>
      <c r="T7754" s="24" t="s">
        <v>110</v>
      </c>
      <c r="U7754" s="24" t="s">
        <v>9</v>
      </c>
      <c r="V7754">
        <v>0</v>
      </c>
      <c r="W7754" s="24" t="s">
        <v>111</v>
      </c>
      <c r="X7754" s="24" t="s">
        <v>100</v>
      </c>
      <c r="Y7754" s="24" t="s">
        <v>9</v>
      </c>
      <c r="AA7754">
        <v>0</v>
      </c>
      <c r="AB7754">
        <v>0</v>
      </c>
    </row>
    <row r="7755" spans="1:28" x14ac:dyDescent="0.25">
      <c r="A7755">
        <v>924523</v>
      </c>
      <c r="B7755">
        <v>924523</v>
      </c>
      <c r="D7755" s="24" t="s">
        <v>100</v>
      </c>
      <c r="E7755">
        <v>222</v>
      </c>
      <c r="F7755">
        <v>7543643</v>
      </c>
      <c r="G7755" s="24" t="s">
        <v>29</v>
      </c>
      <c r="H7755" s="24" t="s">
        <v>100</v>
      </c>
      <c r="I7755" s="1">
        <v>45501</v>
      </c>
      <c r="J7755" s="24" t="s">
        <v>122</v>
      </c>
      <c r="K7755">
        <v>1</v>
      </c>
      <c r="L7755" s="24" t="s">
        <v>202</v>
      </c>
      <c r="M7755">
        <v>7</v>
      </c>
      <c r="N7755">
        <v>2024</v>
      </c>
      <c r="O7755" s="23">
        <v>0.70821759259259254</v>
      </c>
      <c r="P7755">
        <v>0</v>
      </c>
      <c r="Q7755" s="1"/>
      <c r="R7755" s="23"/>
      <c r="S7755" s="23"/>
      <c r="T7755" s="24" t="s">
        <v>137</v>
      </c>
      <c r="U7755" s="24" t="s">
        <v>9</v>
      </c>
      <c r="V7755">
        <v>0</v>
      </c>
      <c r="W7755" s="24" t="s">
        <v>111</v>
      </c>
      <c r="X7755" s="24" t="s">
        <v>138</v>
      </c>
      <c r="Y7755" s="24" t="s">
        <v>9</v>
      </c>
      <c r="AA7755">
        <v>0</v>
      </c>
      <c r="AB7755">
        <v>0</v>
      </c>
    </row>
    <row r="7756" spans="1:28" x14ac:dyDescent="0.25">
      <c r="A7756">
        <v>916778</v>
      </c>
      <c r="B7756">
        <v>916778</v>
      </c>
      <c r="D7756" s="24" t="s">
        <v>100</v>
      </c>
      <c r="E7756">
        <v>228</v>
      </c>
      <c r="F7756">
        <v>3161578</v>
      </c>
      <c r="G7756" s="24" t="s">
        <v>15</v>
      </c>
      <c r="H7756" s="24" t="s">
        <v>100</v>
      </c>
      <c r="I7756" s="1">
        <v>45474</v>
      </c>
      <c r="J7756" s="24" t="s">
        <v>105</v>
      </c>
      <c r="K7756">
        <v>2</v>
      </c>
      <c r="L7756" s="24" t="s">
        <v>202</v>
      </c>
      <c r="M7756">
        <v>7</v>
      </c>
      <c r="N7756">
        <v>2024</v>
      </c>
      <c r="O7756" s="23">
        <v>3.3993055555555554E-2</v>
      </c>
      <c r="P7756">
        <v>0</v>
      </c>
      <c r="Q7756" s="1"/>
      <c r="R7756" s="23"/>
      <c r="S7756" s="23"/>
      <c r="T7756" s="24" t="s">
        <v>110</v>
      </c>
      <c r="U7756" s="24" t="s">
        <v>9</v>
      </c>
      <c r="V7756">
        <v>0</v>
      </c>
      <c r="W7756" s="24" t="s">
        <v>111</v>
      </c>
      <c r="X7756" s="24" t="s">
        <v>100</v>
      </c>
      <c r="Y7756" s="24" t="s">
        <v>9</v>
      </c>
      <c r="AA7756">
        <v>0</v>
      </c>
      <c r="AB7756">
        <v>0</v>
      </c>
    </row>
    <row r="7757" spans="1:28" x14ac:dyDescent="0.25">
      <c r="A7757">
        <v>916810</v>
      </c>
      <c r="B7757">
        <v>916810</v>
      </c>
      <c r="D7757" s="24" t="s">
        <v>100</v>
      </c>
      <c r="E7757">
        <v>228</v>
      </c>
      <c r="F7757">
        <v>3161578</v>
      </c>
      <c r="G7757" s="24" t="s">
        <v>15</v>
      </c>
      <c r="H7757" s="24" t="s">
        <v>100</v>
      </c>
      <c r="I7757" s="1">
        <v>45474</v>
      </c>
      <c r="J7757" s="24" t="s">
        <v>105</v>
      </c>
      <c r="K7757">
        <v>2</v>
      </c>
      <c r="L7757" s="24" t="s">
        <v>202</v>
      </c>
      <c r="M7757">
        <v>7</v>
      </c>
      <c r="N7757">
        <v>2024</v>
      </c>
      <c r="O7757" s="23">
        <v>0.29469907407407409</v>
      </c>
      <c r="P7757">
        <v>0</v>
      </c>
      <c r="Q7757" s="1"/>
      <c r="R7757" s="23"/>
      <c r="S7757" s="23"/>
      <c r="T7757" s="24" t="s">
        <v>110</v>
      </c>
      <c r="U7757" s="24" t="s">
        <v>9</v>
      </c>
      <c r="V7757">
        <v>0</v>
      </c>
      <c r="W7757" s="24" t="s">
        <v>111</v>
      </c>
      <c r="X7757" s="24" t="s">
        <v>100</v>
      </c>
      <c r="Y7757" s="24" t="s">
        <v>9</v>
      </c>
      <c r="AA7757">
        <v>0</v>
      </c>
      <c r="AB7757">
        <v>0</v>
      </c>
    </row>
    <row r="7758" spans="1:28" x14ac:dyDescent="0.25">
      <c r="A7758">
        <v>916811</v>
      </c>
      <c r="B7758">
        <v>916811</v>
      </c>
      <c r="D7758" s="24" t="s">
        <v>100</v>
      </c>
      <c r="E7758">
        <v>228</v>
      </c>
      <c r="F7758">
        <v>3161578</v>
      </c>
      <c r="G7758" s="24" t="s">
        <v>15</v>
      </c>
      <c r="H7758" s="24" t="s">
        <v>100</v>
      </c>
      <c r="I7758" s="1">
        <v>45474</v>
      </c>
      <c r="J7758" s="24" t="s">
        <v>105</v>
      </c>
      <c r="K7758">
        <v>2</v>
      </c>
      <c r="L7758" s="24" t="s">
        <v>202</v>
      </c>
      <c r="M7758">
        <v>7</v>
      </c>
      <c r="N7758">
        <v>2024</v>
      </c>
      <c r="O7758" s="23">
        <v>0.29499999999999998</v>
      </c>
      <c r="P7758">
        <v>0</v>
      </c>
      <c r="Q7758" s="1"/>
      <c r="R7758" s="23"/>
      <c r="S7758" s="23"/>
      <c r="T7758" s="24" t="s">
        <v>137</v>
      </c>
      <c r="U7758" s="24" t="s">
        <v>9</v>
      </c>
      <c r="V7758">
        <v>0</v>
      </c>
      <c r="W7758" s="24" t="s">
        <v>111</v>
      </c>
      <c r="X7758" s="24" t="s">
        <v>138</v>
      </c>
      <c r="Y7758" s="24" t="s">
        <v>9</v>
      </c>
      <c r="AA7758">
        <v>0</v>
      </c>
      <c r="AB7758">
        <v>0</v>
      </c>
    </row>
    <row r="7759" spans="1:28" x14ac:dyDescent="0.25">
      <c r="A7759">
        <v>916894</v>
      </c>
      <c r="B7759">
        <v>916894</v>
      </c>
      <c r="D7759" s="24" t="s">
        <v>100</v>
      </c>
      <c r="E7759">
        <v>784</v>
      </c>
      <c r="F7759">
        <v>1532636</v>
      </c>
      <c r="G7759" s="24" t="s">
        <v>15</v>
      </c>
      <c r="H7759" s="24" t="s">
        <v>100</v>
      </c>
      <c r="I7759" s="1">
        <v>45474</v>
      </c>
      <c r="J7759" s="24" t="s">
        <v>105</v>
      </c>
      <c r="K7759">
        <v>2</v>
      </c>
      <c r="L7759" s="24" t="s">
        <v>202</v>
      </c>
      <c r="M7759">
        <v>7</v>
      </c>
      <c r="N7759">
        <v>2024</v>
      </c>
      <c r="O7759" s="23">
        <v>0.45508101851851851</v>
      </c>
      <c r="P7759">
        <v>0</v>
      </c>
      <c r="Q7759" s="1"/>
      <c r="R7759" s="23"/>
      <c r="S7759" s="23"/>
      <c r="T7759" s="24" t="s">
        <v>110</v>
      </c>
      <c r="U7759" s="24" t="s">
        <v>9</v>
      </c>
      <c r="V7759">
        <v>0</v>
      </c>
      <c r="W7759" s="24" t="s">
        <v>111</v>
      </c>
      <c r="X7759" s="24" t="s">
        <v>100</v>
      </c>
      <c r="Y7759" s="24" t="s">
        <v>9</v>
      </c>
      <c r="AA7759">
        <v>0</v>
      </c>
      <c r="AB7759">
        <v>0</v>
      </c>
    </row>
    <row r="7760" spans="1:28" x14ac:dyDescent="0.25">
      <c r="A7760">
        <v>916952</v>
      </c>
      <c r="B7760">
        <v>916952</v>
      </c>
      <c r="D7760" s="24" t="s">
        <v>100</v>
      </c>
      <c r="E7760">
        <v>228</v>
      </c>
      <c r="F7760">
        <v>3161578</v>
      </c>
      <c r="G7760" s="24" t="s">
        <v>15</v>
      </c>
      <c r="H7760" s="24" t="s">
        <v>100</v>
      </c>
      <c r="I7760" s="1">
        <v>45474</v>
      </c>
      <c r="J7760" s="24" t="s">
        <v>105</v>
      </c>
      <c r="K7760">
        <v>2</v>
      </c>
      <c r="L7760" s="24" t="s">
        <v>202</v>
      </c>
      <c r="M7760">
        <v>7</v>
      </c>
      <c r="N7760">
        <v>2024</v>
      </c>
      <c r="O7760" s="23">
        <v>0.50831018518518523</v>
      </c>
      <c r="P7760">
        <v>0</v>
      </c>
      <c r="Q7760" s="1"/>
      <c r="R7760" s="23"/>
      <c r="S7760" s="23"/>
      <c r="T7760" s="24" t="s">
        <v>110</v>
      </c>
      <c r="U7760" s="24" t="s">
        <v>9</v>
      </c>
      <c r="V7760">
        <v>0</v>
      </c>
      <c r="W7760" s="24" t="s">
        <v>111</v>
      </c>
      <c r="X7760" s="24" t="s">
        <v>100</v>
      </c>
      <c r="Y7760" s="24" t="s">
        <v>9</v>
      </c>
      <c r="AA7760">
        <v>0</v>
      </c>
      <c r="AB7760">
        <v>0</v>
      </c>
    </row>
    <row r="7761" spans="1:28" x14ac:dyDescent="0.25">
      <c r="A7761">
        <v>916953</v>
      </c>
      <c r="B7761">
        <v>916953</v>
      </c>
      <c r="D7761" s="24" t="s">
        <v>100</v>
      </c>
      <c r="E7761">
        <v>228</v>
      </c>
      <c r="F7761">
        <v>3161578</v>
      </c>
      <c r="G7761" s="24" t="s">
        <v>15</v>
      </c>
      <c r="H7761" s="24" t="s">
        <v>100</v>
      </c>
      <c r="I7761" s="1">
        <v>45474</v>
      </c>
      <c r="J7761" s="24" t="s">
        <v>105</v>
      </c>
      <c r="K7761">
        <v>2</v>
      </c>
      <c r="L7761" s="24" t="s">
        <v>202</v>
      </c>
      <c r="M7761">
        <v>7</v>
      </c>
      <c r="N7761">
        <v>2024</v>
      </c>
      <c r="O7761" s="23">
        <v>0.50863425925925931</v>
      </c>
      <c r="P7761">
        <v>0</v>
      </c>
      <c r="Q7761" s="1"/>
      <c r="R7761" s="23"/>
      <c r="S7761" s="23"/>
      <c r="T7761" s="24" t="s">
        <v>137</v>
      </c>
      <c r="U7761" s="24" t="s">
        <v>9</v>
      </c>
      <c r="V7761">
        <v>0</v>
      </c>
      <c r="W7761" s="24" t="s">
        <v>111</v>
      </c>
      <c r="X7761" s="24" t="s">
        <v>138</v>
      </c>
      <c r="Y7761" s="24" t="s">
        <v>9</v>
      </c>
      <c r="AA7761">
        <v>0</v>
      </c>
      <c r="AB7761">
        <v>0</v>
      </c>
    </row>
    <row r="7762" spans="1:28" x14ac:dyDescent="0.25">
      <c r="A7762">
        <v>916954</v>
      </c>
      <c r="B7762">
        <v>916954</v>
      </c>
      <c r="D7762" s="24" t="s">
        <v>100</v>
      </c>
      <c r="E7762">
        <v>228</v>
      </c>
      <c r="F7762">
        <v>3161578</v>
      </c>
      <c r="G7762" s="24" t="s">
        <v>15</v>
      </c>
      <c r="H7762" s="24" t="s">
        <v>100</v>
      </c>
      <c r="I7762" s="1">
        <v>45474</v>
      </c>
      <c r="J7762" s="24" t="s">
        <v>105</v>
      </c>
      <c r="K7762">
        <v>2</v>
      </c>
      <c r="L7762" s="24" t="s">
        <v>202</v>
      </c>
      <c r="M7762">
        <v>7</v>
      </c>
      <c r="N7762">
        <v>2024</v>
      </c>
      <c r="O7762" s="23">
        <v>0.50881944444444449</v>
      </c>
      <c r="P7762">
        <v>0</v>
      </c>
      <c r="Q7762" s="1"/>
      <c r="R7762" s="23"/>
      <c r="S7762" s="23"/>
      <c r="T7762" s="24" t="s">
        <v>139</v>
      </c>
      <c r="U7762" s="24" t="s">
        <v>9</v>
      </c>
      <c r="V7762">
        <v>0</v>
      </c>
      <c r="W7762" s="24" t="s">
        <v>111</v>
      </c>
      <c r="X7762" s="24" t="s">
        <v>139</v>
      </c>
      <c r="Y7762" s="24" t="s">
        <v>9</v>
      </c>
      <c r="AA7762">
        <v>0</v>
      </c>
      <c r="AB7762">
        <v>0</v>
      </c>
    </row>
    <row r="7763" spans="1:28" x14ac:dyDescent="0.25">
      <c r="A7763">
        <v>916974</v>
      </c>
      <c r="B7763">
        <v>916974</v>
      </c>
      <c r="D7763" s="24" t="s">
        <v>100</v>
      </c>
      <c r="E7763">
        <v>228</v>
      </c>
      <c r="F7763">
        <v>3161578</v>
      </c>
      <c r="G7763" s="24" t="s">
        <v>15</v>
      </c>
      <c r="H7763" s="24" t="s">
        <v>100</v>
      </c>
      <c r="I7763" s="1">
        <v>45474</v>
      </c>
      <c r="J7763" s="24" t="s">
        <v>105</v>
      </c>
      <c r="K7763">
        <v>2</v>
      </c>
      <c r="L7763" s="24" t="s">
        <v>202</v>
      </c>
      <c r="M7763">
        <v>7</v>
      </c>
      <c r="N7763">
        <v>2024</v>
      </c>
      <c r="O7763" s="23">
        <v>0.51680555555555552</v>
      </c>
      <c r="P7763">
        <v>0</v>
      </c>
      <c r="Q7763" s="1"/>
      <c r="R7763" s="23"/>
      <c r="S7763" s="23"/>
      <c r="T7763" s="24" t="s">
        <v>148</v>
      </c>
      <c r="U7763" s="24" t="s">
        <v>9</v>
      </c>
      <c r="V7763">
        <v>0</v>
      </c>
      <c r="W7763" s="24" t="s">
        <v>111</v>
      </c>
      <c r="X7763" s="24" t="s">
        <v>149</v>
      </c>
      <c r="Y7763" s="24" t="s">
        <v>9</v>
      </c>
      <c r="AA7763">
        <v>0</v>
      </c>
      <c r="AB7763">
        <v>0</v>
      </c>
    </row>
    <row r="7764" spans="1:28" x14ac:dyDescent="0.25">
      <c r="A7764">
        <v>916976</v>
      </c>
      <c r="B7764">
        <v>916976</v>
      </c>
      <c r="D7764" s="24" t="s">
        <v>100</v>
      </c>
      <c r="E7764">
        <v>228</v>
      </c>
      <c r="F7764">
        <v>3161578</v>
      </c>
      <c r="G7764" s="24" t="s">
        <v>15</v>
      </c>
      <c r="H7764" s="24" t="s">
        <v>100</v>
      </c>
      <c r="I7764" s="1">
        <v>45474</v>
      </c>
      <c r="J7764" s="24" t="s">
        <v>105</v>
      </c>
      <c r="K7764">
        <v>2</v>
      </c>
      <c r="L7764" s="24" t="s">
        <v>202</v>
      </c>
      <c r="M7764">
        <v>7</v>
      </c>
      <c r="N7764">
        <v>2024</v>
      </c>
      <c r="O7764" s="23">
        <v>0.5169907407407407</v>
      </c>
      <c r="P7764">
        <v>0</v>
      </c>
      <c r="Q7764" s="1"/>
      <c r="R7764" s="23"/>
      <c r="S7764" s="23"/>
      <c r="T7764" s="24" t="s">
        <v>110</v>
      </c>
      <c r="U7764" s="24" t="s">
        <v>9</v>
      </c>
      <c r="V7764">
        <v>0</v>
      </c>
      <c r="W7764" s="24" t="s">
        <v>111</v>
      </c>
      <c r="X7764" s="24" t="s">
        <v>100</v>
      </c>
      <c r="Y7764" s="24" t="s">
        <v>9</v>
      </c>
      <c r="AA7764">
        <v>0</v>
      </c>
      <c r="AB7764">
        <v>0</v>
      </c>
    </row>
    <row r="7765" spans="1:28" x14ac:dyDescent="0.25">
      <c r="A7765">
        <v>917057</v>
      </c>
      <c r="B7765">
        <v>917057</v>
      </c>
      <c r="D7765" s="24" t="s">
        <v>100</v>
      </c>
      <c r="E7765">
        <v>272</v>
      </c>
      <c r="F7765">
        <v>7053097</v>
      </c>
      <c r="G7765" s="24" t="s">
        <v>15</v>
      </c>
      <c r="H7765" s="24" t="s">
        <v>100</v>
      </c>
      <c r="I7765" s="1">
        <v>45474</v>
      </c>
      <c r="J7765" s="24" t="s">
        <v>105</v>
      </c>
      <c r="K7765">
        <v>2</v>
      </c>
      <c r="L7765" s="24" t="s">
        <v>202</v>
      </c>
      <c r="M7765">
        <v>7</v>
      </c>
      <c r="N7765">
        <v>2024</v>
      </c>
      <c r="O7765" s="23">
        <v>0.60690972222222217</v>
      </c>
      <c r="P7765">
        <v>0</v>
      </c>
      <c r="Q7765" s="1"/>
      <c r="R7765" s="23"/>
      <c r="S7765" s="23"/>
      <c r="T7765" s="24" t="s">
        <v>110</v>
      </c>
      <c r="U7765" s="24" t="s">
        <v>9</v>
      </c>
      <c r="V7765">
        <v>0</v>
      </c>
      <c r="W7765" s="24" t="s">
        <v>111</v>
      </c>
      <c r="X7765" s="24" t="s">
        <v>100</v>
      </c>
      <c r="Y7765" s="24" t="s">
        <v>9</v>
      </c>
      <c r="AA7765">
        <v>0</v>
      </c>
      <c r="AB7765">
        <v>0</v>
      </c>
    </row>
    <row r="7766" spans="1:28" x14ac:dyDescent="0.25">
      <c r="A7766">
        <v>917062</v>
      </c>
      <c r="B7766">
        <v>917062</v>
      </c>
      <c r="D7766" s="24" t="s">
        <v>100</v>
      </c>
      <c r="E7766">
        <v>272</v>
      </c>
      <c r="F7766">
        <v>7053097</v>
      </c>
      <c r="G7766" s="24" t="s">
        <v>15</v>
      </c>
      <c r="H7766" s="24" t="s">
        <v>100</v>
      </c>
      <c r="I7766" s="1">
        <v>45474</v>
      </c>
      <c r="J7766" s="24" t="s">
        <v>105</v>
      </c>
      <c r="K7766">
        <v>2</v>
      </c>
      <c r="L7766" s="24" t="s">
        <v>202</v>
      </c>
      <c r="M7766">
        <v>7</v>
      </c>
      <c r="N7766">
        <v>2024</v>
      </c>
      <c r="O7766" s="23">
        <v>0.62971064814814814</v>
      </c>
      <c r="P7766">
        <v>0</v>
      </c>
      <c r="Q7766" s="1"/>
      <c r="R7766" s="23"/>
      <c r="S7766" s="23"/>
      <c r="T7766" s="24" t="s">
        <v>144</v>
      </c>
      <c r="U7766" s="24" t="s">
        <v>9</v>
      </c>
      <c r="V7766">
        <v>0</v>
      </c>
      <c r="W7766" s="24" t="s">
        <v>111</v>
      </c>
      <c r="X7766" s="24" t="s">
        <v>144</v>
      </c>
      <c r="Y7766" s="24" t="s">
        <v>9</v>
      </c>
      <c r="AA7766">
        <v>0</v>
      </c>
      <c r="AB7766">
        <v>0</v>
      </c>
    </row>
    <row r="7767" spans="1:28" x14ac:dyDescent="0.25">
      <c r="A7767">
        <v>917082</v>
      </c>
      <c r="B7767">
        <v>917082</v>
      </c>
      <c r="D7767" s="24" t="s">
        <v>100</v>
      </c>
      <c r="E7767">
        <v>272</v>
      </c>
      <c r="F7767">
        <v>7053097</v>
      </c>
      <c r="G7767" s="24" t="s">
        <v>15</v>
      </c>
      <c r="H7767" s="24" t="s">
        <v>100</v>
      </c>
      <c r="I7767" s="1">
        <v>45474</v>
      </c>
      <c r="J7767" s="24" t="s">
        <v>105</v>
      </c>
      <c r="K7767">
        <v>2</v>
      </c>
      <c r="L7767" s="24" t="s">
        <v>202</v>
      </c>
      <c r="M7767">
        <v>7</v>
      </c>
      <c r="N7767">
        <v>2024</v>
      </c>
      <c r="O7767" s="23">
        <v>0.64528935185185188</v>
      </c>
      <c r="P7767">
        <v>0</v>
      </c>
      <c r="Q7767" s="1"/>
      <c r="R7767" s="23"/>
      <c r="S7767" s="23"/>
      <c r="T7767" s="24" t="s">
        <v>137</v>
      </c>
      <c r="U7767" s="24" t="s">
        <v>9</v>
      </c>
      <c r="V7767">
        <v>0</v>
      </c>
      <c r="W7767" s="24" t="s">
        <v>111</v>
      </c>
      <c r="X7767" s="24" t="s">
        <v>137</v>
      </c>
      <c r="Y7767" s="24" t="s">
        <v>9</v>
      </c>
      <c r="AA7767">
        <v>0</v>
      </c>
      <c r="AB7767">
        <v>0</v>
      </c>
    </row>
    <row r="7768" spans="1:28" x14ac:dyDescent="0.25">
      <c r="A7768">
        <v>917083</v>
      </c>
      <c r="B7768">
        <v>917083</v>
      </c>
      <c r="D7768" s="24" t="s">
        <v>100</v>
      </c>
      <c r="E7768">
        <v>272</v>
      </c>
      <c r="F7768">
        <v>7053097</v>
      </c>
      <c r="G7768" s="24" t="s">
        <v>15</v>
      </c>
      <c r="H7768" s="24" t="s">
        <v>100</v>
      </c>
      <c r="I7768" s="1">
        <v>45474</v>
      </c>
      <c r="J7768" s="24" t="s">
        <v>105</v>
      </c>
      <c r="K7768">
        <v>2</v>
      </c>
      <c r="L7768" s="24" t="s">
        <v>202</v>
      </c>
      <c r="M7768">
        <v>7</v>
      </c>
      <c r="N7768">
        <v>2024</v>
      </c>
      <c r="O7768" s="23">
        <v>0.64542824074074079</v>
      </c>
      <c r="P7768">
        <v>0</v>
      </c>
      <c r="Q7768" s="1"/>
      <c r="R7768" s="23"/>
      <c r="S7768" s="23"/>
      <c r="T7768" s="24" t="s">
        <v>201</v>
      </c>
      <c r="U7768" s="24" t="s">
        <v>9</v>
      </c>
      <c r="V7768">
        <v>0</v>
      </c>
      <c r="W7768" s="24" t="s">
        <v>111</v>
      </c>
      <c r="X7768" s="24" t="s">
        <v>201</v>
      </c>
      <c r="Y7768" s="24" t="s">
        <v>9</v>
      </c>
      <c r="AA7768">
        <v>0</v>
      </c>
      <c r="AB7768">
        <v>0</v>
      </c>
    </row>
    <row r="7769" spans="1:28" x14ac:dyDescent="0.25">
      <c r="A7769">
        <v>917084</v>
      </c>
      <c r="B7769">
        <v>917084</v>
      </c>
      <c r="D7769" s="24" t="s">
        <v>100</v>
      </c>
      <c r="E7769">
        <v>272</v>
      </c>
      <c r="F7769">
        <v>7053097</v>
      </c>
      <c r="G7769" s="24" t="s">
        <v>15</v>
      </c>
      <c r="H7769" s="24" t="s">
        <v>100</v>
      </c>
      <c r="I7769" s="1">
        <v>45474</v>
      </c>
      <c r="J7769" s="24" t="s">
        <v>105</v>
      </c>
      <c r="K7769">
        <v>2</v>
      </c>
      <c r="L7769" s="24" t="s">
        <v>202</v>
      </c>
      <c r="M7769">
        <v>7</v>
      </c>
      <c r="N7769">
        <v>2024</v>
      </c>
      <c r="O7769" s="23">
        <v>0.64556712962962959</v>
      </c>
      <c r="P7769">
        <v>0</v>
      </c>
      <c r="Q7769" s="1"/>
      <c r="R7769" s="23"/>
      <c r="S7769" s="23"/>
      <c r="T7769" s="24" t="s">
        <v>110</v>
      </c>
      <c r="U7769" s="24" t="s">
        <v>9</v>
      </c>
      <c r="V7769">
        <v>0</v>
      </c>
      <c r="W7769" s="24" t="s">
        <v>111</v>
      </c>
      <c r="X7769" s="24" t="s">
        <v>100</v>
      </c>
      <c r="Y7769" s="24" t="s">
        <v>9</v>
      </c>
      <c r="AA7769">
        <v>0</v>
      </c>
      <c r="AB7769">
        <v>0</v>
      </c>
    </row>
    <row r="7770" spans="1:28" x14ac:dyDescent="0.25">
      <c r="A7770">
        <v>917085</v>
      </c>
      <c r="B7770">
        <v>917085</v>
      </c>
      <c r="D7770" s="24" t="s">
        <v>100</v>
      </c>
      <c r="E7770">
        <v>272</v>
      </c>
      <c r="F7770">
        <v>7053097</v>
      </c>
      <c r="G7770" s="24" t="s">
        <v>15</v>
      </c>
      <c r="H7770" s="24" t="s">
        <v>100</v>
      </c>
      <c r="I7770" s="1">
        <v>45474</v>
      </c>
      <c r="J7770" s="24" t="s">
        <v>105</v>
      </c>
      <c r="K7770">
        <v>2</v>
      </c>
      <c r="L7770" s="24" t="s">
        <v>202</v>
      </c>
      <c r="M7770">
        <v>7</v>
      </c>
      <c r="N7770">
        <v>2024</v>
      </c>
      <c r="O7770" s="23">
        <v>0.64599537037037036</v>
      </c>
      <c r="P7770">
        <v>0</v>
      </c>
      <c r="Q7770" s="1"/>
      <c r="R7770" s="23"/>
      <c r="S7770" s="23"/>
      <c r="T7770" s="24" t="s">
        <v>110</v>
      </c>
      <c r="U7770" s="24" t="s">
        <v>9</v>
      </c>
      <c r="V7770">
        <v>0</v>
      </c>
      <c r="W7770" s="24" t="s">
        <v>111</v>
      </c>
      <c r="X7770" s="24" t="s">
        <v>100</v>
      </c>
      <c r="Y7770" s="24" t="s">
        <v>9</v>
      </c>
      <c r="AA7770">
        <v>0</v>
      </c>
      <c r="AB7770">
        <v>0</v>
      </c>
    </row>
    <row r="7771" spans="1:28" x14ac:dyDescent="0.25">
      <c r="A7771">
        <v>917086</v>
      </c>
      <c r="B7771">
        <v>917086</v>
      </c>
      <c r="D7771" s="24" t="s">
        <v>100</v>
      </c>
      <c r="E7771">
        <v>272</v>
      </c>
      <c r="F7771">
        <v>7053097</v>
      </c>
      <c r="G7771" s="24" t="s">
        <v>15</v>
      </c>
      <c r="H7771" s="24" t="s">
        <v>100</v>
      </c>
      <c r="I7771" s="1">
        <v>45474</v>
      </c>
      <c r="J7771" s="24" t="s">
        <v>105</v>
      </c>
      <c r="K7771">
        <v>2</v>
      </c>
      <c r="L7771" s="24" t="s">
        <v>202</v>
      </c>
      <c r="M7771">
        <v>7</v>
      </c>
      <c r="N7771">
        <v>2024</v>
      </c>
      <c r="O7771" s="23">
        <v>0.64606481481481481</v>
      </c>
      <c r="P7771">
        <v>0</v>
      </c>
      <c r="Q7771" s="1"/>
      <c r="R7771" s="23"/>
      <c r="S7771" s="23"/>
      <c r="T7771" s="24" t="s">
        <v>137</v>
      </c>
      <c r="U7771" s="24" t="s">
        <v>9</v>
      </c>
      <c r="V7771">
        <v>0</v>
      </c>
      <c r="W7771" s="24" t="s">
        <v>111</v>
      </c>
      <c r="X7771" s="24" t="s">
        <v>138</v>
      </c>
      <c r="Y7771" s="24" t="s">
        <v>9</v>
      </c>
      <c r="AA7771">
        <v>0</v>
      </c>
      <c r="AB7771">
        <v>0</v>
      </c>
    </row>
    <row r="7772" spans="1:28" x14ac:dyDescent="0.25">
      <c r="A7772">
        <v>917087</v>
      </c>
      <c r="B7772">
        <v>917087</v>
      </c>
      <c r="D7772" s="24" t="s">
        <v>100</v>
      </c>
      <c r="E7772">
        <v>272</v>
      </c>
      <c r="F7772">
        <v>7053097</v>
      </c>
      <c r="G7772" s="24" t="s">
        <v>15</v>
      </c>
      <c r="H7772" s="24" t="s">
        <v>100</v>
      </c>
      <c r="I7772" s="1">
        <v>45474</v>
      </c>
      <c r="J7772" s="24" t="s">
        <v>105</v>
      </c>
      <c r="K7772">
        <v>2</v>
      </c>
      <c r="L7772" s="24" t="s">
        <v>202</v>
      </c>
      <c r="M7772">
        <v>7</v>
      </c>
      <c r="N7772">
        <v>2024</v>
      </c>
      <c r="O7772" s="23">
        <v>0.64618055555555554</v>
      </c>
      <c r="P7772">
        <v>0</v>
      </c>
      <c r="Q7772" s="1"/>
      <c r="R7772" s="23"/>
      <c r="S7772" s="23"/>
      <c r="T7772" s="24" t="s">
        <v>141</v>
      </c>
      <c r="U7772" s="24" t="s">
        <v>9</v>
      </c>
      <c r="V7772">
        <v>0</v>
      </c>
      <c r="W7772" s="24" t="s">
        <v>111</v>
      </c>
      <c r="X7772" s="24" t="s">
        <v>142</v>
      </c>
      <c r="Y7772" s="24" t="s">
        <v>9</v>
      </c>
      <c r="AA7772">
        <v>0</v>
      </c>
      <c r="AB7772">
        <v>0</v>
      </c>
    </row>
    <row r="7773" spans="1:28" x14ac:dyDescent="0.25">
      <c r="A7773">
        <v>917119</v>
      </c>
      <c r="B7773">
        <v>917119</v>
      </c>
      <c r="D7773" s="24" t="s">
        <v>100</v>
      </c>
      <c r="E7773">
        <v>784</v>
      </c>
      <c r="F7773">
        <v>2110678</v>
      </c>
      <c r="G7773" s="24" t="s">
        <v>15</v>
      </c>
      <c r="H7773" s="24" t="s">
        <v>100</v>
      </c>
      <c r="I7773" s="1">
        <v>45474</v>
      </c>
      <c r="J7773" s="24" t="s">
        <v>105</v>
      </c>
      <c r="K7773">
        <v>2</v>
      </c>
      <c r="L7773" s="24" t="s">
        <v>202</v>
      </c>
      <c r="M7773">
        <v>7</v>
      </c>
      <c r="N7773">
        <v>2024</v>
      </c>
      <c r="O7773" s="23">
        <v>0.70251157407407405</v>
      </c>
      <c r="P7773">
        <v>0</v>
      </c>
      <c r="Q7773" s="1"/>
      <c r="R7773" s="23"/>
      <c r="S7773" s="23"/>
      <c r="T7773" s="24" t="s">
        <v>110</v>
      </c>
      <c r="U7773" s="24" t="s">
        <v>9</v>
      </c>
      <c r="V7773">
        <v>0</v>
      </c>
      <c r="W7773" s="24" t="s">
        <v>111</v>
      </c>
      <c r="X7773" s="24" t="s">
        <v>100</v>
      </c>
      <c r="Y7773" s="24" t="s">
        <v>9</v>
      </c>
      <c r="AA7773">
        <v>0</v>
      </c>
      <c r="AB7773">
        <v>0</v>
      </c>
    </row>
    <row r="7774" spans="1:28" x14ac:dyDescent="0.25">
      <c r="A7774">
        <v>917120</v>
      </c>
      <c r="B7774">
        <v>917120</v>
      </c>
      <c r="D7774" s="24" t="s">
        <v>100</v>
      </c>
      <c r="E7774">
        <v>784</v>
      </c>
      <c r="F7774">
        <v>2110678</v>
      </c>
      <c r="G7774" s="24" t="s">
        <v>15</v>
      </c>
      <c r="H7774" s="24" t="s">
        <v>100</v>
      </c>
      <c r="I7774" s="1">
        <v>45474</v>
      </c>
      <c r="J7774" s="24" t="s">
        <v>105</v>
      </c>
      <c r="K7774">
        <v>2</v>
      </c>
      <c r="L7774" s="24" t="s">
        <v>202</v>
      </c>
      <c r="M7774">
        <v>7</v>
      </c>
      <c r="N7774">
        <v>2024</v>
      </c>
      <c r="O7774" s="23">
        <v>0.70259259259259255</v>
      </c>
      <c r="P7774">
        <v>0</v>
      </c>
      <c r="Q7774" s="1"/>
      <c r="R7774" s="23"/>
      <c r="S7774" s="23"/>
      <c r="T7774" s="24" t="s">
        <v>139</v>
      </c>
      <c r="U7774" s="24" t="s">
        <v>9</v>
      </c>
      <c r="V7774">
        <v>0</v>
      </c>
      <c r="W7774" s="24" t="s">
        <v>111</v>
      </c>
      <c r="X7774" s="24" t="s">
        <v>139</v>
      </c>
      <c r="Y7774" s="24" t="s">
        <v>9</v>
      </c>
      <c r="AA7774">
        <v>0</v>
      </c>
      <c r="AB7774">
        <v>0</v>
      </c>
    </row>
    <row r="7775" spans="1:28" x14ac:dyDescent="0.25">
      <c r="A7775">
        <v>917121</v>
      </c>
      <c r="B7775">
        <v>917121</v>
      </c>
      <c r="D7775" s="24" t="s">
        <v>100</v>
      </c>
      <c r="E7775">
        <v>784</v>
      </c>
      <c r="F7775">
        <v>2110678</v>
      </c>
      <c r="G7775" s="24" t="s">
        <v>15</v>
      </c>
      <c r="H7775" s="24" t="s">
        <v>100</v>
      </c>
      <c r="I7775" s="1">
        <v>45474</v>
      </c>
      <c r="J7775" s="24" t="s">
        <v>105</v>
      </c>
      <c r="K7775">
        <v>2</v>
      </c>
      <c r="L7775" s="24" t="s">
        <v>202</v>
      </c>
      <c r="M7775">
        <v>7</v>
      </c>
      <c r="N7775">
        <v>2024</v>
      </c>
      <c r="O7775" s="23">
        <v>0.70261574074074074</v>
      </c>
      <c r="P7775">
        <v>0</v>
      </c>
      <c r="Q7775" s="1"/>
      <c r="R7775" s="23"/>
      <c r="S7775" s="23"/>
      <c r="T7775" s="24" t="s">
        <v>137</v>
      </c>
      <c r="U7775" s="24" t="s">
        <v>9</v>
      </c>
      <c r="V7775">
        <v>0</v>
      </c>
      <c r="W7775" s="24" t="s">
        <v>111</v>
      </c>
      <c r="X7775" s="24" t="s">
        <v>138</v>
      </c>
      <c r="Y7775" s="24" t="s">
        <v>9</v>
      </c>
      <c r="AA7775">
        <v>0</v>
      </c>
      <c r="AB7775">
        <v>0</v>
      </c>
    </row>
    <row r="7776" spans="1:28" x14ac:dyDescent="0.25">
      <c r="A7776">
        <v>917122</v>
      </c>
      <c r="B7776">
        <v>917122</v>
      </c>
      <c r="D7776" s="24" t="s">
        <v>100</v>
      </c>
      <c r="E7776">
        <v>784</v>
      </c>
      <c r="F7776">
        <v>2110678</v>
      </c>
      <c r="G7776" s="24" t="s">
        <v>15</v>
      </c>
      <c r="H7776" s="24" t="s">
        <v>100</v>
      </c>
      <c r="I7776" s="1">
        <v>45474</v>
      </c>
      <c r="J7776" s="24" t="s">
        <v>105</v>
      </c>
      <c r="K7776">
        <v>2</v>
      </c>
      <c r="L7776" s="24" t="s">
        <v>202</v>
      </c>
      <c r="M7776">
        <v>7</v>
      </c>
      <c r="N7776">
        <v>2024</v>
      </c>
      <c r="O7776" s="23">
        <v>0.70285879629629633</v>
      </c>
      <c r="P7776">
        <v>0</v>
      </c>
      <c r="Q7776" s="1"/>
      <c r="R7776" s="23"/>
      <c r="S7776" s="23"/>
      <c r="T7776" s="24" t="s">
        <v>110</v>
      </c>
      <c r="U7776" s="24" t="s">
        <v>9</v>
      </c>
      <c r="V7776">
        <v>0</v>
      </c>
      <c r="W7776" s="24" t="s">
        <v>111</v>
      </c>
      <c r="X7776" s="24" t="s">
        <v>100</v>
      </c>
      <c r="Y7776" s="24" t="s">
        <v>9</v>
      </c>
      <c r="AA7776">
        <v>0</v>
      </c>
      <c r="AB7776">
        <v>0</v>
      </c>
    </row>
    <row r="7777" spans="1:28" x14ac:dyDescent="0.25">
      <c r="A7777">
        <v>917123</v>
      </c>
      <c r="B7777">
        <v>917123</v>
      </c>
      <c r="D7777" s="24" t="s">
        <v>100</v>
      </c>
      <c r="E7777">
        <v>784</v>
      </c>
      <c r="F7777">
        <v>2110678</v>
      </c>
      <c r="G7777" s="24" t="s">
        <v>15</v>
      </c>
      <c r="H7777" s="24" t="s">
        <v>100</v>
      </c>
      <c r="I7777" s="1">
        <v>45474</v>
      </c>
      <c r="J7777" s="24" t="s">
        <v>105</v>
      </c>
      <c r="K7777">
        <v>2</v>
      </c>
      <c r="L7777" s="24" t="s">
        <v>202</v>
      </c>
      <c r="M7777">
        <v>7</v>
      </c>
      <c r="N7777">
        <v>2024</v>
      </c>
      <c r="O7777" s="23">
        <v>0.70299768518518524</v>
      </c>
      <c r="P7777">
        <v>0</v>
      </c>
      <c r="Q7777" s="1"/>
      <c r="R7777" s="23"/>
      <c r="S7777" s="23"/>
      <c r="T7777" s="24" t="s">
        <v>137</v>
      </c>
      <c r="U7777" s="24" t="s">
        <v>9</v>
      </c>
      <c r="V7777">
        <v>0</v>
      </c>
      <c r="W7777" s="24" t="s">
        <v>111</v>
      </c>
      <c r="X7777" s="24" t="s">
        <v>138</v>
      </c>
      <c r="Y7777" s="24" t="s">
        <v>9</v>
      </c>
      <c r="AA7777">
        <v>0</v>
      </c>
      <c r="AB7777">
        <v>0</v>
      </c>
    </row>
    <row r="7778" spans="1:28" x14ac:dyDescent="0.25">
      <c r="A7778">
        <v>917124</v>
      </c>
      <c r="B7778">
        <v>917124</v>
      </c>
      <c r="D7778" s="24" t="s">
        <v>100</v>
      </c>
      <c r="E7778">
        <v>784</v>
      </c>
      <c r="F7778">
        <v>2110678</v>
      </c>
      <c r="G7778" s="24" t="s">
        <v>15</v>
      </c>
      <c r="H7778" s="24" t="s">
        <v>100</v>
      </c>
      <c r="I7778" s="1">
        <v>45474</v>
      </c>
      <c r="J7778" s="24" t="s">
        <v>105</v>
      </c>
      <c r="K7778">
        <v>2</v>
      </c>
      <c r="L7778" s="24" t="s">
        <v>202</v>
      </c>
      <c r="M7778">
        <v>7</v>
      </c>
      <c r="N7778">
        <v>2024</v>
      </c>
      <c r="O7778" s="23">
        <v>0.70319444444444446</v>
      </c>
      <c r="P7778">
        <v>0</v>
      </c>
      <c r="Q7778" s="1"/>
      <c r="R7778" s="23"/>
      <c r="S7778" s="23"/>
      <c r="T7778" s="24" t="s">
        <v>151</v>
      </c>
      <c r="U7778" s="24" t="s">
        <v>9</v>
      </c>
      <c r="V7778">
        <v>0</v>
      </c>
      <c r="W7778" s="24" t="s">
        <v>111</v>
      </c>
      <c r="X7778" s="24" t="s">
        <v>152</v>
      </c>
      <c r="Y7778" s="24" t="s">
        <v>9</v>
      </c>
      <c r="AA7778">
        <v>0</v>
      </c>
      <c r="AB7778">
        <v>0</v>
      </c>
    </row>
    <row r="7779" spans="1:28" x14ac:dyDescent="0.25">
      <c r="A7779">
        <v>917125</v>
      </c>
      <c r="B7779">
        <v>917125</v>
      </c>
      <c r="D7779" s="24" t="s">
        <v>100</v>
      </c>
      <c r="E7779">
        <v>784</v>
      </c>
      <c r="F7779">
        <v>2110678</v>
      </c>
      <c r="G7779" s="24" t="s">
        <v>15</v>
      </c>
      <c r="H7779" s="24" t="s">
        <v>100</v>
      </c>
      <c r="I7779" s="1">
        <v>45474</v>
      </c>
      <c r="J7779" s="24" t="s">
        <v>105</v>
      </c>
      <c r="K7779">
        <v>2</v>
      </c>
      <c r="L7779" s="24" t="s">
        <v>202</v>
      </c>
      <c r="M7779">
        <v>7</v>
      </c>
      <c r="N7779">
        <v>2024</v>
      </c>
      <c r="O7779" s="23">
        <v>0.70430555555555552</v>
      </c>
      <c r="P7779">
        <v>0</v>
      </c>
      <c r="Q7779" s="1"/>
      <c r="R7779" s="23"/>
      <c r="S7779" s="23"/>
      <c r="T7779" s="24" t="s">
        <v>151</v>
      </c>
      <c r="U7779" s="24" t="s">
        <v>9</v>
      </c>
      <c r="V7779">
        <v>0</v>
      </c>
      <c r="W7779" s="24" t="s">
        <v>111</v>
      </c>
      <c r="X7779" s="24" t="s">
        <v>152</v>
      </c>
      <c r="Y7779" s="24" t="s">
        <v>9</v>
      </c>
      <c r="AA7779">
        <v>0</v>
      </c>
      <c r="AB7779">
        <v>0</v>
      </c>
    </row>
    <row r="7780" spans="1:28" x14ac:dyDescent="0.25">
      <c r="A7780">
        <v>917126</v>
      </c>
      <c r="B7780">
        <v>917126</v>
      </c>
      <c r="D7780" s="24" t="s">
        <v>100</v>
      </c>
      <c r="E7780">
        <v>784</v>
      </c>
      <c r="F7780">
        <v>2110678</v>
      </c>
      <c r="G7780" s="24" t="s">
        <v>15</v>
      </c>
      <c r="H7780" s="24" t="s">
        <v>100</v>
      </c>
      <c r="I7780" s="1">
        <v>45474</v>
      </c>
      <c r="J7780" s="24" t="s">
        <v>105</v>
      </c>
      <c r="K7780">
        <v>2</v>
      </c>
      <c r="L7780" s="24" t="s">
        <v>202</v>
      </c>
      <c r="M7780">
        <v>7</v>
      </c>
      <c r="N7780">
        <v>2024</v>
      </c>
      <c r="O7780" s="23">
        <v>0.70438657407407412</v>
      </c>
      <c r="P7780">
        <v>0</v>
      </c>
      <c r="Q7780" s="1"/>
      <c r="R7780" s="23"/>
      <c r="S7780" s="23"/>
      <c r="T7780" s="24" t="s">
        <v>137</v>
      </c>
      <c r="U7780" s="24" t="s">
        <v>9</v>
      </c>
      <c r="V7780">
        <v>0</v>
      </c>
      <c r="W7780" s="24" t="s">
        <v>111</v>
      </c>
      <c r="X7780" s="24" t="s">
        <v>138</v>
      </c>
      <c r="Y7780" s="24" t="s">
        <v>9</v>
      </c>
      <c r="AA7780">
        <v>0</v>
      </c>
      <c r="AB7780">
        <v>0</v>
      </c>
    </row>
    <row r="7781" spans="1:28" x14ac:dyDescent="0.25">
      <c r="A7781">
        <v>917127</v>
      </c>
      <c r="B7781">
        <v>917127</v>
      </c>
      <c r="D7781" s="24" t="s">
        <v>100</v>
      </c>
      <c r="E7781">
        <v>784</v>
      </c>
      <c r="F7781">
        <v>2110678</v>
      </c>
      <c r="G7781" s="24" t="s">
        <v>15</v>
      </c>
      <c r="H7781" s="24" t="s">
        <v>100</v>
      </c>
      <c r="I7781" s="1">
        <v>45474</v>
      </c>
      <c r="J7781" s="24" t="s">
        <v>105</v>
      </c>
      <c r="K7781">
        <v>2</v>
      </c>
      <c r="L7781" s="24" t="s">
        <v>202</v>
      </c>
      <c r="M7781">
        <v>7</v>
      </c>
      <c r="N7781">
        <v>2024</v>
      </c>
      <c r="O7781" s="23">
        <v>0.7044907407407407</v>
      </c>
      <c r="P7781">
        <v>0</v>
      </c>
      <c r="Q7781" s="1"/>
      <c r="R7781" s="23"/>
      <c r="S7781" s="23"/>
      <c r="T7781" s="24" t="s">
        <v>139</v>
      </c>
      <c r="U7781" s="24" t="s">
        <v>9</v>
      </c>
      <c r="V7781">
        <v>0</v>
      </c>
      <c r="W7781" s="24" t="s">
        <v>111</v>
      </c>
      <c r="X7781" s="24" t="s">
        <v>139</v>
      </c>
      <c r="Y7781" s="24" t="s">
        <v>9</v>
      </c>
      <c r="AA7781">
        <v>0</v>
      </c>
      <c r="AB7781">
        <v>0</v>
      </c>
    </row>
    <row r="7782" spans="1:28" x14ac:dyDescent="0.25">
      <c r="A7782">
        <v>917128</v>
      </c>
      <c r="B7782">
        <v>917128</v>
      </c>
      <c r="D7782" s="24" t="s">
        <v>100</v>
      </c>
      <c r="E7782">
        <v>784</v>
      </c>
      <c r="F7782">
        <v>2110678</v>
      </c>
      <c r="G7782" s="24" t="s">
        <v>15</v>
      </c>
      <c r="H7782" s="24" t="s">
        <v>100</v>
      </c>
      <c r="I7782" s="1">
        <v>45474</v>
      </c>
      <c r="J7782" s="24" t="s">
        <v>105</v>
      </c>
      <c r="K7782">
        <v>2</v>
      </c>
      <c r="L7782" s="24" t="s">
        <v>202</v>
      </c>
      <c r="M7782">
        <v>7</v>
      </c>
      <c r="N7782">
        <v>2024</v>
      </c>
      <c r="O7782" s="23">
        <v>0.70465277777777779</v>
      </c>
      <c r="P7782">
        <v>0</v>
      </c>
      <c r="Q7782" s="1"/>
      <c r="R7782" s="23"/>
      <c r="S7782" s="23"/>
      <c r="T7782" s="24" t="s">
        <v>137</v>
      </c>
      <c r="U7782" s="24" t="s">
        <v>9</v>
      </c>
      <c r="V7782">
        <v>0</v>
      </c>
      <c r="W7782" s="24" t="s">
        <v>111</v>
      </c>
      <c r="X7782" s="24" t="s">
        <v>138</v>
      </c>
      <c r="Y7782" s="24" t="s">
        <v>9</v>
      </c>
      <c r="AA7782">
        <v>0</v>
      </c>
      <c r="AB7782">
        <v>0</v>
      </c>
    </row>
    <row r="7783" spans="1:28" x14ac:dyDescent="0.25">
      <c r="A7783">
        <v>917129</v>
      </c>
      <c r="B7783">
        <v>917129</v>
      </c>
      <c r="D7783" s="24" t="s">
        <v>100</v>
      </c>
      <c r="E7783">
        <v>784</v>
      </c>
      <c r="F7783">
        <v>2110678</v>
      </c>
      <c r="G7783" s="24" t="s">
        <v>15</v>
      </c>
      <c r="H7783" s="24" t="s">
        <v>100</v>
      </c>
      <c r="I7783" s="1">
        <v>45474</v>
      </c>
      <c r="J7783" s="24" t="s">
        <v>105</v>
      </c>
      <c r="K7783">
        <v>2</v>
      </c>
      <c r="L7783" s="24" t="s">
        <v>202</v>
      </c>
      <c r="M7783">
        <v>7</v>
      </c>
      <c r="N7783">
        <v>2024</v>
      </c>
      <c r="O7783" s="23">
        <v>0.70481481481481478</v>
      </c>
      <c r="P7783">
        <v>0</v>
      </c>
      <c r="Q7783" s="1"/>
      <c r="R7783" s="23"/>
      <c r="S7783" s="23"/>
      <c r="T7783" s="24" t="s">
        <v>151</v>
      </c>
      <c r="U7783" s="24" t="s">
        <v>9</v>
      </c>
      <c r="V7783">
        <v>0</v>
      </c>
      <c r="W7783" s="24" t="s">
        <v>111</v>
      </c>
      <c r="X7783" s="24" t="s">
        <v>152</v>
      </c>
      <c r="Y7783" s="24" t="s">
        <v>9</v>
      </c>
      <c r="AA7783">
        <v>0</v>
      </c>
      <c r="AB7783">
        <v>0</v>
      </c>
    </row>
    <row r="7784" spans="1:28" x14ac:dyDescent="0.25">
      <c r="A7784">
        <v>917130</v>
      </c>
      <c r="B7784">
        <v>917130</v>
      </c>
      <c r="D7784" s="24" t="s">
        <v>100</v>
      </c>
      <c r="E7784">
        <v>784</v>
      </c>
      <c r="F7784">
        <v>2110678</v>
      </c>
      <c r="G7784" s="24" t="s">
        <v>15</v>
      </c>
      <c r="H7784" s="24" t="s">
        <v>100</v>
      </c>
      <c r="I7784" s="1">
        <v>45474</v>
      </c>
      <c r="J7784" s="24" t="s">
        <v>105</v>
      </c>
      <c r="K7784">
        <v>2</v>
      </c>
      <c r="L7784" s="24" t="s">
        <v>202</v>
      </c>
      <c r="M7784">
        <v>7</v>
      </c>
      <c r="N7784">
        <v>2024</v>
      </c>
      <c r="O7784" s="23">
        <v>0.70635416666666662</v>
      </c>
      <c r="P7784">
        <v>0</v>
      </c>
      <c r="Q7784" s="1"/>
      <c r="R7784" s="23"/>
      <c r="S7784" s="23"/>
      <c r="T7784" s="24" t="s">
        <v>151</v>
      </c>
      <c r="U7784" s="24" t="s">
        <v>9</v>
      </c>
      <c r="V7784">
        <v>0</v>
      </c>
      <c r="W7784" s="24" t="s">
        <v>111</v>
      </c>
      <c r="X7784" s="24" t="s">
        <v>152</v>
      </c>
      <c r="Y7784" s="24" t="s">
        <v>9</v>
      </c>
      <c r="AA7784">
        <v>0</v>
      </c>
      <c r="AB7784">
        <v>0</v>
      </c>
    </row>
    <row r="7785" spans="1:28" x14ac:dyDescent="0.25">
      <c r="A7785">
        <v>917135</v>
      </c>
      <c r="B7785">
        <v>917135</v>
      </c>
      <c r="D7785" s="24" t="s">
        <v>100</v>
      </c>
      <c r="E7785">
        <v>784</v>
      </c>
      <c r="F7785">
        <v>2110678</v>
      </c>
      <c r="G7785" s="24" t="s">
        <v>15</v>
      </c>
      <c r="H7785" s="24" t="s">
        <v>100</v>
      </c>
      <c r="I7785" s="1">
        <v>45474</v>
      </c>
      <c r="J7785" s="24" t="s">
        <v>105</v>
      </c>
      <c r="K7785">
        <v>2</v>
      </c>
      <c r="L7785" s="24" t="s">
        <v>202</v>
      </c>
      <c r="M7785">
        <v>7</v>
      </c>
      <c r="N7785">
        <v>2024</v>
      </c>
      <c r="O7785" s="23">
        <v>0.70734953703703707</v>
      </c>
      <c r="P7785">
        <v>0</v>
      </c>
      <c r="Q7785" s="1"/>
      <c r="R7785" s="23"/>
      <c r="S7785" s="23"/>
      <c r="T7785" s="24" t="s">
        <v>141</v>
      </c>
      <c r="U7785" s="24" t="s">
        <v>9</v>
      </c>
      <c r="V7785">
        <v>0</v>
      </c>
      <c r="W7785" s="24" t="s">
        <v>111</v>
      </c>
      <c r="X7785" s="24" t="s">
        <v>142</v>
      </c>
      <c r="Y7785" s="24" t="s">
        <v>9</v>
      </c>
      <c r="AA7785">
        <v>0</v>
      </c>
      <c r="AB7785">
        <v>0</v>
      </c>
    </row>
    <row r="7786" spans="1:28" x14ac:dyDescent="0.25">
      <c r="A7786">
        <v>917136</v>
      </c>
      <c r="B7786">
        <v>917136</v>
      </c>
      <c r="D7786" s="24" t="s">
        <v>100</v>
      </c>
      <c r="E7786">
        <v>784</v>
      </c>
      <c r="F7786">
        <v>2110678</v>
      </c>
      <c r="G7786" s="24" t="s">
        <v>15</v>
      </c>
      <c r="H7786" s="24" t="s">
        <v>100</v>
      </c>
      <c r="I7786" s="1">
        <v>45474</v>
      </c>
      <c r="J7786" s="24" t="s">
        <v>105</v>
      </c>
      <c r="K7786">
        <v>2</v>
      </c>
      <c r="L7786" s="24" t="s">
        <v>202</v>
      </c>
      <c r="M7786">
        <v>7</v>
      </c>
      <c r="N7786">
        <v>2024</v>
      </c>
      <c r="O7786" s="23">
        <v>0.70739583333333333</v>
      </c>
      <c r="P7786">
        <v>0</v>
      </c>
      <c r="Q7786" s="1"/>
      <c r="R7786" s="23"/>
      <c r="S7786" s="23"/>
      <c r="T7786" s="24" t="s">
        <v>141</v>
      </c>
      <c r="U7786" s="24" t="s">
        <v>9</v>
      </c>
      <c r="V7786">
        <v>0</v>
      </c>
      <c r="W7786" s="24" t="s">
        <v>111</v>
      </c>
      <c r="X7786" s="24" t="s">
        <v>142</v>
      </c>
      <c r="Y7786" s="24" t="s">
        <v>9</v>
      </c>
      <c r="AA7786">
        <v>0</v>
      </c>
      <c r="AB7786">
        <v>0</v>
      </c>
    </row>
    <row r="7787" spans="1:28" x14ac:dyDescent="0.25">
      <c r="A7787">
        <v>917180</v>
      </c>
      <c r="B7787">
        <v>917180</v>
      </c>
      <c r="D7787" s="24" t="s">
        <v>100</v>
      </c>
      <c r="E7787">
        <v>294</v>
      </c>
      <c r="F7787">
        <v>1373121</v>
      </c>
      <c r="G7787" s="24" t="s">
        <v>15</v>
      </c>
      <c r="H7787" s="24" t="s">
        <v>100</v>
      </c>
      <c r="I7787" s="1">
        <v>45474</v>
      </c>
      <c r="J7787" s="24" t="s">
        <v>105</v>
      </c>
      <c r="K7787">
        <v>2</v>
      </c>
      <c r="L7787" s="24" t="s">
        <v>202</v>
      </c>
      <c r="M7787">
        <v>7</v>
      </c>
      <c r="N7787">
        <v>2024</v>
      </c>
      <c r="O7787" s="23">
        <v>0.76194444444444442</v>
      </c>
      <c r="P7787">
        <v>0</v>
      </c>
      <c r="Q7787" s="1"/>
      <c r="R7787" s="23"/>
      <c r="S7787" s="23"/>
      <c r="T7787" s="24" t="s">
        <v>110</v>
      </c>
      <c r="U7787" s="24" t="s">
        <v>9</v>
      </c>
      <c r="V7787">
        <v>0</v>
      </c>
      <c r="W7787" s="24" t="s">
        <v>111</v>
      </c>
      <c r="X7787" s="24" t="s">
        <v>100</v>
      </c>
      <c r="Y7787" s="24" t="s">
        <v>9</v>
      </c>
      <c r="AA7787">
        <v>0</v>
      </c>
      <c r="AB7787">
        <v>0</v>
      </c>
    </row>
    <row r="7788" spans="1:28" x14ac:dyDescent="0.25">
      <c r="A7788">
        <v>917181</v>
      </c>
      <c r="B7788">
        <v>917181</v>
      </c>
      <c r="D7788" s="24" t="s">
        <v>100</v>
      </c>
      <c r="E7788">
        <v>294</v>
      </c>
      <c r="F7788">
        <v>1373121</v>
      </c>
      <c r="G7788" s="24" t="s">
        <v>15</v>
      </c>
      <c r="H7788" s="24" t="s">
        <v>100</v>
      </c>
      <c r="I7788" s="1">
        <v>45474</v>
      </c>
      <c r="J7788" s="24" t="s">
        <v>105</v>
      </c>
      <c r="K7788">
        <v>2</v>
      </c>
      <c r="L7788" s="24" t="s">
        <v>202</v>
      </c>
      <c r="M7788">
        <v>7</v>
      </c>
      <c r="N7788">
        <v>2024</v>
      </c>
      <c r="O7788" s="23">
        <v>0.76225694444444447</v>
      </c>
      <c r="P7788">
        <v>0</v>
      </c>
      <c r="Q7788" s="1"/>
      <c r="R7788" s="23"/>
      <c r="S7788" s="23"/>
      <c r="T7788" s="24" t="s">
        <v>137</v>
      </c>
      <c r="U7788" s="24" t="s">
        <v>9</v>
      </c>
      <c r="V7788">
        <v>0</v>
      </c>
      <c r="W7788" s="24" t="s">
        <v>111</v>
      </c>
      <c r="X7788" s="24" t="s">
        <v>138</v>
      </c>
      <c r="Y7788" s="24" t="s">
        <v>9</v>
      </c>
      <c r="AA7788">
        <v>0</v>
      </c>
      <c r="AB7788">
        <v>0</v>
      </c>
    </row>
    <row r="7789" spans="1:28" x14ac:dyDescent="0.25">
      <c r="A7789">
        <v>917182</v>
      </c>
      <c r="B7789">
        <v>917182</v>
      </c>
      <c r="D7789" s="24" t="s">
        <v>100</v>
      </c>
      <c r="E7789">
        <v>294</v>
      </c>
      <c r="F7789">
        <v>1373121</v>
      </c>
      <c r="G7789" s="24" t="s">
        <v>15</v>
      </c>
      <c r="H7789" s="24" t="s">
        <v>100</v>
      </c>
      <c r="I7789" s="1">
        <v>45474</v>
      </c>
      <c r="J7789" s="24" t="s">
        <v>105</v>
      </c>
      <c r="K7789">
        <v>2</v>
      </c>
      <c r="L7789" s="24" t="s">
        <v>202</v>
      </c>
      <c r="M7789">
        <v>7</v>
      </c>
      <c r="N7789">
        <v>2024</v>
      </c>
      <c r="O7789" s="23">
        <v>0.76379629629629631</v>
      </c>
      <c r="P7789">
        <v>0</v>
      </c>
      <c r="Q7789" s="1"/>
      <c r="R7789" s="23"/>
      <c r="S7789" s="23"/>
      <c r="T7789" s="24" t="s">
        <v>150</v>
      </c>
      <c r="U7789" s="24" t="s">
        <v>9</v>
      </c>
      <c r="V7789">
        <v>0</v>
      </c>
      <c r="W7789" s="24" t="s">
        <v>111</v>
      </c>
      <c r="X7789" s="24" t="s">
        <v>150</v>
      </c>
      <c r="Y7789" s="24" t="s">
        <v>9</v>
      </c>
      <c r="AA7789">
        <v>0</v>
      </c>
      <c r="AB7789">
        <v>0</v>
      </c>
    </row>
    <row r="7790" spans="1:28" x14ac:dyDescent="0.25">
      <c r="A7790">
        <v>917183</v>
      </c>
      <c r="B7790">
        <v>917183</v>
      </c>
      <c r="D7790" s="24" t="s">
        <v>100</v>
      </c>
      <c r="E7790">
        <v>228</v>
      </c>
      <c r="F7790">
        <v>2728695</v>
      </c>
      <c r="G7790" s="24" t="s">
        <v>15</v>
      </c>
      <c r="H7790" s="24" t="s">
        <v>100</v>
      </c>
      <c r="I7790" s="1">
        <v>45474</v>
      </c>
      <c r="J7790" s="24" t="s">
        <v>105</v>
      </c>
      <c r="K7790">
        <v>2</v>
      </c>
      <c r="L7790" s="24" t="s">
        <v>202</v>
      </c>
      <c r="M7790">
        <v>7</v>
      </c>
      <c r="N7790">
        <v>2024</v>
      </c>
      <c r="O7790" s="23">
        <v>0.76427083333333334</v>
      </c>
      <c r="P7790">
        <v>0</v>
      </c>
      <c r="Q7790" s="1"/>
      <c r="R7790" s="23"/>
      <c r="S7790" s="23"/>
      <c r="T7790" s="24" t="s">
        <v>110</v>
      </c>
      <c r="U7790" s="24" t="s">
        <v>9</v>
      </c>
      <c r="V7790">
        <v>0</v>
      </c>
      <c r="W7790" s="24" t="s">
        <v>111</v>
      </c>
      <c r="X7790" s="24" t="s">
        <v>100</v>
      </c>
      <c r="Y7790" s="24" t="s">
        <v>9</v>
      </c>
      <c r="AA7790">
        <v>0</v>
      </c>
      <c r="AB7790">
        <v>0</v>
      </c>
    </row>
    <row r="7791" spans="1:28" x14ac:dyDescent="0.25">
      <c r="A7791">
        <v>917185</v>
      </c>
      <c r="B7791">
        <v>917185</v>
      </c>
      <c r="D7791" s="24" t="s">
        <v>100</v>
      </c>
      <c r="E7791">
        <v>228</v>
      </c>
      <c r="F7791">
        <v>2728695</v>
      </c>
      <c r="G7791" s="24" t="s">
        <v>15</v>
      </c>
      <c r="H7791" s="24" t="s">
        <v>100</v>
      </c>
      <c r="I7791" s="1">
        <v>45474</v>
      </c>
      <c r="J7791" s="24" t="s">
        <v>105</v>
      </c>
      <c r="K7791">
        <v>2</v>
      </c>
      <c r="L7791" s="24" t="s">
        <v>202</v>
      </c>
      <c r="M7791">
        <v>7</v>
      </c>
      <c r="N7791">
        <v>2024</v>
      </c>
      <c r="O7791" s="23">
        <v>0.76446759259259256</v>
      </c>
      <c r="P7791">
        <v>0</v>
      </c>
      <c r="Q7791" s="1"/>
      <c r="R7791" s="23"/>
      <c r="S7791" s="23"/>
      <c r="T7791" s="24" t="s">
        <v>137</v>
      </c>
      <c r="U7791" s="24" t="s">
        <v>9</v>
      </c>
      <c r="V7791">
        <v>0</v>
      </c>
      <c r="W7791" s="24" t="s">
        <v>111</v>
      </c>
      <c r="X7791" s="24" t="s">
        <v>138</v>
      </c>
      <c r="Y7791" s="24" t="s">
        <v>9</v>
      </c>
      <c r="AA7791">
        <v>0</v>
      </c>
      <c r="AB7791">
        <v>0</v>
      </c>
    </row>
    <row r="7792" spans="1:28" x14ac:dyDescent="0.25">
      <c r="A7792">
        <v>917186</v>
      </c>
      <c r="B7792">
        <v>917186</v>
      </c>
      <c r="D7792" s="24" t="s">
        <v>100</v>
      </c>
      <c r="E7792">
        <v>228</v>
      </c>
      <c r="F7792">
        <v>2728695</v>
      </c>
      <c r="G7792" s="24" t="s">
        <v>15</v>
      </c>
      <c r="H7792" s="24" t="s">
        <v>100</v>
      </c>
      <c r="I7792" s="1">
        <v>45474</v>
      </c>
      <c r="J7792" s="24" t="s">
        <v>105</v>
      </c>
      <c r="K7792">
        <v>2</v>
      </c>
      <c r="L7792" s="24" t="s">
        <v>202</v>
      </c>
      <c r="M7792">
        <v>7</v>
      </c>
      <c r="N7792">
        <v>2024</v>
      </c>
      <c r="O7792" s="23">
        <v>0.76458333333333328</v>
      </c>
      <c r="P7792">
        <v>0</v>
      </c>
      <c r="Q7792" s="1"/>
      <c r="R7792" s="23"/>
      <c r="S7792" s="23"/>
      <c r="T7792" s="24" t="s">
        <v>141</v>
      </c>
      <c r="U7792" s="24" t="s">
        <v>9</v>
      </c>
      <c r="V7792">
        <v>0</v>
      </c>
      <c r="W7792" s="24" t="s">
        <v>111</v>
      </c>
      <c r="X7792" s="24" t="s">
        <v>142</v>
      </c>
      <c r="Y7792" s="24" t="s">
        <v>9</v>
      </c>
      <c r="AA7792">
        <v>0</v>
      </c>
      <c r="AB7792">
        <v>0</v>
      </c>
    </row>
    <row r="7793" spans="1:28" x14ac:dyDescent="0.25">
      <c r="A7793">
        <v>917184</v>
      </c>
      <c r="B7793">
        <v>917184</v>
      </c>
      <c r="D7793" s="24" t="s">
        <v>100</v>
      </c>
      <c r="E7793">
        <v>294</v>
      </c>
      <c r="F7793">
        <v>1373121</v>
      </c>
      <c r="G7793" s="24" t="s">
        <v>15</v>
      </c>
      <c r="H7793" s="24" t="s">
        <v>100</v>
      </c>
      <c r="I7793" s="1">
        <v>45474</v>
      </c>
      <c r="J7793" s="24" t="s">
        <v>105</v>
      </c>
      <c r="K7793">
        <v>2</v>
      </c>
      <c r="L7793" s="24" t="s">
        <v>202</v>
      </c>
      <c r="M7793">
        <v>7</v>
      </c>
      <c r="N7793">
        <v>2024</v>
      </c>
      <c r="O7793" s="23">
        <v>0.76438657407407407</v>
      </c>
      <c r="P7793">
        <v>0</v>
      </c>
      <c r="Q7793" s="1"/>
      <c r="R7793" s="23"/>
      <c r="S7793" s="23"/>
      <c r="T7793" s="24" t="s">
        <v>110</v>
      </c>
      <c r="U7793" s="24" t="s">
        <v>9</v>
      </c>
      <c r="V7793">
        <v>0</v>
      </c>
      <c r="W7793" s="24" t="s">
        <v>111</v>
      </c>
      <c r="X7793" s="24" t="s">
        <v>100</v>
      </c>
      <c r="Y7793" s="24" t="s">
        <v>9</v>
      </c>
      <c r="AA7793">
        <v>0</v>
      </c>
      <c r="AB7793">
        <v>0</v>
      </c>
    </row>
    <row r="7794" spans="1:28" x14ac:dyDescent="0.25">
      <c r="A7794">
        <v>917237</v>
      </c>
      <c r="B7794">
        <v>917237</v>
      </c>
      <c r="D7794" s="24" t="s">
        <v>100</v>
      </c>
      <c r="E7794">
        <v>271</v>
      </c>
      <c r="F7794">
        <v>1504588</v>
      </c>
      <c r="G7794" s="24" t="s">
        <v>15</v>
      </c>
      <c r="H7794" s="24" t="s">
        <v>100</v>
      </c>
      <c r="I7794" s="1">
        <v>45474</v>
      </c>
      <c r="J7794" s="24" t="s">
        <v>105</v>
      </c>
      <c r="K7794">
        <v>2</v>
      </c>
      <c r="L7794" s="24" t="s">
        <v>202</v>
      </c>
      <c r="M7794">
        <v>7</v>
      </c>
      <c r="N7794">
        <v>2024</v>
      </c>
      <c r="O7794" s="23">
        <v>0.8941203703703704</v>
      </c>
      <c r="P7794">
        <v>0</v>
      </c>
      <c r="Q7794" s="1"/>
      <c r="R7794" s="23"/>
      <c r="S7794" s="23"/>
      <c r="T7794" s="24" t="s">
        <v>110</v>
      </c>
      <c r="U7794" s="24" t="s">
        <v>9</v>
      </c>
      <c r="V7794">
        <v>0</v>
      </c>
      <c r="W7794" s="24" t="s">
        <v>111</v>
      </c>
      <c r="X7794" s="24" t="s">
        <v>100</v>
      </c>
      <c r="Y7794" s="24" t="s">
        <v>9</v>
      </c>
      <c r="AA7794">
        <v>0</v>
      </c>
      <c r="AB7794">
        <v>0</v>
      </c>
    </row>
    <row r="7795" spans="1:28" x14ac:dyDescent="0.25">
      <c r="A7795">
        <v>917238</v>
      </c>
      <c r="B7795">
        <v>917238</v>
      </c>
      <c r="D7795" s="24" t="s">
        <v>100</v>
      </c>
      <c r="E7795">
        <v>271</v>
      </c>
      <c r="F7795">
        <v>1504588</v>
      </c>
      <c r="G7795" s="24" t="s">
        <v>15</v>
      </c>
      <c r="H7795" s="24" t="s">
        <v>100</v>
      </c>
      <c r="I7795" s="1">
        <v>45474</v>
      </c>
      <c r="J7795" s="24" t="s">
        <v>105</v>
      </c>
      <c r="K7795">
        <v>2</v>
      </c>
      <c r="L7795" s="24" t="s">
        <v>202</v>
      </c>
      <c r="M7795">
        <v>7</v>
      </c>
      <c r="N7795">
        <v>2024</v>
      </c>
      <c r="O7795" s="23">
        <v>0.8947222222222222</v>
      </c>
      <c r="P7795">
        <v>0</v>
      </c>
      <c r="Q7795" s="1"/>
      <c r="R7795" s="23"/>
      <c r="S7795" s="23"/>
      <c r="T7795" s="24" t="s">
        <v>141</v>
      </c>
      <c r="U7795" s="24" t="s">
        <v>9</v>
      </c>
      <c r="V7795">
        <v>0</v>
      </c>
      <c r="W7795" s="24" t="s">
        <v>111</v>
      </c>
      <c r="X7795" s="24" t="s">
        <v>142</v>
      </c>
      <c r="Y7795" s="24" t="s">
        <v>9</v>
      </c>
      <c r="AA7795">
        <v>0</v>
      </c>
      <c r="AB7795">
        <v>0</v>
      </c>
    </row>
    <row r="7796" spans="1:28" x14ac:dyDescent="0.25">
      <c r="A7796">
        <v>917249</v>
      </c>
      <c r="B7796">
        <v>917249</v>
      </c>
      <c r="D7796" s="24" t="s">
        <v>100</v>
      </c>
      <c r="E7796">
        <v>846</v>
      </c>
      <c r="F7796">
        <v>1020108</v>
      </c>
      <c r="G7796" s="24" t="s">
        <v>15</v>
      </c>
      <c r="H7796" s="24" t="s">
        <v>100</v>
      </c>
      <c r="I7796" s="1">
        <v>45474</v>
      </c>
      <c r="J7796" s="24" t="s">
        <v>105</v>
      </c>
      <c r="K7796">
        <v>2</v>
      </c>
      <c r="L7796" s="24" t="s">
        <v>202</v>
      </c>
      <c r="M7796">
        <v>7</v>
      </c>
      <c r="N7796">
        <v>2024</v>
      </c>
      <c r="O7796" s="23">
        <v>0.91418981481481476</v>
      </c>
      <c r="P7796">
        <v>0</v>
      </c>
      <c r="Q7796" s="1"/>
      <c r="R7796" s="23"/>
      <c r="S7796" s="23"/>
      <c r="T7796" s="24" t="s">
        <v>110</v>
      </c>
      <c r="U7796" s="24" t="s">
        <v>9</v>
      </c>
      <c r="V7796">
        <v>0</v>
      </c>
      <c r="W7796" s="24" t="s">
        <v>111</v>
      </c>
      <c r="X7796" s="24" t="s">
        <v>100</v>
      </c>
      <c r="Y7796" s="24" t="s">
        <v>9</v>
      </c>
      <c r="AA7796">
        <v>0</v>
      </c>
      <c r="AB7796">
        <v>0</v>
      </c>
    </row>
    <row r="7797" spans="1:28" x14ac:dyDescent="0.25">
      <c r="A7797">
        <v>917250</v>
      </c>
      <c r="B7797">
        <v>917250</v>
      </c>
      <c r="D7797" s="24" t="s">
        <v>100</v>
      </c>
      <c r="E7797">
        <v>846</v>
      </c>
      <c r="F7797">
        <v>1020108</v>
      </c>
      <c r="G7797" s="24" t="s">
        <v>15</v>
      </c>
      <c r="H7797" s="24" t="s">
        <v>100</v>
      </c>
      <c r="I7797" s="1">
        <v>45474</v>
      </c>
      <c r="J7797" s="24" t="s">
        <v>105</v>
      </c>
      <c r="K7797">
        <v>2</v>
      </c>
      <c r="L7797" s="24" t="s">
        <v>202</v>
      </c>
      <c r="M7797">
        <v>7</v>
      </c>
      <c r="N7797">
        <v>2024</v>
      </c>
      <c r="O7797" s="23">
        <v>0.91432870370370367</v>
      </c>
      <c r="P7797">
        <v>0</v>
      </c>
      <c r="Q7797" s="1"/>
      <c r="R7797" s="23"/>
      <c r="S7797" s="23"/>
      <c r="T7797" s="24" t="s">
        <v>139</v>
      </c>
      <c r="U7797" s="24" t="s">
        <v>9</v>
      </c>
      <c r="V7797">
        <v>0</v>
      </c>
      <c r="W7797" s="24" t="s">
        <v>111</v>
      </c>
      <c r="X7797" s="24" t="s">
        <v>139</v>
      </c>
      <c r="Y7797" s="24" t="s">
        <v>9</v>
      </c>
      <c r="AA7797">
        <v>0</v>
      </c>
      <c r="AB7797">
        <v>0</v>
      </c>
    </row>
    <row r="7798" spans="1:28" x14ac:dyDescent="0.25">
      <c r="A7798">
        <v>917251</v>
      </c>
      <c r="B7798">
        <v>917251</v>
      </c>
      <c r="D7798" s="24" t="s">
        <v>100</v>
      </c>
      <c r="E7798">
        <v>846</v>
      </c>
      <c r="F7798">
        <v>1020108</v>
      </c>
      <c r="G7798" s="24" t="s">
        <v>15</v>
      </c>
      <c r="H7798" s="24" t="s">
        <v>100</v>
      </c>
      <c r="I7798" s="1">
        <v>45474</v>
      </c>
      <c r="J7798" s="24" t="s">
        <v>105</v>
      </c>
      <c r="K7798">
        <v>2</v>
      </c>
      <c r="L7798" s="24" t="s">
        <v>202</v>
      </c>
      <c r="M7798">
        <v>7</v>
      </c>
      <c r="N7798">
        <v>2024</v>
      </c>
      <c r="O7798" s="23">
        <v>0.91450231481481481</v>
      </c>
      <c r="P7798">
        <v>0</v>
      </c>
      <c r="Q7798" s="1"/>
      <c r="R7798" s="23"/>
      <c r="S7798" s="23"/>
      <c r="T7798" s="24" t="s">
        <v>141</v>
      </c>
      <c r="U7798" s="24" t="s">
        <v>9</v>
      </c>
      <c r="V7798">
        <v>0</v>
      </c>
      <c r="W7798" s="24" t="s">
        <v>111</v>
      </c>
      <c r="X7798" s="24" t="s">
        <v>142</v>
      </c>
      <c r="Y7798" s="24" t="s">
        <v>9</v>
      </c>
      <c r="AA7798">
        <v>0</v>
      </c>
      <c r="AB7798">
        <v>0</v>
      </c>
    </row>
    <row r="7799" spans="1:28" x14ac:dyDescent="0.25">
      <c r="A7799">
        <v>917252</v>
      </c>
      <c r="B7799">
        <v>917252</v>
      </c>
      <c r="D7799" s="24" t="s">
        <v>100</v>
      </c>
      <c r="E7799">
        <v>846</v>
      </c>
      <c r="F7799">
        <v>1020108</v>
      </c>
      <c r="G7799" s="24" t="s">
        <v>15</v>
      </c>
      <c r="H7799" s="24" t="s">
        <v>100</v>
      </c>
      <c r="I7799" s="1">
        <v>45474</v>
      </c>
      <c r="J7799" s="24" t="s">
        <v>105</v>
      </c>
      <c r="K7799">
        <v>2</v>
      </c>
      <c r="L7799" s="24" t="s">
        <v>202</v>
      </c>
      <c r="M7799">
        <v>7</v>
      </c>
      <c r="N7799">
        <v>2024</v>
      </c>
      <c r="O7799" s="23">
        <v>0.91469907407407403</v>
      </c>
      <c r="P7799">
        <v>0</v>
      </c>
      <c r="Q7799" s="1"/>
      <c r="R7799" s="23"/>
      <c r="S7799" s="23"/>
      <c r="T7799" s="24" t="s">
        <v>150</v>
      </c>
      <c r="U7799" s="24" t="s">
        <v>9</v>
      </c>
      <c r="V7799">
        <v>0</v>
      </c>
      <c r="W7799" s="24" t="s">
        <v>111</v>
      </c>
      <c r="X7799" s="24" t="s">
        <v>150</v>
      </c>
      <c r="Y7799" s="24" t="s">
        <v>9</v>
      </c>
      <c r="AA7799">
        <v>0</v>
      </c>
      <c r="AB7799">
        <v>0</v>
      </c>
    </row>
    <row r="7800" spans="1:28" x14ac:dyDescent="0.25">
      <c r="A7800">
        <v>917298</v>
      </c>
      <c r="B7800">
        <v>917298</v>
      </c>
      <c r="D7800" s="24" t="s">
        <v>100</v>
      </c>
      <c r="E7800">
        <v>923</v>
      </c>
      <c r="F7800">
        <v>1210762</v>
      </c>
      <c r="G7800" s="24" t="s">
        <v>15</v>
      </c>
      <c r="H7800" s="24" t="s">
        <v>100</v>
      </c>
      <c r="I7800" s="1">
        <v>45475</v>
      </c>
      <c r="J7800" s="24" t="s">
        <v>107</v>
      </c>
      <c r="K7800">
        <v>3</v>
      </c>
      <c r="L7800" s="24" t="s">
        <v>202</v>
      </c>
      <c r="M7800">
        <v>7</v>
      </c>
      <c r="N7800">
        <v>2024</v>
      </c>
      <c r="O7800" s="23">
        <v>0.27060185185185187</v>
      </c>
      <c r="P7800">
        <v>0</v>
      </c>
      <c r="Q7800" s="1"/>
      <c r="R7800" s="23"/>
      <c r="S7800" s="23"/>
      <c r="T7800" s="24" t="s">
        <v>110</v>
      </c>
      <c r="U7800" s="24" t="s">
        <v>9</v>
      </c>
      <c r="V7800">
        <v>0</v>
      </c>
      <c r="W7800" s="24" t="s">
        <v>111</v>
      </c>
      <c r="X7800" s="24" t="s">
        <v>100</v>
      </c>
      <c r="Y7800" s="24" t="s">
        <v>9</v>
      </c>
      <c r="AA7800">
        <v>0</v>
      </c>
      <c r="AB7800">
        <v>0</v>
      </c>
    </row>
    <row r="7801" spans="1:28" x14ac:dyDescent="0.25">
      <c r="A7801">
        <v>917299</v>
      </c>
      <c r="B7801">
        <v>917299</v>
      </c>
      <c r="D7801" s="24" t="s">
        <v>100</v>
      </c>
      <c r="E7801">
        <v>923</v>
      </c>
      <c r="F7801">
        <v>1210762</v>
      </c>
      <c r="G7801" s="24" t="s">
        <v>15</v>
      </c>
      <c r="H7801" s="24" t="s">
        <v>100</v>
      </c>
      <c r="I7801" s="1">
        <v>45475</v>
      </c>
      <c r="J7801" s="24" t="s">
        <v>107</v>
      </c>
      <c r="K7801">
        <v>3</v>
      </c>
      <c r="L7801" s="24" t="s">
        <v>202</v>
      </c>
      <c r="M7801">
        <v>7</v>
      </c>
      <c r="N7801">
        <v>2024</v>
      </c>
      <c r="O7801" s="23">
        <v>0.27086805555555554</v>
      </c>
      <c r="P7801">
        <v>0</v>
      </c>
      <c r="Q7801" s="1"/>
      <c r="R7801" s="23"/>
      <c r="S7801" s="23"/>
      <c r="T7801" s="24" t="s">
        <v>139</v>
      </c>
      <c r="U7801" s="24" t="s">
        <v>9</v>
      </c>
      <c r="V7801">
        <v>0</v>
      </c>
      <c r="W7801" s="24" t="s">
        <v>111</v>
      </c>
      <c r="X7801" s="24" t="s">
        <v>139</v>
      </c>
      <c r="Y7801" s="24" t="s">
        <v>9</v>
      </c>
      <c r="AA7801">
        <v>0</v>
      </c>
      <c r="AB7801">
        <v>0</v>
      </c>
    </row>
    <row r="7802" spans="1:28" x14ac:dyDescent="0.25">
      <c r="A7802">
        <v>917315</v>
      </c>
      <c r="B7802">
        <v>917315</v>
      </c>
      <c r="D7802" s="24" t="s">
        <v>100</v>
      </c>
      <c r="E7802">
        <v>923</v>
      </c>
      <c r="F7802">
        <v>1210762</v>
      </c>
      <c r="G7802" s="24" t="s">
        <v>15</v>
      </c>
      <c r="H7802" s="24" t="s">
        <v>100</v>
      </c>
      <c r="I7802" s="1">
        <v>45475</v>
      </c>
      <c r="J7802" s="24" t="s">
        <v>107</v>
      </c>
      <c r="K7802">
        <v>3</v>
      </c>
      <c r="L7802" s="24" t="s">
        <v>202</v>
      </c>
      <c r="M7802">
        <v>7</v>
      </c>
      <c r="N7802">
        <v>2024</v>
      </c>
      <c r="O7802" s="23">
        <v>0.28387731481481482</v>
      </c>
      <c r="P7802">
        <v>0</v>
      </c>
      <c r="Q7802" s="1"/>
      <c r="R7802" s="23"/>
      <c r="S7802" s="23"/>
      <c r="T7802" s="24" t="s">
        <v>110</v>
      </c>
      <c r="U7802" s="24" t="s">
        <v>9</v>
      </c>
      <c r="V7802">
        <v>0</v>
      </c>
      <c r="W7802" s="24" t="s">
        <v>111</v>
      </c>
      <c r="X7802" s="24" t="s">
        <v>100</v>
      </c>
      <c r="Y7802" s="24" t="s">
        <v>9</v>
      </c>
      <c r="AA7802">
        <v>0</v>
      </c>
      <c r="AB7802">
        <v>0</v>
      </c>
    </row>
    <row r="7803" spans="1:28" x14ac:dyDescent="0.25">
      <c r="A7803">
        <v>917317</v>
      </c>
      <c r="B7803">
        <v>917317</v>
      </c>
      <c r="D7803" s="24" t="s">
        <v>100</v>
      </c>
      <c r="E7803">
        <v>923</v>
      </c>
      <c r="F7803">
        <v>1210762</v>
      </c>
      <c r="G7803" s="24" t="s">
        <v>15</v>
      </c>
      <c r="H7803" s="24" t="s">
        <v>100</v>
      </c>
      <c r="I7803" s="1">
        <v>45475</v>
      </c>
      <c r="J7803" s="24" t="s">
        <v>107</v>
      </c>
      <c r="K7803">
        <v>3</v>
      </c>
      <c r="L7803" s="24" t="s">
        <v>202</v>
      </c>
      <c r="M7803">
        <v>7</v>
      </c>
      <c r="N7803">
        <v>2024</v>
      </c>
      <c r="O7803" s="23">
        <v>0.28427083333333331</v>
      </c>
      <c r="P7803">
        <v>0</v>
      </c>
      <c r="Q7803" s="1"/>
      <c r="R7803" s="23"/>
      <c r="S7803" s="23"/>
      <c r="T7803" s="24" t="s">
        <v>150</v>
      </c>
      <c r="U7803" s="24" t="s">
        <v>9</v>
      </c>
      <c r="V7803">
        <v>0</v>
      </c>
      <c r="W7803" s="24" t="s">
        <v>111</v>
      </c>
      <c r="X7803" s="24" t="s">
        <v>150</v>
      </c>
      <c r="Y7803" s="24" t="s">
        <v>9</v>
      </c>
      <c r="AA7803">
        <v>0</v>
      </c>
      <c r="AB7803">
        <v>0</v>
      </c>
    </row>
    <row r="7804" spans="1:28" x14ac:dyDescent="0.25">
      <c r="A7804">
        <v>917319</v>
      </c>
      <c r="B7804">
        <v>917319</v>
      </c>
      <c r="D7804" s="24" t="s">
        <v>100</v>
      </c>
      <c r="E7804">
        <v>923</v>
      </c>
      <c r="F7804">
        <v>1210762</v>
      </c>
      <c r="G7804" s="24" t="s">
        <v>15</v>
      </c>
      <c r="H7804" s="24" t="s">
        <v>100</v>
      </c>
      <c r="I7804" s="1">
        <v>45475</v>
      </c>
      <c r="J7804" s="24" t="s">
        <v>107</v>
      </c>
      <c r="K7804">
        <v>3</v>
      </c>
      <c r="L7804" s="24" t="s">
        <v>202</v>
      </c>
      <c r="M7804">
        <v>7</v>
      </c>
      <c r="N7804">
        <v>2024</v>
      </c>
      <c r="O7804" s="23">
        <v>0.28439814814814812</v>
      </c>
      <c r="P7804">
        <v>0</v>
      </c>
      <c r="Q7804" s="1"/>
      <c r="R7804" s="23"/>
      <c r="S7804" s="23"/>
      <c r="T7804" s="24" t="s">
        <v>140</v>
      </c>
      <c r="U7804" s="24" t="s">
        <v>9</v>
      </c>
      <c r="V7804">
        <v>0</v>
      </c>
      <c r="W7804" s="24" t="s">
        <v>111</v>
      </c>
      <c r="X7804" s="24" t="s">
        <v>140</v>
      </c>
      <c r="Y7804" s="24" t="s">
        <v>9</v>
      </c>
      <c r="AA7804">
        <v>0</v>
      </c>
      <c r="AB7804">
        <v>0</v>
      </c>
    </row>
    <row r="7805" spans="1:28" x14ac:dyDescent="0.25">
      <c r="A7805">
        <v>917337</v>
      </c>
      <c r="B7805">
        <v>917337</v>
      </c>
      <c r="D7805" s="24" t="s">
        <v>100</v>
      </c>
      <c r="E7805">
        <v>784</v>
      </c>
      <c r="F7805">
        <v>1211596</v>
      </c>
      <c r="G7805" s="24" t="s">
        <v>15</v>
      </c>
      <c r="H7805" s="24" t="s">
        <v>100</v>
      </c>
      <c r="I7805" s="1">
        <v>45475</v>
      </c>
      <c r="J7805" s="24" t="s">
        <v>107</v>
      </c>
      <c r="K7805">
        <v>3</v>
      </c>
      <c r="L7805" s="24" t="s">
        <v>202</v>
      </c>
      <c r="M7805">
        <v>7</v>
      </c>
      <c r="N7805">
        <v>2024</v>
      </c>
      <c r="O7805" s="23">
        <v>0.32969907407407406</v>
      </c>
      <c r="P7805">
        <v>0</v>
      </c>
      <c r="Q7805" s="1"/>
      <c r="R7805" s="23"/>
      <c r="S7805" s="23"/>
      <c r="T7805" s="24" t="s">
        <v>110</v>
      </c>
      <c r="U7805" s="24" t="s">
        <v>9</v>
      </c>
      <c r="V7805">
        <v>0</v>
      </c>
      <c r="W7805" s="24" t="s">
        <v>111</v>
      </c>
      <c r="X7805" s="24" t="s">
        <v>100</v>
      </c>
      <c r="Y7805" s="24" t="s">
        <v>9</v>
      </c>
      <c r="AA7805">
        <v>0</v>
      </c>
      <c r="AB7805">
        <v>0</v>
      </c>
    </row>
    <row r="7806" spans="1:28" x14ac:dyDescent="0.25">
      <c r="A7806">
        <v>917338</v>
      </c>
      <c r="B7806">
        <v>917338</v>
      </c>
      <c r="D7806" s="24" t="s">
        <v>100</v>
      </c>
      <c r="E7806">
        <v>784</v>
      </c>
      <c r="F7806">
        <v>1211596</v>
      </c>
      <c r="G7806" s="24" t="s">
        <v>15</v>
      </c>
      <c r="H7806" s="24" t="s">
        <v>100</v>
      </c>
      <c r="I7806" s="1">
        <v>45475</v>
      </c>
      <c r="J7806" s="24" t="s">
        <v>107</v>
      </c>
      <c r="K7806">
        <v>3</v>
      </c>
      <c r="L7806" s="24" t="s">
        <v>202</v>
      </c>
      <c r="M7806">
        <v>7</v>
      </c>
      <c r="N7806">
        <v>2024</v>
      </c>
      <c r="O7806" s="23">
        <v>0.32990740740740743</v>
      </c>
      <c r="P7806">
        <v>0</v>
      </c>
      <c r="Q7806" s="1"/>
      <c r="R7806" s="23"/>
      <c r="S7806" s="23"/>
      <c r="T7806" s="24" t="s">
        <v>137</v>
      </c>
      <c r="U7806" s="24" t="s">
        <v>9</v>
      </c>
      <c r="V7806">
        <v>0</v>
      </c>
      <c r="W7806" s="24" t="s">
        <v>111</v>
      </c>
      <c r="X7806" s="24" t="s">
        <v>138</v>
      </c>
      <c r="Y7806" s="24" t="s">
        <v>9</v>
      </c>
      <c r="AA7806">
        <v>0</v>
      </c>
      <c r="AB7806">
        <v>0</v>
      </c>
    </row>
    <row r="7807" spans="1:28" x14ac:dyDescent="0.25">
      <c r="A7807">
        <v>917368</v>
      </c>
      <c r="B7807">
        <v>917368</v>
      </c>
      <c r="D7807" s="24" t="s">
        <v>100</v>
      </c>
      <c r="E7807">
        <v>229</v>
      </c>
      <c r="F7807">
        <v>3676107</v>
      </c>
      <c r="G7807" s="24" t="s">
        <v>15</v>
      </c>
      <c r="H7807" s="24" t="s">
        <v>100</v>
      </c>
      <c r="I7807" s="1">
        <v>45475</v>
      </c>
      <c r="J7807" s="24" t="s">
        <v>107</v>
      </c>
      <c r="K7807">
        <v>3</v>
      </c>
      <c r="L7807" s="24" t="s">
        <v>202</v>
      </c>
      <c r="M7807">
        <v>7</v>
      </c>
      <c r="N7807">
        <v>2024</v>
      </c>
      <c r="O7807" s="23">
        <v>0.41578703703703701</v>
      </c>
      <c r="P7807">
        <v>0</v>
      </c>
      <c r="Q7807" s="1"/>
      <c r="R7807" s="23"/>
      <c r="S7807" s="23"/>
      <c r="T7807" s="24" t="s">
        <v>110</v>
      </c>
      <c r="U7807" s="24" t="s">
        <v>9</v>
      </c>
      <c r="V7807">
        <v>0</v>
      </c>
      <c r="W7807" s="24" t="s">
        <v>111</v>
      </c>
      <c r="X7807" s="24" t="s">
        <v>100</v>
      </c>
      <c r="Y7807" s="24" t="s">
        <v>9</v>
      </c>
      <c r="AA7807">
        <v>0</v>
      </c>
      <c r="AB7807">
        <v>0</v>
      </c>
    </row>
    <row r="7808" spans="1:28" x14ac:dyDescent="0.25">
      <c r="A7808">
        <v>917369</v>
      </c>
      <c r="B7808">
        <v>917369</v>
      </c>
      <c r="D7808" s="24" t="s">
        <v>100</v>
      </c>
      <c r="E7808">
        <v>229</v>
      </c>
      <c r="F7808">
        <v>3676107</v>
      </c>
      <c r="G7808" s="24" t="s">
        <v>15</v>
      </c>
      <c r="H7808" s="24" t="s">
        <v>100</v>
      </c>
      <c r="I7808" s="1">
        <v>45475</v>
      </c>
      <c r="J7808" s="24" t="s">
        <v>107</v>
      </c>
      <c r="K7808">
        <v>3</v>
      </c>
      <c r="L7808" s="24" t="s">
        <v>202</v>
      </c>
      <c r="M7808">
        <v>7</v>
      </c>
      <c r="N7808">
        <v>2024</v>
      </c>
      <c r="O7808" s="23">
        <v>0.41616898148148146</v>
      </c>
      <c r="P7808">
        <v>0</v>
      </c>
      <c r="Q7808" s="1"/>
      <c r="R7808" s="23"/>
      <c r="S7808" s="23"/>
      <c r="T7808" s="24" t="s">
        <v>150</v>
      </c>
      <c r="U7808" s="24" t="s">
        <v>9</v>
      </c>
      <c r="V7808">
        <v>0</v>
      </c>
      <c r="W7808" s="24" t="s">
        <v>111</v>
      </c>
      <c r="X7808" s="24" t="s">
        <v>150</v>
      </c>
      <c r="Y7808" s="24" t="s">
        <v>9</v>
      </c>
      <c r="AA7808">
        <v>0</v>
      </c>
      <c r="AB7808">
        <v>0</v>
      </c>
    </row>
    <row r="7809" spans="1:28" x14ac:dyDescent="0.25">
      <c r="A7809">
        <v>917370</v>
      </c>
      <c r="B7809">
        <v>917370</v>
      </c>
      <c r="D7809" s="24" t="s">
        <v>100</v>
      </c>
      <c r="E7809">
        <v>229</v>
      </c>
      <c r="F7809">
        <v>3676107</v>
      </c>
      <c r="G7809" s="24" t="s">
        <v>15</v>
      </c>
      <c r="H7809" s="24" t="s">
        <v>100</v>
      </c>
      <c r="I7809" s="1">
        <v>45475</v>
      </c>
      <c r="J7809" s="24" t="s">
        <v>107</v>
      </c>
      <c r="K7809">
        <v>3</v>
      </c>
      <c r="L7809" s="24" t="s">
        <v>202</v>
      </c>
      <c r="M7809">
        <v>7</v>
      </c>
      <c r="N7809">
        <v>2024</v>
      </c>
      <c r="O7809" s="23">
        <v>0.41731481481481481</v>
      </c>
      <c r="P7809">
        <v>0</v>
      </c>
      <c r="Q7809" s="1"/>
      <c r="R7809" s="23"/>
      <c r="S7809" s="23"/>
      <c r="T7809" s="24" t="s">
        <v>141</v>
      </c>
      <c r="U7809" s="24" t="s">
        <v>9</v>
      </c>
      <c r="V7809">
        <v>0</v>
      </c>
      <c r="W7809" s="24" t="s">
        <v>111</v>
      </c>
      <c r="X7809" s="24" t="s">
        <v>142</v>
      </c>
      <c r="Y7809" s="24" t="s">
        <v>9</v>
      </c>
      <c r="AA7809">
        <v>0</v>
      </c>
      <c r="AB7809">
        <v>0</v>
      </c>
    </row>
    <row r="7810" spans="1:28" x14ac:dyDescent="0.25">
      <c r="A7810">
        <v>917373</v>
      </c>
      <c r="B7810">
        <v>917373</v>
      </c>
      <c r="D7810" s="24" t="s">
        <v>100</v>
      </c>
      <c r="E7810">
        <v>229</v>
      </c>
      <c r="F7810">
        <v>3676107</v>
      </c>
      <c r="G7810" s="24" t="s">
        <v>15</v>
      </c>
      <c r="H7810" s="24" t="s">
        <v>100</v>
      </c>
      <c r="I7810" s="1">
        <v>45475</v>
      </c>
      <c r="J7810" s="24" t="s">
        <v>107</v>
      </c>
      <c r="K7810">
        <v>3</v>
      </c>
      <c r="L7810" s="24" t="s">
        <v>202</v>
      </c>
      <c r="M7810">
        <v>7</v>
      </c>
      <c r="N7810">
        <v>2024</v>
      </c>
      <c r="O7810" s="23">
        <v>0.41950231481481481</v>
      </c>
      <c r="P7810">
        <v>0</v>
      </c>
      <c r="Q7810" s="1"/>
      <c r="R7810" s="23"/>
      <c r="S7810" s="23"/>
      <c r="T7810" s="24" t="s">
        <v>140</v>
      </c>
      <c r="U7810" s="24" t="s">
        <v>9</v>
      </c>
      <c r="V7810">
        <v>0</v>
      </c>
      <c r="W7810" s="24" t="s">
        <v>111</v>
      </c>
      <c r="X7810" s="24" t="s">
        <v>140</v>
      </c>
      <c r="Y7810" s="24" t="s">
        <v>9</v>
      </c>
      <c r="AA7810">
        <v>0</v>
      </c>
      <c r="AB7810">
        <v>0</v>
      </c>
    </row>
    <row r="7811" spans="1:28" x14ac:dyDescent="0.25">
      <c r="A7811">
        <v>917374</v>
      </c>
      <c r="B7811">
        <v>917374</v>
      </c>
      <c r="D7811" s="24" t="s">
        <v>100</v>
      </c>
      <c r="E7811">
        <v>229</v>
      </c>
      <c r="F7811">
        <v>3676107</v>
      </c>
      <c r="G7811" s="24" t="s">
        <v>15</v>
      </c>
      <c r="H7811" s="24" t="s">
        <v>100</v>
      </c>
      <c r="I7811" s="1">
        <v>45475</v>
      </c>
      <c r="J7811" s="24" t="s">
        <v>107</v>
      </c>
      <c r="K7811">
        <v>3</v>
      </c>
      <c r="L7811" s="24" t="s">
        <v>202</v>
      </c>
      <c r="M7811">
        <v>7</v>
      </c>
      <c r="N7811">
        <v>2024</v>
      </c>
      <c r="O7811" s="23">
        <v>0.42019675925925926</v>
      </c>
      <c r="P7811">
        <v>0</v>
      </c>
      <c r="Q7811" s="1"/>
      <c r="R7811" s="23"/>
      <c r="S7811" s="23"/>
      <c r="T7811" s="24" t="s">
        <v>150</v>
      </c>
      <c r="U7811" s="24" t="s">
        <v>9</v>
      </c>
      <c r="V7811">
        <v>0</v>
      </c>
      <c r="W7811" s="24" t="s">
        <v>111</v>
      </c>
      <c r="X7811" s="24" t="s">
        <v>150</v>
      </c>
      <c r="Y7811" s="24" t="s">
        <v>9</v>
      </c>
      <c r="AA7811">
        <v>0</v>
      </c>
      <c r="AB7811">
        <v>0</v>
      </c>
    </row>
    <row r="7812" spans="1:28" x14ac:dyDescent="0.25">
      <c r="A7812">
        <v>917377</v>
      </c>
      <c r="B7812">
        <v>917377</v>
      </c>
      <c r="D7812" s="24" t="s">
        <v>100</v>
      </c>
      <c r="E7812">
        <v>784</v>
      </c>
      <c r="F7812">
        <v>1421124</v>
      </c>
      <c r="G7812" s="24" t="s">
        <v>15</v>
      </c>
      <c r="H7812" s="24" t="s">
        <v>100</v>
      </c>
      <c r="I7812" s="1">
        <v>45475</v>
      </c>
      <c r="J7812" s="24" t="s">
        <v>107</v>
      </c>
      <c r="K7812">
        <v>3</v>
      </c>
      <c r="L7812" s="24" t="s">
        <v>202</v>
      </c>
      <c r="M7812">
        <v>7</v>
      </c>
      <c r="N7812">
        <v>2024</v>
      </c>
      <c r="O7812" s="23">
        <v>0.43126157407407406</v>
      </c>
      <c r="P7812">
        <v>0</v>
      </c>
      <c r="Q7812" s="1"/>
      <c r="R7812" s="23"/>
      <c r="S7812" s="23"/>
      <c r="T7812" s="24" t="s">
        <v>110</v>
      </c>
      <c r="U7812" s="24" t="s">
        <v>9</v>
      </c>
      <c r="V7812">
        <v>0</v>
      </c>
      <c r="W7812" s="24" t="s">
        <v>111</v>
      </c>
      <c r="X7812" s="24" t="s">
        <v>100</v>
      </c>
      <c r="Y7812" s="24" t="s">
        <v>9</v>
      </c>
      <c r="AA7812">
        <v>0</v>
      </c>
      <c r="AB7812">
        <v>0</v>
      </c>
    </row>
    <row r="7813" spans="1:28" x14ac:dyDescent="0.25">
      <c r="A7813">
        <v>917378</v>
      </c>
      <c r="B7813">
        <v>917378</v>
      </c>
      <c r="D7813" s="24" t="s">
        <v>100</v>
      </c>
      <c r="E7813">
        <v>784</v>
      </c>
      <c r="F7813">
        <v>1421124</v>
      </c>
      <c r="G7813" s="24" t="s">
        <v>15</v>
      </c>
      <c r="H7813" s="24" t="s">
        <v>100</v>
      </c>
      <c r="I7813" s="1">
        <v>45475</v>
      </c>
      <c r="J7813" s="24" t="s">
        <v>107</v>
      </c>
      <c r="K7813">
        <v>3</v>
      </c>
      <c r="L7813" s="24" t="s">
        <v>202</v>
      </c>
      <c r="M7813">
        <v>7</v>
      </c>
      <c r="N7813">
        <v>2024</v>
      </c>
      <c r="O7813" s="23">
        <v>0.43162037037037038</v>
      </c>
      <c r="P7813">
        <v>0</v>
      </c>
      <c r="Q7813" s="1"/>
      <c r="R7813" s="23"/>
      <c r="S7813" s="23"/>
      <c r="T7813" s="24" t="s">
        <v>137</v>
      </c>
      <c r="U7813" s="24" t="s">
        <v>9</v>
      </c>
      <c r="V7813">
        <v>0</v>
      </c>
      <c r="W7813" s="24" t="s">
        <v>111</v>
      </c>
      <c r="X7813" s="24" t="s">
        <v>138</v>
      </c>
      <c r="Y7813" s="24" t="s">
        <v>9</v>
      </c>
      <c r="AA7813">
        <v>0</v>
      </c>
      <c r="AB7813">
        <v>0</v>
      </c>
    </row>
    <row r="7814" spans="1:28" x14ac:dyDescent="0.25">
      <c r="A7814">
        <v>917379</v>
      </c>
      <c r="B7814">
        <v>917379</v>
      </c>
      <c r="D7814" s="24" t="s">
        <v>100</v>
      </c>
      <c r="E7814">
        <v>784</v>
      </c>
      <c r="F7814">
        <v>1421124</v>
      </c>
      <c r="G7814" s="24" t="s">
        <v>15</v>
      </c>
      <c r="H7814" s="24" t="s">
        <v>100</v>
      </c>
      <c r="I7814" s="1">
        <v>45475</v>
      </c>
      <c r="J7814" s="24" t="s">
        <v>107</v>
      </c>
      <c r="K7814">
        <v>3</v>
      </c>
      <c r="L7814" s="24" t="s">
        <v>202</v>
      </c>
      <c r="M7814">
        <v>7</v>
      </c>
      <c r="N7814">
        <v>2024</v>
      </c>
      <c r="O7814" s="23">
        <v>0.43247685185185186</v>
      </c>
      <c r="P7814">
        <v>0</v>
      </c>
      <c r="Q7814" s="1"/>
      <c r="R7814" s="23"/>
      <c r="S7814" s="23"/>
      <c r="T7814" s="24" t="s">
        <v>148</v>
      </c>
      <c r="U7814" s="24" t="s">
        <v>9</v>
      </c>
      <c r="V7814">
        <v>0</v>
      </c>
      <c r="W7814" s="24" t="s">
        <v>111</v>
      </c>
      <c r="X7814" s="24" t="s">
        <v>149</v>
      </c>
      <c r="Y7814" s="24" t="s">
        <v>9</v>
      </c>
      <c r="AA7814">
        <v>0</v>
      </c>
      <c r="AB7814">
        <v>0</v>
      </c>
    </row>
    <row r="7815" spans="1:28" x14ac:dyDescent="0.25">
      <c r="A7815">
        <v>917621</v>
      </c>
      <c r="B7815">
        <v>917621</v>
      </c>
      <c r="D7815" s="24" t="s">
        <v>100</v>
      </c>
      <c r="E7815">
        <v>228</v>
      </c>
      <c r="F7815">
        <v>2734203</v>
      </c>
      <c r="G7815" s="24" t="s">
        <v>15</v>
      </c>
      <c r="H7815" s="24" t="s">
        <v>100</v>
      </c>
      <c r="I7815" s="1">
        <v>45475</v>
      </c>
      <c r="J7815" s="24" t="s">
        <v>107</v>
      </c>
      <c r="K7815">
        <v>3</v>
      </c>
      <c r="L7815" s="24" t="s">
        <v>202</v>
      </c>
      <c r="M7815">
        <v>7</v>
      </c>
      <c r="N7815">
        <v>2024</v>
      </c>
      <c r="O7815" s="23">
        <v>0.83954861111111112</v>
      </c>
      <c r="P7815">
        <v>0</v>
      </c>
      <c r="Q7815" s="1"/>
      <c r="R7815" s="23"/>
      <c r="S7815" s="23"/>
      <c r="T7815" s="24" t="s">
        <v>110</v>
      </c>
      <c r="U7815" s="24" t="s">
        <v>9</v>
      </c>
      <c r="V7815">
        <v>0</v>
      </c>
      <c r="W7815" s="24" t="s">
        <v>111</v>
      </c>
      <c r="X7815" s="24" t="s">
        <v>100</v>
      </c>
      <c r="Y7815" s="24" t="s">
        <v>9</v>
      </c>
      <c r="AA7815">
        <v>0</v>
      </c>
      <c r="AB7815">
        <v>0</v>
      </c>
    </row>
    <row r="7816" spans="1:28" x14ac:dyDescent="0.25">
      <c r="A7816">
        <v>917622</v>
      </c>
      <c r="B7816">
        <v>917622</v>
      </c>
      <c r="D7816" s="24" t="s">
        <v>100</v>
      </c>
      <c r="E7816">
        <v>228</v>
      </c>
      <c r="F7816">
        <v>2734203</v>
      </c>
      <c r="G7816" s="24" t="s">
        <v>15</v>
      </c>
      <c r="H7816" s="24" t="s">
        <v>100</v>
      </c>
      <c r="I7816" s="1">
        <v>45475</v>
      </c>
      <c r="J7816" s="24" t="s">
        <v>107</v>
      </c>
      <c r="K7816">
        <v>3</v>
      </c>
      <c r="L7816" s="24" t="s">
        <v>202</v>
      </c>
      <c r="M7816">
        <v>7</v>
      </c>
      <c r="N7816">
        <v>2024</v>
      </c>
      <c r="O7816" s="23">
        <v>0.84</v>
      </c>
      <c r="P7816">
        <v>0</v>
      </c>
      <c r="Q7816" s="1"/>
      <c r="R7816" s="23"/>
      <c r="S7816" s="23"/>
      <c r="T7816" s="24" t="s">
        <v>137</v>
      </c>
      <c r="U7816" s="24" t="s">
        <v>9</v>
      </c>
      <c r="V7816">
        <v>0</v>
      </c>
      <c r="W7816" s="24" t="s">
        <v>111</v>
      </c>
      <c r="X7816" s="24" t="s">
        <v>138</v>
      </c>
      <c r="Y7816" s="24" t="s">
        <v>9</v>
      </c>
      <c r="AA7816">
        <v>0</v>
      </c>
      <c r="AB7816">
        <v>0</v>
      </c>
    </row>
    <row r="7817" spans="1:28" x14ac:dyDescent="0.25">
      <c r="A7817">
        <v>917623</v>
      </c>
      <c r="B7817">
        <v>917623</v>
      </c>
      <c r="D7817" s="24" t="s">
        <v>100</v>
      </c>
      <c r="E7817">
        <v>228</v>
      </c>
      <c r="F7817">
        <v>2734203</v>
      </c>
      <c r="G7817" s="24" t="s">
        <v>15</v>
      </c>
      <c r="H7817" s="24" t="s">
        <v>100</v>
      </c>
      <c r="I7817" s="1">
        <v>45475</v>
      </c>
      <c r="J7817" s="24" t="s">
        <v>107</v>
      </c>
      <c r="K7817">
        <v>3</v>
      </c>
      <c r="L7817" s="24" t="s">
        <v>202</v>
      </c>
      <c r="M7817">
        <v>7</v>
      </c>
      <c r="N7817">
        <v>2024</v>
      </c>
      <c r="O7817" s="23">
        <v>0.84037037037037032</v>
      </c>
      <c r="P7817">
        <v>0</v>
      </c>
      <c r="Q7817" s="1"/>
      <c r="R7817" s="23"/>
      <c r="S7817" s="23"/>
      <c r="T7817" s="24" t="s">
        <v>137</v>
      </c>
      <c r="U7817" s="24" t="s">
        <v>9</v>
      </c>
      <c r="V7817">
        <v>0</v>
      </c>
      <c r="W7817" s="24" t="s">
        <v>111</v>
      </c>
      <c r="X7817" s="24" t="s">
        <v>138</v>
      </c>
      <c r="Y7817" s="24" t="s">
        <v>9</v>
      </c>
      <c r="AA7817">
        <v>0</v>
      </c>
      <c r="AB7817">
        <v>0</v>
      </c>
    </row>
    <row r="7818" spans="1:28" x14ac:dyDescent="0.25">
      <c r="A7818">
        <v>917624</v>
      </c>
      <c r="B7818">
        <v>917624</v>
      </c>
      <c r="D7818" s="24" t="s">
        <v>100</v>
      </c>
      <c r="E7818">
        <v>228</v>
      </c>
      <c r="F7818">
        <v>2734203</v>
      </c>
      <c r="G7818" s="24" t="s">
        <v>15</v>
      </c>
      <c r="H7818" s="24" t="s">
        <v>100</v>
      </c>
      <c r="I7818" s="1">
        <v>45475</v>
      </c>
      <c r="J7818" s="24" t="s">
        <v>107</v>
      </c>
      <c r="K7818">
        <v>3</v>
      </c>
      <c r="L7818" s="24" t="s">
        <v>202</v>
      </c>
      <c r="M7818">
        <v>7</v>
      </c>
      <c r="N7818">
        <v>2024</v>
      </c>
      <c r="O7818" s="23">
        <v>0.8404166666666667</v>
      </c>
      <c r="P7818">
        <v>0</v>
      </c>
      <c r="Q7818" s="1"/>
      <c r="R7818" s="23"/>
      <c r="S7818" s="23"/>
      <c r="T7818" s="24" t="s">
        <v>141</v>
      </c>
      <c r="U7818" s="24" t="s">
        <v>9</v>
      </c>
      <c r="V7818">
        <v>0</v>
      </c>
      <c r="W7818" s="24" t="s">
        <v>111</v>
      </c>
      <c r="X7818" s="24" t="s">
        <v>142</v>
      </c>
      <c r="Y7818" s="24" t="s">
        <v>9</v>
      </c>
      <c r="AA7818">
        <v>0</v>
      </c>
      <c r="AB7818">
        <v>0</v>
      </c>
    </row>
    <row r="7819" spans="1:28" x14ac:dyDescent="0.25">
      <c r="A7819">
        <v>917741</v>
      </c>
      <c r="B7819">
        <v>917741</v>
      </c>
      <c r="D7819" s="24" t="s">
        <v>100</v>
      </c>
      <c r="E7819">
        <v>274</v>
      </c>
      <c r="F7819">
        <v>1414039</v>
      </c>
      <c r="G7819" s="24" t="s">
        <v>15</v>
      </c>
      <c r="H7819" s="24" t="s">
        <v>100</v>
      </c>
      <c r="I7819" s="1">
        <v>45476</v>
      </c>
      <c r="J7819" s="24" t="s">
        <v>108</v>
      </c>
      <c r="K7819">
        <v>4</v>
      </c>
      <c r="L7819" s="24" t="s">
        <v>202</v>
      </c>
      <c r="M7819">
        <v>7</v>
      </c>
      <c r="N7819">
        <v>2024</v>
      </c>
      <c r="O7819" s="23">
        <v>0.32743055555555556</v>
      </c>
      <c r="P7819">
        <v>0</v>
      </c>
      <c r="Q7819" s="1"/>
      <c r="R7819" s="23"/>
      <c r="S7819" s="23"/>
      <c r="T7819" s="24" t="s">
        <v>110</v>
      </c>
      <c r="U7819" s="24" t="s">
        <v>9</v>
      </c>
      <c r="V7819">
        <v>0</v>
      </c>
      <c r="W7819" s="24" t="s">
        <v>111</v>
      </c>
      <c r="X7819" s="24" t="s">
        <v>100</v>
      </c>
      <c r="Y7819" s="24" t="s">
        <v>9</v>
      </c>
      <c r="AA7819">
        <v>0</v>
      </c>
      <c r="AB7819">
        <v>0</v>
      </c>
    </row>
    <row r="7820" spans="1:28" x14ac:dyDescent="0.25">
      <c r="A7820">
        <v>917742</v>
      </c>
      <c r="B7820">
        <v>917742</v>
      </c>
      <c r="D7820" s="24" t="s">
        <v>100</v>
      </c>
      <c r="E7820">
        <v>274</v>
      </c>
      <c r="F7820">
        <v>1414039</v>
      </c>
      <c r="G7820" s="24" t="s">
        <v>15</v>
      </c>
      <c r="H7820" s="24" t="s">
        <v>100</v>
      </c>
      <c r="I7820" s="1">
        <v>45476</v>
      </c>
      <c r="J7820" s="24" t="s">
        <v>108</v>
      </c>
      <c r="K7820">
        <v>4</v>
      </c>
      <c r="L7820" s="24" t="s">
        <v>202</v>
      </c>
      <c r="M7820">
        <v>7</v>
      </c>
      <c r="N7820">
        <v>2024</v>
      </c>
      <c r="O7820" s="23">
        <v>0.32762731481481483</v>
      </c>
      <c r="P7820">
        <v>0</v>
      </c>
      <c r="Q7820" s="1"/>
      <c r="R7820" s="23"/>
      <c r="S7820" s="23"/>
      <c r="T7820" s="24" t="s">
        <v>137</v>
      </c>
      <c r="U7820" s="24" t="s">
        <v>9</v>
      </c>
      <c r="V7820">
        <v>0</v>
      </c>
      <c r="W7820" s="24" t="s">
        <v>111</v>
      </c>
      <c r="X7820" s="24" t="s">
        <v>138</v>
      </c>
      <c r="Y7820" s="24" t="s">
        <v>9</v>
      </c>
      <c r="AA7820">
        <v>0</v>
      </c>
      <c r="AB7820">
        <v>0</v>
      </c>
    </row>
    <row r="7821" spans="1:28" x14ac:dyDescent="0.25">
      <c r="A7821">
        <v>917756</v>
      </c>
      <c r="B7821">
        <v>917756</v>
      </c>
      <c r="D7821" s="24" t="s">
        <v>100</v>
      </c>
      <c r="E7821">
        <v>921</v>
      </c>
      <c r="F7821">
        <v>3915314</v>
      </c>
      <c r="G7821" s="24" t="s">
        <v>15</v>
      </c>
      <c r="H7821" s="24" t="s">
        <v>100</v>
      </c>
      <c r="I7821" s="1">
        <v>45476</v>
      </c>
      <c r="J7821" s="24" t="s">
        <v>108</v>
      </c>
      <c r="K7821">
        <v>4</v>
      </c>
      <c r="L7821" s="24" t="s">
        <v>202</v>
      </c>
      <c r="M7821">
        <v>7</v>
      </c>
      <c r="N7821">
        <v>2024</v>
      </c>
      <c r="O7821" s="23">
        <v>0.38890046296296299</v>
      </c>
      <c r="P7821">
        <v>0</v>
      </c>
      <c r="Q7821" s="1"/>
      <c r="R7821" s="23"/>
      <c r="S7821" s="23"/>
      <c r="T7821" s="24" t="s">
        <v>110</v>
      </c>
      <c r="U7821" s="24" t="s">
        <v>9</v>
      </c>
      <c r="V7821">
        <v>0</v>
      </c>
      <c r="W7821" s="24" t="s">
        <v>111</v>
      </c>
      <c r="X7821" s="24" t="s">
        <v>100</v>
      </c>
      <c r="Y7821" s="24" t="s">
        <v>9</v>
      </c>
      <c r="AA7821">
        <v>0</v>
      </c>
      <c r="AB7821">
        <v>0</v>
      </c>
    </row>
    <row r="7822" spans="1:28" x14ac:dyDescent="0.25">
      <c r="A7822">
        <v>917757</v>
      </c>
      <c r="B7822">
        <v>917757</v>
      </c>
      <c r="D7822" s="24" t="s">
        <v>100</v>
      </c>
      <c r="E7822">
        <v>921</v>
      </c>
      <c r="F7822">
        <v>3915314</v>
      </c>
      <c r="G7822" s="24" t="s">
        <v>15</v>
      </c>
      <c r="H7822" s="24" t="s">
        <v>100</v>
      </c>
      <c r="I7822" s="1">
        <v>45476</v>
      </c>
      <c r="J7822" s="24" t="s">
        <v>108</v>
      </c>
      <c r="K7822">
        <v>4</v>
      </c>
      <c r="L7822" s="24" t="s">
        <v>202</v>
      </c>
      <c r="M7822">
        <v>7</v>
      </c>
      <c r="N7822">
        <v>2024</v>
      </c>
      <c r="O7822" s="23">
        <v>0.38902777777777775</v>
      </c>
      <c r="P7822">
        <v>0</v>
      </c>
      <c r="Q7822" s="1"/>
      <c r="R7822" s="23"/>
      <c r="S7822" s="23"/>
      <c r="T7822" s="24" t="s">
        <v>137</v>
      </c>
      <c r="U7822" s="24" t="s">
        <v>9</v>
      </c>
      <c r="V7822">
        <v>0</v>
      </c>
      <c r="W7822" s="24" t="s">
        <v>111</v>
      </c>
      <c r="X7822" s="24" t="s">
        <v>138</v>
      </c>
      <c r="Y7822" s="24" t="s">
        <v>9</v>
      </c>
      <c r="AA7822">
        <v>0</v>
      </c>
      <c r="AB7822">
        <v>0</v>
      </c>
    </row>
    <row r="7823" spans="1:28" x14ac:dyDescent="0.25">
      <c r="A7823">
        <v>917783</v>
      </c>
      <c r="B7823">
        <v>917783</v>
      </c>
      <c r="D7823" s="24" t="s">
        <v>100</v>
      </c>
      <c r="E7823">
        <v>273</v>
      </c>
      <c r="F7823">
        <v>1423139</v>
      </c>
      <c r="G7823" s="24" t="s">
        <v>15</v>
      </c>
      <c r="H7823" s="24" t="s">
        <v>100</v>
      </c>
      <c r="I7823" s="1">
        <v>45476</v>
      </c>
      <c r="J7823" s="24" t="s">
        <v>108</v>
      </c>
      <c r="K7823">
        <v>4</v>
      </c>
      <c r="L7823" s="24" t="s">
        <v>202</v>
      </c>
      <c r="M7823">
        <v>7</v>
      </c>
      <c r="N7823">
        <v>2024</v>
      </c>
      <c r="O7823" s="23">
        <v>0.42704861111111109</v>
      </c>
      <c r="P7823">
        <v>0</v>
      </c>
      <c r="Q7823" s="1"/>
      <c r="R7823" s="23"/>
      <c r="S7823" s="23"/>
      <c r="T7823" s="24" t="s">
        <v>110</v>
      </c>
      <c r="U7823" s="24" t="s">
        <v>9</v>
      </c>
      <c r="V7823">
        <v>0</v>
      </c>
      <c r="W7823" s="24" t="s">
        <v>111</v>
      </c>
      <c r="X7823" s="24" t="s">
        <v>100</v>
      </c>
      <c r="Y7823" s="24" t="s">
        <v>9</v>
      </c>
      <c r="AA7823">
        <v>0</v>
      </c>
      <c r="AB7823">
        <v>0</v>
      </c>
    </row>
    <row r="7824" spans="1:28" x14ac:dyDescent="0.25">
      <c r="A7824">
        <v>917784</v>
      </c>
      <c r="B7824">
        <v>917784</v>
      </c>
      <c r="D7824" s="24" t="s">
        <v>100</v>
      </c>
      <c r="E7824">
        <v>273</v>
      </c>
      <c r="F7824">
        <v>1423139</v>
      </c>
      <c r="G7824" s="24" t="s">
        <v>15</v>
      </c>
      <c r="H7824" s="24" t="s">
        <v>100</v>
      </c>
      <c r="I7824" s="1">
        <v>45476</v>
      </c>
      <c r="J7824" s="24" t="s">
        <v>108</v>
      </c>
      <c r="K7824">
        <v>4</v>
      </c>
      <c r="L7824" s="24" t="s">
        <v>202</v>
      </c>
      <c r="M7824">
        <v>7</v>
      </c>
      <c r="N7824">
        <v>2024</v>
      </c>
      <c r="O7824" s="23">
        <v>0.42729166666666668</v>
      </c>
      <c r="P7824">
        <v>0</v>
      </c>
      <c r="Q7824" s="1"/>
      <c r="R7824" s="23"/>
      <c r="S7824" s="23"/>
      <c r="T7824" s="24" t="s">
        <v>137</v>
      </c>
      <c r="U7824" s="24" t="s">
        <v>9</v>
      </c>
      <c r="V7824">
        <v>0</v>
      </c>
      <c r="W7824" s="24" t="s">
        <v>111</v>
      </c>
      <c r="X7824" s="24" t="s">
        <v>138</v>
      </c>
      <c r="Y7824" s="24" t="s">
        <v>9</v>
      </c>
      <c r="AA7824">
        <v>0</v>
      </c>
      <c r="AB7824">
        <v>0</v>
      </c>
    </row>
    <row r="7825" spans="1:28" x14ac:dyDescent="0.25">
      <c r="A7825">
        <v>917785</v>
      </c>
      <c r="B7825">
        <v>917785</v>
      </c>
      <c r="D7825" s="24" t="s">
        <v>100</v>
      </c>
      <c r="E7825">
        <v>273</v>
      </c>
      <c r="F7825">
        <v>1423139</v>
      </c>
      <c r="G7825" s="24" t="s">
        <v>15</v>
      </c>
      <c r="H7825" s="24" t="s">
        <v>100</v>
      </c>
      <c r="I7825" s="1">
        <v>45476</v>
      </c>
      <c r="J7825" s="24" t="s">
        <v>108</v>
      </c>
      <c r="K7825">
        <v>4</v>
      </c>
      <c r="L7825" s="24" t="s">
        <v>202</v>
      </c>
      <c r="M7825">
        <v>7</v>
      </c>
      <c r="N7825">
        <v>2024</v>
      </c>
      <c r="O7825" s="23">
        <v>0.42743055555555554</v>
      </c>
      <c r="P7825">
        <v>0</v>
      </c>
      <c r="Q7825" s="1"/>
      <c r="R7825" s="23"/>
      <c r="S7825" s="23"/>
      <c r="T7825" s="24" t="s">
        <v>137</v>
      </c>
      <c r="U7825" s="24" t="s">
        <v>9</v>
      </c>
      <c r="V7825">
        <v>0</v>
      </c>
      <c r="W7825" s="24" t="s">
        <v>111</v>
      </c>
      <c r="X7825" s="24" t="s">
        <v>138</v>
      </c>
      <c r="Y7825" s="24" t="s">
        <v>9</v>
      </c>
      <c r="AA7825">
        <v>0</v>
      </c>
      <c r="AB7825">
        <v>0</v>
      </c>
    </row>
    <row r="7826" spans="1:28" x14ac:dyDescent="0.25">
      <c r="A7826">
        <v>917786</v>
      </c>
      <c r="B7826">
        <v>917786</v>
      </c>
      <c r="D7826" s="24" t="s">
        <v>100</v>
      </c>
      <c r="E7826">
        <v>273</v>
      </c>
      <c r="F7826">
        <v>1423139</v>
      </c>
      <c r="G7826" s="24" t="s">
        <v>15</v>
      </c>
      <c r="H7826" s="24" t="s">
        <v>100</v>
      </c>
      <c r="I7826" s="1">
        <v>45476</v>
      </c>
      <c r="J7826" s="24" t="s">
        <v>108</v>
      </c>
      <c r="K7826">
        <v>4</v>
      </c>
      <c r="L7826" s="24" t="s">
        <v>202</v>
      </c>
      <c r="M7826">
        <v>7</v>
      </c>
      <c r="N7826">
        <v>2024</v>
      </c>
      <c r="O7826" s="23">
        <v>0.42745370370370372</v>
      </c>
      <c r="P7826">
        <v>0</v>
      </c>
      <c r="Q7826" s="1"/>
      <c r="R7826" s="23"/>
      <c r="S7826" s="23"/>
      <c r="T7826" s="24" t="s">
        <v>139</v>
      </c>
      <c r="U7826" s="24" t="s">
        <v>9</v>
      </c>
      <c r="V7826">
        <v>0</v>
      </c>
      <c r="W7826" s="24" t="s">
        <v>111</v>
      </c>
      <c r="X7826" s="24" t="s">
        <v>139</v>
      </c>
      <c r="Y7826" s="24" t="s">
        <v>9</v>
      </c>
      <c r="AA7826">
        <v>0</v>
      </c>
      <c r="AB7826">
        <v>0</v>
      </c>
    </row>
    <row r="7827" spans="1:28" x14ac:dyDescent="0.25">
      <c r="A7827">
        <v>917787</v>
      </c>
      <c r="B7827">
        <v>917787</v>
      </c>
      <c r="D7827" s="24" t="s">
        <v>100</v>
      </c>
      <c r="E7827">
        <v>273</v>
      </c>
      <c r="F7827">
        <v>1423139</v>
      </c>
      <c r="G7827" s="24" t="s">
        <v>15</v>
      </c>
      <c r="H7827" s="24" t="s">
        <v>100</v>
      </c>
      <c r="I7827" s="1">
        <v>45476</v>
      </c>
      <c r="J7827" s="24" t="s">
        <v>108</v>
      </c>
      <c r="K7827">
        <v>4</v>
      </c>
      <c r="L7827" s="24" t="s">
        <v>202</v>
      </c>
      <c r="M7827">
        <v>7</v>
      </c>
      <c r="N7827">
        <v>2024</v>
      </c>
      <c r="O7827" s="23">
        <v>0.42748842592592595</v>
      </c>
      <c r="P7827">
        <v>0</v>
      </c>
      <c r="Q7827" s="1"/>
      <c r="R7827" s="23"/>
      <c r="S7827" s="23"/>
      <c r="T7827" s="24" t="s">
        <v>137</v>
      </c>
      <c r="U7827" s="24" t="s">
        <v>9</v>
      </c>
      <c r="V7827">
        <v>0</v>
      </c>
      <c r="W7827" s="24" t="s">
        <v>111</v>
      </c>
      <c r="X7827" s="24" t="s">
        <v>138</v>
      </c>
      <c r="Y7827" s="24" t="s">
        <v>9</v>
      </c>
      <c r="AA7827">
        <v>0</v>
      </c>
      <c r="AB7827">
        <v>0</v>
      </c>
    </row>
    <row r="7828" spans="1:28" x14ac:dyDescent="0.25">
      <c r="A7828">
        <v>917997</v>
      </c>
      <c r="B7828">
        <v>917997</v>
      </c>
      <c r="D7828" s="24" t="s">
        <v>100</v>
      </c>
      <c r="E7828">
        <v>442</v>
      </c>
      <c r="F7828">
        <v>7100472</v>
      </c>
      <c r="G7828" s="24" t="s">
        <v>15</v>
      </c>
      <c r="H7828" s="24" t="s">
        <v>100</v>
      </c>
      <c r="I7828" s="1">
        <v>45476</v>
      </c>
      <c r="J7828" s="24" t="s">
        <v>108</v>
      </c>
      <c r="K7828">
        <v>4</v>
      </c>
      <c r="L7828" s="24" t="s">
        <v>202</v>
      </c>
      <c r="M7828">
        <v>7</v>
      </c>
      <c r="N7828">
        <v>2024</v>
      </c>
      <c r="O7828" s="23">
        <v>0.85787037037037039</v>
      </c>
      <c r="P7828">
        <v>0</v>
      </c>
      <c r="Q7828" s="1"/>
      <c r="R7828" s="23"/>
      <c r="S7828" s="23"/>
      <c r="T7828" s="24" t="s">
        <v>110</v>
      </c>
      <c r="U7828" s="24" t="s">
        <v>9</v>
      </c>
      <c r="V7828">
        <v>0</v>
      </c>
      <c r="W7828" s="24" t="s">
        <v>111</v>
      </c>
      <c r="X7828" s="24" t="s">
        <v>100</v>
      </c>
      <c r="Y7828" s="24" t="s">
        <v>9</v>
      </c>
      <c r="AA7828">
        <v>0</v>
      </c>
      <c r="AB7828">
        <v>0</v>
      </c>
    </row>
    <row r="7829" spans="1:28" x14ac:dyDescent="0.25">
      <c r="A7829">
        <v>917998</v>
      </c>
      <c r="B7829">
        <v>917998</v>
      </c>
      <c r="D7829" s="24" t="s">
        <v>100</v>
      </c>
      <c r="E7829">
        <v>442</v>
      </c>
      <c r="F7829">
        <v>7100472</v>
      </c>
      <c r="G7829" s="24" t="s">
        <v>15</v>
      </c>
      <c r="H7829" s="24" t="s">
        <v>100</v>
      </c>
      <c r="I7829" s="1">
        <v>45476</v>
      </c>
      <c r="J7829" s="24" t="s">
        <v>108</v>
      </c>
      <c r="K7829">
        <v>4</v>
      </c>
      <c r="L7829" s="24" t="s">
        <v>202</v>
      </c>
      <c r="M7829">
        <v>7</v>
      </c>
      <c r="N7829">
        <v>2024</v>
      </c>
      <c r="O7829" s="23">
        <v>0.8579282407407407</v>
      </c>
      <c r="P7829">
        <v>0</v>
      </c>
      <c r="Q7829" s="1"/>
      <c r="R7829" s="23"/>
      <c r="S7829" s="23"/>
      <c r="T7829" s="24" t="s">
        <v>137</v>
      </c>
      <c r="U7829" s="24" t="s">
        <v>9</v>
      </c>
      <c r="V7829">
        <v>0</v>
      </c>
      <c r="W7829" s="24" t="s">
        <v>111</v>
      </c>
      <c r="X7829" s="24" t="s">
        <v>138</v>
      </c>
      <c r="Y7829" s="24" t="s">
        <v>9</v>
      </c>
      <c r="AA7829">
        <v>0</v>
      </c>
      <c r="AB7829">
        <v>0</v>
      </c>
    </row>
    <row r="7830" spans="1:28" x14ac:dyDescent="0.25">
      <c r="A7830">
        <v>918000</v>
      </c>
      <c r="B7830">
        <v>918000</v>
      </c>
      <c r="D7830" s="24" t="s">
        <v>100</v>
      </c>
      <c r="E7830">
        <v>442</v>
      </c>
      <c r="F7830">
        <v>7100472</v>
      </c>
      <c r="G7830" s="24" t="s">
        <v>15</v>
      </c>
      <c r="H7830" s="24" t="s">
        <v>100</v>
      </c>
      <c r="I7830" s="1">
        <v>45476</v>
      </c>
      <c r="J7830" s="24" t="s">
        <v>108</v>
      </c>
      <c r="K7830">
        <v>4</v>
      </c>
      <c r="L7830" s="24" t="s">
        <v>202</v>
      </c>
      <c r="M7830">
        <v>7</v>
      </c>
      <c r="N7830">
        <v>2024</v>
      </c>
      <c r="O7830" s="23">
        <v>0.85834490740740743</v>
      </c>
      <c r="P7830">
        <v>0</v>
      </c>
      <c r="Q7830" s="1"/>
      <c r="R7830" s="23"/>
      <c r="S7830" s="23"/>
      <c r="T7830" s="24" t="s">
        <v>151</v>
      </c>
      <c r="U7830" s="24" t="s">
        <v>9</v>
      </c>
      <c r="V7830">
        <v>0</v>
      </c>
      <c r="W7830" s="24" t="s">
        <v>111</v>
      </c>
      <c r="X7830" s="24" t="s">
        <v>152</v>
      </c>
      <c r="Y7830" s="24" t="s">
        <v>9</v>
      </c>
      <c r="AA7830">
        <v>0</v>
      </c>
      <c r="AB7830">
        <v>0</v>
      </c>
    </row>
    <row r="7831" spans="1:28" x14ac:dyDescent="0.25">
      <c r="A7831">
        <v>918001</v>
      </c>
      <c r="B7831">
        <v>918001</v>
      </c>
      <c r="D7831" s="24" t="s">
        <v>100</v>
      </c>
      <c r="E7831">
        <v>442</v>
      </c>
      <c r="F7831">
        <v>7100472</v>
      </c>
      <c r="G7831" s="24" t="s">
        <v>15</v>
      </c>
      <c r="H7831" s="24" t="s">
        <v>100</v>
      </c>
      <c r="I7831" s="1">
        <v>45476</v>
      </c>
      <c r="J7831" s="24" t="s">
        <v>108</v>
      </c>
      <c r="K7831">
        <v>4</v>
      </c>
      <c r="L7831" s="24" t="s">
        <v>202</v>
      </c>
      <c r="M7831">
        <v>7</v>
      </c>
      <c r="N7831">
        <v>2024</v>
      </c>
      <c r="O7831" s="23">
        <v>0.85900462962962965</v>
      </c>
      <c r="P7831">
        <v>0</v>
      </c>
      <c r="Q7831" s="1"/>
      <c r="R7831" s="23"/>
      <c r="S7831" s="23"/>
      <c r="T7831" s="24" t="s">
        <v>151</v>
      </c>
      <c r="U7831" s="24" t="s">
        <v>9</v>
      </c>
      <c r="V7831">
        <v>0</v>
      </c>
      <c r="W7831" s="24" t="s">
        <v>111</v>
      </c>
      <c r="X7831" s="24" t="s">
        <v>152</v>
      </c>
      <c r="Y7831" s="24" t="s">
        <v>9</v>
      </c>
      <c r="AA7831">
        <v>0</v>
      </c>
      <c r="AB7831">
        <v>0</v>
      </c>
    </row>
    <row r="7832" spans="1:28" x14ac:dyDescent="0.25">
      <c r="A7832">
        <v>918002</v>
      </c>
      <c r="B7832">
        <v>918002</v>
      </c>
      <c r="D7832" s="24" t="s">
        <v>100</v>
      </c>
      <c r="E7832">
        <v>442</v>
      </c>
      <c r="F7832">
        <v>7100472</v>
      </c>
      <c r="G7832" s="24" t="s">
        <v>15</v>
      </c>
      <c r="H7832" s="24" t="s">
        <v>100</v>
      </c>
      <c r="I7832" s="1">
        <v>45476</v>
      </c>
      <c r="J7832" s="24" t="s">
        <v>108</v>
      </c>
      <c r="K7832">
        <v>4</v>
      </c>
      <c r="L7832" s="24" t="s">
        <v>202</v>
      </c>
      <c r="M7832">
        <v>7</v>
      </c>
      <c r="N7832">
        <v>2024</v>
      </c>
      <c r="O7832" s="23">
        <v>0.85918981481481482</v>
      </c>
      <c r="P7832">
        <v>0</v>
      </c>
      <c r="Q7832" s="1"/>
      <c r="R7832" s="23"/>
      <c r="S7832" s="23"/>
      <c r="T7832" s="24" t="s">
        <v>137</v>
      </c>
      <c r="U7832" s="24" t="s">
        <v>9</v>
      </c>
      <c r="V7832">
        <v>0</v>
      </c>
      <c r="W7832" s="24" t="s">
        <v>111</v>
      </c>
      <c r="X7832" s="24" t="s">
        <v>137</v>
      </c>
      <c r="Y7832" s="24" t="s">
        <v>9</v>
      </c>
      <c r="AA7832">
        <v>0</v>
      </c>
      <c r="AB7832">
        <v>0</v>
      </c>
    </row>
    <row r="7833" spans="1:28" x14ac:dyDescent="0.25">
      <c r="A7833">
        <v>918165</v>
      </c>
      <c r="B7833">
        <v>918165</v>
      </c>
      <c r="D7833" s="24" t="s">
        <v>100</v>
      </c>
      <c r="E7833">
        <v>228</v>
      </c>
      <c r="F7833">
        <v>2572509</v>
      </c>
      <c r="G7833" s="24" t="s">
        <v>15</v>
      </c>
      <c r="H7833" s="24" t="s">
        <v>100</v>
      </c>
      <c r="I7833" s="1">
        <v>45477</v>
      </c>
      <c r="J7833" s="24" t="s">
        <v>109</v>
      </c>
      <c r="K7833">
        <v>5</v>
      </c>
      <c r="L7833" s="24" t="s">
        <v>202</v>
      </c>
      <c r="M7833">
        <v>7</v>
      </c>
      <c r="N7833">
        <v>2024</v>
      </c>
      <c r="O7833" s="23">
        <v>0.34108796296296295</v>
      </c>
      <c r="P7833">
        <v>0</v>
      </c>
      <c r="Q7833" s="1"/>
      <c r="R7833" s="23"/>
      <c r="S7833" s="23"/>
      <c r="T7833" s="24" t="s">
        <v>110</v>
      </c>
      <c r="U7833" s="24" t="s">
        <v>9</v>
      </c>
      <c r="V7833">
        <v>0</v>
      </c>
      <c r="W7833" s="24" t="s">
        <v>111</v>
      </c>
      <c r="X7833" s="24" t="s">
        <v>100</v>
      </c>
      <c r="Y7833" s="24" t="s">
        <v>9</v>
      </c>
      <c r="AA7833">
        <v>0</v>
      </c>
      <c r="AB7833">
        <v>0</v>
      </c>
    </row>
    <row r="7834" spans="1:28" x14ac:dyDescent="0.25">
      <c r="A7834">
        <v>918166</v>
      </c>
      <c r="B7834">
        <v>918166</v>
      </c>
      <c r="D7834" s="24" t="s">
        <v>100</v>
      </c>
      <c r="E7834">
        <v>228</v>
      </c>
      <c r="F7834">
        <v>2572509</v>
      </c>
      <c r="G7834" s="24" t="s">
        <v>15</v>
      </c>
      <c r="H7834" s="24" t="s">
        <v>100</v>
      </c>
      <c r="I7834" s="1">
        <v>45477</v>
      </c>
      <c r="J7834" s="24" t="s">
        <v>109</v>
      </c>
      <c r="K7834">
        <v>5</v>
      </c>
      <c r="L7834" s="24" t="s">
        <v>202</v>
      </c>
      <c r="M7834">
        <v>7</v>
      </c>
      <c r="N7834">
        <v>2024</v>
      </c>
      <c r="O7834" s="23">
        <v>0.34130787037037036</v>
      </c>
      <c r="P7834">
        <v>0</v>
      </c>
      <c r="Q7834" s="1"/>
      <c r="R7834" s="23"/>
      <c r="S7834" s="23"/>
      <c r="T7834" s="24" t="s">
        <v>137</v>
      </c>
      <c r="U7834" s="24" t="s">
        <v>9</v>
      </c>
      <c r="V7834">
        <v>0</v>
      </c>
      <c r="W7834" s="24" t="s">
        <v>111</v>
      </c>
      <c r="X7834" s="24" t="s">
        <v>138</v>
      </c>
      <c r="Y7834" s="24" t="s">
        <v>9</v>
      </c>
      <c r="AA7834">
        <v>0</v>
      </c>
      <c r="AB7834">
        <v>0</v>
      </c>
    </row>
    <row r="7835" spans="1:28" x14ac:dyDescent="0.25">
      <c r="A7835">
        <v>918222</v>
      </c>
      <c r="B7835">
        <v>918222</v>
      </c>
      <c r="D7835" s="24" t="s">
        <v>100</v>
      </c>
      <c r="E7835">
        <v>771</v>
      </c>
      <c r="F7835">
        <v>6271841</v>
      </c>
      <c r="G7835" s="24" t="s">
        <v>15</v>
      </c>
      <c r="H7835" s="24" t="s">
        <v>100</v>
      </c>
      <c r="I7835" s="1">
        <v>45477</v>
      </c>
      <c r="J7835" s="24" t="s">
        <v>109</v>
      </c>
      <c r="K7835">
        <v>5</v>
      </c>
      <c r="L7835" s="24" t="s">
        <v>202</v>
      </c>
      <c r="M7835">
        <v>7</v>
      </c>
      <c r="N7835">
        <v>2024</v>
      </c>
      <c r="O7835" s="23">
        <v>0.54480324074074071</v>
      </c>
      <c r="P7835">
        <v>0</v>
      </c>
      <c r="Q7835" s="1"/>
      <c r="R7835" s="23"/>
      <c r="S7835" s="23"/>
      <c r="T7835" s="24" t="s">
        <v>110</v>
      </c>
      <c r="U7835" s="24" t="s">
        <v>9</v>
      </c>
      <c r="V7835">
        <v>0</v>
      </c>
      <c r="W7835" s="24" t="s">
        <v>111</v>
      </c>
      <c r="X7835" s="24" t="s">
        <v>100</v>
      </c>
      <c r="Y7835" s="24" t="s">
        <v>9</v>
      </c>
      <c r="AA7835">
        <v>0</v>
      </c>
      <c r="AB7835">
        <v>0</v>
      </c>
    </row>
    <row r="7836" spans="1:28" x14ac:dyDescent="0.25">
      <c r="A7836">
        <v>918223</v>
      </c>
      <c r="B7836">
        <v>918223</v>
      </c>
      <c r="D7836" s="24" t="s">
        <v>100</v>
      </c>
      <c r="E7836">
        <v>771</v>
      </c>
      <c r="F7836">
        <v>6271841</v>
      </c>
      <c r="G7836" s="24" t="s">
        <v>15</v>
      </c>
      <c r="H7836" s="24" t="s">
        <v>100</v>
      </c>
      <c r="I7836" s="1">
        <v>45477</v>
      </c>
      <c r="J7836" s="24" t="s">
        <v>109</v>
      </c>
      <c r="K7836">
        <v>5</v>
      </c>
      <c r="L7836" s="24" t="s">
        <v>202</v>
      </c>
      <c r="M7836">
        <v>7</v>
      </c>
      <c r="N7836">
        <v>2024</v>
      </c>
      <c r="O7836" s="23">
        <v>0.54513888888888884</v>
      </c>
      <c r="P7836">
        <v>0</v>
      </c>
      <c r="Q7836" s="1"/>
      <c r="R7836" s="23"/>
      <c r="S7836" s="23"/>
      <c r="T7836" s="24" t="s">
        <v>141</v>
      </c>
      <c r="U7836" s="24" t="s">
        <v>9</v>
      </c>
      <c r="V7836">
        <v>0</v>
      </c>
      <c r="W7836" s="24" t="s">
        <v>111</v>
      </c>
      <c r="X7836" s="24" t="s">
        <v>142</v>
      </c>
      <c r="Y7836" s="24" t="s">
        <v>9</v>
      </c>
      <c r="AA7836">
        <v>0</v>
      </c>
      <c r="AB7836">
        <v>0</v>
      </c>
    </row>
    <row r="7837" spans="1:28" x14ac:dyDescent="0.25">
      <c r="A7837">
        <v>918225</v>
      </c>
      <c r="B7837">
        <v>918225</v>
      </c>
      <c r="D7837" s="24" t="s">
        <v>100</v>
      </c>
      <c r="E7837">
        <v>771</v>
      </c>
      <c r="F7837">
        <v>6271841</v>
      </c>
      <c r="G7837" s="24" t="s">
        <v>15</v>
      </c>
      <c r="H7837" s="24" t="s">
        <v>100</v>
      </c>
      <c r="I7837" s="1">
        <v>45477</v>
      </c>
      <c r="J7837" s="24" t="s">
        <v>109</v>
      </c>
      <c r="K7837">
        <v>5</v>
      </c>
      <c r="L7837" s="24" t="s">
        <v>202</v>
      </c>
      <c r="M7837">
        <v>7</v>
      </c>
      <c r="N7837">
        <v>2024</v>
      </c>
      <c r="O7837" s="23">
        <v>0.55232638888888885</v>
      </c>
      <c r="P7837">
        <v>0</v>
      </c>
      <c r="Q7837" s="1"/>
      <c r="R7837" s="23"/>
      <c r="S7837" s="23"/>
      <c r="T7837" s="24" t="s">
        <v>139</v>
      </c>
      <c r="U7837" s="24" t="s">
        <v>9</v>
      </c>
      <c r="V7837">
        <v>0</v>
      </c>
      <c r="W7837" s="24" t="s">
        <v>111</v>
      </c>
      <c r="X7837" s="24" t="s">
        <v>139</v>
      </c>
      <c r="Y7837" s="24" t="s">
        <v>9</v>
      </c>
      <c r="AA7837">
        <v>0</v>
      </c>
      <c r="AB7837">
        <v>0</v>
      </c>
    </row>
    <row r="7838" spans="1:28" x14ac:dyDescent="0.25">
      <c r="A7838">
        <v>918226</v>
      </c>
      <c r="B7838">
        <v>918226</v>
      </c>
      <c r="D7838" s="24" t="s">
        <v>100</v>
      </c>
      <c r="E7838">
        <v>771</v>
      </c>
      <c r="F7838">
        <v>6271841</v>
      </c>
      <c r="G7838" s="24" t="s">
        <v>15</v>
      </c>
      <c r="H7838" s="24" t="s">
        <v>100</v>
      </c>
      <c r="I7838" s="1">
        <v>45477</v>
      </c>
      <c r="J7838" s="24" t="s">
        <v>109</v>
      </c>
      <c r="K7838">
        <v>5</v>
      </c>
      <c r="L7838" s="24" t="s">
        <v>202</v>
      </c>
      <c r="M7838">
        <v>7</v>
      </c>
      <c r="N7838">
        <v>2024</v>
      </c>
      <c r="O7838" s="23">
        <v>0.55258101851851849</v>
      </c>
      <c r="P7838">
        <v>0</v>
      </c>
      <c r="Q7838" s="1"/>
      <c r="R7838" s="23"/>
      <c r="S7838" s="23"/>
      <c r="T7838" s="24" t="s">
        <v>137</v>
      </c>
      <c r="U7838" s="24" t="s">
        <v>9</v>
      </c>
      <c r="V7838">
        <v>0</v>
      </c>
      <c r="W7838" s="24" t="s">
        <v>111</v>
      </c>
      <c r="X7838" s="24" t="s">
        <v>138</v>
      </c>
      <c r="Y7838" s="24" t="s">
        <v>9</v>
      </c>
      <c r="AA7838">
        <v>0</v>
      </c>
      <c r="AB7838">
        <v>0</v>
      </c>
    </row>
    <row r="7839" spans="1:28" x14ac:dyDescent="0.25">
      <c r="A7839">
        <v>918267</v>
      </c>
      <c r="B7839">
        <v>918267</v>
      </c>
      <c r="D7839" s="24" t="s">
        <v>100</v>
      </c>
      <c r="E7839">
        <v>771</v>
      </c>
      <c r="F7839">
        <v>6271841</v>
      </c>
      <c r="G7839" s="24" t="s">
        <v>15</v>
      </c>
      <c r="H7839" s="24" t="s">
        <v>100</v>
      </c>
      <c r="I7839" s="1">
        <v>45477</v>
      </c>
      <c r="J7839" s="24" t="s">
        <v>109</v>
      </c>
      <c r="K7839">
        <v>5</v>
      </c>
      <c r="L7839" s="24" t="s">
        <v>202</v>
      </c>
      <c r="M7839">
        <v>7</v>
      </c>
      <c r="N7839">
        <v>2024</v>
      </c>
      <c r="O7839" s="23">
        <v>0.5875231481481481</v>
      </c>
      <c r="P7839">
        <v>0</v>
      </c>
      <c r="Q7839" s="1"/>
      <c r="R7839" s="23"/>
      <c r="S7839" s="23"/>
      <c r="T7839" s="24" t="s">
        <v>110</v>
      </c>
      <c r="U7839" s="24" t="s">
        <v>9</v>
      </c>
      <c r="V7839">
        <v>0</v>
      </c>
      <c r="W7839" s="24" t="s">
        <v>111</v>
      </c>
      <c r="X7839" s="24" t="s">
        <v>100</v>
      </c>
      <c r="Y7839" s="24" t="s">
        <v>9</v>
      </c>
      <c r="AA7839">
        <v>0</v>
      </c>
      <c r="AB7839">
        <v>0</v>
      </c>
    </row>
    <row r="7840" spans="1:28" x14ac:dyDescent="0.25">
      <c r="A7840">
        <v>918268</v>
      </c>
      <c r="B7840">
        <v>918268</v>
      </c>
      <c r="D7840" s="24" t="s">
        <v>100</v>
      </c>
      <c r="E7840">
        <v>771</v>
      </c>
      <c r="F7840">
        <v>6271841</v>
      </c>
      <c r="G7840" s="24" t="s">
        <v>15</v>
      </c>
      <c r="H7840" s="24" t="s">
        <v>100</v>
      </c>
      <c r="I7840" s="1">
        <v>45477</v>
      </c>
      <c r="J7840" s="24" t="s">
        <v>109</v>
      </c>
      <c r="K7840">
        <v>5</v>
      </c>
      <c r="L7840" s="24" t="s">
        <v>202</v>
      </c>
      <c r="M7840">
        <v>7</v>
      </c>
      <c r="N7840">
        <v>2024</v>
      </c>
      <c r="O7840" s="23">
        <v>0.58763888888888893</v>
      </c>
      <c r="P7840">
        <v>0</v>
      </c>
      <c r="Q7840" s="1"/>
      <c r="R7840" s="23"/>
      <c r="S7840" s="23"/>
      <c r="T7840" s="24" t="s">
        <v>141</v>
      </c>
      <c r="U7840" s="24" t="s">
        <v>9</v>
      </c>
      <c r="V7840">
        <v>0</v>
      </c>
      <c r="W7840" s="24" t="s">
        <v>111</v>
      </c>
      <c r="X7840" s="24" t="s">
        <v>142</v>
      </c>
      <c r="Y7840" s="24" t="s">
        <v>9</v>
      </c>
      <c r="AA7840">
        <v>0</v>
      </c>
      <c r="AB7840">
        <v>0</v>
      </c>
    </row>
    <row r="7841" spans="1:28" x14ac:dyDescent="0.25">
      <c r="A7841">
        <v>918277</v>
      </c>
      <c r="B7841">
        <v>918277</v>
      </c>
      <c r="D7841" s="24" t="s">
        <v>100</v>
      </c>
      <c r="E7841">
        <v>283</v>
      </c>
      <c r="F7841">
        <v>1069227</v>
      </c>
      <c r="G7841" s="24" t="s">
        <v>15</v>
      </c>
      <c r="H7841" s="24" t="s">
        <v>100</v>
      </c>
      <c r="I7841" s="1">
        <v>45477</v>
      </c>
      <c r="J7841" s="24" t="s">
        <v>109</v>
      </c>
      <c r="K7841">
        <v>5</v>
      </c>
      <c r="L7841" s="24" t="s">
        <v>202</v>
      </c>
      <c r="M7841">
        <v>7</v>
      </c>
      <c r="N7841">
        <v>2024</v>
      </c>
      <c r="O7841" s="23">
        <v>0.59363425925925928</v>
      </c>
      <c r="P7841">
        <v>0</v>
      </c>
      <c r="Q7841" s="1"/>
      <c r="R7841" s="23"/>
      <c r="S7841" s="23"/>
      <c r="T7841" s="24" t="s">
        <v>110</v>
      </c>
      <c r="U7841" s="24" t="s">
        <v>9</v>
      </c>
      <c r="V7841">
        <v>0</v>
      </c>
      <c r="W7841" s="24" t="s">
        <v>111</v>
      </c>
      <c r="X7841" s="24" t="s">
        <v>100</v>
      </c>
      <c r="Y7841" s="24" t="s">
        <v>9</v>
      </c>
      <c r="AA7841">
        <v>0</v>
      </c>
      <c r="AB7841">
        <v>0</v>
      </c>
    </row>
    <row r="7842" spans="1:28" x14ac:dyDescent="0.25">
      <c r="A7842">
        <v>918279</v>
      </c>
      <c r="B7842">
        <v>918279</v>
      </c>
      <c r="D7842" s="24" t="s">
        <v>100</v>
      </c>
      <c r="E7842">
        <v>283</v>
      </c>
      <c r="F7842">
        <v>1069227</v>
      </c>
      <c r="G7842" s="24" t="s">
        <v>15</v>
      </c>
      <c r="H7842" s="24" t="s">
        <v>100</v>
      </c>
      <c r="I7842" s="1">
        <v>45477</v>
      </c>
      <c r="J7842" s="24" t="s">
        <v>109</v>
      </c>
      <c r="K7842">
        <v>5</v>
      </c>
      <c r="L7842" s="24" t="s">
        <v>202</v>
      </c>
      <c r="M7842">
        <v>7</v>
      </c>
      <c r="N7842">
        <v>2024</v>
      </c>
      <c r="O7842" s="23">
        <v>0.59386574074074072</v>
      </c>
      <c r="P7842">
        <v>0</v>
      </c>
      <c r="Q7842" s="1"/>
      <c r="R7842" s="23"/>
      <c r="S7842" s="23"/>
      <c r="T7842" s="24" t="s">
        <v>148</v>
      </c>
      <c r="U7842" s="24" t="s">
        <v>9</v>
      </c>
      <c r="V7842">
        <v>0</v>
      </c>
      <c r="W7842" s="24" t="s">
        <v>111</v>
      </c>
      <c r="X7842" s="24" t="s">
        <v>149</v>
      </c>
      <c r="Y7842" s="24" t="s">
        <v>9</v>
      </c>
      <c r="AA7842">
        <v>0</v>
      </c>
      <c r="AB7842">
        <v>0</v>
      </c>
    </row>
    <row r="7843" spans="1:28" x14ac:dyDescent="0.25">
      <c r="A7843">
        <v>918280</v>
      </c>
      <c r="B7843">
        <v>918280</v>
      </c>
      <c r="D7843" s="24" t="s">
        <v>100</v>
      </c>
      <c r="E7843">
        <v>283</v>
      </c>
      <c r="F7843">
        <v>1069227</v>
      </c>
      <c r="G7843" s="24" t="s">
        <v>15</v>
      </c>
      <c r="H7843" s="24" t="s">
        <v>100</v>
      </c>
      <c r="I7843" s="1">
        <v>45477</v>
      </c>
      <c r="J7843" s="24" t="s">
        <v>109</v>
      </c>
      <c r="K7843">
        <v>5</v>
      </c>
      <c r="L7843" s="24" t="s">
        <v>202</v>
      </c>
      <c r="M7843">
        <v>7</v>
      </c>
      <c r="N7843">
        <v>2024</v>
      </c>
      <c r="O7843" s="23">
        <v>0.59406250000000005</v>
      </c>
      <c r="P7843">
        <v>0</v>
      </c>
      <c r="Q7843" s="1"/>
      <c r="R7843" s="23"/>
      <c r="S7843" s="23"/>
      <c r="T7843" s="24" t="s">
        <v>110</v>
      </c>
      <c r="U7843" s="24" t="s">
        <v>9</v>
      </c>
      <c r="V7843">
        <v>0</v>
      </c>
      <c r="W7843" s="24" t="s">
        <v>111</v>
      </c>
      <c r="X7843" s="24" t="s">
        <v>100</v>
      </c>
      <c r="Y7843" s="24" t="s">
        <v>9</v>
      </c>
      <c r="AA7843">
        <v>0</v>
      </c>
      <c r="AB7843">
        <v>0</v>
      </c>
    </row>
    <row r="7844" spans="1:28" x14ac:dyDescent="0.25">
      <c r="A7844">
        <v>918286</v>
      </c>
      <c r="B7844">
        <v>918286</v>
      </c>
      <c r="D7844" s="24" t="s">
        <v>100</v>
      </c>
      <c r="E7844">
        <v>283</v>
      </c>
      <c r="F7844">
        <v>1069227</v>
      </c>
      <c r="G7844" s="24" t="s">
        <v>15</v>
      </c>
      <c r="H7844" s="24" t="s">
        <v>100</v>
      </c>
      <c r="I7844" s="1">
        <v>45477</v>
      </c>
      <c r="J7844" s="24" t="s">
        <v>109</v>
      </c>
      <c r="K7844">
        <v>5</v>
      </c>
      <c r="L7844" s="24" t="s">
        <v>202</v>
      </c>
      <c r="M7844">
        <v>7</v>
      </c>
      <c r="N7844">
        <v>2024</v>
      </c>
      <c r="O7844" s="23">
        <v>0.60170138888888891</v>
      </c>
      <c r="P7844">
        <v>0</v>
      </c>
      <c r="Q7844" s="1"/>
      <c r="R7844" s="23"/>
      <c r="S7844" s="23"/>
      <c r="T7844" s="24" t="s">
        <v>137</v>
      </c>
      <c r="U7844" s="24" t="s">
        <v>9</v>
      </c>
      <c r="V7844">
        <v>0</v>
      </c>
      <c r="W7844" s="24" t="s">
        <v>111</v>
      </c>
      <c r="X7844" s="24" t="s">
        <v>137</v>
      </c>
      <c r="Y7844" s="24" t="s">
        <v>9</v>
      </c>
      <c r="AA7844">
        <v>0</v>
      </c>
      <c r="AB7844">
        <v>0</v>
      </c>
    </row>
    <row r="7845" spans="1:28" x14ac:dyDescent="0.25">
      <c r="A7845">
        <v>918287</v>
      </c>
      <c r="B7845">
        <v>918287</v>
      </c>
      <c r="D7845" s="24" t="s">
        <v>100</v>
      </c>
      <c r="E7845">
        <v>283</v>
      </c>
      <c r="F7845">
        <v>1069227</v>
      </c>
      <c r="G7845" s="24" t="s">
        <v>15</v>
      </c>
      <c r="H7845" s="24" t="s">
        <v>100</v>
      </c>
      <c r="I7845" s="1">
        <v>45477</v>
      </c>
      <c r="J7845" s="24" t="s">
        <v>109</v>
      </c>
      <c r="K7845">
        <v>5</v>
      </c>
      <c r="L7845" s="24" t="s">
        <v>202</v>
      </c>
      <c r="M7845">
        <v>7</v>
      </c>
      <c r="N7845">
        <v>2024</v>
      </c>
      <c r="O7845" s="23">
        <v>0.60173611111111114</v>
      </c>
      <c r="P7845">
        <v>0</v>
      </c>
      <c r="Q7845" s="1"/>
      <c r="R7845" s="23"/>
      <c r="S7845" s="23"/>
      <c r="T7845" s="24" t="s">
        <v>157</v>
      </c>
      <c r="U7845" s="24" t="s">
        <v>9</v>
      </c>
      <c r="V7845">
        <v>0</v>
      </c>
      <c r="W7845" s="24" t="s">
        <v>111</v>
      </c>
      <c r="X7845" s="24" t="s">
        <v>157</v>
      </c>
      <c r="Y7845" s="24" t="s">
        <v>9</v>
      </c>
      <c r="AA7845">
        <v>0</v>
      </c>
      <c r="AB7845">
        <v>0</v>
      </c>
    </row>
    <row r="7846" spans="1:28" x14ac:dyDescent="0.25">
      <c r="A7846">
        <v>918288</v>
      </c>
      <c r="B7846">
        <v>918288</v>
      </c>
      <c r="D7846" s="24" t="s">
        <v>100</v>
      </c>
      <c r="E7846">
        <v>283</v>
      </c>
      <c r="F7846">
        <v>1069227</v>
      </c>
      <c r="G7846" s="24" t="s">
        <v>15</v>
      </c>
      <c r="H7846" s="24" t="s">
        <v>100</v>
      </c>
      <c r="I7846" s="1">
        <v>45477</v>
      </c>
      <c r="J7846" s="24" t="s">
        <v>109</v>
      </c>
      <c r="K7846">
        <v>5</v>
      </c>
      <c r="L7846" s="24" t="s">
        <v>202</v>
      </c>
      <c r="M7846">
        <v>7</v>
      </c>
      <c r="N7846">
        <v>2024</v>
      </c>
      <c r="O7846" s="23">
        <v>0.60177083333333337</v>
      </c>
      <c r="P7846">
        <v>0</v>
      </c>
      <c r="Q7846" s="1"/>
      <c r="R7846" s="23"/>
      <c r="S7846" s="23"/>
      <c r="T7846" s="24" t="s">
        <v>157</v>
      </c>
      <c r="U7846" s="24" t="s">
        <v>9</v>
      </c>
      <c r="V7846">
        <v>0</v>
      </c>
      <c r="W7846" s="24" t="s">
        <v>111</v>
      </c>
      <c r="X7846" s="24" t="s">
        <v>157</v>
      </c>
      <c r="Y7846" s="24" t="s">
        <v>9</v>
      </c>
      <c r="AA7846">
        <v>0</v>
      </c>
      <c r="AB7846">
        <v>0</v>
      </c>
    </row>
    <row r="7847" spans="1:28" x14ac:dyDescent="0.25">
      <c r="A7847">
        <v>918289</v>
      </c>
      <c r="B7847">
        <v>918289</v>
      </c>
      <c r="D7847" s="24" t="s">
        <v>100</v>
      </c>
      <c r="E7847">
        <v>283</v>
      </c>
      <c r="F7847">
        <v>1069227</v>
      </c>
      <c r="G7847" s="24" t="s">
        <v>15</v>
      </c>
      <c r="H7847" s="24" t="s">
        <v>100</v>
      </c>
      <c r="I7847" s="1">
        <v>45477</v>
      </c>
      <c r="J7847" s="24" t="s">
        <v>109</v>
      </c>
      <c r="K7847">
        <v>5</v>
      </c>
      <c r="L7847" s="24" t="s">
        <v>202</v>
      </c>
      <c r="M7847">
        <v>7</v>
      </c>
      <c r="N7847">
        <v>2024</v>
      </c>
      <c r="O7847" s="23">
        <v>0.6017824074074074</v>
      </c>
      <c r="P7847">
        <v>0</v>
      </c>
      <c r="Q7847" s="1"/>
      <c r="R7847" s="23"/>
      <c r="S7847" s="23"/>
      <c r="T7847" s="24" t="s">
        <v>200</v>
      </c>
      <c r="U7847" s="24" t="s">
        <v>9</v>
      </c>
      <c r="V7847">
        <v>0</v>
      </c>
      <c r="W7847" s="24" t="s">
        <v>111</v>
      </c>
      <c r="X7847" s="24" t="s">
        <v>143</v>
      </c>
      <c r="Y7847" s="24" t="s">
        <v>9</v>
      </c>
      <c r="AA7847">
        <v>0</v>
      </c>
      <c r="AB7847">
        <v>0</v>
      </c>
    </row>
    <row r="7848" spans="1:28" x14ac:dyDescent="0.25">
      <c r="A7848">
        <v>918290</v>
      </c>
      <c r="B7848">
        <v>918290</v>
      </c>
      <c r="D7848" s="24" t="s">
        <v>100</v>
      </c>
      <c r="E7848">
        <v>283</v>
      </c>
      <c r="F7848">
        <v>1069227</v>
      </c>
      <c r="G7848" s="24" t="s">
        <v>15</v>
      </c>
      <c r="H7848" s="24" t="s">
        <v>100</v>
      </c>
      <c r="I7848" s="1">
        <v>45477</v>
      </c>
      <c r="J7848" s="24" t="s">
        <v>109</v>
      </c>
      <c r="K7848">
        <v>5</v>
      </c>
      <c r="L7848" s="24" t="s">
        <v>202</v>
      </c>
      <c r="M7848">
        <v>7</v>
      </c>
      <c r="N7848">
        <v>2024</v>
      </c>
      <c r="O7848" s="23">
        <v>0.60180555555555559</v>
      </c>
      <c r="P7848">
        <v>0</v>
      </c>
      <c r="Q7848" s="1"/>
      <c r="R7848" s="23"/>
      <c r="S7848" s="23"/>
      <c r="T7848" s="24" t="s">
        <v>158</v>
      </c>
      <c r="U7848" s="24" t="s">
        <v>9</v>
      </c>
      <c r="V7848">
        <v>0</v>
      </c>
      <c r="W7848" s="24" t="s">
        <v>111</v>
      </c>
      <c r="X7848" s="24" t="s">
        <v>158</v>
      </c>
      <c r="Y7848" s="24" t="s">
        <v>9</v>
      </c>
      <c r="AA7848">
        <v>0</v>
      </c>
      <c r="AB7848">
        <v>0</v>
      </c>
    </row>
    <row r="7849" spans="1:28" x14ac:dyDescent="0.25">
      <c r="A7849">
        <v>918291</v>
      </c>
      <c r="B7849">
        <v>918291</v>
      </c>
      <c r="D7849" s="24" t="s">
        <v>100</v>
      </c>
      <c r="E7849">
        <v>283</v>
      </c>
      <c r="F7849">
        <v>1069227</v>
      </c>
      <c r="G7849" s="24" t="s">
        <v>15</v>
      </c>
      <c r="H7849" s="24" t="s">
        <v>100</v>
      </c>
      <c r="I7849" s="1">
        <v>45477</v>
      </c>
      <c r="J7849" s="24" t="s">
        <v>109</v>
      </c>
      <c r="K7849">
        <v>5</v>
      </c>
      <c r="L7849" s="24" t="s">
        <v>202</v>
      </c>
      <c r="M7849">
        <v>7</v>
      </c>
      <c r="N7849">
        <v>2024</v>
      </c>
      <c r="O7849" s="23">
        <v>0.6018634259259259</v>
      </c>
      <c r="P7849">
        <v>0</v>
      </c>
      <c r="Q7849" s="1"/>
      <c r="R7849" s="23"/>
      <c r="S7849" s="23"/>
      <c r="T7849" s="24" t="s">
        <v>216</v>
      </c>
      <c r="U7849" s="24" t="s">
        <v>9</v>
      </c>
      <c r="V7849">
        <v>0</v>
      </c>
      <c r="W7849" s="24" t="s">
        <v>111</v>
      </c>
      <c r="X7849" s="24" t="s">
        <v>216</v>
      </c>
      <c r="Y7849" s="24" t="s">
        <v>9</v>
      </c>
      <c r="AA7849">
        <v>0</v>
      </c>
      <c r="AB7849">
        <v>0</v>
      </c>
    </row>
    <row r="7850" spans="1:28" x14ac:dyDescent="0.25">
      <c r="A7850">
        <v>918292</v>
      </c>
      <c r="B7850">
        <v>918292</v>
      </c>
      <c r="D7850" s="24" t="s">
        <v>100</v>
      </c>
      <c r="E7850">
        <v>283</v>
      </c>
      <c r="F7850">
        <v>1069227</v>
      </c>
      <c r="G7850" s="24" t="s">
        <v>15</v>
      </c>
      <c r="H7850" s="24" t="s">
        <v>100</v>
      </c>
      <c r="I7850" s="1">
        <v>45477</v>
      </c>
      <c r="J7850" s="24" t="s">
        <v>109</v>
      </c>
      <c r="K7850">
        <v>5</v>
      </c>
      <c r="L7850" s="24" t="s">
        <v>202</v>
      </c>
      <c r="M7850">
        <v>7</v>
      </c>
      <c r="N7850">
        <v>2024</v>
      </c>
      <c r="O7850" s="23">
        <v>0.60190972222222228</v>
      </c>
      <c r="P7850">
        <v>0</v>
      </c>
      <c r="Q7850" s="1"/>
      <c r="R7850" s="23"/>
      <c r="S7850" s="23"/>
      <c r="T7850" s="24" t="s">
        <v>211</v>
      </c>
      <c r="U7850" s="24" t="s">
        <v>9</v>
      </c>
      <c r="V7850">
        <v>0</v>
      </c>
      <c r="W7850" s="24" t="s">
        <v>111</v>
      </c>
      <c r="X7850" s="24" t="s">
        <v>211</v>
      </c>
      <c r="Y7850" s="24" t="s">
        <v>9</v>
      </c>
      <c r="AA7850">
        <v>0</v>
      </c>
      <c r="AB7850">
        <v>0</v>
      </c>
    </row>
    <row r="7851" spans="1:28" x14ac:dyDescent="0.25">
      <c r="A7851">
        <v>918293</v>
      </c>
      <c r="B7851">
        <v>918293</v>
      </c>
      <c r="D7851" s="24" t="s">
        <v>100</v>
      </c>
      <c r="E7851">
        <v>283</v>
      </c>
      <c r="F7851">
        <v>1069227</v>
      </c>
      <c r="G7851" s="24" t="s">
        <v>15</v>
      </c>
      <c r="H7851" s="24" t="s">
        <v>100</v>
      </c>
      <c r="I7851" s="1">
        <v>45477</v>
      </c>
      <c r="J7851" s="24" t="s">
        <v>109</v>
      </c>
      <c r="K7851">
        <v>5</v>
      </c>
      <c r="L7851" s="24" t="s">
        <v>202</v>
      </c>
      <c r="M7851">
        <v>7</v>
      </c>
      <c r="N7851">
        <v>2024</v>
      </c>
      <c r="O7851" s="23">
        <v>0.6020833333333333</v>
      </c>
      <c r="P7851">
        <v>0</v>
      </c>
      <c r="Q7851" s="1"/>
      <c r="R7851" s="23"/>
      <c r="S7851" s="23"/>
      <c r="T7851" s="24" t="s">
        <v>215</v>
      </c>
      <c r="U7851" s="24" t="s">
        <v>9</v>
      </c>
      <c r="V7851">
        <v>0</v>
      </c>
      <c r="W7851" s="24" t="s">
        <v>111</v>
      </c>
      <c r="X7851" s="24" t="s">
        <v>215</v>
      </c>
      <c r="Y7851" s="24" t="s">
        <v>9</v>
      </c>
      <c r="AA7851">
        <v>0</v>
      </c>
      <c r="AB7851">
        <v>0</v>
      </c>
    </row>
    <row r="7852" spans="1:28" x14ac:dyDescent="0.25">
      <c r="A7852">
        <v>918294</v>
      </c>
      <c r="B7852">
        <v>918294</v>
      </c>
      <c r="D7852" s="24" t="s">
        <v>100</v>
      </c>
      <c r="E7852">
        <v>283</v>
      </c>
      <c r="F7852">
        <v>1069227</v>
      </c>
      <c r="G7852" s="24" t="s">
        <v>15</v>
      </c>
      <c r="H7852" s="24" t="s">
        <v>100</v>
      </c>
      <c r="I7852" s="1">
        <v>45477</v>
      </c>
      <c r="J7852" s="24" t="s">
        <v>109</v>
      </c>
      <c r="K7852">
        <v>5</v>
      </c>
      <c r="L7852" s="24" t="s">
        <v>202</v>
      </c>
      <c r="M7852">
        <v>7</v>
      </c>
      <c r="N7852">
        <v>2024</v>
      </c>
      <c r="O7852" s="23">
        <v>0.60228009259259263</v>
      </c>
      <c r="P7852">
        <v>0</v>
      </c>
      <c r="Q7852" s="1"/>
      <c r="R7852" s="23"/>
      <c r="S7852" s="23"/>
      <c r="T7852" s="24" t="s">
        <v>291</v>
      </c>
      <c r="U7852" s="24" t="s">
        <v>9</v>
      </c>
      <c r="V7852">
        <v>0</v>
      </c>
      <c r="W7852" s="24" t="s">
        <v>111</v>
      </c>
      <c r="X7852" s="24" t="s">
        <v>291</v>
      </c>
      <c r="Y7852" s="24" t="s">
        <v>9</v>
      </c>
      <c r="AA7852">
        <v>0</v>
      </c>
      <c r="AB7852">
        <v>0</v>
      </c>
    </row>
    <row r="7853" spans="1:28" x14ac:dyDescent="0.25">
      <c r="A7853">
        <v>918295</v>
      </c>
      <c r="B7853">
        <v>918295</v>
      </c>
      <c r="D7853" s="24" t="s">
        <v>100</v>
      </c>
      <c r="E7853">
        <v>283</v>
      </c>
      <c r="F7853">
        <v>1069227</v>
      </c>
      <c r="G7853" s="24" t="s">
        <v>15</v>
      </c>
      <c r="H7853" s="24" t="s">
        <v>100</v>
      </c>
      <c r="I7853" s="1">
        <v>45477</v>
      </c>
      <c r="J7853" s="24" t="s">
        <v>109</v>
      </c>
      <c r="K7853">
        <v>5</v>
      </c>
      <c r="L7853" s="24" t="s">
        <v>202</v>
      </c>
      <c r="M7853">
        <v>7</v>
      </c>
      <c r="N7853">
        <v>2024</v>
      </c>
      <c r="O7853" s="23">
        <v>0.60231481481481486</v>
      </c>
      <c r="P7853">
        <v>0</v>
      </c>
      <c r="Q7853" s="1"/>
      <c r="R7853" s="23"/>
      <c r="S7853" s="23"/>
      <c r="T7853" s="24" t="s">
        <v>296</v>
      </c>
      <c r="U7853" s="24" t="s">
        <v>9</v>
      </c>
      <c r="V7853">
        <v>0</v>
      </c>
      <c r="W7853" s="24" t="s">
        <v>111</v>
      </c>
      <c r="X7853" s="24" t="s">
        <v>296</v>
      </c>
      <c r="Y7853" s="24" t="s">
        <v>9</v>
      </c>
      <c r="AA7853">
        <v>0</v>
      </c>
      <c r="AB7853">
        <v>0</v>
      </c>
    </row>
    <row r="7854" spans="1:28" x14ac:dyDescent="0.25">
      <c r="A7854">
        <v>918296</v>
      </c>
      <c r="B7854">
        <v>918296</v>
      </c>
      <c r="D7854" s="24" t="s">
        <v>100</v>
      </c>
      <c r="E7854">
        <v>283</v>
      </c>
      <c r="F7854">
        <v>1069227</v>
      </c>
      <c r="G7854" s="24" t="s">
        <v>15</v>
      </c>
      <c r="H7854" s="24" t="s">
        <v>100</v>
      </c>
      <c r="I7854" s="1">
        <v>45477</v>
      </c>
      <c r="J7854" s="24" t="s">
        <v>109</v>
      </c>
      <c r="K7854">
        <v>5</v>
      </c>
      <c r="L7854" s="24" t="s">
        <v>202</v>
      </c>
      <c r="M7854">
        <v>7</v>
      </c>
      <c r="N7854">
        <v>2024</v>
      </c>
      <c r="O7854" s="23">
        <v>0.60236111111111112</v>
      </c>
      <c r="P7854">
        <v>0</v>
      </c>
      <c r="Q7854" s="1"/>
      <c r="R7854" s="23"/>
      <c r="S7854" s="23"/>
      <c r="T7854" s="24" t="s">
        <v>212</v>
      </c>
      <c r="U7854" s="24" t="s">
        <v>9</v>
      </c>
      <c r="V7854">
        <v>0</v>
      </c>
      <c r="W7854" s="24" t="s">
        <v>111</v>
      </c>
      <c r="X7854" s="24" t="s">
        <v>213</v>
      </c>
      <c r="Y7854" s="24" t="s">
        <v>9</v>
      </c>
      <c r="AA7854">
        <v>0</v>
      </c>
      <c r="AB7854">
        <v>0</v>
      </c>
    </row>
    <row r="7855" spans="1:28" x14ac:dyDescent="0.25">
      <c r="A7855">
        <v>918297</v>
      </c>
      <c r="B7855">
        <v>918297</v>
      </c>
      <c r="D7855" s="24" t="s">
        <v>100</v>
      </c>
      <c r="E7855">
        <v>283</v>
      </c>
      <c r="F7855">
        <v>1069227</v>
      </c>
      <c r="G7855" s="24" t="s">
        <v>15</v>
      </c>
      <c r="H7855" s="24" t="s">
        <v>100</v>
      </c>
      <c r="I7855" s="1">
        <v>45477</v>
      </c>
      <c r="J7855" s="24" t="s">
        <v>109</v>
      </c>
      <c r="K7855">
        <v>5</v>
      </c>
      <c r="L7855" s="24" t="s">
        <v>202</v>
      </c>
      <c r="M7855">
        <v>7</v>
      </c>
      <c r="N7855">
        <v>2024</v>
      </c>
      <c r="O7855" s="23">
        <v>0.60245370370370366</v>
      </c>
      <c r="P7855">
        <v>0</v>
      </c>
      <c r="Q7855" s="1"/>
      <c r="R7855" s="23"/>
      <c r="S7855" s="23"/>
      <c r="T7855" s="24" t="s">
        <v>212</v>
      </c>
      <c r="U7855" s="24" t="s">
        <v>9</v>
      </c>
      <c r="V7855">
        <v>0</v>
      </c>
      <c r="W7855" s="24" t="s">
        <v>111</v>
      </c>
      <c r="X7855" s="24" t="s">
        <v>213</v>
      </c>
      <c r="Y7855" s="24" t="s">
        <v>9</v>
      </c>
      <c r="AA7855">
        <v>0</v>
      </c>
      <c r="AB7855">
        <v>0</v>
      </c>
    </row>
    <row r="7856" spans="1:28" x14ac:dyDescent="0.25">
      <c r="A7856">
        <v>918298</v>
      </c>
      <c r="B7856">
        <v>918298</v>
      </c>
      <c r="D7856" s="24" t="s">
        <v>100</v>
      </c>
      <c r="E7856">
        <v>283</v>
      </c>
      <c r="F7856">
        <v>1069227</v>
      </c>
      <c r="G7856" s="24" t="s">
        <v>15</v>
      </c>
      <c r="H7856" s="24" t="s">
        <v>100</v>
      </c>
      <c r="I7856" s="1">
        <v>45477</v>
      </c>
      <c r="J7856" s="24" t="s">
        <v>109</v>
      </c>
      <c r="K7856">
        <v>5</v>
      </c>
      <c r="L7856" s="24" t="s">
        <v>202</v>
      </c>
      <c r="M7856">
        <v>7</v>
      </c>
      <c r="N7856">
        <v>2024</v>
      </c>
      <c r="O7856" s="23">
        <v>0.60250000000000004</v>
      </c>
      <c r="P7856">
        <v>0</v>
      </c>
      <c r="Q7856" s="1"/>
      <c r="R7856" s="23"/>
      <c r="S7856" s="23"/>
      <c r="T7856" s="24" t="s">
        <v>212</v>
      </c>
      <c r="U7856" s="24" t="s">
        <v>9</v>
      </c>
      <c r="V7856">
        <v>0</v>
      </c>
      <c r="W7856" s="24" t="s">
        <v>111</v>
      </c>
      <c r="X7856" s="24" t="s">
        <v>213</v>
      </c>
      <c r="Y7856" s="24" t="s">
        <v>9</v>
      </c>
      <c r="AA7856">
        <v>0</v>
      </c>
      <c r="AB7856">
        <v>0</v>
      </c>
    </row>
    <row r="7857" spans="1:28" x14ac:dyDescent="0.25">
      <c r="A7857">
        <v>918299</v>
      </c>
      <c r="B7857">
        <v>918299</v>
      </c>
      <c r="D7857" s="24" t="s">
        <v>100</v>
      </c>
      <c r="E7857">
        <v>283</v>
      </c>
      <c r="F7857">
        <v>1069227</v>
      </c>
      <c r="G7857" s="24" t="s">
        <v>15</v>
      </c>
      <c r="H7857" s="24" t="s">
        <v>100</v>
      </c>
      <c r="I7857" s="1">
        <v>45477</v>
      </c>
      <c r="J7857" s="24" t="s">
        <v>109</v>
      </c>
      <c r="K7857">
        <v>5</v>
      </c>
      <c r="L7857" s="24" t="s">
        <v>202</v>
      </c>
      <c r="M7857">
        <v>7</v>
      </c>
      <c r="N7857">
        <v>2024</v>
      </c>
      <c r="O7857" s="23">
        <v>0.60265046296296299</v>
      </c>
      <c r="P7857">
        <v>0</v>
      </c>
      <c r="Q7857" s="1"/>
      <c r="R7857" s="23"/>
      <c r="S7857" s="23"/>
      <c r="T7857" s="24" t="s">
        <v>200</v>
      </c>
      <c r="U7857" s="24" t="s">
        <v>9</v>
      </c>
      <c r="V7857">
        <v>0</v>
      </c>
      <c r="W7857" s="24" t="s">
        <v>111</v>
      </c>
      <c r="X7857" s="24" t="s">
        <v>143</v>
      </c>
      <c r="Y7857" s="24" t="s">
        <v>9</v>
      </c>
      <c r="AA7857">
        <v>0</v>
      </c>
      <c r="AB7857">
        <v>0</v>
      </c>
    </row>
    <row r="7858" spans="1:28" x14ac:dyDescent="0.25">
      <c r="A7858">
        <v>918300</v>
      </c>
      <c r="B7858">
        <v>918300</v>
      </c>
      <c r="D7858" s="24" t="s">
        <v>100</v>
      </c>
      <c r="E7858">
        <v>283</v>
      </c>
      <c r="F7858">
        <v>1069227</v>
      </c>
      <c r="G7858" s="24" t="s">
        <v>15</v>
      </c>
      <c r="H7858" s="24" t="s">
        <v>100</v>
      </c>
      <c r="I7858" s="1">
        <v>45477</v>
      </c>
      <c r="J7858" s="24" t="s">
        <v>109</v>
      </c>
      <c r="K7858">
        <v>5</v>
      </c>
      <c r="L7858" s="24" t="s">
        <v>202</v>
      </c>
      <c r="M7858">
        <v>7</v>
      </c>
      <c r="N7858">
        <v>2024</v>
      </c>
      <c r="O7858" s="23">
        <v>0.60268518518518521</v>
      </c>
      <c r="P7858">
        <v>0</v>
      </c>
      <c r="Q7858" s="1"/>
      <c r="R7858" s="23"/>
      <c r="S7858" s="23"/>
      <c r="T7858" s="24" t="s">
        <v>158</v>
      </c>
      <c r="U7858" s="24" t="s">
        <v>9</v>
      </c>
      <c r="V7858">
        <v>0</v>
      </c>
      <c r="W7858" s="24" t="s">
        <v>111</v>
      </c>
      <c r="X7858" s="24" t="s">
        <v>158</v>
      </c>
      <c r="Y7858" s="24" t="s">
        <v>9</v>
      </c>
      <c r="AA7858">
        <v>0</v>
      </c>
      <c r="AB7858">
        <v>0</v>
      </c>
    </row>
    <row r="7859" spans="1:28" x14ac:dyDescent="0.25">
      <c r="A7859">
        <v>918301</v>
      </c>
      <c r="B7859">
        <v>918301</v>
      </c>
      <c r="D7859" s="24" t="s">
        <v>100</v>
      </c>
      <c r="E7859">
        <v>283</v>
      </c>
      <c r="F7859">
        <v>1069227</v>
      </c>
      <c r="G7859" s="24" t="s">
        <v>15</v>
      </c>
      <c r="H7859" s="24" t="s">
        <v>100</v>
      </c>
      <c r="I7859" s="1">
        <v>45477</v>
      </c>
      <c r="J7859" s="24" t="s">
        <v>109</v>
      </c>
      <c r="K7859">
        <v>5</v>
      </c>
      <c r="L7859" s="24" t="s">
        <v>202</v>
      </c>
      <c r="M7859">
        <v>7</v>
      </c>
      <c r="N7859">
        <v>2024</v>
      </c>
      <c r="O7859" s="23">
        <v>0.60273148148148148</v>
      </c>
      <c r="P7859">
        <v>0</v>
      </c>
      <c r="Q7859" s="1"/>
      <c r="R7859" s="23"/>
      <c r="S7859" s="23"/>
      <c r="T7859" s="24" t="s">
        <v>295</v>
      </c>
      <c r="U7859" s="24" t="s">
        <v>9</v>
      </c>
      <c r="V7859">
        <v>0</v>
      </c>
      <c r="W7859" s="24" t="s">
        <v>111</v>
      </c>
      <c r="X7859" s="24" t="s">
        <v>295</v>
      </c>
      <c r="Y7859" s="24" t="s">
        <v>9</v>
      </c>
      <c r="AA7859">
        <v>0</v>
      </c>
      <c r="AB7859">
        <v>0</v>
      </c>
    </row>
    <row r="7860" spans="1:28" x14ac:dyDescent="0.25">
      <c r="A7860">
        <v>918302</v>
      </c>
      <c r="B7860">
        <v>918302</v>
      </c>
      <c r="D7860" s="24" t="s">
        <v>100</v>
      </c>
      <c r="E7860">
        <v>283</v>
      </c>
      <c r="F7860">
        <v>1069227</v>
      </c>
      <c r="G7860" s="24" t="s">
        <v>15</v>
      </c>
      <c r="H7860" s="24" t="s">
        <v>100</v>
      </c>
      <c r="I7860" s="1">
        <v>45477</v>
      </c>
      <c r="J7860" s="24" t="s">
        <v>109</v>
      </c>
      <c r="K7860">
        <v>5</v>
      </c>
      <c r="L7860" s="24" t="s">
        <v>202</v>
      </c>
      <c r="M7860">
        <v>7</v>
      </c>
      <c r="N7860">
        <v>2024</v>
      </c>
      <c r="O7860" s="23">
        <v>0.60283564814814816</v>
      </c>
      <c r="P7860">
        <v>0</v>
      </c>
      <c r="Q7860" s="1"/>
      <c r="R7860" s="23"/>
      <c r="S7860" s="23"/>
      <c r="T7860" s="24" t="s">
        <v>203</v>
      </c>
      <c r="U7860" s="24" t="s">
        <v>9</v>
      </c>
      <c r="V7860">
        <v>0</v>
      </c>
      <c r="W7860" s="24" t="s">
        <v>111</v>
      </c>
      <c r="X7860" s="24" t="s">
        <v>203</v>
      </c>
      <c r="Y7860" s="24" t="s">
        <v>9</v>
      </c>
      <c r="AA7860">
        <v>0</v>
      </c>
      <c r="AB7860">
        <v>0</v>
      </c>
    </row>
    <row r="7861" spans="1:28" x14ac:dyDescent="0.25">
      <c r="A7861">
        <v>918303</v>
      </c>
      <c r="B7861">
        <v>918303</v>
      </c>
      <c r="D7861" s="24" t="s">
        <v>100</v>
      </c>
      <c r="E7861">
        <v>283</v>
      </c>
      <c r="F7861">
        <v>1069227</v>
      </c>
      <c r="G7861" s="24" t="s">
        <v>15</v>
      </c>
      <c r="H7861" s="24" t="s">
        <v>100</v>
      </c>
      <c r="I7861" s="1">
        <v>45477</v>
      </c>
      <c r="J7861" s="24" t="s">
        <v>109</v>
      </c>
      <c r="K7861">
        <v>5</v>
      </c>
      <c r="L7861" s="24" t="s">
        <v>202</v>
      </c>
      <c r="M7861">
        <v>7</v>
      </c>
      <c r="N7861">
        <v>2024</v>
      </c>
      <c r="O7861" s="23">
        <v>0.60285879629629635</v>
      </c>
      <c r="P7861">
        <v>0</v>
      </c>
      <c r="Q7861" s="1"/>
      <c r="R7861" s="23"/>
      <c r="S7861" s="23"/>
      <c r="T7861" s="24" t="s">
        <v>205</v>
      </c>
      <c r="U7861" s="24" t="s">
        <v>9</v>
      </c>
      <c r="V7861">
        <v>0</v>
      </c>
      <c r="W7861" s="24" t="s">
        <v>111</v>
      </c>
      <c r="X7861" s="24" t="s">
        <v>143</v>
      </c>
      <c r="Y7861" s="24" t="s">
        <v>9</v>
      </c>
      <c r="AA7861">
        <v>0</v>
      </c>
      <c r="AB7861">
        <v>0</v>
      </c>
    </row>
    <row r="7862" spans="1:28" x14ac:dyDescent="0.25">
      <c r="A7862">
        <v>918304</v>
      </c>
      <c r="B7862">
        <v>918304</v>
      </c>
      <c r="D7862" s="24" t="s">
        <v>100</v>
      </c>
      <c r="E7862">
        <v>283</v>
      </c>
      <c r="F7862">
        <v>1069227</v>
      </c>
      <c r="G7862" s="24" t="s">
        <v>15</v>
      </c>
      <c r="H7862" s="24" t="s">
        <v>100</v>
      </c>
      <c r="I7862" s="1">
        <v>45477</v>
      </c>
      <c r="J7862" s="24" t="s">
        <v>109</v>
      </c>
      <c r="K7862">
        <v>5</v>
      </c>
      <c r="L7862" s="24" t="s">
        <v>202</v>
      </c>
      <c r="M7862">
        <v>7</v>
      </c>
      <c r="N7862">
        <v>2024</v>
      </c>
      <c r="O7862" s="23">
        <v>0.60288194444444443</v>
      </c>
      <c r="P7862">
        <v>0</v>
      </c>
      <c r="Q7862" s="1"/>
      <c r="R7862" s="23"/>
      <c r="S7862" s="23"/>
      <c r="T7862" s="24" t="s">
        <v>206</v>
      </c>
      <c r="U7862" s="24" t="s">
        <v>9</v>
      </c>
      <c r="V7862">
        <v>0</v>
      </c>
      <c r="W7862" s="24" t="s">
        <v>111</v>
      </c>
      <c r="X7862" s="24" t="s">
        <v>207</v>
      </c>
      <c r="Y7862" s="24" t="s">
        <v>9</v>
      </c>
      <c r="AA7862">
        <v>0</v>
      </c>
      <c r="AB7862">
        <v>0</v>
      </c>
    </row>
    <row r="7863" spans="1:28" x14ac:dyDescent="0.25">
      <c r="A7863">
        <v>918305</v>
      </c>
      <c r="B7863">
        <v>918305</v>
      </c>
      <c r="D7863" s="24" t="s">
        <v>100</v>
      </c>
      <c r="E7863">
        <v>283</v>
      </c>
      <c r="F7863">
        <v>1069227</v>
      </c>
      <c r="G7863" s="24" t="s">
        <v>15</v>
      </c>
      <c r="H7863" s="24" t="s">
        <v>100</v>
      </c>
      <c r="I7863" s="1">
        <v>45477</v>
      </c>
      <c r="J7863" s="24" t="s">
        <v>109</v>
      </c>
      <c r="K7863">
        <v>5</v>
      </c>
      <c r="L7863" s="24" t="s">
        <v>202</v>
      </c>
      <c r="M7863">
        <v>7</v>
      </c>
      <c r="N7863">
        <v>2024</v>
      </c>
      <c r="O7863" s="23">
        <v>0.60534722222222226</v>
      </c>
      <c r="P7863">
        <v>0</v>
      </c>
      <c r="Q7863" s="1"/>
      <c r="R7863" s="23"/>
      <c r="S7863" s="23"/>
      <c r="T7863" s="24" t="s">
        <v>141</v>
      </c>
      <c r="U7863" s="24" t="s">
        <v>9</v>
      </c>
      <c r="V7863">
        <v>0</v>
      </c>
      <c r="W7863" s="24" t="s">
        <v>111</v>
      </c>
      <c r="X7863" s="24" t="s">
        <v>142</v>
      </c>
      <c r="Y7863" s="24" t="s">
        <v>9</v>
      </c>
      <c r="AA7863">
        <v>0</v>
      </c>
      <c r="AB7863">
        <v>0</v>
      </c>
    </row>
    <row r="7864" spans="1:28" x14ac:dyDescent="0.25">
      <c r="A7864">
        <v>918319</v>
      </c>
      <c r="B7864">
        <v>918319</v>
      </c>
      <c r="D7864" s="24" t="s">
        <v>100</v>
      </c>
      <c r="E7864">
        <v>229</v>
      </c>
      <c r="F7864">
        <v>1528910</v>
      </c>
      <c r="G7864" s="24" t="s">
        <v>15</v>
      </c>
      <c r="H7864" s="24" t="s">
        <v>100</v>
      </c>
      <c r="I7864" s="1">
        <v>45477</v>
      </c>
      <c r="J7864" s="24" t="s">
        <v>109</v>
      </c>
      <c r="K7864">
        <v>5</v>
      </c>
      <c r="L7864" s="24" t="s">
        <v>202</v>
      </c>
      <c r="M7864">
        <v>7</v>
      </c>
      <c r="N7864">
        <v>2024</v>
      </c>
      <c r="O7864" s="23">
        <v>0.63347222222222221</v>
      </c>
      <c r="P7864">
        <v>0</v>
      </c>
      <c r="Q7864" s="1"/>
      <c r="R7864" s="23"/>
      <c r="S7864" s="23"/>
      <c r="T7864" s="24" t="s">
        <v>110</v>
      </c>
      <c r="U7864" s="24" t="s">
        <v>9</v>
      </c>
      <c r="V7864">
        <v>0</v>
      </c>
      <c r="W7864" s="24" t="s">
        <v>111</v>
      </c>
      <c r="X7864" s="24" t="s">
        <v>100</v>
      </c>
      <c r="Y7864" s="24" t="s">
        <v>9</v>
      </c>
      <c r="AA7864">
        <v>0</v>
      </c>
      <c r="AB7864">
        <v>0</v>
      </c>
    </row>
    <row r="7865" spans="1:28" x14ac:dyDescent="0.25">
      <c r="A7865">
        <v>918320</v>
      </c>
      <c r="B7865">
        <v>918320</v>
      </c>
      <c r="D7865" s="24" t="s">
        <v>100</v>
      </c>
      <c r="E7865">
        <v>229</v>
      </c>
      <c r="F7865">
        <v>1528910</v>
      </c>
      <c r="G7865" s="24" t="s">
        <v>15</v>
      </c>
      <c r="H7865" s="24" t="s">
        <v>100</v>
      </c>
      <c r="I7865" s="1">
        <v>45477</v>
      </c>
      <c r="J7865" s="24" t="s">
        <v>109</v>
      </c>
      <c r="K7865">
        <v>5</v>
      </c>
      <c r="L7865" s="24" t="s">
        <v>202</v>
      </c>
      <c r="M7865">
        <v>7</v>
      </c>
      <c r="N7865">
        <v>2024</v>
      </c>
      <c r="O7865" s="23">
        <v>0.63361111111111112</v>
      </c>
      <c r="P7865">
        <v>0</v>
      </c>
      <c r="Q7865" s="1"/>
      <c r="R7865" s="23"/>
      <c r="S7865" s="23"/>
      <c r="T7865" s="24" t="s">
        <v>110</v>
      </c>
      <c r="U7865" s="24" t="s">
        <v>9</v>
      </c>
      <c r="V7865">
        <v>0</v>
      </c>
      <c r="W7865" s="24" t="s">
        <v>111</v>
      </c>
      <c r="X7865" s="24" t="s">
        <v>100</v>
      </c>
      <c r="Y7865" s="24" t="s">
        <v>9</v>
      </c>
      <c r="AA7865">
        <v>0</v>
      </c>
      <c r="AB7865">
        <v>0</v>
      </c>
    </row>
    <row r="7866" spans="1:28" x14ac:dyDescent="0.25">
      <c r="A7866">
        <v>918321</v>
      </c>
      <c r="B7866">
        <v>918321</v>
      </c>
      <c r="D7866" s="24" t="s">
        <v>100</v>
      </c>
      <c r="E7866">
        <v>229</v>
      </c>
      <c r="F7866">
        <v>1528910</v>
      </c>
      <c r="G7866" s="24" t="s">
        <v>15</v>
      </c>
      <c r="H7866" s="24" t="s">
        <v>100</v>
      </c>
      <c r="I7866" s="1">
        <v>45477</v>
      </c>
      <c r="J7866" s="24" t="s">
        <v>109</v>
      </c>
      <c r="K7866">
        <v>5</v>
      </c>
      <c r="L7866" s="24" t="s">
        <v>202</v>
      </c>
      <c r="M7866">
        <v>7</v>
      </c>
      <c r="N7866">
        <v>2024</v>
      </c>
      <c r="O7866" s="23">
        <v>0.6337962962962963</v>
      </c>
      <c r="P7866">
        <v>0</v>
      </c>
      <c r="Q7866" s="1"/>
      <c r="R7866" s="23"/>
      <c r="S7866" s="23"/>
      <c r="T7866" s="24" t="s">
        <v>137</v>
      </c>
      <c r="U7866" s="24" t="s">
        <v>9</v>
      </c>
      <c r="V7866">
        <v>0</v>
      </c>
      <c r="W7866" s="24" t="s">
        <v>111</v>
      </c>
      <c r="X7866" s="24" t="s">
        <v>138</v>
      </c>
      <c r="Y7866" s="24" t="s">
        <v>9</v>
      </c>
      <c r="AA7866">
        <v>0</v>
      </c>
      <c r="AB7866">
        <v>0</v>
      </c>
    </row>
    <row r="7867" spans="1:28" x14ac:dyDescent="0.25">
      <c r="A7867">
        <v>918322</v>
      </c>
      <c r="B7867">
        <v>918322</v>
      </c>
      <c r="D7867" s="24" t="s">
        <v>100</v>
      </c>
      <c r="E7867">
        <v>229</v>
      </c>
      <c r="F7867">
        <v>1528910</v>
      </c>
      <c r="G7867" s="24" t="s">
        <v>15</v>
      </c>
      <c r="H7867" s="24" t="s">
        <v>100</v>
      </c>
      <c r="I7867" s="1">
        <v>45477</v>
      </c>
      <c r="J7867" s="24" t="s">
        <v>109</v>
      </c>
      <c r="K7867">
        <v>5</v>
      </c>
      <c r="L7867" s="24" t="s">
        <v>202</v>
      </c>
      <c r="M7867">
        <v>7</v>
      </c>
      <c r="N7867">
        <v>2024</v>
      </c>
      <c r="O7867" s="23">
        <v>0.63446759259259256</v>
      </c>
      <c r="P7867">
        <v>0</v>
      </c>
      <c r="Q7867" s="1"/>
      <c r="R7867" s="23"/>
      <c r="S7867" s="23"/>
      <c r="T7867" s="24" t="s">
        <v>150</v>
      </c>
      <c r="U7867" s="24" t="s">
        <v>9</v>
      </c>
      <c r="V7867">
        <v>0</v>
      </c>
      <c r="W7867" s="24" t="s">
        <v>111</v>
      </c>
      <c r="X7867" s="24" t="s">
        <v>150</v>
      </c>
      <c r="Y7867" s="24" t="s">
        <v>9</v>
      </c>
      <c r="AA7867">
        <v>0</v>
      </c>
      <c r="AB7867">
        <v>0</v>
      </c>
    </row>
    <row r="7868" spans="1:28" x14ac:dyDescent="0.25">
      <c r="A7868">
        <v>918323</v>
      </c>
      <c r="B7868">
        <v>918323</v>
      </c>
      <c r="D7868" s="24" t="s">
        <v>100</v>
      </c>
      <c r="E7868">
        <v>229</v>
      </c>
      <c r="F7868">
        <v>1528910</v>
      </c>
      <c r="G7868" s="24" t="s">
        <v>15</v>
      </c>
      <c r="H7868" s="24" t="s">
        <v>100</v>
      </c>
      <c r="I7868" s="1">
        <v>45477</v>
      </c>
      <c r="J7868" s="24" t="s">
        <v>109</v>
      </c>
      <c r="K7868">
        <v>5</v>
      </c>
      <c r="L7868" s="24" t="s">
        <v>202</v>
      </c>
      <c r="M7868">
        <v>7</v>
      </c>
      <c r="N7868">
        <v>2024</v>
      </c>
      <c r="O7868" s="23">
        <v>0.63451388888888893</v>
      </c>
      <c r="P7868">
        <v>0</v>
      </c>
      <c r="Q7868" s="1"/>
      <c r="R7868" s="23"/>
      <c r="S7868" s="23"/>
      <c r="T7868" s="24" t="s">
        <v>139</v>
      </c>
      <c r="U7868" s="24" t="s">
        <v>9</v>
      </c>
      <c r="V7868">
        <v>0</v>
      </c>
      <c r="W7868" s="24" t="s">
        <v>111</v>
      </c>
      <c r="X7868" s="24" t="s">
        <v>139</v>
      </c>
      <c r="Y7868" s="24" t="s">
        <v>9</v>
      </c>
      <c r="AA7868">
        <v>0</v>
      </c>
      <c r="AB7868">
        <v>0</v>
      </c>
    </row>
    <row r="7869" spans="1:28" x14ac:dyDescent="0.25">
      <c r="A7869">
        <v>918324</v>
      </c>
      <c r="B7869">
        <v>918324</v>
      </c>
      <c r="D7869" s="24" t="s">
        <v>100</v>
      </c>
      <c r="E7869">
        <v>229</v>
      </c>
      <c r="F7869">
        <v>1528910</v>
      </c>
      <c r="G7869" s="24" t="s">
        <v>15</v>
      </c>
      <c r="H7869" s="24" t="s">
        <v>100</v>
      </c>
      <c r="I7869" s="1">
        <v>45477</v>
      </c>
      <c r="J7869" s="24" t="s">
        <v>109</v>
      </c>
      <c r="K7869">
        <v>5</v>
      </c>
      <c r="L7869" s="24" t="s">
        <v>202</v>
      </c>
      <c r="M7869">
        <v>7</v>
      </c>
      <c r="N7869">
        <v>2024</v>
      </c>
      <c r="O7869" s="23">
        <v>0.63473379629629634</v>
      </c>
      <c r="P7869">
        <v>0</v>
      </c>
      <c r="Q7869" s="1"/>
      <c r="R7869" s="23"/>
      <c r="S7869" s="23"/>
      <c r="T7869" s="24" t="s">
        <v>141</v>
      </c>
      <c r="U7869" s="24" t="s">
        <v>9</v>
      </c>
      <c r="V7869">
        <v>0</v>
      </c>
      <c r="W7869" s="24" t="s">
        <v>111</v>
      </c>
      <c r="X7869" s="24" t="s">
        <v>142</v>
      </c>
      <c r="Y7869" s="24" t="s">
        <v>9</v>
      </c>
      <c r="AA7869">
        <v>0</v>
      </c>
      <c r="AB7869">
        <v>0</v>
      </c>
    </row>
    <row r="7870" spans="1:28" x14ac:dyDescent="0.25">
      <c r="A7870">
        <v>918325</v>
      </c>
      <c r="B7870">
        <v>918325</v>
      </c>
      <c r="D7870" s="24" t="s">
        <v>100</v>
      </c>
      <c r="E7870">
        <v>229</v>
      </c>
      <c r="F7870">
        <v>1528910</v>
      </c>
      <c r="G7870" s="24" t="s">
        <v>15</v>
      </c>
      <c r="H7870" s="24" t="s">
        <v>100</v>
      </c>
      <c r="I7870" s="1">
        <v>45477</v>
      </c>
      <c r="J7870" s="24" t="s">
        <v>109</v>
      </c>
      <c r="K7870">
        <v>5</v>
      </c>
      <c r="L7870" s="24" t="s">
        <v>202</v>
      </c>
      <c r="M7870">
        <v>7</v>
      </c>
      <c r="N7870">
        <v>2024</v>
      </c>
      <c r="O7870" s="23">
        <v>0.63511574074074073</v>
      </c>
      <c r="P7870">
        <v>0</v>
      </c>
      <c r="Q7870" s="1"/>
      <c r="R7870" s="23"/>
      <c r="S7870" s="23"/>
      <c r="T7870" s="24" t="s">
        <v>110</v>
      </c>
      <c r="U7870" s="24" t="s">
        <v>9</v>
      </c>
      <c r="V7870">
        <v>0</v>
      </c>
      <c r="W7870" s="24" t="s">
        <v>111</v>
      </c>
      <c r="X7870" s="24" t="s">
        <v>100</v>
      </c>
      <c r="Y7870" s="24" t="s">
        <v>9</v>
      </c>
      <c r="AA7870">
        <v>0</v>
      </c>
      <c r="AB7870">
        <v>0</v>
      </c>
    </row>
    <row r="7871" spans="1:28" x14ac:dyDescent="0.25">
      <c r="A7871">
        <v>918355</v>
      </c>
      <c r="B7871">
        <v>918355</v>
      </c>
      <c r="D7871" s="24" t="s">
        <v>100</v>
      </c>
      <c r="E7871">
        <v>226</v>
      </c>
      <c r="F7871">
        <v>1067204</v>
      </c>
      <c r="G7871" s="24" t="s">
        <v>15</v>
      </c>
      <c r="H7871" s="24" t="s">
        <v>100</v>
      </c>
      <c r="I7871" s="1">
        <v>45477</v>
      </c>
      <c r="J7871" s="24" t="s">
        <v>109</v>
      </c>
      <c r="K7871">
        <v>5</v>
      </c>
      <c r="L7871" s="24" t="s">
        <v>202</v>
      </c>
      <c r="M7871">
        <v>7</v>
      </c>
      <c r="N7871">
        <v>2024</v>
      </c>
      <c r="O7871" s="23">
        <v>0.69442129629629634</v>
      </c>
      <c r="P7871">
        <v>0</v>
      </c>
      <c r="Q7871" s="1"/>
      <c r="R7871" s="23"/>
      <c r="S7871" s="23"/>
      <c r="T7871" s="24" t="s">
        <v>110</v>
      </c>
      <c r="U7871" s="24" t="s">
        <v>9</v>
      </c>
      <c r="V7871">
        <v>0</v>
      </c>
      <c r="W7871" s="24" t="s">
        <v>111</v>
      </c>
      <c r="X7871" s="24" t="s">
        <v>100</v>
      </c>
      <c r="Y7871" s="24" t="s">
        <v>9</v>
      </c>
      <c r="AA7871">
        <v>0</v>
      </c>
      <c r="AB7871">
        <v>0</v>
      </c>
    </row>
    <row r="7872" spans="1:28" x14ac:dyDescent="0.25">
      <c r="A7872">
        <v>918356</v>
      </c>
      <c r="B7872">
        <v>918356</v>
      </c>
      <c r="D7872" s="24" t="s">
        <v>100</v>
      </c>
      <c r="E7872">
        <v>226</v>
      </c>
      <c r="F7872">
        <v>1067204</v>
      </c>
      <c r="G7872" s="24" t="s">
        <v>15</v>
      </c>
      <c r="H7872" s="24" t="s">
        <v>100</v>
      </c>
      <c r="I7872" s="1">
        <v>45477</v>
      </c>
      <c r="J7872" s="24" t="s">
        <v>109</v>
      </c>
      <c r="K7872">
        <v>5</v>
      </c>
      <c r="L7872" s="24" t="s">
        <v>202</v>
      </c>
      <c r="M7872">
        <v>7</v>
      </c>
      <c r="N7872">
        <v>2024</v>
      </c>
      <c r="O7872" s="23">
        <v>0.69452546296296291</v>
      </c>
      <c r="P7872">
        <v>0</v>
      </c>
      <c r="Q7872" s="1"/>
      <c r="R7872" s="23"/>
      <c r="S7872" s="23"/>
      <c r="T7872" s="24" t="s">
        <v>137</v>
      </c>
      <c r="U7872" s="24" t="s">
        <v>9</v>
      </c>
      <c r="V7872">
        <v>0</v>
      </c>
      <c r="W7872" s="24" t="s">
        <v>111</v>
      </c>
      <c r="X7872" s="24" t="s">
        <v>138</v>
      </c>
      <c r="Y7872" s="24" t="s">
        <v>9</v>
      </c>
      <c r="AA7872">
        <v>0</v>
      </c>
      <c r="AB7872">
        <v>0</v>
      </c>
    </row>
    <row r="7873" spans="1:28" x14ac:dyDescent="0.25">
      <c r="A7873">
        <v>918357</v>
      </c>
      <c r="B7873">
        <v>918357</v>
      </c>
      <c r="D7873" s="24" t="s">
        <v>100</v>
      </c>
      <c r="E7873">
        <v>226</v>
      </c>
      <c r="F7873">
        <v>1067204</v>
      </c>
      <c r="G7873" s="24" t="s">
        <v>15</v>
      </c>
      <c r="H7873" s="24" t="s">
        <v>100</v>
      </c>
      <c r="I7873" s="1">
        <v>45477</v>
      </c>
      <c r="J7873" s="24" t="s">
        <v>109</v>
      </c>
      <c r="K7873">
        <v>5</v>
      </c>
      <c r="L7873" s="24" t="s">
        <v>202</v>
      </c>
      <c r="M7873">
        <v>7</v>
      </c>
      <c r="N7873">
        <v>2024</v>
      </c>
      <c r="O7873" s="23">
        <v>0.69476851851851851</v>
      </c>
      <c r="P7873">
        <v>0</v>
      </c>
      <c r="Q7873" s="1"/>
      <c r="R7873" s="23"/>
      <c r="S7873" s="23"/>
      <c r="T7873" s="24" t="s">
        <v>155</v>
      </c>
      <c r="U7873" s="24" t="s">
        <v>9</v>
      </c>
      <c r="V7873">
        <v>0</v>
      </c>
      <c r="W7873" s="24" t="s">
        <v>111</v>
      </c>
      <c r="X7873" s="24" t="s">
        <v>155</v>
      </c>
      <c r="Y7873" s="24" t="s">
        <v>9</v>
      </c>
      <c r="AA7873">
        <v>0</v>
      </c>
      <c r="AB7873">
        <v>0</v>
      </c>
    </row>
    <row r="7874" spans="1:28" x14ac:dyDescent="0.25">
      <c r="A7874">
        <v>918442</v>
      </c>
      <c r="B7874">
        <v>918442</v>
      </c>
      <c r="D7874" s="24" t="s">
        <v>100</v>
      </c>
      <c r="E7874">
        <v>924</v>
      </c>
      <c r="F7874">
        <v>1976235</v>
      </c>
      <c r="G7874" s="24" t="s">
        <v>15</v>
      </c>
      <c r="H7874" s="24" t="s">
        <v>100</v>
      </c>
      <c r="I7874" s="1">
        <v>45477</v>
      </c>
      <c r="J7874" s="24" t="s">
        <v>109</v>
      </c>
      <c r="K7874">
        <v>5</v>
      </c>
      <c r="L7874" s="24" t="s">
        <v>202</v>
      </c>
      <c r="M7874">
        <v>7</v>
      </c>
      <c r="N7874">
        <v>2024</v>
      </c>
      <c r="O7874" s="23">
        <v>0.96901620370370367</v>
      </c>
      <c r="P7874">
        <v>0</v>
      </c>
      <c r="Q7874" s="1"/>
      <c r="R7874" s="23"/>
      <c r="S7874" s="23"/>
      <c r="T7874" s="24" t="s">
        <v>110</v>
      </c>
      <c r="U7874" s="24" t="s">
        <v>9</v>
      </c>
      <c r="V7874">
        <v>0</v>
      </c>
      <c r="W7874" s="24" t="s">
        <v>111</v>
      </c>
      <c r="X7874" s="24" t="s">
        <v>100</v>
      </c>
      <c r="Y7874" s="24" t="s">
        <v>9</v>
      </c>
      <c r="AA7874">
        <v>0</v>
      </c>
      <c r="AB7874">
        <v>0</v>
      </c>
    </row>
    <row r="7875" spans="1:28" x14ac:dyDescent="0.25">
      <c r="A7875">
        <v>918495</v>
      </c>
      <c r="B7875">
        <v>918495</v>
      </c>
      <c r="D7875" s="24" t="s">
        <v>100</v>
      </c>
      <c r="E7875">
        <v>226</v>
      </c>
      <c r="F7875">
        <v>1156888</v>
      </c>
      <c r="G7875" s="24" t="s">
        <v>15</v>
      </c>
      <c r="H7875" s="24" t="s">
        <v>100</v>
      </c>
      <c r="I7875" s="1">
        <v>45478</v>
      </c>
      <c r="J7875" s="24" t="s">
        <v>101</v>
      </c>
      <c r="K7875">
        <v>6</v>
      </c>
      <c r="L7875" s="24" t="s">
        <v>202</v>
      </c>
      <c r="M7875">
        <v>7</v>
      </c>
      <c r="N7875">
        <v>2024</v>
      </c>
      <c r="O7875" s="23">
        <v>0.42487268518518517</v>
      </c>
      <c r="P7875">
        <v>0</v>
      </c>
      <c r="Q7875" s="1"/>
      <c r="R7875" s="23"/>
      <c r="S7875" s="23"/>
      <c r="T7875" s="24" t="s">
        <v>110</v>
      </c>
      <c r="U7875" s="24" t="s">
        <v>9</v>
      </c>
      <c r="V7875">
        <v>0</v>
      </c>
      <c r="W7875" s="24" t="s">
        <v>111</v>
      </c>
      <c r="X7875" s="24" t="s">
        <v>100</v>
      </c>
      <c r="Y7875" s="24" t="s">
        <v>9</v>
      </c>
      <c r="AA7875">
        <v>0</v>
      </c>
      <c r="AB7875">
        <v>0</v>
      </c>
    </row>
    <row r="7876" spans="1:28" x14ac:dyDescent="0.25">
      <c r="A7876">
        <v>918496</v>
      </c>
      <c r="B7876">
        <v>918496</v>
      </c>
      <c r="D7876" s="24" t="s">
        <v>100</v>
      </c>
      <c r="E7876">
        <v>226</v>
      </c>
      <c r="F7876">
        <v>1156888</v>
      </c>
      <c r="G7876" s="24" t="s">
        <v>15</v>
      </c>
      <c r="H7876" s="24" t="s">
        <v>100</v>
      </c>
      <c r="I7876" s="1">
        <v>45478</v>
      </c>
      <c r="J7876" s="24" t="s">
        <v>101</v>
      </c>
      <c r="K7876">
        <v>6</v>
      </c>
      <c r="L7876" s="24" t="s">
        <v>202</v>
      </c>
      <c r="M7876">
        <v>7</v>
      </c>
      <c r="N7876">
        <v>2024</v>
      </c>
      <c r="O7876" s="23">
        <v>0.42509259259259258</v>
      </c>
      <c r="P7876">
        <v>0</v>
      </c>
      <c r="Q7876" s="1"/>
      <c r="R7876" s="23"/>
      <c r="S7876" s="23"/>
      <c r="T7876" s="24" t="s">
        <v>141</v>
      </c>
      <c r="U7876" s="24" t="s">
        <v>9</v>
      </c>
      <c r="V7876">
        <v>0</v>
      </c>
      <c r="W7876" s="24" t="s">
        <v>111</v>
      </c>
      <c r="X7876" s="24" t="s">
        <v>142</v>
      </c>
      <c r="Y7876" s="24" t="s">
        <v>9</v>
      </c>
      <c r="AA7876">
        <v>0</v>
      </c>
      <c r="AB7876">
        <v>0</v>
      </c>
    </row>
    <row r="7877" spans="1:28" x14ac:dyDescent="0.25">
      <c r="A7877">
        <v>918497</v>
      </c>
      <c r="B7877">
        <v>918497</v>
      </c>
      <c r="D7877" s="24" t="s">
        <v>100</v>
      </c>
      <c r="E7877">
        <v>226</v>
      </c>
      <c r="F7877">
        <v>1156888</v>
      </c>
      <c r="G7877" s="24" t="s">
        <v>15</v>
      </c>
      <c r="H7877" s="24" t="s">
        <v>100</v>
      </c>
      <c r="I7877" s="1">
        <v>45478</v>
      </c>
      <c r="J7877" s="24" t="s">
        <v>101</v>
      </c>
      <c r="K7877">
        <v>6</v>
      </c>
      <c r="L7877" s="24" t="s">
        <v>202</v>
      </c>
      <c r="M7877">
        <v>7</v>
      </c>
      <c r="N7877">
        <v>2024</v>
      </c>
      <c r="O7877" s="23">
        <v>0.43225694444444446</v>
      </c>
      <c r="P7877">
        <v>0</v>
      </c>
      <c r="Q7877" s="1"/>
      <c r="R7877" s="23"/>
      <c r="S7877" s="23"/>
      <c r="T7877" s="24" t="s">
        <v>144</v>
      </c>
      <c r="U7877" s="24" t="s">
        <v>9</v>
      </c>
      <c r="V7877">
        <v>0</v>
      </c>
      <c r="W7877" s="24" t="s">
        <v>111</v>
      </c>
      <c r="X7877" s="24" t="s">
        <v>144</v>
      </c>
      <c r="Y7877" s="24" t="s">
        <v>9</v>
      </c>
      <c r="AA7877">
        <v>0</v>
      </c>
      <c r="AB7877">
        <v>0</v>
      </c>
    </row>
    <row r="7878" spans="1:28" x14ac:dyDescent="0.25">
      <c r="A7878">
        <v>918498</v>
      </c>
      <c r="B7878">
        <v>918498</v>
      </c>
      <c r="D7878" s="24" t="s">
        <v>100</v>
      </c>
      <c r="E7878">
        <v>226</v>
      </c>
      <c r="F7878">
        <v>1156888</v>
      </c>
      <c r="G7878" s="24" t="s">
        <v>15</v>
      </c>
      <c r="H7878" s="24" t="s">
        <v>100</v>
      </c>
      <c r="I7878" s="1">
        <v>45478</v>
      </c>
      <c r="J7878" s="24" t="s">
        <v>101</v>
      </c>
      <c r="K7878">
        <v>6</v>
      </c>
      <c r="L7878" s="24" t="s">
        <v>202</v>
      </c>
      <c r="M7878">
        <v>7</v>
      </c>
      <c r="N7878">
        <v>2024</v>
      </c>
      <c r="O7878" s="23">
        <v>0.4322685185185185</v>
      </c>
      <c r="P7878">
        <v>0</v>
      </c>
      <c r="Q7878" s="1"/>
      <c r="R7878" s="23"/>
      <c r="S7878" s="23"/>
      <c r="T7878" s="24" t="s">
        <v>145</v>
      </c>
      <c r="U7878" s="24" t="s">
        <v>9</v>
      </c>
      <c r="V7878">
        <v>0</v>
      </c>
      <c r="W7878" s="24" t="s">
        <v>111</v>
      </c>
      <c r="X7878" s="24" t="s">
        <v>143</v>
      </c>
      <c r="Y7878" s="24" t="s">
        <v>9</v>
      </c>
      <c r="AA7878">
        <v>0</v>
      </c>
      <c r="AB7878">
        <v>0</v>
      </c>
    </row>
    <row r="7879" spans="1:28" x14ac:dyDescent="0.25">
      <c r="A7879">
        <v>918499</v>
      </c>
      <c r="B7879">
        <v>918499</v>
      </c>
      <c r="D7879" s="24" t="s">
        <v>100</v>
      </c>
      <c r="E7879">
        <v>226</v>
      </c>
      <c r="F7879">
        <v>1156888</v>
      </c>
      <c r="G7879" s="24" t="s">
        <v>15</v>
      </c>
      <c r="H7879" s="24" t="s">
        <v>100</v>
      </c>
      <c r="I7879" s="1">
        <v>45478</v>
      </c>
      <c r="J7879" s="24" t="s">
        <v>101</v>
      </c>
      <c r="K7879">
        <v>6</v>
      </c>
      <c r="L7879" s="24" t="s">
        <v>202</v>
      </c>
      <c r="M7879">
        <v>7</v>
      </c>
      <c r="N7879">
        <v>2024</v>
      </c>
      <c r="O7879" s="23">
        <v>0.43234953703703705</v>
      </c>
      <c r="P7879">
        <v>0</v>
      </c>
      <c r="Q7879" s="1"/>
      <c r="R7879" s="23"/>
      <c r="S7879" s="23"/>
      <c r="T7879" s="24" t="s">
        <v>146</v>
      </c>
      <c r="U7879" s="24" t="s">
        <v>9</v>
      </c>
      <c r="V7879">
        <v>0</v>
      </c>
      <c r="W7879" s="24" t="s">
        <v>111</v>
      </c>
      <c r="X7879" s="24" t="s">
        <v>147</v>
      </c>
      <c r="Y7879" s="24" t="s">
        <v>9</v>
      </c>
      <c r="AA7879">
        <v>0</v>
      </c>
      <c r="AB7879">
        <v>0</v>
      </c>
    </row>
    <row r="7880" spans="1:28" x14ac:dyDescent="0.25">
      <c r="A7880">
        <v>918500</v>
      </c>
      <c r="B7880">
        <v>918500</v>
      </c>
      <c r="D7880" s="24" t="s">
        <v>100</v>
      </c>
      <c r="E7880">
        <v>226</v>
      </c>
      <c r="F7880">
        <v>1156888</v>
      </c>
      <c r="G7880" s="24" t="s">
        <v>15</v>
      </c>
      <c r="H7880" s="24" t="s">
        <v>100</v>
      </c>
      <c r="I7880" s="1">
        <v>45478</v>
      </c>
      <c r="J7880" s="24" t="s">
        <v>101</v>
      </c>
      <c r="K7880">
        <v>6</v>
      </c>
      <c r="L7880" s="24" t="s">
        <v>202</v>
      </c>
      <c r="M7880">
        <v>7</v>
      </c>
      <c r="N7880">
        <v>2024</v>
      </c>
      <c r="O7880" s="23">
        <v>0.43244212962962963</v>
      </c>
      <c r="P7880">
        <v>0</v>
      </c>
      <c r="Q7880" s="1"/>
      <c r="R7880" s="23"/>
      <c r="S7880" s="23"/>
      <c r="T7880" s="24" t="s">
        <v>145</v>
      </c>
      <c r="U7880" s="24" t="s">
        <v>9</v>
      </c>
      <c r="V7880">
        <v>0</v>
      </c>
      <c r="W7880" s="24" t="s">
        <v>111</v>
      </c>
      <c r="X7880" s="24" t="s">
        <v>143</v>
      </c>
      <c r="Y7880" s="24" t="s">
        <v>9</v>
      </c>
      <c r="AA7880">
        <v>0</v>
      </c>
      <c r="AB7880">
        <v>0</v>
      </c>
    </row>
    <row r="7881" spans="1:28" x14ac:dyDescent="0.25">
      <c r="A7881">
        <v>918502</v>
      </c>
      <c r="B7881">
        <v>918502</v>
      </c>
      <c r="D7881" s="24" t="s">
        <v>100</v>
      </c>
      <c r="E7881">
        <v>226</v>
      </c>
      <c r="F7881">
        <v>1156888</v>
      </c>
      <c r="G7881" s="24" t="s">
        <v>15</v>
      </c>
      <c r="H7881" s="24" t="s">
        <v>100</v>
      </c>
      <c r="I7881" s="1">
        <v>45478</v>
      </c>
      <c r="J7881" s="24" t="s">
        <v>101</v>
      </c>
      <c r="K7881">
        <v>6</v>
      </c>
      <c r="L7881" s="24" t="s">
        <v>202</v>
      </c>
      <c r="M7881">
        <v>7</v>
      </c>
      <c r="N7881">
        <v>2024</v>
      </c>
      <c r="O7881" s="23">
        <v>0.43438657407407405</v>
      </c>
      <c r="P7881">
        <v>0</v>
      </c>
      <c r="Q7881" s="1"/>
      <c r="R7881" s="23"/>
      <c r="S7881" s="23"/>
      <c r="T7881" s="24" t="s">
        <v>165</v>
      </c>
      <c r="U7881" s="24" t="s">
        <v>9</v>
      </c>
      <c r="V7881">
        <v>0</v>
      </c>
      <c r="W7881" s="24" t="s">
        <v>111</v>
      </c>
      <c r="X7881" s="24" t="s">
        <v>165</v>
      </c>
      <c r="Y7881" s="24" t="s">
        <v>9</v>
      </c>
      <c r="AA7881">
        <v>0</v>
      </c>
      <c r="AB7881">
        <v>0</v>
      </c>
    </row>
    <row r="7882" spans="1:28" x14ac:dyDescent="0.25">
      <c r="A7882">
        <v>918503</v>
      </c>
      <c r="B7882">
        <v>918503</v>
      </c>
      <c r="D7882" s="24" t="s">
        <v>100</v>
      </c>
      <c r="E7882">
        <v>226</v>
      </c>
      <c r="F7882">
        <v>1156888</v>
      </c>
      <c r="G7882" s="24" t="s">
        <v>15</v>
      </c>
      <c r="H7882" s="24" t="s">
        <v>100</v>
      </c>
      <c r="I7882" s="1">
        <v>45478</v>
      </c>
      <c r="J7882" s="24" t="s">
        <v>101</v>
      </c>
      <c r="K7882">
        <v>6</v>
      </c>
      <c r="L7882" s="24" t="s">
        <v>202</v>
      </c>
      <c r="M7882">
        <v>7</v>
      </c>
      <c r="N7882">
        <v>2024</v>
      </c>
      <c r="O7882" s="23">
        <v>0.43439814814814814</v>
      </c>
      <c r="P7882">
        <v>0</v>
      </c>
      <c r="Q7882" s="1"/>
      <c r="R7882" s="23"/>
      <c r="S7882" s="23"/>
      <c r="T7882" s="24" t="s">
        <v>166</v>
      </c>
      <c r="U7882" s="24" t="s">
        <v>9</v>
      </c>
      <c r="V7882">
        <v>0</v>
      </c>
      <c r="W7882" s="24" t="s">
        <v>111</v>
      </c>
      <c r="X7882" s="24" t="s">
        <v>143</v>
      </c>
      <c r="Y7882" s="24" t="s">
        <v>9</v>
      </c>
      <c r="AA7882">
        <v>0</v>
      </c>
      <c r="AB7882">
        <v>0</v>
      </c>
    </row>
    <row r="7883" spans="1:28" x14ac:dyDescent="0.25">
      <c r="A7883">
        <v>918504</v>
      </c>
      <c r="B7883">
        <v>918504</v>
      </c>
      <c r="D7883" s="24" t="s">
        <v>100</v>
      </c>
      <c r="E7883">
        <v>226</v>
      </c>
      <c r="F7883">
        <v>1156888</v>
      </c>
      <c r="G7883" s="24" t="s">
        <v>15</v>
      </c>
      <c r="H7883" s="24" t="s">
        <v>100</v>
      </c>
      <c r="I7883" s="1">
        <v>45478</v>
      </c>
      <c r="J7883" s="24" t="s">
        <v>101</v>
      </c>
      <c r="K7883">
        <v>6</v>
      </c>
      <c r="L7883" s="24" t="s">
        <v>202</v>
      </c>
      <c r="M7883">
        <v>7</v>
      </c>
      <c r="N7883">
        <v>2024</v>
      </c>
      <c r="O7883" s="23">
        <v>0.43444444444444447</v>
      </c>
      <c r="P7883">
        <v>0</v>
      </c>
      <c r="Q7883" s="1"/>
      <c r="R7883" s="23"/>
      <c r="S7883" s="23"/>
      <c r="T7883" s="24" t="s">
        <v>293</v>
      </c>
      <c r="U7883" s="24" t="s">
        <v>9</v>
      </c>
      <c r="V7883">
        <v>0</v>
      </c>
      <c r="W7883" s="24" t="s">
        <v>111</v>
      </c>
      <c r="X7883" s="24" t="s">
        <v>294</v>
      </c>
      <c r="Y7883" s="24" t="s">
        <v>9</v>
      </c>
      <c r="AA7883">
        <v>0</v>
      </c>
      <c r="AB7883">
        <v>0</v>
      </c>
    </row>
    <row r="7884" spans="1:28" x14ac:dyDescent="0.25">
      <c r="A7884">
        <v>918508</v>
      </c>
      <c r="B7884">
        <v>918508</v>
      </c>
      <c r="D7884" s="24" t="s">
        <v>100</v>
      </c>
      <c r="E7884">
        <v>226</v>
      </c>
      <c r="F7884">
        <v>1156888</v>
      </c>
      <c r="G7884" s="24" t="s">
        <v>15</v>
      </c>
      <c r="H7884" s="24" t="s">
        <v>100</v>
      </c>
      <c r="I7884" s="1">
        <v>45478</v>
      </c>
      <c r="J7884" s="24" t="s">
        <v>101</v>
      </c>
      <c r="K7884">
        <v>6</v>
      </c>
      <c r="L7884" s="24" t="s">
        <v>202</v>
      </c>
      <c r="M7884">
        <v>7</v>
      </c>
      <c r="N7884">
        <v>2024</v>
      </c>
      <c r="O7884" s="23">
        <v>0.43748842592592591</v>
      </c>
      <c r="P7884">
        <v>0</v>
      </c>
      <c r="Q7884" s="1"/>
      <c r="R7884" s="23"/>
      <c r="S7884" s="23"/>
      <c r="T7884" s="24" t="s">
        <v>151</v>
      </c>
      <c r="U7884" s="24" t="s">
        <v>9</v>
      </c>
      <c r="V7884">
        <v>0</v>
      </c>
      <c r="W7884" s="24" t="s">
        <v>111</v>
      </c>
      <c r="X7884" s="24" t="s">
        <v>152</v>
      </c>
      <c r="Y7884" s="24" t="s">
        <v>9</v>
      </c>
      <c r="AA7884">
        <v>0</v>
      </c>
      <c r="AB7884">
        <v>0</v>
      </c>
    </row>
    <row r="7885" spans="1:28" x14ac:dyDescent="0.25">
      <c r="A7885">
        <v>918510</v>
      </c>
      <c r="B7885">
        <v>918510</v>
      </c>
      <c r="D7885" s="24" t="s">
        <v>100</v>
      </c>
      <c r="E7885">
        <v>771</v>
      </c>
      <c r="F7885">
        <v>1295212</v>
      </c>
      <c r="G7885" s="24" t="s">
        <v>15</v>
      </c>
      <c r="H7885" s="24" t="s">
        <v>100</v>
      </c>
      <c r="I7885" s="1">
        <v>45478</v>
      </c>
      <c r="J7885" s="24" t="s">
        <v>101</v>
      </c>
      <c r="K7885">
        <v>6</v>
      </c>
      <c r="L7885" s="24" t="s">
        <v>202</v>
      </c>
      <c r="M7885">
        <v>7</v>
      </c>
      <c r="N7885">
        <v>2024</v>
      </c>
      <c r="O7885" s="23">
        <v>0.44300925925925927</v>
      </c>
      <c r="P7885">
        <v>0</v>
      </c>
      <c r="Q7885" s="1"/>
      <c r="R7885" s="23"/>
      <c r="S7885" s="23"/>
      <c r="T7885" s="24" t="s">
        <v>110</v>
      </c>
      <c r="U7885" s="24" t="s">
        <v>9</v>
      </c>
      <c r="V7885">
        <v>0</v>
      </c>
      <c r="W7885" s="24" t="s">
        <v>111</v>
      </c>
      <c r="X7885" s="24" t="s">
        <v>100</v>
      </c>
      <c r="Y7885" s="24" t="s">
        <v>9</v>
      </c>
      <c r="AA7885">
        <v>0</v>
      </c>
      <c r="AB7885">
        <v>0</v>
      </c>
    </row>
    <row r="7886" spans="1:28" x14ac:dyDescent="0.25">
      <c r="A7886">
        <v>918524</v>
      </c>
      <c r="B7886">
        <v>918524</v>
      </c>
      <c r="D7886" s="24" t="s">
        <v>100</v>
      </c>
      <c r="E7886">
        <v>921</v>
      </c>
      <c r="F7886">
        <v>3915314</v>
      </c>
      <c r="G7886" s="24" t="s">
        <v>15</v>
      </c>
      <c r="H7886" s="24" t="s">
        <v>100</v>
      </c>
      <c r="I7886" s="1">
        <v>45478</v>
      </c>
      <c r="J7886" s="24" t="s">
        <v>101</v>
      </c>
      <c r="K7886">
        <v>6</v>
      </c>
      <c r="L7886" s="24" t="s">
        <v>202</v>
      </c>
      <c r="M7886">
        <v>7</v>
      </c>
      <c r="N7886">
        <v>2024</v>
      </c>
      <c r="O7886" s="23">
        <v>0.48271990740740739</v>
      </c>
      <c r="P7886">
        <v>0</v>
      </c>
      <c r="Q7886" s="1"/>
      <c r="R7886" s="23"/>
      <c r="S7886" s="23"/>
      <c r="T7886" s="24" t="s">
        <v>110</v>
      </c>
      <c r="U7886" s="24" t="s">
        <v>9</v>
      </c>
      <c r="V7886">
        <v>0</v>
      </c>
      <c r="W7886" s="24" t="s">
        <v>111</v>
      </c>
      <c r="X7886" s="24" t="s">
        <v>100</v>
      </c>
      <c r="Y7886" s="24" t="s">
        <v>9</v>
      </c>
      <c r="AA7886">
        <v>0</v>
      </c>
      <c r="AB7886">
        <v>0</v>
      </c>
    </row>
    <row r="7887" spans="1:28" x14ac:dyDescent="0.25">
      <c r="A7887">
        <v>918525</v>
      </c>
      <c r="B7887">
        <v>918525</v>
      </c>
      <c r="D7887" s="24" t="s">
        <v>100</v>
      </c>
      <c r="E7887">
        <v>921</v>
      </c>
      <c r="F7887">
        <v>3915314</v>
      </c>
      <c r="G7887" s="24" t="s">
        <v>15</v>
      </c>
      <c r="H7887" s="24" t="s">
        <v>100</v>
      </c>
      <c r="I7887" s="1">
        <v>45478</v>
      </c>
      <c r="J7887" s="24" t="s">
        <v>101</v>
      </c>
      <c r="K7887">
        <v>6</v>
      </c>
      <c r="L7887" s="24" t="s">
        <v>202</v>
      </c>
      <c r="M7887">
        <v>7</v>
      </c>
      <c r="N7887">
        <v>2024</v>
      </c>
      <c r="O7887" s="23">
        <v>0.48277777777777775</v>
      </c>
      <c r="P7887">
        <v>0</v>
      </c>
      <c r="Q7887" s="1"/>
      <c r="R7887" s="23"/>
      <c r="S7887" s="23"/>
      <c r="T7887" s="24" t="s">
        <v>137</v>
      </c>
      <c r="U7887" s="24" t="s">
        <v>9</v>
      </c>
      <c r="V7887">
        <v>0</v>
      </c>
      <c r="W7887" s="24" t="s">
        <v>111</v>
      </c>
      <c r="X7887" s="24" t="s">
        <v>138</v>
      </c>
      <c r="Y7887" s="24" t="s">
        <v>9</v>
      </c>
      <c r="AA7887">
        <v>0</v>
      </c>
      <c r="AB7887">
        <v>0</v>
      </c>
    </row>
    <row r="7888" spans="1:28" x14ac:dyDescent="0.25">
      <c r="A7888">
        <v>918537</v>
      </c>
      <c r="B7888">
        <v>918537</v>
      </c>
      <c r="D7888" s="24" t="s">
        <v>100</v>
      </c>
      <c r="E7888">
        <v>924</v>
      </c>
      <c r="F7888">
        <v>1461549</v>
      </c>
      <c r="G7888" s="24" t="s">
        <v>15</v>
      </c>
      <c r="H7888" s="24" t="s">
        <v>100</v>
      </c>
      <c r="I7888" s="1">
        <v>45478</v>
      </c>
      <c r="J7888" s="24" t="s">
        <v>101</v>
      </c>
      <c r="K7888">
        <v>6</v>
      </c>
      <c r="L7888" s="24" t="s">
        <v>202</v>
      </c>
      <c r="M7888">
        <v>7</v>
      </c>
      <c r="N7888">
        <v>2024</v>
      </c>
      <c r="O7888" s="23">
        <v>0.53622685185185182</v>
      </c>
      <c r="P7888">
        <v>0</v>
      </c>
      <c r="Q7888" s="1"/>
      <c r="R7888" s="23"/>
      <c r="S7888" s="23"/>
      <c r="T7888" s="24" t="s">
        <v>110</v>
      </c>
      <c r="U7888" s="24" t="s">
        <v>9</v>
      </c>
      <c r="V7888">
        <v>0</v>
      </c>
      <c r="W7888" s="24" t="s">
        <v>111</v>
      </c>
      <c r="X7888" s="24" t="s">
        <v>100</v>
      </c>
      <c r="Y7888" s="24" t="s">
        <v>9</v>
      </c>
      <c r="AA7888">
        <v>0</v>
      </c>
      <c r="AB7888">
        <v>0</v>
      </c>
    </row>
    <row r="7889" spans="1:28" x14ac:dyDescent="0.25">
      <c r="A7889">
        <v>918539</v>
      </c>
      <c r="B7889">
        <v>918539</v>
      </c>
      <c r="D7889" s="24" t="s">
        <v>100</v>
      </c>
      <c r="E7889">
        <v>924</v>
      </c>
      <c r="F7889">
        <v>1461549</v>
      </c>
      <c r="G7889" s="24" t="s">
        <v>15</v>
      </c>
      <c r="H7889" s="24" t="s">
        <v>100</v>
      </c>
      <c r="I7889" s="1">
        <v>45478</v>
      </c>
      <c r="J7889" s="24" t="s">
        <v>101</v>
      </c>
      <c r="K7889">
        <v>6</v>
      </c>
      <c r="L7889" s="24" t="s">
        <v>202</v>
      </c>
      <c r="M7889">
        <v>7</v>
      </c>
      <c r="N7889">
        <v>2024</v>
      </c>
      <c r="O7889" s="23">
        <v>0.53626157407407404</v>
      </c>
      <c r="P7889">
        <v>0</v>
      </c>
      <c r="Q7889" s="1"/>
      <c r="R7889" s="23"/>
      <c r="S7889" s="23"/>
      <c r="T7889" s="24" t="s">
        <v>140</v>
      </c>
      <c r="U7889" s="24" t="s">
        <v>9</v>
      </c>
      <c r="V7889">
        <v>0</v>
      </c>
      <c r="W7889" s="24" t="s">
        <v>111</v>
      </c>
      <c r="X7889" s="24" t="s">
        <v>140</v>
      </c>
      <c r="Y7889" s="24" t="s">
        <v>9</v>
      </c>
      <c r="AA7889">
        <v>0</v>
      </c>
      <c r="AB7889">
        <v>0</v>
      </c>
    </row>
    <row r="7890" spans="1:28" x14ac:dyDescent="0.25">
      <c r="A7890">
        <v>918540</v>
      </c>
      <c r="B7890">
        <v>918540</v>
      </c>
      <c r="D7890" s="24" t="s">
        <v>100</v>
      </c>
      <c r="E7890">
        <v>924</v>
      </c>
      <c r="F7890">
        <v>1461549</v>
      </c>
      <c r="G7890" s="24" t="s">
        <v>15</v>
      </c>
      <c r="H7890" s="24" t="s">
        <v>100</v>
      </c>
      <c r="I7890" s="1">
        <v>45478</v>
      </c>
      <c r="J7890" s="24" t="s">
        <v>101</v>
      </c>
      <c r="K7890">
        <v>6</v>
      </c>
      <c r="L7890" s="24" t="s">
        <v>202</v>
      </c>
      <c r="M7890">
        <v>7</v>
      </c>
      <c r="N7890">
        <v>2024</v>
      </c>
      <c r="O7890" s="23">
        <v>0.53707175925925921</v>
      </c>
      <c r="P7890">
        <v>0</v>
      </c>
      <c r="Q7890" s="1"/>
      <c r="R7890" s="23"/>
      <c r="S7890" s="23"/>
      <c r="T7890" s="24" t="s">
        <v>137</v>
      </c>
      <c r="U7890" s="24" t="s">
        <v>9</v>
      </c>
      <c r="V7890">
        <v>0</v>
      </c>
      <c r="W7890" s="24" t="s">
        <v>111</v>
      </c>
      <c r="X7890" s="24" t="s">
        <v>138</v>
      </c>
      <c r="Y7890" s="24" t="s">
        <v>9</v>
      </c>
      <c r="AA7890">
        <v>0</v>
      </c>
      <c r="AB7890">
        <v>0</v>
      </c>
    </row>
    <row r="7891" spans="1:28" x14ac:dyDescent="0.25">
      <c r="A7891">
        <v>918541</v>
      </c>
      <c r="B7891">
        <v>918541</v>
      </c>
      <c r="D7891" s="24" t="s">
        <v>100</v>
      </c>
      <c r="E7891">
        <v>924</v>
      </c>
      <c r="F7891">
        <v>1461549</v>
      </c>
      <c r="G7891" s="24" t="s">
        <v>15</v>
      </c>
      <c r="H7891" s="24" t="s">
        <v>100</v>
      </c>
      <c r="I7891" s="1">
        <v>45478</v>
      </c>
      <c r="J7891" s="24" t="s">
        <v>101</v>
      </c>
      <c r="K7891">
        <v>6</v>
      </c>
      <c r="L7891" s="24" t="s">
        <v>202</v>
      </c>
      <c r="M7891">
        <v>7</v>
      </c>
      <c r="N7891">
        <v>2024</v>
      </c>
      <c r="O7891" s="23">
        <v>0.53716435185185185</v>
      </c>
      <c r="P7891">
        <v>0</v>
      </c>
      <c r="Q7891" s="1"/>
      <c r="R7891" s="23"/>
      <c r="S7891" s="23"/>
      <c r="T7891" s="24" t="s">
        <v>148</v>
      </c>
      <c r="U7891" s="24" t="s">
        <v>9</v>
      </c>
      <c r="V7891">
        <v>0</v>
      </c>
      <c r="W7891" s="24" t="s">
        <v>111</v>
      </c>
      <c r="X7891" s="24" t="s">
        <v>149</v>
      </c>
      <c r="Y7891" s="24" t="s">
        <v>9</v>
      </c>
      <c r="AA7891">
        <v>0</v>
      </c>
      <c r="AB7891">
        <v>0</v>
      </c>
    </row>
    <row r="7892" spans="1:28" x14ac:dyDescent="0.25">
      <c r="A7892">
        <v>918538</v>
      </c>
      <c r="B7892">
        <v>918538</v>
      </c>
      <c r="D7892" s="24" t="s">
        <v>100</v>
      </c>
      <c r="E7892">
        <v>281</v>
      </c>
      <c r="F7892">
        <v>8699386</v>
      </c>
      <c r="G7892" s="24" t="s">
        <v>15</v>
      </c>
      <c r="H7892" s="24" t="s">
        <v>100</v>
      </c>
      <c r="I7892" s="1">
        <v>45478</v>
      </c>
      <c r="J7892" s="24" t="s">
        <v>101</v>
      </c>
      <c r="K7892">
        <v>6</v>
      </c>
      <c r="L7892" s="24" t="s">
        <v>202</v>
      </c>
      <c r="M7892">
        <v>7</v>
      </c>
      <c r="N7892">
        <v>2024</v>
      </c>
      <c r="O7892" s="23">
        <v>0.53623842592592597</v>
      </c>
      <c r="P7892">
        <v>0</v>
      </c>
      <c r="Q7892" s="1"/>
      <c r="R7892" s="23"/>
      <c r="S7892" s="23"/>
      <c r="T7892" s="24" t="s">
        <v>110</v>
      </c>
      <c r="U7892" s="24" t="s">
        <v>9</v>
      </c>
      <c r="V7892">
        <v>0</v>
      </c>
      <c r="W7892" s="24" t="s">
        <v>111</v>
      </c>
      <c r="X7892" s="24" t="s">
        <v>100</v>
      </c>
      <c r="Y7892" s="24" t="s">
        <v>9</v>
      </c>
      <c r="AA7892">
        <v>0</v>
      </c>
      <c r="AB7892">
        <v>0</v>
      </c>
    </row>
    <row r="7893" spans="1:28" x14ac:dyDescent="0.25">
      <c r="A7893">
        <v>918546</v>
      </c>
      <c r="B7893">
        <v>918546</v>
      </c>
      <c r="D7893" s="24" t="s">
        <v>100</v>
      </c>
      <c r="E7893">
        <v>281</v>
      </c>
      <c r="F7893">
        <v>8699386</v>
      </c>
      <c r="G7893" s="24" t="s">
        <v>15</v>
      </c>
      <c r="H7893" s="24" t="s">
        <v>100</v>
      </c>
      <c r="I7893" s="1">
        <v>45478</v>
      </c>
      <c r="J7893" s="24" t="s">
        <v>101</v>
      </c>
      <c r="K7893">
        <v>6</v>
      </c>
      <c r="L7893" s="24" t="s">
        <v>202</v>
      </c>
      <c r="M7893">
        <v>7</v>
      </c>
      <c r="N7893">
        <v>2024</v>
      </c>
      <c r="O7893" s="23">
        <v>0.5395833333333333</v>
      </c>
      <c r="P7893">
        <v>0</v>
      </c>
      <c r="Q7893" s="1"/>
      <c r="R7893" s="23"/>
      <c r="S7893" s="23"/>
      <c r="T7893" s="24" t="s">
        <v>137</v>
      </c>
      <c r="U7893" s="24" t="s">
        <v>9</v>
      </c>
      <c r="V7893">
        <v>0</v>
      </c>
      <c r="W7893" s="24" t="s">
        <v>111</v>
      </c>
      <c r="X7893" s="24" t="s">
        <v>138</v>
      </c>
      <c r="Y7893" s="24" t="s">
        <v>9</v>
      </c>
      <c r="AA7893">
        <v>0</v>
      </c>
      <c r="AB7893">
        <v>0</v>
      </c>
    </row>
    <row r="7894" spans="1:28" x14ac:dyDescent="0.25">
      <c r="A7894">
        <v>918547</v>
      </c>
      <c r="B7894">
        <v>918547</v>
      </c>
      <c r="D7894" s="24" t="s">
        <v>100</v>
      </c>
      <c r="E7894">
        <v>281</v>
      </c>
      <c r="F7894">
        <v>8699386</v>
      </c>
      <c r="G7894" s="24" t="s">
        <v>15</v>
      </c>
      <c r="H7894" s="24" t="s">
        <v>100</v>
      </c>
      <c r="I7894" s="1">
        <v>45478</v>
      </c>
      <c r="J7894" s="24" t="s">
        <v>101</v>
      </c>
      <c r="K7894">
        <v>6</v>
      </c>
      <c r="L7894" s="24" t="s">
        <v>202</v>
      </c>
      <c r="M7894">
        <v>7</v>
      </c>
      <c r="N7894">
        <v>2024</v>
      </c>
      <c r="O7894" s="23">
        <v>0.54020833333333329</v>
      </c>
      <c r="P7894">
        <v>0</v>
      </c>
      <c r="Q7894" s="1"/>
      <c r="R7894" s="23"/>
      <c r="S7894" s="23"/>
      <c r="T7894" s="24" t="s">
        <v>137</v>
      </c>
      <c r="U7894" s="24" t="s">
        <v>9</v>
      </c>
      <c r="V7894">
        <v>0</v>
      </c>
      <c r="W7894" s="24" t="s">
        <v>111</v>
      </c>
      <c r="X7894" s="24" t="s">
        <v>138</v>
      </c>
      <c r="Y7894" s="24" t="s">
        <v>9</v>
      </c>
      <c r="AA7894">
        <v>0</v>
      </c>
      <c r="AB7894">
        <v>0</v>
      </c>
    </row>
    <row r="7895" spans="1:28" x14ac:dyDescent="0.25">
      <c r="A7895">
        <v>918542</v>
      </c>
      <c r="B7895">
        <v>918542</v>
      </c>
      <c r="D7895" s="24" t="s">
        <v>100</v>
      </c>
      <c r="E7895">
        <v>924</v>
      </c>
      <c r="F7895">
        <v>1461549</v>
      </c>
      <c r="G7895" s="24" t="s">
        <v>15</v>
      </c>
      <c r="H7895" s="24" t="s">
        <v>100</v>
      </c>
      <c r="I7895" s="1">
        <v>45478</v>
      </c>
      <c r="J7895" s="24" t="s">
        <v>101</v>
      </c>
      <c r="K7895">
        <v>6</v>
      </c>
      <c r="L7895" s="24" t="s">
        <v>202</v>
      </c>
      <c r="M7895">
        <v>7</v>
      </c>
      <c r="N7895">
        <v>2024</v>
      </c>
      <c r="O7895" s="23">
        <v>0.5373148148148148</v>
      </c>
      <c r="P7895">
        <v>0</v>
      </c>
      <c r="Q7895" s="1"/>
      <c r="R7895" s="23"/>
      <c r="S7895" s="23"/>
      <c r="T7895" s="24" t="s">
        <v>110</v>
      </c>
      <c r="U7895" s="24" t="s">
        <v>9</v>
      </c>
      <c r="V7895">
        <v>0</v>
      </c>
      <c r="W7895" s="24" t="s">
        <v>111</v>
      </c>
      <c r="X7895" s="24" t="s">
        <v>100</v>
      </c>
      <c r="Y7895" s="24" t="s">
        <v>9</v>
      </c>
      <c r="AA7895">
        <v>0</v>
      </c>
      <c r="AB7895">
        <v>0</v>
      </c>
    </row>
    <row r="7896" spans="1:28" x14ac:dyDescent="0.25">
      <c r="A7896">
        <v>918543</v>
      </c>
      <c r="B7896">
        <v>918543</v>
      </c>
      <c r="D7896" s="24" t="s">
        <v>100</v>
      </c>
      <c r="E7896">
        <v>924</v>
      </c>
      <c r="F7896">
        <v>1461549</v>
      </c>
      <c r="G7896" s="24" t="s">
        <v>15</v>
      </c>
      <c r="H7896" s="24" t="s">
        <v>100</v>
      </c>
      <c r="I7896" s="1">
        <v>45478</v>
      </c>
      <c r="J7896" s="24" t="s">
        <v>101</v>
      </c>
      <c r="K7896">
        <v>6</v>
      </c>
      <c r="L7896" s="24" t="s">
        <v>202</v>
      </c>
      <c r="M7896">
        <v>7</v>
      </c>
      <c r="N7896">
        <v>2024</v>
      </c>
      <c r="O7896" s="23">
        <v>0.5385416666666667</v>
      </c>
      <c r="P7896">
        <v>0</v>
      </c>
      <c r="Q7896" s="1"/>
      <c r="R7896" s="23"/>
      <c r="S7896" s="23"/>
      <c r="T7896" s="24" t="s">
        <v>151</v>
      </c>
      <c r="U7896" s="24" t="s">
        <v>9</v>
      </c>
      <c r="V7896">
        <v>0</v>
      </c>
      <c r="W7896" s="24" t="s">
        <v>111</v>
      </c>
      <c r="X7896" s="24" t="s">
        <v>152</v>
      </c>
      <c r="Y7896" s="24" t="s">
        <v>9</v>
      </c>
      <c r="AA7896">
        <v>0</v>
      </c>
      <c r="AB7896">
        <v>0</v>
      </c>
    </row>
    <row r="7897" spans="1:28" x14ac:dyDescent="0.25">
      <c r="A7897">
        <v>918548</v>
      </c>
      <c r="B7897">
        <v>918548</v>
      </c>
      <c r="D7897" s="24" t="s">
        <v>100</v>
      </c>
      <c r="E7897">
        <v>281</v>
      </c>
      <c r="F7897">
        <v>8699386</v>
      </c>
      <c r="G7897" s="24" t="s">
        <v>15</v>
      </c>
      <c r="H7897" s="24" t="s">
        <v>100</v>
      </c>
      <c r="I7897" s="1">
        <v>45478</v>
      </c>
      <c r="J7897" s="24" t="s">
        <v>101</v>
      </c>
      <c r="K7897">
        <v>6</v>
      </c>
      <c r="L7897" s="24" t="s">
        <v>202</v>
      </c>
      <c r="M7897">
        <v>7</v>
      </c>
      <c r="N7897">
        <v>2024</v>
      </c>
      <c r="O7897" s="23">
        <v>0.54055555555555557</v>
      </c>
      <c r="P7897">
        <v>0</v>
      </c>
      <c r="Q7897" s="1"/>
      <c r="R7897" s="23"/>
      <c r="S7897" s="23"/>
      <c r="T7897" s="24" t="s">
        <v>110</v>
      </c>
      <c r="U7897" s="24" t="s">
        <v>9</v>
      </c>
      <c r="V7897">
        <v>0</v>
      </c>
      <c r="W7897" s="24" t="s">
        <v>111</v>
      </c>
      <c r="X7897" s="24" t="s">
        <v>100</v>
      </c>
      <c r="Y7897" s="24" t="s">
        <v>9</v>
      </c>
      <c r="AA7897">
        <v>0</v>
      </c>
      <c r="AB7897">
        <v>0</v>
      </c>
    </row>
    <row r="7898" spans="1:28" x14ac:dyDescent="0.25">
      <c r="A7898">
        <v>918598</v>
      </c>
      <c r="B7898">
        <v>918598</v>
      </c>
      <c r="D7898" s="24" t="s">
        <v>100</v>
      </c>
      <c r="E7898">
        <v>271</v>
      </c>
      <c r="F7898">
        <v>1504588</v>
      </c>
      <c r="G7898" s="24" t="s">
        <v>15</v>
      </c>
      <c r="H7898" s="24" t="s">
        <v>100</v>
      </c>
      <c r="I7898" s="1">
        <v>45478</v>
      </c>
      <c r="J7898" s="24" t="s">
        <v>101</v>
      </c>
      <c r="K7898">
        <v>6</v>
      </c>
      <c r="L7898" s="24" t="s">
        <v>202</v>
      </c>
      <c r="M7898">
        <v>7</v>
      </c>
      <c r="N7898">
        <v>2024</v>
      </c>
      <c r="O7898" s="23">
        <v>0.60922453703703705</v>
      </c>
      <c r="P7898">
        <v>0</v>
      </c>
      <c r="Q7898" s="1"/>
      <c r="R7898" s="23"/>
      <c r="S7898" s="23"/>
      <c r="T7898" s="24" t="s">
        <v>110</v>
      </c>
      <c r="U7898" s="24" t="s">
        <v>9</v>
      </c>
      <c r="V7898">
        <v>0</v>
      </c>
      <c r="W7898" s="24" t="s">
        <v>111</v>
      </c>
      <c r="X7898" s="24" t="s">
        <v>100</v>
      </c>
      <c r="Y7898" s="24" t="s">
        <v>9</v>
      </c>
      <c r="AA7898">
        <v>0</v>
      </c>
      <c r="AB7898">
        <v>0</v>
      </c>
    </row>
    <row r="7899" spans="1:28" x14ac:dyDescent="0.25">
      <c r="A7899">
        <v>918723</v>
      </c>
      <c r="B7899">
        <v>918723</v>
      </c>
      <c r="D7899" s="24" t="s">
        <v>100</v>
      </c>
      <c r="E7899">
        <v>283</v>
      </c>
      <c r="F7899">
        <v>1260245</v>
      </c>
      <c r="G7899" s="24" t="s">
        <v>15</v>
      </c>
      <c r="H7899" s="24" t="s">
        <v>100</v>
      </c>
      <c r="I7899" s="1">
        <v>45478</v>
      </c>
      <c r="J7899" s="24" t="s">
        <v>101</v>
      </c>
      <c r="K7899">
        <v>6</v>
      </c>
      <c r="L7899" s="24" t="s">
        <v>202</v>
      </c>
      <c r="M7899">
        <v>7</v>
      </c>
      <c r="N7899">
        <v>2024</v>
      </c>
      <c r="O7899" s="23">
        <v>0.85824074074074075</v>
      </c>
      <c r="P7899">
        <v>0</v>
      </c>
      <c r="Q7899" s="1"/>
      <c r="R7899" s="23"/>
      <c r="S7899" s="23"/>
      <c r="T7899" s="24" t="s">
        <v>110</v>
      </c>
      <c r="U7899" s="24" t="s">
        <v>9</v>
      </c>
      <c r="V7899">
        <v>0</v>
      </c>
      <c r="W7899" s="24" t="s">
        <v>111</v>
      </c>
      <c r="X7899" s="24" t="s">
        <v>100</v>
      </c>
      <c r="Y7899" s="24" t="s">
        <v>9</v>
      </c>
      <c r="AA7899">
        <v>0</v>
      </c>
      <c r="AB7899">
        <v>0</v>
      </c>
    </row>
    <row r="7900" spans="1:28" x14ac:dyDescent="0.25">
      <c r="A7900">
        <v>918724</v>
      </c>
      <c r="B7900">
        <v>918724</v>
      </c>
      <c r="D7900" s="24" t="s">
        <v>100</v>
      </c>
      <c r="E7900">
        <v>283</v>
      </c>
      <c r="F7900">
        <v>1260245</v>
      </c>
      <c r="G7900" s="24" t="s">
        <v>15</v>
      </c>
      <c r="H7900" s="24" t="s">
        <v>100</v>
      </c>
      <c r="I7900" s="1">
        <v>45478</v>
      </c>
      <c r="J7900" s="24" t="s">
        <v>101</v>
      </c>
      <c r="K7900">
        <v>6</v>
      </c>
      <c r="L7900" s="24" t="s">
        <v>202</v>
      </c>
      <c r="M7900">
        <v>7</v>
      </c>
      <c r="N7900">
        <v>2024</v>
      </c>
      <c r="O7900" s="23">
        <v>0.85856481481481484</v>
      </c>
      <c r="P7900">
        <v>0</v>
      </c>
      <c r="Q7900" s="1"/>
      <c r="R7900" s="23"/>
      <c r="S7900" s="23"/>
      <c r="T7900" s="24" t="s">
        <v>140</v>
      </c>
      <c r="U7900" s="24" t="s">
        <v>9</v>
      </c>
      <c r="V7900">
        <v>0</v>
      </c>
      <c r="W7900" s="24" t="s">
        <v>111</v>
      </c>
      <c r="X7900" s="24" t="s">
        <v>140</v>
      </c>
      <c r="Y7900" s="24" t="s">
        <v>9</v>
      </c>
      <c r="AA7900">
        <v>0</v>
      </c>
      <c r="AB7900">
        <v>0</v>
      </c>
    </row>
    <row r="7901" spans="1:28" x14ac:dyDescent="0.25">
      <c r="A7901">
        <v>918725</v>
      </c>
      <c r="B7901">
        <v>918725</v>
      </c>
      <c r="D7901" s="24" t="s">
        <v>100</v>
      </c>
      <c r="E7901">
        <v>283</v>
      </c>
      <c r="F7901">
        <v>1260245</v>
      </c>
      <c r="G7901" s="24" t="s">
        <v>15</v>
      </c>
      <c r="H7901" s="24" t="s">
        <v>100</v>
      </c>
      <c r="I7901" s="1">
        <v>45478</v>
      </c>
      <c r="J7901" s="24" t="s">
        <v>101</v>
      </c>
      <c r="K7901">
        <v>6</v>
      </c>
      <c r="L7901" s="24" t="s">
        <v>202</v>
      </c>
      <c r="M7901">
        <v>7</v>
      </c>
      <c r="N7901">
        <v>2024</v>
      </c>
      <c r="O7901" s="23">
        <v>0.86039351851851853</v>
      </c>
      <c r="P7901">
        <v>0</v>
      </c>
      <c r="Q7901" s="1"/>
      <c r="R7901" s="23"/>
      <c r="S7901" s="23"/>
      <c r="T7901" s="24" t="s">
        <v>110</v>
      </c>
      <c r="U7901" s="24" t="s">
        <v>9</v>
      </c>
      <c r="V7901">
        <v>0</v>
      </c>
      <c r="W7901" s="24" t="s">
        <v>111</v>
      </c>
      <c r="X7901" s="24" t="s">
        <v>100</v>
      </c>
      <c r="Y7901" s="24" t="s">
        <v>9</v>
      </c>
      <c r="AA7901">
        <v>0</v>
      </c>
      <c r="AB7901">
        <v>0</v>
      </c>
    </row>
    <row r="7902" spans="1:28" x14ac:dyDescent="0.25">
      <c r="A7902">
        <v>918814</v>
      </c>
      <c r="B7902">
        <v>918814</v>
      </c>
      <c r="D7902" s="24" t="s">
        <v>100</v>
      </c>
      <c r="E7902">
        <v>283</v>
      </c>
      <c r="F7902">
        <v>1260245</v>
      </c>
      <c r="G7902" s="24" t="s">
        <v>15</v>
      </c>
      <c r="H7902" s="24" t="s">
        <v>100</v>
      </c>
      <c r="I7902" s="1">
        <v>45479</v>
      </c>
      <c r="J7902" s="24" t="s">
        <v>121</v>
      </c>
      <c r="K7902">
        <v>7</v>
      </c>
      <c r="L7902" s="24" t="s">
        <v>202</v>
      </c>
      <c r="M7902">
        <v>7</v>
      </c>
      <c r="N7902">
        <v>2024</v>
      </c>
      <c r="O7902" s="23">
        <v>0.26752314814814815</v>
      </c>
      <c r="P7902">
        <v>0</v>
      </c>
      <c r="Q7902" s="1"/>
      <c r="R7902" s="23"/>
      <c r="S7902" s="23"/>
      <c r="T7902" s="24" t="s">
        <v>110</v>
      </c>
      <c r="U7902" s="24" t="s">
        <v>9</v>
      </c>
      <c r="V7902">
        <v>0</v>
      </c>
      <c r="W7902" s="24" t="s">
        <v>111</v>
      </c>
      <c r="X7902" s="24" t="s">
        <v>100</v>
      </c>
      <c r="Y7902" s="24" t="s">
        <v>9</v>
      </c>
      <c r="AA7902">
        <v>0</v>
      </c>
      <c r="AB7902">
        <v>0</v>
      </c>
    </row>
    <row r="7903" spans="1:28" x14ac:dyDescent="0.25">
      <c r="A7903">
        <v>918815</v>
      </c>
      <c r="B7903">
        <v>918815</v>
      </c>
      <c r="D7903" s="24" t="s">
        <v>100</v>
      </c>
      <c r="E7903">
        <v>283</v>
      </c>
      <c r="F7903">
        <v>1260245</v>
      </c>
      <c r="G7903" s="24" t="s">
        <v>15</v>
      </c>
      <c r="H7903" s="24" t="s">
        <v>100</v>
      </c>
      <c r="I7903" s="1">
        <v>45479</v>
      </c>
      <c r="J7903" s="24" t="s">
        <v>121</v>
      </c>
      <c r="K7903">
        <v>7</v>
      </c>
      <c r="L7903" s="24" t="s">
        <v>202</v>
      </c>
      <c r="M7903">
        <v>7</v>
      </c>
      <c r="N7903">
        <v>2024</v>
      </c>
      <c r="O7903" s="23">
        <v>0.26768518518518519</v>
      </c>
      <c r="P7903">
        <v>0</v>
      </c>
      <c r="Q7903" s="1"/>
      <c r="R7903" s="23"/>
      <c r="S7903" s="23"/>
      <c r="T7903" s="24" t="s">
        <v>140</v>
      </c>
      <c r="U7903" s="24" t="s">
        <v>9</v>
      </c>
      <c r="V7903">
        <v>0</v>
      </c>
      <c r="W7903" s="24" t="s">
        <v>111</v>
      </c>
      <c r="X7903" s="24" t="s">
        <v>140</v>
      </c>
      <c r="Y7903" s="24" t="s">
        <v>9</v>
      </c>
      <c r="AA7903">
        <v>0</v>
      </c>
      <c r="AB7903">
        <v>0</v>
      </c>
    </row>
    <row r="7904" spans="1:28" x14ac:dyDescent="0.25">
      <c r="A7904">
        <v>918827</v>
      </c>
      <c r="B7904">
        <v>918827</v>
      </c>
      <c r="D7904" s="24" t="s">
        <v>100</v>
      </c>
      <c r="E7904">
        <v>784</v>
      </c>
      <c r="F7904">
        <v>1447298</v>
      </c>
      <c r="G7904" s="24" t="s">
        <v>15</v>
      </c>
      <c r="H7904" s="24" t="s">
        <v>100</v>
      </c>
      <c r="I7904" s="1">
        <v>45479</v>
      </c>
      <c r="J7904" s="24" t="s">
        <v>121</v>
      </c>
      <c r="K7904">
        <v>7</v>
      </c>
      <c r="L7904" s="24" t="s">
        <v>202</v>
      </c>
      <c r="M7904">
        <v>7</v>
      </c>
      <c r="N7904">
        <v>2024</v>
      </c>
      <c r="O7904" s="23">
        <v>0.34167824074074077</v>
      </c>
      <c r="P7904">
        <v>0</v>
      </c>
      <c r="Q7904" s="1"/>
      <c r="R7904" s="23"/>
      <c r="S7904" s="23"/>
      <c r="T7904" s="24" t="s">
        <v>110</v>
      </c>
      <c r="U7904" s="24" t="s">
        <v>9</v>
      </c>
      <c r="V7904">
        <v>0</v>
      </c>
      <c r="W7904" s="24" t="s">
        <v>111</v>
      </c>
      <c r="X7904" s="24" t="s">
        <v>100</v>
      </c>
      <c r="Y7904" s="24" t="s">
        <v>9</v>
      </c>
      <c r="AA7904">
        <v>0</v>
      </c>
      <c r="AB7904">
        <v>0</v>
      </c>
    </row>
    <row r="7905" spans="1:28" x14ac:dyDescent="0.25">
      <c r="A7905">
        <v>918828</v>
      </c>
      <c r="B7905">
        <v>918828</v>
      </c>
      <c r="D7905" s="24" t="s">
        <v>100</v>
      </c>
      <c r="E7905">
        <v>784</v>
      </c>
      <c r="F7905">
        <v>1447298</v>
      </c>
      <c r="G7905" s="24" t="s">
        <v>15</v>
      </c>
      <c r="H7905" s="24" t="s">
        <v>100</v>
      </c>
      <c r="I7905" s="1">
        <v>45479</v>
      </c>
      <c r="J7905" s="24" t="s">
        <v>121</v>
      </c>
      <c r="K7905">
        <v>7</v>
      </c>
      <c r="L7905" s="24" t="s">
        <v>202</v>
      </c>
      <c r="M7905">
        <v>7</v>
      </c>
      <c r="N7905">
        <v>2024</v>
      </c>
      <c r="O7905" s="23">
        <v>0.34190972222222221</v>
      </c>
      <c r="P7905">
        <v>0</v>
      </c>
      <c r="Q7905" s="1"/>
      <c r="R7905" s="23"/>
      <c r="S7905" s="23"/>
      <c r="T7905" s="24" t="s">
        <v>137</v>
      </c>
      <c r="U7905" s="24" t="s">
        <v>9</v>
      </c>
      <c r="V7905">
        <v>0</v>
      </c>
      <c r="W7905" s="24" t="s">
        <v>111</v>
      </c>
      <c r="X7905" s="24" t="s">
        <v>138</v>
      </c>
      <c r="Y7905" s="24" t="s">
        <v>9</v>
      </c>
      <c r="AA7905">
        <v>0</v>
      </c>
      <c r="AB7905">
        <v>0</v>
      </c>
    </row>
    <row r="7906" spans="1:28" x14ac:dyDescent="0.25">
      <c r="A7906">
        <v>918829</v>
      </c>
      <c r="B7906">
        <v>918829</v>
      </c>
      <c r="D7906" s="24" t="s">
        <v>100</v>
      </c>
      <c r="E7906">
        <v>784</v>
      </c>
      <c r="F7906">
        <v>1447298</v>
      </c>
      <c r="G7906" s="24" t="s">
        <v>15</v>
      </c>
      <c r="H7906" s="24" t="s">
        <v>100</v>
      </c>
      <c r="I7906" s="1">
        <v>45479</v>
      </c>
      <c r="J7906" s="24" t="s">
        <v>121</v>
      </c>
      <c r="K7906">
        <v>7</v>
      </c>
      <c r="L7906" s="24" t="s">
        <v>202</v>
      </c>
      <c r="M7906">
        <v>7</v>
      </c>
      <c r="N7906">
        <v>2024</v>
      </c>
      <c r="O7906" s="23">
        <v>0.34208333333333335</v>
      </c>
      <c r="P7906">
        <v>0</v>
      </c>
      <c r="Q7906" s="1"/>
      <c r="R7906" s="23"/>
      <c r="S7906" s="23"/>
      <c r="T7906" s="24" t="s">
        <v>148</v>
      </c>
      <c r="U7906" s="24" t="s">
        <v>9</v>
      </c>
      <c r="V7906">
        <v>0</v>
      </c>
      <c r="W7906" s="24" t="s">
        <v>111</v>
      </c>
      <c r="X7906" s="24" t="s">
        <v>149</v>
      </c>
      <c r="Y7906" s="24" t="s">
        <v>9</v>
      </c>
      <c r="AA7906">
        <v>0</v>
      </c>
      <c r="AB7906">
        <v>0</v>
      </c>
    </row>
    <row r="7907" spans="1:28" x14ac:dyDescent="0.25">
      <c r="A7907">
        <v>919337</v>
      </c>
      <c r="B7907">
        <v>919337</v>
      </c>
      <c r="D7907" s="24" t="s">
        <v>100</v>
      </c>
      <c r="E7907">
        <v>279</v>
      </c>
      <c r="F7907">
        <v>1138029</v>
      </c>
      <c r="G7907" s="24" t="s">
        <v>15</v>
      </c>
      <c r="H7907" s="24" t="s">
        <v>100</v>
      </c>
      <c r="I7907" s="1">
        <v>45480</v>
      </c>
      <c r="J7907" s="24" t="s">
        <v>122</v>
      </c>
      <c r="K7907">
        <v>1</v>
      </c>
      <c r="L7907" s="24" t="s">
        <v>202</v>
      </c>
      <c r="M7907">
        <v>7</v>
      </c>
      <c r="N7907">
        <v>2024</v>
      </c>
      <c r="O7907" s="23">
        <v>0.33502314814814815</v>
      </c>
      <c r="P7907">
        <v>0</v>
      </c>
      <c r="Q7907" s="1"/>
      <c r="R7907" s="23"/>
      <c r="S7907" s="23"/>
      <c r="T7907" s="24" t="s">
        <v>110</v>
      </c>
      <c r="U7907" s="24" t="s">
        <v>9</v>
      </c>
      <c r="V7907">
        <v>0</v>
      </c>
      <c r="W7907" s="24" t="s">
        <v>111</v>
      </c>
      <c r="X7907" s="24" t="s">
        <v>100</v>
      </c>
      <c r="Y7907" s="24" t="s">
        <v>9</v>
      </c>
      <c r="AA7907">
        <v>0</v>
      </c>
      <c r="AB7907">
        <v>0</v>
      </c>
    </row>
    <row r="7908" spans="1:28" x14ac:dyDescent="0.25">
      <c r="A7908">
        <v>919338</v>
      </c>
      <c r="B7908">
        <v>919338</v>
      </c>
      <c r="D7908" s="24" t="s">
        <v>100</v>
      </c>
      <c r="E7908">
        <v>279</v>
      </c>
      <c r="F7908">
        <v>1138029</v>
      </c>
      <c r="G7908" s="24" t="s">
        <v>15</v>
      </c>
      <c r="H7908" s="24" t="s">
        <v>100</v>
      </c>
      <c r="I7908" s="1">
        <v>45480</v>
      </c>
      <c r="J7908" s="24" t="s">
        <v>122</v>
      </c>
      <c r="K7908">
        <v>1</v>
      </c>
      <c r="L7908" s="24" t="s">
        <v>202</v>
      </c>
      <c r="M7908">
        <v>7</v>
      </c>
      <c r="N7908">
        <v>2024</v>
      </c>
      <c r="O7908" s="23">
        <v>0.33538194444444447</v>
      </c>
      <c r="P7908">
        <v>0</v>
      </c>
      <c r="Q7908" s="1"/>
      <c r="R7908" s="23"/>
      <c r="S7908" s="23"/>
      <c r="T7908" s="24" t="s">
        <v>141</v>
      </c>
      <c r="U7908" s="24" t="s">
        <v>9</v>
      </c>
      <c r="V7908">
        <v>0</v>
      </c>
      <c r="W7908" s="24" t="s">
        <v>111</v>
      </c>
      <c r="X7908" s="24" t="s">
        <v>142</v>
      </c>
      <c r="Y7908" s="24" t="s">
        <v>9</v>
      </c>
      <c r="AA7908">
        <v>0</v>
      </c>
      <c r="AB7908">
        <v>0</v>
      </c>
    </row>
    <row r="7909" spans="1:28" x14ac:dyDescent="0.25">
      <c r="A7909">
        <v>919339</v>
      </c>
      <c r="B7909">
        <v>919339</v>
      </c>
      <c r="D7909" s="24" t="s">
        <v>100</v>
      </c>
      <c r="E7909">
        <v>814</v>
      </c>
      <c r="F7909">
        <v>5035908</v>
      </c>
      <c r="G7909" s="24" t="s">
        <v>15</v>
      </c>
      <c r="H7909" s="24" t="s">
        <v>100</v>
      </c>
      <c r="I7909" s="1">
        <v>45480</v>
      </c>
      <c r="J7909" s="24" t="s">
        <v>122</v>
      </c>
      <c r="K7909">
        <v>1</v>
      </c>
      <c r="L7909" s="24" t="s">
        <v>202</v>
      </c>
      <c r="M7909">
        <v>7</v>
      </c>
      <c r="N7909">
        <v>2024</v>
      </c>
      <c r="O7909" s="23">
        <v>0.34643518518518518</v>
      </c>
      <c r="P7909">
        <v>0</v>
      </c>
      <c r="Q7909" s="1"/>
      <c r="R7909" s="23"/>
      <c r="S7909" s="23"/>
      <c r="T7909" s="24" t="s">
        <v>110</v>
      </c>
      <c r="U7909" s="24" t="s">
        <v>9</v>
      </c>
      <c r="V7909">
        <v>0</v>
      </c>
      <c r="W7909" s="24" t="s">
        <v>111</v>
      </c>
      <c r="X7909" s="24" t="s">
        <v>100</v>
      </c>
      <c r="Y7909" s="24" t="s">
        <v>9</v>
      </c>
      <c r="AA7909">
        <v>0</v>
      </c>
      <c r="AB7909">
        <v>0</v>
      </c>
    </row>
    <row r="7910" spans="1:28" x14ac:dyDescent="0.25">
      <c r="A7910">
        <v>919340</v>
      </c>
      <c r="B7910">
        <v>919340</v>
      </c>
      <c r="D7910" s="24" t="s">
        <v>100</v>
      </c>
      <c r="E7910">
        <v>814</v>
      </c>
      <c r="F7910">
        <v>5035908</v>
      </c>
      <c r="G7910" s="24" t="s">
        <v>15</v>
      </c>
      <c r="H7910" s="24" t="s">
        <v>100</v>
      </c>
      <c r="I7910" s="1">
        <v>45480</v>
      </c>
      <c r="J7910" s="24" t="s">
        <v>122</v>
      </c>
      <c r="K7910">
        <v>1</v>
      </c>
      <c r="L7910" s="24" t="s">
        <v>202</v>
      </c>
      <c r="M7910">
        <v>7</v>
      </c>
      <c r="N7910">
        <v>2024</v>
      </c>
      <c r="O7910" s="23">
        <v>0.34659722222222222</v>
      </c>
      <c r="P7910">
        <v>0</v>
      </c>
      <c r="Q7910" s="1"/>
      <c r="R7910" s="23"/>
      <c r="S7910" s="23"/>
      <c r="T7910" s="24" t="s">
        <v>137</v>
      </c>
      <c r="U7910" s="24" t="s">
        <v>9</v>
      </c>
      <c r="V7910">
        <v>0</v>
      </c>
      <c r="W7910" s="24" t="s">
        <v>111</v>
      </c>
      <c r="X7910" s="24" t="s">
        <v>138</v>
      </c>
      <c r="Y7910" s="24" t="s">
        <v>9</v>
      </c>
      <c r="AA7910">
        <v>0</v>
      </c>
      <c r="AB7910">
        <v>0</v>
      </c>
    </row>
    <row r="7911" spans="1:28" x14ac:dyDescent="0.25">
      <c r="A7911">
        <v>919341</v>
      </c>
      <c r="B7911">
        <v>919341</v>
      </c>
      <c r="D7911" s="24" t="s">
        <v>100</v>
      </c>
      <c r="E7911">
        <v>814</v>
      </c>
      <c r="F7911">
        <v>5035908</v>
      </c>
      <c r="G7911" s="24" t="s">
        <v>15</v>
      </c>
      <c r="H7911" s="24" t="s">
        <v>100</v>
      </c>
      <c r="I7911" s="1">
        <v>45480</v>
      </c>
      <c r="J7911" s="24" t="s">
        <v>122</v>
      </c>
      <c r="K7911">
        <v>1</v>
      </c>
      <c r="L7911" s="24" t="s">
        <v>202</v>
      </c>
      <c r="M7911">
        <v>7</v>
      </c>
      <c r="N7911">
        <v>2024</v>
      </c>
      <c r="O7911" s="23">
        <v>0.34695601851851854</v>
      </c>
      <c r="P7911">
        <v>0</v>
      </c>
      <c r="Q7911" s="1"/>
      <c r="R7911" s="23"/>
      <c r="S7911" s="23"/>
      <c r="T7911" s="24" t="s">
        <v>139</v>
      </c>
      <c r="U7911" s="24" t="s">
        <v>9</v>
      </c>
      <c r="V7911">
        <v>0</v>
      </c>
      <c r="W7911" s="24" t="s">
        <v>111</v>
      </c>
      <c r="X7911" s="24" t="s">
        <v>139</v>
      </c>
      <c r="Y7911" s="24" t="s">
        <v>9</v>
      </c>
      <c r="AA7911">
        <v>0</v>
      </c>
      <c r="AB7911">
        <v>0</v>
      </c>
    </row>
    <row r="7912" spans="1:28" x14ac:dyDescent="0.25">
      <c r="A7912">
        <v>919342</v>
      </c>
      <c r="B7912">
        <v>919342</v>
      </c>
      <c r="D7912" s="24" t="s">
        <v>100</v>
      </c>
      <c r="E7912">
        <v>814</v>
      </c>
      <c r="F7912">
        <v>5035908</v>
      </c>
      <c r="G7912" s="24" t="s">
        <v>15</v>
      </c>
      <c r="H7912" s="24" t="s">
        <v>100</v>
      </c>
      <c r="I7912" s="1">
        <v>45480</v>
      </c>
      <c r="J7912" s="24" t="s">
        <v>122</v>
      </c>
      <c r="K7912">
        <v>1</v>
      </c>
      <c r="L7912" s="24" t="s">
        <v>202</v>
      </c>
      <c r="M7912">
        <v>7</v>
      </c>
      <c r="N7912">
        <v>2024</v>
      </c>
      <c r="O7912" s="23">
        <v>0.34709490740740739</v>
      </c>
      <c r="P7912">
        <v>0</v>
      </c>
      <c r="Q7912" s="1"/>
      <c r="R7912" s="23"/>
      <c r="S7912" s="23"/>
      <c r="T7912" s="24" t="s">
        <v>110</v>
      </c>
      <c r="U7912" s="24" t="s">
        <v>9</v>
      </c>
      <c r="V7912">
        <v>0</v>
      </c>
      <c r="W7912" s="24" t="s">
        <v>111</v>
      </c>
      <c r="X7912" s="24" t="s">
        <v>100</v>
      </c>
      <c r="Y7912" s="24" t="s">
        <v>9</v>
      </c>
      <c r="AA7912">
        <v>0</v>
      </c>
      <c r="AB7912">
        <v>0</v>
      </c>
    </row>
    <row r="7913" spans="1:28" x14ac:dyDescent="0.25">
      <c r="A7913">
        <v>919343</v>
      </c>
      <c r="B7913">
        <v>919343</v>
      </c>
      <c r="D7913" s="24" t="s">
        <v>100</v>
      </c>
      <c r="E7913">
        <v>814</v>
      </c>
      <c r="F7913">
        <v>5035908</v>
      </c>
      <c r="G7913" s="24" t="s">
        <v>15</v>
      </c>
      <c r="H7913" s="24" t="s">
        <v>100</v>
      </c>
      <c r="I7913" s="1">
        <v>45480</v>
      </c>
      <c r="J7913" s="24" t="s">
        <v>122</v>
      </c>
      <c r="K7913">
        <v>1</v>
      </c>
      <c r="L7913" s="24" t="s">
        <v>202</v>
      </c>
      <c r="M7913">
        <v>7</v>
      </c>
      <c r="N7913">
        <v>2024</v>
      </c>
      <c r="O7913" s="23">
        <v>0.34722222222222221</v>
      </c>
      <c r="P7913">
        <v>0</v>
      </c>
      <c r="Q7913" s="1"/>
      <c r="R7913" s="23"/>
      <c r="S7913" s="23"/>
      <c r="T7913" s="24" t="s">
        <v>151</v>
      </c>
      <c r="U7913" s="24" t="s">
        <v>9</v>
      </c>
      <c r="V7913">
        <v>0</v>
      </c>
      <c r="W7913" s="24" t="s">
        <v>111</v>
      </c>
      <c r="X7913" s="24" t="s">
        <v>152</v>
      </c>
      <c r="Y7913" s="24" t="s">
        <v>9</v>
      </c>
      <c r="AA7913">
        <v>0</v>
      </c>
      <c r="AB7913">
        <v>0</v>
      </c>
    </row>
    <row r="7914" spans="1:28" x14ac:dyDescent="0.25">
      <c r="A7914">
        <v>919371</v>
      </c>
      <c r="B7914">
        <v>919371</v>
      </c>
      <c r="D7914" s="24" t="s">
        <v>100</v>
      </c>
      <c r="E7914">
        <v>784</v>
      </c>
      <c r="F7914">
        <v>1240873</v>
      </c>
      <c r="G7914" s="24" t="s">
        <v>15</v>
      </c>
      <c r="H7914" s="24" t="s">
        <v>100</v>
      </c>
      <c r="I7914" s="1">
        <v>45480</v>
      </c>
      <c r="J7914" s="24" t="s">
        <v>122</v>
      </c>
      <c r="K7914">
        <v>1</v>
      </c>
      <c r="L7914" s="24" t="s">
        <v>202</v>
      </c>
      <c r="M7914">
        <v>7</v>
      </c>
      <c r="N7914">
        <v>2024</v>
      </c>
      <c r="O7914" s="23">
        <v>0.60776620370370371</v>
      </c>
      <c r="P7914">
        <v>0</v>
      </c>
      <c r="Q7914" s="1"/>
      <c r="R7914" s="23"/>
      <c r="S7914" s="23"/>
      <c r="T7914" s="24" t="s">
        <v>110</v>
      </c>
      <c r="U7914" s="24" t="s">
        <v>9</v>
      </c>
      <c r="V7914">
        <v>0</v>
      </c>
      <c r="W7914" s="24" t="s">
        <v>111</v>
      </c>
      <c r="X7914" s="24" t="s">
        <v>100</v>
      </c>
      <c r="Y7914" s="24" t="s">
        <v>9</v>
      </c>
      <c r="AA7914">
        <v>0</v>
      </c>
      <c r="AB7914">
        <v>0</v>
      </c>
    </row>
    <row r="7915" spans="1:28" x14ac:dyDescent="0.25">
      <c r="A7915">
        <v>919372</v>
      </c>
      <c r="B7915">
        <v>919372</v>
      </c>
      <c r="D7915" s="24" t="s">
        <v>100</v>
      </c>
      <c r="E7915">
        <v>784</v>
      </c>
      <c r="F7915">
        <v>1240873</v>
      </c>
      <c r="G7915" s="24" t="s">
        <v>15</v>
      </c>
      <c r="H7915" s="24" t="s">
        <v>100</v>
      </c>
      <c r="I7915" s="1">
        <v>45480</v>
      </c>
      <c r="J7915" s="24" t="s">
        <v>122</v>
      </c>
      <c r="K7915">
        <v>1</v>
      </c>
      <c r="L7915" s="24" t="s">
        <v>202</v>
      </c>
      <c r="M7915">
        <v>7</v>
      </c>
      <c r="N7915">
        <v>2024</v>
      </c>
      <c r="O7915" s="23">
        <v>0.60806712962962961</v>
      </c>
      <c r="P7915">
        <v>0</v>
      </c>
      <c r="Q7915" s="1"/>
      <c r="R7915" s="23"/>
      <c r="S7915" s="23"/>
      <c r="T7915" s="24" t="s">
        <v>137</v>
      </c>
      <c r="U7915" s="24" t="s">
        <v>9</v>
      </c>
      <c r="V7915">
        <v>0</v>
      </c>
      <c r="W7915" s="24" t="s">
        <v>111</v>
      </c>
      <c r="X7915" s="24" t="s">
        <v>138</v>
      </c>
      <c r="Y7915" s="24" t="s">
        <v>9</v>
      </c>
      <c r="AA7915">
        <v>0</v>
      </c>
      <c r="AB7915">
        <v>0</v>
      </c>
    </row>
    <row r="7916" spans="1:28" x14ac:dyDescent="0.25">
      <c r="A7916">
        <v>919373</v>
      </c>
      <c r="B7916">
        <v>919373</v>
      </c>
      <c r="D7916" s="24" t="s">
        <v>100</v>
      </c>
      <c r="E7916">
        <v>784</v>
      </c>
      <c r="F7916">
        <v>1240873</v>
      </c>
      <c r="G7916" s="24" t="s">
        <v>15</v>
      </c>
      <c r="H7916" s="24" t="s">
        <v>100</v>
      </c>
      <c r="I7916" s="1">
        <v>45480</v>
      </c>
      <c r="J7916" s="24" t="s">
        <v>122</v>
      </c>
      <c r="K7916">
        <v>1</v>
      </c>
      <c r="L7916" s="24" t="s">
        <v>202</v>
      </c>
      <c r="M7916">
        <v>7</v>
      </c>
      <c r="N7916">
        <v>2024</v>
      </c>
      <c r="O7916" s="23">
        <v>0.60856481481481484</v>
      </c>
      <c r="P7916">
        <v>0</v>
      </c>
      <c r="Q7916" s="1"/>
      <c r="R7916" s="23"/>
      <c r="S7916" s="23"/>
      <c r="T7916" s="24" t="s">
        <v>148</v>
      </c>
      <c r="U7916" s="24" t="s">
        <v>9</v>
      </c>
      <c r="V7916">
        <v>0</v>
      </c>
      <c r="W7916" s="24" t="s">
        <v>111</v>
      </c>
      <c r="X7916" s="24" t="s">
        <v>149</v>
      </c>
      <c r="Y7916" s="24" t="s">
        <v>9</v>
      </c>
      <c r="AA7916">
        <v>0</v>
      </c>
      <c r="AB7916">
        <v>0</v>
      </c>
    </row>
    <row r="7917" spans="1:28" x14ac:dyDescent="0.25">
      <c r="A7917">
        <v>919374</v>
      </c>
      <c r="B7917">
        <v>919374</v>
      </c>
      <c r="D7917" s="24" t="s">
        <v>100</v>
      </c>
      <c r="E7917">
        <v>784</v>
      </c>
      <c r="F7917">
        <v>1240873</v>
      </c>
      <c r="G7917" s="24" t="s">
        <v>15</v>
      </c>
      <c r="H7917" s="24" t="s">
        <v>100</v>
      </c>
      <c r="I7917" s="1">
        <v>45480</v>
      </c>
      <c r="J7917" s="24" t="s">
        <v>122</v>
      </c>
      <c r="K7917">
        <v>1</v>
      </c>
      <c r="L7917" s="24" t="s">
        <v>202</v>
      </c>
      <c r="M7917">
        <v>7</v>
      </c>
      <c r="N7917">
        <v>2024</v>
      </c>
      <c r="O7917" s="23">
        <v>0.60880787037037032</v>
      </c>
      <c r="P7917">
        <v>0</v>
      </c>
      <c r="Q7917" s="1"/>
      <c r="R7917" s="23"/>
      <c r="S7917" s="23"/>
      <c r="T7917" s="24" t="s">
        <v>110</v>
      </c>
      <c r="U7917" s="24" t="s">
        <v>9</v>
      </c>
      <c r="V7917">
        <v>0</v>
      </c>
      <c r="W7917" s="24" t="s">
        <v>111</v>
      </c>
      <c r="X7917" s="24" t="s">
        <v>100</v>
      </c>
      <c r="Y7917" s="24" t="s">
        <v>9</v>
      </c>
      <c r="AA7917">
        <v>0</v>
      </c>
      <c r="AB7917">
        <v>0</v>
      </c>
    </row>
    <row r="7918" spans="1:28" x14ac:dyDescent="0.25">
      <c r="A7918">
        <v>919375</v>
      </c>
      <c r="B7918">
        <v>919375</v>
      </c>
      <c r="D7918" s="24" t="s">
        <v>100</v>
      </c>
      <c r="E7918">
        <v>784</v>
      </c>
      <c r="F7918">
        <v>1240873</v>
      </c>
      <c r="G7918" s="24" t="s">
        <v>15</v>
      </c>
      <c r="H7918" s="24" t="s">
        <v>100</v>
      </c>
      <c r="I7918" s="1">
        <v>45480</v>
      </c>
      <c r="J7918" s="24" t="s">
        <v>122</v>
      </c>
      <c r="K7918">
        <v>1</v>
      </c>
      <c r="L7918" s="24" t="s">
        <v>202</v>
      </c>
      <c r="M7918">
        <v>7</v>
      </c>
      <c r="N7918">
        <v>2024</v>
      </c>
      <c r="O7918" s="23">
        <v>0.60906249999999995</v>
      </c>
      <c r="P7918">
        <v>0</v>
      </c>
      <c r="Q7918" s="1"/>
      <c r="R7918" s="23"/>
      <c r="S7918" s="23"/>
      <c r="T7918" s="24" t="s">
        <v>137</v>
      </c>
      <c r="U7918" s="24" t="s">
        <v>9</v>
      </c>
      <c r="V7918">
        <v>0</v>
      </c>
      <c r="W7918" s="24" t="s">
        <v>111</v>
      </c>
      <c r="X7918" s="24" t="s">
        <v>138</v>
      </c>
      <c r="Y7918" s="24" t="s">
        <v>9</v>
      </c>
      <c r="AA7918">
        <v>0</v>
      </c>
      <c r="AB7918">
        <v>0</v>
      </c>
    </row>
    <row r="7919" spans="1:28" x14ac:dyDescent="0.25">
      <c r="A7919">
        <v>919376</v>
      </c>
      <c r="B7919">
        <v>919376</v>
      </c>
      <c r="D7919" s="24" t="s">
        <v>100</v>
      </c>
      <c r="E7919">
        <v>784</v>
      </c>
      <c r="F7919">
        <v>1240873</v>
      </c>
      <c r="G7919" s="24" t="s">
        <v>15</v>
      </c>
      <c r="H7919" s="24" t="s">
        <v>100</v>
      </c>
      <c r="I7919" s="1">
        <v>45480</v>
      </c>
      <c r="J7919" s="24" t="s">
        <v>122</v>
      </c>
      <c r="K7919">
        <v>1</v>
      </c>
      <c r="L7919" s="24" t="s">
        <v>202</v>
      </c>
      <c r="M7919">
        <v>7</v>
      </c>
      <c r="N7919">
        <v>2024</v>
      </c>
      <c r="O7919" s="23">
        <v>0.60923611111111109</v>
      </c>
      <c r="P7919">
        <v>0</v>
      </c>
      <c r="Q7919" s="1"/>
      <c r="R7919" s="23"/>
      <c r="S7919" s="23"/>
      <c r="T7919" s="24" t="s">
        <v>148</v>
      </c>
      <c r="U7919" s="24" t="s">
        <v>9</v>
      </c>
      <c r="V7919">
        <v>0</v>
      </c>
      <c r="W7919" s="24" t="s">
        <v>111</v>
      </c>
      <c r="X7919" s="24" t="s">
        <v>149</v>
      </c>
      <c r="Y7919" s="24" t="s">
        <v>9</v>
      </c>
      <c r="AA7919">
        <v>0</v>
      </c>
      <c r="AB7919">
        <v>0</v>
      </c>
    </row>
    <row r="7920" spans="1:28" x14ac:dyDescent="0.25">
      <c r="A7920">
        <v>919385</v>
      </c>
      <c r="B7920">
        <v>919385</v>
      </c>
      <c r="D7920" s="24" t="s">
        <v>100</v>
      </c>
      <c r="E7920">
        <v>285</v>
      </c>
      <c r="F7920">
        <v>1054366</v>
      </c>
      <c r="G7920" s="24" t="s">
        <v>15</v>
      </c>
      <c r="H7920" s="24" t="s">
        <v>100</v>
      </c>
      <c r="I7920" s="1">
        <v>45480</v>
      </c>
      <c r="J7920" s="24" t="s">
        <v>122</v>
      </c>
      <c r="K7920">
        <v>1</v>
      </c>
      <c r="L7920" s="24" t="s">
        <v>202</v>
      </c>
      <c r="M7920">
        <v>7</v>
      </c>
      <c r="N7920">
        <v>2024</v>
      </c>
      <c r="O7920" s="23">
        <v>0.65659722222222228</v>
      </c>
      <c r="P7920">
        <v>0</v>
      </c>
      <c r="Q7920" s="1"/>
      <c r="R7920" s="23"/>
      <c r="S7920" s="23"/>
      <c r="T7920" s="24" t="s">
        <v>110</v>
      </c>
      <c r="U7920" s="24" t="s">
        <v>9</v>
      </c>
      <c r="V7920">
        <v>0</v>
      </c>
      <c r="W7920" s="24" t="s">
        <v>111</v>
      </c>
      <c r="X7920" s="24" t="s">
        <v>100</v>
      </c>
      <c r="Y7920" s="24" t="s">
        <v>9</v>
      </c>
      <c r="AA7920">
        <v>0</v>
      </c>
      <c r="AB7920">
        <v>0</v>
      </c>
    </row>
    <row r="7921" spans="1:28" x14ac:dyDescent="0.25">
      <c r="A7921">
        <v>919386</v>
      </c>
      <c r="B7921">
        <v>919386</v>
      </c>
      <c r="D7921" s="24" t="s">
        <v>100</v>
      </c>
      <c r="E7921">
        <v>285</v>
      </c>
      <c r="F7921">
        <v>1054366</v>
      </c>
      <c r="G7921" s="24" t="s">
        <v>15</v>
      </c>
      <c r="H7921" s="24" t="s">
        <v>100</v>
      </c>
      <c r="I7921" s="1">
        <v>45480</v>
      </c>
      <c r="J7921" s="24" t="s">
        <v>122</v>
      </c>
      <c r="K7921">
        <v>1</v>
      </c>
      <c r="L7921" s="24" t="s">
        <v>202</v>
      </c>
      <c r="M7921">
        <v>7</v>
      </c>
      <c r="N7921">
        <v>2024</v>
      </c>
      <c r="O7921" s="23">
        <v>0.65697916666666667</v>
      </c>
      <c r="P7921">
        <v>0</v>
      </c>
      <c r="Q7921" s="1"/>
      <c r="R7921" s="23"/>
      <c r="S7921" s="23"/>
      <c r="T7921" s="24" t="s">
        <v>137</v>
      </c>
      <c r="U7921" s="24" t="s">
        <v>9</v>
      </c>
      <c r="V7921">
        <v>0</v>
      </c>
      <c r="W7921" s="24" t="s">
        <v>111</v>
      </c>
      <c r="X7921" s="24" t="s">
        <v>138</v>
      </c>
      <c r="Y7921" s="24" t="s">
        <v>9</v>
      </c>
      <c r="AA7921">
        <v>0</v>
      </c>
      <c r="AB7921">
        <v>0</v>
      </c>
    </row>
    <row r="7922" spans="1:28" x14ac:dyDescent="0.25">
      <c r="A7922">
        <v>919417</v>
      </c>
      <c r="B7922">
        <v>919417</v>
      </c>
      <c r="D7922" s="24" t="s">
        <v>100</v>
      </c>
      <c r="E7922">
        <v>297</v>
      </c>
      <c r="F7922">
        <v>1026078</v>
      </c>
      <c r="G7922" s="24" t="s">
        <v>15</v>
      </c>
      <c r="H7922" s="24" t="s">
        <v>100</v>
      </c>
      <c r="I7922" s="1">
        <v>45480</v>
      </c>
      <c r="J7922" s="24" t="s">
        <v>122</v>
      </c>
      <c r="K7922">
        <v>1</v>
      </c>
      <c r="L7922" s="24" t="s">
        <v>202</v>
      </c>
      <c r="M7922">
        <v>7</v>
      </c>
      <c r="N7922">
        <v>2024</v>
      </c>
      <c r="O7922" s="23">
        <v>0.73219907407407403</v>
      </c>
      <c r="P7922">
        <v>0</v>
      </c>
      <c r="Q7922" s="1"/>
      <c r="R7922" s="23"/>
      <c r="S7922" s="23"/>
      <c r="T7922" s="24" t="s">
        <v>110</v>
      </c>
      <c r="U7922" s="24" t="s">
        <v>9</v>
      </c>
      <c r="V7922">
        <v>0</v>
      </c>
      <c r="W7922" s="24" t="s">
        <v>111</v>
      </c>
      <c r="X7922" s="24" t="s">
        <v>100</v>
      </c>
      <c r="Y7922" s="24" t="s">
        <v>9</v>
      </c>
      <c r="AA7922">
        <v>0</v>
      </c>
      <c r="AB7922">
        <v>0</v>
      </c>
    </row>
    <row r="7923" spans="1:28" x14ac:dyDescent="0.25">
      <c r="A7923">
        <v>919418</v>
      </c>
      <c r="B7923">
        <v>919418</v>
      </c>
      <c r="D7923" s="24" t="s">
        <v>100</v>
      </c>
      <c r="E7923">
        <v>297</v>
      </c>
      <c r="F7923">
        <v>1026078</v>
      </c>
      <c r="G7923" s="24" t="s">
        <v>15</v>
      </c>
      <c r="H7923" s="24" t="s">
        <v>100</v>
      </c>
      <c r="I7923" s="1">
        <v>45480</v>
      </c>
      <c r="J7923" s="24" t="s">
        <v>122</v>
      </c>
      <c r="K7923">
        <v>1</v>
      </c>
      <c r="L7923" s="24" t="s">
        <v>202</v>
      </c>
      <c r="M7923">
        <v>7</v>
      </c>
      <c r="N7923">
        <v>2024</v>
      </c>
      <c r="O7923" s="23">
        <v>0.73245370370370366</v>
      </c>
      <c r="P7923">
        <v>0</v>
      </c>
      <c r="Q7923" s="1"/>
      <c r="R7923" s="23"/>
      <c r="S7923" s="23"/>
      <c r="T7923" s="24" t="s">
        <v>137</v>
      </c>
      <c r="U7923" s="24" t="s">
        <v>9</v>
      </c>
      <c r="V7923">
        <v>0</v>
      </c>
      <c r="W7923" s="24" t="s">
        <v>111</v>
      </c>
      <c r="X7923" s="24" t="s">
        <v>138</v>
      </c>
      <c r="Y7923" s="24" t="s">
        <v>9</v>
      </c>
      <c r="AA7923">
        <v>0</v>
      </c>
      <c r="AB7923">
        <v>0</v>
      </c>
    </row>
    <row r="7924" spans="1:28" x14ac:dyDescent="0.25">
      <c r="A7924">
        <v>919419</v>
      </c>
      <c r="B7924">
        <v>919419</v>
      </c>
      <c r="D7924" s="24" t="s">
        <v>100</v>
      </c>
      <c r="E7924">
        <v>297</v>
      </c>
      <c r="F7924">
        <v>1026078</v>
      </c>
      <c r="G7924" s="24" t="s">
        <v>15</v>
      </c>
      <c r="H7924" s="24" t="s">
        <v>100</v>
      </c>
      <c r="I7924" s="1">
        <v>45480</v>
      </c>
      <c r="J7924" s="24" t="s">
        <v>122</v>
      </c>
      <c r="K7924">
        <v>1</v>
      </c>
      <c r="L7924" s="24" t="s">
        <v>202</v>
      </c>
      <c r="M7924">
        <v>7</v>
      </c>
      <c r="N7924">
        <v>2024</v>
      </c>
      <c r="O7924" s="23">
        <v>0.73259259259259257</v>
      </c>
      <c r="P7924">
        <v>0</v>
      </c>
      <c r="Q7924" s="1"/>
      <c r="R7924" s="23"/>
      <c r="S7924" s="23"/>
      <c r="T7924" s="24" t="s">
        <v>141</v>
      </c>
      <c r="U7924" s="24" t="s">
        <v>9</v>
      </c>
      <c r="V7924">
        <v>0</v>
      </c>
      <c r="W7924" s="24" t="s">
        <v>111</v>
      </c>
      <c r="X7924" s="24" t="s">
        <v>142</v>
      </c>
      <c r="Y7924" s="24" t="s">
        <v>9</v>
      </c>
      <c r="AA7924">
        <v>0</v>
      </c>
      <c r="AB7924">
        <v>0</v>
      </c>
    </row>
    <row r="7925" spans="1:28" x14ac:dyDescent="0.25">
      <c r="A7925">
        <v>919421</v>
      </c>
      <c r="B7925">
        <v>919421</v>
      </c>
      <c r="D7925" s="24" t="s">
        <v>100</v>
      </c>
      <c r="E7925">
        <v>297</v>
      </c>
      <c r="F7925">
        <v>1026078</v>
      </c>
      <c r="G7925" s="24" t="s">
        <v>15</v>
      </c>
      <c r="H7925" s="24" t="s">
        <v>100</v>
      </c>
      <c r="I7925" s="1">
        <v>45480</v>
      </c>
      <c r="J7925" s="24" t="s">
        <v>122</v>
      </c>
      <c r="K7925">
        <v>1</v>
      </c>
      <c r="L7925" s="24" t="s">
        <v>202</v>
      </c>
      <c r="M7925">
        <v>7</v>
      </c>
      <c r="N7925">
        <v>2024</v>
      </c>
      <c r="O7925" s="23">
        <v>0.7345949074074074</v>
      </c>
      <c r="P7925">
        <v>0</v>
      </c>
      <c r="Q7925" s="1"/>
      <c r="R7925" s="23"/>
      <c r="S7925" s="23"/>
      <c r="T7925" s="24" t="s">
        <v>110</v>
      </c>
      <c r="U7925" s="24" t="s">
        <v>9</v>
      </c>
      <c r="V7925">
        <v>0</v>
      </c>
      <c r="W7925" s="24" t="s">
        <v>111</v>
      </c>
      <c r="X7925" s="24" t="s">
        <v>100</v>
      </c>
      <c r="Y7925" s="24" t="s">
        <v>9</v>
      </c>
      <c r="AA7925">
        <v>0</v>
      </c>
      <c r="AB7925">
        <v>0</v>
      </c>
    </row>
    <row r="7926" spans="1:28" x14ac:dyDescent="0.25">
      <c r="A7926">
        <v>919422</v>
      </c>
      <c r="B7926">
        <v>919422</v>
      </c>
      <c r="D7926" s="24" t="s">
        <v>100</v>
      </c>
      <c r="E7926">
        <v>297</v>
      </c>
      <c r="F7926">
        <v>1026078</v>
      </c>
      <c r="G7926" s="24" t="s">
        <v>15</v>
      </c>
      <c r="H7926" s="24" t="s">
        <v>100</v>
      </c>
      <c r="I7926" s="1">
        <v>45480</v>
      </c>
      <c r="J7926" s="24" t="s">
        <v>122</v>
      </c>
      <c r="K7926">
        <v>1</v>
      </c>
      <c r="L7926" s="24" t="s">
        <v>202</v>
      </c>
      <c r="M7926">
        <v>7</v>
      </c>
      <c r="N7926">
        <v>2024</v>
      </c>
      <c r="O7926" s="23">
        <v>0.73480324074074077</v>
      </c>
      <c r="P7926">
        <v>0</v>
      </c>
      <c r="Q7926" s="1"/>
      <c r="R7926" s="23"/>
      <c r="S7926" s="23"/>
      <c r="T7926" s="24" t="s">
        <v>151</v>
      </c>
      <c r="U7926" s="24" t="s">
        <v>9</v>
      </c>
      <c r="V7926">
        <v>0</v>
      </c>
      <c r="W7926" s="24" t="s">
        <v>111</v>
      </c>
      <c r="X7926" s="24" t="s">
        <v>152</v>
      </c>
      <c r="Y7926" s="24" t="s">
        <v>9</v>
      </c>
      <c r="AA7926">
        <v>0</v>
      </c>
      <c r="AB7926">
        <v>0</v>
      </c>
    </row>
    <row r="7927" spans="1:28" x14ac:dyDescent="0.25">
      <c r="A7927">
        <v>919423</v>
      </c>
      <c r="B7927">
        <v>919423</v>
      </c>
      <c r="D7927" s="24" t="s">
        <v>100</v>
      </c>
      <c r="E7927">
        <v>297</v>
      </c>
      <c r="F7927">
        <v>1026078</v>
      </c>
      <c r="G7927" s="24" t="s">
        <v>15</v>
      </c>
      <c r="H7927" s="24" t="s">
        <v>100</v>
      </c>
      <c r="I7927" s="1">
        <v>45480</v>
      </c>
      <c r="J7927" s="24" t="s">
        <v>122</v>
      </c>
      <c r="K7927">
        <v>1</v>
      </c>
      <c r="L7927" s="24" t="s">
        <v>202</v>
      </c>
      <c r="M7927">
        <v>7</v>
      </c>
      <c r="N7927">
        <v>2024</v>
      </c>
      <c r="O7927" s="23">
        <v>0.73781249999999998</v>
      </c>
      <c r="P7927">
        <v>0</v>
      </c>
      <c r="Q7927" s="1"/>
      <c r="R7927" s="23"/>
      <c r="S7927" s="23"/>
      <c r="T7927" s="24" t="s">
        <v>141</v>
      </c>
      <c r="U7927" s="24" t="s">
        <v>9</v>
      </c>
      <c r="V7927">
        <v>0</v>
      </c>
      <c r="W7927" s="24" t="s">
        <v>111</v>
      </c>
      <c r="X7927" s="24" t="s">
        <v>142</v>
      </c>
      <c r="Y7927" s="24" t="s">
        <v>9</v>
      </c>
      <c r="AA7927">
        <v>0</v>
      </c>
      <c r="AB7927">
        <v>0</v>
      </c>
    </row>
    <row r="7928" spans="1:28" x14ac:dyDescent="0.25">
      <c r="A7928">
        <v>919670</v>
      </c>
      <c r="B7928">
        <v>919670</v>
      </c>
      <c r="D7928" s="24" t="s">
        <v>100</v>
      </c>
      <c r="E7928">
        <v>812</v>
      </c>
      <c r="F7928">
        <v>3194748</v>
      </c>
      <c r="G7928" s="24" t="s">
        <v>15</v>
      </c>
      <c r="H7928" s="24" t="s">
        <v>100</v>
      </c>
      <c r="I7928" s="1">
        <v>45481</v>
      </c>
      <c r="J7928" s="24" t="s">
        <v>105</v>
      </c>
      <c r="K7928">
        <v>2</v>
      </c>
      <c r="L7928" s="24" t="s">
        <v>202</v>
      </c>
      <c r="M7928">
        <v>7</v>
      </c>
      <c r="N7928">
        <v>2024</v>
      </c>
      <c r="O7928" s="23">
        <v>0.44624999999999998</v>
      </c>
      <c r="P7928">
        <v>0</v>
      </c>
      <c r="Q7928" s="1"/>
      <c r="R7928" s="23"/>
      <c r="S7928" s="23"/>
      <c r="T7928" s="24" t="s">
        <v>110</v>
      </c>
      <c r="U7928" s="24" t="s">
        <v>9</v>
      </c>
      <c r="V7928">
        <v>0</v>
      </c>
      <c r="W7928" s="24" t="s">
        <v>111</v>
      </c>
      <c r="X7928" s="24" t="s">
        <v>100</v>
      </c>
      <c r="Y7928" s="24" t="s">
        <v>9</v>
      </c>
      <c r="AA7928">
        <v>0</v>
      </c>
      <c r="AB7928">
        <v>0</v>
      </c>
    </row>
    <row r="7929" spans="1:28" x14ac:dyDescent="0.25">
      <c r="A7929">
        <v>919671</v>
      </c>
      <c r="B7929">
        <v>919671</v>
      </c>
      <c r="D7929" s="24" t="s">
        <v>100</v>
      </c>
      <c r="E7929">
        <v>812</v>
      </c>
      <c r="F7929">
        <v>3194748</v>
      </c>
      <c r="G7929" s="24" t="s">
        <v>15</v>
      </c>
      <c r="H7929" s="24" t="s">
        <v>100</v>
      </c>
      <c r="I7929" s="1">
        <v>45481</v>
      </c>
      <c r="J7929" s="24" t="s">
        <v>105</v>
      </c>
      <c r="K7929">
        <v>2</v>
      </c>
      <c r="L7929" s="24" t="s">
        <v>202</v>
      </c>
      <c r="M7929">
        <v>7</v>
      </c>
      <c r="N7929">
        <v>2024</v>
      </c>
      <c r="O7929" s="23">
        <v>0.44643518518518521</v>
      </c>
      <c r="P7929">
        <v>0</v>
      </c>
      <c r="Q7929" s="1"/>
      <c r="R7929" s="23"/>
      <c r="S7929" s="23"/>
      <c r="T7929" s="24" t="s">
        <v>137</v>
      </c>
      <c r="U7929" s="24" t="s">
        <v>9</v>
      </c>
      <c r="V7929">
        <v>0</v>
      </c>
      <c r="W7929" s="24" t="s">
        <v>111</v>
      </c>
      <c r="X7929" s="24" t="s">
        <v>138</v>
      </c>
      <c r="Y7929" s="24" t="s">
        <v>9</v>
      </c>
      <c r="AA7929">
        <v>0</v>
      </c>
      <c r="AB7929">
        <v>0</v>
      </c>
    </row>
    <row r="7930" spans="1:28" x14ac:dyDescent="0.25">
      <c r="A7930">
        <v>919672</v>
      </c>
      <c r="B7930">
        <v>919672</v>
      </c>
      <c r="D7930" s="24" t="s">
        <v>100</v>
      </c>
      <c r="E7930">
        <v>812</v>
      </c>
      <c r="F7930">
        <v>3194748</v>
      </c>
      <c r="G7930" s="24" t="s">
        <v>15</v>
      </c>
      <c r="H7930" s="24" t="s">
        <v>100</v>
      </c>
      <c r="I7930" s="1">
        <v>45481</v>
      </c>
      <c r="J7930" s="24" t="s">
        <v>105</v>
      </c>
      <c r="K7930">
        <v>2</v>
      </c>
      <c r="L7930" s="24" t="s">
        <v>202</v>
      </c>
      <c r="M7930">
        <v>7</v>
      </c>
      <c r="N7930">
        <v>2024</v>
      </c>
      <c r="O7930" s="23">
        <v>0.44662037037037039</v>
      </c>
      <c r="P7930">
        <v>0</v>
      </c>
      <c r="Q7930" s="1"/>
      <c r="R7930" s="23"/>
      <c r="S7930" s="23"/>
      <c r="T7930" s="24" t="s">
        <v>139</v>
      </c>
      <c r="U7930" s="24" t="s">
        <v>9</v>
      </c>
      <c r="V7930">
        <v>0</v>
      </c>
      <c r="W7930" s="24" t="s">
        <v>111</v>
      </c>
      <c r="X7930" s="24" t="s">
        <v>139</v>
      </c>
      <c r="Y7930" s="24" t="s">
        <v>9</v>
      </c>
      <c r="AA7930">
        <v>0</v>
      </c>
      <c r="AB7930">
        <v>0</v>
      </c>
    </row>
    <row r="7931" spans="1:28" x14ac:dyDescent="0.25">
      <c r="A7931">
        <v>919732</v>
      </c>
      <c r="B7931">
        <v>919732</v>
      </c>
      <c r="D7931" s="24" t="s">
        <v>100</v>
      </c>
      <c r="E7931">
        <v>667</v>
      </c>
      <c r="F7931">
        <v>3965779</v>
      </c>
      <c r="G7931" s="24" t="s">
        <v>15</v>
      </c>
      <c r="H7931" s="24" t="s">
        <v>100</v>
      </c>
      <c r="I7931" s="1">
        <v>45481</v>
      </c>
      <c r="J7931" s="24" t="s">
        <v>105</v>
      </c>
      <c r="K7931">
        <v>2</v>
      </c>
      <c r="L7931" s="24" t="s">
        <v>202</v>
      </c>
      <c r="M7931">
        <v>7</v>
      </c>
      <c r="N7931">
        <v>2024</v>
      </c>
      <c r="O7931" s="23">
        <v>0.5567361111111111</v>
      </c>
      <c r="P7931">
        <v>0</v>
      </c>
      <c r="Q7931" s="1"/>
      <c r="R7931" s="23"/>
      <c r="S7931" s="23"/>
      <c r="T7931" s="24" t="s">
        <v>110</v>
      </c>
      <c r="U7931" s="24" t="s">
        <v>9</v>
      </c>
      <c r="V7931">
        <v>0</v>
      </c>
      <c r="W7931" s="24" t="s">
        <v>111</v>
      </c>
      <c r="X7931" s="24" t="s">
        <v>100</v>
      </c>
      <c r="Y7931" s="24" t="s">
        <v>9</v>
      </c>
      <c r="AA7931">
        <v>0</v>
      </c>
      <c r="AB7931">
        <v>0</v>
      </c>
    </row>
    <row r="7932" spans="1:28" x14ac:dyDescent="0.25">
      <c r="A7932">
        <v>919733</v>
      </c>
      <c r="B7932">
        <v>919733</v>
      </c>
      <c r="D7932" s="24" t="s">
        <v>100</v>
      </c>
      <c r="E7932">
        <v>667</v>
      </c>
      <c r="F7932">
        <v>3965779</v>
      </c>
      <c r="G7932" s="24" t="s">
        <v>15</v>
      </c>
      <c r="H7932" s="24" t="s">
        <v>100</v>
      </c>
      <c r="I7932" s="1">
        <v>45481</v>
      </c>
      <c r="J7932" s="24" t="s">
        <v>105</v>
      </c>
      <c r="K7932">
        <v>2</v>
      </c>
      <c r="L7932" s="24" t="s">
        <v>202</v>
      </c>
      <c r="M7932">
        <v>7</v>
      </c>
      <c r="N7932">
        <v>2024</v>
      </c>
      <c r="O7932" s="23">
        <v>0.55701388888888892</v>
      </c>
      <c r="P7932">
        <v>0</v>
      </c>
      <c r="Q7932" s="1"/>
      <c r="R7932" s="23"/>
      <c r="S7932" s="23"/>
      <c r="T7932" s="24" t="s">
        <v>137</v>
      </c>
      <c r="U7932" s="24" t="s">
        <v>9</v>
      </c>
      <c r="V7932">
        <v>0</v>
      </c>
      <c r="W7932" s="24" t="s">
        <v>111</v>
      </c>
      <c r="X7932" s="24" t="s">
        <v>138</v>
      </c>
      <c r="Y7932" s="24" t="s">
        <v>9</v>
      </c>
      <c r="AA7932">
        <v>0</v>
      </c>
      <c r="AB7932">
        <v>0</v>
      </c>
    </row>
    <row r="7933" spans="1:28" x14ac:dyDescent="0.25">
      <c r="A7933">
        <v>919771</v>
      </c>
      <c r="B7933">
        <v>919771</v>
      </c>
      <c r="D7933" s="24" t="s">
        <v>100</v>
      </c>
      <c r="E7933">
        <v>232</v>
      </c>
      <c r="F7933">
        <v>2412873</v>
      </c>
      <c r="G7933" s="24" t="s">
        <v>15</v>
      </c>
      <c r="H7933" s="24" t="s">
        <v>100</v>
      </c>
      <c r="I7933" s="1">
        <v>45481</v>
      </c>
      <c r="J7933" s="24" t="s">
        <v>105</v>
      </c>
      <c r="K7933">
        <v>2</v>
      </c>
      <c r="L7933" s="24" t="s">
        <v>202</v>
      </c>
      <c r="M7933">
        <v>7</v>
      </c>
      <c r="N7933">
        <v>2024</v>
      </c>
      <c r="O7933" s="23">
        <v>0.62487268518518524</v>
      </c>
      <c r="P7933">
        <v>0</v>
      </c>
      <c r="Q7933" s="1"/>
      <c r="R7933" s="23"/>
      <c r="S7933" s="23"/>
      <c r="T7933" s="24" t="s">
        <v>110</v>
      </c>
      <c r="U7933" s="24" t="s">
        <v>9</v>
      </c>
      <c r="V7933">
        <v>0</v>
      </c>
      <c r="W7933" s="24" t="s">
        <v>111</v>
      </c>
      <c r="X7933" s="24" t="s">
        <v>100</v>
      </c>
      <c r="Y7933" s="24" t="s">
        <v>9</v>
      </c>
      <c r="AA7933">
        <v>0</v>
      </c>
      <c r="AB7933">
        <v>0</v>
      </c>
    </row>
    <row r="7934" spans="1:28" x14ac:dyDescent="0.25">
      <c r="A7934">
        <v>919772</v>
      </c>
      <c r="B7934">
        <v>919772</v>
      </c>
      <c r="D7934" s="24" t="s">
        <v>100</v>
      </c>
      <c r="E7934">
        <v>232</v>
      </c>
      <c r="F7934">
        <v>2412873</v>
      </c>
      <c r="G7934" s="24" t="s">
        <v>15</v>
      </c>
      <c r="H7934" s="24" t="s">
        <v>100</v>
      </c>
      <c r="I7934" s="1">
        <v>45481</v>
      </c>
      <c r="J7934" s="24" t="s">
        <v>105</v>
      </c>
      <c r="K7934">
        <v>2</v>
      </c>
      <c r="L7934" s="24" t="s">
        <v>202</v>
      </c>
      <c r="M7934">
        <v>7</v>
      </c>
      <c r="N7934">
        <v>2024</v>
      </c>
      <c r="O7934" s="23">
        <v>0.62497685185185181</v>
      </c>
      <c r="P7934">
        <v>0</v>
      </c>
      <c r="Q7934" s="1"/>
      <c r="R7934" s="23"/>
      <c r="S7934" s="23"/>
      <c r="T7934" s="24" t="s">
        <v>139</v>
      </c>
      <c r="U7934" s="24" t="s">
        <v>9</v>
      </c>
      <c r="V7934">
        <v>0</v>
      </c>
      <c r="W7934" s="24" t="s">
        <v>111</v>
      </c>
      <c r="X7934" s="24" t="s">
        <v>139</v>
      </c>
      <c r="Y7934" s="24" t="s">
        <v>9</v>
      </c>
      <c r="AA7934">
        <v>0</v>
      </c>
      <c r="AB7934">
        <v>0</v>
      </c>
    </row>
    <row r="7935" spans="1:28" x14ac:dyDescent="0.25">
      <c r="A7935">
        <v>919773</v>
      </c>
      <c r="B7935">
        <v>919773</v>
      </c>
      <c r="D7935" s="24" t="s">
        <v>100</v>
      </c>
      <c r="E7935">
        <v>232</v>
      </c>
      <c r="F7935">
        <v>2412873</v>
      </c>
      <c r="G7935" s="24" t="s">
        <v>15</v>
      </c>
      <c r="H7935" s="24" t="s">
        <v>100</v>
      </c>
      <c r="I7935" s="1">
        <v>45481</v>
      </c>
      <c r="J7935" s="24" t="s">
        <v>105</v>
      </c>
      <c r="K7935">
        <v>2</v>
      </c>
      <c r="L7935" s="24" t="s">
        <v>202</v>
      </c>
      <c r="M7935">
        <v>7</v>
      </c>
      <c r="N7935">
        <v>2024</v>
      </c>
      <c r="O7935" s="23">
        <v>0.62523148148148144</v>
      </c>
      <c r="P7935">
        <v>0</v>
      </c>
      <c r="Q7935" s="1"/>
      <c r="R7935" s="23"/>
      <c r="S7935" s="23"/>
      <c r="T7935" s="24" t="s">
        <v>137</v>
      </c>
      <c r="U7935" s="24" t="s">
        <v>9</v>
      </c>
      <c r="V7935">
        <v>0</v>
      </c>
      <c r="W7935" s="24" t="s">
        <v>111</v>
      </c>
      <c r="X7935" s="24" t="s">
        <v>138</v>
      </c>
      <c r="Y7935" s="24" t="s">
        <v>9</v>
      </c>
      <c r="AA7935">
        <v>0</v>
      </c>
      <c r="AB7935">
        <v>0</v>
      </c>
    </row>
    <row r="7936" spans="1:28" x14ac:dyDescent="0.25">
      <c r="A7936">
        <v>919842</v>
      </c>
      <c r="B7936">
        <v>919842</v>
      </c>
      <c r="D7936" s="24" t="s">
        <v>100</v>
      </c>
      <c r="E7936">
        <v>232</v>
      </c>
      <c r="F7936">
        <v>2538343</v>
      </c>
      <c r="G7936" s="24" t="s">
        <v>15</v>
      </c>
      <c r="H7936" s="24" t="s">
        <v>100</v>
      </c>
      <c r="I7936" s="1">
        <v>45481</v>
      </c>
      <c r="J7936" s="24" t="s">
        <v>105</v>
      </c>
      <c r="K7936">
        <v>2</v>
      </c>
      <c r="L7936" s="24" t="s">
        <v>202</v>
      </c>
      <c r="M7936">
        <v>7</v>
      </c>
      <c r="N7936">
        <v>2024</v>
      </c>
      <c r="O7936" s="23">
        <v>0.74960648148148146</v>
      </c>
      <c r="P7936">
        <v>0</v>
      </c>
      <c r="Q7936" s="1"/>
      <c r="R7936" s="23"/>
      <c r="S7936" s="23"/>
      <c r="T7936" s="24" t="s">
        <v>110</v>
      </c>
      <c r="U7936" s="24" t="s">
        <v>9</v>
      </c>
      <c r="V7936">
        <v>0</v>
      </c>
      <c r="W7936" s="24" t="s">
        <v>111</v>
      </c>
      <c r="X7936" s="24" t="s">
        <v>100</v>
      </c>
      <c r="Y7936" s="24" t="s">
        <v>9</v>
      </c>
      <c r="AA7936">
        <v>0</v>
      </c>
      <c r="AB7936">
        <v>0</v>
      </c>
    </row>
    <row r="7937" spans="1:28" x14ac:dyDescent="0.25">
      <c r="A7937">
        <v>919844</v>
      </c>
      <c r="B7937">
        <v>919844</v>
      </c>
      <c r="D7937" s="24" t="s">
        <v>100</v>
      </c>
      <c r="E7937">
        <v>232</v>
      </c>
      <c r="F7937">
        <v>2538343</v>
      </c>
      <c r="G7937" s="24" t="s">
        <v>15</v>
      </c>
      <c r="H7937" s="24" t="s">
        <v>100</v>
      </c>
      <c r="I7937" s="1">
        <v>45481</v>
      </c>
      <c r="J7937" s="24" t="s">
        <v>105</v>
      </c>
      <c r="K7937">
        <v>2</v>
      </c>
      <c r="L7937" s="24" t="s">
        <v>202</v>
      </c>
      <c r="M7937">
        <v>7</v>
      </c>
      <c r="N7937">
        <v>2024</v>
      </c>
      <c r="O7937" s="23">
        <v>0.74972222222222218</v>
      </c>
      <c r="P7937">
        <v>0</v>
      </c>
      <c r="Q7937" s="1"/>
      <c r="R7937" s="23"/>
      <c r="S7937" s="23"/>
      <c r="T7937" s="24" t="s">
        <v>137</v>
      </c>
      <c r="U7937" s="24" t="s">
        <v>9</v>
      </c>
      <c r="V7937">
        <v>0</v>
      </c>
      <c r="W7937" s="24" t="s">
        <v>111</v>
      </c>
      <c r="X7937" s="24" t="s">
        <v>138</v>
      </c>
      <c r="Y7937" s="24" t="s">
        <v>9</v>
      </c>
      <c r="AA7937">
        <v>0</v>
      </c>
      <c r="AB7937">
        <v>0</v>
      </c>
    </row>
    <row r="7938" spans="1:28" x14ac:dyDescent="0.25">
      <c r="A7938">
        <v>919846</v>
      </c>
      <c r="B7938">
        <v>919846</v>
      </c>
      <c r="D7938" s="24" t="s">
        <v>100</v>
      </c>
      <c r="E7938">
        <v>232</v>
      </c>
      <c r="F7938">
        <v>2538343</v>
      </c>
      <c r="G7938" s="24" t="s">
        <v>15</v>
      </c>
      <c r="H7938" s="24" t="s">
        <v>100</v>
      </c>
      <c r="I7938" s="1">
        <v>45481</v>
      </c>
      <c r="J7938" s="24" t="s">
        <v>105</v>
      </c>
      <c r="K7938">
        <v>2</v>
      </c>
      <c r="L7938" s="24" t="s">
        <v>202</v>
      </c>
      <c r="M7938">
        <v>7</v>
      </c>
      <c r="N7938">
        <v>2024</v>
      </c>
      <c r="O7938" s="23">
        <v>0.75087962962962962</v>
      </c>
      <c r="P7938">
        <v>0</v>
      </c>
      <c r="Q7938" s="1"/>
      <c r="R7938" s="23"/>
      <c r="S7938" s="23"/>
      <c r="T7938" s="24" t="s">
        <v>110</v>
      </c>
      <c r="U7938" s="24" t="s">
        <v>9</v>
      </c>
      <c r="V7938">
        <v>0</v>
      </c>
      <c r="W7938" s="24" t="s">
        <v>111</v>
      </c>
      <c r="X7938" s="24" t="s">
        <v>100</v>
      </c>
      <c r="Y7938" s="24" t="s">
        <v>9</v>
      </c>
      <c r="AA7938">
        <v>0</v>
      </c>
      <c r="AB7938">
        <v>0</v>
      </c>
    </row>
    <row r="7939" spans="1:28" x14ac:dyDescent="0.25">
      <c r="A7939">
        <v>919850</v>
      </c>
      <c r="B7939">
        <v>919850</v>
      </c>
      <c r="D7939" s="24" t="s">
        <v>100</v>
      </c>
      <c r="E7939">
        <v>232</v>
      </c>
      <c r="F7939">
        <v>2538343</v>
      </c>
      <c r="G7939" s="24" t="s">
        <v>15</v>
      </c>
      <c r="H7939" s="24" t="s">
        <v>100</v>
      </c>
      <c r="I7939" s="1">
        <v>45481</v>
      </c>
      <c r="J7939" s="24" t="s">
        <v>105</v>
      </c>
      <c r="K7939">
        <v>2</v>
      </c>
      <c r="L7939" s="24" t="s">
        <v>202</v>
      </c>
      <c r="M7939">
        <v>7</v>
      </c>
      <c r="N7939">
        <v>2024</v>
      </c>
      <c r="O7939" s="23">
        <v>0.75449074074074074</v>
      </c>
      <c r="P7939">
        <v>0</v>
      </c>
      <c r="Q7939" s="1"/>
      <c r="R7939" s="23"/>
      <c r="S7939" s="23"/>
      <c r="T7939" s="24" t="s">
        <v>157</v>
      </c>
      <c r="U7939" s="24" t="s">
        <v>9</v>
      </c>
      <c r="V7939">
        <v>0</v>
      </c>
      <c r="W7939" s="24" t="s">
        <v>111</v>
      </c>
      <c r="X7939" s="24" t="s">
        <v>157</v>
      </c>
      <c r="Y7939" s="24" t="s">
        <v>9</v>
      </c>
      <c r="AA7939">
        <v>0</v>
      </c>
      <c r="AB7939">
        <v>0</v>
      </c>
    </row>
    <row r="7940" spans="1:28" x14ac:dyDescent="0.25">
      <c r="A7940">
        <v>919851</v>
      </c>
      <c r="B7940">
        <v>919851</v>
      </c>
      <c r="D7940" s="24" t="s">
        <v>100</v>
      </c>
      <c r="E7940">
        <v>232</v>
      </c>
      <c r="F7940">
        <v>2538343</v>
      </c>
      <c r="G7940" s="24" t="s">
        <v>15</v>
      </c>
      <c r="H7940" s="24" t="s">
        <v>100</v>
      </c>
      <c r="I7940" s="1">
        <v>45481</v>
      </c>
      <c r="J7940" s="24" t="s">
        <v>105</v>
      </c>
      <c r="K7940">
        <v>2</v>
      </c>
      <c r="L7940" s="24" t="s">
        <v>202</v>
      </c>
      <c r="M7940">
        <v>7</v>
      </c>
      <c r="N7940">
        <v>2024</v>
      </c>
      <c r="O7940" s="23">
        <v>0.75452546296296297</v>
      </c>
      <c r="P7940">
        <v>0</v>
      </c>
      <c r="Q7940" s="1"/>
      <c r="R7940" s="23"/>
      <c r="S7940" s="23"/>
      <c r="T7940" s="24" t="s">
        <v>200</v>
      </c>
      <c r="U7940" s="24" t="s">
        <v>9</v>
      </c>
      <c r="V7940">
        <v>0</v>
      </c>
      <c r="W7940" s="24" t="s">
        <v>111</v>
      </c>
      <c r="X7940" s="24" t="s">
        <v>143</v>
      </c>
      <c r="Y7940" s="24" t="s">
        <v>9</v>
      </c>
      <c r="AA7940">
        <v>0</v>
      </c>
      <c r="AB7940">
        <v>0</v>
      </c>
    </row>
    <row r="7941" spans="1:28" x14ac:dyDescent="0.25">
      <c r="A7941">
        <v>919906</v>
      </c>
      <c r="B7941">
        <v>919906</v>
      </c>
      <c r="D7941" s="24" t="s">
        <v>100</v>
      </c>
      <c r="E7941">
        <v>271</v>
      </c>
      <c r="F7941">
        <v>1142597</v>
      </c>
      <c r="G7941" s="24" t="s">
        <v>15</v>
      </c>
      <c r="H7941" s="24" t="s">
        <v>100</v>
      </c>
      <c r="I7941" s="1">
        <v>45482</v>
      </c>
      <c r="J7941" s="24" t="s">
        <v>107</v>
      </c>
      <c r="K7941">
        <v>3</v>
      </c>
      <c r="L7941" s="24" t="s">
        <v>202</v>
      </c>
      <c r="M7941">
        <v>7</v>
      </c>
      <c r="N7941">
        <v>2024</v>
      </c>
      <c r="O7941" s="23">
        <v>5.4710648148148147E-2</v>
      </c>
      <c r="P7941">
        <v>0</v>
      </c>
      <c r="Q7941" s="1"/>
      <c r="R7941" s="23"/>
      <c r="S7941" s="23"/>
      <c r="T7941" s="24" t="s">
        <v>110</v>
      </c>
      <c r="U7941" s="24" t="s">
        <v>9</v>
      </c>
      <c r="V7941">
        <v>0</v>
      </c>
      <c r="W7941" s="24" t="s">
        <v>111</v>
      </c>
      <c r="X7941" s="24" t="s">
        <v>100</v>
      </c>
      <c r="Y7941" s="24" t="s">
        <v>9</v>
      </c>
      <c r="AA7941">
        <v>0</v>
      </c>
      <c r="AB7941">
        <v>0</v>
      </c>
    </row>
    <row r="7942" spans="1:28" x14ac:dyDescent="0.25">
      <c r="A7942">
        <v>919907</v>
      </c>
      <c r="B7942">
        <v>919907</v>
      </c>
      <c r="D7942" s="24" t="s">
        <v>100</v>
      </c>
      <c r="E7942">
        <v>271</v>
      </c>
      <c r="F7942">
        <v>1142597</v>
      </c>
      <c r="G7942" s="24" t="s">
        <v>15</v>
      </c>
      <c r="H7942" s="24" t="s">
        <v>100</v>
      </c>
      <c r="I7942" s="1">
        <v>45482</v>
      </c>
      <c r="J7942" s="24" t="s">
        <v>107</v>
      </c>
      <c r="K7942">
        <v>3</v>
      </c>
      <c r="L7942" s="24" t="s">
        <v>202</v>
      </c>
      <c r="M7942">
        <v>7</v>
      </c>
      <c r="N7942">
        <v>2024</v>
      </c>
      <c r="O7942" s="23">
        <v>5.4907407407407405E-2</v>
      </c>
      <c r="P7942">
        <v>0</v>
      </c>
      <c r="Q7942" s="1"/>
      <c r="R7942" s="23"/>
      <c r="S7942" s="23"/>
      <c r="T7942" s="24" t="s">
        <v>140</v>
      </c>
      <c r="U7942" s="24" t="s">
        <v>9</v>
      </c>
      <c r="V7942">
        <v>0</v>
      </c>
      <c r="W7942" s="24" t="s">
        <v>111</v>
      </c>
      <c r="X7942" s="24" t="s">
        <v>140</v>
      </c>
      <c r="Y7942" s="24" t="s">
        <v>9</v>
      </c>
      <c r="AA7942">
        <v>0</v>
      </c>
      <c r="AB7942">
        <v>0</v>
      </c>
    </row>
    <row r="7943" spans="1:28" x14ac:dyDescent="0.25">
      <c r="A7943">
        <v>919908</v>
      </c>
      <c r="B7943">
        <v>919908</v>
      </c>
      <c r="D7943" s="24" t="s">
        <v>100</v>
      </c>
      <c r="E7943">
        <v>271</v>
      </c>
      <c r="F7943">
        <v>1142597</v>
      </c>
      <c r="G7943" s="24" t="s">
        <v>15</v>
      </c>
      <c r="H7943" s="24" t="s">
        <v>100</v>
      </c>
      <c r="I7943" s="1">
        <v>45482</v>
      </c>
      <c r="J7943" s="24" t="s">
        <v>107</v>
      </c>
      <c r="K7943">
        <v>3</v>
      </c>
      <c r="L7943" s="24" t="s">
        <v>202</v>
      </c>
      <c r="M7943">
        <v>7</v>
      </c>
      <c r="N7943">
        <v>2024</v>
      </c>
      <c r="O7943" s="23">
        <v>5.5208333333333331E-2</v>
      </c>
      <c r="P7943">
        <v>0</v>
      </c>
      <c r="Q7943" s="1"/>
      <c r="R7943" s="23"/>
      <c r="S7943" s="23"/>
      <c r="T7943" s="24" t="s">
        <v>140</v>
      </c>
      <c r="U7943" s="24" t="s">
        <v>9</v>
      </c>
      <c r="V7943">
        <v>0</v>
      </c>
      <c r="W7943" s="24" t="s">
        <v>111</v>
      </c>
      <c r="X7943" s="24" t="s">
        <v>140</v>
      </c>
      <c r="Y7943" s="24" t="s">
        <v>9</v>
      </c>
      <c r="AA7943">
        <v>0</v>
      </c>
      <c r="AB7943">
        <v>0</v>
      </c>
    </row>
    <row r="7944" spans="1:28" x14ac:dyDescent="0.25">
      <c r="A7944">
        <v>919909</v>
      </c>
      <c r="B7944">
        <v>919909</v>
      </c>
      <c r="D7944" s="24" t="s">
        <v>100</v>
      </c>
      <c r="E7944">
        <v>271</v>
      </c>
      <c r="F7944">
        <v>1142597</v>
      </c>
      <c r="G7944" s="24" t="s">
        <v>15</v>
      </c>
      <c r="H7944" s="24" t="s">
        <v>100</v>
      </c>
      <c r="I7944" s="1">
        <v>45482</v>
      </c>
      <c r="J7944" s="24" t="s">
        <v>107</v>
      </c>
      <c r="K7944">
        <v>3</v>
      </c>
      <c r="L7944" s="24" t="s">
        <v>202</v>
      </c>
      <c r="M7944">
        <v>7</v>
      </c>
      <c r="N7944">
        <v>2024</v>
      </c>
      <c r="O7944" s="23">
        <v>5.5289351851851853E-2</v>
      </c>
      <c r="P7944">
        <v>0</v>
      </c>
      <c r="Q7944" s="1"/>
      <c r="R7944" s="23"/>
      <c r="S7944" s="23"/>
      <c r="T7944" s="24" t="s">
        <v>148</v>
      </c>
      <c r="U7944" s="24" t="s">
        <v>9</v>
      </c>
      <c r="V7944">
        <v>0</v>
      </c>
      <c r="W7944" s="24" t="s">
        <v>111</v>
      </c>
      <c r="X7944" s="24" t="s">
        <v>149</v>
      </c>
      <c r="Y7944" s="24" t="s">
        <v>9</v>
      </c>
      <c r="AA7944">
        <v>0</v>
      </c>
      <c r="AB7944">
        <v>0</v>
      </c>
    </row>
    <row r="7945" spans="1:28" x14ac:dyDescent="0.25">
      <c r="A7945">
        <v>919910</v>
      </c>
      <c r="B7945">
        <v>919910</v>
      </c>
      <c r="D7945" s="24" t="s">
        <v>100</v>
      </c>
      <c r="E7945">
        <v>271</v>
      </c>
      <c r="F7945">
        <v>1142597</v>
      </c>
      <c r="G7945" s="24" t="s">
        <v>15</v>
      </c>
      <c r="H7945" s="24" t="s">
        <v>100</v>
      </c>
      <c r="I7945" s="1">
        <v>45482</v>
      </c>
      <c r="J7945" s="24" t="s">
        <v>107</v>
      </c>
      <c r="K7945">
        <v>3</v>
      </c>
      <c r="L7945" s="24" t="s">
        <v>202</v>
      </c>
      <c r="M7945">
        <v>7</v>
      </c>
      <c r="N7945">
        <v>2024</v>
      </c>
      <c r="O7945" s="23">
        <v>5.5486111111111111E-2</v>
      </c>
      <c r="P7945">
        <v>0</v>
      </c>
      <c r="Q7945" s="1"/>
      <c r="R7945" s="23"/>
      <c r="S7945" s="23"/>
      <c r="T7945" s="24" t="s">
        <v>110</v>
      </c>
      <c r="U7945" s="24" t="s">
        <v>9</v>
      </c>
      <c r="V7945">
        <v>0</v>
      </c>
      <c r="W7945" s="24" t="s">
        <v>111</v>
      </c>
      <c r="X7945" s="24" t="s">
        <v>100</v>
      </c>
      <c r="Y7945" s="24" t="s">
        <v>9</v>
      </c>
      <c r="AA7945">
        <v>0</v>
      </c>
      <c r="AB7945">
        <v>0</v>
      </c>
    </row>
    <row r="7946" spans="1:28" x14ac:dyDescent="0.25">
      <c r="A7946">
        <v>919911</v>
      </c>
      <c r="B7946">
        <v>919911</v>
      </c>
      <c r="D7946" s="24" t="s">
        <v>100</v>
      </c>
      <c r="E7946">
        <v>271</v>
      </c>
      <c r="F7946">
        <v>1142597</v>
      </c>
      <c r="G7946" s="24" t="s">
        <v>15</v>
      </c>
      <c r="H7946" s="24" t="s">
        <v>100</v>
      </c>
      <c r="I7946" s="1">
        <v>45482</v>
      </c>
      <c r="J7946" s="24" t="s">
        <v>107</v>
      </c>
      <c r="K7946">
        <v>3</v>
      </c>
      <c r="L7946" s="24" t="s">
        <v>202</v>
      </c>
      <c r="M7946">
        <v>7</v>
      </c>
      <c r="N7946">
        <v>2024</v>
      </c>
      <c r="O7946" s="23">
        <v>5.559027777777778E-2</v>
      </c>
      <c r="P7946">
        <v>0</v>
      </c>
      <c r="Q7946" s="1"/>
      <c r="R7946" s="23"/>
      <c r="S7946" s="23"/>
      <c r="T7946" s="24" t="s">
        <v>140</v>
      </c>
      <c r="U7946" s="24" t="s">
        <v>9</v>
      </c>
      <c r="V7946">
        <v>0</v>
      </c>
      <c r="W7946" s="24" t="s">
        <v>111</v>
      </c>
      <c r="X7946" s="24" t="s">
        <v>140</v>
      </c>
      <c r="Y7946" s="24" t="s">
        <v>9</v>
      </c>
      <c r="AA7946">
        <v>0</v>
      </c>
      <c r="AB7946">
        <v>0</v>
      </c>
    </row>
    <row r="7947" spans="1:28" x14ac:dyDescent="0.25">
      <c r="A7947">
        <v>919912</v>
      </c>
      <c r="B7947">
        <v>919912</v>
      </c>
      <c r="D7947" s="24" t="s">
        <v>100</v>
      </c>
      <c r="E7947">
        <v>271</v>
      </c>
      <c r="F7947">
        <v>1142597</v>
      </c>
      <c r="G7947" s="24" t="s">
        <v>15</v>
      </c>
      <c r="H7947" s="24" t="s">
        <v>100</v>
      </c>
      <c r="I7947" s="1">
        <v>45482</v>
      </c>
      <c r="J7947" s="24" t="s">
        <v>107</v>
      </c>
      <c r="K7947">
        <v>3</v>
      </c>
      <c r="L7947" s="24" t="s">
        <v>202</v>
      </c>
      <c r="M7947">
        <v>7</v>
      </c>
      <c r="N7947">
        <v>2024</v>
      </c>
      <c r="O7947" s="23">
        <v>5.5798611111111111E-2</v>
      </c>
      <c r="P7947">
        <v>0</v>
      </c>
      <c r="Q7947" s="1"/>
      <c r="R7947" s="23"/>
      <c r="S7947" s="23"/>
      <c r="T7947" s="24" t="s">
        <v>151</v>
      </c>
      <c r="U7947" s="24" t="s">
        <v>9</v>
      </c>
      <c r="V7947">
        <v>0</v>
      </c>
      <c r="W7947" s="24" t="s">
        <v>111</v>
      </c>
      <c r="X7947" s="24" t="s">
        <v>152</v>
      </c>
      <c r="Y7947" s="24" t="s">
        <v>9</v>
      </c>
      <c r="AA7947">
        <v>0</v>
      </c>
      <c r="AB7947">
        <v>0</v>
      </c>
    </row>
    <row r="7948" spans="1:28" x14ac:dyDescent="0.25">
      <c r="A7948">
        <v>919914</v>
      </c>
      <c r="B7948">
        <v>919914</v>
      </c>
      <c r="D7948" s="24" t="s">
        <v>100</v>
      </c>
      <c r="E7948">
        <v>271</v>
      </c>
      <c r="F7948">
        <v>1142597</v>
      </c>
      <c r="G7948" s="24" t="s">
        <v>15</v>
      </c>
      <c r="H7948" s="24" t="s">
        <v>100</v>
      </c>
      <c r="I7948" s="1">
        <v>45482</v>
      </c>
      <c r="J7948" s="24" t="s">
        <v>107</v>
      </c>
      <c r="K7948">
        <v>3</v>
      </c>
      <c r="L7948" s="24" t="s">
        <v>202</v>
      </c>
      <c r="M7948">
        <v>7</v>
      </c>
      <c r="N7948">
        <v>2024</v>
      </c>
      <c r="O7948" s="23">
        <v>5.8078703703703702E-2</v>
      </c>
      <c r="P7948">
        <v>0</v>
      </c>
      <c r="Q7948" s="1"/>
      <c r="R7948" s="23"/>
      <c r="S7948" s="23"/>
      <c r="T7948" s="24" t="s">
        <v>151</v>
      </c>
      <c r="U7948" s="24" t="s">
        <v>9</v>
      </c>
      <c r="V7948">
        <v>0</v>
      </c>
      <c r="W7948" s="24" t="s">
        <v>111</v>
      </c>
      <c r="X7948" s="24" t="s">
        <v>152</v>
      </c>
      <c r="Y7948" s="24" t="s">
        <v>9</v>
      </c>
      <c r="AA7948">
        <v>0</v>
      </c>
      <c r="AB7948">
        <v>0</v>
      </c>
    </row>
    <row r="7949" spans="1:28" x14ac:dyDescent="0.25">
      <c r="A7949">
        <v>919915</v>
      </c>
      <c r="B7949">
        <v>919915</v>
      </c>
      <c r="D7949" s="24" t="s">
        <v>100</v>
      </c>
      <c r="E7949">
        <v>271</v>
      </c>
      <c r="F7949">
        <v>1142597</v>
      </c>
      <c r="G7949" s="24" t="s">
        <v>15</v>
      </c>
      <c r="H7949" s="24" t="s">
        <v>100</v>
      </c>
      <c r="I7949" s="1">
        <v>45482</v>
      </c>
      <c r="J7949" s="24" t="s">
        <v>107</v>
      </c>
      <c r="K7949">
        <v>3</v>
      </c>
      <c r="L7949" s="24" t="s">
        <v>202</v>
      </c>
      <c r="M7949">
        <v>7</v>
      </c>
      <c r="N7949">
        <v>2024</v>
      </c>
      <c r="O7949" s="23">
        <v>5.8368055555555555E-2</v>
      </c>
      <c r="P7949">
        <v>0</v>
      </c>
      <c r="Q7949" s="1"/>
      <c r="R7949" s="23"/>
      <c r="S7949" s="23"/>
      <c r="T7949" s="24" t="s">
        <v>139</v>
      </c>
      <c r="U7949" s="24" t="s">
        <v>9</v>
      </c>
      <c r="V7949">
        <v>0</v>
      </c>
      <c r="W7949" s="24" t="s">
        <v>111</v>
      </c>
      <c r="X7949" s="24" t="s">
        <v>139</v>
      </c>
      <c r="Y7949" s="24" t="s">
        <v>9</v>
      </c>
      <c r="AA7949">
        <v>0</v>
      </c>
      <c r="AB7949">
        <v>0</v>
      </c>
    </row>
    <row r="7950" spans="1:28" x14ac:dyDescent="0.25">
      <c r="A7950">
        <v>919916</v>
      </c>
      <c r="B7950">
        <v>919916</v>
      </c>
      <c r="D7950" s="24" t="s">
        <v>100</v>
      </c>
      <c r="E7950">
        <v>271</v>
      </c>
      <c r="F7950">
        <v>1142597</v>
      </c>
      <c r="G7950" s="24" t="s">
        <v>15</v>
      </c>
      <c r="H7950" s="24" t="s">
        <v>100</v>
      </c>
      <c r="I7950" s="1">
        <v>45482</v>
      </c>
      <c r="J7950" s="24" t="s">
        <v>107</v>
      </c>
      <c r="K7950">
        <v>3</v>
      </c>
      <c r="L7950" s="24" t="s">
        <v>202</v>
      </c>
      <c r="M7950">
        <v>7</v>
      </c>
      <c r="N7950">
        <v>2024</v>
      </c>
      <c r="O7950" s="23">
        <v>5.846064814814815E-2</v>
      </c>
      <c r="P7950">
        <v>0</v>
      </c>
      <c r="Q7950" s="1"/>
      <c r="R7950" s="23"/>
      <c r="S7950" s="23"/>
      <c r="T7950" s="24" t="s">
        <v>140</v>
      </c>
      <c r="U7950" s="24" t="s">
        <v>9</v>
      </c>
      <c r="V7950">
        <v>0</v>
      </c>
      <c r="W7950" s="24" t="s">
        <v>111</v>
      </c>
      <c r="X7950" s="24" t="s">
        <v>140</v>
      </c>
      <c r="Y7950" s="24" t="s">
        <v>9</v>
      </c>
      <c r="AA7950">
        <v>0</v>
      </c>
      <c r="AB7950">
        <v>0</v>
      </c>
    </row>
    <row r="7951" spans="1:28" x14ac:dyDescent="0.25">
      <c r="A7951">
        <v>919917</v>
      </c>
      <c r="B7951">
        <v>919917</v>
      </c>
      <c r="D7951" s="24" t="s">
        <v>100</v>
      </c>
      <c r="E7951">
        <v>271</v>
      </c>
      <c r="F7951">
        <v>1142597</v>
      </c>
      <c r="G7951" s="24" t="s">
        <v>15</v>
      </c>
      <c r="H7951" s="24" t="s">
        <v>100</v>
      </c>
      <c r="I7951" s="1">
        <v>45482</v>
      </c>
      <c r="J7951" s="24" t="s">
        <v>107</v>
      </c>
      <c r="K7951">
        <v>3</v>
      </c>
      <c r="L7951" s="24" t="s">
        <v>202</v>
      </c>
      <c r="M7951">
        <v>7</v>
      </c>
      <c r="N7951">
        <v>2024</v>
      </c>
      <c r="O7951" s="23">
        <v>5.8495370370370371E-2</v>
      </c>
      <c r="P7951">
        <v>0</v>
      </c>
      <c r="Q7951" s="1"/>
      <c r="R7951" s="23"/>
      <c r="S7951" s="23"/>
      <c r="T7951" s="24" t="s">
        <v>141</v>
      </c>
      <c r="U7951" s="24" t="s">
        <v>9</v>
      </c>
      <c r="V7951">
        <v>0</v>
      </c>
      <c r="W7951" s="24" t="s">
        <v>111</v>
      </c>
      <c r="X7951" s="24" t="s">
        <v>142</v>
      </c>
      <c r="Y7951" s="24" t="s">
        <v>9</v>
      </c>
      <c r="AA7951">
        <v>0</v>
      </c>
      <c r="AB7951">
        <v>0</v>
      </c>
    </row>
    <row r="7952" spans="1:28" x14ac:dyDescent="0.25">
      <c r="A7952">
        <v>920016</v>
      </c>
      <c r="B7952">
        <v>920016</v>
      </c>
      <c r="D7952" s="24" t="s">
        <v>100</v>
      </c>
      <c r="E7952">
        <v>765</v>
      </c>
      <c r="F7952">
        <v>1011672</v>
      </c>
      <c r="G7952" s="24" t="s">
        <v>15</v>
      </c>
      <c r="H7952" s="24" t="s">
        <v>100</v>
      </c>
      <c r="I7952" s="1">
        <v>45482</v>
      </c>
      <c r="J7952" s="24" t="s">
        <v>107</v>
      </c>
      <c r="K7952">
        <v>3</v>
      </c>
      <c r="L7952" s="24" t="s">
        <v>202</v>
      </c>
      <c r="M7952">
        <v>7</v>
      </c>
      <c r="N7952">
        <v>2024</v>
      </c>
      <c r="O7952" s="23">
        <v>0.54165509259259259</v>
      </c>
      <c r="P7952">
        <v>0</v>
      </c>
      <c r="Q7952" s="1"/>
      <c r="R7952" s="23"/>
      <c r="S7952" s="23"/>
      <c r="T7952" s="24" t="s">
        <v>110</v>
      </c>
      <c r="U7952" s="24" t="s">
        <v>9</v>
      </c>
      <c r="V7952">
        <v>0</v>
      </c>
      <c r="W7952" s="24" t="s">
        <v>111</v>
      </c>
      <c r="X7952" s="24" t="s">
        <v>100</v>
      </c>
      <c r="Y7952" s="24" t="s">
        <v>9</v>
      </c>
      <c r="AA7952">
        <v>0</v>
      </c>
      <c r="AB7952">
        <v>0</v>
      </c>
    </row>
    <row r="7953" spans="1:28" x14ac:dyDescent="0.25">
      <c r="A7953">
        <v>920017</v>
      </c>
      <c r="B7953">
        <v>920017</v>
      </c>
      <c r="D7953" s="24" t="s">
        <v>100</v>
      </c>
      <c r="E7953">
        <v>765</v>
      </c>
      <c r="F7953">
        <v>1011672</v>
      </c>
      <c r="G7953" s="24" t="s">
        <v>15</v>
      </c>
      <c r="H7953" s="24" t="s">
        <v>100</v>
      </c>
      <c r="I7953" s="1">
        <v>45482</v>
      </c>
      <c r="J7953" s="24" t="s">
        <v>107</v>
      </c>
      <c r="K7953">
        <v>3</v>
      </c>
      <c r="L7953" s="24" t="s">
        <v>202</v>
      </c>
      <c r="M7953">
        <v>7</v>
      </c>
      <c r="N7953">
        <v>2024</v>
      </c>
      <c r="O7953" s="23">
        <v>0.54175925925925927</v>
      </c>
      <c r="P7953">
        <v>0</v>
      </c>
      <c r="Q7953" s="1"/>
      <c r="R7953" s="23"/>
      <c r="S7953" s="23"/>
      <c r="T7953" s="24" t="s">
        <v>139</v>
      </c>
      <c r="U7953" s="24" t="s">
        <v>9</v>
      </c>
      <c r="V7953">
        <v>0</v>
      </c>
      <c r="W7953" s="24" t="s">
        <v>111</v>
      </c>
      <c r="X7953" s="24" t="s">
        <v>139</v>
      </c>
      <c r="Y7953" s="24" t="s">
        <v>9</v>
      </c>
      <c r="AA7953">
        <v>0</v>
      </c>
      <c r="AB7953">
        <v>0</v>
      </c>
    </row>
    <row r="7954" spans="1:28" x14ac:dyDescent="0.25">
      <c r="A7954">
        <v>920018</v>
      </c>
      <c r="B7954">
        <v>920018</v>
      </c>
      <c r="D7954" s="24" t="s">
        <v>100</v>
      </c>
      <c r="E7954">
        <v>765</v>
      </c>
      <c r="F7954">
        <v>1011672</v>
      </c>
      <c r="G7954" s="24" t="s">
        <v>15</v>
      </c>
      <c r="H7954" s="24" t="s">
        <v>100</v>
      </c>
      <c r="I7954" s="1">
        <v>45482</v>
      </c>
      <c r="J7954" s="24" t="s">
        <v>107</v>
      </c>
      <c r="K7954">
        <v>3</v>
      </c>
      <c r="L7954" s="24" t="s">
        <v>202</v>
      </c>
      <c r="M7954">
        <v>7</v>
      </c>
      <c r="N7954">
        <v>2024</v>
      </c>
      <c r="O7954" s="23">
        <v>0.54177083333333331</v>
      </c>
      <c r="P7954">
        <v>0</v>
      </c>
      <c r="Q7954" s="1"/>
      <c r="R7954" s="23"/>
      <c r="S7954" s="23"/>
      <c r="T7954" s="24" t="s">
        <v>137</v>
      </c>
      <c r="U7954" s="24" t="s">
        <v>9</v>
      </c>
      <c r="V7954">
        <v>0</v>
      </c>
      <c r="W7954" s="24" t="s">
        <v>111</v>
      </c>
      <c r="X7954" s="24" t="s">
        <v>138</v>
      </c>
      <c r="Y7954" s="24" t="s">
        <v>9</v>
      </c>
      <c r="AA7954">
        <v>0</v>
      </c>
      <c r="AB7954">
        <v>0</v>
      </c>
    </row>
    <row r="7955" spans="1:28" x14ac:dyDescent="0.25">
      <c r="A7955">
        <v>920019</v>
      </c>
      <c r="B7955">
        <v>920019</v>
      </c>
      <c r="D7955" s="24" t="s">
        <v>100</v>
      </c>
      <c r="E7955">
        <v>765</v>
      </c>
      <c r="F7955">
        <v>1011672</v>
      </c>
      <c r="G7955" s="24" t="s">
        <v>15</v>
      </c>
      <c r="H7955" s="24" t="s">
        <v>100</v>
      </c>
      <c r="I7955" s="1">
        <v>45482</v>
      </c>
      <c r="J7955" s="24" t="s">
        <v>107</v>
      </c>
      <c r="K7955">
        <v>3</v>
      </c>
      <c r="L7955" s="24" t="s">
        <v>202</v>
      </c>
      <c r="M7955">
        <v>7</v>
      </c>
      <c r="N7955">
        <v>2024</v>
      </c>
      <c r="O7955" s="23">
        <v>0.54181712962962958</v>
      </c>
      <c r="P7955">
        <v>0</v>
      </c>
      <c r="Q7955" s="1"/>
      <c r="R7955" s="23"/>
      <c r="S7955" s="23"/>
      <c r="T7955" s="24" t="s">
        <v>150</v>
      </c>
      <c r="U7955" s="24" t="s">
        <v>9</v>
      </c>
      <c r="V7955">
        <v>0</v>
      </c>
      <c r="W7955" s="24" t="s">
        <v>111</v>
      </c>
      <c r="X7955" s="24" t="s">
        <v>150</v>
      </c>
      <c r="Y7955" s="24" t="s">
        <v>9</v>
      </c>
      <c r="AA7955">
        <v>0</v>
      </c>
      <c r="AB7955">
        <v>0</v>
      </c>
    </row>
    <row r="7956" spans="1:28" x14ac:dyDescent="0.25">
      <c r="A7956">
        <v>920020</v>
      </c>
      <c r="B7956">
        <v>920020</v>
      </c>
      <c r="D7956" s="24" t="s">
        <v>100</v>
      </c>
      <c r="E7956">
        <v>765</v>
      </c>
      <c r="F7956">
        <v>1011672</v>
      </c>
      <c r="G7956" s="24" t="s">
        <v>15</v>
      </c>
      <c r="H7956" s="24" t="s">
        <v>100</v>
      </c>
      <c r="I7956" s="1">
        <v>45482</v>
      </c>
      <c r="J7956" s="24" t="s">
        <v>107</v>
      </c>
      <c r="K7956">
        <v>3</v>
      </c>
      <c r="L7956" s="24" t="s">
        <v>202</v>
      </c>
      <c r="M7956">
        <v>7</v>
      </c>
      <c r="N7956">
        <v>2024</v>
      </c>
      <c r="O7956" s="23">
        <v>0.54306712962962966</v>
      </c>
      <c r="P7956">
        <v>0</v>
      </c>
      <c r="Q7956" s="1"/>
      <c r="R7956" s="23"/>
      <c r="S7956" s="23"/>
      <c r="T7956" s="24" t="s">
        <v>110</v>
      </c>
      <c r="U7956" s="24" t="s">
        <v>9</v>
      </c>
      <c r="V7956">
        <v>0</v>
      </c>
      <c r="W7956" s="24" t="s">
        <v>111</v>
      </c>
      <c r="X7956" s="24" t="s">
        <v>100</v>
      </c>
      <c r="Y7956" s="24" t="s">
        <v>9</v>
      </c>
      <c r="AA7956">
        <v>0</v>
      </c>
      <c r="AB7956">
        <v>0</v>
      </c>
    </row>
    <row r="7957" spans="1:28" x14ac:dyDescent="0.25">
      <c r="A7957">
        <v>920021</v>
      </c>
      <c r="B7957">
        <v>920021</v>
      </c>
      <c r="D7957" s="24" t="s">
        <v>100</v>
      </c>
      <c r="E7957">
        <v>765</v>
      </c>
      <c r="F7957">
        <v>1011672</v>
      </c>
      <c r="G7957" s="24" t="s">
        <v>15</v>
      </c>
      <c r="H7957" s="24" t="s">
        <v>100</v>
      </c>
      <c r="I7957" s="1">
        <v>45482</v>
      </c>
      <c r="J7957" s="24" t="s">
        <v>107</v>
      </c>
      <c r="K7957">
        <v>3</v>
      </c>
      <c r="L7957" s="24" t="s">
        <v>202</v>
      </c>
      <c r="M7957">
        <v>7</v>
      </c>
      <c r="N7957">
        <v>2024</v>
      </c>
      <c r="O7957" s="23">
        <v>0.54312499999999997</v>
      </c>
      <c r="P7957">
        <v>0</v>
      </c>
      <c r="Q7957" s="1"/>
      <c r="R7957" s="23"/>
      <c r="S7957" s="23"/>
      <c r="T7957" s="24" t="s">
        <v>150</v>
      </c>
      <c r="U7957" s="24" t="s">
        <v>9</v>
      </c>
      <c r="V7957">
        <v>0</v>
      </c>
      <c r="W7957" s="24" t="s">
        <v>111</v>
      </c>
      <c r="X7957" s="24" t="s">
        <v>150</v>
      </c>
      <c r="Y7957" s="24" t="s">
        <v>9</v>
      </c>
      <c r="AA7957">
        <v>0</v>
      </c>
      <c r="AB7957">
        <v>0</v>
      </c>
    </row>
    <row r="7958" spans="1:28" x14ac:dyDescent="0.25">
      <c r="A7958">
        <v>920022</v>
      </c>
      <c r="B7958">
        <v>920022</v>
      </c>
      <c r="D7958" s="24" t="s">
        <v>100</v>
      </c>
      <c r="E7958">
        <v>765</v>
      </c>
      <c r="F7958">
        <v>1011672</v>
      </c>
      <c r="G7958" s="24" t="s">
        <v>15</v>
      </c>
      <c r="H7958" s="24" t="s">
        <v>100</v>
      </c>
      <c r="I7958" s="1">
        <v>45482</v>
      </c>
      <c r="J7958" s="24" t="s">
        <v>107</v>
      </c>
      <c r="K7958">
        <v>3</v>
      </c>
      <c r="L7958" s="24" t="s">
        <v>202</v>
      </c>
      <c r="M7958">
        <v>7</v>
      </c>
      <c r="N7958">
        <v>2024</v>
      </c>
      <c r="O7958" s="23">
        <v>0.54331018518518515</v>
      </c>
      <c r="P7958">
        <v>0</v>
      </c>
      <c r="Q7958" s="1"/>
      <c r="R7958" s="23"/>
      <c r="S7958" s="23"/>
      <c r="T7958" s="24" t="s">
        <v>155</v>
      </c>
      <c r="U7958" s="24" t="s">
        <v>9</v>
      </c>
      <c r="V7958">
        <v>0</v>
      </c>
      <c r="W7958" s="24" t="s">
        <v>111</v>
      </c>
      <c r="X7958" s="24" t="s">
        <v>155</v>
      </c>
      <c r="Y7958" s="24" t="s">
        <v>9</v>
      </c>
      <c r="AA7958">
        <v>0</v>
      </c>
      <c r="AB7958">
        <v>0</v>
      </c>
    </row>
    <row r="7959" spans="1:28" x14ac:dyDescent="0.25">
      <c r="A7959">
        <v>920024</v>
      </c>
      <c r="B7959">
        <v>920024</v>
      </c>
      <c r="D7959" s="24" t="s">
        <v>100</v>
      </c>
      <c r="E7959">
        <v>765</v>
      </c>
      <c r="F7959">
        <v>1011672</v>
      </c>
      <c r="G7959" s="24" t="s">
        <v>15</v>
      </c>
      <c r="H7959" s="24" t="s">
        <v>100</v>
      </c>
      <c r="I7959" s="1">
        <v>45482</v>
      </c>
      <c r="J7959" s="24" t="s">
        <v>107</v>
      </c>
      <c r="K7959">
        <v>3</v>
      </c>
      <c r="L7959" s="24" t="s">
        <v>202</v>
      </c>
      <c r="M7959">
        <v>7</v>
      </c>
      <c r="N7959">
        <v>2024</v>
      </c>
      <c r="O7959" s="23">
        <v>0.54359953703703701</v>
      </c>
      <c r="P7959">
        <v>0</v>
      </c>
      <c r="Q7959" s="1"/>
      <c r="R7959" s="23"/>
      <c r="S7959" s="23"/>
      <c r="T7959" s="24" t="s">
        <v>110</v>
      </c>
      <c r="U7959" s="24" t="s">
        <v>9</v>
      </c>
      <c r="V7959">
        <v>0</v>
      </c>
      <c r="W7959" s="24" t="s">
        <v>111</v>
      </c>
      <c r="X7959" s="24" t="s">
        <v>100</v>
      </c>
      <c r="Y7959" s="24" t="s">
        <v>9</v>
      </c>
      <c r="AA7959">
        <v>0</v>
      </c>
      <c r="AB7959">
        <v>0</v>
      </c>
    </row>
    <row r="7960" spans="1:28" x14ac:dyDescent="0.25">
      <c r="A7960">
        <v>920025</v>
      </c>
      <c r="B7960">
        <v>920025</v>
      </c>
      <c r="D7960" s="24" t="s">
        <v>100</v>
      </c>
      <c r="E7960">
        <v>765</v>
      </c>
      <c r="F7960">
        <v>1011672</v>
      </c>
      <c r="G7960" s="24" t="s">
        <v>15</v>
      </c>
      <c r="H7960" s="24" t="s">
        <v>100</v>
      </c>
      <c r="I7960" s="1">
        <v>45482</v>
      </c>
      <c r="J7960" s="24" t="s">
        <v>107</v>
      </c>
      <c r="K7960">
        <v>3</v>
      </c>
      <c r="L7960" s="24" t="s">
        <v>202</v>
      </c>
      <c r="M7960">
        <v>7</v>
      </c>
      <c r="N7960">
        <v>2024</v>
      </c>
      <c r="O7960" s="23">
        <v>0.54386574074074079</v>
      </c>
      <c r="P7960">
        <v>0</v>
      </c>
      <c r="Q7960" s="1"/>
      <c r="R7960" s="23"/>
      <c r="S7960" s="23"/>
      <c r="T7960" s="24" t="s">
        <v>150</v>
      </c>
      <c r="U7960" s="24" t="s">
        <v>9</v>
      </c>
      <c r="V7960">
        <v>0</v>
      </c>
      <c r="W7960" s="24" t="s">
        <v>111</v>
      </c>
      <c r="X7960" s="24" t="s">
        <v>150</v>
      </c>
      <c r="Y7960" s="24" t="s">
        <v>9</v>
      </c>
      <c r="AA7960">
        <v>0</v>
      </c>
      <c r="AB7960">
        <v>0</v>
      </c>
    </row>
    <row r="7961" spans="1:28" x14ac:dyDescent="0.25">
      <c r="A7961">
        <v>920031</v>
      </c>
      <c r="B7961">
        <v>920031</v>
      </c>
      <c r="D7961" s="24" t="s">
        <v>100</v>
      </c>
      <c r="E7961">
        <v>765</v>
      </c>
      <c r="F7961">
        <v>1011672</v>
      </c>
      <c r="G7961" s="24" t="s">
        <v>15</v>
      </c>
      <c r="H7961" s="24" t="s">
        <v>100</v>
      </c>
      <c r="I7961" s="1">
        <v>45482</v>
      </c>
      <c r="J7961" s="24" t="s">
        <v>107</v>
      </c>
      <c r="K7961">
        <v>3</v>
      </c>
      <c r="L7961" s="24" t="s">
        <v>202</v>
      </c>
      <c r="M7961">
        <v>7</v>
      </c>
      <c r="N7961">
        <v>2024</v>
      </c>
      <c r="O7961" s="23">
        <v>0.54966435185185181</v>
      </c>
      <c r="P7961">
        <v>0</v>
      </c>
      <c r="Q7961" s="1"/>
      <c r="R7961" s="23"/>
      <c r="S7961" s="23"/>
      <c r="T7961" s="24" t="s">
        <v>110</v>
      </c>
      <c r="U7961" s="24" t="s">
        <v>9</v>
      </c>
      <c r="V7961">
        <v>0</v>
      </c>
      <c r="W7961" s="24" t="s">
        <v>111</v>
      </c>
      <c r="X7961" s="24" t="s">
        <v>100</v>
      </c>
      <c r="Y7961" s="24" t="s">
        <v>9</v>
      </c>
      <c r="AA7961">
        <v>0</v>
      </c>
      <c r="AB7961">
        <v>0</v>
      </c>
    </row>
    <row r="7962" spans="1:28" x14ac:dyDescent="0.25">
      <c r="A7962">
        <v>920032</v>
      </c>
      <c r="B7962">
        <v>920032</v>
      </c>
      <c r="D7962" s="24" t="s">
        <v>100</v>
      </c>
      <c r="E7962">
        <v>765</v>
      </c>
      <c r="F7962">
        <v>1011672</v>
      </c>
      <c r="G7962" s="24" t="s">
        <v>15</v>
      </c>
      <c r="H7962" s="24" t="s">
        <v>100</v>
      </c>
      <c r="I7962" s="1">
        <v>45482</v>
      </c>
      <c r="J7962" s="24" t="s">
        <v>107</v>
      </c>
      <c r="K7962">
        <v>3</v>
      </c>
      <c r="L7962" s="24" t="s">
        <v>202</v>
      </c>
      <c r="M7962">
        <v>7</v>
      </c>
      <c r="N7962">
        <v>2024</v>
      </c>
      <c r="O7962" s="23">
        <v>0.54981481481481487</v>
      </c>
      <c r="P7962">
        <v>0</v>
      </c>
      <c r="Q7962" s="1"/>
      <c r="R7962" s="23"/>
      <c r="S7962" s="23"/>
      <c r="T7962" s="24" t="s">
        <v>150</v>
      </c>
      <c r="U7962" s="24" t="s">
        <v>9</v>
      </c>
      <c r="V7962">
        <v>0</v>
      </c>
      <c r="W7962" s="24" t="s">
        <v>111</v>
      </c>
      <c r="X7962" s="24" t="s">
        <v>150</v>
      </c>
      <c r="Y7962" s="24" t="s">
        <v>9</v>
      </c>
      <c r="AA7962">
        <v>0</v>
      </c>
      <c r="AB7962">
        <v>0</v>
      </c>
    </row>
    <row r="7963" spans="1:28" x14ac:dyDescent="0.25">
      <c r="A7963">
        <v>920067</v>
      </c>
      <c r="B7963">
        <v>920067</v>
      </c>
      <c r="D7963" s="24" t="s">
        <v>100</v>
      </c>
      <c r="E7963">
        <v>924</v>
      </c>
      <c r="F7963">
        <v>1291477</v>
      </c>
      <c r="G7963" s="24" t="s">
        <v>15</v>
      </c>
      <c r="H7963" s="24" t="s">
        <v>100</v>
      </c>
      <c r="I7963" s="1">
        <v>45482</v>
      </c>
      <c r="J7963" s="24" t="s">
        <v>107</v>
      </c>
      <c r="K7963">
        <v>3</v>
      </c>
      <c r="L7963" s="24" t="s">
        <v>202</v>
      </c>
      <c r="M7963">
        <v>7</v>
      </c>
      <c r="N7963">
        <v>2024</v>
      </c>
      <c r="O7963" s="23">
        <v>0.63228009259259255</v>
      </c>
      <c r="P7963">
        <v>0</v>
      </c>
      <c r="Q7963" s="1"/>
      <c r="R7963" s="23"/>
      <c r="S7963" s="23"/>
      <c r="T7963" s="24" t="s">
        <v>110</v>
      </c>
      <c r="U7963" s="24" t="s">
        <v>9</v>
      </c>
      <c r="V7963">
        <v>0</v>
      </c>
      <c r="W7963" s="24" t="s">
        <v>111</v>
      </c>
      <c r="X7963" s="24" t="s">
        <v>100</v>
      </c>
      <c r="Y7963" s="24" t="s">
        <v>9</v>
      </c>
      <c r="AA7963">
        <v>0</v>
      </c>
      <c r="AB7963">
        <v>0</v>
      </c>
    </row>
    <row r="7964" spans="1:28" x14ac:dyDescent="0.25">
      <c r="A7964">
        <v>920068</v>
      </c>
      <c r="B7964">
        <v>920068</v>
      </c>
      <c r="D7964" s="24" t="s">
        <v>100</v>
      </c>
      <c r="E7964">
        <v>924</v>
      </c>
      <c r="F7964">
        <v>1291477</v>
      </c>
      <c r="G7964" s="24" t="s">
        <v>15</v>
      </c>
      <c r="H7964" s="24" t="s">
        <v>100</v>
      </c>
      <c r="I7964" s="1">
        <v>45482</v>
      </c>
      <c r="J7964" s="24" t="s">
        <v>107</v>
      </c>
      <c r="K7964">
        <v>3</v>
      </c>
      <c r="L7964" s="24" t="s">
        <v>202</v>
      </c>
      <c r="M7964">
        <v>7</v>
      </c>
      <c r="N7964">
        <v>2024</v>
      </c>
      <c r="O7964" s="23">
        <v>0.63388888888888884</v>
      </c>
      <c r="P7964">
        <v>0</v>
      </c>
      <c r="Q7964" s="1"/>
      <c r="R7964" s="23"/>
      <c r="S7964" s="23"/>
      <c r="T7964" s="24" t="s">
        <v>137</v>
      </c>
      <c r="U7964" s="24" t="s">
        <v>9</v>
      </c>
      <c r="V7964">
        <v>0</v>
      </c>
      <c r="W7964" s="24" t="s">
        <v>111</v>
      </c>
      <c r="X7964" s="24" t="s">
        <v>138</v>
      </c>
      <c r="Y7964" s="24" t="s">
        <v>9</v>
      </c>
      <c r="AA7964">
        <v>0</v>
      </c>
      <c r="AB7964">
        <v>0</v>
      </c>
    </row>
    <row r="7965" spans="1:28" x14ac:dyDescent="0.25">
      <c r="A7965">
        <v>920135</v>
      </c>
      <c r="B7965">
        <v>920135</v>
      </c>
      <c r="D7965" s="24" t="s">
        <v>100</v>
      </c>
      <c r="E7965">
        <v>921</v>
      </c>
      <c r="F7965">
        <v>2023561</v>
      </c>
      <c r="G7965" s="24" t="s">
        <v>15</v>
      </c>
      <c r="H7965" s="24" t="s">
        <v>100</v>
      </c>
      <c r="I7965" s="1">
        <v>45482</v>
      </c>
      <c r="J7965" s="24" t="s">
        <v>107</v>
      </c>
      <c r="K7965">
        <v>3</v>
      </c>
      <c r="L7965" s="24" t="s">
        <v>202</v>
      </c>
      <c r="M7965">
        <v>7</v>
      </c>
      <c r="N7965">
        <v>2024</v>
      </c>
      <c r="O7965" s="23">
        <v>0.75776620370370373</v>
      </c>
      <c r="P7965">
        <v>0</v>
      </c>
      <c r="Q7965" s="1"/>
      <c r="R7965" s="23"/>
      <c r="S7965" s="23"/>
      <c r="T7965" s="24" t="s">
        <v>110</v>
      </c>
      <c r="U7965" s="24" t="s">
        <v>9</v>
      </c>
      <c r="V7965">
        <v>0</v>
      </c>
      <c r="W7965" s="24" t="s">
        <v>111</v>
      </c>
      <c r="X7965" s="24" t="s">
        <v>100</v>
      </c>
      <c r="Y7965" s="24" t="s">
        <v>9</v>
      </c>
      <c r="AA7965">
        <v>0</v>
      </c>
      <c r="AB7965">
        <v>0</v>
      </c>
    </row>
    <row r="7966" spans="1:28" x14ac:dyDescent="0.25">
      <c r="A7966">
        <v>920136</v>
      </c>
      <c r="B7966">
        <v>920136</v>
      </c>
      <c r="D7966" s="24" t="s">
        <v>100</v>
      </c>
      <c r="E7966">
        <v>921</v>
      </c>
      <c r="F7966">
        <v>2023561</v>
      </c>
      <c r="G7966" s="24" t="s">
        <v>15</v>
      </c>
      <c r="H7966" s="24" t="s">
        <v>100</v>
      </c>
      <c r="I7966" s="1">
        <v>45482</v>
      </c>
      <c r="J7966" s="24" t="s">
        <v>107</v>
      </c>
      <c r="K7966">
        <v>3</v>
      </c>
      <c r="L7966" s="24" t="s">
        <v>202</v>
      </c>
      <c r="M7966">
        <v>7</v>
      </c>
      <c r="N7966">
        <v>2024</v>
      </c>
      <c r="O7966" s="23">
        <v>0.75793981481481476</v>
      </c>
      <c r="P7966">
        <v>0</v>
      </c>
      <c r="Q7966" s="1"/>
      <c r="R7966" s="23"/>
      <c r="S7966" s="23"/>
      <c r="T7966" s="24" t="s">
        <v>150</v>
      </c>
      <c r="U7966" s="24" t="s">
        <v>9</v>
      </c>
      <c r="V7966">
        <v>0</v>
      </c>
      <c r="W7966" s="24" t="s">
        <v>111</v>
      </c>
      <c r="X7966" s="24" t="s">
        <v>150</v>
      </c>
      <c r="Y7966" s="24" t="s">
        <v>9</v>
      </c>
      <c r="AA7966">
        <v>0</v>
      </c>
      <c r="AB7966">
        <v>0</v>
      </c>
    </row>
    <row r="7967" spans="1:28" x14ac:dyDescent="0.25">
      <c r="A7967">
        <v>920137</v>
      </c>
      <c r="B7967">
        <v>920137</v>
      </c>
      <c r="D7967" s="24" t="s">
        <v>100</v>
      </c>
      <c r="E7967">
        <v>921</v>
      </c>
      <c r="F7967">
        <v>2023561</v>
      </c>
      <c r="G7967" s="24" t="s">
        <v>15</v>
      </c>
      <c r="H7967" s="24" t="s">
        <v>100</v>
      </c>
      <c r="I7967" s="1">
        <v>45482</v>
      </c>
      <c r="J7967" s="24" t="s">
        <v>107</v>
      </c>
      <c r="K7967">
        <v>3</v>
      </c>
      <c r="L7967" s="24" t="s">
        <v>202</v>
      </c>
      <c r="M7967">
        <v>7</v>
      </c>
      <c r="N7967">
        <v>2024</v>
      </c>
      <c r="O7967" s="23">
        <v>0.7581134259259259</v>
      </c>
      <c r="P7967">
        <v>0</v>
      </c>
      <c r="Q7967" s="1"/>
      <c r="R7967" s="23"/>
      <c r="S7967" s="23"/>
      <c r="T7967" s="24" t="s">
        <v>150</v>
      </c>
      <c r="U7967" s="24" t="s">
        <v>9</v>
      </c>
      <c r="V7967">
        <v>0</v>
      </c>
      <c r="W7967" s="24" t="s">
        <v>111</v>
      </c>
      <c r="X7967" s="24" t="s">
        <v>150</v>
      </c>
      <c r="Y7967" s="24" t="s">
        <v>9</v>
      </c>
      <c r="AA7967">
        <v>0</v>
      </c>
      <c r="AB7967">
        <v>0</v>
      </c>
    </row>
    <row r="7968" spans="1:28" x14ac:dyDescent="0.25">
      <c r="A7968">
        <v>920139</v>
      </c>
      <c r="B7968">
        <v>920139</v>
      </c>
      <c r="D7968" s="24" t="s">
        <v>100</v>
      </c>
      <c r="E7968">
        <v>921</v>
      </c>
      <c r="F7968">
        <v>2023561</v>
      </c>
      <c r="G7968" s="24" t="s">
        <v>15</v>
      </c>
      <c r="H7968" s="24" t="s">
        <v>100</v>
      </c>
      <c r="I7968" s="1">
        <v>45482</v>
      </c>
      <c r="J7968" s="24" t="s">
        <v>107</v>
      </c>
      <c r="K7968">
        <v>3</v>
      </c>
      <c r="L7968" s="24" t="s">
        <v>202</v>
      </c>
      <c r="M7968">
        <v>7</v>
      </c>
      <c r="N7968">
        <v>2024</v>
      </c>
      <c r="O7968" s="23">
        <v>0.75828703703703704</v>
      </c>
      <c r="P7968">
        <v>0</v>
      </c>
      <c r="Q7968" s="1"/>
      <c r="R7968" s="23"/>
      <c r="S7968" s="23"/>
      <c r="T7968" s="24" t="s">
        <v>139</v>
      </c>
      <c r="U7968" s="24" t="s">
        <v>9</v>
      </c>
      <c r="V7968">
        <v>0</v>
      </c>
      <c r="W7968" s="24" t="s">
        <v>111</v>
      </c>
      <c r="X7968" s="24" t="s">
        <v>139</v>
      </c>
      <c r="Y7968" s="24" t="s">
        <v>9</v>
      </c>
      <c r="AA7968">
        <v>0</v>
      </c>
      <c r="AB7968">
        <v>0</v>
      </c>
    </row>
    <row r="7969" spans="1:28" x14ac:dyDescent="0.25">
      <c r="A7969">
        <v>920177</v>
      </c>
      <c r="B7969">
        <v>920177</v>
      </c>
      <c r="D7969" s="24" t="s">
        <v>100</v>
      </c>
      <c r="E7969">
        <v>272</v>
      </c>
      <c r="F7969">
        <v>1426434</v>
      </c>
      <c r="G7969" s="24" t="s">
        <v>15</v>
      </c>
      <c r="H7969" s="24" t="s">
        <v>100</v>
      </c>
      <c r="I7969" s="1">
        <v>45482</v>
      </c>
      <c r="J7969" s="24" t="s">
        <v>107</v>
      </c>
      <c r="K7969">
        <v>3</v>
      </c>
      <c r="L7969" s="24" t="s">
        <v>202</v>
      </c>
      <c r="M7969">
        <v>7</v>
      </c>
      <c r="N7969">
        <v>2024</v>
      </c>
      <c r="O7969" s="23">
        <v>0.85668981481481477</v>
      </c>
      <c r="P7969">
        <v>0</v>
      </c>
      <c r="Q7969" s="1"/>
      <c r="R7969" s="23"/>
      <c r="S7969" s="23"/>
      <c r="T7969" s="24" t="s">
        <v>110</v>
      </c>
      <c r="U7969" s="24" t="s">
        <v>9</v>
      </c>
      <c r="V7969">
        <v>0</v>
      </c>
      <c r="W7969" s="24" t="s">
        <v>111</v>
      </c>
      <c r="X7969" s="24" t="s">
        <v>100</v>
      </c>
      <c r="Y7969" s="24" t="s">
        <v>9</v>
      </c>
      <c r="AA7969">
        <v>0</v>
      </c>
      <c r="AB7969">
        <v>0</v>
      </c>
    </row>
    <row r="7970" spans="1:28" x14ac:dyDescent="0.25">
      <c r="A7970">
        <v>920179</v>
      </c>
      <c r="B7970">
        <v>920179</v>
      </c>
      <c r="D7970" s="24" t="s">
        <v>100</v>
      </c>
      <c r="E7970">
        <v>272</v>
      </c>
      <c r="F7970">
        <v>1426434</v>
      </c>
      <c r="G7970" s="24" t="s">
        <v>15</v>
      </c>
      <c r="H7970" s="24" t="s">
        <v>100</v>
      </c>
      <c r="I7970" s="1">
        <v>45482</v>
      </c>
      <c r="J7970" s="24" t="s">
        <v>107</v>
      </c>
      <c r="K7970">
        <v>3</v>
      </c>
      <c r="L7970" s="24" t="s">
        <v>202</v>
      </c>
      <c r="M7970">
        <v>7</v>
      </c>
      <c r="N7970">
        <v>2024</v>
      </c>
      <c r="O7970" s="23">
        <v>0.85692129629629632</v>
      </c>
      <c r="P7970">
        <v>0</v>
      </c>
      <c r="Q7970" s="1"/>
      <c r="R7970" s="23"/>
      <c r="S7970" s="23"/>
      <c r="T7970" s="24" t="s">
        <v>137</v>
      </c>
      <c r="U7970" s="24" t="s">
        <v>9</v>
      </c>
      <c r="V7970">
        <v>0</v>
      </c>
      <c r="W7970" s="24" t="s">
        <v>111</v>
      </c>
      <c r="X7970" s="24" t="s">
        <v>138</v>
      </c>
      <c r="Y7970" s="24" t="s">
        <v>9</v>
      </c>
      <c r="AA7970">
        <v>0</v>
      </c>
      <c r="AB7970">
        <v>0</v>
      </c>
    </row>
    <row r="7971" spans="1:28" x14ac:dyDescent="0.25">
      <c r="A7971">
        <v>920189</v>
      </c>
      <c r="B7971">
        <v>920189</v>
      </c>
      <c r="D7971" s="24" t="s">
        <v>100</v>
      </c>
      <c r="E7971">
        <v>272</v>
      </c>
      <c r="F7971">
        <v>1426434</v>
      </c>
      <c r="G7971" s="24" t="s">
        <v>15</v>
      </c>
      <c r="H7971" s="24" t="s">
        <v>100</v>
      </c>
      <c r="I7971" s="1">
        <v>45482</v>
      </c>
      <c r="J7971" s="24" t="s">
        <v>107</v>
      </c>
      <c r="K7971">
        <v>3</v>
      </c>
      <c r="L7971" s="24" t="s">
        <v>202</v>
      </c>
      <c r="M7971">
        <v>7</v>
      </c>
      <c r="N7971">
        <v>2024</v>
      </c>
      <c r="O7971" s="23">
        <v>0.8842592592592593</v>
      </c>
      <c r="P7971">
        <v>0</v>
      </c>
      <c r="Q7971" s="1"/>
      <c r="R7971" s="23"/>
      <c r="S7971" s="23"/>
      <c r="T7971" s="24" t="s">
        <v>110</v>
      </c>
      <c r="U7971" s="24" t="s">
        <v>9</v>
      </c>
      <c r="V7971">
        <v>0</v>
      </c>
      <c r="W7971" s="24" t="s">
        <v>111</v>
      </c>
      <c r="X7971" s="24" t="s">
        <v>100</v>
      </c>
      <c r="Y7971" s="24" t="s">
        <v>9</v>
      </c>
      <c r="AA7971">
        <v>0</v>
      </c>
      <c r="AB7971">
        <v>0</v>
      </c>
    </row>
    <row r="7972" spans="1:28" x14ac:dyDescent="0.25">
      <c r="A7972">
        <v>920190</v>
      </c>
      <c r="B7972">
        <v>920190</v>
      </c>
      <c r="D7972" s="24" t="s">
        <v>100</v>
      </c>
      <c r="E7972">
        <v>272</v>
      </c>
      <c r="F7972">
        <v>1426434</v>
      </c>
      <c r="G7972" s="24" t="s">
        <v>15</v>
      </c>
      <c r="H7972" s="24" t="s">
        <v>100</v>
      </c>
      <c r="I7972" s="1">
        <v>45482</v>
      </c>
      <c r="J7972" s="24" t="s">
        <v>107</v>
      </c>
      <c r="K7972">
        <v>3</v>
      </c>
      <c r="L7972" s="24" t="s">
        <v>202</v>
      </c>
      <c r="M7972">
        <v>7</v>
      </c>
      <c r="N7972">
        <v>2024</v>
      </c>
      <c r="O7972" s="23">
        <v>0.88453703703703701</v>
      </c>
      <c r="P7972">
        <v>0</v>
      </c>
      <c r="Q7972" s="1"/>
      <c r="R7972" s="23"/>
      <c r="S7972" s="23"/>
      <c r="T7972" s="24" t="s">
        <v>148</v>
      </c>
      <c r="U7972" s="24" t="s">
        <v>9</v>
      </c>
      <c r="V7972">
        <v>0</v>
      </c>
      <c r="W7972" s="24" t="s">
        <v>111</v>
      </c>
      <c r="X7972" s="24" t="s">
        <v>149</v>
      </c>
      <c r="Y7972" s="24" t="s">
        <v>9</v>
      </c>
      <c r="AA7972">
        <v>0</v>
      </c>
      <c r="AB7972">
        <v>0</v>
      </c>
    </row>
    <row r="7973" spans="1:28" x14ac:dyDescent="0.25">
      <c r="A7973">
        <v>920191</v>
      </c>
      <c r="B7973">
        <v>920191</v>
      </c>
      <c r="D7973" s="24" t="s">
        <v>100</v>
      </c>
      <c r="E7973">
        <v>272</v>
      </c>
      <c r="F7973">
        <v>1426434</v>
      </c>
      <c r="G7973" s="24" t="s">
        <v>15</v>
      </c>
      <c r="H7973" s="24" t="s">
        <v>100</v>
      </c>
      <c r="I7973" s="1">
        <v>45482</v>
      </c>
      <c r="J7973" s="24" t="s">
        <v>107</v>
      </c>
      <c r="K7973">
        <v>3</v>
      </c>
      <c r="L7973" s="24" t="s">
        <v>202</v>
      </c>
      <c r="M7973">
        <v>7</v>
      </c>
      <c r="N7973">
        <v>2024</v>
      </c>
      <c r="O7973" s="23">
        <v>0.88472222222222219</v>
      </c>
      <c r="P7973">
        <v>0</v>
      </c>
      <c r="Q7973" s="1"/>
      <c r="R7973" s="23"/>
      <c r="S7973" s="23"/>
      <c r="T7973" s="24" t="s">
        <v>110</v>
      </c>
      <c r="U7973" s="24" t="s">
        <v>9</v>
      </c>
      <c r="V7973">
        <v>0</v>
      </c>
      <c r="W7973" s="24" t="s">
        <v>111</v>
      </c>
      <c r="X7973" s="24" t="s">
        <v>100</v>
      </c>
      <c r="Y7973" s="24" t="s">
        <v>9</v>
      </c>
      <c r="AA7973">
        <v>0</v>
      </c>
      <c r="AB7973">
        <v>0</v>
      </c>
    </row>
    <row r="7974" spans="1:28" x14ac:dyDescent="0.25">
      <c r="A7974">
        <v>920192</v>
      </c>
      <c r="B7974">
        <v>920192</v>
      </c>
      <c r="D7974" s="24" t="s">
        <v>100</v>
      </c>
      <c r="E7974">
        <v>272</v>
      </c>
      <c r="F7974">
        <v>1426434</v>
      </c>
      <c r="G7974" s="24" t="s">
        <v>15</v>
      </c>
      <c r="H7974" s="24" t="s">
        <v>100</v>
      </c>
      <c r="I7974" s="1">
        <v>45482</v>
      </c>
      <c r="J7974" s="24" t="s">
        <v>107</v>
      </c>
      <c r="K7974">
        <v>3</v>
      </c>
      <c r="L7974" s="24" t="s">
        <v>202</v>
      </c>
      <c r="M7974">
        <v>7</v>
      </c>
      <c r="N7974">
        <v>2024</v>
      </c>
      <c r="O7974" s="23">
        <v>0.88476851851851857</v>
      </c>
      <c r="P7974">
        <v>0</v>
      </c>
      <c r="Q7974" s="1"/>
      <c r="R7974" s="23"/>
      <c r="S7974" s="23"/>
      <c r="T7974" s="24" t="s">
        <v>137</v>
      </c>
      <c r="U7974" s="24" t="s">
        <v>9</v>
      </c>
      <c r="V7974">
        <v>0</v>
      </c>
      <c r="W7974" s="24" t="s">
        <v>111</v>
      </c>
      <c r="X7974" s="24" t="s">
        <v>138</v>
      </c>
      <c r="Y7974" s="24" t="s">
        <v>9</v>
      </c>
      <c r="AA7974">
        <v>0</v>
      </c>
      <c r="AB7974">
        <v>0</v>
      </c>
    </row>
    <row r="7975" spans="1:28" x14ac:dyDescent="0.25">
      <c r="A7975">
        <v>920193</v>
      </c>
      <c r="B7975">
        <v>920193</v>
      </c>
      <c r="D7975" s="24" t="s">
        <v>100</v>
      </c>
      <c r="E7975">
        <v>272</v>
      </c>
      <c r="F7975">
        <v>1426434</v>
      </c>
      <c r="G7975" s="24" t="s">
        <v>15</v>
      </c>
      <c r="H7975" s="24" t="s">
        <v>100</v>
      </c>
      <c r="I7975" s="1">
        <v>45482</v>
      </c>
      <c r="J7975" s="24" t="s">
        <v>107</v>
      </c>
      <c r="K7975">
        <v>3</v>
      </c>
      <c r="L7975" s="24" t="s">
        <v>202</v>
      </c>
      <c r="M7975">
        <v>7</v>
      </c>
      <c r="N7975">
        <v>2024</v>
      </c>
      <c r="O7975" s="23">
        <v>0.88491898148148151</v>
      </c>
      <c r="P7975">
        <v>0</v>
      </c>
      <c r="Q7975" s="1"/>
      <c r="R7975" s="23"/>
      <c r="S7975" s="23"/>
      <c r="T7975" s="24" t="s">
        <v>151</v>
      </c>
      <c r="U7975" s="24" t="s">
        <v>9</v>
      </c>
      <c r="V7975">
        <v>0</v>
      </c>
      <c r="W7975" s="24" t="s">
        <v>111</v>
      </c>
      <c r="X7975" s="24" t="s">
        <v>152</v>
      </c>
      <c r="Y7975" s="24" t="s">
        <v>9</v>
      </c>
      <c r="AA7975">
        <v>0</v>
      </c>
      <c r="AB7975">
        <v>0</v>
      </c>
    </row>
    <row r="7976" spans="1:28" x14ac:dyDescent="0.25">
      <c r="A7976">
        <v>920248</v>
      </c>
      <c r="B7976">
        <v>920248</v>
      </c>
      <c r="D7976" s="24" t="s">
        <v>100</v>
      </c>
      <c r="E7976">
        <v>564</v>
      </c>
      <c r="F7976">
        <v>6964881</v>
      </c>
      <c r="G7976" s="24" t="s">
        <v>15</v>
      </c>
      <c r="H7976" s="24" t="s">
        <v>100</v>
      </c>
      <c r="I7976" s="1">
        <v>45483</v>
      </c>
      <c r="J7976" s="24" t="s">
        <v>108</v>
      </c>
      <c r="K7976">
        <v>4</v>
      </c>
      <c r="L7976" s="24" t="s">
        <v>202</v>
      </c>
      <c r="M7976">
        <v>7</v>
      </c>
      <c r="N7976">
        <v>2024</v>
      </c>
      <c r="O7976" s="23">
        <v>0.46</v>
      </c>
      <c r="P7976">
        <v>0</v>
      </c>
      <c r="Q7976" s="1"/>
      <c r="R7976" s="23"/>
      <c r="S7976" s="23"/>
      <c r="T7976" s="24" t="s">
        <v>110</v>
      </c>
      <c r="U7976" s="24" t="s">
        <v>9</v>
      </c>
      <c r="V7976">
        <v>0</v>
      </c>
      <c r="W7976" s="24" t="s">
        <v>111</v>
      </c>
      <c r="X7976" s="24" t="s">
        <v>100</v>
      </c>
      <c r="Y7976" s="24" t="s">
        <v>9</v>
      </c>
      <c r="AA7976">
        <v>0</v>
      </c>
      <c r="AB7976">
        <v>0</v>
      </c>
    </row>
    <row r="7977" spans="1:28" x14ac:dyDescent="0.25">
      <c r="A7977">
        <v>920249</v>
      </c>
      <c r="B7977">
        <v>920249</v>
      </c>
      <c r="D7977" s="24" t="s">
        <v>100</v>
      </c>
      <c r="E7977">
        <v>564</v>
      </c>
      <c r="F7977">
        <v>6964881</v>
      </c>
      <c r="G7977" s="24" t="s">
        <v>15</v>
      </c>
      <c r="H7977" s="24" t="s">
        <v>100</v>
      </c>
      <c r="I7977" s="1">
        <v>45483</v>
      </c>
      <c r="J7977" s="24" t="s">
        <v>108</v>
      </c>
      <c r="K7977">
        <v>4</v>
      </c>
      <c r="L7977" s="24" t="s">
        <v>202</v>
      </c>
      <c r="M7977">
        <v>7</v>
      </c>
      <c r="N7977">
        <v>2024</v>
      </c>
      <c r="O7977" s="23">
        <v>0.4604861111111111</v>
      </c>
      <c r="P7977">
        <v>0</v>
      </c>
      <c r="Q7977" s="1"/>
      <c r="R7977" s="23"/>
      <c r="S7977" s="23"/>
      <c r="T7977" s="24" t="s">
        <v>137</v>
      </c>
      <c r="U7977" s="24" t="s">
        <v>9</v>
      </c>
      <c r="V7977">
        <v>0</v>
      </c>
      <c r="W7977" s="24" t="s">
        <v>111</v>
      </c>
      <c r="X7977" s="24" t="s">
        <v>138</v>
      </c>
      <c r="Y7977" s="24" t="s">
        <v>9</v>
      </c>
      <c r="AA7977">
        <v>0</v>
      </c>
      <c r="AB7977">
        <v>0</v>
      </c>
    </row>
    <row r="7978" spans="1:28" x14ac:dyDescent="0.25">
      <c r="A7978">
        <v>920250</v>
      </c>
      <c r="B7978">
        <v>920250</v>
      </c>
      <c r="D7978" s="24" t="s">
        <v>100</v>
      </c>
      <c r="E7978">
        <v>564</v>
      </c>
      <c r="F7978">
        <v>6964881</v>
      </c>
      <c r="G7978" s="24" t="s">
        <v>15</v>
      </c>
      <c r="H7978" s="24" t="s">
        <v>100</v>
      </c>
      <c r="I7978" s="1">
        <v>45483</v>
      </c>
      <c r="J7978" s="24" t="s">
        <v>108</v>
      </c>
      <c r="K7978">
        <v>4</v>
      </c>
      <c r="L7978" s="24" t="s">
        <v>202</v>
      </c>
      <c r="M7978">
        <v>7</v>
      </c>
      <c r="N7978">
        <v>2024</v>
      </c>
      <c r="O7978" s="23">
        <v>0.46098379629629632</v>
      </c>
      <c r="P7978">
        <v>0</v>
      </c>
      <c r="Q7978" s="1"/>
      <c r="R7978" s="23"/>
      <c r="S7978" s="23"/>
      <c r="T7978" s="24" t="s">
        <v>139</v>
      </c>
      <c r="U7978" s="24" t="s">
        <v>9</v>
      </c>
      <c r="V7978">
        <v>0</v>
      </c>
      <c r="W7978" s="24" t="s">
        <v>111</v>
      </c>
      <c r="X7978" s="24" t="s">
        <v>139</v>
      </c>
      <c r="Y7978" s="24" t="s">
        <v>9</v>
      </c>
      <c r="AA7978">
        <v>0</v>
      </c>
      <c r="AB7978">
        <v>0</v>
      </c>
    </row>
    <row r="7979" spans="1:28" x14ac:dyDescent="0.25">
      <c r="A7979">
        <v>920252</v>
      </c>
      <c r="B7979">
        <v>920252</v>
      </c>
      <c r="D7979" s="24" t="s">
        <v>100</v>
      </c>
      <c r="E7979">
        <v>564</v>
      </c>
      <c r="F7979">
        <v>6964881</v>
      </c>
      <c r="G7979" s="24" t="s">
        <v>15</v>
      </c>
      <c r="H7979" s="24" t="s">
        <v>100</v>
      </c>
      <c r="I7979" s="1">
        <v>45483</v>
      </c>
      <c r="J7979" s="24" t="s">
        <v>108</v>
      </c>
      <c r="K7979">
        <v>4</v>
      </c>
      <c r="L7979" s="24" t="s">
        <v>202</v>
      </c>
      <c r="M7979">
        <v>7</v>
      </c>
      <c r="N7979">
        <v>2024</v>
      </c>
      <c r="O7979" s="23">
        <v>0.46259259259259261</v>
      </c>
      <c r="P7979">
        <v>0</v>
      </c>
      <c r="Q7979" s="1"/>
      <c r="R7979" s="23"/>
      <c r="S7979" s="23"/>
      <c r="T7979" s="24" t="s">
        <v>151</v>
      </c>
      <c r="U7979" s="24" t="s">
        <v>9</v>
      </c>
      <c r="V7979">
        <v>0</v>
      </c>
      <c r="W7979" s="24" t="s">
        <v>111</v>
      </c>
      <c r="X7979" s="24" t="s">
        <v>152</v>
      </c>
      <c r="Y7979" s="24" t="s">
        <v>9</v>
      </c>
      <c r="AA7979">
        <v>0</v>
      </c>
      <c r="AB7979">
        <v>0</v>
      </c>
    </row>
    <row r="7980" spans="1:28" x14ac:dyDescent="0.25">
      <c r="A7980">
        <v>920253</v>
      </c>
      <c r="B7980">
        <v>920253</v>
      </c>
      <c r="D7980" s="24" t="s">
        <v>100</v>
      </c>
      <c r="E7980">
        <v>564</v>
      </c>
      <c r="F7980">
        <v>6964881</v>
      </c>
      <c r="G7980" s="24" t="s">
        <v>15</v>
      </c>
      <c r="H7980" s="24" t="s">
        <v>100</v>
      </c>
      <c r="I7980" s="1">
        <v>45483</v>
      </c>
      <c r="J7980" s="24" t="s">
        <v>108</v>
      </c>
      <c r="K7980">
        <v>4</v>
      </c>
      <c r="L7980" s="24" t="s">
        <v>202</v>
      </c>
      <c r="M7980">
        <v>7</v>
      </c>
      <c r="N7980">
        <v>2024</v>
      </c>
      <c r="O7980" s="23">
        <v>0.46394675925925927</v>
      </c>
      <c r="P7980">
        <v>0</v>
      </c>
      <c r="Q7980" s="1"/>
      <c r="R7980" s="23"/>
      <c r="S7980" s="23"/>
      <c r="T7980" s="24" t="s">
        <v>110</v>
      </c>
      <c r="U7980" s="24" t="s">
        <v>9</v>
      </c>
      <c r="V7980">
        <v>0</v>
      </c>
      <c r="W7980" s="24" t="s">
        <v>111</v>
      </c>
      <c r="X7980" s="24" t="s">
        <v>100</v>
      </c>
      <c r="Y7980" s="24" t="s">
        <v>9</v>
      </c>
      <c r="AA7980">
        <v>0</v>
      </c>
      <c r="AB7980">
        <v>0</v>
      </c>
    </row>
    <row r="7981" spans="1:28" x14ac:dyDescent="0.25">
      <c r="A7981">
        <v>920254</v>
      </c>
      <c r="B7981">
        <v>920254</v>
      </c>
      <c r="D7981" s="24" t="s">
        <v>100</v>
      </c>
      <c r="E7981">
        <v>564</v>
      </c>
      <c r="F7981">
        <v>6964881</v>
      </c>
      <c r="G7981" s="24" t="s">
        <v>15</v>
      </c>
      <c r="H7981" s="24" t="s">
        <v>100</v>
      </c>
      <c r="I7981" s="1">
        <v>45483</v>
      </c>
      <c r="J7981" s="24" t="s">
        <v>108</v>
      </c>
      <c r="K7981">
        <v>4</v>
      </c>
      <c r="L7981" s="24" t="s">
        <v>202</v>
      </c>
      <c r="M7981">
        <v>7</v>
      </c>
      <c r="N7981">
        <v>2024</v>
      </c>
      <c r="O7981" s="23">
        <v>0.46401620370370372</v>
      </c>
      <c r="P7981">
        <v>0</v>
      </c>
      <c r="Q7981" s="1"/>
      <c r="R7981" s="23"/>
      <c r="S7981" s="23"/>
      <c r="T7981" s="24" t="s">
        <v>154</v>
      </c>
      <c r="U7981" s="24" t="s">
        <v>9</v>
      </c>
      <c r="V7981">
        <v>0</v>
      </c>
      <c r="W7981" s="24" t="s">
        <v>111</v>
      </c>
      <c r="X7981" s="24" t="s">
        <v>154</v>
      </c>
      <c r="Y7981" s="24" t="s">
        <v>9</v>
      </c>
      <c r="AA7981">
        <v>0</v>
      </c>
      <c r="AB7981">
        <v>0</v>
      </c>
    </row>
    <row r="7982" spans="1:28" x14ac:dyDescent="0.25">
      <c r="A7982">
        <v>920255</v>
      </c>
      <c r="B7982">
        <v>920255</v>
      </c>
      <c r="D7982" s="24" t="s">
        <v>100</v>
      </c>
      <c r="E7982">
        <v>564</v>
      </c>
      <c r="F7982">
        <v>6964881</v>
      </c>
      <c r="G7982" s="24" t="s">
        <v>15</v>
      </c>
      <c r="H7982" s="24" t="s">
        <v>100</v>
      </c>
      <c r="I7982" s="1">
        <v>45483</v>
      </c>
      <c r="J7982" s="24" t="s">
        <v>108</v>
      </c>
      <c r="K7982">
        <v>4</v>
      </c>
      <c r="L7982" s="24" t="s">
        <v>202</v>
      </c>
      <c r="M7982">
        <v>7</v>
      </c>
      <c r="N7982">
        <v>2024</v>
      </c>
      <c r="O7982" s="23">
        <v>0.46437499999999998</v>
      </c>
      <c r="P7982">
        <v>0</v>
      </c>
      <c r="Q7982" s="1"/>
      <c r="R7982" s="23"/>
      <c r="S7982" s="23"/>
      <c r="T7982" s="24" t="s">
        <v>110</v>
      </c>
      <c r="U7982" s="24" t="s">
        <v>9</v>
      </c>
      <c r="V7982">
        <v>0</v>
      </c>
      <c r="W7982" s="24" t="s">
        <v>111</v>
      </c>
      <c r="X7982" s="24" t="s">
        <v>100</v>
      </c>
      <c r="Y7982" s="24" t="s">
        <v>9</v>
      </c>
      <c r="AA7982">
        <v>0</v>
      </c>
      <c r="AB7982">
        <v>0</v>
      </c>
    </row>
    <row r="7983" spans="1:28" x14ac:dyDescent="0.25">
      <c r="A7983">
        <v>920256</v>
      </c>
      <c r="B7983">
        <v>920256</v>
      </c>
      <c r="D7983" s="24" t="s">
        <v>100</v>
      </c>
      <c r="E7983">
        <v>564</v>
      </c>
      <c r="F7983">
        <v>6964881</v>
      </c>
      <c r="G7983" s="24" t="s">
        <v>15</v>
      </c>
      <c r="H7983" s="24" t="s">
        <v>100</v>
      </c>
      <c r="I7983" s="1">
        <v>45483</v>
      </c>
      <c r="J7983" s="24" t="s">
        <v>108</v>
      </c>
      <c r="K7983">
        <v>4</v>
      </c>
      <c r="L7983" s="24" t="s">
        <v>202</v>
      </c>
      <c r="M7983">
        <v>7</v>
      </c>
      <c r="N7983">
        <v>2024</v>
      </c>
      <c r="O7983" s="23">
        <v>0.46440972222222221</v>
      </c>
      <c r="P7983">
        <v>0</v>
      </c>
      <c r="Q7983" s="1"/>
      <c r="R7983" s="23"/>
      <c r="S7983" s="23"/>
      <c r="T7983" s="24" t="s">
        <v>159</v>
      </c>
      <c r="U7983" s="24" t="s">
        <v>9</v>
      </c>
      <c r="V7983">
        <v>0</v>
      </c>
      <c r="W7983" s="24" t="s">
        <v>111</v>
      </c>
      <c r="X7983" s="24" t="s">
        <v>159</v>
      </c>
      <c r="Y7983" s="24" t="s">
        <v>9</v>
      </c>
      <c r="AA7983">
        <v>0</v>
      </c>
      <c r="AB7983">
        <v>0</v>
      </c>
    </row>
    <row r="7984" spans="1:28" x14ac:dyDescent="0.25">
      <c r="A7984">
        <v>920257</v>
      </c>
      <c r="B7984">
        <v>920257</v>
      </c>
      <c r="D7984" s="24" t="s">
        <v>100</v>
      </c>
      <c r="E7984">
        <v>564</v>
      </c>
      <c r="F7984">
        <v>6964881</v>
      </c>
      <c r="G7984" s="24" t="s">
        <v>15</v>
      </c>
      <c r="H7984" s="24" t="s">
        <v>100</v>
      </c>
      <c r="I7984" s="1">
        <v>45483</v>
      </c>
      <c r="J7984" s="24" t="s">
        <v>108</v>
      </c>
      <c r="K7984">
        <v>4</v>
      </c>
      <c r="L7984" s="24" t="s">
        <v>202</v>
      </c>
      <c r="M7984">
        <v>7</v>
      </c>
      <c r="N7984">
        <v>2024</v>
      </c>
      <c r="O7984" s="23">
        <v>0.4645023148148148</v>
      </c>
      <c r="P7984">
        <v>0</v>
      </c>
      <c r="Q7984" s="1"/>
      <c r="R7984" s="23"/>
      <c r="S7984" s="23"/>
      <c r="T7984" s="24" t="s">
        <v>155</v>
      </c>
      <c r="U7984" s="24" t="s">
        <v>9</v>
      </c>
      <c r="V7984">
        <v>0</v>
      </c>
      <c r="W7984" s="24" t="s">
        <v>111</v>
      </c>
      <c r="X7984" s="24" t="s">
        <v>155</v>
      </c>
      <c r="Y7984" s="24" t="s">
        <v>9</v>
      </c>
      <c r="AA7984">
        <v>0</v>
      </c>
      <c r="AB7984">
        <v>0</v>
      </c>
    </row>
    <row r="7985" spans="1:28" x14ac:dyDescent="0.25">
      <c r="A7985">
        <v>920258</v>
      </c>
      <c r="B7985">
        <v>920258</v>
      </c>
      <c r="D7985" s="24" t="s">
        <v>100</v>
      </c>
      <c r="E7985">
        <v>564</v>
      </c>
      <c r="F7985">
        <v>6964881</v>
      </c>
      <c r="G7985" s="24" t="s">
        <v>15</v>
      </c>
      <c r="H7985" s="24" t="s">
        <v>100</v>
      </c>
      <c r="I7985" s="1">
        <v>45483</v>
      </c>
      <c r="J7985" s="24" t="s">
        <v>108</v>
      </c>
      <c r="K7985">
        <v>4</v>
      </c>
      <c r="L7985" s="24" t="s">
        <v>202</v>
      </c>
      <c r="M7985">
        <v>7</v>
      </c>
      <c r="N7985">
        <v>2024</v>
      </c>
      <c r="O7985" s="23">
        <v>0.46505787037037039</v>
      </c>
      <c r="P7985">
        <v>0</v>
      </c>
      <c r="Q7985" s="1"/>
      <c r="R7985" s="23"/>
      <c r="S7985" s="23"/>
      <c r="T7985" s="24" t="s">
        <v>110</v>
      </c>
      <c r="U7985" s="24" t="s">
        <v>9</v>
      </c>
      <c r="V7985">
        <v>0</v>
      </c>
      <c r="W7985" s="24" t="s">
        <v>111</v>
      </c>
      <c r="X7985" s="24" t="s">
        <v>100</v>
      </c>
      <c r="Y7985" s="24" t="s">
        <v>9</v>
      </c>
      <c r="AA7985">
        <v>0</v>
      </c>
      <c r="AB7985">
        <v>0</v>
      </c>
    </row>
    <row r="7986" spans="1:28" x14ac:dyDescent="0.25">
      <c r="A7986">
        <v>920259</v>
      </c>
      <c r="B7986">
        <v>920259</v>
      </c>
      <c r="D7986" s="24" t="s">
        <v>100</v>
      </c>
      <c r="E7986">
        <v>564</v>
      </c>
      <c r="F7986">
        <v>6964881</v>
      </c>
      <c r="G7986" s="24" t="s">
        <v>15</v>
      </c>
      <c r="H7986" s="24" t="s">
        <v>100</v>
      </c>
      <c r="I7986" s="1">
        <v>45483</v>
      </c>
      <c r="J7986" s="24" t="s">
        <v>108</v>
      </c>
      <c r="K7986">
        <v>4</v>
      </c>
      <c r="L7986" s="24" t="s">
        <v>202</v>
      </c>
      <c r="M7986">
        <v>7</v>
      </c>
      <c r="N7986">
        <v>2024</v>
      </c>
      <c r="O7986" s="23">
        <v>0.46506944444444442</v>
      </c>
      <c r="P7986">
        <v>0</v>
      </c>
      <c r="Q7986" s="1"/>
      <c r="R7986" s="23"/>
      <c r="S7986" s="23"/>
      <c r="T7986" s="24" t="s">
        <v>141</v>
      </c>
      <c r="U7986" s="24" t="s">
        <v>9</v>
      </c>
      <c r="V7986">
        <v>0</v>
      </c>
      <c r="W7986" s="24" t="s">
        <v>111</v>
      </c>
      <c r="X7986" s="24" t="s">
        <v>142</v>
      </c>
      <c r="Y7986" s="24" t="s">
        <v>9</v>
      </c>
      <c r="AA7986">
        <v>0</v>
      </c>
      <c r="AB7986">
        <v>0</v>
      </c>
    </row>
    <row r="7987" spans="1:28" x14ac:dyDescent="0.25">
      <c r="A7987">
        <v>920260</v>
      </c>
      <c r="B7987">
        <v>920260</v>
      </c>
      <c r="D7987" s="24" t="s">
        <v>100</v>
      </c>
      <c r="E7987">
        <v>564</v>
      </c>
      <c r="F7987">
        <v>6964881</v>
      </c>
      <c r="G7987" s="24" t="s">
        <v>15</v>
      </c>
      <c r="H7987" s="24" t="s">
        <v>100</v>
      </c>
      <c r="I7987" s="1">
        <v>45483</v>
      </c>
      <c r="J7987" s="24" t="s">
        <v>108</v>
      </c>
      <c r="K7987">
        <v>4</v>
      </c>
      <c r="L7987" s="24" t="s">
        <v>202</v>
      </c>
      <c r="M7987">
        <v>7</v>
      </c>
      <c r="N7987">
        <v>2024</v>
      </c>
      <c r="O7987" s="23">
        <v>0.46578703703703705</v>
      </c>
      <c r="P7987">
        <v>0</v>
      </c>
      <c r="Q7987" s="1"/>
      <c r="R7987" s="23"/>
      <c r="S7987" s="23"/>
      <c r="T7987" s="24" t="s">
        <v>160</v>
      </c>
      <c r="U7987" s="24" t="s">
        <v>9</v>
      </c>
      <c r="V7987">
        <v>0</v>
      </c>
      <c r="W7987" s="24" t="s">
        <v>111</v>
      </c>
      <c r="X7987" s="24" t="s">
        <v>160</v>
      </c>
      <c r="Y7987" s="24" t="s">
        <v>9</v>
      </c>
      <c r="AA7987">
        <v>0</v>
      </c>
      <c r="AB7987">
        <v>0</v>
      </c>
    </row>
    <row r="7988" spans="1:28" x14ac:dyDescent="0.25">
      <c r="A7988">
        <v>920261</v>
      </c>
      <c r="B7988">
        <v>920261</v>
      </c>
      <c r="D7988" s="24" t="s">
        <v>100</v>
      </c>
      <c r="E7988">
        <v>564</v>
      </c>
      <c r="F7988">
        <v>6964881</v>
      </c>
      <c r="G7988" s="24" t="s">
        <v>15</v>
      </c>
      <c r="H7988" s="24" t="s">
        <v>100</v>
      </c>
      <c r="I7988" s="1">
        <v>45483</v>
      </c>
      <c r="J7988" s="24" t="s">
        <v>108</v>
      </c>
      <c r="K7988">
        <v>4</v>
      </c>
      <c r="L7988" s="24" t="s">
        <v>202</v>
      </c>
      <c r="M7988">
        <v>7</v>
      </c>
      <c r="N7988">
        <v>2024</v>
      </c>
      <c r="O7988" s="23">
        <v>0.46590277777777778</v>
      </c>
      <c r="P7988">
        <v>0</v>
      </c>
      <c r="Q7988" s="1"/>
      <c r="R7988" s="23"/>
      <c r="S7988" s="23"/>
      <c r="T7988" s="24" t="s">
        <v>110</v>
      </c>
      <c r="U7988" s="24" t="s">
        <v>9</v>
      </c>
      <c r="V7988">
        <v>0</v>
      </c>
      <c r="W7988" s="24" t="s">
        <v>111</v>
      </c>
      <c r="X7988" s="24" t="s">
        <v>100</v>
      </c>
      <c r="Y7988" s="24" t="s">
        <v>9</v>
      </c>
      <c r="AA7988">
        <v>0</v>
      </c>
      <c r="AB7988">
        <v>0</v>
      </c>
    </row>
    <row r="7989" spans="1:28" x14ac:dyDescent="0.25">
      <c r="A7989">
        <v>920264</v>
      </c>
      <c r="B7989">
        <v>920264</v>
      </c>
      <c r="D7989" s="24" t="s">
        <v>100</v>
      </c>
      <c r="E7989">
        <v>272</v>
      </c>
      <c r="F7989">
        <v>1426434</v>
      </c>
      <c r="G7989" s="24" t="s">
        <v>15</v>
      </c>
      <c r="H7989" s="24" t="s">
        <v>100</v>
      </c>
      <c r="I7989" s="1">
        <v>45483</v>
      </c>
      <c r="J7989" s="24" t="s">
        <v>108</v>
      </c>
      <c r="K7989">
        <v>4</v>
      </c>
      <c r="L7989" s="24" t="s">
        <v>202</v>
      </c>
      <c r="M7989">
        <v>7</v>
      </c>
      <c r="N7989">
        <v>2024</v>
      </c>
      <c r="O7989" s="23">
        <v>0.47835648148148147</v>
      </c>
      <c r="P7989">
        <v>0</v>
      </c>
      <c r="Q7989" s="1"/>
      <c r="R7989" s="23"/>
      <c r="S7989" s="23"/>
      <c r="T7989" s="24" t="s">
        <v>110</v>
      </c>
      <c r="U7989" s="24" t="s">
        <v>9</v>
      </c>
      <c r="V7989">
        <v>0</v>
      </c>
      <c r="W7989" s="24" t="s">
        <v>111</v>
      </c>
      <c r="X7989" s="24" t="s">
        <v>100</v>
      </c>
      <c r="Y7989" s="24" t="s">
        <v>9</v>
      </c>
      <c r="AA7989">
        <v>0</v>
      </c>
      <c r="AB7989">
        <v>0</v>
      </c>
    </row>
    <row r="7990" spans="1:28" x14ac:dyDescent="0.25">
      <c r="A7990">
        <v>920265</v>
      </c>
      <c r="B7990">
        <v>920265</v>
      </c>
      <c r="D7990" s="24" t="s">
        <v>100</v>
      </c>
      <c r="E7990">
        <v>272</v>
      </c>
      <c r="F7990">
        <v>1426434</v>
      </c>
      <c r="G7990" s="24" t="s">
        <v>15</v>
      </c>
      <c r="H7990" s="24" t="s">
        <v>100</v>
      </c>
      <c r="I7990" s="1">
        <v>45483</v>
      </c>
      <c r="J7990" s="24" t="s">
        <v>108</v>
      </c>
      <c r="K7990">
        <v>4</v>
      </c>
      <c r="L7990" s="24" t="s">
        <v>202</v>
      </c>
      <c r="M7990">
        <v>7</v>
      </c>
      <c r="N7990">
        <v>2024</v>
      </c>
      <c r="O7990" s="23">
        <v>0.47894675925925928</v>
      </c>
      <c r="P7990">
        <v>0</v>
      </c>
      <c r="Q7990" s="1"/>
      <c r="R7990" s="23"/>
      <c r="S7990" s="23"/>
      <c r="T7990" s="24" t="s">
        <v>137</v>
      </c>
      <c r="U7990" s="24" t="s">
        <v>9</v>
      </c>
      <c r="V7990">
        <v>0</v>
      </c>
      <c r="W7990" s="24" t="s">
        <v>111</v>
      </c>
      <c r="X7990" s="24" t="s">
        <v>138</v>
      </c>
      <c r="Y7990" s="24" t="s">
        <v>9</v>
      </c>
      <c r="AA7990">
        <v>0</v>
      </c>
      <c r="AB7990">
        <v>0</v>
      </c>
    </row>
    <row r="7991" spans="1:28" x14ac:dyDescent="0.25">
      <c r="A7991">
        <v>920279</v>
      </c>
      <c r="B7991">
        <v>920279</v>
      </c>
      <c r="D7991" s="24" t="s">
        <v>100</v>
      </c>
      <c r="E7991">
        <v>272</v>
      </c>
      <c r="F7991">
        <v>1426434</v>
      </c>
      <c r="G7991" s="24" t="s">
        <v>15</v>
      </c>
      <c r="H7991" s="24" t="s">
        <v>100</v>
      </c>
      <c r="I7991" s="1">
        <v>45483</v>
      </c>
      <c r="J7991" s="24" t="s">
        <v>108</v>
      </c>
      <c r="K7991">
        <v>4</v>
      </c>
      <c r="L7991" s="24" t="s">
        <v>202</v>
      </c>
      <c r="M7991">
        <v>7</v>
      </c>
      <c r="N7991">
        <v>2024</v>
      </c>
      <c r="O7991" s="23">
        <v>0.48616898148148147</v>
      </c>
      <c r="P7991">
        <v>0</v>
      </c>
      <c r="Q7991" s="1"/>
      <c r="R7991" s="23"/>
      <c r="S7991" s="23"/>
      <c r="T7991" s="24" t="s">
        <v>137</v>
      </c>
      <c r="U7991" s="24" t="s">
        <v>9</v>
      </c>
      <c r="V7991">
        <v>0</v>
      </c>
      <c r="W7991" s="24" t="s">
        <v>111</v>
      </c>
      <c r="X7991" s="24" t="s">
        <v>138</v>
      </c>
      <c r="Y7991" s="24" t="s">
        <v>9</v>
      </c>
      <c r="AA7991">
        <v>0</v>
      </c>
      <c r="AB7991">
        <v>0</v>
      </c>
    </row>
    <row r="7992" spans="1:28" x14ac:dyDescent="0.25">
      <c r="A7992">
        <v>920285</v>
      </c>
      <c r="B7992">
        <v>920285</v>
      </c>
      <c r="D7992" s="24" t="s">
        <v>100</v>
      </c>
      <c r="E7992">
        <v>272</v>
      </c>
      <c r="F7992">
        <v>1426434</v>
      </c>
      <c r="G7992" s="24" t="s">
        <v>15</v>
      </c>
      <c r="H7992" s="24" t="s">
        <v>100</v>
      </c>
      <c r="I7992" s="1">
        <v>45483</v>
      </c>
      <c r="J7992" s="24" t="s">
        <v>108</v>
      </c>
      <c r="K7992">
        <v>4</v>
      </c>
      <c r="L7992" s="24" t="s">
        <v>202</v>
      </c>
      <c r="M7992">
        <v>7</v>
      </c>
      <c r="N7992">
        <v>2024</v>
      </c>
      <c r="O7992" s="23">
        <v>0.49497685185185186</v>
      </c>
      <c r="P7992">
        <v>0</v>
      </c>
      <c r="Q7992" s="1"/>
      <c r="R7992" s="23"/>
      <c r="S7992" s="23"/>
      <c r="T7992" s="24" t="s">
        <v>110</v>
      </c>
      <c r="U7992" s="24" t="s">
        <v>9</v>
      </c>
      <c r="V7992">
        <v>0</v>
      </c>
      <c r="W7992" s="24" t="s">
        <v>111</v>
      </c>
      <c r="X7992" s="24" t="s">
        <v>100</v>
      </c>
      <c r="Y7992" s="24" t="s">
        <v>9</v>
      </c>
      <c r="AA7992">
        <v>0</v>
      </c>
      <c r="AB7992">
        <v>0</v>
      </c>
    </row>
    <row r="7993" spans="1:28" x14ac:dyDescent="0.25">
      <c r="A7993">
        <v>920286</v>
      </c>
      <c r="B7993">
        <v>920286</v>
      </c>
      <c r="D7993" s="24" t="s">
        <v>100</v>
      </c>
      <c r="E7993">
        <v>272</v>
      </c>
      <c r="F7993">
        <v>1426434</v>
      </c>
      <c r="G7993" s="24" t="s">
        <v>15</v>
      </c>
      <c r="H7993" s="24" t="s">
        <v>100</v>
      </c>
      <c r="I7993" s="1">
        <v>45483</v>
      </c>
      <c r="J7993" s="24" t="s">
        <v>108</v>
      </c>
      <c r="K7993">
        <v>4</v>
      </c>
      <c r="L7993" s="24" t="s">
        <v>202</v>
      </c>
      <c r="M7993">
        <v>7</v>
      </c>
      <c r="N7993">
        <v>2024</v>
      </c>
      <c r="O7993" s="23">
        <v>0.49513888888888891</v>
      </c>
      <c r="P7993">
        <v>0</v>
      </c>
      <c r="Q7993" s="1"/>
      <c r="R7993" s="23"/>
      <c r="S7993" s="23"/>
      <c r="T7993" s="24" t="s">
        <v>141</v>
      </c>
      <c r="U7993" s="24" t="s">
        <v>9</v>
      </c>
      <c r="V7993">
        <v>0</v>
      </c>
      <c r="W7993" s="24" t="s">
        <v>111</v>
      </c>
      <c r="X7993" s="24" t="s">
        <v>142</v>
      </c>
      <c r="Y7993" s="24" t="s">
        <v>9</v>
      </c>
      <c r="AA7993">
        <v>0</v>
      </c>
      <c r="AB7993">
        <v>0</v>
      </c>
    </row>
    <row r="7994" spans="1:28" x14ac:dyDescent="0.25">
      <c r="A7994">
        <v>920287</v>
      </c>
      <c r="B7994">
        <v>920287</v>
      </c>
      <c r="D7994" s="24" t="s">
        <v>100</v>
      </c>
      <c r="E7994">
        <v>272</v>
      </c>
      <c r="F7994">
        <v>1426434</v>
      </c>
      <c r="G7994" s="24" t="s">
        <v>15</v>
      </c>
      <c r="H7994" s="24" t="s">
        <v>100</v>
      </c>
      <c r="I7994" s="1">
        <v>45483</v>
      </c>
      <c r="J7994" s="24" t="s">
        <v>108</v>
      </c>
      <c r="K7994">
        <v>4</v>
      </c>
      <c r="L7994" s="24" t="s">
        <v>202</v>
      </c>
      <c r="M7994">
        <v>7</v>
      </c>
      <c r="N7994">
        <v>2024</v>
      </c>
      <c r="O7994" s="23">
        <v>0.49540509259259258</v>
      </c>
      <c r="P7994">
        <v>0</v>
      </c>
      <c r="Q7994" s="1"/>
      <c r="R7994" s="23"/>
      <c r="S7994" s="23"/>
      <c r="T7994" s="24" t="s">
        <v>137</v>
      </c>
      <c r="U7994" s="24" t="s">
        <v>9</v>
      </c>
      <c r="V7994">
        <v>0</v>
      </c>
      <c r="W7994" s="24" t="s">
        <v>111</v>
      </c>
      <c r="X7994" s="24" t="s">
        <v>138</v>
      </c>
      <c r="Y7994" s="24" t="s">
        <v>9</v>
      </c>
      <c r="AA7994">
        <v>0</v>
      </c>
      <c r="AB7994">
        <v>0</v>
      </c>
    </row>
    <row r="7995" spans="1:28" x14ac:dyDescent="0.25">
      <c r="A7995">
        <v>920288</v>
      </c>
      <c r="B7995">
        <v>920288</v>
      </c>
      <c r="D7995" s="24" t="s">
        <v>100</v>
      </c>
      <c r="E7995">
        <v>272</v>
      </c>
      <c r="F7995">
        <v>1426434</v>
      </c>
      <c r="G7995" s="24" t="s">
        <v>15</v>
      </c>
      <c r="H7995" s="24" t="s">
        <v>100</v>
      </c>
      <c r="I7995" s="1">
        <v>45483</v>
      </c>
      <c r="J7995" s="24" t="s">
        <v>108</v>
      </c>
      <c r="K7995">
        <v>4</v>
      </c>
      <c r="L7995" s="24" t="s">
        <v>202</v>
      </c>
      <c r="M7995">
        <v>7</v>
      </c>
      <c r="N7995">
        <v>2024</v>
      </c>
      <c r="O7995" s="23">
        <v>0.49555555555555558</v>
      </c>
      <c r="P7995">
        <v>0</v>
      </c>
      <c r="Q7995" s="1"/>
      <c r="R7995" s="23"/>
      <c r="S7995" s="23"/>
      <c r="T7995" s="24" t="s">
        <v>151</v>
      </c>
      <c r="U7995" s="24" t="s">
        <v>9</v>
      </c>
      <c r="V7995">
        <v>0</v>
      </c>
      <c r="W7995" s="24" t="s">
        <v>111</v>
      </c>
      <c r="X7995" s="24" t="s">
        <v>152</v>
      </c>
      <c r="Y7995" s="24" t="s">
        <v>9</v>
      </c>
      <c r="AA7995">
        <v>0</v>
      </c>
      <c r="AB7995">
        <v>0</v>
      </c>
    </row>
    <row r="7996" spans="1:28" x14ac:dyDescent="0.25">
      <c r="A7996">
        <v>920330</v>
      </c>
      <c r="B7996">
        <v>920330</v>
      </c>
      <c r="D7996" s="24" t="s">
        <v>100</v>
      </c>
      <c r="E7996">
        <v>564</v>
      </c>
      <c r="F7996">
        <v>6964881</v>
      </c>
      <c r="G7996" s="24" t="s">
        <v>15</v>
      </c>
      <c r="H7996" s="24" t="s">
        <v>100</v>
      </c>
      <c r="I7996" s="1">
        <v>45483</v>
      </c>
      <c r="J7996" s="24" t="s">
        <v>108</v>
      </c>
      <c r="K7996">
        <v>4</v>
      </c>
      <c r="L7996" s="24" t="s">
        <v>202</v>
      </c>
      <c r="M7996">
        <v>7</v>
      </c>
      <c r="N7996">
        <v>2024</v>
      </c>
      <c r="O7996" s="23">
        <v>0.63909722222222221</v>
      </c>
      <c r="P7996">
        <v>0</v>
      </c>
      <c r="Q7996" s="1"/>
      <c r="R7996" s="23"/>
      <c r="S7996" s="23"/>
      <c r="T7996" s="24" t="s">
        <v>110</v>
      </c>
      <c r="U7996" s="24" t="s">
        <v>9</v>
      </c>
      <c r="V7996">
        <v>0</v>
      </c>
      <c r="W7996" s="24" t="s">
        <v>111</v>
      </c>
      <c r="X7996" s="24" t="s">
        <v>100</v>
      </c>
      <c r="Y7996" s="24" t="s">
        <v>9</v>
      </c>
      <c r="AA7996">
        <v>0</v>
      </c>
      <c r="AB7996">
        <v>0</v>
      </c>
    </row>
    <row r="7997" spans="1:28" x14ac:dyDescent="0.25">
      <c r="A7997">
        <v>920331</v>
      </c>
      <c r="B7997">
        <v>920331</v>
      </c>
      <c r="D7997" s="24" t="s">
        <v>100</v>
      </c>
      <c r="E7997">
        <v>564</v>
      </c>
      <c r="F7997">
        <v>6964881</v>
      </c>
      <c r="G7997" s="24" t="s">
        <v>15</v>
      </c>
      <c r="H7997" s="24" t="s">
        <v>100</v>
      </c>
      <c r="I7997" s="1">
        <v>45483</v>
      </c>
      <c r="J7997" s="24" t="s">
        <v>108</v>
      </c>
      <c r="K7997">
        <v>4</v>
      </c>
      <c r="L7997" s="24" t="s">
        <v>202</v>
      </c>
      <c r="M7997">
        <v>7</v>
      </c>
      <c r="N7997">
        <v>2024</v>
      </c>
      <c r="O7997" s="23">
        <v>0.63918981481481485</v>
      </c>
      <c r="P7997">
        <v>0</v>
      </c>
      <c r="Q7997" s="1"/>
      <c r="R7997" s="23"/>
      <c r="S7997" s="23"/>
      <c r="T7997" s="24" t="s">
        <v>139</v>
      </c>
      <c r="U7997" s="24" t="s">
        <v>9</v>
      </c>
      <c r="V7997">
        <v>0</v>
      </c>
      <c r="W7997" s="24" t="s">
        <v>111</v>
      </c>
      <c r="X7997" s="24" t="s">
        <v>139</v>
      </c>
      <c r="Y7997" s="24" t="s">
        <v>9</v>
      </c>
      <c r="AA7997">
        <v>0</v>
      </c>
      <c r="AB7997">
        <v>0</v>
      </c>
    </row>
    <row r="7998" spans="1:28" x14ac:dyDescent="0.25">
      <c r="A7998">
        <v>920332</v>
      </c>
      <c r="B7998">
        <v>920332</v>
      </c>
      <c r="D7998" s="24" t="s">
        <v>100</v>
      </c>
      <c r="E7998">
        <v>564</v>
      </c>
      <c r="F7998">
        <v>6964881</v>
      </c>
      <c r="G7998" s="24" t="s">
        <v>15</v>
      </c>
      <c r="H7998" s="24" t="s">
        <v>100</v>
      </c>
      <c r="I7998" s="1">
        <v>45483</v>
      </c>
      <c r="J7998" s="24" t="s">
        <v>108</v>
      </c>
      <c r="K7998">
        <v>4</v>
      </c>
      <c r="L7998" s="24" t="s">
        <v>202</v>
      </c>
      <c r="M7998">
        <v>7</v>
      </c>
      <c r="N7998">
        <v>2024</v>
      </c>
      <c r="O7998" s="23">
        <v>0.63924768518518515</v>
      </c>
      <c r="P7998">
        <v>0</v>
      </c>
      <c r="Q7998" s="1"/>
      <c r="R7998" s="23"/>
      <c r="S7998" s="23"/>
      <c r="T7998" s="24" t="s">
        <v>141</v>
      </c>
      <c r="U7998" s="24" t="s">
        <v>9</v>
      </c>
      <c r="V7998">
        <v>0</v>
      </c>
      <c r="W7998" s="24" t="s">
        <v>111</v>
      </c>
      <c r="X7998" s="24" t="s">
        <v>142</v>
      </c>
      <c r="Y7998" s="24" t="s">
        <v>9</v>
      </c>
      <c r="AA7998">
        <v>0</v>
      </c>
      <c r="AB7998">
        <v>0</v>
      </c>
    </row>
    <row r="7999" spans="1:28" x14ac:dyDescent="0.25">
      <c r="A7999">
        <v>920333</v>
      </c>
      <c r="B7999">
        <v>920333</v>
      </c>
      <c r="D7999" s="24" t="s">
        <v>100</v>
      </c>
      <c r="E7999">
        <v>564</v>
      </c>
      <c r="F7999">
        <v>6964881</v>
      </c>
      <c r="G7999" s="24" t="s">
        <v>15</v>
      </c>
      <c r="H7999" s="24" t="s">
        <v>100</v>
      </c>
      <c r="I7999" s="1">
        <v>45483</v>
      </c>
      <c r="J7999" s="24" t="s">
        <v>108</v>
      </c>
      <c r="K7999">
        <v>4</v>
      </c>
      <c r="L7999" s="24" t="s">
        <v>202</v>
      </c>
      <c r="M7999">
        <v>7</v>
      </c>
      <c r="N7999">
        <v>2024</v>
      </c>
      <c r="O7999" s="23">
        <v>0.63935185185185184</v>
      </c>
      <c r="P7999">
        <v>0</v>
      </c>
      <c r="Q7999" s="1"/>
      <c r="R7999" s="23"/>
      <c r="S7999" s="23"/>
      <c r="T7999" s="24" t="s">
        <v>151</v>
      </c>
      <c r="U7999" s="24" t="s">
        <v>9</v>
      </c>
      <c r="V7999">
        <v>0</v>
      </c>
      <c r="W7999" s="24" t="s">
        <v>111</v>
      </c>
      <c r="X7999" s="24" t="s">
        <v>152</v>
      </c>
      <c r="Y7999" s="24" t="s">
        <v>9</v>
      </c>
      <c r="AA7999">
        <v>0</v>
      </c>
      <c r="AB7999">
        <v>0</v>
      </c>
    </row>
    <row r="8000" spans="1:28" x14ac:dyDescent="0.25">
      <c r="A8000">
        <v>920437</v>
      </c>
      <c r="B8000">
        <v>920437</v>
      </c>
      <c r="D8000" s="24" t="s">
        <v>100</v>
      </c>
      <c r="E8000">
        <v>564</v>
      </c>
      <c r="F8000">
        <v>6964881</v>
      </c>
      <c r="G8000" s="24" t="s">
        <v>15</v>
      </c>
      <c r="H8000" s="24" t="s">
        <v>100</v>
      </c>
      <c r="I8000" s="1">
        <v>45483</v>
      </c>
      <c r="J8000" s="24" t="s">
        <v>108</v>
      </c>
      <c r="K8000">
        <v>4</v>
      </c>
      <c r="L8000" s="24" t="s">
        <v>202</v>
      </c>
      <c r="M8000">
        <v>7</v>
      </c>
      <c r="N8000">
        <v>2024</v>
      </c>
      <c r="O8000" s="23">
        <v>0.81949074074074069</v>
      </c>
      <c r="P8000">
        <v>0</v>
      </c>
      <c r="Q8000" s="1"/>
      <c r="R8000" s="23"/>
      <c r="S8000" s="23"/>
      <c r="T8000" s="24" t="s">
        <v>110</v>
      </c>
      <c r="U8000" s="24" t="s">
        <v>9</v>
      </c>
      <c r="V8000">
        <v>0</v>
      </c>
      <c r="W8000" s="24" t="s">
        <v>111</v>
      </c>
      <c r="X8000" s="24" t="s">
        <v>100</v>
      </c>
      <c r="Y8000" s="24" t="s">
        <v>9</v>
      </c>
      <c r="AA8000">
        <v>0</v>
      </c>
      <c r="AB8000">
        <v>0</v>
      </c>
    </row>
    <row r="8001" spans="1:28" x14ac:dyDescent="0.25">
      <c r="A8001">
        <v>920438</v>
      </c>
      <c r="B8001">
        <v>920438</v>
      </c>
      <c r="D8001" s="24" t="s">
        <v>100</v>
      </c>
      <c r="E8001">
        <v>564</v>
      </c>
      <c r="F8001">
        <v>6964881</v>
      </c>
      <c r="G8001" s="24" t="s">
        <v>15</v>
      </c>
      <c r="H8001" s="24" t="s">
        <v>100</v>
      </c>
      <c r="I8001" s="1">
        <v>45483</v>
      </c>
      <c r="J8001" s="24" t="s">
        <v>108</v>
      </c>
      <c r="K8001">
        <v>4</v>
      </c>
      <c r="L8001" s="24" t="s">
        <v>202</v>
      </c>
      <c r="M8001">
        <v>7</v>
      </c>
      <c r="N8001">
        <v>2024</v>
      </c>
      <c r="O8001" s="23">
        <v>0.8195486111111111</v>
      </c>
      <c r="P8001">
        <v>0</v>
      </c>
      <c r="Q8001" s="1"/>
      <c r="R8001" s="23"/>
      <c r="S8001" s="23"/>
      <c r="T8001" s="24" t="s">
        <v>151</v>
      </c>
      <c r="U8001" s="24" t="s">
        <v>9</v>
      </c>
      <c r="V8001">
        <v>0</v>
      </c>
      <c r="W8001" s="24" t="s">
        <v>111</v>
      </c>
      <c r="X8001" s="24" t="s">
        <v>152</v>
      </c>
      <c r="Y8001" s="24" t="s">
        <v>9</v>
      </c>
      <c r="AA8001">
        <v>0</v>
      </c>
      <c r="AB8001">
        <v>0</v>
      </c>
    </row>
    <row r="8002" spans="1:28" x14ac:dyDescent="0.25">
      <c r="A8002">
        <v>920462</v>
      </c>
      <c r="B8002">
        <v>920462</v>
      </c>
      <c r="D8002" s="24" t="s">
        <v>100</v>
      </c>
      <c r="E8002">
        <v>278</v>
      </c>
      <c r="F8002">
        <v>1008960</v>
      </c>
      <c r="G8002" s="24" t="s">
        <v>15</v>
      </c>
      <c r="H8002" s="24" t="s">
        <v>100</v>
      </c>
      <c r="I8002" s="1">
        <v>45483</v>
      </c>
      <c r="J8002" s="24" t="s">
        <v>108</v>
      </c>
      <c r="K8002">
        <v>4</v>
      </c>
      <c r="L8002" s="24" t="s">
        <v>202</v>
      </c>
      <c r="M8002">
        <v>7</v>
      </c>
      <c r="N8002">
        <v>2024</v>
      </c>
      <c r="O8002" s="23">
        <v>0.88170138888888894</v>
      </c>
      <c r="P8002">
        <v>0</v>
      </c>
      <c r="Q8002" s="1"/>
      <c r="R8002" s="23"/>
      <c r="S8002" s="23"/>
      <c r="T8002" s="24" t="s">
        <v>110</v>
      </c>
      <c r="U8002" s="24" t="s">
        <v>9</v>
      </c>
      <c r="V8002">
        <v>0</v>
      </c>
      <c r="W8002" s="24" t="s">
        <v>111</v>
      </c>
      <c r="X8002" s="24" t="s">
        <v>100</v>
      </c>
      <c r="Y8002" s="24" t="s">
        <v>9</v>
      </c>
      <c r="AA8002">
        <v>0</v>
      </c>
      <c r="AB8002">
        <v>0</v>
      </c>
    </row>
    <row r="8003" spans="1:28" x14ac:dyDescent="0.25">
      <c r="A8003">
        <v>920463</v>
      </c>
      <c r="B8003">
        <v>920463</v>
      </c>
      <c r="D8003" s="24" t="s">
        <v>100</v>
      </c>
      <c r="E8003">
        <v>278</v>
      </c>
      <c r="F8003">
        <v>1008960</v>
      </c>
      <c r="G8003" s="24" t="s">
        <v>15</v>
      </c>
      <c r="H8003" s="24" t="s">
        <v>100</v>
      </c>
      <c r="I8003" s="1">
        <v>45483</v>
      </c>
      <c r="J8003" s="24" t="s">
        <v>108</v>
      </c>
      <c r="K8003">
        <v>4</v>
      </c>
      <c r="L8003" s="24" t="s">
        <v>202</v>
      </c>
      <c r="M8003">
        <v>7</v>
      </c>
      <c r="N8003">
        <v>2024</v>
      </c>
      <c r="O8003" s="23">
        <v>0.88222222222222224</v>
      </c>
      <c r="P8003">
        <v>0</v>
      </c>
      <c r="Q8003" s="1"/>
      <c r="R8003" s="23"/>
      <c r="S8003" s="23"/>
      <c r="T8003" s="24" t="s">
        <v>137</v>
      </c>
      <c r="U8003" s="24" t="s">
        <v>9</v>
      </c>
      <c r="V8003">
        <v>0</v>
      </c>
      <c r="W8003" s="24" t="s">
        <v>111</v>
      </c>
      <c r="X8003" s="24" t="s">
        <v>138</v>
      </c>
      <c r="Y8003" s="24" t="s">
        <v>9</v>
      </c>
      <c r="AA8003">
        <v>0</v>
      </c>
      <c r="AB8003">
        <v>0</v>
      </c>
    </row>
    <row r="8004" spans="1:28" x14ac:dyDescent="0.25">
      <c r="A8004">
        <v>920628</v>
      </c>
      <c r="B8004">
        <v>920628</v>
      </c>
      <c r="D8004" s="24" t="s">
        <v>100</v>
      </c>
      <c r="E8004">
        <v>228</v>
      </c>
      <c r="F8004">
        <v>1589841</v>
      </c>
      <c r="G8004" s="24" t="s">
        <v>15</v>
      </c>
      <c r="H8004" s="24" t="s">
        <v>100</v>
      </c>
      <c r="I8004" s="1">
        <v>45484</v>
      </c>
      <c r="J8004" s="24" t="s">
        <v>109</v>
      </c>
      <c r="K8004">
        <v>5</v>
      </c>
      <c r="L8004" s="24" t="s">
        <v>202</v>
      </c>
      <c r="M8004">
        <v>7</v>
      </c>
      <c r="N8004">
        <v>2024</v>
      </c>
      <c r="O8004" s="23">
        <v>0.52840277777777778</v>
      </c>
      <c r="P8004">
        <v>0</v>
      </c>
      <c r="Q8004" s="1"/>
      <c r="R8004" s="23"/>
      <c r="S8004" s="23"/>
      <c r="T8004" s="24" t="s">
        <v>110</v>
      </c>
      <c r="U8004" s="24" t="s">
        <v>9</v>
      </c>
      <c r="V8004">
        <v>0</v>
      </c>
      <c r="W8004" s="24" t="s">
        <v>111</v>
      </c>
      <c r="X8004" s="24" t="s">
        <v>100</v>
      </c>
      <c r="Y8004" s="24" t="s">
        <v>9</v>
      </c>
      <c r="AA8004">
        <v>0</v>
      </c>
      <c r="AB8004">
        <v>0</v>
      </c>
    </row>
    <row r="8005" spans="1:28" x14ac:dyDescent="0.25">
      <c r="A8005">
        <v>920629</v>
      </c>
      <c r="B8005">
        <v>920629</v>
      </c>
      <c r="D8005" s="24" t="s">
        <v>100</v>
      </c>
      <c r="E8005">
        <v>228</v>
      </c>
      <c r="F8005">
        <v>1589841</v>
      </c>
      <c r="G8005" s="24" t="s">
        <v>15</v>
      </c>
      <c r="H8005" s="24" t="s">
        <v>100</v>
      </c>
      <c r="I8005" s="1">
        <v>45484</v>
      </c>
      <c r="J8005" s="24" t="s">
        <v>109</v>
      </c>
      <c r="K8005">
        <v>5</v>
      </c>
      <c r="L8005" s="24" t="s">
        <v>202</v>
      </c>
      <c r="M8005">
        <v>7</v>
      </c>
      <c r="N8005">
        <v>2024</v>
      </c>
      <c r="O8005" s="23">
        <v>0.52861111111111114</v>
      </c>
      <c r="P8005">
        <v>0</v>
      </c>
      <c r="Q8005" s="1"/>
      <c r="R8005" s="23"/>
      <c r="S8005" s="23"/>
      <c r="T8005" s="24" t="s">
        <v>137</v>
      </c>
      <c r="U8005" s="24" t="s">
        <v>9</v>
      </c>
      <c r="V8005">
        <v>0</v>
      </c>
      <c r="W8005" s="24" t="s">
        <v>111</v>
      </c>
      <c r="X8005" s="24" t="s">
        <v>138</v>
      </c>
      <c r="Y8005" s="24" t="s">
        <v>9</v>
      </c>
      <c r="AA8005">
        <v>0</v>
      </c>
      <c r="AB8005">
        <v>0</v>
      </c>
    </row>
    <row r="8006" spans="1:28" x14ac:dyDescent="0.25">
      <c r="A8006">
        <v>920630</v>
      </c>
      <c r="B8006">
        <v>920630</v>
      </c>
      <c r="D8006" s="24" t="s">
        <v>100</v>
      </c>
      <c r="E8006">
        <v>228</v>
      </c>
      <c r="F8006">
        <v>1589841</v>
      </c>
      <c r="G8006" s="24" t="s">
        <v>15</v>
      </c>
      <c r="H8006" s="24" t="s">
        <v>100</v>
      </c>
      <c r="I8006" s="1">
        <v>45484</v>
      </c>
      <c r="J8006" s="24" t="s">
        <v>109</v>
      </c>
      <c r="K8006">
        <v>5</v>
      </c>
      <c r="L8006" s="24" t="s">
        <v>202</v>
      </c>
      <c r="M8006">
        <v>7</v>
      </c>
      <c r="N8006">
        <v>2024</v>
      </c>
      <c r="O8006" s="23">
        <v>0.52883101851851855</v>
      </c>
      <c r="P8006">
        <v>0</v>
      </c>
      <c r="Q8006" s="1"/>
      <c r="R8006" s="23"/>
      <c r="S8006" s="23"/>
      <c r="T8006" s="24" t="s">
        <v>151</v>
      </c>
      <c r="U8006" s="24" t="s">
        <v>9</v>
      </c>
      <c r="V8006">
        <v>0</v>
      </c>
      <c r="W8006" s="24" t="s">
        <v>111</v>
      </c>
      <c r="X8006" s="24" t="s">
        <v>152</v>
      </c>
      <c r="Y8006" s="24" t="s">
        <v>9</v>
      </c>
      <c r="AA8006">
        <v>0</v>
      </c>
      <c r="AB8006">
        <v>0</v>
      </c>
    </row>
    <row r="8007" spans="1:28" x14ac:dyDescent="0.25">
      <c r="A8007">
        <v>920634</v>
      </c>
      <c r="B8007">
        <v>920634</v>
      </c>
      <c r="D8007" s="24" t="s">
        <v>100</v>
      </c>
      <c r="E8007">
        <v>228</v>
      </c>
      <c r="F8007">
        <v>3616323</v>
      </c>
      <c r="G8007" s="24" t="s">
        <v>15</v>
      </c>
      <c r="H8007" s="24" t="s">
        <v>100</v>
      </c>
      <c r="I8007" s="1">
        <v>45484</v>
      </c>
      <c r="J8007" s="24" t="s">
        <v>109</v>
      </c>
      <c r="K8007">
        <v>5</v>
      </c>
      <c r="L8007" s="24" t="s">
        <v>202</v>
      </c>
      <c r="M8007">
        <v>7</v>
      </c>
      <c r="N8007">
        <v>2024</v>
      </c>
      <c r="O8007" s="23">
        <v>0.55841435185185184</v>
      </c>
      <c r="P8007">
        <v>0</v>
      </c>
      <c r="Q8007" s="1"/>
      <c r="R8007" s="23"/>
      <c r="S8007" s="23"/>
      <c r="T8007" s="24" t="s">
        <v>110</v>
      </c>
      <c r="U8007" s="24" t="s">
        <v>9</v>
      </c>
      <c r="V8007">
        <v>0</v>
      </c>
      <c r="W8007" s="24" t="s">
        <v>111</v>
      </c>
      <c r="X8007" s="24" t="s">
        <v>100</v>
      </c>
      <c r="Y8007" s="24" t="s">
        <v>9</v>
      </c>
      <c r="AA8007">
        <v>0</v>
      </c>
      <c r="AB8007">
        <v>0</v>
      </c>
    </row>
    <row r="8008" spans="1:28" x14ac:dyDescent="0.25">
      <c r="A8008">
        <v>920636</v>
      </c>
      <c r="B8008">
        <v>920636</v>
      </c>
      <c r="D8008" s="24" t="s">
        <v>100</v>
      </c>
      <c r="E8008">
        <v>228</v>
      </c>
      <c r="F8008">
        <v>3616323</v>
      </c>
      <c r="G8008" s="24" t="s">
        <v>15</v>
      </c>
      <c r="H8008" s="24" t="s">
        <v>100</v>
      </c>
      <c r="I8008" s="1">
        <v>45484</v>
      </c>
      <c r="J8008" s="24" t="s">
        <v>109</v>
      </c>
      <c r="K8008">
        <v>5</v>
      </c>
      <c r="L8008" s="24" t="s">
        <v>202</v>
      </c>
      <c r="M8008">
        <v>7</v>
      </c>
      <c r="N8008">
        <v>2024</v>
      </c>
      <c r="O8008" s="23">
        <v>0.55863425925925925</v>
      </c>
      <c r="P8008">
        <v>0</v>
      </c>
      <c r="Q8008" s="1"/>
      <c r="R8008" s="23"/>
      <c r="S8008" s="23"/>
      <c r="T8008" s="24" t="s">
        <v>137</v>
      </c>
      <c r="U8008" s="24" t="s">
        <v>9</v>
      </c>
      <c r="V8008">
        <v>0</v>
      </c>
      <c r="W8008" s="24" t="s">
        <v>111</v>
      </c>
      <c r="X8008" s="24" t="s">
        <v>138</v>
      </c>
      <c r="Y8008" s="24" t="s">
        <v>9</v>
      </c>
      <c r="AA8008">
        <v>0</v>
      </c>
      <c r="AB8008">
        <v>0</v>
      </c>
    </row>
    <row r="8009" spans="1:28" x14ac:dyDescent="0.25">
      <c r="A8009">
        <v>920638</v>
      </c>
      <c r="B8009">
        <v>920638</v>
      </c>
      <c r="D8009" s="24" t="s">
        <v>100</v>
      </c>
      <c r="E8009">
        <v>228</v>
      </c>
      <c r="F8009">
        <v>3616323</v>
      </c>
      <c r="G8009" s="24" t="s">
        <v>15</v>
      </c>
      <c r="H8009" s="24" t="s">
        <v>100</v>
      </c>
      <c r="I8009" s="1">
        <v>45484</v>
      </c>
      <c r="J8009" s="24" t="s">
        <v>109</v>
      </c>
      <c r="K8009">
        <v>5</v>
      </c>
      <c r="L8009" s="24" t="s">
        <v>202</v>
      </c>
      <c r="M8009">
        <v>7</v>
      </c>
      <c r="N8009">
        <v>2024</v>
      </c>
      <c r="O8009" s="23">
        <v>0.55884259259259261</v>
      </c>
      <c r="P8009">
        <v>0</v>
      </c>
      <c r="Q8009" s="1"/>
      <c r="R8009" s="23"/>
      <c r="S8009" s="23"/>
      <c r="T8009" s="24" t="s">
        <v>137</v>
      </c>
      <c r="U8009" s="24" t="s">
        <v>9</v>
      </c>
      <c r="V8009">
        <v>0</v>
      </c>
      <c r="W8009" s="24" t="s">
        <v>111</v>
      </c>
      <c r="X8009" s="24" t="s">
        <v>138</v>
      </c>
      <c r="Y8009" s="24" t="s">
        <v>9</v>
      </c>
      <c r="AA8009">
        <v>0</v>
      </c>
      <c r="AB8009">
        <v>0</v>
      </c>
    </row>
    <row r="8010" spans="1:28" x14ac:dyDescent="0.25">
      <c r="A8010">
        <v>920640</v>
      </c>
      <c r="B8010">
        <v>920640</v>
      </c>
      <c r="D8010" s="24" t="s">
        <v>100</v>
      </c>
      <c r="E8010">
        <v>228</v>
      </c>
      <c r="F8010">
        <v>3616323</v>
      </c>
      <c r="G8010" s="24" t="s">
        <v>15</v>
      </c>
      <c r="H8010" s="24" t="s">
        <v>100</v>
      </c>
      <c r="I8010" s="1">
        <v>45484</v>
      </c>
      <c r="J8010" s="24" t="s">
        <v>109</v>
      </c>
      <c r="K8010">
        <v>5</v>
      </c>
      <c r="L8010" s="24" t="s">
        <v>202</v>
      </c>
      <c r="M8010">
        <v>7</v>
      </c>
      <c r="N8010">
        <v>2024</v>
      </c>
      <c r="O8010" s="23">
        <v>0.55898148148148152</v>
      </c>
      <c r="P8010">
        <v>0</v>
      </c>
      <c r="Q8010" s="1"/>
      <c r="R8010" s="23"/>
      <c r="S8010" s="23"/>
      <c r="T8010" s="24" t="s">
        <v>139</v>
      </c>
      <c r="U8010" s="24" t="s">
        <v>9</v>
      </c>
      <c r="V8010">
        <v>0</v>
      </c>
      <c r="W8010" s="24" t="s">
        <v>111</v>
      </c>
      <c r="X8010" s="24" t="s">
        <v>139</v>
      </c>
      <c r="Y8010" s="24" t="s">
        <v>9</v>
      </c>
      <c r="AA8010">
        <v>0</v>
      </c>
      <c r="AB8010">
        <v>0</v>
      </c>
    </row>
    <row r="8011" spans="1:28" x14ac:dyDescent="0.25">
      <c r="A8011">
        <v>920664</v>
      </c>
      <c r="B8011">
        <v>920664</v>
      </c>
      <c r="D8011" s="24" t="s">
        <v>100</v>
      </c>
      <c r="E8011">
        <v>922</v>
      </c>
      <c r="F8011">
        <v>1403016</v>
      </c>
      <c r="G8011" s="24" t="s">
        <v>15</v>
      </c>
      <c r="H8011" s="24" t="s">
        <v>100</v>
      </c>
      <c r="I8011" s="1">
        <v>45484</v>
      </c>
      <c r="J8011" s="24" t="s">
        <v>109</v>
      </c>
      <c r="K8011">
        <v>5</v>
      </c>
      <c r="L8011" s="24" t="s">
        <v>202</v>
      </c>
      <c r="M8011">
        <v>7</v>
      </c>
      <c r="N8011">
        <v>2024</v>
      </c>
      <c r="O8011" s="23">
        <v>0.58962962962962961</v>
      </c>
      <c r="P8011">
        <v>0</v>
      </c>
      <c r="Q8011" s="1"/>
      <c r="R8011" s="23"/>
      <c r="S8011" s="23"/>
      <c r="T8011" s="24" t="s">
        <v>110</v>
      </c>
      <c r="U8011" s="24" t="s">
        <v>9</v>
      </c>
      <c r="V8011">
        <v>0</v>
      </c>
      <c r="W8011" s="24" t="s">
        <v>111</v>
      </c>
      <c r="X8011" s="24" t="s">
        <v>100</v>
      </c>
      <c r="Y8011" s="24" t="s">
        <v>9</v>
      </c>
      <c r="AA8011">
        <v>0</v>
      </c>
      <c r="AB8011">
        <v>0</v>
      </c>
    </row>
    <row r="8012" spans="1:28" x14ac:dyDescent="0.25">
      <c r="A8012">
        <v>920665</v>
      </c>
      <c r="B8012">
        <v>920665</v>
      </c>
      <c r="D8012" s="24" t="s">
        <v>100</v>
      </c>
      <c r="E8012">
        <v>922</v>
      </c>
      <c r="F8012">
        <v>1403016</v>
      </c>
      <c r="G8012" s="24" t="s">
        <v>15</v>
      </c>
      <c r="H8012" s="24" t="s">
        <v>100</v>
      </c>
      <c r="I8012" s="1">
        <v>45484</v>
      </c>
      <c r="J8012" s="24" t="s">
        <v>109</v>
      </c>
      <c r="K8012">
        <v>5</v>
      </c>
      <c r="L8012" s="24" t="s">
        <v>202</v>
      </c>
      <c r="M8012">
        <v>7</v>
      </c>
      <c r="N8012">
        <v>2024</v>
      </c>
      <c r="O8012" s="23">
        <v>0.58983796296296298</v>
      </c>
      <c r="P8012">
        <v>0</v>
      </c>
      <c r="Q8012" s="1"/>
      <c r="R8012" s="23"/>
      <c r="S8012" s="23"/>
      <c r="T8012" s="24" t="s">
        <v>137</v>
      </c>
      <c r="U8012" s="24" t="s">
        <v>9</v>
      </c>
      <c r="V8012">
        <v>0</v>
      </c>
      <c r="W8012" s="24" t="s">
        <v>111</v>
      </c>
      <c r="X8012" s="24" t="s">
        <v>138</v>
      </c>
      <c r="Y8012" s="24" t="s">
        <v>9</v>
      </c>
      <c r="AA8012">
        <v>0</v>
      </c>
      <c r="AB8012">
        <v>0</v>
      </c>
    </row>
    <row r="8013" spans="1:28" x14ac:dyDescent="0.25">
      <c r="A8013">
        <v>920666</v>
      </c>
      <c r="B8013">
        <v>920666</v>
      </c>
      <c r="D8013" s="24" t="s">
        <v>100</v>
      </c>
      <c r="E8013">
        <v>922</v>
      </c>
      <c r="F8013">
        <v>1403016</v>
      </c>
      <c r="G8013" s="24" t="s">
        <v>15</v>
      </c>
      <c r="H8013" s="24" t="s">
        <v>100</v>
      </c>
      <c r="I8013" s="1">
        <v>45484</v>
      </c>
      <c r="J8013" s="24" t="s">
        <v>109</v>
      </c>
      <c r="K8013">
        <v>5</v>
      </c>
      <c r="L8013" s="24" t="s">
        <v>202</v>
      </c>
      <c r="M8013">
        <v>7</v>
      </c>
      <c r="N8013">
        <v>2024</v>
      </c>
      <c r="O8013" s="23">
        <v>0.59121527777777783</v>
      </c>
      <c r="P8013">
        <v>0</v>
      </c>
      <c r="Q8013" s="1"/>
      <c r="R8013" s="23"/>
      <c r="S8013" s="23"/>
      <c r="T8013" s="24" t="s">
        <v>137</v>
      </c>
      <c r="U8013" s="24" t="s">
        <v>9</v>
      </c>
      <c r="V8013">
        <v>0</v>
      </c>
      <c r="W8013" s="24" t="s">
        <v>111</v>
      </c>
      <c r="X8013" s="24" t="s">
        <v>138</v>
      </c>
      <c r="Y8013" s="24" t="s">
        <v>9</v>
      </c>
      <c r="AA8013">
        <v>0</v>
      </c>
      <c r="AB8013">
        <v>0</v>
      </c>
    </row>
    <row r="8014" spans="1:28" x14ac:dyDescent="0.25">
      <c r="A8014">
        <v>920667</v>
      </c>
      <c r="B8014">
        <v>920667</v>
      </c>
      <c r="D8014" s="24" t="s">
        <v>100</v>
      </c>
      <c r="E8014">
        <v>922</v>
      </c>
      <c r="F8014">
        <v>1403016</v>
      </c>
      <c r="G8014" s="24" t="s">
        <v>15</v>
      </c>
      <c r="H8014" s="24" t="s">
        <v>100</v>
      </c>
      <c r="I8014" s="1">
        <v>45484</v>
      </c>
      <c r="J8014" s="24" t="s">
        <v>109</v>
      </c>
      <c r="K8014">
        <v>5</v>
      </c>
      <c r="L8014" s="24" t="s">
        <v>202</v>
      </c>
      <c r="M8014">
        <v>7</v>
      </c>
      <c r="N8014">
        <v>2024</v>
      </c>
      <c r="O8014" s="23">
        <v>0.5917013888888889</v>
      </c>
      <c r="P8014">
        <v>0</v>
      </c>
      <c r="Q8014" s="1"/>
      <c r="R8014" s="23"/>
      <c r="S8014" s="23"/>
      <c r="T8014" s="24" t="s">
        <v>148</v>
      </c>
      <c r="U8014" s="24" t="s">
        <v>9</v>
      </c>
      <c r="V8014">
        <v>0</v>
      </c>
      <c r="W8014" s="24" t="s">
        <v>111</v>
      </c>
      <c r="X8014" s="24" t="s">
        <v>149</v>
      </c>
      <c r="Y8014" s="24" t="s">
        <v>9</v>
      </c>
      <c r="AA8014">
        <v>0</v>
      </c>
      <c r="AB8014">
        <v>0</v>
      </c>
    </row>
    <row r="8015" spans="1:28" x14ac:dyDescent="0.25">
      <c r="A8015">
        <v>920801</v>
      </c>
      <c r="B8015">
        <v>920801</v>
      </c>
      <c r="D8015" s="24" t="s">
        <v>100</v>
      </c>
      <c r="E8015">
        <v>283</v>
      </c>
      <c r="F8015">
        <v>1061009</v>
      </c>
      <c r="G8015" s="24" t="s">
        <v>15</v>
      </c>
      <c r="H8015" s="24" t="s">
        <v>100</v>
      </c>
      <c r="I8015" s="1">
        <v>45484</v>
      </c>
      <c r="J8015" s="24" t="s">
        <v>109</v>
      </c>
      <c r="K8015">
        <v>5</v>
      </c>
      <c r="L8015" s="24" t="s">
        <v>202</v>
      </c>
      <c r="M8015">
        <v>7</v>
      </c>
      <c r="N8015">
        <v>2024</v>
      </c>
      <c r="O8015" s="23">
        <v>0.77817129629629633</v>
      </c>
      <c r="P8015">
        <v>0</v>
      </c>
      <c r="Q8015" s="1"/>
      <c r="R8015" s="23"/>
      <c r="S8015" s="23"/>
      <c r="T8015" s="24" t="s">
        <v>110</v>
      </c>
      <c r="U8015" s="24" t="s">
        <v>9</v>
      </c>
      <c r="V8015">
        <v>0</v>
      </c>
      <c r="W8015" s="24" t="s">
        <v>111</v>
      </c>
      <c r="X8015" s="24" t="s">
        <v>100</v>
      </c>
      <c r="Y8015" s="24" t="s">
        <v>9</v>
      </c>
      <c r="AA8015">
        <v>0</v>
      </c>
      <c r="AB8015">
        <v>0</v>
      </c>
    </row>
    <row r="8016" spans="1:28" x14ac:dyDescent="0.25">
      <c r="A8016">
        <v>920802</v>
      </c>
      <c r="B8016">
        <v>920802</v>
      </c>
      <c r="D8016" s="24" t="s">
        <v>100</v>
      </c>
      <c r="E8016">
        <v>283</v>
      </c>
      <c r="F8016">
        <v>1061009</v>
      </c>
      <c r="G8016" s="24" t="s">
        <v>15</v>
      </c>
      <c r="H8016" s="24" t="s">
        <v>100</v>
      </c>
      <c r="I8016" s="1">
        <v>45484</v>
      </c>
      <c r="J8016" s="24" t="s">
        <v>109</v>
      </c>
      <c r="K8016">
        <v>5</v>
      </c>
      <c r="L8016" s="24" t="s">
        <v>202</v>
      </c>
      <c r="M8016">
        <v>7</v>
      </c>
      <c r="N8016">
        <v>2024</v>
      </c>
      <c r="O8016" s="23">
        <v>0.77923611111111113</v>
      </c>
      <c r="P8016">
        <v>0</v>
      </c>
      <c r="Q8016" s="1"/>
      <c r="R8016" s="23"/>
      <c r="S8016" s="23"/>
      <c r="T8016" s="24" t="s">
        <v>137</v>
      </c>
      <c r="U8016" s="24" t="s">
        <v>9</v>
      </c>
      <c r="V8016">
        <v>0</v>
      </c>
      <c r="W8016" s="24" t="s">
        <v>111</v>
      </c>
      <c r="X8016" s="24" t="s">
        <v>138</v>
      </c>
      <c r="Y8016" s="24" t="s">
        <v>9</v>
      </c>
      <c r="AA8016">
        <v>0</v>
      </c>
      <c r="AB8016">
        <v>0</v>
      </c>
    </row>
    <row r="8017" spans="1:28" x14ac:dyDescent="0.25">
      <c r="A8017">
        <v>920803</v>
      </c>
      <c r="B8017">
        <v>920803</v>
      </c>
      <c r="D8017" s="24" t="s">
        <v>100</v>
      </c>
      <c r="E8017">
        <v>283</v>
      </c>
      <c r="F8017">
        <v>1061009</v>
      </c>
      <c r="G8017" s="24" t="s">
        <v>15</v>
      </c>
      <c r="H8017" s="24" t="s">
        <v>100</v>
      </c>
      <c r="I8017" s="1">
        <v>45484</v>
      </c>
      <c r="J8017" s="24" t="s">
        <v>109</v>
      </c>
      <c r="K8017">
        <v>5</v>
      </c>
      <c r="L8017" s="24" t="s">
        <v>202</v>
      </c>
      <c r="M8017">
        <v>7</v>
      </c>
      <c r="N8017">
        <v>2024</v>
      </c>
      <c r="O8017" s="23">
        <v>0.77961805555555552</v>
      </c>
      <c r="P8017">
        <v>0</v>
      </c>
      <c r="Q8017" s="1"/>
      <c r="R8017" s="23"/>
      <c r="S8017" s="23"/>
      <c r="T8017" s="24" t="s">
        <v>139</v>
      </c>
      <c r="U8017" s="24" t="s">
        <v>9</v>
      </c>
      <c r="V8017">
        <v>0</v>
      </c>
      <c r="W8017" s="24" t="s">
        <v>111</v>
      </c>
      <c r="X8017" s="24" t="s">
        <v>139</v>
      </c>
      <c r="Y8017" s="24" t="s">
        <v>9</v>
      </c>
      <c r="AA8017">
        <v>0</v>
      </c>
      <c r="AB8017">
        <v>0</v>
      </c>
    </row>
    <row r="8018" spans="1:28" x14ac:dyDescent="0.25">
      <c r="A8018">
        <v>920834</v>
      </c>
      <c r="B8018">
        <v>920834</v>
      </c>
      <c r="D8018" s="24" t="s">
        <v>100</v>
      </c>
      <c r="E8018">
        <v>564</v>
      </c>
      <c r="F8018">
        <v>6964881</v>
      </c>
      <c r="G8018" s="24" t="s">
        <v>15</v>
      </c>
      <c r="H8018" s="24" t="s">
        <v>100</v>
      </c>
      <c r="I8018" s="1">
        <v>45484</v>
      </c>
      <c r="J8018" s="24" t="s">
        <v>109</v>
      </c>
      <c r="K8018">
        <v>5</v>
      </c>
      <c r="L8018" s="24" t="s">
        <v>202</v>
      </c>
      <c r="M8018">
        <v>7</v>
      </c>
      <c r="N8018">
        <v>2024</v>
      </c>
      <c r="O8018" s="23">
        <v>0.817962962962963</v>
      </c>
      <c r="P8018">
        <v>0</v>
      </c>
      <c r="Q8018" s="1"/>
      <c r="R8018" s="23"/>
      <c r="S8018" s="23"/>
      <c r="T8018" s="24" t="s">
        <v>110</v>
      </c>
      <c r="U8018" s="24" t="s">
        <v>9</v>
      </c>
      <c r="V8018">
        <v>0</v>
      </c>
      <c r="W8018" s="24" t="s">
        <v>111</v>
      </c>
      <c r="X8018" s="24" t="s">
        <v>100</v>
      </c>
      <c r="Y8018" s="24" t="s">
        <v>9</v>
      </c>
      <c r="AA8018">
        <v>0</v>
      </c>
      <c r="AB8018">
        <v>0</v>
      </c>
    </row>
    <row r="8019" spans="1:28" x14ac:dyDescent="0.25">
      <c r="A8019">
        <v>920836</v>
      </c>
      <c r="B8019">
        <v>920836</v>
      </c>
      <c r="D8019" s="24" t="s">
        <v>100</v>
      </c>
      <c r="E8019">
        <v>564</v>
      </c>
      <c r="F8019">
        <v>6964881</v>
      </c>
      <c r="G8019" s="24" t="s">
        <v>15</v>
      </c>
      <c r="H8019" s="24" t="s">
        <v>100</v>
      </c>
      <c r="I8019" s="1">
        <v>45484</v>
      </c>
      <c r="J8019" s="24" t="s">
        <v>109</v>
      </c>
      <c r="K8019">
        <v>5</v>
      </c>
      <c r="L8019" s="24" t="s">
        <v>202</v>
      </c>
      <c r="M8019">
        <v>7</v>
      </c>
      <c r="N8019">
        <v>2024</v>
      </c>
      <c r="O8019" s="23">
        <v>0.81812499999999999</v>
      </c>
      <c r="P8019">
        <v>0</v>
      </c>
      <c r="Q8019" s="1"/>
      <c r="R8019" s="23"/>
      <c r="S8019" s="23"/>
      <c r="T8019" s="24" t="s">
        <v>151</v>
      </c>
      <c r="U8019" s="24" t="s">
        <v>9</v>
      </c>
      <c r="V8019">
        <v>0</v>
      </c>
      <c r="W8019" s="24" t="s">
        <v>111</v>
      </c>
      <c r="X8019" s="24" t="s">
        <v>152</v>
      </c>
      <c r="Y8019" s="24" t="s">
        <v>9</v>
      </c>
      <c r="AA8019">
        <v>0</v>
      </c>
      <c r="AB8019">
        <v>0</v>
      </c>
    </row>
    <row r="8020" spans="1:28" x14ac:dyDescent="0.25">
      <c r="A8020">
        <v>921033</v>
      </c>
      <c r="B8020">
        <v>921033</v>
      </c>
      <c r="D8020" s="24" t="s">
        <v>100</v>
      </c>
      <c r="E8020">
        <v>924</v>
      </c>
      <c r="F8020">
        <v>1511670</v>
      </c>
      <c r="G8020" s="24" t="s">
        <v>15</v>
      </c>
      <c r="H8020" s="24" t="s">
        <v>100</v>
      </c>
      <c r="I8020" s="1">
        <v>45485</v>
      </c>
      <c r="J8020" s="24" t="s">
        <v>101</v>
      </c>
      <c r="K8020">
        <v>6</v>
      </c>
      <c r="L8020" s="24" t="s">
        <v>202</v>
      </c>
      <c r="M8020">
        <v>7</v>
      </c>
      <c r="N8020">
        <v>2024</v>
      </c>
      <c r="O8020" s="23">
        <v>0.6083912037037037</v>
      </c>
      <c r="P8020">
        <v>0</v>
      </c>
      <c r="Q8020" s="1"/>
      <c r="R8020" s="23"/>
      <c r="S8020" s="23"/>
      <c r="T8020" s="24" t="s">
        <v>110</v>
      </c>
      <c r="U8020" s="24" t="s">
        <v>9</v>
      </c>
      <c r="V8020">
        <v>0</v>
      </c>
      <c r="W8020" s="24" t="s">
        <v>111</v>
      </c>
      <c r="X8020" s="24" t="s">
        <v>100</v>
      </c>
      <c r="Y8020" s="24" t="s">
        <v>9</v>
      </c>
      <c r="AA8020">
        <v>0</v>
      </c>
      <c r="AB8020">
        <v>0</v>
      </c>
    </row>
    <row r="8021" spans="1:28" x14ac:dyDescent="0.25">
      <c r="A8021">
        <v>921186</v>
      </c>
      <c r="B8021">
        <v>921186</v>
      </c>
      <c r="D8021" s="24" t="s">
        <v>100</v>
      </c>
      <c r="E8021">
        <v>271</v>
      </c>
      <c r="F8021">
        <v>1097501</v>
      </c>
      <c r="G8021" s="24" t="s">
        <v>15</v>
      </c>
      <c r="H8021" s="24" t="s">
        <v>100</v>
      </c>
      <c r="I8021" s="1">
        <v>45486</v>
      </c>
      <c r="J8021" s="24" t="s">
        <v>121</v>
      </c>
      <c r="K8021">
        <v>7</v>
      </c>
      <c r="L8021" s="24" t="s">
        <v>202</v>
      </c>
      <c r="M8021">
        <v>7</v>
      </c>
      <c r="N8021">
        <v>2024</v>
      </c>
      <c r="O8021" s="23">
        <v>0.32216435185185183</v>
      </c>
      <c r="P8021">
        <v>0</v>
      </c>
      <c r="Q8021" s="1"/>
      <c r="R8021" s="23"/>
      <c r="S8021" s="23"/>
      <c r="T8021" s="24" t="s">
        <v>110</v>
      </c>
      <c r="U8021" s="24" t="s">
        <v>9</v>
      </c>
      <c r="V8021">
        <v>0</v>
      </c>
      <c r="W8021" s="24" t="s">
        <v>111</v>
      </c>
      <c r="X8021" s="24" t="s">
        <v>100</v>
      </c>
      <c r="Y8021" s="24" t="s">
        <v>9</v>
      </c>
      <c r="AA8021">
        <v>0</v>
      </c>
      <c r="AB8021">
        <v>0</v>
      </c>
    </row>
    <row r="8022" spans="1:28" x14ac:dyDescent="0.25">
      <c r="A8022">
        <v>921187</v>
      </c>
      <c r="B8022">
        <v>921187</v>
      </c>
      <c r="D8022" s="24" t="s">
        <v>100</v>
      </c>
      <c r="E8022">
        <v>271</v>
      </c>
      <c r="F8022">
        <v>1097501</v>
      </c>
      <c r="G8022" s="24" t="s">
        <v>15</v>
      </c>
      <c r="H8022" s="24" t="s">
        <v>100</v>
      </c>
      <c r="I8022" s="1">
        <v>45486</v>
      </c>
      <c r="J8022" s="24" t="s">
        <v>121</v>
      </c>
      <c r="K8022">
        <v>7</v>
      </c>
      <c r="L8022" s="24" t="s">
        <v>202</v>
      </c>
      <c r="M8022">
        <v>7</v>
      </c>
      <c r="N8022">
        <v>2024</v>
      </c>
      <c r="O8022" s="23">
        <v>0.32255787037037037</v>
      </c>
      <c r="P8022">
        <v>0</v>
      </c>
      <c r="Q8022" s="1"/>
      <c r="R8022" s="23"/>
      <c r="S8022" s="23"/>
      <c r="T8022" s="24" t="s">
        <v>137</v>
      </c>
      <c r="U8022" s="24" t="s">
        <v>9</v>
      </c>
      <c r="V8022">
        <v>0</v>
      </c>
      <c r="W8022" s="24" t="s">
        <v>111</v>
      </c>
      <c r="X8022" s="24" t="s">
        <v>138</v>
      </c>
      <c r="Y8022" s="24" t="s">
        <v>9</v>
      </c>
      <c r="AA8022">
        <v>0</v>
      </c>
      <c r="AB8022">
        <v>0</v>
      </c>
    </row>
    <row r="8023" spans="1:28" x14ac:dyDescent="0.25">
      <c r="A8023">
        <v>921188</v>
      </c>
      <c r="B8023">
        <v>921188</v>
      </c>
      <c r="D8023" s="24" t="s">
        <v>100</v>
      </c>
      <c r="E8023">
        <v>271</v>
      </c>
      <c r="F8023">
        <v>1097501</v>
      </c>
      <c r="G8023" s="24" t="s">
        <v>15</v>
      </c>
      <c r="H8023" s="24" t="s">
        <v>100</v>
      </c>
      <c r="I8023" s="1">
        <v>45486</v>
      </c>
      <c r="J8023" s="24" t="s">
        <v>121</v>
      </c>
      <c r="K8023">
        <v>7</v>
      </c>
      <c r="L8023" s="24" t="s">
        <v>202</v>
      </c>
      <c r="M8023">
        <v>7</v>
      </c>
      <c r="N8023">
        <v>2024</v>
      </c>
      <c r="O8023" s="23">
        <v>0.32288194444444446</v>
      </c>
      <c r="P8023">
        <v>0</v>
      </c>
      <c r="Q8023" s="1"/>
      <c r="R8023" s="23"/>
      <c r="S8023" s="23"/>
      <c r="T8023" s="24" t="s">
        <v>148</v>
      </c>
      <c r="U8023" s="24" t="s">
        <v>9</v>
      </c>
      <c r="V8023">
        <v>0</v>
      </c>
      <c r="W8023" s="24" t="s">
        <v>111</v>
      </c>
      <c r="X8023" s="24" t="s">
        <v>149</v>
      </c>
      <c r="Y8023" s="24" t="s">
        <v>9</v>
      </c>
      <c r="AA8023">
        <v>0</v>
      </c>
      <c r="AB8023">
        <v>0</v>
      </c>
    </row>
    <row r="8024" spans="1:28" x14ac:dyDescent="0.25">
      <c r="A8024">
        <v>921189</v>
      </c>
      <c r="B8024">
        <v>921189</v>
      </c>
      <c r="D8024" s="24" t="s">
        <v>100</v>
      </c>
      <c r="E8024">
        <v>271</v>
      </c>
      <c r="F8024">
        <v>1097501</v>
      </c>
      <c r="G8024" s="24" t="s">
        <v>15</v>
      </c>
      <c r="H8024" s="24" t="s">
        <v>100</v>
      </c>
      <c r="I8024" s="1">
        <v>45486</v>
      </c>
      <c r="J8024" s="24" t="s">
        <v>121</v>
      </c>
      <c r="K8024">
        <v>7</v>
      </c>
      <c r="L8024" s="24" t="s">
        <v>202</v>
      </c>
      <c r="M8024">
        <v>7</v>
      </c>
      <c r="N8024">
        <v>2024</v>
      </c>
      <c r="O8024" s="23">
        <v>0.3231134259259259</v>
      </c>
      <c r="P8024">
        <v>0</v>
      </c>
      <c r="Q8024" s="1"/>
      <c r="R8024" s="23"/>
      <c r="S8024" s="23"/>
      <c r="T8024" s="24" t="s">
        <v>110</v>
      </c>
      <c r="U8024" s="24" t="s">
        <v>9</v>
      </c>
      <c r="V8024">
        <v>0</v>
      </c>
      <c r="W8024" s="24" t="s">
        <v>111</v>
      </c>
      <c r="X8024" s="24" t="s">
        <v>100</v>
      </c>
      <c r="Y8024" s="24" t="s">
        <v>9</v>
      </c>
      <c r="AA8024">
        <v>0</v>
      </c>
      <c r="AB8024">
        <v>0</v>
      </c>
    </row>
    <row r="8025" spans="1:28" x14ac:dyDescent="0.25">
      <c r="A8025">
        <v>921190</v>
      </c>
      <c r="B8025">
        <v>921190</v>
      </c>
      <c r="D8025" s="24" t="s">
        <v>100</v>
      </c>
      <c r="E8025">
        <v>271</v>
      </c>
      <c r="F8025">
        <v>1097501</v>
      </c>
      <c r="G8025" s="24" t="s">
        <v>15</v>
      </c>
      <c r="H8025" s="24" t="s">
        <v>100</v>
      </c>
      <c r="I8025" s="1">
        <v>45486</v>
      </c>
      <c r="J8025" s="24" t="s">
        <v>121</v>
      </c>
      <c r="K8025">
        <v>7</v>
      </c>
      <c r="L8025" s="24" t="s">
        <v>202</v>
      </c>
      <c r="M8025">
        <v>7</v>
      </c>
      <c r="N8025">
        <v>2024</v>
      </c>
      <c r="O8025" s="23">
        <v>0.32318287037037036</v>
      </c>
      <c r="P8025">
        <v>0</v>
      </c>
      <c r="Q8025" s="1"/>
      <c r="R8025" s="23"/>
      <c r="S8025" s="23"/>
      <c r="T8025" s="24" t="s">
        <v>141</v>
      </c>
      <c r="U8025" s="24" t="s">
        <v>9</v>
      </c>
      <c r="V8025">
        <v>0</v>
      </c>
      <c r="W8025" s="24" t="s">
        <v>111</v>
      </c>
      <c r="X8025" s="24" t="s">
        <v>142</v>
      </c>
      <c r="Y8025" s="24" t="s">
        <v>9</v>
      </c>
      <c r="AA8025">
        <v>0</v>
      </c>
      <c r="AB8025">
        <v>0</v>
      </c>
    </row>
    <row r="8026" spans="1:28" x14ac:dyDescent="0.25">
      <c r="A8026">
        <v>921224</v>
      </c>
      <c r="B8026">
        <v>921224</v>
      </c>
      <c r="D8026" s="24" t="s">
        <v>100</v>
      </c>
      <c r="E8026">
        <v>228</v>
      </c>
      <c r="F8026">
        <v>5022434</v>
      </c>
      <c r="G8026" s="24" t="s">
        <v>15</v>
      </c>
      <c r="H8026" s="24" t="s">
        <v>100</v>
      </c>
      <c r="I8026" s="1">
        <v>45486</v>
      </c>
      <c r="J8026" s="24" t="s">
        <v>121</v>
      </c>
      <c r="K8026">
        <v>7</v>
      </c>
      <c r="L8026" s="24" t="s">
        <v>202</v>
      </c>
      <c r="M8026">
        <v>7</v>
      </c>
      <c r="N8026">
        <v>2024</v>
      </c>
      <c r="O8026" s="23">
        <v>0.49122685185185183</v>
      </c>
      <c r="P8026">
        <v>0</v>
      </c>
      <c r="Q8026" s="1"/>
      <c r="R8026" s="23"/>
      <c r="S8026" s="23"/>
      <c r="T8026" s="24" t="s">
        <v>110</v>
      </c>
      <c r="U8026" s="24" t="s">
        <v>9</v>
      </c>
      <c r="V8026">
        <v>0</v>
      </c>
      <c r="W8026" s="24" t="s">
        <v>111</v>
      </c>
      <c r="X8026" s="24" t="s">
        <v>100</v>
      </c>
      <c r="Y8026" s="24" t="s">
        <v>9</v>
      </c>
      <c r="AA8026">
        <v>0</v>
      </c>
      <c r="AB8026">
        <v>0</v>
      </c>
    </row>
    <row r="8027" spans="1:28" x14ac:dyDescent="0.25">
      <c r="A8027">
        <v>921225</v>
      </c>
      <c r="B8027">
        <v>921225</v>
      </c>
      <c r="D8027" s="24" t="s">
        <v>100</v>
      </c>
      <c r="E8027">
        <v>228</v>
      </c>
      <c r="F8027">
        <v>5022434</v>
      </c>
      <c r="G8027" s="24" t="s">
        <v>15</v>
      </c>
      <c r="H8027" s="24" t="s">
        <v>100</v>
      </c>
      <c r="I8027" s="1">
        <v>45486</v>
      </c>
      <c r="J8027" s="24" t="s">
        <v>121</v>
      </c>
      <c r="K8027">
        <v>7</v>
      </c>
      <c r="L8027" s="24" t="s">
        <v>202</v>
      </c>
      <c r="M8027">
        <v>7</v>
      </c>
      <c r="N8027">
        <v>2024</v>
      </c>
      <c r="O8027" s="23">
        <v>0.49357638888888888</v>
      </c>
      <c r="P8027">
        <v>0</v>
      </c>
      <c r="Q8027" s="1"/>
      <c r="R8027" s="23"/>
      <c r="S8027" s="23"/>
      <c r="T8027" s="24" t="s">
        <v>150</v>
      </c>
      <c r="U8027" s="24" t="s">
        <v>9</v>
      </c>
      <c r="V8027">
        <v>0</v>
      </c>
      <c r="W8027" s="24" t="s">
        <v>111</v>
      </c>
      <c r="X8027" s="24" t="s">
        <v>150</v>
      </c>
      <c r="Y8027" s="24" t="s">
        <v>9</v>
      </c>
      <c r="AA8027">
        <v>0</v>
      </c>
      <c r="AB8027">
        <v>0</v>
      </c>
    </row>
    <row r="8028" spans="1:28" x14ac:dyDescent="0.25">
      <c r="A8028">
        <v>921247</v>
      </c>
      <c r="B8028">
        <v>921247</v>
      </c>
      <c r="D8028" s="24" t="s">
        <v>100</v>
      </c>
      <c r="E8028">
        <v>746</v>
      </c>
      <c r="F8028">
        <v>1149937</v>
      </c>
      <c r="G8028" s="24" t="s">
        <v>15</v>
      </c>
      <c r="H8028" s="24" t="s">
        <v>100</v>
      </c>
      <c r="I8028" s="1">
        <v>45486</v>
      </c>
      <c r="J8028" s="24" t="s">
        <v>121</v>
      </c>
      <c r="K8028">
        <v>7</v>
      </c>
      <c r="L8028" s="24" t="s">
        <v>202</v>
      </c>
      <c r="M8028">
        <v>7</v>
      </c>
      <c r="N8028">
        <v>2024</v>
      </c>
      <c r="O8028" s="23">
        <v>0.5514930555555555</v>
      </c>
      <c r="P8028">
        <v>0</v>
      </c>
      <c r="Q8028" s="1"/>
      <c r="R8028" s="23"/>
      <c r="S8028" s="23"/>
      <c r="T8028" s="24" t="s">
        <v>110</v>
      </c>
      <c r="U8028" s="24" t="s">
        <v>9</v>
      </c>
      <c r="V8028">
        <v>0</v>
      </c>
      <c r="W8028" s="24" t="s">
        <v>111</v>
      </c>
      <c r="X8028" s="24" t="s">
        <v>100</v>
      </c>
      <c r="Y8028" s="24" t="s">
        <v>9</v>
      </c>
      <c r="AA8028">
        <v>0</v>
      </c>
      <c r="AB8028">
        <v>0</v>
      </c>
    </row>
    <row r="8029" spans="1:28" x14ac:dyDescent="0.25">
      <c r="A8029">
        <v>921248</v>
      </c>
      <c r="B8029">
        <v>921248</v>
      </c>
      <c r="D8029" s="24" t="s">
        <v>100</v>
      </c>
      <c r="E8029">
        <v>746</v>
      </c>
      <c r="F8029">
        <v>1149937</v>
      </c>
      <c r="G8029" s="24" t="s">
        <v>15</v>
      </c>
      <c r="H8029" s="24" t="s">
        <v>100</v>
      </c>
      <c r="I8029" s="1">
        <v>45486</v>
      </c>
      <c r="J8029" s="24" t="s">
        <v>121</v>
      </c>
      <c r="K8029">
        <v>7</v>
      </c>
      <c r="L8029" s="24" t="s">
        <v>202</v>
      </c>
      <c r="M8029">
        <v>7</v>
      </c>
      <c r="N8029">
        <v>2024</v>
      </c>
      <c r="O8029" s="23">
        <v>0.551875</v>
      </c>
      <c r="P8029">
        <v>0</v>
      </c>
      <c r="Q8029" s="1"/>
      <c r="R8029" s="23"/>
      <c r="S8029" s="23"/>
      <c r="T8029" s="24" t="s">
        <v>137</v>
      </c>
      <c r="U8029" s="24" t="s">
        <v>9</v>
      </c>
      <c r="V8029">
        <v>0</v>
      </c>
      <c r="W8029" s="24" t="s">
        <v>111</v>
      </c>
      <c r="X8029" s="24" t="s">
        <v>138</v>
      </c>
      <c r="Y8029" s="24" t="s">
        <v>9</v>
      </c>
      <c r="AA8029">
        <v>0</v>
      </c>
      <c r="AB8029">
        <v>0</v>
      </c>
    </row>
    <row r="8030" spans="1:28" x14ac:dyDescent="0.25">
      <c r="A8030">
        <v>921249</v>
      </c>
      <c r="B8030">
        <v>921249</v>
      </c>
      <c r="D8030" s="24" t="s">
        <v>100</v>
      </c>
      <c r="E8030">
        <v>746</v>
      </c>
      <c r="F8030">
        <v>1149937</v>
      </c>
      <c r="G8030" s="24" t="s">
        <v>15</v>
      </c>
      <c r="H8030" s="24" t="s">
        <v>100</v>
      </c>
      <c r="I8030" s="1">
        <v>45486</v>
      </c>
      <c r="J8030" s="24" t="s">
        <v>121</v>
      </c>
      <c r="K8030">
        <v>7</v>
      </c>
      <c r="L8030" s="24" t="s">
        <v>202</v>
      </c>
      <c r="M8030">
        <v>7</v>
      </c>
      <c r="N8030">
        <v>2024</v>
      </c>
      <c r="O8030" s="23">
        <v>0.55190972222222223</v>
      </c>
      <c r="P8030">
        <v>0</v>
      </c>
      <c r="Q8030" s="1"/>
      <c r="R8030" s="23"/>
      <c r="S8030" s="23"/>
      <c r="T8030" s="24" t="s">
        <v>139</v>
      </c>
      <c r="U8030" s="24" t="s">
        <v>9</v>
      </c>
      <c r="V8030">
        <v>0</v>
      </c>
      <c r="W8030" s="24" t="s">
        <v>111</v>
      </c>
      <c r="X8030" s="24" t="s">
        <v>139</v>
      </c>
      <c r="Y8030" s="24" t="s">
        <v>9</v>
      </c>
      <c r="AA8030">
        <v>0</v>
      </c>
      <c r="AB8030">
        <v>0</v>
      </c>
    </row>
    <row r="8031" spans="1:28" x14ac:dyDescent="0.25">
      <c r="A8031">
        <v>921250</v>
      </c>
      <c r="B8031">
        <v>921250</v>
      </c>
      <c r="D8031" s="24" t="s">
        <v>100</v>
      </c>
      <c r="E8031">
        <v>746</v>
      </c>
      <c r="F8031">
        <v>1149937</v>
      </c>
      <c r="G8031" s="24" t="s">
        <v>15</v>
      </c>
      <c r="H8031" s="24" t="s">
        <v>100</v>
      </c>
      <c r="I8031" s="1">
        <v>45486</v>
      </c>
      <c r="J8031" s="24" t="s">
        <v>121</v>
      </c>
      <c r="K8031">
        <v>7</v>
      </c>
      <c r="L8031" s="24" t="s">
        <v>202</v>
      </c>
      <c r="M8031">
        <v>7</v>
      </c>
      <c r="N8031">
        <v>2024</v>
      </c>
      <c r="O8031" s="23">
        <v>0.55216435185185186</v>
      </c>
      <c r="P8031">
        <v>0</v>
      </c>
      <c r="Q8031" s="1"/>
      <c r="R8031" s="23"/>
      <c r="S8031" s="23"/>
      <c r="T8031" s="24" t="s">
        <v>137</v>
      </c>
      <c r="U8031" s="24" t="s">
        <v>9</v>
      </c>
      <c r="V8031">
        <v>0</v>
      </c>
      <c r="W8031" s="24" t="s">
        <v>111</v>
      </c>
      <c r="X8031" s="24" t="s">
        <v>138</v>
      </c>
      <c r="Y8031" s="24" t="s">
        <v>9</v>
      </c>
      <c r="AA8031">
        <v>0</v>
      </c>
      <c r="AB8031">
        <v>0</v>
      </c>
    </row>
    <row r="8032" spans="1:28" x14ac:dyDescent="0.25">
      <c r="A8032">
        <v>921274</v>
      </c>
      <c r="B8032">
        <v>921274</v>
      </c>
      <c r="D8032" s="24" t="s">
        <v>100</v>
      </c>
      <c r="E8032">
        <v>565</v>
      </c>
      <c r="F8032">
        <v>3408342</v>
      </c>
      <c r="G8032" s="24" t="s">
        <v>15</v>
      </c>
      <c r="H8032" s="24" t="s">
        <v>100</v>
      </c>
      <c r="I8032" s="1">
        <v>45486</v>
      </c>
      <c r="J8032" s="24" t="s">
        <v>121</v>
      </c>
      <c r="K8032">
        <v>7</v>
      </c>
      <c r="L8032" s="24" t="s">
        <v>202</v>
      </c>
      <c r="M8032">
        <v>7</v>
      </c>
      <c r="N8032">
        <v>2024</v>
      </c>
      <c r="O8032" s="23">
        <v>0.66708333333333336</v>
      </c>
      <c r="P8032">
        <v>0</v>
      </c>
      <c r="Q8032" s="1"/>
      <c r="R8032" s="23"/>
      <c r="S8032" s="23"/>
      <c r="T8032" s="24" t="s">
        <v>110</v>
      </c>
      <c r="U8032" s="24" t="s">
        <v>9</v>
      </c>
      <c r="V8032">
        <v>0</v>
      </c>
      <c r="W8032" s="24" t="s">
        <v>111</v>
      </c>
      <c r="X8032" s="24" t="s">
        <v>100</v>
      </c>
      <c r="Y8032" s="24" t="s">
        <v>9</v>
      </c>
      <c r="AA8032">
        <v>0</v>
      </c>
      <c r="AB8032">
        <v>0</v>
      </c>
    </row>
    <row r="8033" spans="1:28" x14ac:dyDescent="0.25">
      <c r="A8033">
        <v>921275</v>
      </c>
      <c r="B8033">
        <v>921275</v>
      </c>
      <c r="D8033" s="24" t="s">
        <v>100</v>
      </c>
      <c r="E8033">
        <v>565</v>
      </c>
      <c r="F8033">
        <v>3408342</v>
      </c>
      <c r="G8033" s="24" t="s">
        <v>15</v>
      </c>
      <c r="H8033" s="24" t="s">
        <v>100</v>
      </c>
      <c r="I8033" s="1">
        <v>45486</v>
      </c>
      <c r="J8033" s="24" t="s">
        <v>121</v>
      </c>
      <c r="K8033">
        <v>7</v>
      </c>
      <c r="L8033" s="24" t="s">
        <v>202</v>
      </c>
      <c r="M8033">
        <v>7</v>
      </c>
      <c r="N8033">
        <v>2024</v>
      </c>
      <c r="O8033" s="23">
        <v>0.66783564814814811</v>
      </c>
      <c r="P8033">
        <v>0</v>
      </c>
      <c r="Q8033" s="1"/>
      <c r="R8033" s="23"/>
      <c r="S8033" s="23"/>
      <c r="T8033" s="24" t="s">
        <v>137</v>
      </c>
      <c r="U8033" s="24" t="s">
        <v>9</v>
      </c>
      <c r="V8033">
        <v>0</v>
      </c>
      <c r="W8033" s="24" t="s">
        <v>111</v>
      </c>
      <c r="X8033" s="24" t="s">
        <v>138</v>
      </c>
      <c r="Y8033" s="24" t="s">
        <v>9</v>
      </c>
      <c r="AA8033">
        <v>0</v>
      </c>
      <c r="AB8033">
        <v>0</v>
      </c>
    </row>
    <row r="8034" spans="1:28" x14ac:dyDescent="0.25">
      <c r="A8034">
        <v>921276</v>
      </c>
      <c r="B8034">
        <v>921276</v>
      </c>
      <c r="D8034" s="24" t="s">
        <v>100</v>
      </c>
      <c r="E8034">
        <v>565</v>
      </c>
      <c r="F8034">
        <v>3408342</v>
      </c>
      <c r="G8034" s="24" t="s">
        <v>15</v>
      </c>
      <c r="H8034" s="24" t="s">
        <v>100</v>
      </c>
      <c r="I8034" s="1">
        <v>45486</v>
      </c>
      <c r="J8034" s="24" t="s">
        <v>121</v>
      </c>
      <c r="K8034">
        <v>7</v>
      </c>
      <c r="L8034" s="24" t="s">
        <v>202</v>
      </c>
      <c r="M8034">
        <v>7</v>
      </c>
      <c r="N8034">
        <v>2024</v>
      </c>
      <c r="O8034" s="23">
        <v>0.66819444444444442</v>
      </c>
      <c r="P8034">
        <v>0</v>
      </c>
      <c r="Q8034" s="1"/>
      <c r="R8034" s="23"/>
      <c r="S8034" s="23"/>
      <c r="T8034" s="24" t="s">
        <v>139</v>
      </c>
      <c r="U8034" s="24" t="s">
        <v>9</v>
      </c>
      <c r="V8034">
        <v>0</v>
      </c>
      <c r="W8034" s="24" t="s">
        <v>111</v>
      </c>
      <c r="X8034" s="24" t="s">
        <v>139</v>
      </c>
      <c r="Y8034" s="24" t="s">
        <v>9</v>
      </c>
      <c r="AA8034">
        <v>0</v>
      </c>
      <c r="AB8034">
        <v>0</v>
      </c>
    </row>
    <row r="8035" spans="1:28" x14ac:dyDescent="0.25">
      <c r="A8035">
        <v>921277</v>
      </c>
      <c r="B8035">
        <v>921277</v>
      </c>
      <c r="D8035" s="24" t="s">
        <v>100</v>
      </c>
      <c r="E8035">
        <v>565</v>
      </c>
      <c r="F8035">
        <v>3408342</v>
      </c>
      <c r="G8035" s="24" t="s">
        <v>15</v>
      </c>
      <c r="H8035" s="24" t="s">
        <v>100</v>
      </c>
      <c r="I8035" s="1">
        <v>45486</v>
      </c>
      <c r="J8035" s="24" t="s">
        <v>121</v>
      </c>
      <c r="K8035">
        <v>7</v>
      </c>
      <c r="L8035" s="24" t="s">
        <v>202</v>
      </c>
      <c r="M8035">
        <v>7</v>
      </c>
      <c r="N8035">
        <v>2024</v>
      </c>
      <c r="O8035" s="23">
        <v>0.67734953703703704</v>
      </c>
      <c r="P8035">
        <v>0</v>
      </c>
      <c r="Q8035" s="1"/>
      <c r="R8035" s="23"/>
      <c r="S8035" s="23"/>
      <c r="T8035" s="24" t="s">
        <v>110</v>
      </c>
      <c r="U8035" s="24" t="s">
        <v>9</v>
      </c>
      <c r="V8035">
        <v>0</v>
      </c>
      <c r="W8035" s="24" t="s">
        <v>111</v>
      </c>
      <c r="X8035" s="24" t="s">
        <v>100</v>
      </c>
      <c r="Y8035" s="24" t="s">
        <v>9</v>
      </c>
      <c r="AA8035">
        <v>0</v>
      </c>
      <c r="AB8035">
        <v>0</v>
      </c>
    </row>
    <row r="8036" spans="1:28" x14ac:dyDescent="0.25">
      <c r="A8036">
        <v>921286</v>
      </c>
      <c r="B8036">
        <v>921286</v>
      </c>
      <c r="D8036" s="24" t="s">
        <v>100</v>
      </c>
      <c r="E8036">
        <v>272</v>
      </c>
      <c r="F8036">
        <v>2249911</v>
      </c>
      <c r="G8036" s="24" t="s">
        <v>15</v>
      </c>
      <c r="H8036" s="24" t="s">
        <v>100</v>
      </c>
      <c r="I8036" s="1">
        <v>45486</v>
      </c>
      <c r="J8036" s="24" t="s">
        <v>121</v>
      </c>
      <c r="K8036">
        <v>7</v>
      </c>
      <c r="L8036" s="24" t="s">
        <v>202</v>
      </c>
      <c r="M8036">
        <v>7</v>
      </c>
      <c r="N8036">
        <v>2024</v>
      </c>
      <c r="O8036" s="23">
        <v>0.72268518518518521</v>
      </c>
      <c r="P8036">
        <v>0</v>
      </c>
      <c r="Q8036" s="1"/>
      <c r="R8036" s="23"/>
      <c r="S8036" s="23"/>
      <c r="T8036" s="24" t="s">
        <v>110</v>
      </c>
      <c r="U8036" s="24" t="s">
        <v>9</v>
      </c>
      <c r="V8036">
        <v>0</v>
      </c>
      <c r="W8036" s="24" t="s">
        <v>111</v>
      </c>
      <c r="X8036" s="24" t="s">
        <v>100</v>
      </c>
      <c r="Y8036" s="24" t="s">
        <v>9</v>
      </c>
      <c r="AA8036">
        <v>0</v>
      </c>
      <c r="AB8036">
        <v>0</v>
      </c>
    </row>
    <row r="8037" spans="1:28" x14ac:dyDescent="0.25">
      <c r="A8037">
        <v>921287</v>
      </c>
      <c r="B8037">
        <v>921287</v>
      </c>
      <c r="D8037" s="24" t="s">
        <v>100</v>
      </c>
      <c r="E8037">
        <v>272</v>
      </c>
      <c r="F8037">
        <v>2249911</v>
      </c>
      <c r="G8037" s="24" t="s">
        <v>15</v>
      </c>
      <c r="H8037" s="24" t="s">
        <v>100</v>
      </c>
      <c r="I8037" s="1">
        <v>45486</v>
      </c>
      <c r="J8037" s="24" t="s">
        <v>121</v>
      </c>
      <c r="K8037">
        <v>7</v>
      </c>
      <c r="L8037" s="24" t="s">
        <v>202</v>
      </c>
      <c r="M8037">
        <v>7</v>
      </c>
      <c r="N8037">
        <v>2024</v>
      </c>
      <c r="O8037" s="23">
        <v>0.72293981481481484</v>
      </c>
      <c r="P8037">
        <v>0</v>
      </c>
      <c r="Q8037" s="1"/>
      <c r="R8037" s="23"/>
      <c r="S8037" s="23"/>
      <c r="T8037" s="24" t="s">
        <v>137</v>
      </c>
      <c r="U8037" s="24" t="s">
        <v>9</v>
      </c>
      <c r="V8037">
        <v>0</v>
      </c>
      <c r="W8037" s="24" t="s">
        <v>111</v>
      </c>
      <c r="X8037" s="24" t="s">
        <v>138</v>
      </c>
      <c r="Y8037" s="24" t="s">
        <v>9</v>
      </c>
      <c r="AA8037">
        <v>0</v>
      </c>
      <c r="AB8037">
        <v>0</v>
      </c>
    </row>
    <row r="8038" spans="1:28" x14ac:dyDescent="0.25">
      <c r="A8038">
        <v>921293</v>
      </c>
      <c r="B8038">
        <v>921293</v>
      </c>
      <c r="D8038" s="24" t="s">
        <v>100</v>
      </c>
      <c r="E8038">
        <v>565</v>
      </c>
      <c r="F8038">
        <v>3408342</v>
      </c>
      <c r="G8038" s="24" t="s">
        <v>15</v>
      </c>
      <c r="H8038" s="24" t="s">
        <v>100</v>
      </c>
      <c r="I8038" s="1">
        <v>45486</v>
      </c>
      <c r="J8038" s="24" t="s">
        <v>121</v>
      </c>
      <c r="K8038">
        <v>7</v>
      </c>
      <c r="L8038" s="24" t="s">
        <v>202</v>
      </c>
      <c r="M8038">
        <v>7</v>
      </c>
      <c r="N8038">
        <v>2024</v>
      </c>
      <c r="O8038" s="23">
        <v>0.75875000000000004</v>
      </c>
      <c r="P8038">
        <v>0</v>
      </c>
      <c r="Q8038" s="1"/>
      <c r="R8038" s="23"/>
      <c r="S8038" s="23"/>
      <c r="T8038" s="24" t="s">
        <v>110</v>
      </c>
      <c r="U8038" s="24" t="s">
        <v>9</v>
      </c>
      <c r="V8038">
        <v>0</v>
      </c>
      <c r="W8038" s="24" t="s">
        <v>111</v>
      </c>
      <c r="X8038" s="24" t="s">
        <v>100</v>
      </c>
      <c r="Y8038" s="24" t="s">
        <v>9</v>
      </c>
      <c r="AA8038">
        <v>0</v>
      </c>
      <c r="AB8038">
        <v>0</v>
      </c>
    </row>
    <row r="8039" spans="1:28" x14ac:dyDescent="0.25">
      <c r="A8039">
        <v>921294</v>
      </c>
      <c r="B8039">
        <v>921294</v>
      </c>
      <c r="D8039" s="24" t="s">
        <v>100</v>
      </c>
      <c r="E8039">
        <v>565</v>
      </c>
      <c r="F8039">
        <v>3408342</v>
      </c>
      <c r="G8039" s="24" t="s">
        <v>15</v>
      </c>
      <c r="H8039" s="24" t="s">
        <v>100</v>
      </c>
      <c r="I8039" s="1">
        <v>45486</v>
      </c>
      <c r="J8039" s="24" t="s">
        <v>121</v>
      </c>
      <c r="K8039">
        <v>7</v>
      </c>
      <c r="L8039" s="24" t="s">
        <v>202</v>
      </c>
      <c r="M8039">
        <v>7</v>
      </c>
      <c r="N8039">
        <v>2024</v>
      </c>
      <c r="O8039" s="23">
        <v>0.75901620370370371</v>
      </c>
      <c r="P8039">
        <v>0</v>
      </c>
      <c r="Q8039" s="1"/>
      <c r="R8039" s="23"/>
      <c r="S8039" s="23"/>
      <c r="T8039" s="24" t="s">
        <v>151</v>
      </c>
      <c r="U8039" s="24" t="s">
        <v>9</v>
      </c>
      <c r="V8039">
        <v>0</v>
      </c>
      <c r="W8039" s="24" t="s">
        <v>111</v>
      </c>
      <c r="X8039" s="24" t="s">
        <v>152</v>
      </c>
      <c r="Y8039" s="24" t="s">
        <v>9</v>
      </c>
      <c r="AA8039">
        <v>0</v>
      </c>
      <c r="AB8039">
        <v>0</v>
      </c>
    </row>
    <row r="8040" spans="1:28" x14ac:dyDescent="0.25">
      <c r="A8040">
        <v>921357</v>
      </c>
      <c r="B8040">
        <v>921357</v>
      </c>
      <c r="D8040" s="24" t="s">
        <v>100</v>
      </c>
      <c r="E8040">
        <v>921</v>
      </c>
      <c r="F8040">
        <v>3915314</v>
      </c>
      <c r="G8040" s="24" t="s">
        <v>15</v>
      </c>
      <c r="H8040" s="24" t="s">
        <v>100</v>
      </c>
      <c r="I8040" s="1">
        <v>45486</v>
      </c>
      <c r="J8040" s="24" t="s">
        <v>121</v>
      </c>
      <c r="K8040">
        <v>7</v>
      </c>
      <c r="L8040" s="24" t="s">
        <v>202</v>
      </c>
      <c r="M8040">
        <v>7</v>
      </c>
      <c r="N8040">
        <v>2024</v>
      </c>
      <c r="O8040" s="23">
        <v>0.96474537037037034</v>
      </c>
      <c r="P8040">
        <v>0</v>
      </c>
      <c r="Q8040" s="1"/>
      <c r="R8040" s="23"/>
      <c r="S8040" s="23"/>
      <c r="T8040" s="24" t="s">
        <v>110</v>
      </c>
      <c r="U8040" s="24" t="s">
        <v>9</v>
      </c>
      <c r="V8040">
        <v>0</v>
      </c>
      <c r="W8040" s="24" t="s">
        <v>111</v>
      </c>
      <c r="X8040" s="24" t="s">
        <v>100</v>
      </c>
      <c r="Y8040" s="24" t="s">
        <v>9</v>
      </c>
      <c r="AA8040">
        <v>0</v>
      </c>
      <c r="AB8040">
        <v>0</v>
      </c>
    </row>
    <row r="8041" spans="1:28" x14ac:dyDescent="0.25">
      <c r="A8041">
        <v>921358</v>
      </c>
      <c r="B8041">
        <v>921358</v>
      </c>
      <c r="D8041" s="24" t="s">
        <v>100</v>
      </c>
      <c r="E8041">
        <v>921</v>
      </c>
      <c r="F8041">
        <v>3915314</v>
      </c>
      <c r="G8041" s="24" t="s">
        <v>15</v>
      </c>
      <c r="H8041" s="24" t="s">
        <v>100</v>
      </c>
      <c r="I8041" s="1">
        <v>45486</v>
      </c>
      <c r="J8041" s="24" t="s">
        <v>121</v>
      </c>
      <c r="K8041">
        <v>7</v>
      </c>
      <c r="L8041" s="24" t="s">
        <v>202</v>
      </c>
      <c r="M8041">
        <v>7</v>
      </c>
      <c r="N8041">
        <v>2024</v>
      </c>
      <c r="O8041" s="23">
        <v>0.96480324074074075</v>
      </c>
      <c r="P8041">
        <v>0</v>
      </c>
      <c r="Q8041" s="1"/>
      <c r="R8041" s="23"/>
      <c r="S8041" s="23"/>
      <c r="T8041" s="24" t="s">
        <v>137</v>
      </c>
      <c r="U8041" s="24" t="s">
        <v>9</v>
      </c>
      <c r="V8041">
        <v>0</v>
      </c>
      <c r="W8041" s="24" t="s">
        <v>111</v>
      </c>
      <c r="X8041" s="24" t="s">
        <v>138</v>
      </c>
      <c r="Y8041" s="24" t="s">
        <v>9</v>
      </c>
      <c r="AA8041">
        <v>0</v>
      </c>
      <c r="AB8041">
        <v>0</v>
      </c>
    </row>
    <row r="8042" spans="1:28" x14ac:dyDescent="0.25">
      <c r="A8042">
        <v>921359</v>
      </c>
      <c r="B8042">
        <v>921359</v>
      </c>
      <c r="D8042" s="24" t="s">
        <v>100</v>
      </c>
      <c r="E8042">
        <v>921</v>
      </c>
      <c r="F8042">
        <v>3915314</v>
      </c>
      <c r="G8042" s="24" t="s">
        <v>15</v>
      </c>
      <c r="H8042" s="24" t="s">
        <v>100</v>
      </c>
      <c r="I8042" s="1">
        <v>45486</v>
      </c>
      <c r="J8042" s="24" t="s">
        <v>121</v>
      </c>
      <c r="K8042">
        <v>7</v>
      </c>
      <c r="L8042" s="24" t="s">
        <v>202</v>
      </c>
      <c r="M8042">
        <v>7</v>
      </c>
      <c r="N8042">
        <v>2024</v>
      </c>
      <c r="O8042" s="23">
        <v>0.96494212962962966</v>
      </c>
      <c r="P8042">
        <v>0</v>
      </c>
      <c r="Q8042" s="1"/>
      <c r="R8042" s="23"/>
      <c r="S8042" s="23"/>
      <c r="T8042" s="24" t="s">
        <v>141</v>
      </c>
      <c r="U8042" s="24" t="s">
        <v>9</v>
      </c>
      <c r="V8042">
        <v>0</v>
      </c>
      <c r="W8042" s="24" t="s">
        <v>111</v>
      </c>
      <c r="X8042" s="24" t="s">
        <v>142</v>
      </c>
      <c r="Y8042" s="24" t="s">
        <v>9</v>
      </c>
      <c r="AA8042">
        <v>0</v>
      </c>
      <c r="AB8042">
        <v>0</v>
      </c>
    </row>
    <row r="8043" spans="1:28" x14ac:dyDescent="0.25">
      <c r="A8043">
        <v>921360</v>
      </c>
      <c r="B8043">
        <v>921360</v>
      </c>
      <c r="D8043" s="24" t="s">
        <v>100</v>
      </c>
      <c r="E8043">
        <v>921</v>
      </c>
      <c r="F8043">
        <v>3915314</v>
      </c>
      <c r="G8043" s="24" t="s">
        <v>15</v>
      </c>
      <c r="H8043" s="24" t="s">
        <v>100</v>
      </c>
      <c r="I8043" s="1">
        <v>45486</v>
      </c>
      <c r="J8043" s="24" t="s">
        <v>121</v>
      </c>
      <c r="K8043">
        <v>7</v>
      </c>
      <c r="L8043" s="24" t="s">
        <v>202</v>
      </c>
      <c r="M8043">
        <v>7</v>
      </c>
      <c r="N8043">
        <v>2024</v>
      </c>
      <c r="O8043" s="23">
        <v>0.96512731481481484</v>
      </c>
      <c r="P8043">
        <v>0</v>
      </c>
      <c r="Q8043" s="1"/>
      <c r="R8043" s="23"/>
      <c r="S8043" s="23"/>
      <c r="T8043" s="24" t="s">
        <v>137</v>
      </c>
      <c r="U8043" s="24" t="s">
        <v>9</v>
      </c>
      <c r="V8043">
        <v>0</v>
      </c>
      <c r="W8043" s="24" t="s">
        <v>111</v>
      </c>
      <c r="X8043" s="24" t="s">
        <v>138</v>
      </c>
      <c r="Y8043" s="24" t="s">
        <v>9</v>
      </c>
      <c r="AA8043">
        <v>0</v>
      </c>
      <c r="AB8043">
        <v>0</v>
      </c>
    </row>
    <row r="8044" spans="1:28" x14ac:dyDescent="0.25">
      <c r="A8044">
        <v>921361</v>
      </c>
      <c r="B8044">
        <v>921361</v>
      </c>
      <c r="D8044" s="24" t="s">
        <v>100</v>
      </c>
      <c r="E8044">
        <v>921</v>
      </c>
      <c r="F8044">
        <v>3915314</v>
      </c>
      <c r="G8044" s="24" t="s">
        <v>15</v>
      </c>
      <c r="H8044" s="24" t="s">
        <v>100</v>
      </c>
      <c r="I8044" s="1">
        <v>45486</v>
      </c>
      <c r="J8044" s="24" t="s">
        <v>121</v>
      </c>
      <c r="K8044">
        <v>7</v>
      </c>
      <c r="L8044" s="24" t="s">
        <v>202</v>
      </c>
      <c r="M8044">
        <v>7</v>
      </c>
      <c r="N8044">
        <v>2024</v>
      </c>
      <c r="O8044" s="23">
        <v>0.96861111111111109</v>
      </c>
      <c r="P8044">
        <v>0</v>
      </c>
      <c r="Q8044" s="1"/>
      <c r="R8044" s="23"/>
      <c r="S8044" s="23"/>
      <c r="T8044" s="24" t="s">
        <v>110</v>
      </c>
      <c r="U8044" s="24" t="s">
        <v>9</v>
      </c>
      <c r="V8044">
        <v>0</v>
      </c>
      <c r="W8044" s="24" t="s">
        <v>111</v>
      </c>
      <c r="X8044" s="24" t="s">
        <v>100</v>
      </c>
      <c r="Y8044" s="24" t="s">
        <v>9</v>
      </c>
      <c r="AA8044">
        <v>0</v>
      </c>
      <c r="AB8044">
        <v>0</v>
      </c>
    </row>
    <row r="8045" spans="1:28" x14ac:dyDescent="0.25">
      <c r="A8045">
        <v>921410</v>
      </c>
      <c r="B8045">
        <v>921410</v>
      </c>
      <c r="D8045" s="24" t="s">
        <v>100</v>
      </c>
      <c r="E8045">
        <v>229</v>
      </c>
      <c r="F8045">
        <v>5499533</v>
      </c>
      <c r="G8045" s="24" t="s">
        <v>15</v>
      </c>
      <c r="H8045" s="24" t="s">
        <v>100</v>
      </c>
      <c r="I8045" s="1">
        <v>45487</v>
      </c>
      <c r="J8045" s="24" t="s">
        <v>122</v>
      </c>
      <c r="K8045">
        <v>1</v>
      </c>
      <c r="L8045" s="24" t="s">
        <v>202</v>
      </c>
      <c r="M8045">
        <v>7</v>
      </c>
      <c r="N8045">
        <v>2024</v>
      </c>
      <c r="O8045" s="23">
        <v>0.52268518518518514</v>
      </c>
      <c r="P8045">
        <v>0</v>
      </c>
      <c r="Q8045" s="1"/>
      <c r="R8045" s="23"/>
      <c r="S8045" s="23"/>
      <c r="T8045" s="24" t="s">
        <v>110</v>
      </c>
      <c r="U8045" s="24" t="s">
        <v>9</v>
      </c>
      <c r="V8045">
        <v>0</v>
      </c>
      <c r="W8045" s="24" t="s">
        <v>111</v>
      </c>
      <c r="X8045" s="24" t="s">
        <v>100</v>
      </c>
      <c r="Y8045" s="24" t="s">
        <v>9</v>
      </c>
      <c r="AA8045">
        <v>0</v>
      </c>
      <c r="AB8045">
        <v>0</v>
      </c>
    </row>
    <row r="8046" spans="1:28" x14ac:dyDescent="0.25">
      <c r="A8046">
        <v>921411</v>
      </c>
      <c r="B8046">
        <v>921411</v>
      </c>
      <c r="D8046" s="24" t="s">
        <v>100</v>
      </c>
      <c r="E8046">
        <v>229</v>
      </c>
      <c r="F8046">
        <v>5499533</v>
      </c>
      <c r="G8046" s="24" t="s">
        <v>15</v>
      </c>
      <c r="H8046" s="24" t="s">
        <v>100</v>
      </c>
      <c r="I8046" s="1">
        <v>45487</v>
      </c>
      <c r="J8046" s="24" t="s">
        <v>122</v>
      </c>
      <c r="K8046">
        <v>1</v>
      </c>
      <c r="L8046" s="24" t="s">
        <v>202</v>
      </c>
      <c r="M8046">
        <v>7</v>
      </c>
      <c r="N8046">
        <v>2024</v>
      </c>
      <c r="O8046" s="23">
        <v>0.52298611111111115</v>
      </c>
      <c r="P8046">
        <v>0</v>
      </c>
      <c r="Q8046" s="1"/>
      <c r="R8046" s="23"/>
      <c r="S8046" s="23"/>
      <c r="T8046" s="24" t="s">
        <v>137</v>
      </c>
      <c r="U8046" s="24" t="s">
        <v>9</v>
      </c>
      <c r="V8046">
        <v>0</v>
      </c>
      <c r="W8046" s="24" t="s">
        <v>111</v>
      </c>
      <c r="X8046" s="24" t="s">
        <v>138</v>
      </c>
      <c r="Y8046" s="24" t="s">
        <v>9</v>
      </c>
      <c r="AA8046">
        <v>0</v>
      </c>
      <c r="AB8046">
        <v>0</v>
      </c>
    </row>
    <row r="8047" spans="1:28" x14ac:dyDescent="0.25">
      <c r="A8047">
        <v>921412</v>
      </c>
      <c r="B8047">
        <v>921412</v>
      </c>
      <c r="D8047" s="24" t="s">
        <v>100</v>
      </c>
      <c r="E8047">
        <v>229</v>
      </c>
      <c r="F8047">
        <v>5499533</v>
      </c>
      <c r="G8047" s="24" t="s">
        <v>15</v>
      </c>
      <c r="H8047" s="24" t="s">
        <v>100</v>
      </c>
      <c r="I8047" s="1">
        <v>45487</v>
      </c>
      <c r="J8047" s="24" t="s">
        <v>122</v>
      </c>
      <c r="K8047">
        <v>1</v>
      </c>
      <c r="L8047" s="24" t="s">
        <v>202</v>
      </c>
      <c r="M8047">
        <v>7</v>
      </c>
      <c r="N8047">
        <v>2024</v>
      </c>
      <c r="O8047" s="23">
        <v>0.52402777777777776</v>
      </c>
      <c r="P8047">
        <v>0</v>
      </c>
      <c r="Q8047" s="1"/>
      <c r="R8047" s="23"/>
      <c r="S8047" s="23"/>
      <c r="T8047" s="24" t="s">
        <v>151</v>
      </c>
      <c r="U8047" s="24" t="s">
        <v>9</v>
      </c>
      <c r="V8047">
        <v>0</v>
      </c>
      <c r="W8047" s="24" t="s">
        <v>111</v>
      </c>
      <c r="X8047" s="24" t="s">
        <v>152</v>
      </c>
      <c r="Y8047" s="24" t="s">
        <v>9</v>
      </c>
      <c r="AA8047">
        <v>0</v>
      </c>
      <c r="AB8047">
        <v>0</v>
      </c>
    </row>
    <row r="8048" spans="1:28" x14ac:dyDescent="0.25">
      <c r="A8048">
        <v>921421</v>
      </c>
      <c r="B8048">
        <v>921421</v>
      </c>
      <c r="D8048" s="24" t="s">
        <v>100</v>
      </c>
      <c r="E8048">
        <v>235</v>
      </c>
      <c r="F8048">
        <v>1059354</v>
      </c>
      <c r="G8048" s="24" t="s">
        <v>15</v>
      </c>
      <c r="H8048" s="24" t="s">
        <v>100</v>
      </c>
      <c r="I8048" s="1">
        <v>45487</v>
      </c>
      <c r="J8048" s="24" t="s">
        <v>122</v>
      </c>
      <c r="K8048">
        <v>1</v>
      </c>
      <c r="L8048" s="24" t="s">
        <v>202</v>
      </c>
      <c r="M8048">
        <v>7</v>
      </c>
      <c r="N8048">
        <v>2024</v>
      </c>
      <c r="O8048" s="23">
        <v>0.5322337962962963</v>
      </c>
      <c r="P8048">
        <v>0</v>
      </c>
      <c r="Q8048" s="1"/>
      <c r="R8048" s="23"/>
      <c r="S8048" s="23"/>
      <c r="T8048" s="24" t="s">
        <v>110</v>
      </c>
      <c r="U8048" s="24" t="s">
        <v>9</v>
      </c>
      <c r="V8048">
        <v>0</v>
      </c>
      <c r="W8048" s="24" t="s">
        <v>111</v>
      </c>
      <c r="X8048" s="24" t="s">
        <v>100</v>
      </c>
      <c r="Y8048" s="24" t="s">
        <v>9</v>
      </c>
      <c r="AA8048">
        <v>0</v>
      </c>
      <c r="AB8048">
        <v>0</v>
      </c>
    </row>
    <row r="8049" spans="1:28" x14ac:dyDescent="0.25">
      <c r="A8049">
        <v>921422</v>
      </c>
      <c r="B8049">
        <v>921422</v>
      </c>
      <c r="D8049" s="24" t="s">
        <v>100</v>
      </c>
      <c r="E8049">
        <v>235</v>
      </c>
      <c r="F8049">
        <v>1059354</v>
      </c>
      <c r="G8049" s="24" t="s">
        <v>15</v>
      </c>
      <c r="H8049" s="24" t="s">
        <v>100</v>
      </c>
      <c r="I8049" s="1">
        <v>45487</v>
      </c>
      <c r="J8049" s="24" t="s">
        <v>122</v>
      </c>
      <c r="K8049">
        <v>1</v>
      </c>
      <c r="L8049" s="24" t="s">
        <v>202</v>
      </c>
      <c r="M8049">
        <v>7</v>
      </c>
      <c r="N8049">
        <v>2024</v>
      </c>
      <c r="O8049" s="23">
        <v>0.53234953703703702</v>
      </c>
      <c r="P8049">
        <v>0</v>
      </c>
      <c r="Q8049" s="1"/>
      <c r="R8049" s="23"/>
      <c r="S8049" s="23"/>
      <c r="T8049" s="24" t="s">
        <v>110</v>
      </c>
      <c r="U8049" s="24" t="s">
        <v>9</v>
      </c>
      <c r="V8049">
        <v>0</v>
      </c>
      <c r="W8049" s="24" t="s">
        <v>111</v>
      </c>
      <c r="X8049" s="24" t="s">
        <v>100</v>
      </c>
      <c r="Y8049" s="24" t="s">
        <v>9</v>
      </c>
      <c r="AA8049">
        <v>0</v>
      </c>
      <c r="AB8049">
        <v>0</v>
      </c>
    </row>
    <row r="8050" spans="1:28" x14ac:dyDescent="0.25">
      <c r="A8050">
        <v>921423</v>
      </c>
      <c r="B8050">
        <v>921423</v>
      </c>
      <c r="D8050" s="24" t="s">
        <v>100</v>
      </c>
      <c r="E8050">
        <v>235</v>
      </c>
      <c r="F8050">
        <v>1059354</v>
      </c>
      <c r="G8050" s="24" t="s">
        <v>15</v>
      </c>
      <c r="H8050" s="24" t="s">
        <v>100</v>
      </c>
      <c r="I8050" s="1">
        <v>45487</v>
      </c>
      <c r="J8050" s="24" t="s">
        <v>122</v>
      </c>
      <c r="K8050">
        <v>1</v>
      </c>
      <c r="L8050" s="24" t="s">
        <v>202</v>
      </c>
      <c r="M8050">
        <v>7</v>
      </c>
      <c r="N8050">
        <v>2024</v>
      </c>
      <c r="O8050" s="23">
        <v>0.53239583333333329</v>
      </c>
      <c r="P8050">
        <v>0</v>
      </c>
      <c r="Q8050" s="1"/>
      <c r="R8050" s="23"/>
      <c r="S8050" s="23"/>
      <c r="T8050" s="24" t="s">
        <v>137</v>
      </c>
      <c r="U8050" s="24" t="s">
        <v>9</v>
      </c>
      <c r="V8050">
        <v>0</v>
      </c>
      <c r="W8050" s="24" t="s">
        <v>111</v>
      </c>
      <c r="X8050" s="24" t="s">
        <v>138</v>
      </c>
      <c r="Y8050" s="24" t="s">
        <v>9</v>
      </c>
      <c r="AA8050">
        <v>0</v>
      </c>
      <c r="AB8050">
        <v>0</v>
      </c>
    </row>
    <row r="8051" spans="1:28" x14ac:dyDescent="0.25">
      <c r="A8051">
        <v>921424</v>
      </c>
      <c r="B8051">
        <v>921424</v>
      </c>
      <c r="D8051" s="24" t="s">
        <v>100</v>
      </c>
      <c r="E8051">
        <v>235</v>
      </c>
      <c r="F8051">
        <v>1059354</v>
      </c>
      <c r="G8051" s="24" t="s">
        <v>15</v>
      </c>
      <c r="H8051" s="24" t="s">
        <v>100</v>
      </c>
      <c r="I8051" s="1">
        <v>45487</v>
      </c>
      <c r="J8051" s="24" t="s">
        <v>122</v>
      </c>
      <c r="K8051">
        <v>1</v>
      </c>
      <c r="L8051" s="24" t="s">
        <v>202</v>
      </c>
      <c r="M8051">
        <v>7</v>
      </c>
      <c r="N8051">
        <v>2024</v>
      </c>
      <c r="O8051" s="23">
        <v>0.53244212962962967</v>
      </c>
      <c r="P8051">
        <v>0</v>
      </c>
      <c r="Q8051" s="1"/>
      <c r="R8051" s="23"/>
      <c r="S8051" s="23"/>
      <c r="T8051" s="24" t="s">
        <v>150</v>
      </c>
      <c r="U8051" s="24" t="s">
        <v>9</v>
      </c>
      <c r="V8051">
        <v>0</v>
      </c>
      <c r="W8051" s="24" t="s">
        <v>111</v>
      </c>
      <c r="X8051" s="24" t="s">
        <v>150</v>
      </c>
      <c r="Y8051" s="24" t="s">
        <v>9</v>
      </c>
      <c r="AA8051">
        <v>0</v>
      </c>
      <c r="AB8051">
        <v>0</v>
      </c>
    </row>
    <row r="8052" spans="1:28" x14ac:dyDescent="0.25">
      <c r="A8052">
        <v>921425</v>
      </c>
      <c r="B8052">
        <v>921425</v>
      </c>
      <c r="D8052" s="24" t="s">
        <v>100</v>
      </c>
      <c r="E8052">
        <v>235</v>
      </c>
      <c r="F8052">
        <v>1059354</v>
      </c>
      <c r="G8052" s="24" t="s">
        <v>15</v>
      </c>
      <c r="H8052" s="24" t="s">
        <v>100</v>
      </c>
      <c r="I8052" s="1">
        <v>45487</v>
      </c>
      <c r="J8052" s="24" t="s">
        <v>122</v>
      </c>
      <c r="K8052">
        <v>1</v>
      </c>
      <c r="L8052" s="24" t="s">
        <v>202</v>
      </c>
      <c r="M8052">
        <v>7</v>
      </c>
      <c r="N8052">
        <v>2024</v>
      </c>
      <c r="O8052" s="23">
        <v>0.53246527777777775</v>
      </c>
      <c r="P8052">
        <v>0</v>
      </c>
      <c r="Q8052" s="1"/>
      <c r="R8052" s="23"/>
      <c r="S8052" s="23"/>
      <c r="T8052" s="24" t="s">
        <v>140</v>
      </c>
      <c r="U8052" s="24" t="s">
        <v>9</v>
      </c>
      <c r="V8052">
        <v>0</v>
      </c>
      <c r="W8052" s="24" t="s">
        <v>111</v>
      </c>
      <c r="X8052" s="24" t="s">
        <v>140</v>
      </c>
      <c r="Y8052" s="24" t="s">
        <v>9</v>
      </c>
      <c r="AA8052">
        <v>0</v>
      </c>
      <c r="AB8052">
        <v>0</v>
      </c>
    </row>
    <row r="8053" spans="1:28" x14ac:dyDescent="0.25">
      <c r="A8053">
        <v>921426</v>
      </c>
      <c r="B8053">
        <v>921426</v>
      </c>
      <c r="D8053" s="24" t="s">
        <v>100</v>
      </c>
      <c r="E8053">
        <v>235</v>
      </c>
      <c r="F8053">
        <v>1059354</v>
      </c>
      <c r="G8053" s="24" t="s">
        <v>15</v>
      </c>
      <c r="H8053" s="24" t="s">
        <v>100</v>
      </c>
      <c r="I8053" s="1">
        <v>45487</v>
      </c>
      <c r="J8053" s="24" t="s">
        <v>122</v>
      </c>
      <c r="K8053">
        <v>1</v>
      </c>
      <c r="L8053" s="24" t="s">
        <v>202</v>
      </c>
      <c r="M8053">
        <v>7</v>
      </c>
      <c r="N8053">
        <v>2024</v>
      </c>
      <c r="O8053" s="23">
        <v>0.53258101851851847</v>
      </c>
      <c r="P8053">
        <v>0</v>
      </c>
      <c r="Q8053" s="1"/>
      <c r="R8053" s="23"/>
      <c r="S8053" s="23"/>
      <c r="T8053" s="24" t="s">
        <v>148</v>
      </c>
      <c r="U8053" s="24" t="s">
        <v>9</v>
      </c>
      <c r="V8053">
        <v>0</v>
      </c>
      <c r="W8053" s="24" t="s">
        <v>111</v>
      </c>
      <c r="X8053" s="24" t="s">
        <v>149</v>
      </c>
      <c r="Y8053" s="24" t="s">
        <v>9</v>
      </c>
      <c r="AA8053">
        <v>0</v>
      </c>
      <c r="AB8053">
        <v>0</v>
      </c>
    </row>
    <row r="8054" spans="1:28" x14ac:dyDescent="0.25">
      <c r="A8054">
        <v>921743</v>
      </c>
      <c r="B8054">
        <v>921743</v>
      </c>
      <c r="D8054" s="24" t="s">
        <v>100</v>
      </c>
      <c r="E8054">
        <v>229</v>
      </c>
      <c r="F8054">
        <v>5499533</v>
      </c>
      <c r="G8054" s="24" t="s">
        <v>15</v>
      </c>
      <c r="H8054" s="24" t="s">
        <v>100</v>
      </c>
      <c r="I8054" s="1">
        <v>45488</v>
      </c>
      <c r="J8054" s="24" t="s">
        <v>105</v>
      </c>
      <c r="K8054">
        <v>2</v>
      </c>
      <c r="L8054" s="24" t="s">
        <v>202</v>
      </c>
      <c r="M8054">
        <v>7</v>
      </c>
      <c r="N8054">
        <v>2024</v>
      </c>
      <c r="O8054" s="23">
        <v>0.54976851851851849</v>
      </c>
      <c r="P8054">
        <v>0</v>
      </c>
      <c r="Q8054" s="1"/>
      <c r="R8054" s="23"/>
      <c r="S8054" s="23"/>
      <c r="T8054" s="24" t="s">
        <v>110</v>
      </c>
      <c r="U8054" s="24" t="s">
        <v>9</v>
      </c>
      <c r="V8054">
        <v>0</v>
      </c>
      <c r="W8054" s="24" t="s">
        <v>111</v>
      </c>
      <c r="X8054" s="24" t="s">
        <v>100</v>
      </c>
      <c r="Y8054" s="24" t="s">
        <v>9</v>
      </c>
      <c r="AA8054">
        <v>0</v>
      </c>
      <c r="AB8054">
        <v>0</v>
      </c>
    </row>
    <row r="8055" spans="1:28" x14ac:dyDescent="0.25">
      <c r="A8055">
        <v>921766</v>
      </c>
      <c r="B8055">
        <v>921766</v>
      </c>
      <c r="D8055" s="24" t="s">
        <v>100</v>
      </c>
      <c r="E8055">
        <v>667</v>
      </c>
      <c r="F8055">
        <v>4816550</v>
      </c>
      <c r="G8055" s="24" t="s">
        <v>15</v>
      </c>
      <c r="H8055" s="24" t="s">
        <v>100</v>
      </c>
      <c r="I8055" s="1">
        <v>45488</v>
      </c>
      <c r="J8055" s="24" t="s">
        <v>105</v>
      </c>
      <c r="K8055">
        <v>2</v>
      </c>
      <c r="L8055" s="24" t="s">
        <v>202</v>
      </c>
      <c r="M8055">
        <v>7</v>
      </c>
      <c r="N8055">
        <v>2024</v>
      </c>
      <c r="O8055" s="23">
        <v>0.57775462962962965</v>
      </c>
      <c r="P8055">
        <v>0</v>
      </c>
      <c r="Q8055" s="1"/>
      <c r="R8055" s="23"/>
      <c r="S8055" s="23"/>
      <c r="T8055" s="24" t="s">
        <v>110</v>
      </c>
      <c r="U8055" s="24" t="s">
        <v>9</v>
      </c>
      <c r="V8055">
        <v>0</v>
      </c>
      <c r="W8055" s="24" t="s">
        <v>111</v>
      </c>
      <c r="X8055" s="24" t="s">
        <v>100</v>
      </c>
      <c r="Y8055" s="24" t="s">
        <v>9</v>
      </c>
      <c r="AA8055">
        <v>0</v>
      </c>
      <c r="AB8055">
        <v>0</v>
      </c>
    </row>
    <row r="8056" spans="1:28" x14ac:dyDescent="0.25">
      <c r="A8056">
        <v>921767</v>
      </c>
      <c r="B8056">
        <v>921767</v>
      </c>
      <c r="D8056" s="24" t="s">
        <v>100</v>
      </c>
      <c r="E8056">
        <v>667</v>
      </c>
      <c r="F8056">
        <v>4816550</v>
      </c>
      <c r="G8056" s="24" t="s">
        <v>15</v>
      </c>
      <c r="H8056" s="24" t="s">
        <v>100</v>
      </c>
      <c r="I8056" s="1">
        <v>45488</v>
      </c>
      <c r="J8056" s="24" t="s">
        <v>105</v>
      </c>
      <c r="K8056">
        <v>2</v>
      </c>
      <c r="L8056" s="24" t="s">
        <v>202</v>
      </c>
      <c r="M8056">
        <v>7</v>
      </c>
      <c r="N8056">
        <v>2024</v>
      </c>
      <c r="O8056" s="23">
        <v>0.57787037037037037</v>
      </c>
      <c r="P8056">
        <v>0</v>
      </c>
      <c r="Q8056" s="1"/>
      <c r="R8056" s="23"/>
      <c r="S8056" s="23"/>
      <c r="T8056" s="24" t="s">
        <v>137</v>
      </c>
      <c r="U8056" s="24" t="s">
        <v>9</v>
      </c>
      <c r="V8056">
        <v>0</v>
      </c>
      <c r="W8056" s="24" t="s">
        <v>111</v>
      </c>
      <c r="X8056" s="24" t="s">
        <v>138</v>
      </c>
      <c r="Y8056" s="24" t="s">
        <v>9</v>
      </c>
      <c r="AA8056">
        <v>0</v>
      </c>
      <c r="AB8056">
        <v>0</v>
      </c>
    </row>
    <row r="8057" spans="1:28" x14ac:dyDescent="0.25">
      <c r="A8057">
        <v>922056</v>
      </c>
      <c r="B8057">
        <v>922056</v>
      </c>
      <c r="D8057" s="24" t="s">
        <v>100</v>
      </c>
      <c r="E8057">
        <v>220</v>
      </c>
      <c r="F8057">
        <v>1219617</v>
      </c>
      <c r="G8057" s="24" t="s">
        <v>15</v>
      </c>
      <c r="H8057" s="24" t="s">
        <v>100</v>
      </c>
      <c r="I8057" s="1">
        <v>45489</v>
      </c>
      <c r="J8057" s="24" t="s">
        <v>107</v>
      </c>
      <c r="K8057">
        <v>3</v>
      </c>
      <c r="L8057" s="24" t="s">
        <v>202</v>
      </c>
      <c r="M8057">
        <v>7</v>
      </c>
      <c r="N8057">
        <v>2024</v>
      </c>
      <c r="O8057" s="23">
        <v>0.61116898148148147</v>
      </c>
      <c r="P8057">
        <v>0</v>
      </c>
      <c r="Q8057" s="1"/>
      <c r="R8057" s="23"/>
      <c r="S8057" s="23"/>
      <c r="T8057" s="24" t="s">
        <v>110</v>
      </c>
      <c r="U8057" s="24" t="s">
        <v>9</v>
      </c>
      <c r="V8057">
        <v>0</v>
      </c>
      <c r="W8057" s="24" t="s">
        <v>111</v>
      </c>
      <c r="X8057" s="24" t="s">
        <v>100</v>
      </c>
      <c r="Y8057" s="24" t="s">
        <v>9</v>
      </c>
      <c r="AA8057">
        <v>0</v>
      </c>
      <c r="AB8057">
        <v>0</v>
      </c>
    </row>
    <row r="8058" spans="1:28" x14ac:dyDescent="0.25">
      <c r="A8058">
        <v>922057</v>
      </c>
      <c r="B8058">
        <v>922057</v>
      </c>
      <c r="D8058" s="24" t="s">
        <v>100</v>
      </c>
      <c r="E8058">
        <v>220</v>
      </c>
      <c r="F8058">
        <v>1219617</v>
      </c>
      <c r="G8058" s="24" t="s">
        <v>15</v>
      </c>
      <c r="H8058" s="24" t="s">
        <v>100</v>
      </c>
      <c r="I8058" s="1">
        <v>45489</v>
      </c>
      <c r="J8058" s="24" t="s">
        <v>107</v>
      </c>
      <c r="K8058">
        <v>3</v>
      </c>
      <c r="L8058" s="24" t="s">
        <v>202</v>
      </c>
      <c r="M8058">
        <v>7</v>
      </c>
      <c r="N8058">
        <v>2024</v>
      </c>
      <c r="O8058" s="23">
        <v>0.61145833333333333</v>
      </c>
      <c r="P8058">
        <v>0</v>
      </c>
      <c r="Q8058" s="1"/>
      <c r="R8058" s="23"/>
      <c r="S8058" s="23"/>
      <c r="T8058" s="24" t="s">
        <v>139</v>
      </c>
      <c r="U8058" s="24" t="s">
        <v>9</v>
      </c>
      <c r="V8058">
        <v>0</v>
      </c>
      <c r="W8058" s="24" t="s">
        <v>111</v>
      </c>
      <c r="X8058" s="24" t="s">
        <v>139</v>
      </c>
      <c r="Y8058" s="24" t="s">
        <v>9</v>
      </c>
      <c r="AA8058">
        <v>0</v>
      </c>
      <c r="AB8058">
        <v>0</v>
      </c>
    </row>
    <row r="8059" spans="1:28" x14ac:dyDescent="0.25">
      <c r="A8059">
        <v>922058</v>
      </c>
      <c r="B8059">
        <v>922058</v>
      </c>
      <c r="D8059" s="24" t="s">
        <v>100</v>
      </c>
      <c r="E8059">
        <v>220</v>
      </c>
      <c r="F8059">
        <v>1219617</v>
      </c>
      <c r="G8059" s="24" t="s">
        <v>15</v>
      </c>
      <c r="H8059" s="24" t="s">
        <v>100</v>
      </c>
      <c r="I8059" s="1">
        <v>45489</v>
      </c>
      <c r="J8059" s="24" t="s">
        <v>107</v>
      </c>
      <c r="K8059">
        <v>3</v>
      </c>
      <c r="L8059" s="24" t="s">
        <v>202</v>
      </c>
      <c r="M8059">
        <v>7</v>
      </c>
      <c r="N8059">
        <v>2024</v>
      </c>
      <c r="O8059" s="23">
        <v>0.61190972222222217</v>
      </c>
      <c r="P8059">
        <v>0</v>
      </c>
      <c r="Q8059" s="1"/>
      <c r="R8059" s="23"/>
      <c r="S8059" s="23"/>
      <c r="T8059" s="24" t="s">
        <v>155</v>
      </c>
      <c r="U8059" s="24" t="s">
        <v>9</v>
      </c>
      <c r="V8059">
        <v>0</v>
      </c>
      <c r="W8059" s="24" t="s">
        <v>111</v>
      </c>
      <c r="X8059" s="24" t="s">
        <v>155</v>
      </c>
      <c r="Y8059" s="24" t="s">
        <v>9</v>
      </c>
      <c r="AA8059">
        <v>0</v>
      </c>
      <c r="AB8059">
        <v>0</v>
      </c>
    </row>
    <row r="8060" spans="1:28" x14ac:dyDescent="0.25">
      <c r="A8060">
        <v>922059</v>
      </c>
      <c r="B8060">
        <v>922059</v>
      </c>
      <c r="D8060" s="24" t="s">
        <v>100</v>
      </c>
      <c r="E8060">
        <v>220</v>
      </c>
      <c r="F8060">
        <v>1219617</v>
      </c>
      <c r="G8060" s="24" t="s">
        <v>15</v>
      </c>
      <c r="H8060" s="24" t="s">
        <v>100</v>
      </c>
      <c r="I8060" s="1">
        <v>45489</v>
      </c>
      <c r="J8060" s="24" t="s">
        <v>107</v>
      </c>
      <c r="K8060">
        <v>3</v>
      </c>
      <c r="L8060" s="24" t="s">
        <v>202</v>
      </c>
      <c r="M8060">
        <v>7</v>
      </c>
      <c r="N8060">
        <v>2024</v>
      </c>
      <c r="O8060" s="23">
        <v>0.61190972222222217</v>
      </c>
      <c r="P8060">
        <v>0</v>
      </c>
      <c r="Q8060" s="1"/>
      <c r="R8060" s="23"/>
      <c r="S8060" s="23"/>
      <c r="T8060" s="24" t="s">
        <v>155</v>
      </c>
      <c r="U8060" s="24" t="s">
        <v>9</v>
      </c>
      <c r="V8060">
        <v>0</v>
      </c>
      <c r="W8060" s="24" t="s">
        <v>111</v>
      </c>
      <c r="X8060" s="24" t="s">
        <v>155</v>
      </c>
      <c r="Y8060" s="24" t="s">
        <v>9</v>
      </c>
      <c r="AA8060">
        <v>0</v>
      </c>
      <c r="AB8060">
        <v>0</v>
      </c>
    </row>
    <row r="8061" spans="1:28" x14ac:dyDescent="0.25">
      <c r="A8061">
        <v>922060</v>
      </c>
      <c r="B8061">
        <v>922060</v>
      </c>
      <c r="D8061" s="24" t="s">
        <v>100</v>
      </c>
      <c r="E8061">
        <v>220</v>
      </c>
      <c r="F8061">
        <v>1219617</v>
      </c>
      <c r="G8061" s="24" t="s">
        <v>15</v>
      </c>
      <c r="H8061" s="24" t="s">
        <v>100</v>
      </c>
      <c r="I8061" s="1">
        <v>45489</v>
      </c>
      <c r="J8061" s="24" t="s">
        <v>107</v>
      </c>
      <c r="K8061">
        <v>3</v>
      </c>
      <c r="L8061" s="24" t="s">
        <v>202</v>
      </c>
      <c r="M8061">
        <v>7</v>
      </c>
      <c r="N8061">
        <v>2024</v>
      </c>
      <c r="O8061" s="23">
        <v>0.6121875</v>
      </c>
      <c r="P8061">
        <v>0</v>
      </c>
      <c r="Q8061" s="1"/>
      <c r="R8061" s="23"/>
      <c r="S8061" s="23"/>
      <c r="T8061" s="24" t="s">
        <v>155</v>
      </c>
      <c r="U8061" s="24" t="s">
        <v>9</v>
      </c>
      <c r="V8061">
        <v>0</v>
      </c>
      <c r="W8061" s="24" t="s">
        <v>111</v>
      </c>
      <c r="X8061" s="24" t="s">
        <v>155</v>
      </c>
      <c r="Y8061" s="24" t="s">
        <v>9</v>
      </c>
      <c r="AA8061">
        <v>0</v>
      </c>
      <c r="AB8061">
        <v>0</v>
      </c>
    </row>
    <row r="8062" spans="1:28" x14ac:dyDescent="0.25">
      <c r="A8062">
        <v>922061</v>
      </c>
      <c r="B8062">
        <v>922061</v>
      </c>
      <c r="D8062" s="24" t="s">
        <v>100</v>
      </c>
      <c r="E8062">
        <v>220</v>
      </c>
      <c r="F8062">
        <v>1219617</v>
      </c>
      <c r="G8062" s="24" t="s">
        <v>15</v>
      </c>
      <c r="H8062" s="24" t="s">
        <v>100</v>
      </c>
      <c r="I8062" s="1">
        <v>45489</v>
      </c>
      <c r="J8062" s="24" t="s">
        <v>107</v>
      </c>
      <c r="K8062">
        <v>3</v>
      </c>
      <c r="L8062" s="24" t="s">
        <v>202</v>
      </c>
      <c r="M8062">
        <v>7</v>
      </c>
      <c r="N8062">
        <v>2024</v>
      </c>
      <c r="O8062" s="23">
        <v>0.61468750000000005</v>
      </c>
      <c r="P8062">
        <v>0</v>
      </c>
      <c r="Q8062" s="1"/>
      <c r="R8062" s="23"/>
      <c r="S8062" s="23"/>
      <c r="T8062" s="24" t="s">
        <v>110</v>
      </c>
      <c r="U8062" s="24" t="s">
        <v>9</v>
      </c>
      <c r="V8062">
        <v>0</v>
      </c>
      <c r="W8062" s="24" t="s">
        <v>111</v>
      </c>
      <c r="X8062" s="24" t="s">
        <v>100</v>
      </c>
      <c r="Y8062" s="24" t="s">
        <v>9</v>
      </c>
      <c r="AA8062">
        <v>0</v>
      </c>
      <c r="AB8062">
        <v>0</v>
      </c>
    </row>
    <row r="8063" spans="1:28" x14ac:dyDescent="0.25">
      <c r="A8063">
        <v>922063</v>
      </c>
      <c r="B8063">
        <v>922063</v>
      </c>
      <c r="D8063" s="24" t="s">
        <v>100</v>
      </c>
      <c r="E8063">
        <v>220</v>
      </c>
      <c r="F8063">
        <v>1219617</v>
      </c>
      <c r="G8063" s="24" t="s">
        <v>15</v>
      </c>
      <c r="H8063" s="24" t="s">
        <v>100</v>
      </c>
      <c r="I8063" s="1">
        <v>45489</v>
      </c>
      <c r="J8063" s="24" t="s">
        <v>107</v>
      </c>
      <c r="K8063">
        <v>3</v>
      </c>
      <c r="L8063" s="24" t="s">
        <v>202</v>
      </c>
      <c r="M8063">
        <v>7</v>
      </c>
      <c r="N8063">
        <v>2024</v>
      </c>
      <c r="O8063" s="23">
        <v>0.61512731481481486</v>
      </c>
      <c r="P8063">
        <v>0</v>
      </c>
      <c r="Q8063" s="1"/>
      <c r="R8063" s="23"/>
      <c r="S8063" s="23"/>
      <c r="T8063" s="24" t="s">
        <v>110</v>
      </c>
      <c r="U8063" s="24" t="s">
        <v>9</v>
      </c>
      <c r="V8063">
        <v>0</v>
      </c>
      <c r="W8063" s="24" t="s">
        <v>111</v>
      </c>
      <c r="X8063" s="24" t="s">
        <v>100</v>
      </c>
      <c r="Y8063" s="24" t="s">
        <v>9</v>
      </c>
      <c r="AA8063">
        <v>0</v>
      </c>
      <c r="AB8063">
        <v>0</v>
      </c>
    </row>
    <row r="8064" spans="1:28" x14ac:dyDescent="0.25">
      <c r="A8064">
        <v>922064</v>
      </c>
      <c r="B8064">
        <v>922064</v>
      </c>
      <c r="D8064" s="24" t="s">
        <v>100</v>
      </c>
      <c r="E8064">
        <v>220</v>
      </c>
      <c r="F8064">
        <v>1219617</v>
      </c>
      <c r="G8064" s="24" t="s">
        <v>15</v>
      </c>
      <c r="H8064" s="24" t="s">
        <v>100</v>
      </c>
      <c r="I8064" s="1">
        <v>45489</v>
      </c>
      <c r="J8064" s="24" t="s">
        <v>107</v>
      </c>
      <c r="K8064">
        <v>3</v>
      </c>
      <c r="L8064" s="24" t="s">
        <v>202</v>
      </c>
      <c r="M8064">
        <v>7</v>
      </c>
      <c r="N8064">
        <v>2024</v>
      </c>
      <c r="O8064" s="23">
        <v>0.61535879629629631</v>
      </c>
      <c r="P8064">
        <v>0</v>
      </c>
      <c r="Q8064" s="1"/>
      <c r="R8064" s="23"/>
      <c r="S8064" s="23"/>
      <c r="T8064" s="24" t="s">
        <v>150</v>
      </c>
      <c r="U8064" s="24" t="s">
        <v>9</v>
      </c>
      <c r="V8064">
        <v>0</v>
      </c>
      <c r="W8064" s="24" t="s">
        <v>111</v>
      </c>
      <c r="X8064" s="24" t="s">
        <v>150</v>
      </c>
      <c r="Y8064" s="24" t="s">
        <v>9</v>
      </c>
      <c r="AA8064">
        <v>0</v>
      </c>
      <c r="AB8064">
        <v>0</v>
      </c>
    </row>
    <row r="8065" spans="1:28" x14ac:dyDescent="0.25">
      <c r="A8065">
        <v>922067</v>
      </c>
      <c r="B8065">
        <v>922067</v>
      </c>
      <c r="D8065" s="24" t="s">
        <v>100</v>
      </c>
      <c r="E8065">
        <v>220</v>
      </c>
      <c r="F8065">
        <v>1219617</v>
      </c>
      <c r="G8065" s="24" t="s">
        <v>15</v>
      </c>
      <c r="H8065" s="24" t="s">
        <v>100</v>
      </c>
      <c r="I8065" s="1">
        <v>45489</v>
      </c>
      <c r="J8065" s="24" t="s">
        <v>107</v>
      </c>
      <c r="K8065">
        <v>3</v>
      </c>
      <c r="L8065" s="24" t="s">
        <v>202</v>
      </c>
      <c r="M8065">
        <v>7</v>
      </c>
      <c r="N8065">
        <v>2024</v>
      </c>
      <c r="O8065" s="23">
        <v>0.61707175925925928</v>
      </c>
      <c r="P8065">
        <v>0</v>
      </c>
      <c r="Q8065" s="1"/>
      <c r="R8065" s="23"/>
      <c r="S8065" s="23"/>
      <c r="T8065" s="24" t="s">
        <v>137</v>
      </c>
      <c r="U8065" s="24" t="s">
        <v>9</v>
      </c>
      <c r="V8065">
        <v>0</v>
      </c>
      <c r="W8065" s="24" t="s">
        <v>111</v>
      </c>
      <c r="X8065" s="24" t="s">
        <v>138</v>
      </c>
      <c r="Y8065" s="24" t="s">
        <v>9</v>
      </c>
      <c r="AA8065">
        <v>0</v>
      </c>
      <c r="AB8065">
        <v>0</v>
      </c>
    </row>
    <row r="8066" spans="1:28" x14ac:dyDescent="0.25">
      <c r="A8066">
        <v>922069</v>
      </c>
      <c r="B8066">
        <v>922069</v>
      </c>
      <c r="D8066" s="24" t="s">
        <v>100</v>
      </c>
      <c r="E8066">
        <v>220</v>
      </c>
      <c r="F8066">
        <v>1219617</v>
      </c>
      <c r="G8066" s="24" t="s">
        <v>15</v>
      </c>
      <c r="H8066" s="24" t="s">
        <v>100</v>
      </c>
      <c r="I8066" s="1">
        <v>45489</v>
      </c>
      <c r="J8066" s="24" t="s">
        <v>107</v>
      </c>
      <c r="K8066">
        <v>3</v>
      </c>
      <c r="L8066" s="24" t="s">
        <v>202</v>
      </c>
      <c r="M8066">
        <v>7</v>
      </c>
      <c r="N8066">
        <v>2024</v>
      </c>
      <c r="O8066" s="23">
        <v>0.61736111111111114</v>
      </c>
      <c r="P8066">
        <v>0</v>
      </c>
      <c r="Q8066" s="1"/>
      <c r="R8066" s="23"/>
      <c r="S8066" s="23"/>
      <c r="T8066" s="24" t="s">
        <v>110</v>
      </c>
      <c r="U8066" s="24" t="s">
        <v>9</v>
      </c>
      <c r="V8066">
        <v>0</v>
      </c>
      <c r="W8066" s="24" t="s">
        <v>111</v>
      </c>
      <c r="X8066" s="24" t="s">
        <v>100</v>
      </c>
      <c r="Y8066" s="24" t="s">
        <v>9</v>
      </c>
      <c r="AA8066">
        <v>0</v>
      </c>
      <c r="AB8066">
        <v>0</v>
      </c>
    </row>
    <row r="8067" spans="1:28" x14ac:dyDescent="0.25">
      <c r="A8067">
        <v>922070</v>
      </c>
      <c r="B8067">
        <v>922070</v>
      </c>
      <c r="D8067" s="24" t="s">
        <v>100</v>
      </c>
      <c r="E8067">
        <v>220</v>
      </c>
      <c r="F8067">
        <v>1219617</v>
      </c>
      <c r="G8067" s="24" t="s">
        <v>15</v>
      </c>
      <c r="H8067" s="24" t="s">
        <v>100</v>
      </c>
      <c r="I8067" s="1">
        <v>45489</v>
      </c>
      <c r="J8067" s="24" t="s">
        <v>107</v>
      </c>
      <c r="K8067">
        <v>3</v>
      </c>
      <c r="L8067" s="24" t="s">
        <v>202</v>
      </c>
      <c r="M8067">
        <v>7</v>
      </c>
      <c r="N8067">
        <v>2024</v>
      </c>
      <c r="O8067" s="23">
        <v>0.61756944444444439</v>
      </c>
      <c r="P8067">
        <v>0</v>
      </c>
      <c r="Q8067" s="1"/>
      <c r="R8067" s="23"/>
      <c r="S8067" s="23"/>
      <c r="T8067" s="24" t="s">
        <v>141</v>
      </c>
      <c r="U8067" s="24" t="s">
        <v>9</v>
      </c>
      <c r="V8067">
        <v>0</v>
      </c>
      <c r="W8067" s="24" t="s">
        <v>111</v>
      </c>
      <c r="X8067" s="24" t="s">
        <v>142</v>
      </c>
      <c r="Y8067" s="24" t="s">
        <v>9</v>
      </c>
      <c r="AA8067">
        <v>0</v>
      </c>
      <c r="AB8067">
        <v>0</v>
      </c>
    </row>
    <row r="8068" spans="1:28" x14ac:dyDescent="0.25">
      <c r="A8068">
        <v>922079</v>
      </c>
      <c r="B8068">
        <v>922079</v>
      </c>
      <c r="D8068" s="24" t="s">
        <v>100</v>
      </c>
      <c r="E8068">
        <v>228</v>
      </c>
      <c r="F8068">
        <v>5022434</v>
      </c>
      <c r="G8068" s="24" t="s">
        <v>15</v>
      </c>
      <c r="H8068" s="24" t="s">
        <v>100</v>
      </c>
      <c r="I8068" s="1">
        <v>45489</v>
      </c>
      <c r="J8068" s="24" t="s">
        <v>107</v>
      </c>
      <c r="K8068">
        <v>3</v>
      </c>
      <c r="L8068" s="24" t="s">
        <v>202</v>
      </c>
      <c r="M8068">
        <v>7</v>
      </c>
      <c r="N8068">
        <v>2024</v>
      </c>
      <c r="O8068" s="23">
        <v>0.62201388888888887</v>
      </c>
      <c r="P8068">
        <v>0</v>
      </c>
      <c r="Q8068" s="1"/>
      <c r="R8068" s="23"/>
      <c r="S8068" s="23"/>
      <c r="T8068" s="24" t="s">
        <v>110</v>
      </c>
      <c r="U8068" s="24" t="s">
        <v>9</v>
      </c>
      <c r="V8068">
        <v>0</v>
      </c>
      <c r="W8068" s="24" t="s">
        <v>111</v>
      </c>
      <c r="X8068" s="24" t="s">
        <v>100</v>
      </c>
      <c r="Y8068" s="24" t="s">
        <v>9</v>
      </c>
      <c r="AA8068">
        <v>0</v>
      </c>
      <c r="AB8068">
        <v>0</v>
      </c>
    </row>
    <row r="8069" spans="1:28" x14ac:dyDescent="0.25">
      <c r="A8069">
        <v>922080</v>
      </c>
      <c r="B8069">
        <v>922080</v>
      </c>
      <c r="D8069" s="24" t="s">
        <v>100</v>
      </c>
      <c r="E8069">
        <v>228</v>
      </c>
      <c r="F8069">
        <v>5022434</v>
      </c>
      <c r="G8069" s="24" t="s">
        <v>15</v>
      </c>
      <c r="H8069" s="24" t="s">
        <v>100</v>
      </c>
      <c r="I8069" s="1">
        <v>45489</v>
      </c>
      <c r="J8069" s="24" t="s">
        <v>107</v>
      </c>
      <c r="K8069">
        <v>3</v>
      </c>
      <c r="L8069" s="24" t="s">
        <v>202</v>
      </c>
      <c r="M8069">
        <v>7</v>
      </c>
      <c r="N8069">
        <v>2024</v>
      </c>
      <c r="O8069" s="23">
        <v>0.62232638888888892</v>
      </c>
      <c r="P8069">
        <v>0</v>
      </c>
      <c r="Q8069" s="1"/>
      <c r="R8069" s="23"/>
      <c r="S8069" s="23"/>
      <c r="T8069" s="24" t="s">
        <v>150</v>
      </c>
      <c r="U8069" s="24" t="s">
        <v>9</v>
      </c>
      <c r="V8069">
        <v>0</v>
      </c>
      <c r="W8069" s="24" t="s">
        <v>111</v>
      </c>
      <c r="X8069" s="24" t="s">
        <v>150</v>
      </c>
      <c r="Y8069" s="24" t="s">
        <v>9</v>
      </c>
      <c r="AA8069">
        <v>0</v>
      </c>
      <c r="AB8069">
        <v>0</v>
      </c>
    </row>
    <row r="8070" spans="1:28" x14ac:dyDescent="0.25">
      <c r="A8070">
        <v>922085</v>
      </c>
      <c r="B8070">
        <v>922085</v>
      </c>
      <c r="D8070" s="24" t="s">
        <v>100</v>
      </c>
      <c r="E8070">
        <v>228</v>
      </c>
      <c r="F8070">
        <v>5022434</v>
      </c>
      <c r="G8070" s="24" t="s">
        <v>15</v>
      </c>
      <c r="H8070" s="24" t="s">
        <v>100</v>
      </c>
      <c r="I8070" s="1">
        <v>45489</v>
      </c>
      <c r="J8070" s="24" t="s">
        <v>107</v>
      </c>
      <c r="K8070">
        <v>3</v>
      </c>
      <c r="L8070" s="24" t="s">
        <v>202</v>
      </c>
      <c r="M8070">
        <v>7</v>
      </c>
      <c r="N8070">
        <v>2024</v>
      </c>
      <c r="O8070" s="23">
        <v>0.62427083333333333</v>
      </c>
      <c r="P8070">
        <v>0</v>
      </c>
      <c r="Q8070" s="1"/>
      <c r="R8070" s="23"/>
      <c r="S8070" s="23"/>
      <c r="T8070" s="24" t="s">
        <v>141</v>
      </c>
      <c r="U8070" s="24" t="s">
        <v>9</v>
      </c>
      <c r="V8070">
        <v>0</v>
      </c>
      <c r="W8070" s="24" t="s">
        <v>111</v>
      </c>
      <c r="X8070" s="24" t="s">
        <v>142</v>
      </c>
      <c r="Y8070" s="24" t="s">
        <v>9</v>
      </c>
      <c r="AA8070">
        <v>0</v>
      </c>
      <c r="AB8070">
        <v>0</v>
      </c>
    </row>
    <row r="8071" spans="1:28" x14ac:dyDescent="0.25">
      <c r="A8071">
        <v>922112</v>
      </c>
      <c r="B8071">
        <v>922112</v>
      </c>
      <c r="D8071" s="24" t="s">
        <v>100</v>
      </c>
      <c r="E8071">
        <v>228</v>
      </c>
      <c r="F8071">
        <v>5022434</v>
      </c>
      <c r="G8071" s="24" t="s">
        <v>15</v>
      </c>
      <c r="H8071" s="24" t="s">
        <v>100</v>
      </c>
      <c r="I8071" s="1">
        <v>45489</v>
      </c>
      <c r="J8071" s="24" t="s">
        <v>107</v>
      </c>
      <c r="K8071">
        <v>3</v>
      </c>
      <c r="L8071" s="24" t="s">
        <v>202</v>
      </c>
      <c r="M8071">
        <v>7</v>
      </c>
      <c r="N8071">
        <v>2024</v>
      </c>
      <c r="O8071" s="23">
        <v>0.69598379629629625</v>
      </c>
      <c r="P8071">
        <v>0</v>
      </c>
      <c r="Q8071" s="1"/>
      <c r="R8071" s="23"/>
      <c r="S8071" s="23"/>
      <c r="T8071" s="24" t="s">
        <v>110</v>
      </c>
      <c r="U8071" s="24" t="s">
        <v>9</v>
      </c>
      <c r="V8071">
        <v>0</v>
      </c>
      <c r="W8071" s="24" t="s">
        <v>111</v>
      </c>
      <c r="X8071" s="24" t="s">
        <v>100</v>
      </c>
      <c r="Y8071" s="24" t="s">
        <v>9</v>
      </c>
      <c r="AA8071">
        <v>0</v>
      </c>
      <c r="AB8071">
        <v>0</v>
      </c>
    </row>
    <row r="8072" spans="1:28" x14ac:dyDescent="0.25">
      <c r="A8072">
        <v>922113</v>
      </c>
      <c r="B8072">
        <v>922113</v>
      </c>
      <c r="D8072" s="24" t="s">
        <v>100</v>
      </c>
      <c r="E8072">
        <v>228</v>
      </c>
      <c r="F8072">
        <v>5022434</v>
      </c>
      <c r="G8072" s="24" t="s">
        <v>15</v>
      </c>
      <c r="H8072" s="24" t="s">
        <v>100</v>
      </c>
      <c r="I8072" s="1">
        <v>45489</v>
      </c>
      <c r="J8072" s="24" t="s">
        <v>107</v>
      </c>
      <c r="K8072">
        <v>3</v>
      </c>
      <c r="L8072" s="24" t="s">
        <v>202</v>
      </c>
      <c r="M8072">
        <v>7</v>
      </c>
      <c r="N8072">
        <v>2024</v>
      </c>
      <c r="O8072" s="23">
        <v>0.69631944444444449</v>
      </c>
      <c r="P8072">
        <v>0</v>
      </c>
      <c r="Q8072" s="1"/>
      <c r="R8072" s="23"/>
      <c r="S8072" s="23"/>
      <c r="T8072" s="24" t="s">
        <v>151</v>
      </c>
      <c r="U8072" s="24" t="s">
        <v>9</v>
      </c>
      <c r="V8072">
        <v>0</v>
      </c>
      <c r="W8072" s="24" t="s">
        <v>111</v>
      </c>
      <c r="X8072" s="24" t="s">
        <v>152</v>
      </c>
      <c r="Y8072" s="24" t="s">
        <v>9</v>
      </c>
      <c r="AA8072">
        <v>0</v>
      </c>
      <c r="AB8072">
        <v>0</v>
      </c>
    </row>
    <row r="8073" spans="1:28" x14ac:dyDescent="0.25">
      <c r="A8073">
        <v>922118</v>
      </c>
      <c r="B8073">
        <v>922118</v>
      </c>
      <c r="D8073" s="24" t="s">
        <v>100</v>
      </c>
      <c r="E8073">
        <v>564</v>
      </c>
      <c r="F8073">
        <v>6608879</v>
      </c>
      <c r="G8073" s="24" t="s">
        <v>15</v>
      </c>
      <c r="H8073" s="24" t="s">
        <v>100</v>
      </c>
      <c r="I8073" s="1">
        <v>45489</v>
      </c>
      <c r="J8073" s="24" t="s">
        <v>107</v>
      </c>
      <c r="K8073">
        <v>3</v>
      </c>
      <c r="L8073" s="24" t="s">
        <v>202</v>
      </c>
      <c r="M8073">
        <v>7</v>
      </c>
      <c r="N8073">
        <v>2024</v>
      </c>
      <c r="O8073" s="23">
        <v>0.70086805555555554</v>
      </c>
      <c r="P8073">
        <v>0</v>
      </c>
      <c r="Q8073" s="1"/>
      <c r="R8073" s="23"/>
      <c r="S8073" s="23"/>
      <c r="T8073" s="24" t="s">
        <v>110</v>
      </c>
      <c r="U8073" s="24" t="s">
        <v>9</v>
      </c>
      <c r="V8073">
        <v>0</v>
      </c>
      <c r="W8073" s="24" t="s">
        <v>111</v>
      </c>
      <c r="X8073" s="24" t="s">
        <v>100</v>
      </c>
      <c r="Y8073" s="24" t="s">
        <v>9</v>
      </c>
      <c r="AA8073">
        <v>0</v>
      </c>
      <c r="AB8073">
        <v>0</v>
      </c>
    </row>
    <row r="8074" spans="1:28" x14ac:dyDescent="0.25">
      <c r="A8074">
        <v>922119</v>
      </c>
      <c r="B8074">
        <v>922119</v>
      </c>
      <c r="D8074" s="24" t="s">
        <v>100</v>
      </c>
      <c r="E8074">
        <v>564</v>
      </c>
      <c r="F8074">
        <v>6608879</v>
      </c>
      <c r="G8074" s="24" t="s">
        <v>15</v>
      </c>
      <c r="H8074" s="24" t="s">
        <v>100</v>
      </c>
      <c r="I8074" s="1">
        <v>45489</v>
      </c>
      <c r="J8074" s="24" t="s">
        <v>107</v>
      </c>
      <c r="K8074">
        <v>3</v>
      </c>
      <c r="L8074" s="24" t="s">
        <v>202</v>
      </c>
      <c r="M8074">
        <v>7</v>
      </c>
      <c r="N8074">
        <v>2024</v>
      </c>
      <c r="O8074" s="23">
        <v>0.70211805555555551</v>
      </c>
      <c r="P8074">
        <v>0</v>
      </c>
      <c r="Q8074" s="1"/>
      <c r="R8074" s="23"/>
      <c r="S8074" s="23"/>
      <c r="T8074" s="24" t="s">
        <v>139</v>
      </c>
      <c r="U8074" s="24" t="s">
        <v>9</v>
      </c>
      <c r="V8074">
        <v>0</v>
      </c>
      <c r="W8074" s="24" t="s">
        <v>111</v>
      </c>
      <c r="X8074" s="24" t="s">
        <v>139</v>
      </c>
      <c r="Y8074" s="24" t="s">
        <v>9</v>
      </c>
      <c r="AA8074">
        <v>0</v>
      </c>
      <c r="AB8074">
        <v>0</v>
      </c>
    </row>
    <row r="8075" spans="1:28" x14ac:dyDescent="0.25">
      <c r="A8075">
        <v>922120</v>
      </c>
      <c r="B8075">
        <v>922120</v>
      </c>
      <c r="D8075" s="24" t="s">
        <v>100</v>
      </c>
      <c r="E8075">
        <v>564</v>
      </c>
      <c r="F8075">
        <v>6608879</v>
      </c>
      <c r="G8075" s="24" t="s">
        <v>15</v>
      </c>
      <c r="H8075" s="24" t="s">
        <v>100</v>
      </c>
      <c r="I8075" s="1">
        <v>45489</v>
      </c>
      <c r="J8075" s="24" t="s">
        <v>107</v>
      </c>
      <c r="K8075">
        <v>3</v>
      </c>
      <c r="L8075" s="24" t="s">
        <v>202</v>
      </c>
      <c r="M8075">
        <v>7</v>
      </c>
      <c r="N8075">
        <v>2024</v>
      </c>
      <c r="O8075" s="23">
        <v>0.70225694444444442</v>
      </c>
      <c r="P8075">
        <v>0</v>
      </c>
      <c r="Q8075" s="1"/>
      <c r="R8075" s="23"/>
      <c r="S8075" s="23"/>
      <c r="T8075" s="24" t="s">
        <v>140</v>
      </c>
      <c r="U8075" s="24" t="s">
        <v>9</v>
      </c>
      <c r="V8075">
        <v>0</v>
      </c>
      <c r="W8075" s="24" t="s">
        <v>111</v>
      </c>
      <c r="X8075" s="24" t="s">
        <v>140</v>
      </c>
      <c r="Y8075" s="24" t="s">
        <v>9</v>
      </c>
      <c r="AA8075">
        <v>0</v>
      </c>
      <c r="AB8075">
        <v>0</v>
      </c>
    </row>
    <row r="8076" spans="1:28" x14ac:dyDescent="0.25">
      <c r="A8076">
        <v>922121</v>
      </c>
      <c r="B8076">
        <v>922121</v>
      </c>
      <c r="D8076" s="24" t="s">
        <v>100</v>
      </c>
      <c r="E8076">
        <v>564</v>
      </c>
      <c r="F8076">
        <v>6608879</v>
      </c>
      <c r="G8076" s="24" t="s">
        <v>15</v>
      </c>
      <c r="H8076" s="24" t="s">
        <v>100</v>
      </c>
      <c r="I8076" s="1">
        <v>45489</v>
      </c>
      <c r="J8076" s="24" t="s">
        <v>107</v>
      </c>
      <c r="K8076">
        <v>3</v>
      </c>
      <c r="L8076" s="24" t="s">
        <v>202</v>
      </c>
      <c r="M8076">
        <v>7</v>
      </c>
      <c r="N8076">
        <v>2024</v>
      </c>
      <c r="O8076" s="23">
        <v>0.70309027777777777</v>
      </c>
      <c r="P8076">
        <v>0</v>
      </c>
      <c r="Q8076" s="1"/>
      <c r="R8076" s="23"/>
      <c r="S8076" s="23"/>
      <c r="T8076" s="24" t="s">
        <v>150</v>
      </c>
      <c r="U8076" s="24" t="s">
        <v>9</v>
      </c>
      <c r="V8076">
        <v>0</v>
      </c>
      <c r="W8076" s="24" t="s">
        <v>111</v>
      </c>
      <c r="X8076" s="24" t="s">
        <v>150</v>
      </c>
      <c r="Y8076" s="24" t="s">
        <v>9</v>
      </c>
      <c r="AA8076">
        <v>0</v>
      </c>
      <c r="AB8076">
        <v>0</v>
      </c>
    </row>
    <row r="8077" spans="1:28" x14ac:dyDescent="0.25">
      <c r="A8077">
        <v>922156</v>
      </c>
      <c r="B8077">
        <v>922156</v>
      </c>
      <c r="D8077" s="24" t="s">
        <v>100</v>
      </c>
      <c r="E8077">
        <v>229</v>
      </c>
      <c r="F8077">
        <v>4748017</v>
      </c>
      <c r="G8077" s="24" t="s">
        <v>15</v>
      </c>
      <c r="H8077" s="24" t="s">
        <v>100</v>
      </c>
      <c r="I8077" s="1">
        <v>45489</v>
      </c>
      <c r="J8077" s="24" t="s">
        <v>107</v>
      </c>
      <c r="K8077">
        <v>3</v>
      </c>
      <c r="L8077" s="24" t="s">
        <v>202</v>
      </c>
      <c r="M8077">
        <v>7</v>
      </c>
      <c r="N8077">
        <v>2024</v>
      </c>
      <c r="O8077" s="23">
        <v>0.84303240740740737</v>
      </c>
      <c r="P8077">
        <v>0</v>
      </c>
      <c r="Q8077" s="1"/>
      <c r="R8077" s="23"/>
      <c r="S8077" s="23"/>
      <c r="T8077" s="24" t="s">
        <v>110</v>
      </c>
      <c r="U8077" s="24" t="s">
        <v>9</v>
      </c>
      <c r="V8077">
        <v>0</v>
      </c>
      <c r="W8077" s="24" t="s">
        <v>111</v>
      </c>
      <c r="X8077" s="24" t="s">
        <v>100</v>
      </c>
      <c r="Y8077" s="24" t="s">
        <v>9</v>
      </c>
      <c r="AA8077">
        <v>0</v>
      </c>
      <c r="AB8077">
        <v>0</v>
      </c>
    </row>
    <row r="8078" spans="1:28" x14ac:dyDescent="0.25">
      <c r="A8078">
        <v>922157</v>
      </c>
      <c r="B8078">
        <v>922157</v>
      </c>
      <c r="D8078" s="24" t="s">
        <v>100</v>
      </c>
      <c r="E8078">
        <v>229</v>
      </c>
      <c r="F8078">
        <v>4748017</v>
      </c>
      <c r="G8078" s="24" t="s">
        <v>15</v>
      </c>
      <c r="H8078" s="24" t="s">
        <v>100</v>
      </c>
      <c r="I8078" s="1">
        <v>45489</v>
      </c>
      <c r="J8078" s="24" t="s">
        <v>107</v>
      </c>
      <c r="K8078">
        <v>3</v>
      </c>
      <c r="L8078" s="24" t="s">
        <v>202</v>
      </c>
      <c r="M8078">
        <v>7</v>
      </c>
      <c r="N8078">
        <v>2024</v>
      </c>
      <c r="O8078" s="23">
        <v>0.84313657407407405</v>
      </c>
      <c r="P8078">
        <v>0</v>
      </c>
      <c r="Q8078" s="1"/>
      <c r="R8078" s="23"/>
      <c r="S8078" s="23"/>
      <c r="T8078" s="24" t="s">
        <v>137</v>
      </c>
      <c r="U8078" s="24" t="s">
        <v>9</v>
      </c>
      <c r="V8078">
        <v>0</v>
      </c>
      <c r="W8078" s="24" t="s">
        <v>111</v>
      </c>
      <c r="X8078" s="24" t="s">
        <v>138</v>
      </c>
      <c r="Y8078" s="24" t="s">
        <v>9</v>
      </c>
      <c r="AA8078">
        <v>0</v>
      </c>
      <c r="AB8078">
        <v>0</v>
      </c>
    </row>
    <row r="8079" spans="1:28" x14ac:dyDescent="0.25">
      <c r="A8079">
        <v>922158</v>
      </c>
      <c r="B8079">
        <v>922158</v>
      </c>
      <c r="D8079" s="24" t="s">
        <v>100</v>
      </c>
      <c r="E8079">
        <v>229</v>
      </c>
      <c r="F8079">
        <v>4748017</v>
      </c>
      <c r="G8079" s="24" t="s">
        <v>15</v>
      </c>
      <c r="H8079" s="24" t="s">
        <v>100</v>
      </c>
      <c r="I8079" s="1">
        <v>45489</v>
      </c>
      <c r="J8079" s="24" t="s">
        <v>107</v>
      </c>
      <c r="K8079">
        <v>3</v>
      </c>
      <c r="L8079" s="24" t="s">
        <v>202</v>
      </c>
      <c r="M8079">
        <v>7</v>
      </c>
      <c r="N8079">
        <v>2024</v>
      </c>
      <c r="O8079" s="23">
        <v>0.84377314814814819</v>
      </c>
      <c r="P8079">
        <v>0</v>
      </c>
      <c r="Q8079" s="1"/>
      <c r="R8079" s="23"/>
      <c r="S8079" s="23"/>
      <c r="T8079" s="24" t="s">
        <v>137</v>
      </c>
      <c r="U8079" s="24" t="s">
        <v>9</v>
      </c>
      <c r="V8079">
        <v>0</v>
      </c>
      <c r="W8079" s="24" t="s">
        <v>111</v>
      </c>
      <c r="X8079" s="24" t="s">
        <v>138</v>
      </c>
      <c r="Y8079" s="24" t="s">
        <v>9</v>
      </c>
      <c r="AA8079">
        <v>0</v>
      </c>
      <c r="AB8079">
        <v>0</v>
      </c>
    </row>
    <row r="8080" spans="1:28" x14ac:dyDescent="0.25">
      <c r="A8080">
        <v>922275</v>
      </c>
      <c r="B8080">
        <v>922275</v>
      </c>
      <c r="D8080" s="24" t="s">
        <v>100</v>
      </c>
      <c r="E8080">
        <v>228</v>
      </c>
      <c r="F8080">
        <v>3768659</v>
      </c>
      <c r="G8080" s="24" t="s">
        <v>15</v>
      </c>
      <c r="H8080" s="24" t="s">
        <v>100</v>
      </c>
      <c r="I8080" s="1">
        <v>45490</v>
      </c>
      <c r="J8080" s="24" t="s">
        <v>108</v>
      </c>
      <c r="K8080">
        <v>4</v>
      </c>
      <c r="L8080" s="24" t="s">
        <v>202</v>
      </c>
      <c r="M8080">
        <v>7</v>
      </c>
      <c r="N8080">
        <v>2024</v>
      </c>
      <c r="O8080" s="23">
        <v>0.33233796296296297</v>
      </c>
      <c r="P8080">
        <v>0</v>
      </c>
      <c r="Q8080" s="1"/>
      <c r="R8080" s="23"/>
      <c r="S8080" s="23"/>
      <c r="T8080" s="24" t="s">
        <v>110</v>
      </c>
      <c r="U8080" s="24" t="s">
        <v>9</v>
      </c>
      <c r="V8080">
        <v>0</v>
      </c>
      <c r="W8080" s="24" t="s">
        <v>111</v>
      </c>
      <c r="X8080" s="24" t="s">
        <v>100</v>
      </c>
      <c r="Y8080" s="24" t="s">
        <v>9</v>
      </c>
      <c r="AA8080">
        <v>0</v>
      </c>
      <c r="AB8080">
        <v>0</v>
      </c>
    </row>
    <row r="8081" spans="1:28" x14ac:dyDescent="0.25">
      <c r="A8081">
        <v>922276</v>
      </c>
      <c r="B8081">
        <v>922276</v>
      </c>
      <c r="D8081" s="24" t="s">
        <v>100</v>
      </c>
      <c r="E8081">
        <v>228</v>
      </c>
      <c r="F8081">
        <v>3768659</v>
      </c>
      <c r="G8081" s="24" t="s">
        <v>15</v>
      </c>
      <c r="H8081" s="24" t="s">
        <v>100</v>
      </c>
      <c r="I8081" s="1">
        <v>45490</v>
      </c>
      <c r="J8081" s="24" t="s">
        <v>108</v>
      </c>
      <c r="K8081">
        <v>4</v>
      </c>
      <c r="L8081" s="24" t="s">
        <v>202</v>
      </c>
      <c r="M8081">
        <v>7</v>
      </c>
      <c r="N8081">
        <v>2024</v>
      </c>
      <c r="O8081" s="23">
        <v>0.33263888888888887</v>
      </c>
      <c r="P8081">
        <v>0</v>
      </c>
      <c r="Q8081" s="1"/>
      <c r="R8081" s="23"/>
      <c r="S8081" s="23"/>
      <c r="T8081" s="24" t="s">
        <v>139</v>
      </c>
      <c r="U8081" s="24" t="s">
        <v>9</v>
      </c>
      <c r="V8081">
        <v>0</v>
      </c>
      <c r="W8081" s="24" t="s">
        <v>111</v>
      </c>
      <c r="X8081" s="24" t="s">
        <v>139</v>
      </c>
      <c r="Y8081" s="24" t="s">
        <v>9</v>
      </c>
      <c r="AA8081">
        <v>0</v>
      </c>
      <c r="AB8081">
        <v>0</v>
      </c>
    </row>
    <row r="8082" spans="1:28" x14ac:dyDescent="0.25">
      <c r="A8082">
        <v>922277</v>
      </c>
      <c r="B8082">
        <v>922277</v>
      </c>
      <c r="D8082" s="24" t="s">
        <v>100</v>
      </c>
      <c r="E8082">
        <v>228</v>
      </c>
      <c r="F8082">
        <v>3768659</v>
      </c>
      <c r="G8082" s="24" t="s">
        <v>15</v>
      </c>
      <c r="H8082" s="24" t="s">
        <v>100</v>
      </c>
      <c r="I8082" s="1">
        <v>45490</v>
      </c>
      <c r="J8082" s="24" t="s">
        <v>108</v>
      </c>
      <c r="K8082">
        <v>4</v>
      </c>
      <c r="L8082" s="24" t="s">
        <v>202</v>
      </c>
      <c r="M8082">
        <v>7</v>
      </c>
      <c r="N8082">
        <v>2024</v>
      </c>
      <c r="O8082" s="23">
        <v>0.33280092592592592</v>
      </c>
      <c r="P8082">
        <v>0</v>
      </c>
      <c r="Q8082" s="1"/>
      <c r="R8082" s="23"/>
      <c r="S8082" s="23"/>
      <c r="T8082" s="24" t="s">
        <v>155</v>
      </c>
      <c r="U8082" s="24" t="s">
        <v>9</v>
      </c>
      <c r="V8082">
        <v>0</v>
      </c>
      <c r="W8082" s="24" t="s">
        <v>111</v>
      </c>
      <c r="X8082" s="24" t="s">
        <v>155</v>
      </c>
      <c r="Y8082" s="24" t="s">
        <v>9</v>
      </c>
      <c r="AA8082">
        <v>0</v>
      </c>
      <c r="AB8082">
        <v>0</v>
      </c>
    </row>
    <row r="8083" spans="1:28" x14ac:dyDescent="0.25">
      <c r="A8083">
        <v>922351</v>
      </c>
      <c r="B8083">
        <v>922351</v>
      </c>
      <c r="D8083" s="24" t="s">
        <v>100</v>
      </c>
      <c r="E8083">
        <v>228</v>
      </c>
      <c r="F8083">
        <v>1463597</v>
      </c>
      <c r="G8083" s="24" t="s">
        <v>15</v>
      </c>
      <c r="H8083" s="24" t="s">
        <v>100</v>
      </c>
      <c r="I8083" s="1">
        <v>45490</v>
      </c>
      <c r="J8083" s="24" t="s">
        <v>108</v>
      </c>
      <c r="K8083">
        <v>4</v>
      </c>
      <c r="L8083" s="24" t="s">
        <v>202</v>
      </c>
      <c r="M8083">
        <v>7</v>
      </c>
      <c r="N8083">
        <v>2024</v>
      </c>
      <c r="O8083" s="23">
        <v>0.55146990740740742</v>
      </c>
      <c r="P8083">
        <v>0</v>
      </c>
      <c r="Q8083" s="1"/>
      <c r="R8083" s="23"/>
      <c r="S8083" s="23"/>
      <c r="T8083" s="24" t="s">
        <v>110</v>
      </c>
      <c r="U8083" s="24" t="s">
        <v>9</v>
      </c>
      <c r="V8083">
        <v>0</v>
      </c>
      <c r="W8083" s="24" t="s">
        <v>111</v>
      </c>
      <c r="X8083" s="24" t="s">
        <v>100</v>
      </c>
      <c r="Y8083" s="24" t="s">
        <v>9</v>
      </c>
      <c r="AA8083">
        <v>0</v>
      </c>
      <c r="AB8083">
        <v>0</v>
      </c>
    </row>
    <row r="8084" spans="1:28" x14ac:dyDescent="0.25">
      <c r="A8084">
        <v>922353</v>
      </c>
      <c r="B8084">
        <v>922353</v>
      </c>
      <c r="D8084" s="24" t="s">
        <v>100</v>
      </c>
      <c r="E8084">
        <v>924</v>
      </c>
      <c r="F8084">
        <v>1437298</v>
      </c>
      <c r="G8084" s="24" t="s">
        <v>15</v>
      </c>
      <c r="H8084" s="24" t="s">
        <v>100</v>
      </c>
      <c r="I8084" s="1">
        <v>45490</v>
      </c>
      <c r="J8084" s="24" t="s">
        <v>108</v>
      </c>
      <c r="K8084">
        <v>4</v>
      </c>
      <c r="L8084" s="24" t="s">
        <v>202</v>
      </c>
      <c r="M8084">
        <v>7</v>
      </c>
      <c r="N8084">
        <v>2024</v>
      </c>
      <c r="O8084" s="23">
        <v>0.55331018518518515</v>
      </c>
      <c r="P8084">
        <v>0</v>
      </c>
      <c r="Q8084" s="1"/>
      <c r="R8084" s="23"/>
      <c r="S8084" s="23"/>
      <c r="T8084" s="24" t="s">
        <v>110</v>
      </c>
      <c r="U8084" s="24" t="s">
        <v>9</v>
      </c>
      <c r="V8084">
        <v>0</v>
      </c>
      <c r="W8084" s="24" t="s">
        <v>111</v>
      </c>
      <c r="X8084" s="24" t="s">
        <v>100</v>
      </c>
      <c r="Y8084" s="24" t="s">
        <v>9</v>
      </c>
      <c r="AA8084">
        <v>0</v>
      </c>
      <c r="AB8084">
        <v>0</v>
      </c>
    </row>
    <row r="8085" spans="1:28" x14ac:dyDescent="0.25">
      <c r="A8085">
        <v>922354</v>
      </c>
      <c r="B8085">
        <v>922354</v>
      </c>
      <c r="D8085" s="24" t="s">
        <v>100</v>
      </c>
      <c r="E8085">
        <v>924</v>
      </c>
      <c r="F8085">
        <v>1437298</v>
      </c>
      <c r="G8085" s="24" t="s">
        <v>15</v>
      </c>
      <c r="H8085" s="24" t="s">
        <v>100</v>
      </c>
      <c r="I8085" s="1">
        <v>45490</v>
      </c>
      <c r="J8085" s="24" t="s">
        <v>108</v>
      </c>
      <c r="K8085">
        <v>4</v>
      </c>
      <c r="L8085" s="24" t="s">
        <v>202</v>
      </c>
      <c r="M8085">
        <v>7</v>
      </c>
      <c r="N8085">
        <v>2024</v>
      </c>
      <c r="O8085" s="23">
        <v>0.55355324074074075</v>
      </c>
      <c r="P8085">
        <v>0</v>
      </c>
      <c r="Q8085" s="1"/>
      <c r="R8085" s="23"/>
      <c r="S8085" s="23"/>
      <c r="T8085" s="24" t="s">
        <v>137</v>
      </c>
      <c r="U8085" s="24" t="s">
        <v>9</v>
      </c>
      <c r="V8085">
        <v>0</v>
      </c>
      <c r="W8085" s="24" t="s">
        <v>111</v>
      </c>
      <c r="X8085" s="24" t="s">
        <v>138</v>
      </c>
      <c r="Y8085" s="24" t="s">
        <v>9</v>
      </c>
      <c r="AA8085">
        <v>0</v>
      </c>
      <c r="AB8085">
        <v>0</v>
      </c>
    </row>
    <row r="8086" spans="1:28" x14ac:dyDescent="0.25">
      <c r="A8086">
        <v>922355</v>
      </c>
      <c r="B8086">
        <v>922355</v>
      </c>
      <c r="D8086" s="24" t="s">
        <v>100</v>
      </c>
      <c r="E8086">
        <v>924</v>
      </c>
      <c r="F8086">
        <v>1437298</v>
      </c>
      <c r="G8086" s="24" t="s">
        <v>15</v>
      </c>
      <c r="H8086" s="24" t="s">
        <v>100</v>
      </c>
      <c r="I8086" s="1">
        <v>45490</v>
      </c>
      <c r="J8086" s="24" t="s">
        <v>108</v>
      </c>
      <c r="K8086">
        <v>4</v>
      </c>
      <c r="L8086" s="24" t="s">
        <v>202</v>
      </c>
      <c r="M8086">
        <v>7</v>
      </c>
      <c r="N8086">
        <v>2024</v>
      </c>
      <c r="O8086" s="23">
        <v>0.55388888888888888</v>
      </c>
      <c r="P8086">
        <v>0</v>
      </c>
      <c r="Q8086" s="1"/>
      <c r="R8086" s="23"/>
      <c r="S8086" s="23"/>
      <c r="T8086" s="24" t="s">
        <v>110</v>
      </c>
      <c r="U8086" s="24" t="s">
        <v>9</v>
      </c>
      <c r="V8086">
        <v>0</v>
      </c>
      <c r="W8086" s="24" t="s">
        <v>111</v>
      </c>
      <c r="X8086" s="24" t="s">
        <v>100</v>
      </c>
      <c r="Y8086" s="24" t="s">
        <v>9</v>
      </c>
      <c r="AA8086">
        <v>0</v>
      </c>
      <c r="AB8086">
        <v>0</v>
      </c>
    </row>
    <row r="8087" spans="1:28" x14ac:dyDescent="0.25">
      <c r="A8087">
        <v>922356</v>
      </c>
      <c r="B8087">
        <v>922356</v>
      </c>
      <c r="D8087" s="24" t="s">
        <v>100</v>
      </c>
      <c r="E8087">
        <v>924</v>
      </c>
      <c r="F8087">
        <v>1437298</v>
      </c>
      <c r="G8087" s="24" t="s">
        <v>15</v>
      </c>
      <c r="H8087" s="24" t="s">
        <v>100</v>
      </c>
      <c r="I8087" s="1">
        <v>45490</v>
      </c>
      <c r="J8087" s="24" t="s">
        <v>108</v>
      </c>
      <c r="K8087">
        <v>4</v>
      </c>
      <c r="L8087" s="24" t="s">
        <v>202</v>
      </c>
      <c r="M8087">
        <v>7</v>
      </c>
      <c r="N8087">
        <v>2024</v>
      </c>
      <c r="O8087" s="23">
        <v>0.55406250000000001</v>
      </c>
      <c r="P8087">
        <v>0</v>
      </c>
      <c r="Q8087" s="1"/>
      <c r="R8087" s="23"/>
      <c r="S8087" s="23"/>
      <c r="T8087" s="24" t="s">
        <v>137</v>
      </c>
      <c r="U8087" s="24" t="s">
        <v>9</v>
      </c>
      <c r="V8087">
        <v>0</v>
      </c>
      <c r="W8087" s="24" t="s">
        <v>111</v>
      </c>
      <c r="X8087" s="24" t="s">
        <v>138</v>
      </c>
      <c r="Y8087" s="24" t="s">
        <v>9</v>
      </c>
      <c r="AA8087">
        <v>0</v>
      </c>
      <c r="AB8087">
        <v>0</v>
      </c>
    </row>
    <row r="8088" spans="1:28" x14ac:dyDescent="0.25">
      <c r="A8088">
        <v>922357</v>
      </c>
      <c r="B8088">
        <v>922357</v>
      </c>
      <c r="D8088" s="24" t="s">
        <v>100</v>
      </c>
      <c r="E8088">
        <v>924</v>
      </c>
      <c r="F8088">
        <v>1437298</v>
      </c>
      <c r="G8088" s="24" t="s">
        <v>15</v>
      </c>
      <c r="H8088" s="24" t="s">
        <v>100</v>
      </c>
      <c r="I8088" s="1">
        <v>45490</v>
      </c>
      <c r="J8088" s="24" t="s">
        <v>108</v>
      </c>
      <c r="K8088">
        <v>4</v>
      </c>
      <c r="L8088" s="24" t="s">
        <v>202</v>
      </c>
      <c r="M8088">
        <v>7</v>
      </c>
      <c r="N8088">
        <v>2024</v>
      </c>
      <c r="O8088" s="23">
        <v>0.55431712962962965</v>
      </c>
      <c r="P8088">
        <v>0</v>
      </c>
      <c r="Q8088" s="1"/>
      <c r="R8088" s="23"/>
      <c r="S8088" s="23"/>
      <c r="T8088" s="24" t="s">
        <v>110</v>
      </c>
      <c r="U8088" s="24" t="s">
        <v>9</v>
      </c>
      <c r="V8088">
        <v>0</v>
      </c>
      <c r="W8088" s="24" t="s">
        <v>111</v>
      </c>
      <c r="X8088" s="24" t="s">
        <v>100</v>
      </c>
      <c r="Y8088" s="24" t="s">
        <v>9</v>
      </c>
      <c r="AA8088">
        <v>0</v>
      </c>
      <c r="AB8088">
        <v>0</v>
      </c>
    </row>
    <row r="8089" spans="1:28" x14ac:dyDescent="0.25">
      <c r="A8089">
        <v>922358</v>
      </c>
      <c r="B8089">
        <v>922358</v>
      </c>
      <c r="D8089" s="24" t="s">
        <v>100</v>
      </c>
      <c r="E8089">
        <v>924</v>
      </c>
      <c r="F8089">
        <v>1437298</v>
      </c>
      <c r="G8089" s="24" t="s">
        <v>15</v>
      </c>
      <c r="H8089" s="24" t="s">
        <v>100</v>
      </c>
      <c r="I8089" s="1">
        <v>45490</v>
      </c>
      <c r="J8089" s="24" t="s">
        <v>108</v>
      </c>
      <c r="K8089">
        <v>4</v>
      </c>
      <c r="L8089" s="24" t="s">
        <v>202</v>
      </c>
      <c r="M8089">
        <v>7</v>
      </c>
      <c r="N8089">
        <v>2024</v>
      </c>
      <c r="O8089" s="23">
        <v>0.55443287037037037</v>
      </c>
      <c r="P8089">
        <v>0</v>
      </c>
      <c r="Q8089" s="1"/>
      <c r="R8089" s="23"/>
      <c r="S8089" s="23"/>
      <c r="T8089" s="24" t="s">
        <v>151</v>
      </c>
      <c r="U8089" s="24" t="s">
        <v>9</v>
      </c>
      <c r="V8089">
        <v>0</v>
      </c>
      <c r="W8089" s="24" t="s">
        <v>111</v>
      </c>
      <c r="X8089" s="24" t="s">
        <v>152</v>
      </c>
      <c r="Y8089" s="24" t="s">
        <v>9</v>
      </c>
      <c r="AA8089">
        <v>0</v>
      </c>
      <c r="AB8089">
        <v>0</v>
      </c>
    </row>
    <row r="8090" spans="1:28" x14ac:dyDescent="0.25">
      <c r="A8090">
        <v>922374</v>
      </c>
      <c r="B8090">
        <v>922374</v>
      </c>
      <c r="D8090" s="24" t="s">
        <v>100</v>
      </c>
      <c r="E8090">
        <v>228</v>
      </c>
      <c r="F8090">
        <v>2753487</v>
      </c>
      <c r="G8090" s="24" t="s">
        <v>15</v>
      </c>
      <c r="H8090" s="24" t="s">
        <v>100</v>
      </c>
      <c r="I8090" s="1">
        <v>45490</v>
      </c>
      <c r="J8090" s="24" t="s">
        <v>108</v>
      </c>
      <c r="K8090">
        <v>4</v>
      </c>
      <c r="L8090" s="24" t="s">
        <v>202</v>
      </c>
      <c r="M8090">
        <v>7</v>
      </c>
      <c r="N8090">
        <v>2024</v>
      </c>
      <c r="O8090" s="23">
        <v>0.5776041666666667</v>
      </c>
      <c r="P8090">
        <v>0</v>
      </c>
      <c r="Q8090" s="1"/>
      <c r="R8090" s="23"/>
      <c r="S8090" s="23"/>
      <c r="T8090" s="24" t="s">
        <v>110</v>
      </c>
      <c r="U8090" s="24" t="s">
        <v>9</v>
      </c>
      <c r="V8090">
        <v>0</v>
      </c>
      <c r="W8090" s="24" t="s">
        <v>111</v>
      </c>
      <c r="X8090" s="24" t="s">
        <v>100</v>
      </c>
      <c r="Y8090" s="24" t="s">
        <v>9</v>
      </c>
      <c r="AA8090">
        <v>0</v>
      </c>
      <c r="AB8090">
        <v>0</v>
      </c>
    </row>
    <row r="8091" spans="1:28" x14ac:dyDescent="0.25">
      <c r="A8091">
        <v>922375</v>
      </c>
      <c r="B8091">
        <v>922375</v>
      </c>
      <c r="D8091" s="24" t="s">
        <v>100</v>
      </c>
      <c r="E8091">
        <v>228</v>
      </c>
      <c r="F8091">
        <v>2753487</v>
      </c>
      <c r="G8091" s="24" t="s">
        <v>15</v>
      </c>
      <c r="H8091" s="24" t="s">
        <v>100</v>
      </c>
      <c r="I8091" s="1">
        <v>45490</v>
      </c>
      <c r="J8091" s="24" t="s">
        <v>108</v>
      </c>
      <c r="K8091">
        <v>4</v>
      </c>
      <c r="L8091" s="24" t="s">
        <v>202</v>
      </c>
      <c r="M8091">
        <v>7</v>
      </c>
      <c r="N8091">
        <v>2024</v>
      </c>
      <c r="O8091" s="23">
        <v>0.57793981481481482</v>
      </c>
      <c r="P8091">
        <v>0</v>
      </c>
      <c r="Q8091" s="1"/>
      <c r="R8091" s="23"/>
      <c r="S8091" s="23"/>
      <c r="T8091" s="24" t="s">
        <v>137</v>
      </c>
      <c r="U8091" s="24" t="s">
        <v>9</v>
      </c>
      <c r="V8091">
        <v>0</v>
      </c>
      <c r="W8091" s="24" t="s">
        <v>111</v>
      </c>
      <c r="X8091" s="24" t="s">
        <v>138</v>
      </c>
      <c r="Y8091" s="24" t="s">
        <v>9</v>
      </c>
      <c r="AA8091">
        <v>0</v>
      </c>
      <c r="AB8091">
        <v>0</v>
      </c>
    </row>
    <row r="8092" spans="1:28" x14ac:dyDescent="0.25">
      <c r="A8092">
        <v>922376</v>
      </c>
      <c r="B8092">
        <v>922376</v>
      </c>
      <c r="D8092" s="24" t="s">
        <v>100</v>
      </c>
      <c r="E8092">
        <v>228</v>
      </c>
      <c r="F8092">
        <v>2753487</v>
      </c>
      <c r="G8092" s="24" t="s">
        <v>15</v>
      </c>
      <c r="H8092" s="24" t="s">
        <v>100</v>
      </c>
      <c r="I8092" s="1">
        <v>45490</v>
      </c>
      <c r="J8092" s="24" t="s">
        <v>108</v>
      </c>
      <c r="K8092">
        <v>4</v>
      </c>
      <c r="L8092" s="24" t="s">
        <v>202</v>
      </c>
      <c r="M8092">
        <v>7</v>
      </c>
      <c r="N8092">
        <v>2024</v>
      </c>
      <c r="O8092" s="23">
        <v>0.57810185185185181</v>
      </c>
      <c r="P8092">
        <v>0</v>
      </c>
      <c r="Q8092" s="1"/>
      <c r="R8092" s="23"/>
      <c r="S8092" s="23"/>
      <c r="T8092" s="24" t="s">
        <v>137</v>
      </c>
      <c r="U8092" s="24" t="s">
        <v>9</v>
      </c>
      <c r="V8092">
        <v>0</v>
      </c>
      <c r="W8092" s="24" t="s">
        <v>111</v>
      </c>
      <c r="X8092" s="24" t="s">
        <v>138</v>
      </c>
      <c r="Y8092" s="24" t="s">
        <v>9</v>
      </c>
      <c r="AA8092">
        <v>0</v>
      </c>
      <c r="AB8092">
        <v>0</v>
      </c>
    </row>
    <row r="8093" spans="1:28" x14ac:dyDescent="0.25">
      <c r="A8093">
        <v>922377</v>
      </c>
      <c r="B8093">
        <v>922377</v>
      </c>
      <c r="D8093" s="24" t="s">
        <v>100</v>
      </c>
      <c r="E8093">
        <v>228</v>
      </c>
      <c r="F8093">
        <v>2753487</v>
      </c>
      <c r="G8093" s="24" t="s">
        <v>15</v>
      </c>
      <c r="H8093" s="24" t="s">
        <v>100</v>
      </c>
      <c r="I8093" s="1">
        <v>45490</v>
      </c>
      <c r="J8093" s="24" t="s">
        <v>108</v>
      </c>
      <c r="K8093">
        <v>4</v>
      </c>
      <c r="L8093" s="24" t="s">
        <v>202</v>
      </c>
      <c r="M8093">
        <v>7</v>
      </c>
      <c r="N8093">
        <v>2024</v>
      </c>
      <c r="O8093" s="23">
        <v>0.57819444444444446</v>
      </c>
      <c r="P8093">
        <v>0</v>
      </c>
      <c r="Q8093" s="1"/>
      <c r="R8093" s="23"/>
      <c r="S8093" s="23"/>
      <c r="T8093" s="24" t="s">
        <v>151</v>
      </c>
      <c r="U8093" s="24" t="s">
        <v>9</v>
      </c>
      <c r="V8093">
        <v>0</v>
      </c>
      <c r="W8093" s="24" t="s">
        <v>111</v>
      </c>
      <c r="X8093" s="24" t="s">
        <v>152</v>
      </c>
      <c r="Y8093" s="24" t="s">
        <v>9</v>
      </c>
      <c r="AA8093">
        <v>0</v>
      </c>
      <c r="AB8093">
        <v>0</v>
      </c>
    </row>
    <row r="8094" spans="1:28" x14ac:dyDescent="0.25">
      <c r="A8094">
        <v>922403</v>
      </c>
      <c r="B8094">
        <v>922403</v>
      </c>
      <c r="D8094" s="24" t="s">
        <v>100</v>
      </c>
      <c r="E8094">
        <v>729</v>
      </c>
      <c r="F8094">
        <v>5662282</v>
      </c>
      <c r="G8094" s="24" t="s">
        <v>15</v>
      </c>
      <c r="H8094" s="24" t="s">
        <v>100</v>
      </c>
      <c r="I8094" s="1">
        <v>45490</v>
      </c>
      <c r="J8094" s="24" t="s">
        <v>108</v>
      </c>
      <c r="K8094">
        <v>4</v>
      </c>
      <c r="L8094" s="24" t="s">
        <v>202</v>
      </c>
      <c r="M8094">
        <v>7</v>
      </c>
      <c r="N8094">
        <v>2024</v>
      </c>
      <c r="O8094" s="23">
        <v>0.64005787037037032</v>
      </c>
      <c r="P8094">
        <v>0</v>
      </c>
      <c r="Q8094" s="1"/>
      <c r="R8094" s="23"/>
      <c r="S8094" s="23"/>
      <c r="T8094" s="24" t="s">
        <v>110</v>
      </c>
      <c r="U8094" s="24" t="s">
        <v>9</v>
      </c>
      <c r="V8094">
        <v>0</v>
      </c>
      <c r="W8094" s="24" t="s">
        <v>111</v>
      </c>
      <c r="X8094" s="24" t="s">
        <v>100</v>
      </c>
      <c r="Y8094" s="24" t="s">
        <v>9</v>
      </c>
      <c r="AA8094">
        <v>0</v>
      </c>
      <c r="AB8094">
        <v>0</v>
      </c>
    </row>
    <row r="8095" spans="1:28" x14ac:dyDescent="0.25">
      <c r="A8095">
        <v>922406</v>
      </c>
      <c r="B8095">
        <v>922406</v>
      </c>
      <c r="D8095" s="24" t="s">
        <v>100</v>
      </c>
      <c r="E8095">
        <v>729</v>
      </c>
      <c r="F8095">
        <v>5662282</v>
      </c>
      <c r="G8095" s="24" t="s">
        <v>15</v>
      </c>
      <c r="H8095" s="24" t="s">
        <v>100</v>
      </c>
      <c r="I8095" s="1">
        <v>45490</v>
      </c>
      <c r="J8095" s="24" t="s">
        <v>108</v>
      </c>
      <c r="K8095">
        <v>4</v>
      </c>
      <c r="L8095" s="24" t="s">
        <v>202</v>
      </c>
      <c r="M8095">
        <v>7</v>
      </c>
      <c r="N8095">
        <v>2024</v>
      </c>
      <c r="O8095" s="23">
        <v>0.64030092592592591</v>
      </c>
      <c r="P8095">
        <v>0</v>
      </c>
      <c r="Q8095" s="1"/>
      <c r="R8095" s="23"/>
      <c r="S8095" s="23"/>
      <c r="T8095" s="24" t="s">
        <v>139</v>
      </c>
      <c r="U8095" s="24" t="s">
        <v>9</v>
      </c>
      <c r="V8095">
        <v>0</v>
      </c>
      <c r="W8095" s="24" t="s">
        <v>111</v>
      </c>
      <c r="X8095" s="24" t="s">
        <v>139</v>
      </c>
      <c r="Y8095" s="24" t="s">
        <v>9</v>
      </c>
      <c r="AA8095">
        <v>0</v>
      </c>
      <c r="AB8095">
        <v>0</v>
      </c>
    </row>
    <row r="8096" spans="1:28" x14ac:dyDescent="0.25">
      <c r="A8096">
        <v>922407</v>
      </c>
      <c r="B8096">
        <v>922407</v>
      </c>
      <c r="D8096" s="24" t="s">
        <v>100</v>
      </c>
      <c r="E8096">
        <v>729</v>
      </c>
      <c r="F8096">
        <v>5662282</v>
      </c>
      <c r="G8096" s="24" t="s">
        <v>15</v>
      </c>
      <c r="H8096" s="24" t="s">
        <v>100</v>
      </c>
      <c r="I8096" s="1">
        <v>45490</v>
      </c>
      <c r="J8096" s="24" t="s">
        <v>108</v>
      </c>
      <c r="K8096">
        <v>4</v>
      </c>
      <c r="L8096" s="24" t="s">
        <v>202</v>
      </c>
      <c r="M8096">
        <v>7</v>
      </c>
      <c r="N8096">
        <v>2024</v>
      </c>
      <c r="O8096" s="23">
        <v>0.64030092592592591</v>
      </c>
      <c r="P8096">
        <v>0</v>
      </c>
      <c r="Q8096" s="1"/>
      <c r="R8096" s="23"/>
      <c r="S8096" s="23"/>
      <c r="T8096" s="24" t="s">
        <v>139</v>
      </c>
      <c r="U8096" s="24" t="s">
        <v>9</v>
      </c>
      <c r="V8096">
        <v>0</v>
      </c>
      <c r="W8096" s="24" t="s">
        <v>111</v>
      </c>
      <c r="X8096" s="24" t="s">
        <v>139</v>
      </c>
      <c r="Y8096" s="24" t="s">
        <v>9</v>
      </c>
      <c r="AA8096">
        <v>0</v>
      </c>
      <c r="AB8096">
        <v>0</v>
      </c>
    </row>
    <row r="8097" spans="1:28" x14ac:dyDescent="0.25">
      <c r="A8097">
        <v>922408</v>
      </c>
      <c r="B8097">
        <v>922408</v>
      </c>
      <c r="D8097" s="24" t="s">
        <v>100</v>
      </c>
      <c r="E8097">
        <v>729</v>
      </c>
      <c r="F8097">
        <v>5662282</v>
      </c>
      <c r="G8097" s="24" t="s">
        <v>15</v>
      </c>
      <c r="H8097" s="24" t="s">
        <v>100</v>
      </c>
      <c r="I8097" s="1">
        <v>45490</v>
      </c>
      <c r="J8097" s="24" t="s">
        <v>108</v>
      </c>
      <c r="K8097">
        <v>4</v>
      </c>
      <c r="L8097" s="24" t="s">
        <v>202</v>
      </c>
      <c r="M8097">
        <v>7</v>
      </c>
      <c r="N8097">
        <v>2024</v>
      </c>
      <c r="O8097" s="23">
        <v>0.64035879629629633</v>
      </c>
      <c r="P8097">
        <v>0</v>
      </c>
      <c r="Q8097" s="1"/>
      <c r="R8097" s="23"/>
      <c r="S8097" s="23"/>
      <c r="T8097" s="24" t="s">
        <v>137</v>
      </c>
      <c r="U8097" s="24" t="s">
        <v>9</v>
      </c>
      <c r="V8097">
        <v>0</v>
      </c>
      <c r="W8097" s="24" t="s">
        <v>111</v>
      </c>
      <c r="X8097" s="24" t="s">
        <v>138</v>
      </c>
      <c r="Y8097" s="24" t="s">
        <v>9</v>
      </c>
      <c r="AA8097">
        <v>0</v>
      </c>
      <c r="AB8097">
        <v>0</v>
      </c>
    </row>
    <row r="8098" spans="1:28" x14ac:dyDescent="0.25">
      <c r="A8098">
        <v>922409</v>
      </c>
      <c r="B8098">
        <v>922409</v>
      </c>
      <c r="D8098" s="24" t="s">
        <v>100</v>
      </c>
      <c r="E8098">
        <v>729</v>
      </c>
      <c r="F8098">
        <v>5662282</v>
      </c>
      <c r="G8098" s="24" t="s">
        <v>15</v>
      </c>
      <c r="H8098" s="24" t="s">
        <v>100</v>
      </c>
      <c r="I8098" s="1">
        <v>45490</v>
      </c>
      <c r="J8098" s="24" t="s">
        <v>108</v>
      </c>
      <c r="K8098">
        <v>4</v>
      </c>
      <c r="L8098" s="24" t="s">
        <v>202</v>
      </c>
      <c r="M8098">
        <v>7</v>
      </c>
      <c r="N8098">
        <v>2024</v>
      </c>
      <c r="O8098" s="23">
        <v>0.6404050925925926</v>
      </c>
      <c r="P8098">
        <v>0</v>
      </c>
      <c r="Q8098" s="1"/>
      <c r="R8098" s="23"/>
      <c r="S8098" s="23"/>
      <c r="T8098" s="24" t="s">
        <v>140</v>
      </c>
      <c r="U8098" s="24" t="s">
        <v>9</v>
      </c>
      <c r="V8098">
        <v>0</v>
      </c>
      <c r="W8098" s="24" t="s">
        <v>111</v>
      </c>
      <c r="X8098" s="24" t="s">
        <v>140</v>
      </c>
      <c r="Y8098" s="24" t="s">
        <v>9</v>
      </c>
      <c r="AA8098">
        <v>0</v>
      </c>
      <c r="AB8098">
        <v>0</v>
      </c>
    </row>
    <row r="8099" spans="1:28" x14ac:dyDescent="0.25">
      <c r="A8099">
        <v>922410</v>
      </c>
      <c r="B8099">
        <v>922410</v>
      </c>
      <c r="D8099" s="24" t="s">
        <v>100</v>
      </c>
      <c r="E8099">
        <v>729</v>
      </c>
      <c r="F8099">
        <v>5662282</v>
      </c>
      <c r="G8099" s="24" t="s">
        <v>15</v>
      </c>
      <c r="H8099" s="24" t="s">
        <v>100</v>
      </c>
      <c r="I8099" s="1">
        <v>45490</v>
      </c>
      <c r="J8099" s="24" t="s">
        <v>108</v>
      </c>
      <c r="K8099">
        <v>4</v>
      </c>
      <c r="L8099" s="24" t="s">
        <v>202</v>
      </c>
      <c r="M8099">
        <v>7</v>
      </c>
      <c r="N8099">
        <v>2024</v>
      </c>
      <c r="O8099" s="23">
        <v>0.64042824074074078</v>
      </c>
      <c r="P8099">
        <v>0</v>
      </c>
      <c r="Q8099" s="1"/>
      <c r="R8099" s="23"/>
      <c r="S8099" s="23"/>
      <c r="T8099" s="24" t="s">
        <v>151</v>
      </c>
      <c r="U8099" s="24" t="s">
        <v>9</v>
      </c>
      <c r="V8099">
        <v>0</v>
      </c>
      <c r="W8099" s="24" t="s">
        <v>111</v>
      </c>
      <c r="X8099" s="24" t="s">
        <v>152</v>
      </c>
      <c r="Y8099" s="24" t="s">
        <v>9</v>
      </c>
      <c r="AA8099">
        <v>0</v>
      </c>
      <c r="AB8099">
        <v>0</v>
      </c>
    </row>
    <row r="8100" spans="1:28" x14ac:dyDescent="0.25">
      <c r="A8100">
        <v>922472</v>
      </c>
      <c r="B8100">
        <v>922472</v>
      </c>
      <c r="D8100" s="24" t="s">
        <v>100</v>
      </c>
      <c r="E8100">
        <v>228</v>
      </c>
      <c r="F8100">
        <v>1463597</v>
      </c>
      <c r="G8100" s="24" t="s">
        <v>15</v>
      </c>
      <c r="H8100" s="24" t="s">
        <v>100</v>
      </c>
      <c r="I8100" s="1">
        <v>45490</v>
      </c>
      <c r="J8100" s="24" t="s">
        <v>108</v>
      </c>
      <c r="K8100">
        <v>4</v>
      </c>
      <c r="L8100" s="24" t="s">
        <v>202</v>
      </c>
      <c r="M8100">
        <v>7</v>
      </c>
      <c r="N8100">
        <v>2024</v>
      </c>
      <c r="O8100" s="23">
        <v>0.74508101851851849</v>
      </c>
      <c r="P8100">
        <v>0</v>
      </c>
      <c r="Q8100" s="1"/>
      <c r="R8100" s="23"/>
      <c r="S8100" s="23"/>
      <c r="T8100" s="24" t="s">
        <v>110</v>
      </c>
      <c r="U8100" s="24" t="s">
        <v>9</v>
      </c>
      <c r="V8100">
        <v>0</v>
      </c>
      <c r="W8100" s="24" t="s">
        <v>111</v>
      </c>
      <c r="X8100" s="24" t="s">
        <v>100</v>
      </c>
      <c r="Y8100" s="24" t="s">
        <v>9</v>
      </c>
      <c r="AA8100">
        <v>0</v>
      </c>
      <c r="AB8100">
        <v>0</v>
      </c>
    </row>
    <row r="8101" spans="1:28" x14ac:dyDescent="0.25">
      <c r="A8101">
        <v>922473</v>
      </c>
      <c r="B8101">
        <v>922473</v>
      </c>
      <c r="D8101" s="24" t="s">
        <v>100</v>
      </c>
      <c r="E8101">
        <v>228</v>
      </c>
      <c r="F8101">
        <v>1463597</v>
      </c>
      <c r="G8101" s="24" t="s">
        <v>15</v>
      </c>
      <c r="H8101" s="24" t="s">
        <v>100</v>
      </c>
      <c r="I8101" s="1">
        <v>45490</v>
      </c>
      <c r="J8101" s="24" t="s">
        <v>108</v>
      </c>
      <c r="K8101">
        <v>4</v>
      </c>
      <c r="L8101" s="24" t="s">
        <v>202</v>
      </c>
      <c r="M8101">
        <v>7</v>
      </c>
      <c r="N8101">
        <v>2024</v>
      </c>
      <c r="O8101" s="23">
        <v>0.74540509259259258</v>
      </c>
      <c r="P8101">
        <v>0</v>
      </c>
      <c r="Q8101" s="1"/>
      <c r="R8101" s="23"/>
      <c r="S8101" s="23"/>
      <c r="T8101" s="24" t="s">
        <v>151</v>
      </c>
      <c r="U8101" s="24" t="s">
        <v>9</v>
      </c>
      <c r="V8101">
        <v>0</v>
      </c>
      <c r="W8101" s="24" t="s">
        <v>111</v>
      </c>
      <c r="X8101" s="24" t="s">
        <v>152</v>
      </c>
      <c r="Y8101" s="24" t="s">
        <v>9</v>
      </c>
      <c r="AA8101">
        <v>0</v>
      </c>
      <c r="AB8101">
        <v>0</v>
      </c>
    </row>
    <row r="8102" spans="1:28" x14ac:dyDescent="0.25">
      <c r="A8102">
        <v>922474</v>
      </c>
      <c r="B8102">
        <v>922474</v>
      </c>
      <c r="D8102" s="24" t="s">
        <v>100</v>
      </c>
      <c r="E8102">
        <v>228</v>
      </c>
      <c r="F8102">
        <v>1463597</v>
      </c>
      <c r="G8102" s="24" t="s">
        <v>15</v>
      </c>
      <c r="H8102" s="24" t="s">
        <v>100</v>
      </c>
      <c r="I8102" s="1">
        <v>45490</v>
      </c>
      <c r="J8102" s="24" t="s">
        <v>108</v>
      </c>
      <c r="K8102">
        <v>4</v>
      </c>
      <c r="L8102" s="24" t="s">
        <v>202</v>
      </c>
      <c r="M8102">
        <v>7</v>
      </c>
      <c r="N8102">
        <v>2024</v>
      </c>
      <c r="O8102" s="23">
        <v>0.74942129629629628</v>
      </c>
      <c r="P8102">
        <v>0</v>
      </c>
      <c r="Q8102" s="1"/>
      <c r="R8102" s="23"/>
      <c r="S8102" s="23"/>
      <c r="T8102" s="24" t="s">
        <v>139</v>
      </c>
      <c r="U8102" s="24" t="s">
        <v>9</v>
      </c>
      <c r="V8102">
        <v>0</v>
      </c>
      <c r="W8102" s="24" t="s">
        <v>111</v>
      </c>
      <c r="X8102" s="24" t="s">
        <v>139</v>
      </c>
      <c r="Y8102" s="24" t="s">
        <v>9</v>
      </c>
      <c r="AA8102">
        <v>0</v>
      </c>
      <c r="AB8102">
        <v>0</v>
      </c>
    </row>
    <row r="8103" spans="1:28" x14ac:dyDescent="0.25">
      <c r="A8103">
        <v>922475</v>
      </c>
      <c r="B8103">
        <v>922475</v>
      </c>
      <c r="D8103" s="24" t="s">
        <v>100</v>
      </c>
      <c r="E8103">
        <v>228</v>
      </c>
      <c r="F8103">
        <v>1463597</v>
      </c>
      <c r="G8103" s="24" t="s">
        <v>15</v>
      </c>
      <c r="H8103" s="24" t="s">
        <v>100</v>
      </c>
      <c r="I8103" s="1">
        <v>45490</v>
      </c>
      <c r="J8103" s="24" t="s">
        <v>108</v>
      </c>
      <c r="K8103">
        <v>4</v>
      </c>
      <c r="L8103" s="24" t="s">
        <v>202</v>
      </c>
      <c r="M8103">
        <v>7</v>
      </c>
      <c r="N8103">
        <v>2024</v>
      </c>
      <c r="O8103" s="23">
        <v>0.7502199074074074</v>
      </c>
      <c r="P8103">
        <v>0</v>
      </c>
      <c r="Q8103" s="1"/>
      <c r="R8103" s="23"/>
      <c r="S8103" s="23"/>
      <c r="T8103" s="24" t="s">
        <v>137</v>
      </c>
      <c r="U8103" s="24" t="s">
        <v>9</v>
      </c>
      <c r="V8103">
        <v>0</v>
      </c>
      <c r="W8103" s="24" t="s">
        <v>111</v>
      </c>
      <c r="X8103" s="24" t="s">
        <v>138</v>
      </c>
      <c r="Y8103" s="24" t="s">
        <v>9</v>
      </c>
      <c r="AA8103">
        <v>0</v>
      </c>
      <c r="AB8103">
        <v>0</v>
      </c>
    </row>
    <row r="8104" spans="1:28" x14ac:dyDescent="0.25">
      <c r="A8104">
        <v>922477</v>
      </c>
      <c r="B8104">
        <v>922477</v>
      </c>
      <c r="D8104" s="24" t="s">
        <v>100</v>
      </c>
      <c r="E8104">
        <v>228</v>
      </c>
      <c r="F8104">
        <v>1463597</v>
      </c>
      <c r="G8104" s="24" t="s">
        <v>15</v>
      </c>
      <c r="H8104" s="24" t="s">
        <v>100</v>
      </c>
      <c r="I8104" s="1">
        <v>45490</v>
      </c>
      <c r="J8104" s="24" t="s">
        <v>108</v>
      </c>
      <c r="K8104">
        <v>4</v>
      </c>
      <c r="L8104" s="24" t="s">
        <v>202</v>
      </c>
      <c r="M8104">
        <v>7</v>
      </c>
      <c r="N8104">
        <v>2024</v>
      </c>
      <c r="O8104" s="23">
        <v>0.75340277777777775</v>
      </c>
      <c r="P8104">
        <v>0</v>
      </c>
      <c r="Q8104" s="1"/>
      <c r="R8104" s="23"/>
      <c r="S8104" s="23"/>
      <c r="T8104" s="24" t="s">
        <v>137</v>
      </c>
      <c r="U8104" s="24" t="s">
        <v>9</v>
      </c>
      <c r="V8104">
        <v>0</v>
      </c>
      <c r="W8104" s="24" t="s">
        <v>111</v>
      </c>
      <c r="X8104" s="24" t="s">
        <v>137</v>
      </c>
      <c r="Y8104" s="24" t="s">
        <v>9</v>
      </c>
      <c r="AA8104">
        <v>0</v>
      </c>
      <c r="AB8104">
        <v>0</v>
      </c>
    </row>
    <row r="8105" spans="1:28" x14ac:dyDescent="0.25">
      <c r="A8105">
        <v>922478</v>
      </c>
      <c r="B8105">
        <v>922478</v>
      </c>
      <c r="D8105" s="24" t="s">
        <v>100</v>
      </c>
      <c r="E8105">
        <v>228</v>
      </c>
      <c r="F8105">
        <v>1463597</v>
      </c>
      <c r="G8105" s="24" t="s">
        <v>15</v>
      </c>
      <c r="H8105" s="24" t="s">
        <v>100</v>
      </c>
      <c r="I8105" s="1">
        <v>45490</v>
      </c>
      <c r="J8105" s="24" t="s">
        <v>108</v>
      </c>
      <c r="K8105">
        <v>4</v>
      </c>
      <c r="L8105" s="24" t="s">
        <v>202</v>
      </c>
      <c r="M8105">
        <v>7</v>
      </c>
      <c r="N8105">
        <v>2024</v>
      </c>
      <c r="O8105" s="23">
        <v>0.75350694444444444</v>
      </c>
      <c r="P8105">
        <v>0</v>
      </c>
      <c r="Q8105" s="1"/>
      <c r="R8105" s="23"/>
      <c r="S8105" s="23"/>
      <c r="T8105" s="24" t="s">
        <v>169</v>
      </c>
      <c r="U8105" s="24" t="s">
        <v>9</v>
      </c>
      <c r="V8105">
        <v>0</v>
      </c>
      <c r="W8105" s="24" t="s">
        <v>111</v>
      </c>
      <c r="X8105" s="24" t="s">
        <v>170</v>
      </c>
      <c r="Y8105" s="24" t="s">
        <v>9</v>
      </c>
      <c r="AA8105">
        <v>0</v>
      </c>
      <c r="AB8105">
        <v>0</v>
      </c>
    </row>
    <row r="8106" spans="1:28" x14ac:dyDescent="0.25">
      <c r="A8106">
        <v>922513</v>
      </c>
      <c r="B8106">
        <v>922513</v>
      </c>
      <c r="D8106" s="24" t="s">
        <v>100</v>
      </c>
      <c r="E8106">
        <v>228</v>
      </c>
      <c r="F8106">
        <v>1463597</v>
      </c>
      <c r="G8106" s="24" t="s">
        <v>15</v>
      </c>
      <c r="H8106" s="24" t="s">
        <v>100</v>
      </c>
      <c r="I8106" s="1">
        <v>45490</v>
      </c>
      <c r="J8106" s="24" t="s">
        <v>108</v>
      </c>
      <c r="K8106">
        <v>4</v>
      </c>
      <c r="L8106" s="24" t="s">
        <v>202</v>
      </c>
      <c r="M8106">
        <v>7</v>
      </c>
      <c r="N8106">
        <v>2024</v>
      </c>
      <c r="O8106" s="23">
        <v>0.81833333333333336</v>
      </c>
      <c r="P8106">
        <v>0</v>
      </c>
      <c r="Q8106" s="1"/>
      <c r="R8106" s="23"/>
      <c r="S8106" s="23"/>
      <c r="T8106" s="24" t="s">
        <v>110</v>
      </c>
      <c r="U8106" s="24" t="s">
        <v>9</v>
      </c>
      <c r="V8106">
        <v>0</v>
      </c>
      <c r="W8106" s="24" t="s">
        <v>111</v>
      </c>
      <c r="X8106" s="24" t="s">
        <v>100</v>
      </c>
      <c r="Y8106" s="24" t="s">
        <v>9</v>
      </c>
      <c r="AA8106">
        <v>0</v>
      </c>
      <c r="AB8106">
        <v>0</v>
      </c>
    </row>
    <row r="8107" spans="1:28" x14ac:dyDescent="0.25">
      <c r="A8107">
        <v>922514</v>
      </c>
      <c r="B8107">
        <v>922514</v>
      </c>
      <c r="D8107" s="24" t="s">
        <v>100</v>
      </c>
      <c r="E8107">
        <v>228</v>
      </c>
      <c r="F8107">
        <v>1463597</v>
      </c>
      <c r="G8107" s="24" t="s">
        <v>15</v>
      </c>
      <c r="H8107" s="24" t="s">
        <v>100</v>
      </c>
      <c r="I8107" s="1">
        <v>45490</v>
      </c>
      <c r="J8107" s="24" t="s">
        <v>108</v>
      </c>
      <c r="K8107">
        <v>4</v>
      </c>
      <c r="L8107" s="24" t="s">
        <v>202</v>
      </c>
      <c r="M8107">
        <v>7</v>
      </c>
      <c r="N8107">
        <v>2024</v>
      </c>
      <c r="O8107" s="23">
        <v>0.81855324074074076</v>
      </c>
      <c r="P8107">
        <v>0</v>
      </c>
      <c r="Q8107" s="1"/>
      <c r="R8107" s="23"/>
      <c r="S8107" s="23"/>
      <c r="T8107" s="24" t="s">
        <v>139</v>
      </c>
      <c r="U8107" s="24" t="s">
        <v>9</v>
      </c>
      <c r="V8107">
        <v>0</v>
      </c>
      <c r="W8107" s="24" t="s">
        <v>111</v>
      </c>
      <c r="X8107" s="24" t="s">
        <v>139</v>
      </c>
      <c r="Y8107" s="24" t="s">
        <v>9</v>
      </c>
      <c r="AA8107">
        <v>0</v>
      </c>
      <c r="AB8107">
        <v>0</v>
      </c>
    </row>
    <row r="8108" spans="1:28" x14ac:dyDescent="0.25">
      <c r="A8108">
        <v>922546</v>
      </c>
      <c r="B8108">
        <v>922546</v>
      </c>
      <c r="D8108" s="24" t="s">
        <v>100</v>
      </c>
      <c r="E8108">
        <v>272</v>
      </c>
      <c r="F8108">
        <v>1695318</v>
      </c>
      <c r="G8108" s="24" t="s">
        <v>15</v>
      </c>
      <c r="H8108" s="24" t="s">
        <v>100</v>
      </c>
      <c r="I8108" s="1">
        <v>45490</v>
      </c>
      <c r="J8108" s="24" t="s">
        <v>108</v>
      </c>
      <c r="K8108">
        <v>4</v>
      </c>
      <c r="L8108" s="24" t="s">
        <v>202</v>
      </c>
      <c r="M8108">
        <v>7</v>
      </c>
      <c r="N8108">
        <v>2024</v>
      </c>
      <c r="O8108" s="23">
        <v>0.84479166666666672</v>
      </c>
      <c r="P8108">
        <v>0</v>
      </c>
      <c r="Q8108" s="1"/>
      <c r="R8108" s="23"/>
      <c r="S8108" s="23"/>
      <c r="T8108" s="24" t="s">
        <v>110</v>
      </c>
      <c r="U8108" s="24" t="s">
        <v>9</v>
      </c>
      <c r="V8108">
        <v>0</v>
      </c>
      <c r="W8108" s="24" t="s">
        <v>111</v>
      </c>
      <c r="X8108" s="24" t="s">
        <v>100</v>
      </c>
      <c r="Y8108" s="24" t="s">
        <v>9</v>
      </c>
      <c r="AA8108">
        <v>0</v>
      </c>
      <c r="AB8108">
        <v>0</v>
      </c>
    </row>
    <row r="8109" spans="1:28" x14ac:dyDescent="0.25">
      <c r="A8109">
        <v>922547</v>
      </c>
      <c r="B8109">
        <v>922547</v>
      </c>
      <c r="D8109" s="24" t="s">
        <v>100</v>
      </c>
      <c r="E8109">
        <v>272</v>
      </c>
      <c r="F8109">
        <v>1695318</v>
      </c>
      <c r="G8109" s="24" t="s">
        <v>15</v>
      </c>
      <c r="H8109" s="24" t="s">
        <v>100</v>
      </c>
      <c r="I8109" s="1">
        <v>45490</v>
      </c>
      <c r="J8109" s="24" t="s">
        <v>108</v>
      </c>
      <c r="K8109">
        <v>4</v>
      </c>
      <c r="L8109" s="24" t="s">
        <v>202</v>
      </c>
      <c r="M8109">
        <v>7</v>
      </c>
      <c r="N8109">
        <v>2024</v>
      </c>
      <c r="O8109" s="23">
        <v>0.8449768518518519</v>
      </c>
      <c r="P8109">
        <v>0</v>
      </c>
      <c r="Q8109" s="1"/>
      <c r="R8109" s="23"/>
      <c r="S8109" s="23"/>
      <c r="T8109" s="24" t="s">
        <v>137</v>
      </c>
      <c r="U8109" s="24" t="s">
        <v>9</v>
      </c>
      <c r="V8109">
        <v>0</v>
      </c>
      <c r="W8109" s="24" t="s">
        <v>111</v>
      </c>
      <c r="X8109" s="24" t="s">
        <v>138</v>
      </c>
      <c r="Y8109" s="24" t="s">
        <v>9</v>
      </c>
      <c r="AA8109">
        <v>0</v>
      </c>
      <c r="AB8109">
        <v>0</v>
      </c>
    </row>
    <row r="8110" spans="1:28" x14ac:dyDescent="0.25">
      <c r="A8110">
        <v>922548</v>
      </c>
      <c r="B8110">
        <v>922548</v>
      </c>
      <c r="D8110" s="24" t="s">
        <v>100</v>
      </c>
      <c r="E8110">
        <v>272</v>
      </c>
      <c r="F8110">
        <v>1695318</v>
      </c>
      <c r="G8110" s="24" t="s">
        <v>15</v>
      </c>
      <c r="H8110" s="24" t="s">
        <v>100</v>
      </c>
      <c r="I8110" s="1">
        <v>45490</v>
      </c>
      <c r="J8110" s="24" t="s">
        <v>108</v>
      </c>
      <c r="K8110">
        <v>4</v>
      </c>
      <c r="L8110" s="24" t="s">
        <v>202</v>
      </c>
      <c r="M8110">
        <v>7</v>
      </c>
      <c r="N8110">
        <v>2024</v>
      </c>
      <c r="O8110" s="23">
        <v>0.84543981481481478</v>
      </c>
      <c r="P8110">
        <v>0</v>
      </c>
      <c r="Q8110" s="1"/>
      <c r="R8110" s="23"/>
      <c r="S8110" s="23"/>
      <c r="T8110" s="24" t="s">
        <v>150</v>
      </c>
      <c r="U8110" s="24" t="s">
        <v>9</v>
      </c>
      <c r="V8110">
        <v>0</v>
      </c>
      <c r="W8110" s="24" t="s">
        <v>111</v>
      </c>
      <c r="X8110" s="24" t="s">
        <v>150</v>
      </c>
      <c r="Y8110" s="24" t="s">
        <v>9</v>
      </c>
      <c r="AA8110">
        <v>0</v>
      </c>
      <c r="AB8110">
        <v>0</v>
      </c>
    </row>
    <row r="8111" spans="1:28" x14ac:dyDescent="0.25">
      <c r="A8111">
        <v>922549</v>
      </c>
      <c r="B8111">
        <v>922549</v>
      </c>
      <c r="D8111" s="24" t="s">
        <v>100</v>
      </c>
      <c r="E8111">
        <v>272</v>
      </c>
      <c r="F8111">
        <v>1695318</v>
      </c>
      <c r="G8111" s="24" t="s">
        <v>15</v>
      </c>
      <c r="H8111" s="24" t="s">
        <v>100</v>
      </c>
      <c r="I8111" s="1">
        <v>45490</v>
      </c>
      <c r="J8111" s="24" t="s">
        <v>108</v>
      </c>
      <c r="K8111">
        <v>4</v>
      </c>
      <c r="L8111" s="24" t="s">
        <v>202</v>
      </c>
      <c r="M8111">
        <v>7</v>
      </c>
      <c r="N8111">
        <v>2024</v>
      </c>
      <c r="O8111" s="23">
        <v>0.84567129629629634</v>
      </c>
      <c r="P8111">
        <v>0</v>
      </c>
      <c r="Q8111" s="1"/>
      <c r="R8111" s="23"/>
      <c r="S8111" s="23"/>
      <c r="T8111" s="24" t="s">
        <v>140</v>
      </c>
      <c r="U8111" s="24" t="s">
        <v>9</v>
      </c>
      <c r="V8111">
        <v>0</v>
      </c>
      <c r="W8111" s="24" t="s">
        <v>111</v>
      </c>
      <c r="X8111" s="24" t="s">
        <v>140</v>
      </c>
      <c r="Y8111" s="24" t="s">
        <v>9</v>
      </c>
      <c r="AA8111">
        <v>0</v>
      </c>
      <c r="AB8111">
        <v>0</v>
      </c>
    </row>
    <row r="8112" spans="1:28" x14ac:dyDescent="0.25">
      <c r="A8112">
        <v>922550</v>
      </c>
      <c r="B8112">
        <v>922550</v>
      </c>
      <c r="D8112" s="24" t="s">
        <v>100</v>
      </c>
      <c r="E8112">
        <v>272</v>
      </c>
      <c r="F8112">
        <v>1695318</v>
      </c>
      <c r="G8112" s="24" t="s">
        <v>15</v>
      </c>
      <c r="H8112" s="24" t="s">
        <v>100</v>
      </c>
      <c r="I8112" s="1">
        <v>45490</v>
      </c>
      <c r="J8112" s="24" t="s">
        <v>108</v>
      </c>
      <c r="K8112">
        <v>4</v>
      </c>
      <c r="L8112" s="24" t="s">
        <v>202</v>
      </c>
      <c r="M8112">
        <v>7</v>
      </c>
      <c r="N8112">
        <v>2024</v>
      </c>
      <c r="O8112" s="23">
        <v>0.84589120370370374</v>
      </c>
      <c r="P8112">
        <v>0</v>
      </c>
      <c r="Q8112" s="1"/>
      <c r="R8112" s="23"/>
      <c r="S8112" s="23"/>
      <c r="T8112" s="24" t="s">
        <v>151</v>
      </c>
      <c r="U8112" s="24" t="s">
        <v>9</v>
      </c>
      <c r="V8112">
        <v>0</v>
      </c>
      <c r="W8112" s="24" t="s">
        <v>111</v>
      </c>
      <c r="X8112" s="24" t="s">
        <v>152</v>
      </c>
      <c r="Y8112" s="24" t="s">
        <v>9</v>
      </c>
      <c r="AA8112">
        <v>0</v>
      </c>
      <c r="AB8112">
        <v>0</v>
      </c>
    </row>
    <row r="8113" spans="1:28" x14ac:dyDescent="0.25">
      <c r="A8113">
        <v>922658</v>
      </c>
      <c r="B8113">
        <v>922658</v>
      </c>
      <c r="D8113" s="24" t="s">
        <v>100</v>
      </c>
      <c r="E8113">
        <v>922</v>
      </c>
      <c r="F8113">
        <v>1902494</v>
      </c>
      <c r="G8113" s="24" t="s">
        <v>15</v>
      </c>
      <c r="H8113" s="24" t="s">
        <v>100</v>
      </c>
      <c r="I8113" s="1">
        <v>45491</v>
      </c>
      <c r="J8113" s="24" t="s">
        <v>109</v>
      </c>
      <c r="K8113">
        <v>5</v>
      </c>
      <c r="L8113" s="24" t="s">
        <v>202</v>
      </c>
      <c r="M8113">
        <v>7</v>
      </c>
      <c r="N8113">
        <v>2024</v>
      </c>
      <c r="O8113" s="23">
        <v>0.34782407407407406</v>
      </c>
      <c r="P8113">
        <v>0</v>
      </c>
      <c r="Q8113" s="1"/>
      <c r="R8113" s="23"/>
      <c r="S8113" s="23"/>
      <c r="T8113" s="24" t="s">
        <v>110</v>
      </c>
      <c r="U8113" s="24" t="s">
        <v>9</v>
      </c>
      <c r="V8113">
        <v>0</v>
      </c>
      <c r="W8113" s="24" t="s">
        <v>111</v>
      </c>
      <c r="X8113" s="24" t="s">
        <v>100</v>
      </c>
      <c r="Y8113" s="24" t="s">
        <v>9</v>
      </c>
      <c r="AA8113">
        <v>0</v>
      </c>
      <c r="AB8113">
        <v>0</v>
      </c>
    </row>
    <row r="8114" spans="1:28" x14ac:dyDescent="0.25">
      <c r="A8114">
        <v>922663</v>
      </c>
      <c r="B8114">
        <v>922663</v>
      </c>
      <c r="D8114" s="24" t="s">
        <v>100</v>
      </c>
      <c r="E8114">
        <v>922</v>
      </c>
      <c r="F8114">
        <v>1902494</v>
      </c>
      <c r="G8114" s="24" t="s">
        <v>15</v>
      </c>
      <c r="H8114" s="24" t="s">
        <v>100</v>
      </c>
      <c r="I8114" s="1">
        <v>45491</v>
      </c>
      <c r="J8114" s="24" t="s">
        <v>109</v>
      </c>
      <c r="K8114">
        <v>5</v>
      </c>
      <c r="L8114" s="24" t="s">
        <v>202</v>
      </c>
      <c r="M8114">
        <v>7</v>
      </c>
      <c r="N8114">
        <v>2024</v>
      </c>
      <c r="O8114" s="23">
        <v>0.35122685185185187</v>
      </c>
      <c r="P8114">
        <v>0</v>
      </c>
      <c r="Q8114" s="1"/>
      <c r="R8114" s="23"/>
      <c r="S8114" s="23"/>
      <c r="T8114" s="24" t="s">
        <v>141</v>
      </c>
      <c r="U8114" s="24" t="s">
        <v>9</v>
      </c>
      <c r="V8114">
        <v>0</v>
      </c>
      <c r="W8114" s="24" t="s">
        <v>111</v>
      </c>
      <c r="X8114" s="24" t="s">
        <v>142</v>
      </c>
      <c r="Y8114" s="24" t="s">
        <v>9</v>
      </c>
      <c r="AA8114">
        <v>0</v>
      </c>
      <c r="AB8114">
        <v>0</v>
      </c>
    </row>
    <row r="8115" spans="1:28" x14ac:dyDescent="0.25">
      <c r="A8115">
        <v>922664</v>
      </c>
      <c r="B8115">
        <v>922664</v>
      </c>
      <c r="D8115" s="24" t="s">
        <v>100</v>
      </c>
      <c r="E8115">
        <v>922</v>
      </c>
      <c r="F8115">
        <v>1902494</v>
      </c>
      <c r="G8115" s="24" t="s">
        <v>15</v>
      </c>
      <c r="H8115" s="24" t="s">
        <v>100</v>
      </c>
      <c r="I8115" s="1">
        <v>45491</v>
      </c>
      <c r="J8115" s="24" t="s">
        <v>109</v>
      </c>
      <c r="K8115">
        <v>5</v>
      </c>
      <c r="L8115" s="24" t="s">
        <v>202</v>
      </c>
      <c r="M8115">
        <v>7</v>
      </c>
      <c r="N8115">
        <v>2024</v>
      </c>
      <c r="O8115" s="23">
        <v>0.35149305555555554</v>
      </c>
      <c r="P8115">
        <v>0</v>
      </c>
      <c r="Q8115" s="1"/>
      <c r="R8115" s="23"/>
      <c r="S8115" s="23"/>
      <c r="T8115" s="24" t="s">
        <v>137</v>
      </c>
      <c r="U8115" s="24" t="s">
        <v>9</v>
      </c>
      <c r="V8115">
        <v>0</v>
      </c>
      <c r="W8115" s="24" t="s">
        <v>111</v>
      </c>
      <c r="X8115" s="24" t="s">
        <v>138</v>
      </c>
      <c r="Y8115" s="24" t="s">
        <v>9</v>
      </c>
      <c r="AA8115">
        <v>0</v>
      </c>
      <c r="AB8115">
        <v>0</v>
      </c>
    </row>
    <row r="8116" spans="1:28" x14ac:dyDescent="0.25">
      <c r="A8116">
        <v>922665</v>
      </c>
      <c r="B8116">
        <v>922665</v>
      </c>
      <c r="D8116" s="24" t="s">
        <v>100</v>
      </c>
      <c r="E8116">
        <v>922</v>
      </c>
      <c r="F8116">
        <v>1902494</v>
      </c>
      <c r="G8116" s="24" t="s">
        <v>15</v>
      </c>
      <c r="H8116" s="24" t="s">
        <v>100</v>
      </c>
      <c r="I8116" s="1">
        <v>45491</v>
      </c>
      <c r="J8116" s="24" t="s">
        <v>109</v>
      </c>
      <c r="K8116">
        <v>5</v>
      </c>
      <c r="L8116" s="24" t="s">
        <v>202</v>
      </c>
      <c r="M8116">
        <v>7</v>
      </c>
      <c r="N8116">
        <v>2024</v>
      </c>
      <c r="O8116" s="23">
        <v>0.35158564814814813</v>
      </c>
      <c r="P8116">
        <v>0</v>
      </c>
      <c r="Q8116" s="1"/>
      <c r="R8116" s="23"/>
      <c r="S8116" s="23"/>
      <c r="T8116" s="24" t="s">
        <v>151</v>
      </c>
      <c r="U8116" s="24" t="s">
        <v>9</v>
      </c>
      <c r="V8116">
        <v>0</v>
      </c>
      <c r="W8116" s="24" t="s">
        <v>111</v>
      </c>
      <c r="X8116" s="24" t="s">
        <v>152</v>
      </c>
      <c r="Y8116" s="24" t="s">
        <v>9</v>
      </c>
      <c r="AA8116">
        <v>0</v>
      </c>
      <c r="AB8116">
        <v>0</v>
      </c>
    </row>
    <row r="8117" spans="1:28" x14ac:dyDescent="0.25">
      <c r="A8117">
        <v>922691</v>
      </c>
      <c r="B8117">
        <v>922691</v>
      </c>
      <c r="D8117" s="24" t="s">
        <v>100</v>
      </c>
      <c r="E8117">
        <v>938</v>
      </c>
      <c r="F8117">
        <v>1005799</v>
      </c>
      <c r="G8117" s="24" t="s">
        <v>15</v>
      </c>
      <c r="H8117" s="24" t="s">
        <v>100</v>
      </c>
      <c r="I8117" s="1">
        <v>45491</v>
      </c>
      <c r="J8117" s="24" t="s">
        <v>109</v>
      </c>
      <c r="K8117">
        <v>5</v>
      </c>
      <c r="L8117" s="24" t="s">
        <v>202</v>
      </c>
      <c r="M8117">
        <v>7</v>
      </c>
      <c r="N8117">
        <v>2024</v>
      </c>
      <c r="O8117" s="23">
        <v>0.43186342592592591</v>
      </c>
      <c r="P8117">
        <v>0</v>
      </c>
      <c r="Q8117" s="1"/>
      <c r="R8117" s="23"/>
      <c r="S8117" s="23"/>
      <c r="T8117" s="24" t="s">
        <v>110</v>
      </c>
      <c r="U8117" s="24" t="s">
        <v>9</v>
      </c>
      <c r="V8117">
        <v>0</v>
      </c>
      <c r="W8117" s="24" t="s">
        <v>111</v>
      </c>
      <c r="X8117" s="24" t="s">
        <v>100</v>
      </c>
      <c r="Y8117" s="24" t="s">
        <v>9</v>
      </c>
      <c r="AA8117">
        <v>0</v>
      </c>
      <c r="AB8117">
        <v>0</v>
      </c>
    </row>
    <row r="8118" spans="1:28" x14ac:dyDescent="0.25">
      <c r="A8118">
        <v>922692</v>
      </c>
      <c r="B8118">
        <v>922692</v>
      </c>
      <c r="D8118" s="24" t="s">
        <v>100</v>
      </c>
      <c r="E8118">
        <v>938</v>
      </c>
      <c r="F8118">
        <v>1005799</v>
      </c>
      <c r="G8118" s="24" t="s">
        <v>15</v>
      </c>
      <c r="H8118" s="24" t="s">
        <v>100</v>
      </c>
      <c r="I8118" s="1">
        <v>45491</v>
      </c>
      <c r="J8118" s="24" t="s">
        <v>109</v>
      </c>
      <c r="K8118">
        <v>5</v>
      </c>
      <c r="L8118" s="24" t="s">
        <v>202</v>
      </c>
      <c r="M8118">
        <v>7</v>
      </c>
      <c r="N8118">
        <v>2024</v>
      </c>
      <c r="O8118" s="23">
        <v>0.43212962962962964</v>
      </c>
      <c r="P8118">
        <v>0</v>
      </c>
      <c r="Q8118" s="1"/>
      <c r="R8118" s="23"/>
      <c r="S8118" s="23"/>
      <c r="T8118" s="24" t="s">
        <v>110</v>
      </c>
      <c r="U8118" s="24" t="s">
        <v>9</v>
      </c>
      <c r="V8118">
        <v>0</v>
      </c>
      <c r="W8118" s="24" t="s">
        <v>111</v>
      </c>
      <c r="X8118" s="24" t="s">
        <v>100</v>
      </c>
      <c r="Y8118" s="24" t="s">
        <v>9</v>
      </c>
      <c r="AA8118">
        <v>0</v>
      </c>
      <c r="AB8118">
        <v>0</v>
      </c>
    </row>
    <row r="8119" spans="1:28" x14ac:dyDescent="0.25">
      <c r="A8119">
        <v>922693</v>
      </c>
      <c r="B8119">
        <v>922693</v>
      </c>
      <c r="D8119" s="24" t="s">
        <v>100</v>
      </c>
      <c r="E8119">
        <v>938</v>
      </c>
      <c r="F8119">
        <v>1005799</v>
      </c>
      <c r="G8119" s="24" t="s">
        <v>15</v>
      </c>
      <c r="H8119" s="24" t="s">
        <v>100</v>
      </c>
      <c r="I8119" s="1">
        <v>45491</v>
      </c>
      <c r="J8119" s="24" t="s">
        <v>109</v>
      </c>
      <c r="K8119">
        <v>5</v>
      </c>
      <c r="L8119" s="24" t="s">
        <v>202</v>
      </c>
      <c r="M8119">
        <v>7</v>
      </c>
      <c r="N8119">
        <v>2024</v>
      </c>
      <c r="O8119" s="23">
        <v>0.43234953703703705</v>
      </c>
      <c r="P8119">
        <v>0</v>
      </c>
      <c r="Q8119" s="1"/>
      <c r="R8119" s="23"/>
      <c r="S8119" s="23"/>
      <c r="T8119" s="24" t="s">
        <v>151</v>
      </c>
      <c r="U8119" s="24" t="s">
        <v>9</v>
      </c>
      <c r="V8119">
        <v>0</v>
      </c>
      <c r="W8119" s="24" t="s">
        <v>111</v>
      </c>
      <c r="X8119" s="24" t="s">
        <v>152</v>
      </c>
      <c r="Y8119" s="24" t="s">
        <v>9</v>
      </c>
      <c r="AA8119">
        <v>0</v>
      </c>
      <c r="AB8119">
        <v>0</v>
      </c>
    </row>
    <row r="8120" spans="1:28" x14ac:dyDescent="0.25">
      <c r="A8120">
        <v>922694</v>
      </c>
      <c r="B8120">
        <v>922694</v>
      </c>
      <c r="D8120" s="24" t="s">
        <v>100</v>
      </c>
      <c r="E8120">
        <v>938</v>
      </c>
      <c r="F8120">
        <v>1005799</v>
      </c>
      <c r="G8120" s="24" t="s">
        <v>15</v>
      </c>
      <c r="H8120" s="24" t="s">
        <v>100</v>
      </c>
      <c r="I8120" s="1">
        <v>45491</v>
      </c>
      <c r="J8120" s="24" t="s">
        <v>109</v>
      </c>
      <c r="K8120">
        <v>5</v>
      </c>
      <c r="L8120" s="24" t="s">
        <v>202</v>
      </c>
      <c r="M8120">
        <v>7</v>
      </c>
      <c r="N8120">
        <v>2024</v>
      </c>
      <c r="O8120" s="23">
        <v>0.43508101851851849</v>
      </c>
      <c r="P8120">
        <v>0</v>
      </c>
      <c r="Q8120" s="1"/>
      <c r="R8120" s="23"/>
      <c r="S8120" s="23"/>
      <c r="T8120" s="24" t="s">
        <v>139</v>
      </c>
      <c r="U8120" s="24" t="s">
        <v>9</v>
      </c>
      <c r="V8120">
        <v>0</v>
      </c>
      <c r="W8120" s="24" t="s">
        <v>111</v>
      </c>
      <c r="X8120" s="24" t="s">
        <v>139</v>
      </c>
      <c r="Y8120" s="24" t="s">
        <v>9</v>
      </c>
      <c r="AA8120">
        <v>0</v>
      </c>
      <c r="AB8120">
        <v>0</v>
      </c>
    </row>
    <row r="8121" spans="1:28" x14ac:dyDescent="0.25">
      <c r="A8121">
        <v>922697</v>
      </c>
      <c r="B8121">
        <v>922697</v>
      </c>
      <c r="D8121" s="24" t="s">
        <v>100</v>
      </c>
      <c r="E8121">
        <v>938</v>
      </c>
      <c r="F8121">
        <v>1005799</v>
      </c>
      <c r="G8121" s="24" t="s">
        <v>15</v>
      </c>
      <c r="H8121" s="24" t="s">
        <v>100</v>
      </c>
      <c r="I8121" s="1">
        <v>45491</v>
      </c>
      <c r="J8121" s="24" t="s">
        <v>109</v>
      </c>
      <c r="K8121">
        <v>5</v>
      </c>
      <c r="L8121" s="24" t="s">
        <v>202</v>
      </c>
      <c r="M8121">
        <v>7</v>
      </c>
      <c r="N8121">
        <v>2024</v>
      </c>
      <c r="O8121" s="23">
        <v>0.43540509259259258</v>
      </c>
      <c r="P8121">
        <v>0</v>
      </c>
      <c r="Q8121" s="1"/>
      <c r="R8121" s="23"/>
      <c r="S8121" s="23"/>
      <c r="T8121" s="24" t="s">
        <v>110</v>
      </c>
      <c r="U8121" s="24" t="s">
        <v>9</v>
      </c>
      <c r="V8121">
        <v>0</v>
      </c>
      <c r="W8121" s="24" t="s">
        <v>111</v>
      </c>
      <c r="X8121" s="24" t="s">
        <v>100</v>
      </c>
      <c r="Y8121" s="24" t="s">
        <v>9</v>
      </c>
      <c r="AA8121">
        <v>0</v>
      </c>
      <c r="AB8121">
        <v>0</v>
      </c>
    </row>
    <row r="8122" spans="1:28" x14ac:dyDescent="0.25">
      <c r="A8122">
        <v>922698</v>
      </c>
      <c r="B8122">
        <v>922698</v>
      </c>
      <c r="D8122" s="24" t="s">
        <v>100</v>
      </c>
      <c r="E8122">
        <v>938</v>
      </c>
      <c r="F8122">
        <v>1005799</v>
      </c>
      <c r="G8122" s="24" t="s">
        <v>15</v>
      </c>
      <c r="H8122" s="24" t="s">
        <v>100</v>
      </c>
      <c r="I8122" s="1">
        <v>45491</v>
      </c>
      <c r="J8122" s="24" t="s">
        <v>109</v>
      </c>
      <c r="K8122">
        <v>5</v>
      </c>
      <c r="L8122" s="24" t="s">
        <v>202</v>
      </c>
      <c r="M8122">
        <v>7</v>
      </c>
      <c r="N8122">
        <v>2024</v>
      </c>
      <c r="O8122" s="23">
        <v>0.43561342592592595</v>
      </c>
      <c r="P8122">
        <v>0</v>
      </c>
      <c r="Q8122" s="1"/>
      <c r="R8122" s="23"/>
      <c r="S8122" s="23"/>
      <c r="T8122" s="24" t="s">
        <v>137</v>
      </c>
      <c r="U8122" s="24" t="s">
        <v>9</v>
      </c>
      <c r="V8122">
        <v>0</v>
      </c>
      <c r="W8122" s="24" t="s">
        <v>111</v>
      </c>
      <c r="X8122" s="24" t="s">
        <v>138</v>
      </c>
      <c r="Y8122" s="24" t="s">
        <v>9</v>
      </c>
      <c r="AA8122">
        <v>0</v>
      </c>
      <c r="AB8122">
        <v>0</v>
      </c>
    </row>
    <row r="8123" spans="1:28" x14ac:dyDescent="0.25">
      <c r="A8123">
        <v>922795</v>
      </c>
      <c r="B8123">
        <v>922795</v>
      </c>
      <c r="D8123" s="24" t="s">
        <v>100</v>
      </c>
      <c r="E8123">
        <v>271</v>
      </c>
      <c r="F8123">
        <v>1504588</v>
      </c>
      <c r="G8123" s="24" t="s">
        <v>15</v>
      </c>
      <c r="H8123" s="24" t="s">
        <v>100</v>
      </c>
      <c r="I8123" s="1">
        <v>45491</v>
      </c>
      <c r="J8123" s="24" t="s">
        <v>109</v>
      </c>
      <c r="K8123">
        <v>5</v>
      </c>
      <c r="L8123" s="24" t="s">
        <v>202</v>
      </c>
      <c r="M8123">
        <v>7</v>
      </c>
      <c r="N8123">
        <v>2024</v>
      </c>
      <c r="O8123" s="23">
        <v>0.61027777777777781</v>
      </c>
      <c r="P8123">
        <v>0</v>
      </c>
      <c r="Q8123" s="1"/>
      <c r="R8123" s="23"/>
      <c r="S8123" s="23"/>
      <c r="T8123" s="24" t="s">
        <v>110</v>
      </c>
      <c r="U8123" s="24" t="s">
        <v>9</v>
      </c>
      <c r="V8123">
        <v>0</v>
      </c>
      <c r="W8123" s="24" t="s">
        <v>111</v>
      </c>
      <c r="X8123" s="24" t="s">
        <v>100</v>
      </c>
      <c r="Y8123" s="24" t="s">
        <v>9</v>
      </c>
      <c r="AA8123">
        <v>0</v>
      </c>
      <c r="AB8123">
        <v>0</v>
      </c>
    </row>
    <row r="8124" spans="1:28" x14ac:dyDescent="0.25">
      <c r="A8124">
        <v>922796</v>
      </c>
      <c r="B8124">
        <v>922796</v>
      </c>
      <c r="D8124" s="24" t="s">
        <v>100</v>
      </c>
      <c r="E8124">
        <v>271</v>
      </c>
      <c r="F8124">
        <v>1504588</v>
      </c>
      <c r="G8124" s="24" t="s">
        <v>15</v>
      </c>
      <c r="H8124" s="24" t="s">
        <v>100</v>
      </c>
      <c r="I8124" s="1">
        <v>45491</v>
      </c>
      <c r="J8124" s="24" t="s">
        <v>109</v>
      </c>
      <c r="K8124">
        <v>5</v>
      </c>
      <c r="L8124" s="24" t="s">
        <v>202</v>
      </c>
      <c r="M8124">
        <v>7</v>
      </c>
      <c r="N8124">
        <v>2024</v>
      </c>
      <c r="O8124" s="23">
        <v>0.61040509259259257</v>
      </c>
      <c r="P8124">
        <v>0</v>
      </c>
      <c r="Q8124" s="1"/>
      <c r="R8124" s="23"/>
      <c r="S8124" s="23"/>
      <c r="T8124" s="24" t="s">
        <v>110</v>
      </c>
      <c r="U8124" s="24" t="s">
        <v>9</v>
      </c>
      <c r="V8124">
        <v>0</v>
      </c>
      <c r="W8124" s="24" t="s">
        <v>111</v>
      </c>
      <c r="X8124" s="24" t="s">
        <v>100</v>
      </c>
      <c r="Y8124" s="24" t="s">
        <v>9</v>
      </c>
      <c r="AA8124">
        <v>0</v>
      </c>
      <c r="AB8124">
        <v>0</v>
      </c>
    </row>
    <row r="8125" spans="1:28" x14ac:dyDescent="0.25">
      <c r="A8125">
        <v>922808</v>
      </c>
      <c r="B8125">
        <v>922808</v>
      </c>
      <c r="D8125" s="24" t="s">
        <v>100</v>
      </c>
      <c r="E8125">
        <v>271</v>
      </c>
      <c r="F8125">
        <v>1504588</v>
      </c>
      <c r="G8125" s="24" t="s">
        <v>15</v>
      </c>
      <c r="H8125" s="24" t="s">
        <v>100</v>
      </c>
      <c r="I8125" s="1">
        <v>45491</v>
      </c>
      <c r="J8125" s="24" t="s">
        <v>109</v>
      </c>
      <c r="K8125">
        <v>5</v>
      </c>
      <c r="L8125" s="24" t="s">
        <v>202</v>
      </c>
      <c r="M8125">
        <v>7</v>
      </c>
      <c r="N8125">
        <v>2024</v>
      </c>
      <c r="O8125" s="23">
        <v>0.61905092592592592</v>
      </c>
      <c r="P8125">
        <v>0</v>
      </c>
      <c r="Q8125" s="1"/>
      <c r="R8125" s="23"/>
      <c r="S8125" s="23"/>
      <c r="T8125" s="24" t="s">
        <v>137</v>
      </c>
      <c r="U8125" s="24" t="s">
        <v>9</v>
      </c>
      <c r="V8125">
        <v>0</v>
      </c>
      <c r="W8125" s="24" t="s">
        <v>111</v>
      </c>
      <c r="X8125" s="24" t="s">
        <v>137</v>
      </c>
      <c r="Y8125" s="24" t="s">
        <v>9</v>
      </c>
      <c r="AA8125">
        <v>0</v>
      </c>
      <c r="AB8125">
        <v>0</v>
      </c>
    </row>
    <row r="8126" spans="1:28" x14ac:dyDescent="0.25">
      <c r="A8126">
        <v>922809</v>
      </c>
      <c r="B8126">
        <v>922809</v>
      </c>
      <c r="D8126" s="24" t="s">
        <v>100</v>
      </c>
      <c r="E8126">
        <v>271</v>
      </c>
      <c r="F8126">
        <v>1504588</v>
      </c>
      <c r="G8126" s="24" t="s">
        <v>15</v>
      </c>
      <c r="H8126" s="24" t="s">
        <v>100</v>
      </c>
      <c r="I8126" s="1">
        <v>45491</v>
      </c>
      <c r="J8126" s="24" t="s">
        <v>109</v>
      </c>
      <c r="K8126">
        <v>5</v>
      </c>
      <c r="L8126" s="24" t="s">
        <v>202</v>
      </c>
      <c r="M8126">
        <v>7</v>
      </c>
      <c r="N8126">
        <v>2024</v>
      </c>
      <c r="O8126" s="23">
        <v>0.61984953703703705</v>
      </c>
      <c r="P8126">
        <v>0</v>
      </c>
      <c r="Q8126" s="1"/>
      <c r="R8126" s="23"/>
      <c r="S8126" s="23"/>
      <c r="T8126" s="24" t="s">
        <v>137</v>
      </c>
      <c r="U8126" s="24" t="s">
        <v>9</v>
      </c>
      <c r="V8126">
        <v>0</v>
      </c>
      <c r="W8126" s="24" t="s">
        <v>111</v>
      </c>
      <c r="X8126" s="24" t="s">
        <v>137</v>
      </c>
      <c r="Y8126" s="24" t="s">
        <v>9</v>
      </c>
      <c r="AA8126">
        <v>0</v>
      </c>
      <c r="AB8126">
        <v>0</v>
      </c>
    </row>
    <row r="8127" spans="1:28" x14ac:dyDescent="0.25">
      <c r="A8127">
        <v>922810</v>
      </c>
      <c r="B8127">
        <v>922810</v>
      </c>
      <c r="D8127" s="24" t="s">
        <v>100</v>
      </c>
      <c r="E8127">
        <v>271</v>
      </c>
      <c r="F8127">
        <v>1504588</v>
      </c>
      <c r="G8127" s="24" t="s">
        <v>15</v>
      </c>
      <c r="H8127" s="24" t="s">
        <v>100</v>
      </c>
      <c r="I8127" s="1">
        <v>45491</v>
      </c>
      <c r="J8127" s="24" t="s">
        <v>109</v>
      </c>
      <c r="K8127">
        <v>5</v>
      </c>
      <c r="L8127" s="24" t="s">
        <v>202</v>
      </c>
      <c r="M8127">
        <v>7</v>
      </c>
      <c r="N8127">
        <v>2024</v>
      </c>
      <c r="O8127" s="23">
        <v>0.62015046296296295</v>
      </c>
      <c r="P8127">
        <v>0</v>
      </c>
      <c r="Q8127" s="1"/>
      <c r="R8127" s="23"/>
      <c r="S8127" s="23"/>
      <c r="T8127" s="24" t="s">
        <v>169</v>
      </c>
      <c r="U8127" s="24" t="s">
        <v>9</v>
      </c>
      <c r="V8127">
        <v>0</v>
      </c>
      <c r="W8127" s="24" t="s">
        <v>111</v>
      </c>
      <c r="X8127" s="24" t="s">
        <v>170</v>
      </c>
      <c r="Y8127" s="24" t="s">
        <v>9</v>
      </c>
      <c r="AA8127">
        <v>0</v>
      </c>
      <c r="AB8127">
        <v>0</v>
      </c>
    </row>
    <row r="8128" spans="1:28" x14ac:dyDescent="0.25">
      <c r="A8128">
        <v>923003</v>
      </c>
      <c r="B8128">
        <v>923003</v>
      </c>
      <c r="D8128" s="24" t="s">
        <v>100</v>
      </c>
      <c r="E8128">
        <v>846</v>
      </c>
      <c r="F8128">
        <v>1142540</v>
      </c>
      <c r="G8128" s="24" t="s">
        <v>15</v>
      </c>
      <c r="H8128" s="24" t="s">
        <v>100</v>
      </c>
      <c r="I8128" s="1">
        <v>45492</v>
      </c>
      <c r="J8128" s="24" t="s">
        <v>101</v>
      </c>
      <c r="K8128">
        <v>6</v>
      </c>
      <c r="L8128" s="24" t="s">
        <v>202</v>
      </c>
      <c r="M8128">
        <v>7</v>
      </c>
      <c r="N8128">
        <v>2024</v>
      </c>
      <c r="O8128" s="23">
        <v>0.29310185185185184</v>
      </c>
      <c r="P8128">
        <v>0</v>
      </c>
      <c r="Q8128" s="1"/>
      <c r="R8128" s="23"/>
      <c r="S8128" s="23"/>
      <c r="T8128" s="24" t="s">
        <v>110</v>
      </c>
      <c r="U8128" s="24" t="s">
        <v>9</v>
      </c>
      <c r="V8128">
        <v>0</v>
      </c>
      <c r="W8128" s="24" t="s">
        <v>111</v>
      </c>
      <c r="X8128" s="24" t="s">
        <v>100</v>
      </c>
      <c r="Y8128" s="24" t="s">
        <v>9</v>
      </c>
      <c r="AA8128">
        <v>0</v>
      </c>
      <c r="AB8128">
        <v>0</v>
      </c>
    </row>
    <row r="8129" spans="1:28" x14ac:dyDescent="0.25">
      <c r="A8129">
        <v>923004</v>
      </c>
      <c r="B8129">
        <v>923004</v>
      </c>
      <c r="D8129" s="24" t="s">
        <v>100</v>
      </c>
      <c r="E8129">
        <v>846</v>
      </c>
      <c r="F8129">
        <v>1142540</v>
      </c>
      <c r="G8129" s="24" t="s">
        <v>15</v>
      </c>
      <c r="H8129" s="24" t="s">
        <v>100</v>
      </c>
      <c r="I8129" s="1">
        <v>45492</v>
      </c>
      <c r="J8129" s="24" t="s">
        <v>101</v>
      </c>
      <c r="K8129">
        <v>6</v>
      </c>
      <c r="L8129" s="24" t="s">
        <v>202</v>
      </c>
      <c r="M8129">
        <v>7</v>
      </c>
      <c r="N8129">
        <v>2024</v>
      </c>
      <c r="O8129" s="23">
        <v>0.2936111111111111</v>
      </c>
      <c r="P8129">
        <v>0</v>
      </c>
      <c r="Q8129" s="1"/>
      <c r="R8129" s="23"/>
      <c r="S8129" s="23"/>
      <c r="T8129" s="24" t="s">
        <v>137</v>
      </c>
      <c r="U8129" s="24" t="s">
        <v>9</v>
      </c>
      <c r="V8129">
        <v>0</v>
      </c>
      <c r="W8129" s="24" t="s">
        <v>111</v>
      </c>
      <c r="X8129" s="24" t="s">
        <v>138</v>
      </c>
      <c r="Y8129" s="24" t="s">
        <v>9</v>
      </c>
      <c r="AA8129">
        <v>0</v>
      </c>
      <c r="AB8129">
        <v>0</v>
      </c>
    </row>
    <row r="8130" spans="1:28" x14ac:dyDescent="0.25">
      <c r="A8130">
        <v>923112</v>
      </c>
      <c r="B8130">
        <v>923112</v>
      </c>
      <c r="D8130" s="24" t="s">
        <v>100</v>
      </c>
      <c r="E8130">
        <v>921</v>
      </c>
      <c r="F8130">
        <v>1602660</v>
      </c>
      <c r="G8130" s="24" t="s">
        <v>15</v>
      </c>
      <c r="H8130" s="24" t="s">
        <v>100</v>
      </c>
      <c r="I8130" s="1">
        <v>45492</v>
      </c>
      <c r="J8130" s="24" t="s">
        <v>101</v>
      </c>
      <c r="K8130">
        <v>6</v>
      </c>
      <c r="L8130" s="24" t="s">
        <v>202</v>
      </c>
      <c r="M8130">
        <v>7</v>
      </c>
      <c r="N8130">
        <v>2024</v>
      </c>
      <c r="O8130" s="23">
        <v>0.58703703703703702</v>
      </c>
      <c r="P8130">
        <v>0</v>
      </c>
      <c r="Q8130" s="1"/>
      <c r="R8130" s="23"/>
      <c r="S8130" s="23"/>
      <c r="T8130" s="24" t="s">
        <v>110</v>
      </c>
      <c r="U8130" s="24" t="s">
        <v>9</v>
      </c>
      <c r="V8130">
        <v>0</v>
      </c>
      <c r="W8130" s="24" t="s">
        <v>111</v>
      </c>
      <c r="X8130" s="24" t="s">
        <v>100</v>
      </c>
      <c r="Y8130" s="24" t="s">
        <v>9</v>
      </c>
      <c r="AA8130">
        <v>0</v>
      </c>
      <c r="AB8130">
        <v>0</v>
      </c>
    </row>
    <row r="8131" spans="1:28" x14ac:dyDescent="0.25">
      <c r="A8131">
        <v>923114</v>
      </c>
      <c r="B8131">
        <v>923114</v>
      </c>
      <c r="D8131" s="24" t="s">
        <v>100</v>
      </c>
      <c r="E8131">
        <v>921</v>
      </c>
      <c r="F8131">
        <v>1602660</v>
      </c>
      <c r="G8131" s="24" t="s">
        <v>15</v>
      </c>
      <c r="H8131" s="24" t="s">
        <v>100</v>
      </c>
      <c r="I8131" s="1">
        <v>45492</v>
      </c>
      <c r="J8131" s="24" t="s">
        <v>101</v>
      </c>
      <c r="K8131">
        <v>6</v>
      </c>
      <c r="L8131" s="24" t="s">
        <v>202</v>
      </c>
      <c r="M8131">
        <v>7</v>
      </c>
      <c r="N8131">
        <v>2024</v>
      </c>
      <c r="O8131" s="23">
        <v>0.58725694444444443</v>
      </c>
      <c r="P8131">
        <v>0</v>
      </c>
      <c r="Q8131" s="1"/>
      <c r="R8131" s="23"/>
      <c r="S8131" s="23"/>
      <c r="T8131" s="24" t="s">
        <v>148</v>
      </c>
      <c r="U8131" s="24" t="s">
        <v>9</v>
      </c>
      <c r="V8131">
        <v>0</v>
      </c>
      <c r="W8131" s="24" t="s">
        <v>111</v>
      </c>
      <c r="X8131" s="24" t="s">
        <v>149</v>
      </c>
      <c r="Y8131" s="24" t="s">
        <v>9</v>
      </c>
      <c r="AA8131">
        <v>0</v>
      </c>
      <c r="AB8131">
        <v>0</v>
      </c>
    </row>
    <row r="8132" spans="1:28" x14ac:dyDescent="0.25">
      <c r="A8132">
        <v>923115</v>
      </c>
      <c r="B8132">
        <v>923115</v>
      </c>
      <c r="D8132" s="24" t="s">
        <v>100</v>
      </c>
      <c r="E8132">
        <v>921</v>
      </c>
      <c r="F8132">
        <v>1602660</v>
      </c>
      <c r="G8132" s="24" t="s">
        <v>15</v>
      </c>
      <c r="H8132" s="24" t="s">
        <v>100</v>
      </c>
      <c r="I8132" s="1">
        <v>45492</v>
      </c>
      <c r="J8132" s="24" t="s">
        <v>101</v>
      </c>
      <c r="K8132">
        <v>6</v>
      </c>
      <c r="L8132" s="24" t="s">
        <v>202</v>
      </c>
      <c r="M8132">
        <v>7</v>
      </c>
      <c r="N8132">
        <v>2024</v>
      </c>
      <c r="O8132" s="23">
        <v>0.58765046296296297</v>
      </c>
      <c r="P8132">
        <v>0</v>
      </c>
      <c r="Q8132" s="1"/>
      <c r="R8132" s="23"/>
      <c r="S8132" s="23"/>
      <c r="T8132" s="24" t="s">
        <v>110</v>
      </c>
      <c r="U8132" s="24" t="s">
        <v>9</v>
      </c>
      <c r="V8132">
        <v>0</v>
      </c>
      <c r="W8132" s="24" t="s">
        <v>111</v>
      </c>
      <c r="X8132" s="24" t="s">
        <v>100</v>
      </c>
      <c r="Y8132" s="24" t="s">
        <v>9</v>
      </c>
      <c r="AA8132">
        <v>0</v>
      </c>
      <c r="AB8132">
        <v>0</v>
      </c>
    </row>
    <row r="8133" spans="1:28" x14ac:dyDescent="0.25">
      <c r="A8133">
        <v>923117</v>
      </c>
      <c r="B8133">
        <v>923117</v>
      </c>
      <c r="D8133" s="24" t="s">
        <v>100</v>
      </c>
      <c r="E8133">
        <v>921</v>
      </c>
      <c r="F8133">
        <v>1602660</v>
      </c>
      <c r="G8133" s="24" t="s">
        <v>15</v>
      </c>
      <c r="H8133" s="24" t="s">
        <v>100</v>
      </c>
      <c r="I8133" s="1">
        <v>45492</v>
      </c>
      <c r="J8133" s="24" t="s">
        <v>101</v>
      </c>
      <c r="K8133">
        <v>6</v>
      </c>
      <c r="L8133" s="24" t="s">
        <v>202</v>
      </c>
      <c r="M8133">
        <v>7</v>
      </c>
      <c r="N8133">
        <v>2024</v>
      </c>
      <c r="O8133" s="23">
        <v>0.58784722222222219</v>
      </c>
      <c r="P8133">
        <v>0</v>
      </c>
      <c r="Q8133" s="1"/>
      <c r="R8133" s="23"/>
      <c r="S8133" s="23"/>
      <c r="T8133" s="24" t="s">
        <v>141</v>
      </c>
      <c r="U8133" s="24" t="s">
        <v>9</v>
      </c>
      <c r="V8133">
        <v>0</v>
      </c>
      <c r="W8133" s="24" t="s">
        <v>111</v>
      </c>
      <c r="X8133" s="24" t="s">
        <v>142</v>
      </c>
      <c r="Y8133" s="24" t="s">
        <v>9</v>
      </c>
      <c r="AA8133">
        <v>0</v>
      </c>
      <c r="AB8133">
        <v>0</v>
      </c>
    </row>
    <row r="8134" spans="1:28" x14ac:dyDescent="0.25">
      <c r="A8134">
        <v>923118</v>
      </c>
      <c r="B8134">
        <v>923118</v>
      </c>
      <c r="D8134" s="24" t="s">
        <v>100</v>
      </c>
      <c r="E8134">
        <v>921</v>
      </c>
      <c r="F8134">
        <v>1602660</v>
      </c>
      <c r="G8134" s="24" t="s">
        <v>15</v>
      </c>
      <c r="H8134" s="24" t="s">
        <v>100</v>
      </c>
      <c r="I8134" s="1">
        <v>45492</v>
      </c>
      <c r="J8134" s="24" t="s">
        <v>101</v>
      </c>
      <c r="K8134">
        <v>6</v>
      </c>
      <c r="L8134" s="24" t="s">
        <v>202</v>
      </c>
      <c r="M8134">
        <v>7</v>
      </c>
      <c r="N8134">
        <v>2024</v>
      </c>
      <c r="O8134" s="23">
        <v>0.58797453703703706</v>
      </c>
      <c r="P8134">
        <v>0</v>
      </c>
      <c r="Q8134" s="1"/>
      <c r="R8134" s="23"/>
      <c r="S8134" s="23"/>
      <c r="T8134" s="24" t="s">
        <v>137</v>
      </c>
      <c r="U8134" s="24" t="s">
        <v>9</v>
      </c>
      <c r="V8134">
        <v>0</v>
      </c>
      <c r="W8134" s="24" t="s">
        <v>111</v>
      </c>
      <c r="X8134" s="24" t="s">
        <v>138</v>
      </c>
      <c r="Y8134" s="24" t="s">
        <v>9</v>
      </c>
      <c r="AA8134">
        <v>0</v>
      </c>
      <c r="AB8134">
        <v>0</v>
      </c>
    </row>
    <row r="8135" spans="1:28" x14ac:dyDescent="0.25">
      <c r="A8135">
        <v>923119</v>
      </c>
      <c r="B8135">
        <v>923119</v>
      </c>
      <c r="D8135" s="24" t="s">
        <v>100</v>
      </c>
      <c r="E8135">
        <v>921</v>
      </c>
      <c r="F8135">
        <v>1602660</v>
      </c>
      <c r="G8135" s="24" t="s">
        <v>15</v>
      </c>
      <c r="H8135" s="24" t="s">
        <v>100</v>
      </c>
      <c r="I8135" s="1">
        <v>45492</v>
      </c>
      <c r="J8135" s="24" t="s">
        <v>101</v>
      </c>
      <c r="K8135">
        <v>6</v>
      </c>
      <c r="L8135" s="24" t="s">
        <v>202</v>
      </c>
      <c r="M8135">
        <v>7</v>
      </c>
      <c r="N8135">
        <v>2024</v>
      </c>
      <c r="O8135" s="23">
        <v>0.58811342592592597</v>
      </c>
      <c r="P8135">
        <v>0</v>
      </c>
      <c r="Q8135" s="1"/>
      <c r="R8135" s="23"/>
      <c r="S8135" s="23"/>
      <c r="T8135" s="24" t="s">
        <v>140</v>
      </c>
      <c r="U8135" s="24" t="s">
        <v>9</v>
      </c>
      <c r="V8135">
        <v>0</v>
      </c>
      <c r="W8135" s="24" t="s">
        <v>111</v>
      </c>
      <c r="X8135" s="24" t="s">
        <v>140</v>
      </c>
      <c r="Y8135" s="24" t="s">
        <v>9</v>
      </c>
      <c r="AA8135">
        <v>0</v>
      </c>
      <c r="AB8135">
        <v>0</v>
      </c>
    </row>
    <row r="8136" spans="1:28" x14ac:dyDescent="0.25">
      <c r="A8136">
        <v>923120</v>
      </c>
      <c r="B8136">
        <v>923120</v>
      </c>
      <c r="D8136" s="24" t="s">
        <v>100</v>
      </c>
      <c r="E8136">
        <v>921</v>
      </c>
      <c r="F8136">
        <v>1602660</v>
      </c>
      <c r="G8136" s="24" t="s">
        <v>15</v>
      </c>
      <c r="H8136" s="24" t="s">
        <v>100</v>
      </c>
      <c r="I8136" s="1">
        <v>45492</v>
      </c>
      <c r="J8136" s="24" t="s">
        <v>101</v>
      </c>
      <c r="K8136">
        <v>6</v>
      </c>
      <c r="L8136" s="24" t="s">
        <v>202</v>
      </c>
      <c r="M8136">
        <v>7</v>
      </c>
      <c r="N8136">
        <v>2024</v>
      </c>
      <c r="O8136" s="23">
        <v>0.58827546296296296</v>
      </c>
      <c r="P8136">
        <v>0</v>
      </c>
      <c r="Q8136" s="1"/>
      <c r="R8136" s="23"/>
      <c r="S8136" s="23"/>
      <c r="T8136" s="24" t="s">
        <v>137</v>
      </c>
      <c r="U8136" s="24" t="s">
        <v>9</v>
      </c>
      <c r="V8136">
        <v>0</v>
      </c>
      <c r="W8136" s="24" t="s">
        <v>111</v>
      </c>
      <c r="X8136" s="24" t="s">
        <v>138</v>
      </c>
      <c r="Y8136" s="24" t="s">
        <v>9</v>
      </c>
      <c r="AA8136">
        <v>0</v>
      </c>
      <c r="AB8136">
        <v>0</v>
      </c>
    </row>
    <row r="8137" spans="1:28" x14ac:dyDescent="0.25">
      <c r="A8137">
        <v>923121</v>
      </c>
      <c r="B8137">
        <v>923121</v>
      </c>
      <c r="D8137" s="24" t="s">
        <v>100</v>
      </c>
      <c r="E8137">
        <v>921</v>
      </c>
      <c r="F8137">
        <v>1602660</v>
      </c>
      <c r="G8137" s="24" t="s">
        <v>15</v>
      </c>
      <c r="H8137" s="24" t="s">
        <v>100</v>
      </c>
      <c r="I8137" s="1">
        <v>45492</v>
      </c>
      <c r="J8137" s="24" t="s">
        <v>101</v>
      </c>
      <c r="K8137">
        <v>6</v>
      </c>
      <c r="L8137" s="24" t="s">
        <v>202</v>
      </c>
      <c r="M8137">
        <v>7</v>
      </c>
      <c r="N8137">
        <v>2024</v>
      </c>
      <c r="O8137" s="23">
        <v>0.58837962962962964</v>
      </c>
      <c r="P8137">
        <v>0</v>
      </c>
      <c r="Q8137" s="1"/>
      <c r="R8137" s="23"/>
      <c r="S8137" s="23"/>
      <c r="T8137" s="24" t="s">
        <v>141</v>
      </c>
      <c r="U8137" s="24" t="s">
        <v>9</v>
      </c>
      <c r="V8137">
        <v>0</v>
      </c>
      <c r="W8137" s="24" t="s">
        <v>111</v>
      </c>
      <c r="X8137" s="24" t="s">
        <v>142</v>
      </c>
      <c r="Y8137" s="24" t="s">
        <v>9</v>
      </c>
      <c r="AA8137">
        <v>0</v>
      </c>
      <c r="AB8137">
        <v>0</v>
      </c>
    </row>
    <row r="8138" spans="1:28" x14ac:dyDescent="0.25">
      <c r="A8138">
        <v>923122</v>
      </c>
      <c r="B8138">
        <v>923122</v>
      </c>
      <c r="D8138" s="24" t="s">
        <v>100</v>
      </c>
      <c r="E8138">
        <v>921</v>
      </c>
      <c r="F8138">
        <v>1602660</v>
      </c>
      <c r="G8138" s="24" t="s">
        <v>15</v>
      </c>
      <c r="H8138" s="24" t="s">
        <v>100</v>
      </c>
      <c r="I8138" s="1">
        <v>45492</v>
      </c>
      <c r="J8138" s="24" t="s">
        <v>101</v>
      </c>
      <c r="K8138">
        <v>6</v>
      </c>
      <c r="L8138" s="24" t="s">
        <v>202</v>
      </c>
      <c r="M8138">
        <v>7</v>
      </c>
      <c r="N8138">
        <v>2024</v>
      </c>
      <c r="O8138" s="23">
        <v>0.58858796296296301</v>
      </c>
      <c r="P8138">
        <v>0</v>
      </c>
      <c r="Q8138" s="1"/>
      <c r="R8138" s="23"/>
      <c r="S8138" s="23"/>
      <c r="T8138" s="24" t="s">
        <v>141</v>
      </c>
      <c r="U8138" s="24" t="s">
        <v>9</v>
      </c>
      <c r="V8138">
        <v>0</v>
      </c>
      <c r="W8138" s="24" t="s">
        <v>111</v>
      </c>
      <c r="X8138" s="24" t="s">
        <v>142</v>
      </c>
      <c r="Y8138" s="24" t="s">
        <v>9</v>
      </c>
      <c r="AA8138">
        <v>0</v>
      </c>
      <c r="AB8138">
        <v>0</v>
      </c>
    </row>
    <row r="8139" spans="1:28" x14ac:dyDescent="0.25">
      <c r="A8139">
        <v>923123</v>
      </c>
      <c r="B8139">
        <v>923123</v>
      </c>
      <c r="D8139" s="24" t="s">
        <v>100</v>
      </c>
      <c r="E8139">
        <v>921</v>
      </c>
      <c r="F8139">
        <v>1602660</v>
      </c>
      <c r="G8139" s="24" t="s">
        <v>15</v>
      </c>
      <c r="H8139" s="24" t="s">
        <v>100</v>
      </c>
      <c r="I8139" s="1">
        <v>45492</v>
      </c>
      <c r="J8139" s="24" t="s">
        <v>101</v>
      </c>
      <c r="K8139">
        <v>6</v>
      </c>
      <c r="L8139" s="24" t="s">
        <v>202</v>
      </c>
      <c r="M8139">
        <v>7</v>
      </c>
      <c r="N8139">
        <v>2024</v>
      </c>
      <c r="O8139" s="23">
        <v>0.58868055555555554</v>
      </c>
      <c r="P8139">
        <v>0</v>
      </c>
      <c r="Q8139" s="1"/>
      <c r="R8139" s="23"/>
      <c r="S8139" s="23"/>
      <c r="T8139" s="24" t="s">
        <v>150</v>
      </c>
      <c r="U8139" s="24" t="s">
        <v>9</v>
      </c>
      <c r="V8139">
        <v>0</v>
      </c>
      <c r="W8139" s="24" t="s">
        <v>111</v>
      </c>
      <c r="X8139" s="24" t="s">
        <v>150</v>
      </c>
      <c r="Y8139" s="24" t="s">
        <v>9</v>
      </c>
      <c r="AA8139">
        <v>0</v>
      </c>
      <c r="AB8139">
        <v>0</v>
      </c>
    </row>
    <row r="8140" spans="1:28" x14ac:dyDescent="0.25">
      <c r="A8140">
        <v>923124</v>
      </c>
      <c r="B8140">
        <v>923124</v>
      </c>
      <c r="D8140" s="24" t="s">
        <v>100</v>
      </c>
      <c r="E8140">
        <v>921</v>
      </c>
      <c r="F8140">
        <v>1602660</v>
      </c>
      <c r="G8140" s="24" t="s">
        <v>15</v>
      </c>
      <c r="H8140" s="24" t="s">
        <v>100</v>
      </c>
      <c r="I8140" s="1">
        <v>45492</v>
      </c>
      <c r="J8140" s="24" t="s">
        <v>101</v>
      </c>
      <c r="K8140">
        <v>6</v>
      </c>
      <c r="L8140" s="24" t="s">
        <v>202</v>
      </c>
      <c r="M8140">
        <v>7</v>
      </c>
      <c r="N8140">
        <v>2024</v>
      </c>
      <c r="O8140" s="23">
        <v>0.58873842592592596</v>
      </c>
      <c r="P8140">
        <v>0</v>
      </c>
      <c r="Q8140" s="1"/>
      <c r="R8140" s="23"/>
      <c r="S8140" s="23"/>
      <c r="T8140" s="24" t="s">
        <v>139</v>
      </c>
      <c r="U8140" s="24" t="s">
        <v>9</v>
      </c>
      <c r="V8140">
        <v>0</v>
      </c>
      <c r="W8140" s="24" t="s">
        <v>111</v>
      </c>
      <c r="X8140" s="24" t="s">
        <v>139</v>
      </c>
      <c r="Y8140" s="24" t="s">
        <v>9</v>
      </c>
      <c r="AA8140">
        <v>0</v>
      </c>
      <c r="AB8140">
        <v>0</v>
      </c>
    </row>
    <row r="8141" spans="1:28" x14ac:dyDescent="0.25">
      <c r="A8141">
        <v>923126</v>
      </c>
      <c r="B8141">
        <v>923126</v>
      </c>
      <c r="D8141" s="24" t="s">
        <v>100</v>
      </c>
      <c r="E8141">
        <v>921</v>
      </c>
      <c r="F8141">
        <v>1602660</v>
      </c>
      <c r="G8141" s="24" t="s">
        <v>15</v>
      </c>
      <c r="H8141" s="24" t="s">
        <v>100</v>
      </c>
      <c r="I8141" s="1">
        <v>45492</v>
      </c>
      <c r="J8141" s="24" t="s">
        <v>101</v>
      </c>
      <c r="K8141">
        <v>6</v>
      </c>
      <c r="L8141" s="24" t="s">
        <v>202</v>
      </c>
      <c r="M8141">
        <v>7</v>
      </c>
      <c r="N8141">
        <v>2024</v>
      </c>
      <c r="O8141" s="23">
        <v>0.58888888888888891</v>
      </c>
      <c r="P8141">
        <v>0</v>
      </c>
      <c r="Q8141" s="1"/>
      <c r="R8141" s="23"/>
      <c r="S8141" s="23"/>
      <c r="T8141" s="24" t="s">
        <v>139</v>
      </c>
      <c r="U8141" s="24" t="s">
        <v>9</v>
      </c>
      <c r="V8141">
        <v>0</v>
      </c>
      <c r="W8141" s="24" t="s">
        <v>111</v>
      </c>
      <c r="X8141" s="24" t="s">
        <v>139</v>
      </c>
      <c r="Y8141" s="24" t="s">
        <v>9</v>
      </c>
      <c r="AA8141">
        <v>0</v>
      </c>
      <c r="AB8141">
        <v>0</v>
      </c>
    </row>
    <row r="8142" spans="1:28" x14ac:dyDescent="0.25">
      <c r="A8142">
        <v>923127</v>
      </c>
      <c r="B8142">
        <v>923127</v>
      </c>
      <c r="D8142" s="24" t="s">
        <v>100</v>
      </c>
      <c r="E8142">
        <v>921</v>
      </c>
      <c r="F8142">
        <v>1602660</v>
      </c>
      <c r="G8142" s="24" t="s">
        <v>15</v>
      </c>
      <c r="H8142" s="24" t="s">
        <v>100</v>
      </c>
      <c r="I8142" s="1">
        <v>45492</v>
      </c>
      <c r="J8142" s="24" t="s">
        <v>101</v>
      </c>
      <c r="K8142">
        <v>6</v>
      </c>
      <c r="L8142" s="24" t="s">
        <v>202</v>
      </c>
      <c r="M8142">
        <v>7</v>
      </c>
      <c r="N8142">
        <v>2024</v>
      </c>
      <c r="O8142" s="23">
        <v>0.58907407407407408</v>
      </c>
      <c r="P8142">
        <v>0</v>
      </c>
      <c r="Q8142" s="1"/>
      <c r="R8142" s="23"/>
      <c r="S8142" s="23"/>
      <c r="T8142" s="24" t="s">
        <v>139</v>
      </c>
      <c r="U8142" s="24" t="s">
        <v>9</v>
      </c>
      <c r="V8142">
        <v>0</v>
      </c>
      <c r="W8142" s="24" t="s">
        <v>111</v>
      </c>
      <c r="X8142" s="24" t="s">
        <v>139</v>
      </c>
      <c r="Y8142" s="24" t="s">
        <v>9</v>
      </c>
      <c r="AA8142">
        <v>0</v>
      </c>
      <c r="AB8142">
        <v>0</v>
      </c>
    </row>
    <row r="8143" spans="1:28" x14ac:dyDescent="0.25">
      <c r="A8143">
        <v>923129</v>
      </c>
      <c r="B8143">
        <v>923129</v>
      </c>
      <c r="D8143" s="24" t="s">
        <v>100</v>
      </c>
      <c r="E8143">
        <v>921</v>
      </c>
      <c r="F8143">
        <v>1602660</v>
      </c>
      <c r="G8143" s="24" t="s">
        <v>15</v>
      </c>
      <c r="H8143" s="24" t="s">
        <v>100</v>
      </c>
      <c r="I8143" s="1">
        <v>45492</v>
      </c>
      <c r="J8143" s="24" t="s">
        <v>101</v>
      </c>
      <c r="K8143">
        <v>6</v>
      </c>
      <c r="L8143" s="24" t="s">
        <v>202</v>
      </c>
      <c r="M8143">
        <v>7</v>
      </c>
      <c r="N8143">
        <v>2024</v>
      </c>
      <c r="O8143" s="23">
        <v>0.58945601851851848</v>
      </c>
      <c r="P8143">
        <v>0</v>
      </c>
      <c r="Q8143" s="1"/>
      <c r="R8143" s="23"/>
      <c r="S8143" s="23"/>
      <c r="T8143" s="24" t="s">
        <v>110</v>
      </c>
      <c r="U8143" s="24" t="s">
        <v>9</v>
      </c>
      <c r="V8143">
        <v>0</v>
      </c>
      <c r="W8143" s="24" t="s">
        <v>111</v>
      </c>
      <c r="X8143" s="24" t="s">
        <v>100</v>
      </c>
      <c r="Y8143" s="24" t="s">
        <v>9</v>
      </c>
      <c r="AA8143">
        <v>0</v>
      </c>
      <c r="AB8143">
        <v>0</v>
      </c>
    </row>
    <row r="8144" spans="1:28" x14ac:dyDescent="0.25">
      <c r="A8144">
        <v>923130</v>
      </c>
      <c r="B8144">
        <v>923130</v>
      </c>
      <c r="D8144" s="24" t="s">
        <v>100</v>
      </c>
      <c r="E8144">
        <v>921</v>
      </c>
      <c r="F8144">
        <v>1602660</v>
      </c>
      <c r="G8144" s="24" t="s">
        <v>15</v>
      </c>
      <c r="H8144" s="24" t="s">
        <v>100</v>
      </c>
      <c r="I8144" s="1">
        <v>45492</v>
      </c>
      <c r="J8144" s="24" t="s">
        <v>101</v>
      </c>
      <c r="K8144">
        <v>6</v>
      </c>
      <c r="L8144" s="24" t="s">
        <v>202</v>
      </c>
      <c r="M8144">
        <v>7</v>
      </c>
      <c r="N8144">
        <v>2024</v>
      </c>
      <c r="O8144" s="23">
        <v>0.58953703703703708</v>
      </c>
      <c r="P8144">
        <v>0</v>
      </c>
      <c r="Q8144" s="1"/>
      <c r="R8144" s="23"/>
      <c r="S8144" s="23"/>
      <c r="T8144" s="24" t="s">
        <v>151</v>
      </c>
      <c r="U8144" s="24" t="s">
        <v>9</v>
      </c>
      <c r="V8144">
        <v>0</v>
      </c>
      <c r="W8144" s="24" t="s">
        <v>111</v>
      </c>
      <c r="X8144" s="24" t="s">
        <v>152</v>
      </c>
      <c r="Y8144" s="24" t="s">
        <v>9</v>
      </c>
      <c r="AA8144">
        <v>0</v>
      </c>
      <c r="AB8144">
        <v>0</v>
      </c>
    </row>
    <row r="8145" spans="1:28" x14ac:dyDescent="0.25">
      <c r="A8145">
        <v>923270</v>
      </c>
      <c r="B8145">
        <v>923270</v>
      </c>
      <c r="D8145" s="24" t="s">
        <v>100</v>
      </c>
      <c r="E8145">
        <v>924</v>
      </c>
      <c r="F8145">
        <v>1378479</v>
      </c>
      <c r="G8145" s="24" t="s">
        <v>15</v>
      </c>
      <c r="H8145" s="24" t="s">
        <v>100</v>
      </c>
      <c r="I8145" s="1">
        <v>45492</v>
      </c>
      <c r="J8145" s="24" t="s">
        <v>101</v>
      </c>
      <c r="K8145">
        <v>6</v>
      </c>
      <c r="L8145" s="24" t="s">
        <v>202</v>
      </c>
      <c r="M8145">
        <v>7</v>
      </c>
      <c r="N8145">
        <v>2024</v>
      </c>
      <c r="O8145" s="23">
        <v>0.83503472222222219</v>
      </c>
      <c r="P8145">
        <v>0</v>
      </c>
      <c r="Q8145" s="1"/>
      <c r="R8145" s="23"/>
      <c r="S8145" s="23"/>
      <c r="T8145" s="24" t="s">
        <v>110</v>
      </c>
      <c r="U8145" s="24" t="s">
        <v>9</v>
      </c>
      <c r="V8145">
        <v>0</v>
      </c>
      <c r="W8145" s="24" t="s">
        <v>111</v>
      </c>
      <c r="X8145" s="24" t="s">
        <v>100</v>
      </c>
      <c r="Y8145" s="24" t="s">
        <v>9</v>
      </c>
      <c r="AA8145">
        <v>0</v>
      </c>
      <c r="AB8145">
        <v>0</v>
      </c>
    </row>
    <row r="8146" spans="1:28" x14ac:dyDescent="0.25">
      <c r="A8146">
        <v>923271</v>
      </c>
      <c r="B8146">
        <v>923271</v>
      </c>
      <c r="D8146" s="24" t="s">
        <v>100</v>
      </c>
      <c r="E8146">
        <v>924</v>
      </c>
      <c r="F8146">
        <v>1378479</v>
      </c>
      <c r="G8146" s="24" t="s">
        <v>15</v>
      </c>
      <c r="H8146" s="24" t="s">
        <v>100</v>
      </c>
      <c r="I8146" s="1">
        <v>45492</v>
      </c>
      <c r="J8146" s="24" t="s">
        <v>101</v>
      </c>
      <c r="K8146">
        <v>6</v>
      </c>
      <c r="L8146" s="24" t="s">
        <v>202</v>
      </c>
      <c r="M8146">
        <v>7</v>
      </c>
      <c r="N8146">
        <v>2024</v>
      </c>
      <c r="O8146" s="23">
        <v>0.83532407407407405</v>
      </c>
      <c r="P8146">
        <v>0</v>
      </c>
      <c r="Q8146" s="1"/>
      <c r="R8146" s="23"/>
      <c r="S8146" s="23"/>
      <c r="T8146" s="24" t="s">
        <v>137</v>
      </c>
      <c r="U8146" s="24" t="s">
        <v>9</v>
      </c>
      <c r="V8146">
        <v>0</v>
      </c>
      <c r="W8146" s="24" t="s">
        <v>111</v>
      </c>
      <c r="X8146" s="24" t="s">
        <v>138</v>
      </c>
      <c r="Y8146" s="24" t="s">
        <v>9</v>
      </c>
      <c r="AA8146">
        <v>0</v>
      </c>
      <c r="AB8146">
        <v>0</v>
      </c>
    </row>
    <row r="8147" spans="1:28" x14ac:dyDescent="0.25">
      <c r="A8147">
        <v>923276</v>
      </c>
      <c r="B8147">
        <v>923276</v>
      </c>
      <c r="D8147" s="24" t="s">
        <v>100</v>
      </c>
      <c r="E8147">
        <v>271</v>
      </c>
      <c r="F8147">
        <v>1504588</v>
      </c>
      <c r="G8147" s="24" t="s">
        <v>15</v>
      </c>
      <c r="H8147" s="24" t="s">
        <v>100</v>
      </c>
      <c r="I8147" s="1">
        <v>45492</v>
      </c>
      <c r="J8147" s="24" t="s">
        <v>101</v>
      </c>
      <c r="K8147">
        <v>6</v>
      </c>
      <c r="L8147" s="24" t="s">
        <v>202</v>
      </c>
      <c r="M8147">
        <v>7</v>
      </c>
      <c r="N8147">
        <v>2024</v>
      </c>
      <c r="O8147" s="23">
        <v>0.86200231481481482</v>
      </c>
      <c r="P8147">
        <v>0</v>
      </c>
      <c r="Q8147" s="1"/>
      <c r="R8147" s="23"/>
      <c r="S8147" s="23"/>
      <c r="T8147" s="24" t="s">
        <v>110</v>
      </c>
      <c r="U8147" s="24" t="s">
        <v>9</v>
      </c>
      <c r="V8147">
        <v>0</v>
      </c>
      <c r="W8147" s="24" t="s">
        <v>111</v>
      </c>
      <c r="X8147" s="24" t="s">
        <v>100</v>
      </c>
      <c r="Y8147" s="24" t="s">
        <v>9</v>
      </c>
      <c r="AA8147">
        <v>0</v>
      </c>
      <c r="AB8147">
        <v>0</v>
      </c>
    </row>
    <row r="8148" spans="1:28" x14ac:dyDescent="0.25">
      <c r="A8148">
        <v>923352</v>
      </c>
      <c r="B8148">
        <v>923352</v>
      </c>
      <c r="D8148" s="24" t="s">
        <v>100</v>
      </c>
      <c r="E8148">
        <v>846</v>
      </c>
      <c r="F8148">
        <v>1142540</v>
      </c>
      <c r="G8148" s="24" t="s">
        <v>15</v>
      </c>
      <c r="H8148" s="24" t="s">
        <v>100</v>
      </c>
      <c r="I8148" s="1">
        <v>45493</v>
      </c>
      <c r="J8148" s="24" t="s">
        <v>121</v>
      </c>
      <c r="K8148">
        <v>7</v>
      </c>
      <c r="L8148" s="24" t="s">
        <v>202</v>
      </c>
      <c r="M8148">
        <v>7</v>
      </c>
      <c r="N8148">
        <v>2024</v>
      </c>
      <c r="O8148" s="23">
        <v>0.32969907407407406</v>
      </c>
      <c r="P8148">
        <v>0</v>
      </c>
      <c r="Q8148" s="1"/>
      <c r="R8148" s="23"/>
      <c r="S8148" s="23"/>
      <c r="T8148" s="24" t="s">
        <v>110</v>
      </c>
      <c r="U8148" s="24" t="s">
        <v>9</v>
      </c>
      <c r="V8148">
        <v>0</v>
      </c>
      <c r="W8148" s="24" t="s">
        <v>111</v>
      </c>
      <c r="X8148" s="24" t="s">
        <v>100</v>
      </c>
      <c r="Y8148" s="24" t="s">
        <v>9</v>
      </c>
      <c r="AA8148">
        <v>0</v>
      </c>
      <c r="AB8148">
        <v>0</v>
      </c>
    </row>
    <row r="8149" spans="1:28" x14ac:dyDescent="0.25">
      <c r="A8149">
        <v>923353</v>
      </c>
      <c r="B8149">
        <v>923353</v>
      </c>
      <c r="D8149" s="24" t="s">
        <v>100</v>
      </c>
      <c r="E8149">
        <v>52</v>
      </c>
      <c r="G8149" s="24" t="s">
        <v>15</v>
      </c>
      <c r="H8149" s="24" t="s">
        <v>100</v>
      </c>
      <c r="I8149" s="1">
        <v>45493</v>
      </c>
      <c r="J8149" s="24" t="s">
        <v>121</v>
      </c>
      <c r="K8149">
        <v>7</v>
      </c>
      <c r="L8149" s="24" t="s">
        <v>202</v>
      </c>
      <c r="M8149">
        <v>7</v>
      </c>
      <c r="N8149">
        <v>2024</v>
      </c>
      <c r="O8149" s="23">
        <v>0.41437499999999999</v>
      </c>
      <c r="P8149">
        <v>0</v>
      </c>
      <c r="Q8149" s="1"/>
      <c r="R8149" s="23"/>
      <c r="S8149" s="23"/>
      <c r="T8149" s="24" t="s">
        <v>110</v>
      </c>
      <c r="U8149" s="24" t="s">
        <v>9</v>
      </c>
      <c r="V8149">
        <v>0</v>
      </c>
      <c r="W8149" s="24" t="s">
        <v>111</v>
      </c>
      <c r="X8149" s="24" t="s">
        <v>100</v>
      </c>
      <c r="Y8149" s="24" t="s">
        <v>9</v>
      </c>
      <c r="AA8149">
        <v>0</v>
      </c>
      <c r="AB8149">
        <v>0</v>
      </c>
    </row>
    <row r="8150" spans="1:28" x14ac:dyDescent="0.25">
      <c r="A8150">
        <v>923356</v>
      </c>
      <c r="B8150">
        <v>923356</v>
      </c>
      <c r="D8150" s="24" t="s">
        <v>100</v>
      </c>
      <c r="E8150">
        <v>52</v>
      </c>
      <c r="G8150" s="24" t="s">
        <v>15</v>
      </c>
      <c r="H8150" s="24" t="s">
        <v>100</v>
      </c>
      <c r="I8150" s="1">
        <v>45493</v>
      </c>
      <c r="J8150" s="24" t="s">
        <v>121</v>
      </c>
      <c r="K8150">
        <v>7</v>
      </c>
      <c r="L8150" s="24" t="s">
        <v>202</v>
      </c>
      <c r="M8150">
        <v>7</v>
      </c>
      <c r="N8150">
        <v>2024</v>
      </c>
      <c r="O8150" s="23">
        <v>0.4145949074074074</v>
      </c>
      <c r="P8150">
        <v>0</v>
      </c>
      <c r="Q8150" s="1"/>
      <c r="R8150" s="23"/>
      <c r="S8150" s="23"/>
      <c r="T8150" s="24" t="s">
        <v>137</v>
      </c>
      <c r="U8150" s="24" t="s">
        <v>9</v>
      </c>
      <c r="V8150">
        <v>0</v>
      </c>
      <c r="W8150" s="24" t="s">
        <v>111</v>
      </c>
      <c r="X8150" s="24" t="s">
        <v>138</v>
      </c>
      <c r="Y8150" s="24" t="s">
        <v>9</v>
      </c>
      <c r="AA8150">
        <v>0</v>
      </c>
      <c r="AB8150">
        <v>0</v>
      </c>
    </row>
    <row r="8151" spans="1:28" x14ac:dyDescent="0.25">
      <c r="A8151">
        <v>923484</v>
      </c>
      <c r="B8151">
        <v>923484</v>
      </c>
      <c r="D8151" s="24" t="s">
        <v>100</v>
      </c>
      <c r="E8151">
        <v>228</v>
      </c>
      <c r="F8151">
        <v>2203039</v>
      </c>
      <c r="G8151" s="24" t="s">
        <v>15</v>
      </c>
      <c r="H8151" s="24" t="s">
        <v>100</v>
      </c>
      <c r="I8151" s="1">
        <v>45493</v>
      </c>
      <c r="J8151" s="24" t="s">
        <v>121</v>
      </c>
      <c r="K8151">
        <v>7</v>
      </c>
      <c r="L8151" s="24" t="s">
        <v>202</v>
      </c>
      <c r="M8151">
        <v>7</v>
      </c>
      <c r="N8151">
        <v>2024</v>
      </c>
      <c r="O8151" s="23">
        <v>0.89747685185185189</v>
      </c>
      <c r="P8151">
        <v>0</v>
      </c>
      <c r="Q8151" s="1"/>
      <c r="R8151" s="23"/>
      <c r="S8151" s="23"/>
      <c r="T8151" s="24" t="s">
        <v>110</v>
      </c>
      <c r="U8151" s="24" t="s">
        <v>9</v>
      </c>
      <c r="V8151">
        <v>0</v>
      </c>
      <c r="W8151" s="24" t="s">
        <v>111</v>
      </c>
      <c r="X8151" s="24" t="s">
        <v>100</v>
      </c>
      <c r="Y8151" s="24" t="s">
        <v>9</v>
      </c>
      <c r="AA8151">
        <v>0</v>
      </c>
      <c r="AB8151">
        <v>0</v>
      </c>
    </row>
    <row r="8152" spans="1:28" x14ac:dyDescent="0.25">
      <c r="A8152">
        <v>923485</v>
      </c>
      <c r="B8152">
        <v>923485</v>
      </c>
      <c r="D8152" s="24" t="s">
        <v>100</v>
      </c>
      <c r="E8152">
        <v>228</v>
      </c>
      <c r="F8152">
        <v>2203039</v>
      </c>
      <c r="G8152" s="24" t="s">
        <v>15</v>
      </c>
      <c r="H8152" s="24" t="s">
        <v>100</v>
      </c>
      <c r="I8152" s="1">
        <v>45493</v>
      </c>
      <c r="J8152" s="24" t="s">
        <v>121</v>
      </c>
      <c r="K8152">
        <v>7</v>
      </c>
      <c r="L8152" s="24" t="s">
        <v>202</v>
      </c>
      <c r="M8152">
        <v>7</v>
      </c>
      <c r="N8152">
        <v>2024</v>
      </c>
      <c r="O8152" s="23">
        <v>0.89770833333333333</v>
      </c>
      <c r="P8152">
        <v>0</v>
      </c>
      <c r="Q8152" s="1"/>
      <c r="R8152" s="23"/>
      <c r="S8152" s="23"/>
      <c r="T8152" s="24" t="s">
        <v>140</v>
      </c>
      <c r="U8152" s="24" t="s">
        <v>9</v>
      </c>
      <c r="V8152">
        <v>0</v>
      </c>
      <c r="W8152" s="24" t="s">
        <v>111</v>
      </c>
      <c r="X8152" s="24" t="s">
        <v>140</v>
      </c>
      <c r="Y8152" s="24" t="s">
        <v>9</v>
      </c>
      <c r="AA8152">
        <v>0</v>
      </c>
      <c r="AB8152">
        <v>0</v>
      </c>
    </row>
    <row r="8153" spans="1:28" x14ac:dyDescent="0.25">
      <c r="A8153">
        <v>923503</v>
      </c>
      <c r="B8153">
        <v>923503</v>
      </c>
      <c r="D8153" s="24" t="s">
        <v>100</v>
      </c>
      <c r="E8153">
        <v>288</v>
      </c>
      <c r="F8153">
        <v>1076304</v>
      </c>
      <c r="G8153" s="24" t="s">
        <v>15</v>
      </c>
      <c r="H8153" s="24" t="s">
        <v>100</v>
      </c>
      <c r="I8153" s="1">
        <v>45494</v>
      </c>
      <c r="J8153" s="24" t="s">
        <v>122</v>
      </c>
      <c r="K8153">
        <v>1</v>
      </c>
      <c r="L8153" s="24" t="s">
        <v>202</v>
      </c>
      <c r="M8153">
        <v>7</v>
      </c>
      <c r="N8153">
        <v>2024</v>
      </c>
      <c r="O8153" s="23">
        <v>1.8842592592592591E-2</v>
      </c>
      <c r="P8153">
        <v>0</v>
      </c>
      <c r="Q8153" s="1"/>
      <c r="R8153" s="23"/>
      <c r="S8153" s="23"/>
      <c r="T8153" s="24" t="s">
        <v>110</v>
      </c>
      <c r="U8153" s="24" t="s">
        <v>9</v>
      </c>
      <c r="V8153">
        <v>0</v>
      </c>
      <c r="W8153" s="24" t="s">
        <v>111</v>
      </c>
      <c r="X8153" s="24" t="s">
        <v>100</v>
      </c>
      <c r="Y8153" s="24" t="s">
        <v>9</v>
      </c>
      <c r="AA8153">
        <v>0</v>
      </c>
      <c r="AB8153">
        <v>0</v>
      </c>
    </row>
    <row r="8154" spans="1:28" x14ac:dyDescent="0.25">
      <c r="A8154">
        <v>923504</v>
      </c>
      <c r="B8154">
        <v>923504</v>
      </c>
      <c r="D8154" s="24" t="s">
        <v>100</v>
      </c>
      <c r="E8154">
        <v>288</v>
      </c>
      <c r="F8154">
        <v>1076304</v>
      </c>
      <c r="G8154" s="24" t="s">
        <v>15</v>
      </c>
      <c r="H8154" s="24" t="s">
        <v>100</v>
      </c>
      <c r="I8154" s="1">
        <v>45494</v>
      </c>
      <c r="J8154" s="24" t="s">
        <v>122</v>
      </c>
      <c r="K8154">
        <v>1</v>
      </c>
      <c r="L8154" s="24" t="s">
        <v>202</v>
      </c>
      <c r="M8154">
        <v>7</v>
      </c>
      <c r="N8154">
        <v>2024</v>
      </c>
      <c r="O8154" s="23">
        <v>1.9004629629629628E-2</v>
      </c>
      <c r="P8154">
        <v>0</v>
      </c>
      <c r="Q8154" s="1"/>
      <c r="R8154" s="23"/>
      <c r="S8154" s="23"/>
      <c r="T8154" s="24" t="s">
        <v>150</v>
      </c>
      <c r="U8154" s="24" t="s">
        <v>9</v>
      </c>
      <c r="V8154">
        <v>0</v>
      </c>
      <c r="W8154" s="24" t="s">
        <v>111</v>
      </c>
      <c r="X8154" s="24" t="s">
        <v>150</v>
      </c>
      <c r="Y8154" s="24" t="s">
        <v>9</v>
      </c>
      <c r="AA8154">
        <v>0</v>
      </c>
      <c r="AB8154">
        <v>0</v>
      </c>
    </row>
    <row r="8155" spans="1:28" x14ac:dyDescent="0.25">
      <c r="A8155">
        <v>923505</v>
      </c>
      <c r="B8155">
        <v>923505</v>
      </c>
      <c r="D8155" s="24" t="s">
        <v>100</v>
      </c>
      <c r="E8155">
        <v>288</v>
      </c>
      <c r="F8155">
        <v>1076304</v>
      </c>
      <c r="G8155" s="24" t="s">
        <v>15</v>
      </c>
      <c r="H8155" s="24" t="s">
        <v>100</v>
      </c>
      <c r="I8155" s="1">
        <v>45494</v>
      </c>
      <c r="J8155" s="24" t="s">
        <v>122</v>
      </c>
      <c r="K8155">
        <v>1</v>
      </c>
      <c r="L8155" s="24" t="s">
        <v>202</v>
      </c>
      <c r="M8155">
        <v>7</v>
      </c>
      <c r="N8155">
        <v>2024</v>
      </c>
      <c r="O8155" s="23">
        <v>1.9212962962962963E-2</v>
      </c>
      <c r="P8155">
        <v>0</v>
      </c>
      <c r="Q8155" s="1"/>
      <c r="R8155" s="23"/>
      <c r="S8155" s="23"/>
      <c r="T8155" s="24" t="s">
        <v>137</v>
      </c>
      <c r="U8155" s="24" t="s">
        <v>9</v>
      </c>
      <c r="V8155">
        <v>0</v>
      </c>
      <c r="W8155" s="24" t="s">
        <v>111</v>
      </c>
      <c r="X8155" s="24" t="s">
        <v>138</v>
      </c>
      <c r="Y8155" s="24" t="s">
        <v>9</v>
      </c>
      <c r="AA8155">
        <v>0</v>
      </c>
      <c r="AB8155">
        <v>0</v>
      </c>
    </row>
    <row r="8156" spans="1:28" x14ac:dyDescent="0.25">
      <c r="A8156">
        <v>923506</v>
      </c>
      <c r="B8156">
        <v>923506</v>
      </c>
      <c r="D8156" s="24" t="s">
        <v>100</v>
      </c>
      <c r="E8156">
        <v>288</v>
      </c>
      <c r="F8156">
        <v>1076304</v>
      </c>
      <c r="G8156" s="24" t="s">
        <v>15</v>
      </c>
      <c r="H8156" s="24" t="s">
        <v>100</v>
      </c>
      <c r="I8156" s="1">
        <v>45494</v>
      </c>
      <c r="J8156" s="24" t="s">
        <v>122</v>
      </c>
      <c r="K8156">
        <v>1</v>
      </c>
      <c r="L8156" s="24" t="s">
        <v>202</v>
      </c>
      <c r="M8156">
        <v>7</v>
      </c>
      <c r="N8156">
        <v>2024</v>
      </c>
      <c r="O8156" s="23">
        <v>1.9259259259259261E-2</v>
      </c>
      <c r="P8156">
        <v>0</v>
      </c>
      <c r="Q8156" s="1"/>
      <c r="R8156" s="23"/>
      <c r="S8156" s="23"/>
      <c r="T8156" s="24" t="s">
        <v>140</v>
      </c>
      <c r="U8156" s="24" t="s">
        <v>9</v>
      </c>
      <c r="V8156">
        <v>0</v>
      </c>
      <c r="W8156" s="24" t="s">
        <v>111</v>
      </c>
      <c r="X8156" s="24" t="s">
        <v>140</v>
      </c>
      <c r="Y8156" s="24" t="s">
        <v>9</v>
      </c>
      <c r="AA8156">
        <v>0</v>
      </c>
      <c r="AB8156">
        <v>0</v>
      </c>
    </row>
    <row r="8157" spans="1:28" x14ac:dyDescent="0.25">
      <c r="A8157">
        <v>923508</v>
      </c>
      <c r="B8157">
        <v>923508</v>
      </c>
      <c r="D8157" s="24" t="s">
        <v>100</v>
      </c>
      <c r="E8157">
        <v>296</v>
      </c>
      <c r="F8157">
        <v>1127812</v>
      </c>
      <c r="G8157" s="24" t="s">
        <v>15</v>
      </c>
      <c r="H8157" s="24" t="s">
        <v>100</v>
      </c>
      <c r="I8157" s="1">
        <v>45494</v>
      </c>
      <c r="J8157" s="24" t="s">
        <v>122</v>
      </c>
      <c r="K8157">
        <v>1</v>
      </c>
      <c r="L8157" s="24" t="s">
        <v>202</v>
      </c>
      <c r="M8157">
        <v>7</v>
      </c>
      <c r="N8157">
        <v>2024</v>
      </c>
      <c r="O8157" s="23">
        <v>0.17304398148148148</v>
      </c>
      <c r="P8157">
        <v>0</v>
      </c>
      <c r="Q8157" s="1"/>
      <c r="R8157" s="23"/>
      <c r="S8157" s="23"/>
      <c r="T8157" s="24" t="s">
        <v>110</v>
      </c>
      <c r="U8157" s="24" t="s">
        <v>9</v>
      </c>
      <c r="V8157">
        <v>0</v>
      </c>
      <c r="W8157" s="24" t="s">
        <v>111</v>
      </c>
      <c r="X8157" s="24" t="s">
        <v>100</v>
      </c>
      <c r="Y8157" s="24" t="s">
        <v>9</v>
      </c>
      <c r="AA8157">
        <v>0</v>
      </c>
      <c r="AB8157">
        <v>0</v>
      </c>
    </row>
    <row r="8158" spans="1:28" x14ac:dyDescent="0.25">
      <c r="A8158">
        <v>923509</v>
      </c>
      <c r="B8158">
        <v>923509</v>
      </c>
      <c r="D8158" s="24" t="s">
        <v>100</v>
      </c>
      <c r="E8158">
        <v>296</v>
      </c>
      <c r="F8158">
        <v>1127812</v>
      </c>
      <c r="G8158" s="24" t="s">
        <v>15</v>
      </c>
      <c r="H8158" s="24" t="s">
        <v>100</v>
      </c>
      <c r="I8158" s="1">
        <v>45494</v>
      </c>
      <c r="J8158" s="24" t="s">
        <v>122</v>
      </c>
      <c r="K8158">
        <v>1</v>
      </c>
      <c r="L8158" s="24" t="s">
        <v>202</v>
      </c>
      <c r="M8158">
        <v>7</v>
      </c>
      <c r="N8158">
        <v>2024</v>
      </c>
      <c r="O8158" s="23">
        <v>0.17366898148148149</v>
      </c>
      <c r="P8158">
        <v>0</v>
      </c>
      <c r="Q8158" s="1"/>
      <c r="R8158" s="23"/>
      <c r="S8158" s="23"/>
      <c r="T8158" s="24" t="s">
        <v>151</v>
      </c>
      <c r="U8158" s="24" t="s">
        <v>9</v>
      </c>
      <c r="V8158">
        <v>0</v>
      </c>
      <c r="W8158" s="24" t="s">
        <v>111</v>
      </c>
      <c r="X8158" s="24" t="s">
        <v>152</v>
      </c>
      <c r="Y8158" s="24" t="s">
        <v>9</v>
      </c>
      <c r="AA8158">
        <v>0</v>
      </c>
      <c r="AB8158">
        <v>0</v>
      </c>
    </row>
    <row r="8159" spans="1:28" x14ac:dyDescent="0.25">
      <c r="A8159">
        <v>923510</v>
      </c>
      <c r="B8159">
        <v>923510</v>
      </c>
      <c r="D8159" s="24" t="s">
        <v>100</v>
      </c>
      <c r="E8159">
        <v>296</v>
      </c>
      <c r="F8159">
        <v>1127812</v>
      </c>
      <c r="G8159" s="24" t="s">
        <v>15</v>
      </c>
      <c r="H8159" s="24" t="s">
        <v>100</v>
      </c>
      <c r="I8159" s="1">
        <v>45494</v>
      </c>
      <c r="J8159" s="24" t="s">
        <v>122</v>
      </c>
      <c r="K8159">
        <v>1</v>
      </c>
      <c r="L8159" s="24" t="s">
        <v>202</v>
      </c>
      <c r="M8159">
        <v>7</v>
      </c>
      <c r="N8159">
        <v>2024</v>
      </c>
      <c r="O8159" s="23">
        <v>0.17707175925925925</v>
      </c>
      <c r="P8159">
        <v>0</v>
      </c>
      <c r="Q8159" s="1"/>
      <c r="R8159" s="23"/>
      <c r="S8159" s="23"/>
      <c r="T8159" s="24" t="s">
        <v>139</v>
      </c>
      <c r="U8159" s="24" t="s">
        <v>9</v>
      </c>
      <c r="V8159">
        <v>0</v>
      </c>
      <c r="W8159" s="24" t="s">
        <v>111</v>
      </c>
      <c r="X8159" s="24" t="s">
        <v>139</v>
      </c>
      <c r="Y8159" s="24" t="s">
        <v>9</v>
      </c>
      <c r="AA8159">
        <v>0</v>
      </c>
      <c r="AB8159">
        <v>0</v>
      </c>
    </row>
    <row r="8160" spans="1:28" x14ac:dyDescent="0.25">
      <c r="A8160">
        <v>923512</v>
      </c>
      <c r="B8160">
        <v>923512</v>
      </c>
      <c r="D8160" s="24" t="s">
        <v>100</v>
      </c>
      <c r="E8160">
        <v>296</v>
      </c>
      <c r="F8160">
        <v>1127812</v>
      </c>
      <c r="G8160" s="24" t="s">
        <v>15</v>
      </c>
      <c r="H8160" s="24" t="s">
        <v>100</v>
      </c>
      <c r="I8160" s="1">
        <v>45494</v>
      </c>
      <c r="J8160" s="24" t="s">
        <v>122</v>
      </c>
      <c r="K8160">
        <v>1</v>
      </c>
      <c r="L8160" s="24" t="s">
        <v>202</v>
      </c>
      <c r="M8160">
        <v>7</v>
      </c>
      <c r="N8160">
        <v>2024</v>
      </c>
      <c r="O8160" s="23">
        <v>0.17776620370370369</v>
      </c>
      <c r="P8160">
        <v>0</v>
      </c>
      <c r="Q8160" s="1"/>
      <c r="R8160" s="23"/>
      <c r="S8160" s="23"/>
      <c r="T8160" s="24" t="s">
        <v>151</v>
      </c>
      <c r="U8160" s="24" t="s">
        <v>9</v>
      </c>
      <c r="V8160">
        <v>0</v>
      </c>
      <c r="W8160" s="24" t="s">
        <v>111</v>
      </c>
      <c r="X8160" s="24" t="s">
        <v>152</v>
      </c>
      <c r="Y8160" s="24" t="s">
        <v>9</v>
      </c>
      <c r="AA8160">
        <v>0</v>
      </c>
      <c r="AB8160">
        <v>0</v>
      </c>
    </row>
    <row r="8161" spans="1:28" x14ac:dyDescent="0.25">
      <c r="A8161">
        <v>923513</v>
      </c>
      <c r="B8161">
        <v>923513</v>
      </c>
      <c r="D8161" s="24" t="s">
        <v>100</v>
      </c>
      <c r="E8161">
        <v>296</v>
      </c>
      <c r="F8161">
        <v>1127812</v>
      </c>
      <c r="G8161" s="24" t="s">
        <v>15</v>
      </c>
      <c r="H8161" s="24" t="s">
        <v>100</v>
      </c>
      <c r="I8161" s="1">
        <v>45494</v>
      </c>
      <c r="J8161" s="24" t="s">
        <v>122</v>
      </c>
      <c r="K8161">
        <v>1</v>
      </c>
      <c r="L8161" s="24" t="s">
        <v>202</v>
      </c>
      <c r="M8161">
        <v>7</v>
      </c>
      <c r="N8161">
        <v>2024</v>
      </c>
      <c r="O8161" s="23">
        <v>0.22334490740740739</v>
      </c>
      <c r="P8161">
        <v>0</v>
      </c>
      <c r="Q8161" s="1"/>
      <c r="R8161" s="23"/>
      <c r="S8161" s="23"/>
      <c r="T8161" s="24" t="s">
        <v>144</v>
      </c>
      <c r="U8161" s="24" t="s">
        <v>9</v>
      </c>
      <c r="V8161">
        <v>0</v>
      </c>
      <c r="W8161" s="24" t="s">
        <v>111</v>
      </c>
      <c r="X8161" s="24" t="s">
        <v>144</v>
      </c>
      <c r="Y8161" s="24" t="s">
        <v>9</v>
      </c>
      <c r="AA8161">
        <v>0</v>
      </c>
      <c r="AB8161">
        <v>0</v>
      </c>
    </row>
    <row r="8162" spans="1:28" x14ac:dyDescent="0.25">
      <c r="A8162">
        <v>923514</v>
      </c>
      <c r="B8162">
        <v>923514</v>
      </c>
      <c r="D8162" s="24" t="s">
        <v>100</v>
      </c>
      <c r="E8162">
        <v>296</v>
      </c>
      <c r="F8162">
        <v>1127812</v>
      </c>
      <c r="G8162" s="24" t="s">
        <v>15</v>
      </c>
      <c r="H8162" s="24" t="s">
        <v>100</v>
      </c>
      <c r="I8162" s="1">
        <v>45494</v>
      </c>
      <c r="J8162" s="24" t="s">
        <v>122</v>
      </c>
      <c r="K8162">
        <v>1</v>
      </c>
      <c r="L8162" s="24" t="s">
        <v>202</v>
      </c>
      <c r="M8162">
        <v>7</v>
      </c>
      <c r="N8162">
        <v>2024</v>
      </c>
      <c r="O8162" s="23">
        <v>0.22346064814814814</v>
      </c>
      <c r="P8162">
        <v>0</v>
      </c>
      <c r="Q8162" s="1"/>
      <c r="R8162" s="23"/>
      <c r="S8162" s="23"/>
      <c r="T8162" s="24" t="s">
        <v>145</v>
      </c>
      <c r="U8162" s="24" t="s">
        <v>9</v>
      </c>
      <c r="V8162">
        <v>0</v>
      </c>
      <c r="W8162" s="24" t="s">
        <v>111</v>
      </c>
      <c r="X8162" s="24" t="s">
        <v>143</v>
      </c>
      <c r="Y8162" s="24" t="s">
        <v>9</v>
      </c>
      <c r="AA8162">
        <v>0</v>
      </c>
      <c r="AB8162">
        <v>0</v>
      </c>
    </row>
    <row r="8163" spans="1:28" x14ac:dyDescent="0.25">
      <c r="A8163">
        <v>923515</v>
      </c>
      <c r="B8163">
        <v>923515</v>
      </c>
      <c r="D8163" s="24" t="s">
        <v>100</v>
      </c>
      <c r="E8163">
        <v>296</v>
      </c>
      <c r="F8163">
        <v>1127812</v>
      </c>
      <c r="G8163" s="24" t="s">
        <v>15</v>
      </c>
      <c r="H8163" s="24" t="s">
        <v>100</v>
      </c>
      <c r="I8163" s="1">
        <v>45494</v>
      </c>
      <c r="J8163" s="24" t="s">
        <v>122</v>
      </c>
      <c r="K8163">
        <v>1</v>
      </c>
      <c r="L8163" s="24" t="s">
        <v>202</v>
      </c>
      <c r="M8163">
        <v>7</v>
      </c>
      <c r="N8163">
        <v>2024</v>
      </c>
      <c r="O8163" s="23">
        <v>0.22409722222222223</v>
      </c>
      <c r="P8163">
        <v>0</v>
      </c>
      <c r="Q8163" s="1"/>
      <c r="R8163" s="23"/>
      <c r="S8163" s="23"/>
      <c r="T8163" s="24" t="s">
        <v>146</v>
      </c>
      <c r="U8163" s="24" t="s">
        <v>9</v>
      </c>
      <c r="V8163">
        <v>0</v>
      </c>
      <c r="W8163" s="24" t="s">
        <v>111</v>
      </c>
      <c r="X8163" s="24" t="s">
        <v>147</v>
      </c>
      <c r="Y8163" s="24" t="s">
        <v>9</v>
      </c>
      <c r="AA8163">
        <v>0</v>
      </c>
      <c r="AB8163">
        <v>0</v>
      </c>
    </row>
    <row r="8164" spans="1:28" x14ac:dyDescent="0.25">
      <c r="A8164">
        <v>923516</v>
      </c>
      <c r="B8164">
        <v>923516</v>
      </c>
      <c r="D8164" s="24" t="s">
        <v>100</v>
      </c>
      <c r="E8164">
        <v>296</v>
      </c>
      <c r="F8164">
        <v>1127812</v>
      </c>
      <c r="G8164" s="24" t="s">
        <v>15</v>
      </c>
      <c r="H8164" s="24" t="s">
        <v>100</v>
      </c>
      <c r="I8164" s="1">
        <v>45494</v>
      </c>
      <c r="J8164" s="24" t="s">
        <v>122</v>
      </c>
      <c r="K8164">
        <v>1</v>
      </c>
      <c r="L8164" s="24" t="s">
        <v>202</v>
      </c>
      <c r="M8164">
        <v>7</v>
      </c>
      <c r="N8164">
        <v>2024</v>
      </c>
      <c r="O8164" s="23">
        <v>0.22418981481481481</v>
      </c>
      <c r="P8164">
        <v>0</v>
      </c>
      <c r="Q8164" s="1"/>
      <c r="R8164" s="23"/>
      <c r="S8164" s="23"/>
      <c r="T8164" s="24" t="s">
        <v>145</v>
      </c>
      <c r="U8164" s="24" t="s">
        <v>9</v>
      </c>
      <c r="V8164">
        <v>0</v>
      </c>
      <c r="W8164" s="24" t="s">
        <v>111</v>
      </c>
      <c r="X8164" s="24" t="s">
        <v>143</v>
      </c>
      <c r="Y8164" s="24" t="s">
        <v>9</v>
      </c>
      <c r="AA8164">
        <v>0</v>
      </c>
      <c r="AB8164">
        <v>0</v>
      </c>
    </row>
    <row r="8165" spans="1:28" x14ac:dyDescent="0.25">
      <c r="A8165">
        <v>923517</v>
      </c>
      <c r="B8165">
        <v>923517</v>
      </c>
      <c r="D8165" s="24" t="s">
        <v>100</v>
      </c>
      <c r="E8165">
        <v>296</v>
      </c>
      <c r="F8165">
        <v>1127812</v>
      </c>
      <c r="G8165" s="24" t="s">
        <v>15</v>
      </c>
      <c r="H8165" s="24" t="s">
        <v>100</v>
      </c>
      <c r="I8165" s="1">
        <v>45494</v>
      </c>
      <c r="J8165" s="24" t="s">
        <v>122</v>
      </c>
      <c r="K8165">
        <v>1</v>
      </c>
      <c r="L8165" s="24" t="s">
        <v>202</v>
      </c>
      <c r="M8165">
        <v>7</v>
      </c>
      <c r="N8165">
        <v>2024</v>
      </c>
      <c r="O8165" s="23">
        <v>0.22430555555555556</v>
      </c>
      <c r="P8165">
        <v>0</v>
      </c>
      <c r="Q8165" s="1"/>
      <c r="R8165" s="23"/>
      <c r="S8165" s="23"/>
      <c r="T8165" s="24" t="s">
        <v>203</v>
      </c>
      <c r="U8165" s="24" t="s">
        <v>9</v>
      </c>
      <c r="V8165">
        <v>0</v>
      </c>
      <c r="W8165" s="24" t="s">
        <v>111</v>
      </c>
      <c r="X8165" s="24" t="s">
        <v>203</v>
      </c>
      <c r="Y8165" s="24" t="s">
        <v>9</v>
      </c>
      <c r="AA8165">
        <v>0</v>
      </c>
      <c r="AB8165">
        <v>0</v>
      </c>
    </row>
    <row r="8166" spans="1:28" x14ac:dyDescent="0.25">
      <c r="A8166">
        <v>923518</v>
      </c>
      <c r="B8166">
        <v>923518</v>
      </c>
      <c r="D8166" s="24" t="s">
        <v>100</v>
      </c>
      <c r="E8166">
        <v>296</v>
      </c>
      <c r="F8166">
        <v>1127812</v>
      </c>
      <c r="G8166" s="24" t="s">
        <v>15</v>
      </c>
      <c r="H8166" s="24" t="s">
        <v>100</v>
      </c>
      <c r="I8166" s="1">
        <v>45494</v>
      </c>
      <c r="J8166" s="24" t="s">
        <v>122</v>
      </c>
      <c r="K8166">
        <v>1</v>
      </c>
      <c r="L8166" s="24" t="s">
        <v>202</v>
      </c>
      <c r="M8166">
        <v>7</v>
      </c>
      <c r="N8166">
        <v>2024</v>
      </c>
      <c r="O8166" s="23">
        <v>0.2243287037037037</v>
      </c>
      <c r="P8166">
        <v>0</v>
      </c>
      <c r="Q8166" s="1"/>
      <c r="R8166" s="23"/>
      <c r="S8166" s="23"/>
      <c r="T8166" s="24" t="s">
        <v>205</v>
      </c>
      <c r="U8166" s="24" t="s">
        <v>9</v>
      </c>
      <c r="V8166">
        <v>0</v>
      </c>
      <c r="W8166" s="24" t="s">
        <v>111</v>
      </c>
      <c r="X8166" s="24" t="s">
        <v>143</v>
      </c>
      <c r="Y8166" s="24" t="s">
        <v>9</v>
      </c>
      <c r="AA8166">
        <v>0</v>
      </c>
      <c r="AB8166">
        <v>0</v>
      </c>
    </row>
    <row r="8167" spans="1:28" x14ac:dyDescent="0.25">
      <c r="A8167">
        <v>923519</v>
      </c>
      <c r="B8167">
        <v>923519</v>
      </c>
      <c r="D8167" s="24" t="s">
        <v>100</v>
      </c>
      <c r="E8167">
        <v>296</v>
      </c>
      <c r="F8167">
        <v>1127812</v>
      </c>
      <c r="G8167" s="24" t="s">
        <v>15</v>
      </c>
      <c r="H8167" s="24" t="s">
        <v>100</v>
      </c>
      <c r="I8167" s="1">
        <v>45494</v>
      </c>
      <c r="J8167" s="24" t="s">
        <v>122</v>
      </c>
      <c r="K8167">
        <v>1</v>
      </c>
      <c r="L8167" s="24" t="s">
        <v>202</v>
      </c>
      <c r="M8167">
        <v>7</v>
      </c>
      <c r="N8167">
        <v>2024</v>
      </c>
      <c r="O8167" s="23">
        <v>0.22450231481481481</v>
      </c>
      <c r="P8167">
        <v>0</v>
      </c>
      <c r="Q8167" s="1"/>
      <c r="R8167" s="23"/>
      <c r="S8167" s="23"/>
      <c r="T8167" s="24" t="s">
        <v>201</v>
      </c>
      <c r="U8167" s="24" t="s">
        <v>9</v>
      </c>
      <c r="V8167">
        <v>0</v>
      </c>
      <c r="W8167" s="24" t="s">
        <v>111</v>
      </c>
      <c r="X8167" s="24" t="s">
        <v>201</v>
      </c>
      <c r="Y8167" s="24" t="s">
        <v>9</v>
      </c>
      <c r="AA8167">
        <v>0</v>
      </c>
      <c r="AB8167">
        <v>0</v>
      </c>
    </row>
    <row r="8168" spans="1:28" x14ac:dyDescent="0.25">
      <c r="A8168">
        <v>923525</v>
      </c>
      <c r="B8168">
        <v>923525</v>
      </c>
      <c r="D8168" s="24" t="s">
        <v>100</v>
      </c>
      <c r="E8168">
        <v>272</v>
      </c>
      <c r="F8168">
        <v>1900594</v>
      </c>
      <c r="G8168" s="24" t="s">
        <v>15</v>
      </c>
      <c r="H8168" s="24" t="s">
        <v>100</v>
      </c>
      <c r="I8168" s="1">
        <v>45494</v>
      </c>
      <c r="J8168" s="24" t="s">
        <v>122</v>
      </c>
      <c r="K8168">
        <v>1</v>
      </c>
      <c r="L8168" s="24" t="s">
        <v>202</v>
      </c>
      <c r="M8168">
        <v>7</v>
      </c>
      <c r="N8168">
        <v>2024</v>
      </c>
      <c r="O8168" s="23">
        <v>0.38863425925925926</v>
      </c>
      <c r="P8168">
        <v>0</v>
      </c>
      <c r="Q8168" s="1"/>
      <c r="R8168" s="23"/>
      <c r="S8168" s="23"/>
      <c r="T8168" s="24" t="s">
        <v>110</v>
      </c>
      <c r="U8168" s="24" t="s">
        <v>9</v>
      </c>
      <c r="V8168">
        <v>0</v>
      </c>
      <c r="W8168" s="24" t="s">
        <v>111</v>
      </c>
      <c r="X8168" s="24" t="s">
        <v>100</v>
      </c>
      <c r="Y8168" s="24" t="s">
        <v>9</v>
      </c>
      <c r="AA8168">
        <v>0</v>
      </c>
      <c r="AB8168">
        <v>0</v>
      </c>
    </row>
    <row r="8169" spans="1:28" x14ac:dyDescent="0.25">
      <c r="A8169">
        <v>923526</v>
      </c>
      <c r="B8169">
        <v>923526</v>
      </c>
      <c r="D8169" s="24" t="s">
        <v>100</v>
      </c>
      <c r="E8169">
        <v>272</v>
      </c>
      <c r="F8169">
        <v>1900594</v>
      </c>
      <c r="G8169" s="24" t="s">
        <v>15</v>
      </c>
      <c r="H8169" s="24" t="s">
        <v>100</v>
      </c>
      <c r="I8169" s="1">
        <v>45494</v>
      </c>
      <c r="J8169" s="24" t="s">
        <v>122</v>
      </c>
      <c r="K8169">
        <v>1</v>
      </c>
      <c r="L8169" s="24" t="s">
        <v>202</v>
      </c>
      <c r="M8169">
        <v>7</v>
      </c>
      <c r="N8169">
        <v>2024</v>
      </c>
      <c r="O8169" s="23">
        <v>0.38899305555555558</v>
      </c>
      <c r="P8169">
        <v>0</v>
      </c>
      <c r="Q8169" s="1"/>
      <c r="R8169" s="23"/>
      <c r="S8169" s="23"/>
      <c r="T8169" s="24" t="s">
        <v>137</v>
      </c>
      <c r="U8169" s="24" t="s">
        <v>9</v>
      </c>
      <c r="V8169">
        <v>0</v>
      </c>
      <c r="W8169" s="24" t="s">
        <v>111</v>
      </c>
      <c r="X8169" s="24" t="s">
        <v>138</v>
      </c>
      <c r="Y8169" s="24" t="s">
        <v>9</v>
      </c>
      <c r="AA8169">
        <v>0</v>
      </c>
      <c r="AB8169">
        <v>0</v>
      </c>
    </row>
    <row r="8170" spans="1:28" x14ac:dyDescent="0.25">
      <c r="A8170">
        <v>923527</v>
      </c>
      <c r="B8170">
        <v>923527</v>
      </c>
      <c r="D8170" s="24" t="s">
        <v>100</v>
      </c>
      <c r="E8170">
        <v>272</v>
      </c>
      <c r="F8170">
        <v>1900594</v>
      </c>
      <c r="G8170" s="24" t="s">
        <v>15</v>
      </c>
      <c r="H8170" s="24" t="s">
        <v>100</v>
      </c>
      <c r="I8170" s="1">
        <v>45494</v>
      </c>
      <c r="J8170" s="24" t="s">
        <v>122</v>
      </c>
      <c r="K8170">
        <v>1</v>
      </c>
      <c r="L8170" s="24" t="s">
        <v>202</v>
      </c>
      <c r="M8170">
        <v>7</v>
      </c>
      <c r="N8170">
        <v>2024</v>
      </c>
      <c r="O8170" s="23">
        <v>0.38917824074074076</v>
      </c>
      <c r="P8170">
        <v>0</v>
      </c>
      <c r="Q8170" s="1"/>
      <c r="R8170" s="23"/>
      <c r="S8170" s="23"/>
      <c r="T8170" s="24" t="s">
        <v>139</v>
      </c>
      <c r="U8170" s="24" t="s">
        <v>9</v>
      </c>
      <c r="V8170">
        <v>0</v>
      </c>
      <c r="W8170" s="24" t="s">
        <v>111</v>
      </c>
      <c r="X8170" s="24" t="s">
        <v>139</v>
      </c>
      <c r="Y8170" s="24" t="s">
        <v>9</v>
      </c>
      <c r="AA8170">
        <v>0</v>
      </c>
      <c r="AB8170">
        <v>0</v>
      </c>
    </row>
    <row r="8171" spans="1:28" x14ac:dyDescent="0.25">
      <c r="A8171">
        <v>923528</v>
      </c>
      <c r="B8171">
        <v>923528</v>
      </c>
      <c r="D8171" s="24" t="s">
        <v>100</v>
      </c>
      <c r="E8171">
        <v>272</v>
      </c>
      <c r="F8171">
        <v>1900594</v>
      </c>
      <c r="G8171" s="24" t="s">
        <v>15</v>
      </c>
      <c r="H8171" s="24" t="s">
        <v>100</v>
      </c>
      <c r="I8171" s="1">
        <v>45494</v>
      </c>
      <c r="J8171" s="24" t="s">
        <v>122</v>
      </c>
      <c r="K8171">
        <v>1</v>
      </c>
      <c r="L8171" s="24" t="s">
        <v>202</v>
      </c>
      <c r="M8171">
        <v>7</v>
      </c>
      <c r="N8171">
        <v>2024</v>
      </c>
      <c r="O8171" s="23">
        <v>0.38937500000000003</v>
      </c>
      <c r="P8171">
        <v>0</v>
      </c>
      <c r="Q8171" s="1"/>
      <c r="R8171" s="23"/>
      <c r="S8171" s="23"/>
      <c r="T8171" s="24" t="s">
        <v>141</v>
      </c>
      <c r="U8171" s="24" t="s">
        <v>9</v>
      </c>
      <c r="V8171">
        <v>0</v>
      </c>
      <c r="W8171" s="24" t="s">
        <v>111</v>
      </c>
      <c r="X8171" s="24" t="s">
        <v>142</v>
      </c>
      <c r="Y8171" s="24" t="s">
        <v>9</v>
      </c>
      <c r="AA8171">
        <v>0</v>
      </c>
      <c r="AB8171">
        <v>0</v>
      </c>
    </row>
    <row r="8172" spans="1:28" x14ac:dyDescent="0.25">
      <c r="A8172">
        <v>923529</v>
      </c>
      <c r="B8172">
        <v>923529</v>
      </c>
      <c r="D8172" s="24" t="s">
        <v>100</v>
      </c>
      <c r="E8172">
        <v>272</v>
      </c>
      <c r="F8172">
        <v>1900594</v>
      </c>
      <c r="G8172" s="24" t="s">
        <v>15</v>
      </c>
      <c r="H8172" s="24" t="s">
        <v>100</v>
      </c>
      <c r="I8172" s="1">
        <v>45494</v>
      </c>
      <c r="J8172" s="24" t="s">
        <v>122</v>
      </c>
      <c r="K8172">
        <v>1</v>
      </c>
      <c r="L8172" s="24" t="s">
        <v>202</v>
      </c>
      <c r="M8172">
        <v>7</v>
      </c>
      <c r="N8172">
        <v>2024</v>
      </c>
      <c r="O8172" s="23">
        <v>0.39108796296296294</v>
      </c>
      <c r="P8172">
        <v>0</v>
      </c>
      <c r="Q8172" s="1"/>
      <c r="R8172" s="23"/>
      <c r="S8172" s="23"/>
      <c r="T8172" s="24" t="s">
        <v>151</v>
      </c>
      <c r="U8172" s="24" t="s">
        <v>9</v>
      </c>
      <c r="V8172">
        <v>0</v>
      </c>
      <c r="W8172" s="24" t="s">
        <v>111</v>
      </c>
      <c r="X8172" s="24" t="s">
        <v>152</v>
      </c>
      <c r="Y8172" s="24" t="s">
        <v>9</v>
      </c>
      <c r="AA8172">
        <v>0</v>
      </c>
      <c r="AB8172">
        <v>0</v>
      </c>
    </row>
    <row r="8173" spans="1:28" x14ac:dyDescent="0.25">
      <c r="A8173">
        <v>923627</v>
      </c>
      <c r="B8173">
        <v>923627</v>
      </c>
      <c r="D8173" s="24" t="s">
        <v>100</v>
      </c>
      <c r="E8173">
        <v>783</v>
      </c>
      <c r="F8173">
        <v>1513591</v>
      </c>
      <c r="G8173" s="24" t="s">
        <v>15</v>
      </c>
      <c r="H8173" s="24" t="s">
        <v>100</v>
      </c>
      <c r="I8173" s="1">
        <v>45495</v>
      </c>
      <c r="J8173" s="24" t="s">
        <v>105</v>
      </c>
      <c r="K8173">
        <v>2</v>
      </c>
      <c r="L8173" s="24" t="s">
        <v>202</v>
      </c>
      <c r="M8173">
        <v>7</v>
      </c>
      <c r="N8173">
        <v>2024</v>
      </c>
      <c r="O8173" s="23">
        <v>0.47984953703703703</v>
      </c>
      <c r="P8173">
        <v>0</v>
      </c>
      <c r="Q8173" s="1"/>
      <c r="R8173" s="23"/>
      <c r="S8173" s="23"/>
      <c r="T8173" s="24" t="s">
        <v>110</v>
      </c>
      <c r="U8173" s="24" t="s">
        <v>9</v>
      </c>
      <c r="V8173">
        <v>0</v>
      </c>
      <c r="W8173" s="24" t="s">
        <v>111</v>
      </c>
      <c r="X8173" s="24" t="s">
        <v>100</v>
      </c>
      <c r="Y8173" s="24" t="s">
        <v>9</v>
      </c>
      <c r="AA8173">
        <v>0</v>
      </c>
      <c r="AB8173">
        <v>0</v>
      </c>
    </row>
    <row r="8174" spans="1:28" x14ac:dyDescent="0.25">
      <c r="A8174">
        <v>923628</v>
      </c>
      <c r="B8174">
        <v>923628</v>
      </c>
      <c r="D8174" s="24" t="s">
        <v>100</v>
      </c>
      <c r="E8174">
        <v>783</v>
      </c>
      <c r="F8174">
        <v>1513591</v>
      </c>
      <c r="G8174" s="24" t="s">
        <v>15</v>
      </c>
      <c r="H8174" s="24" t="s">
        <v>100</v>
      </c>
      <c r="I8174" s="1">
        <v>45495</v>
      </c>
      <c r="J8174" s="24" t="s">
        <v>105</v>
      </c>
      <c r="K8174">
        <v>2</v>
      </c>
      <c r="L8174" s="24" t="s">
        <v>202</v>
      </c>
      <c r="M8174">
        <v>7</v>
      </c>
      <c r="N8174">
        <v>2024</v>
      </c>
      <c r="O8174" s="23">
        <v>0.48005787037037034</v>
      </c>
      <c r="P8174">
        <v>0</v>
      </c>
      <c r="Q8174" s="1"/>
      <c r="R8174" s="23"/>
      <c r="S8174" s="23"/>
      <c r="T8174" s="24" t="s">
        <v>139</v>
      </c>
      <c r="U8174" s="24" t="s">
        <v>9</v>
      </c>
      <c r="V8174">
        <v>0</v>
      </c>
      <c r="W8174" s="24" t="s">
        <v>111</v>
      </c>
      <c r="X8174" s="24" t="s">
        <v>139</v>
      </c>
      <c r="Y8174" s="24" t="s">
        <v>9</v>
      </c>
      <c r="AA8174">
        <v>0</v>
      </c>
      <c r="AB8174">
        <v>0</v>
      </c>
    </row>
    <row r="8175" spans="1:28" x14ac:dyDescent="0.25">
      <c r="A8175">
        <v>923629</v>
      </c>
      <c r="B8175">
        <v>923629</v>
      </c>
      <c r="D8175" s="24" t="s">
        <v>100</v>
      </c>
      <c r="E8175">
        <v>783</v>
      </c>
      <c r="F8175">
        <v>1513591</v>
      </c>
      <c r="G8175" s="24" t="s">
        <v>15</v>
      </c>
      <c r="H8175" s="24" t="s">
        <v>100</v>
      </c>
      <c r="I8175" s="1">
        <v>45495</v>
      </c>
      <c r="J8175" s="24" t="s">
        <v>105</v>
      </c>
      <c r="K8175">
        <v>2</v>
      </c>
      <c r="L8175" s="24" t="s">
        <v>202</v>
      </c>
      <c r="M8175">
        <v>7</v>
      </c>
      <c r="N8175">
        <v>2024</v>
      </c>
      <c r="O8175" s="23">
        <v>0.48032407407407407</v>
      </c>
      <c r="P8175">
        <v>0</v>
      </c>
      <c r="Q8175" s="1"/>
      <c r="R8175" s="23"/>
      <c r="S8175" s="23"/>
      <c r="T8175" s="24" t="s">
        <v>140</v>
      </c>
      <c r="U8175" s="24" t="s">
        <v>9</v>
      </c>
      <c r="V8175">
        <v>0</v>
      </c>
      <c r="W8175" s="24" t="s">
        <v>111</v>
      </c>
      <c r="X8175" s="24" t="s">
        <v>140</v>
      </c>
      <c r="Y8175" s="24" t="s">
        <v>9</v>
      </c>
      <c r="AA8175">
        <v>0</v>
      </c>
      <c r="AB8175">
        <v>0</v>
      </c>
    </row>
    <row r="8176" spans="1:28" x14ac:dyDescent="0.25">
      <c r="A8176">
        <v>923630</v>
      </c>
      <c r="B8176">
        <v>923630</v>
      </c>
      <c r="D8176" s="24" t="s">
        <v>100</v>
      </c>
      <c r="E8176">
        <v>783</v>
      </c>
      <c r="F8176">
        <v>1513591</v>
      </c>
      <c r="G8176" s="24" t="s">
        <v>15</v>
      </c>
      <c r="H8176" s="24" t="s">
        <v>100</v>
      </c>
      <c r="I8176" s="1">
        <v>45495</v>
      </c>
      <c r="J8176" s="24" t="s">
        <v>105</v>
      </c>
      <c r="K8176">
        <v>2</v>
      </c>
      <c r="L8176" s="24" t="s">
        <v>202</v>
      </c>
      <c r="M8176">
        <v>7</v>
      </c>
      <c r="N8176">
        <v>2024</v>
      </c>
      <c r="O8176" s="23">
        <v>0.48053240740740738</v>
      </c>
      <c r="P8176">
        <v>0</v>
      </c>
      <c r="Q8176" s="1"/>
      <c r="R8176" s="23"/>
      <c r="S8176" s="23"/>
      <c r="T8176" s="24" t="s">
        <v>137</v>
      </c>
      <c r="U8176" s="24" t="s">
        <v>9</v>
      </c>
      <c r="V8176">
        <v>0</v>
      </c>
      <c r="W8176" s="24" t="s">
        <v>111</v>
      </c>
      <c r="X8176" s="24" t="s">
        <v>138</v>
      </c>
      <c r="Y8176" s="24" t="s">
        <v>9</v>
      </c>
      <c r="AA8176">
        <v>0</v>
      </c>
      <c r="AB8176">
        <v>0</v>
      </c>
    </row>
    <row r="8177" spans="1:28" x14ac:dyDescent="0.25">
      <c r="A8177">
        <v>923631</v>
      </c>
      <c r="B8177">
        <v>923631</v>
      </c>
      <c r="D8177" s="24" t="s">
        <v>100</v>
      </c>
      <c r="E8177">
        <v>783</v>
      </c>
      <c r="F8177">
        <v>1513591</v>
      </c>
      <c r="G8177" s="24" t="s">
        <v>15</v>
      </c>
      <c r="H8177" s="24" t="s">
        <v>100</v>
      </c>
      <c r="I8177" s="1">
        <v>45495</v>
      </c>
      <c r="J8177" s="24" t="s">
        <v>105</v>
      </c>
      <c r="K8177">
        <v>2</v>
      </c>
      <c r="L8177" s="24" t="s">
        <v>202</v>
      </c>
      <c r="M8177">
        <v>7</v>
      </c>
      <c r="N8177">
        <v>2024</v>
      </c>
      <c r="O8177" s="23">
        <v>0.48100694444444442</v>
      </c>
      <c r="P8177">
        <v>0</v>
      </c>
      <c r="Q8177" s="1"/>
      <c r="R8177" s="23"/>
      <c r="S8177" s="23"/>
      <c r="T8177" s="24" t="s">
        <v>110</v>
      </c>
      <c r="U8177" s="24" t="s">
        <v>9</v>
      </c>
      <c r="V8177">
        <v>0</v>
      </c>
      <c r="W8177" s="24" t="s">
        <v>111</v>
      </c>
      <c r="X8177" s="24" t="s">
        <v>100</v>
      </c>
      <c r="Y8177" s="24" t="s">
        <v>9</v>
      </c>
      <c r="AA8177">
        <v>0</v>
      </c>
      <c r="AB8177">
        <v>0</v>
      </c>
    </row>
    <row r="8178" spans="1:28" x14ac:dyDescent="0.25">
      <c r="A8178">
        <v>923639</v>
      </c>
      <c r="B8178">
        <v>923639</v>
      </c>
      <c r="D8178" s="24" t="s">
        <v>100</v>
      </c>
      <c r="E8178">
        <v>271</v>
      </c>
      <c r="F8178">
        <v>2662758</v>
      </c>
      <c r="G8178" s="24" t="s">
        <v>15</v>
      </c>
      <c r="H8178" s="24" t="s">
        <v>100</v>
      </c>
      <c r="I8178" s="1">
        <v>45495</v>
      </c>
      <c r="J8178" s="24" t="s">
        <v>105</v>
      </c>
      <c r="K8178">
        <v>2</v>
      </c>
      <c r="L8178" s="24" t="s">
        <v>202</v>
      </c>
      <c r="M8178">
        <v>7</v>
      </c>
      <c r="N8178">
        <v>2024</v>
      </c>
      <c r="O8178" s="23">
        <v>0.54467592592592595</v>
      </c>
      <c r="P8178">
        <v>0</v>
      </c>
      <c r="Q8178" s="1"/>
      <c r="R8178" s="23"/>
      <c r="S8178" s="23"/>
      <c r="T8178" s="24" t="s">
        <v>110</v>
      </c>
      <c r="U8178" s="24" t="s">
        <v>9</v>
      </c>
      <c r="V8178">
        <v>0</v>
      </c>
      <c r="W8178" s="24" t="s">
        <v>111</v>
      </c>
      <c r="X8178" s="24" t="s">
        <v>100</v>
      </c>
      <c r="Y8178" s="24" t="s">
        <v>9</v>
      </c>
      <c r="AA8178">
        <v>0</v>
      </c>
      <c r="AB8178">
        <v>0</v>
      </c>
    </row>
    <row r="8179" spans="1:28" x14ac:dyDescent="0.25">
      <c r="A8179">
        <v>923640</v>
      </c>
      <c r="B8179">
        <v>923640</v>
      </c>
      <c r="D8179" s="24" t="s">
        <v>100</v>
      </c>
      <c r="E8179">
        <v>271</v>
      </c>
      <c r="F8179">
        <v>2662758</v>
      </c>
      <c r="G8179" s="24" t="s">
        <v>15</v>
      </c>
      <c r="H8179" s="24" t="s">
        <v>100</v>
      </c>
      <c r="I8179" s="1">
        <v>45495</v>
      </c>
      <c r="J8179" s="24" t="s">
        <v>105</v>
      </c>
      <c r="K8179">
        <v>2</v>
      </c>
      <c r="L8179" s="24" t="s">
        <v>202</v>
      </c>
      <c r="M8179">
        <v>7</v>
      </c>
      <c r="N8179">
        <v>2024</v>
      </c>
      <c r="O8179" s="23">
        <v>0.54537037037037039</v>
      </c>
      <c r="P8179">
        <v>0</v>
      </c>
      <c r="Q8179" s="1"/>
      <c r="R8179" s="23"/>
      <c r="S8179" s="23"/>
      <c r="T8179" s="24" t="s">
        <v>137</v>
      </c>
      <c r="U8179" s="24" t="s">
        <v>9</v>
      </c>
      <c r="V8179">
        <v>0</v>
      </c>
      <c r="W8179" s="24" t="s">
        <v>111</v>
      </c>
      <c r="X8179" s="24" t="s">
        <v>138</v>
      </c>
      <c r="Y8179" s="24" t="s">
        <v>9</v>
      </c>
      <c r="AA8179">
        <v>0</v>
      </c>
      <c r="AB8179">
        <v>0</v>
      </c>
    </row>
    <row r="8180" spans="1:28" x14ac:dyDescent="0.25">
      <c r="A8180">
        <v>923807</v>
      </c>
      <c r="B8180">
        <v>923807</v>
      </c>
      <c r="D8180" s="24" t="s">
        <v>100</v>
      </c>
      <c r="E8180">
        <v>924</v>
      </c>
      <c r="F8180">
        <v>1976235</v>
      </c>
      <c r="G8180" s="24" t="s">
        <v>15</v>
      </c>
      <c r="H8180" s="24" t="s">
        <v>100</v>
      </c>
      <c r="I8180" s="1">
        <v>45496</v>
      </c>
      <c r="J8180" s="24" t="s">
        <v>107</v>
      </c>
      <c r="K8180">
        <v>3</v>
      </c>
      <c r="L8180" s="24" t="s">
        <v>202</v>
      </c>
      <c r="M8180">
        <v>7</v>
      </c>
      <c r="N8180">
        <v>2024</v>
      </c>
      <c r="O8180" s="23">
        <v>0.98116898148148146</v>
      </c>
      <c r="P8180">
        <v>0</v>
      </c>
      <c r="Q8180" s="1"/>
      <c r="R8180" s="23"/>
      <c r="S8180" s="23"/>
      <c r="T8180" s="24" t="s">
        <v>110</v>
      </c>
      <c r="U8180" s="24" t="s">
        <v>9</v>
      </c>
      <c r="V8180">
        <v>0</v>
      </c>
      <c r="W8180" s="24" t="s">
        <v>111</v>
      </c>
      <c r="X8180" s="24" t="s">
        <v>100</v>
      </c>
      <c r="Y8180" s="24" t="s">
        <v>9</v>
      </c>
      <c r="AA8180">
        <v>0</v>
      </c>
      <c r="AB8180">
        <v>0</v>
      </c>
    </row>
    <row r="8181" spans="1:28" x14ac:dyDescent="0.25">
      <c r="A8181">
        <v>923808</v>
      </c>
      <c r="B8181">
        <v>923808</v>
      </c>
      <c r="D8181" s="24" t="s">
        <v>100</v>
      </c>
      <c r="E8181">
        <v>924</v>
      </c>
      <c r="F8181">
        <v>1976235</v>
      </c>
      <c r="G8181" s="24" t="s">
        <v>15</v>
      </c>
      <c r="H8181" s="24" t="s">
        <v>100</v>
      </c>
      <c r="I8181" s="1">
        <v>45496</v>
      </c>
      <c r="J8181" s="24" t="s">
        <v>107</v>
      </c>
      <c r="K8181">
        <v>3</v>
      </c>
      <c r="L8181" s="24" t="s">
        <v>202</v>
      </c>
      <c r="M8181">
        <v>7</v>
      </c>
      <c r="N8181">
        <v>2024</v>
      </c>
      <c r="O8181" s="23">
        <v>0.98151620370370374</v>
      </c>
      <c r="P8181">
        <v>0</v>
      </c>
      <c r="Q8181" s="1"/>
      <c r="R8181" s="23"/>
      <c r="S8181" s="23"/>
      <c r="T8181" s="24" t="s">
        <v>137</v>
      </c>
      <c r="U8181" s="24" t="s">
        <v>9</v>
      </c>
      <c r="V8181">
        <v>0</v>
      </c>
      <c r="W8181" s="24" t="s">
        <v>111</v>
      </c>
      <c r="X8181" s="24" t="s">
        <v>138</v>
      </c>
      <c r="Y8181" s="24" t="s">
        <v>9</v>
      </c>
      <c r="AA8181">
        <v>0</v>
      </c>
      <c r="AB8181">
        <v>0</v>
      </c>
    </row>
    <row r="8182" spans="1:28" x14ac:dyDescent="0.25">
      <c r="A8182">
        <v>924136</v>
      </c>
      <c r="B8182">
        <v>924136</v>
      </c>
      <c r="D8182" s="24" t="s">
        <v>100</v>
      </c>
      <c r="E8182">
        <v>228</v>
      </c>
      <c r="F8182">
        <v>4074412</v>
      </c>
      <c r="G8182" s="24" t="s">
        <v>15</v>
      </c>
      <c r="H8182" s="24" t="s">
        <v>100</v>
      </c>
      <c r="I8182" s="1">
        <v>45499</v>
      </c>
      <c r="J8182" s="24" t="s">
        <v>101</v>
      </c>
      <c r="K8182">
        <v>6</v>
      </c>
      <c r="L8182" s="24" t="s">
        <v>202</v>
      </c>
      <c r="M8182">
        <v>7</v>
      </c>
      <c r="N8182">
        <v>2024</v>
      </c>
      <c r="O8182" s="23">
        <v>0.89655092592592589</v>
      </c>
      <c r="P8182">
        <v>0</v>
      </c>
      <c r="Q8182" s="1"/>
      <c r="R8182" s="23"/>
      <c r="S8182" s="23"/>
      <c r="T8182" s="24" t="s">
        <v>110</v>
      </c>
      <c r="U8182" s="24" t="s">
        <v>9</v>
      </c>
      <c r="V8182">
        <v>0</v>
      </c>
      <c r="W8182" s="24" t="s">
        <v>111</v>
      </c>
      <c r="X8182" s="24" t="s">
        <v>100</v>
      </c>
      <c r="Y8182" s="24" t="s">
        <v>9</v>
      </c>
      <c r="AA8182">
        <v>0</v>
      </c>
      <c r="AB8182">
        <v>0</v>
      </c>
    </row>
    <row r="8183" spans="1:28" x14ac:dyDescent="0.25">
      <c r="A8183">
        <v>924138</v>
      </c>
      <c r="B8183">
        <v>924138</v>
      </c>
      <c r="D8183" s="24" t="s">
        <v>100</v>
      </c>
      <c r="E8183">
        <v>228</v>
      </c>
      <c r="F8183">
        <v>4074412</v>
      </c>
      <c r="G8183" s="24" t="s">
        <v>15</v>
      </c>
      <c r="H8183" s="24" t="s">
        <v>100</v>
      </c>
      <c r="I8183" s="1">
        <v>45499</v>
      </c>
      <c r="J8183" s="24" t="s">
        <v>101</v>
      </c>
      <c r="K8183">
        <v>6</v>
      </c>
      <c r="L8183" s="24" t="s">
        <v>202</v>
      </c>
      <c r="M8183">
        <v>7</v>
      </c>
      <c r="N8183">
        <v>2024</v>
      </c>
      <c r="O8183" s="23">
        <v>0.89759259259259261</v>
      </c>
      <c r="P8183">
        <v>0</v>
      </c>
      <c r="Q8183" s="1"/>
      <c r="R8183" s="23"/>
      <c r="S8183" s="23"/>
      <c r="T8183" s="24" t="s">
        <v>137</v>
      </c>
      <c r="U8183" s="24" t="s">
        <v>9</v>
      </c>
      <c r="V8183">
        <v>0</v>
      </c>
      <c r="W8183" s="24" t="s">
        <v>111</v>
      </c>
      <c r="X8183" s="24" t="s">
        <v>138</v>
      </c>
      <c r="Y8183" s="24" t="s">
        <v>9</v>
      </c>
      <c r="AA8183">
        <v>0</v>
      </c>
      <c r="AB8183">
        <v>0</v>
      </c>
    </row>
    <row r="8184" spans="1:28" x14ac:dyDescent="0.25">
      <c r="A8184">
        <v>924139</v>
      </c>
      <c r="B8184">
        <v>924139</v>
      </c>
      <c r="D8184" s="24" t="s">
        <v>100</v>
      </c>
      <c r="E8184">
        <v>228</v>
      </c>
      <c r="F8184">
        <v>4074412</v>
      </c>
      <c r="G8184" s="24" t="s">
        <v>15</v>
      </c>
      <c r="H8184" s="24" t="s">
        <v>100</v>
      </c>
      <c r="I8184" s="1">
        <v>45499</v>
      </c>
      <c r="J8184" s="24" t="s">
        <v>101</v>
      </c>
      <c r="K8184">
        <v>6</v>
      </c>
      <c r="L8184" s="24" t="s">
        <v>202</v>
      </c>
      <c r="M8184">
        <v>7</v>
      </c>
      <c r="N8184">
        <v>2024</v>
      </c>
      <c r="O8184" s="23">
        <v>0.89844907407407404</v>
      </c>
      <c r="P8184">
        <v>0</v>
      </c>
      <c r="Q8184" s="1"/>
      <c r="R8184" s="23"/>
      <c r="S8184" s="23"/>
      <c r="T8184" s="24" t="s">
        <v>141</v>
      </c>
      <c r="U8184" s="24" t="s">
        <v>9</v>
      </c>
      <c r="V8184">
        <v>0</v>
      </c>
      <c r="W8184" s="24" t="s">
        <v>111</v>
      </c>
      <c r="X8184" s="24" t="s">
        <v>142</v>
      </c>
      <c r="Y8184" s="24" t="s">
        <v>9</v>
      </c>
      <c r="AA8184">
        <v>0</v>
      </c>
      <c r="AB8184">
        <v>0</v>
      </c>
    </row>
    <row r="8185" spans="1:28" x14ac:dyDescent="0.25">
      <c r="A8185">
        <v>924140</v>
      </c>
      <c r="B8185">
        <v>924140</v>
      </c>
      <c r="D8185" s="24" t="s">
        <v>100</v>
      </c>
      <c r="E8185">
        <v>228</v>
      </c>
      <c r="F8185">
        <v>4074412</v>
      </c>
      <c r="G8185" s="24" t="s">
        <v>15</v>
      </c>
      <c r="H8185" s="24" t="s">
        <v>100</v>
      </c>
      <c r="I8185" s="1">
        <v>45499</v>
      </c>
      <c r="J8185" s="24" t="s">
        <v>101</v>
      </c>
      <c r="K8185">
        <v>6</v>
      </c>
      <c r="L8185" s="24" t="s">
        <v>202</v>
      </c>
      <c r="M8185">
        <v>7</v>
      </c>
      <c r="N8185">
        <v>2024</v>
      </c>
      <c r="O8185" s="23">
        <v>0.89896990740740745</v>
      </c>
      <c r="P8185">
        <v>0</v>
      </c>
      <c r="Q8185" s="1"/>
      <c r="R8185" s="23"/>
      <c r="S8185" s="23"/>
      <c r="T8185" s="24" t="s">
        <v>151</v>
      </c>
      <c r="U8185" s="24" t="s">
        <v>9</v>
      </c>
      <c r="V8185">
        <v>0</v>
      </c>
      <c r="W8185" s="24" t="s">
        <v>111</v>
      </c>
      <c r="X8185" s="24" t="s">
        <v>152</v>
      </c>
      <c r="Y8185" s="24" t="s">
        <v>9</v>
      </c>
      <c r="AA8185">
        <v>0</v>
      </c>
      <c r="AB8185">
        <v>0</v>
      </c>
    </row>
    <row r="8186" spans="1:28" x14ac:dyDescent="0.25">
      <c r="A8186">
        <v>924279</v>
      </c>
      <c r="B8186">
        <v>924279</v>
      </c>
      <c r="D8186" s="24" t="s">
        <v>100</v>
      </c>
      <c r="E8186">
        <v>225</v>
      </c>
      <c r="F8186">
        <v>1001749</v>
      </c>
      <c r="G8186" s="24" t="s">
        <v>15</v>
      </c>
      <c r="H8186" s="24" t="s">
        <v>100</v>
      </c>
      <c r="I8186" s="1">
        <v>45500</v>
      </c>
      <c r="J8186" s="24" t="s">
        <v>121</v>
      </c>
      <c r="K8186">
        <v>7</v>
      </c>
      <c r="L8186" s="24" t="s">
        <v>202</v>
      </c>
      <c r="M8186">
        <v>7</v>
      </c>
      <c r="N8186">
        <v>2024</v>
      </c>
      <c r="O8186" s="23">
        <v>0.73587962962962961</v>
      </c>
      <c r="P8186">
        <v>0</v>
      </c>
      <c r="Q8186" s="1"/>
      <c r="R8186" s="23"/>
      <c r="S8186" s="23"/>
      <c r="T8186" s="24" t="s">
        <v>110</v>
      </c>
      <c r="U8186" s="24" t="s">
        <v>9</v>
      </c>
      <c r="V8186">
        <v>0</v>
      </c>
      <c r="W8186" s="24" t="s">
        <v>111</v>
      </c>
      <c r="X8186" s="24" t="s">
        <v>100</v>
      </c>
      <c r="Y8186" s="24" t="s">
        <v>9</v>
      </c>
      <c r="AA8186">
        <v>0</v>
      </c>
      <c r="AB8186">
        <v>0</v>
      </c>
    </row>
    <row r="8187" spans="1:28" x14ac:dyDescent="0.25">
      <c r="A8187">
        <v>924280</v>
      </c>
      <c r="B8187">
        <v>924280</v>
      </c>
      <c r="D8187" s="24" t="s">
        <v>100</v>
      </c>
      <c r="E8187">
        <v>225</v>
      </c>
      <c r="F8187">
        <v>1001749</v>
      </c>
      <c r="G8187" s="24" t="s">
        <v>15</v>
      </c>
      <c r="H8187" s="24" t="s">
        <v>100</v>
      </c>
      <c r="I8187" s="1">
        <v>45500</v>
      </c>
      <c r="J8187" s="24" t="s">
        <v>121</v>
      </c>
      <c r="K8187">
        <v>7</v>
      </c>
      <c r="L8187" s="24" t="s">
        <v>202</v>
      </c>
      <c r="M8187">
        <v>7</v>
      </c>
      <c r="N8187">
        <v>2024</v>
      </c>
      <c r="O8187" s="23">
        <v>0.73606481481481478</v>
      </c>
      <c r="P8187">
        <v>0</v>
      </c>
      <c r="Q8187" s="1"/>
      <c r="R8187" s="23"/>
      <c r="S8187" s="23"/>
      <c r="T8187" s="24" t="s">
        <v>151</v>
      </c>
      <c r="U8187" s="24" t="s">
        <v>9</v>
      </c>
      <c r="V8187">
        <v>0</v>
      </c>
      <c r="W8187" s="24" t="s">
        <v>111</v>
      </c>
      <c r="X8187" s="24" t="s">
        <v>152</v>
      </c>
      <c r="Y8187" s="24" t="s">
        <v>9</v>
      </c>
      <c r="AA8187">
        <v>0</v>
      </c>
      <c r="AB8187">
        <v>0</v>
      </c>
    </row>
    <row r="8188" spans="1:28" x14ac:dyDescent="0.25">
      <c r="A8188">
        <v>924281</v>
      </c>
      <c r="B8188">
        <v>924281</v>
      </c>
      <c r="D8188" s="24" t="s">
        <v>100</v>
      </c>
      <c r="E8188">
        <v>225</v>
      </c>
      <c r="F8188">
        <v>1001749</v>
      </c>
      <c r="G8188" s="24" t="s">
        <v>15</v>
      </c>
      <c r="H8188" s="24" t="s">
        <v>100</v>
      </c>
      <c r="I8188" s="1">
        <v>45500</v>
      </c>
      <c r="J8188" s="24" t="s">
        <v>121</v>
      </c>
      <c r="K8188">
        <v>7</v>
      </c>
      <c r="L8188" s="24" t="s">
        <v>202</v>
      </c>
      <c r="M8188">
        <v>7</v>
      </c>
      <c r="N8188">
        <v>2024</v>
      </c>
      <c r="O8188" s="23">
        <v>0.73652777777777778</v>
      </c>
      <c r="P8188">
        <v>0</v>
      </c>
      <c r="Q8188" s="1"/>
      <c r="R8188" s="23"/>
      <c r="S8188" s="23"/>
      <c r="T8188" s="24" t="s">
        <v>110</v>
      </c>
      <c r="U8188" s="24" t="s">
        <v>9</v>
      </c>
      <c r="V8188">
        <v>0</v>
      </c>
      <c r="W8188" s="24" t="s">
        <v>111</v>
      </c>
      <c r="X8188" s="24" t="s">
        <v>100</v>
      </c>
      <c r="Y8188" s="24" t="s">
        <v>9</v>
      </c>
      <c r="AA8188">
        <v>0</v>
      </c>
      <c r="AB8188">
        <v>0</v>
      </c>
    </row>
    <row r="8189" spans="1:28" x14ac:dyDescent="0.25">
      <c r="A8189">
        <v>924282</v>
      </c>
      <c r="B8189">
        <v>924282</v>
      </c>
      <c r="D8189" s="24" t="s">
        <v>100</v>
      </c>
      <c r="E8189">
        <v>225</v>
      </c>
      <c r="F8189">
        <v>1001749</v>
      </c>
      <c r="G8189" s="24" t="s">
        <v>15</v>
      </c>
      <c r="H8189" s="24" t="s">
        <v>100</v>
      </c>
      <c r="I8189" s="1">
        <v>45500</v>
      </c>
      <c r="J8189" s="24" t="s">
        <v>121</v>
      </c>
      <c r="K8189">
        <v>7</v>
      </c>
      <c r="L8189" s="24" t="s">
        <v>202</v>
      </c>
      <c r="M8189">
        <v>7</v>
      </c>
      <c r="N8189">
        <v>2024</v>
      </c>
      <c r="O8189" s="23">
        <v>0.73666666666666669</v>
      </c>
      <c r="P8189">
        <v>0</v>
      </c>
      <c r="Q8189" s="1"/>
      <c r="R8189" s="23"/>
      <c r="S8189" s="23"/>
      <c r="T8189" s="24" t="s">
        <v>137</v>
      </c>
      <c r="U8189" s="24" t="s">
        <v>9</v>
      </c>
      <c r="V8189">
        <v>0</v>
      </c>
      <c r="W8189" s="24" t="s">
        <v>111</v>
      </c>
      <c r="X8189" s="24" t="s">
        <v>138</v>
      </c>
      <c r="Y8189" s="24" t="s">
        <v>9</v>
      </c>
      <c r="AA8189">
        <v>0</v>
      </c>
      <c r="AB8189">
        <v>0</v>
      </c>
    </row>
    <row r="8190" spans="1:28" x14ac:dyDescent="0.25">
      <c r="A8190">
        <v>924283</v>
      </c>
      <c r="B8190">
        <v>924283</v>
      </c>
      <c r="D8190" s="24" t="s">
        <v>100</v>
      </c>
      <c r="E8190">
        <v>225</v>
      </c>
      <c r="F8190">
        <v>1001749</v>
      </c>
      <c r="G8190" s="24" t="s">
        <v>15</v>
      </c>
      <c r="H8190" s="24" t="s">
        <v>100</v>
      </c>
      <c r="I8190" s="1">
        <v>45500</v>
      </c>
      <c r="J8190" s="24" t="s">
        <v>121</v>
      </c>
      <c r="K8190">
        <v>7</v>
      </c>
      <c r="L8190" s="24" t="s">
        <v>202</v>
      </c>
      <c r="M8190">
        <v>7</v>
      </c>
      <c r="N8190">
        <v>2024</v>
      </c>
      <c r="O8190" s="23">
        <v>0.73721064814814818</v>
      </c>
      <c r="P8190">
        <v>0</v>
      </c>
      <c r="Q8190" s="1"/>
      <c r="R8190" s="23"/>
      <c r="S8190" s="23"/>
      <c r="T8190" s="24" t="s">
        <v>141</v>
      </c>
      <c r="U8190" s="24" t="s">
        <v>9</v>
      </c>
      <c r="V8190">
        <v>0</v>
      </c>
      <c r="W8190" s="24" t="s">
        <v>111</v>
      </c>
      <c r="X8190" s="24" t="s">
        <v>142</v>
      </c>
      <c r="Y8190" s="24" t="s">
        <v>9</v>
      </c>
      <c r="AA8190">
        <v>0</v>
      </c>
      <c r="AB8190">
        <v>0</v>
      </c>
    </row>
    <row r="8191" spans="1:28" x14ac:dyDescent="0.25">
      <c r="A8191">
        <v>924350</v>
      </c>
      <c r="B8191">
        <v>924350</v>
      </c>
      <c r="D8191" s="24" t="s">
        <v>100</v>
      </c>
      <c r="E8191">
        <v>924</v>
      </c>
      <c r="F8191">
        <v>1291477</v>
      </c>
      <c r="G8191" s="24" t="s">
        <v>15</v>
      </c>
      <c r="H8191" s="24" t="s">
        <v>100</v>
      </c>
      <c r="I8191" s="1">
        <v>45500</v>
      </c>
      <c r="J8191" s="24" t="s">
        <v>121</v>
      </c>
      <c r="K8191">
        <v>7</v>
      </c>
      <c r="L8191" s="24" t="s">
        <v>202</v>
      </c>
      <c r="M8191">
        <v>7</v>
      </c>
      <c r="N8191">
        <v>2024</v>
      </c>
      <c r="O8191" s="23">
        <v>0.9393055555555555</v>
      </c>
      <c r="P8191">
        <v>0</v>
      </c>
      <c r="Q8191" s="1"/>
      <c r="R8191" s="23"/>
      <c r="S8191" s="23"/>
      <c r="T8191" s="24" t="s">
        <v>110</v>
      </c>
      <c r="U8191" s="24" t="s">
        <v>9</v>
      </c>
      <c r="V8191">
        <v>0</v>
      </c>
      <c r="W8191" s="24" t="s">
        <v>111</v>
      </c>
      <c r="X8191" s="24" t="s">
        <v>100</v>
      </c>
      <c r="Y8191" s="24" t="s">
        <v>9</v>
      </c>
      <c r="AA8191">
        <v>0</v>
      </c>
      <c r="AB8191">
        <v>0</v>
      </c>
    </row>
    <row r="8192" spans="1:28" x14ac:dyDescent="0.25">
      <c r="A8192">
        <v>924351</v>
      </c>
      <c r="B8192">
        <v>924351</v>
      </c>
      <c r="D8192" s="24" t="s">
        <v>100</v>
      </c>
      <c r="E8192">
        <v>924</v>
      </c>
      <c r="F8192">
        <v>1291477</v>
      </c>
      <c r="G8192" s="24" t="s">
        <v>15</v>
      </c>
      <c r="H8192" s="24" t="s">
        <v>100</v>
      </c>
      <c r="I8192" s="1">
        <v>45500</v>
      </c>
      <c r="J8192" s="24" t="s">
        <v>121</v>
      </c>
      <c r="K8192">
        <v>7</v>
      </c>
      <c r="L8192" s="24" t="s">
        <v>202</v>
      </c>
      <c r="M8192">
        <v>7</v>
      </c>
      <c r="N8192">
        <v>2024</v>
      </c>
      <c r="O8192" s="23">
        <v>0.93949074074074079</v>
      </c>
      <c r="P8192">
        <v>0</v>
      </c>
      <c r="Q8192" s="1"/>
      <c r="R8192" s="23"/>
      <c r="S8192" s="23"/>
      <c r="T8192" s="24" t="s">
        <v>137</v>
      </c>
      <c r="U8192" s="24" t="s">
        <v>9</v>
      </c>
      <c r="V8192">
        <v>0</v>
      </c>
      <c r="W8192" s="24" t="s">
        <v>111</v>
      </c>
      <c r="X8192" s="24" t="s">
        <v>138</v>
      </c>
      <c r="Y8192" s="24" t="s">
        <v>9</v>
      </c>
      <c r="AA8192">
        <v>0</v>
      </c>
      <c r="AB8192">
        <v>0</v>
      </c>
    </row>
    <row r="8193" spans="1:28" x14ac:dyDescent="0.25">
      <c r="A8193">
        <v>924352</v>
      </c>
      <c r="B8193">
        <v>924352</v>
      </c>
      <c r="D8193" s="24" t="s">
        <v>100</v>
      </c>
      <c r="E8193">
        <v>924</v>
      </c>
      <c r="F8193">
        <v>1291477</v>
      </c>
      <c r="G8193" s="24" t="s">
        <v>15</v>
      </c>
      <c r="H8193" s="24" t="s">
        <v>100</v>
      </c>
      <c r="I8193" s="1">
        <v>45500</v>
      </c>
      <c r="J8193" s="24" t="s">
        <v>121</v>
      </c>
      <c r="K8193">
        <v>7</v>
      </c>
      <c r="L8193" s="24" t="s">
        <v>202</v>
      </c>
      <c r="M8193">
        <v>7</v>
      </c>
      <c r="N8193">
        <v>2024</v>
      </c>
      <c r="O8193" s="23">
        <v>0.93961805555555555</v>
      </c>
      <c r="P8193">
        <v>0</v>
      </c>
      <c r="Q8193" s="1"/>
      <c r="R8193" s="23"/>
      <c r="S8193" s="23"/>
      <c r="T8193" s="24" t="s">
        <v>139</v>
      </c>
      <c r="U8193" s="24" t="s">
        <v>9</v>
      </c>
      <c r="V8193">
        <v>0</v>
      </c>
      <c r="W8193" s="24" t="s">
        <v>111</v>
      </c>
      <c r="X8193" s="24" t="s">
        <v>139</v>
      </c>
      <c r="Y8193" s="24" t="s">
        <v>9</v>
      </c>
      <c r="AA8193">
        <v>0</v>
      </c>
      <c r="AB8193">
        <v>0</v>
      </c>
    </row>
    <row r="8194" spans="1:28" x14ac:dyDescent="0.25">
      <c r="A8194">
        <v>924563</v>
      </c>
      <c r="B8194">
        <v>924563</v>
      </c>
      <c r="D8194" s="24" t="s">
        <v>100</v>
      </c>
      <c r="E8194">
        <v>228</v>
      </c>
      <c r="F8194">
        <v>2572509</v>
      </c>
      <c r="G8194" s="24" t="s">
        <v>15</v>
      </c>
      <c r="H8194" s="24" t="s">
        <v>100</v>
      </c>
      <c r="I8194" s="1">
        <v>45501</v>
      </c>
      <c r="J8194" s="24" t="s">
        <v>122</v>
      </c>
      <c r="K8194">
        <v>1</v>
      </c>
      <c r="L8194" s="24" t="s">
        <v>202</v>
      </c>
      <c r="M8194">
        <v>7</v>
      </c>
      <c r="N8194">
        <v>2024</v>
      </c>
      <c r="O8194" s="23">
        <v>0.98755787037037035</v>
      </c>
      <c r="P8194">
        <v>0</v>
      </c>
      <c r="Q8194" s="1"/>
      <c r="R8194" s="23"/>
      <c r="S8194" s="23"/>
      <c r="T8194" s="24" t="s">
        <v>110</v>
      </c>
      <c r="U8194" s="24" t="s">
        <v>9</v>
      </c>
      <c r="V8194">
        <v>0</v>
      </c>
      <c r="W8194" s="24" t="s">
        <v>111</v>
      </c>
      <c r="X8194" s="24" t="s">
        <v>100</v>
      </c>
      <c r="Y8194" s="24" t="s">
        <v>9</v>
      </c>
      <c r="AA8194">
        <v>0</v>
      </c>
      <c r="AB8194">
        <v>0</v>
      </c>
    </row>
    <row r="8195" spans="1:28" x14ac:dyDescent="0.25">
      <c r="A8195">
        <v>924564</v>
      </c>
      <c r="B8195">
        <v>924564</v>
      </c>
      <c r="D8195" s="24" t="s">
        <v>100</v>
      </c>
      <c r="E8195">
        <v>228</v>
      </c>
      <c r="F8195">
        <v>2572509</v>
      </c>
      <c r="G8195" s="24" t="s">
        <v>15</v>
      </c>
      <c r="H8195" s="24" t="s">
        <v>100</v>
      </c>
      <c r="I8195" s="1">
        <v>45501</v>
      </c>
      <c r="J8195" s="24" t="s">
        <v>122</v>
      </c>
      <c r="K8195">
        <v>1</v>
      </c>
      <c r="L8195" s="24" t="s">
        <v>202</v>
      </c>
      <c r="M8195">
        <v>7</v>
      </c>
      <c r="N8195">
        <v>2024</v>
      </c>
      <c r="O8195" s="23">
        <v>0.98775462962962968</v>
      </c>
      <c r="P8195">
        <v>0</v>
      </c>
      <c r="Q8195" s="1"/>
      <c r="R8195" s="23"/>
      <c r="S8195" s="23"/>
      <c r="T8195" s="24" t="s">
        <v>137</v>
      </c>
      <c r="U8195" s="24" t="s">
        <v>9</v>
      </c>
      <c r="V8195">
        <v>0</v>
      </c>
      <c r="W8195" s="24" t="s">
        <v>111</v>
      </c>
      <c r="X8195" s="24" t="s">
        <v>138</v>
      </c>
      <c r="Y8195" s="24" t="s">
        <v>9</v>
      </c>
      <c r="AA8195">
        <v>0</v>
      </c>
      <c r="AB8195">
        <v>0</v>
      </c>
    </row>
    <row r="8196" spans="1:28" x14ac:dyDescent="0.25">
      <c r="A8196">
        <v>924566</v>
      </c>
      <c r="B8196">
        <v>924566</v>
      </c>
      <c r="D8196" s="24" t="s">
        <v>100</v>
      </c>
      <c r="E8196">
        <v>228</v>
      </c>
      <c r="F8196">
        <v>2572509</v>
      </c>
      <c r="G8196" s="24" t="s">
        <v>15</v>
      </c>
      <c r="H8196" s="24" t="s">
        <v>100</v>
      </c>
      <c r="I8196" s="1">
        <v>45501</v>
      </c>
      <c r="J8196" s="24" t="s">
        <v>122</v>
      </c>
      <c r="K8196">
        <v>1</v>
      </c>
      <c r="L8196" s="24" t="s">
        <v>202</v>
      </c>
      <c r="M8196">
        <v>7</v>
      </c>
      <c r="N8196">
        <v>2024</v>
      </c>
      <c r="O8196" s="23">
        <v>0.99133101851851857</v>
      </c>
      <c r="P8196">
        <v>0</v>
      </c>
      <c r="Q8196" s="1"/>
      <c r="R8196" s="23"/>
      <c r="S8196" s="23"/>
      <c r="T8196" s="24" t="s">
        <v>139</v>
      </c>
      <c r="U8196" s="24" t="s">
        <v>9</v>
      </c>
      <c r="V8196">
        <v>0</v>
      </c>
      <c r="W8196" s="24" t="s">
        <v>111</v>
      </c>
      <c r="X8196" s="24" t="s">
        <v>139</v>
      </c>
      <c r="Y8196" s="24" t="s">
        <v>9</v>
      </c>
      <c r="AA8196">
        <v>0</v>
      </c>
      <c r="AB8196">
        <v>0</v>
      </c>
    </row>
    <row r="8197" spans="1:28" x14ac:dyDescent="0.25">
      <c r="A8197">
        <v>924567</v>
      </c>
      <c r="B8197">
        <v>924567</v>
      </c>
      <c r="D8197" s="24" t="s">
        <v>100</v>
      </c>
      <c r="E8197">
        <v>228</v>
      </c>
      <c r="F8197">
        <v>2572509</v>
      </c>
      <c r="G8197" s="24" t="s">
        <v>15</v>
      </c>
      <c r="H8197" s="24" t="s">
        <v>100</v>
      </c>
      <c r="I8197" s="1">
        <v>45501</v>
      </c>
      <c r="J8197" s="24" t="s">
        <v>122</v>
      </c>
      <c r="K8197">
        <v>1</v>
      </c>
      <c r="L8197" s="24" t="s">
        <v>202</v>
      </c>
      <c r="M8197">
        <v>7</v>
      </c>
      <c r="N8197">
        <v>2024</v>
      </c>
      <c r="O8197" s="23">
        <v>0.99165509259259255</v>
      </c>
      <c r="P8197">
        <v>0</v>
      </c>
      <c r="Q8197" s="1"/>
      <c r="R8197" s="23"/>
      <c r="S8197" s="23"/>
      <c r="T8197" s="24" t="s">
        <v>110</v>
      </c>
      <c r="U8197" s="24" t="s">
        <v>9</v>
      </c>
      <c r="V8197">
        <v>0</v>
      </c>
      <c r="W8197" s="24" t="s">
        <v>111</v>
      </c>
      <c r="X8197" s="24" t="s">
        <v>100</v>
      </c>
      <c r="Y8197" s="24" t="s">
        <v>9</v>
      </c>
      <c r="AA8197">
        <v>0</v>
      </c>
      <c r="AB8197">
        <v>0</v>
      </c>
    </row>
    <row r="8198" spans="1:28" x14ac:dyDescent="0.25">
      <c r="A8198">
        <v>924568</v>
      </c>
      <c r="B8198">
        <v>924568</v>
      </c>
      <c r="D8198" s="24" t="s">
        <v>100</v>
      </c>
      <c r="E8198">
        <v>228</v>
      </c>
      <c r="F8198">
        <v>2572509</v>
      </c>
      <c r="G8198" s="24" t="s">
        <v>15</v>
      </c>
      <c r="H8198" s="24" t="s">
        <v>100</v>
      </c>
      <c r="I8198" s="1">
        <v>45501</v>
      </c>
      <c r="J8198" s="24" t="s">
        <v>122</v>
      </c>
      <c r="K8198">
        <v>1</v>
      </c>
      <c r="L8198" s="24" t="s">
        <v>202</v>
      </c>
      <c r="M8198">
        <v>7</v>
      </c>
      <c r="N8198">
        <v>2024</v>
      </c>
      <c r="O8198" s="23">
        <v>0.99178240740740742</v>
      </c>
      <c r="P8198">
        <v>0</v>
      </c>
      <c r="Q8198" s="1"/>
      <c r="R8198" s="23"/>
      <c r="S8198" s="23"/>
      <c r="T8198" s="24" t="s">
        <v>160</v>
      </c>
      <c r="U8198" s="24" t="s">
        <v>9</v>
      </c>
      <c r="V8198">
        <v>0</v>
      </c>
      <c r="W8198" s="24" t="s">
        <v>111</v>
      </c>
      <c r="X8198" s="24" t="s">
        <v>160</v>
      </c>
      <c r="Y8198" s="24" t="s">
        <v>9</v>
      </c>
      <c r="AA8198">
        <v>0</v>
      </c>
      <c r="AB8198">
        <v>0</v>
      </c>
    </row>
    <row r="8199" spans="1:28" x14ac:dyDescent="0.25">
      <c r="A8199">
        <v>924569</v>
      </c>
      <c r="B8199">
        <v>924569</v>
      </c>
      <c r="D8199" s="24" t="s">
        <v>100</v>
      </c>
      <c r="E8199">
        <v>228</v>
      </c>
      <c r="F8199">
        <v>2572509</v>
      </c>
      <c r="G8199" s="24" t="s">
        <v>15</v>
      </c>
      <c r="H8199" s="24" t="s">
        <v>100</v>
      </c>
      <c r="I8199" s="1">
        <v>45501</v>
      </c>
      <c r="J8199" s="24" t="s">
        <v>122</v>
      </c>
      <c r="K8199">
        <v>1</v>
      </c>
      <c r="L8199" s="24" t="s">
        <v>202</v>
      </c>
      <c r="M8199">
        <v>7</v>
      </c>
      <c r="N8199">
        <v>2024</v>
      </c>
      <c r="O8199" s="23">
        <v>0.99192129629629633</v>
      </c>
      <c r="P8199">
        <v>0</v>
      </c>
      <c r="Q8199" s="1"/>
      <c r="R8199" s="23"/>
      <c r="S8199" s="23"/>
      <c r="T8199" s="24" t="s">
        <v>155</v>
      </c>
      <c r="U8199" s="24" t="s">
        <v>9</v>
      </c>
      <c r="V8199">
        <v>0</v>
      </c>
      <c r="W8199" s="24" t="s">
        <v>111</v>
      </c>
      <c r="X8199" s="24" t="s">
        <v>155</v>
      </c>
      <c r="Y8199" s="24" t="s">
        <v>9</v>
      </c>
      <c r="AA8199">
        <v>0</v>
      </c>
      <c r="AB8199">
        <v>0</v>
      </c>
    </row>
    <row r="8200" spans="1:28" x14ac:dyDescent="0.25">
      <c r="A8200">
        <v>924726</v>
      </c>
      <c r="B8200">
        <v>924726</v>
      </c>
      <c r="D8200" s="24" t="s">
        <v>100</v>
      </c>
      <c r="E8200">
        <v>283</v>
      </c>
      <c r="F8200">
        <v>1283642</v>
      </c>
      <c r="G8200" s="24" t="s">
        <v>15</v>
      </c>
      <c r="H8200" s="24" t="s">
        <v>100</v>
      </c>
      <c r="I8200" s="1">
        <v>45502</v>
      </c>
      <c r="J8200" s="24" t="s">
        <v>105</v>
      </c>
      <c r="K8200">
        <v>2</v>
      </c>
      <c r="L8200" s="24" t="s">
        <v>202</v>
      </c>
      <c r="M8200">
        <v>7</v>
      </c>
      <c r="N8200">
        <v>2024</v>
      </c>
      <c r="O8200" s="23">
        <v>0.73396990740740742</v>
      </c>
      <c r="P8200">
        <v>0</v>
      </c>
      <c r="Q8200" s="1"/>
      <c r="R8200" s="23"/>
      <c r="S8200" s="23"/>
      <c r="T8200" s="24" t="s">
        <v>110</v>
      </c>
      <c r="U8200" s="24" t="s">
        <v>9</v>
      </c>
      <c r="V8200">
        <v>0</v>
      </c>
      <c r="W8200" s="24" t="s">
        <v>111</v>
      </c>
      <c r="X8200" s="24" t="s">
        <v>100</v>
      </c>
      <c r="Y8200" s="24" t="s">
        <v>9</v>
      </c>
      <c r="AA8200">
        <v>0</v>
      </c>
      <c r="AB8200">
        <v>0</v>
      </c>
    </row>
    <row r="8201" spans="1:28" x14ac:dyDescent="0.25">
      <c r="A8201">
        <v>924727</v>
      </c>
      <c r="B8201">
        <v>924727</v>
      </c>
      <c r="D8201" s="24" t="s">
        <v>100</v>
      </c>
      <c r="E8201">
        <v>283</v>
      </c>
      <c r="F8201">
        <v>1283642</v>
      </c>
      <c r="G8201" s="24" t="s">
        <v>15</v>
      </c>
      <c r="H8201" s="24" t="s">
        <v>100</v>
      </c>
      <c r="I8201" s="1">
        <v>45502</v>
      </c>
      <c r="J8201" s="24" t="s">
        <v>105</v>
      </c>
      <c r="K8201">
        <v>2</v>
      </c>
      <c r="L8201" s="24" t="s">
        <v>202</v>
      </c>
      <c r="M8201">
        <v>7</v>
      </c>
      <c r="N8201">
        <v>2024</v>
      </c>
      <c r="O8201" s="23">
        <v>0.7341550925925926</v>
      </c>
      <c r="P8201">
        <v>0</v>
      </c>
      <c r="Q8201" s="1"/>
      <c r="R8201" s="23"/>
      <c r="S8201" s="23"/>
      <c r="T8201" s="24" t="s">
        <v>137</v>
      </c>
      <c r="U8201" s="24" t="s">
        <v>9</v>
      </c>
      <c r="V8201">
        <v>0</v>
      </c>
      <c r="W8201" s="24" t="s">
        <v>111</v>
      </c>
      <c r="X8201" s="24" t="s">
        <v>138</v>
      </c>
      <c r="Y8201" s="24" t="s">
        <v>9</v>
      </c>
      <c r="AA8201">
        <v>0</v>
      </c>
      <c r="AB8201">
        <v>0</v>
      </c>
    </row>
    <row r="8202" spans="1:28" x14ac:dyDescent="0.25">
      <c r="A8202">
        <v>924729</v>
      </c>
      <c r="B8202">
        <v>924729</v>
      </c>
      <c r="D8202" s="24" t="s">
        <v>100</v>
      </c>
      <c r="E8202">
        <v>283</v>
      </c>
      <c r="F8202">
        <v>1283642</v>
      </c>
      <c r="G8202" s="24" t="s">
        <v>15</v>
      </c>
      <c r="H8202" s="24" t="s">
        <v>100</v>
      </c>
      <c r="I8202" s="1">
        <v>45502</v>
      </c>
      <c r="J8202" s="24" t="s">
        <v>105</v>
      </c>
      <c r="K8202">
        <v>2</v>
      </c>
      <c r="L8202" s="24" t="s">
        <v>202</v>
      </c>
      <c r="M8202">
        <v>7</v>
      </c>
      <c r="N8202">
        <v>2024</v>
      </c>
      <c r="O8202" s="23">
        <v>0.74991898148148151</v>
      </c>
      <c r="P8202">
        <v>0</v>
      </c>
      <c r="Q8202" s="1"/>
      <c r="R8202" s="23"/>
      <c r="S8202" s="23"/>
      <c r="T8202" s="24" t="s">
        <v>137</v>
      </c>
      <c r="U8202" s="24" t="s">
        <v>9</v>
      </c>
      <c r="V8202">
        <v>0</v>
      </c>
      <c r="W8202" s="24" t="s">
        <v>111</v>
      </c>
      <c r="X8202" s="24" t="s">
        <v>138</v>
      </c>
      <c r="Y8202" s="24" t="s">
        <v>9</v>
      </c>
      <c r="AA8202">
        <v>0</v>
      </c>
      <c r="AB8202">
        <v>0</v>
      </c>
    </row>
    <row r="8203" spans="1:28" x14ac:dyDescent="0.25">
      <c r="A8203">
        <v>924833</v>
      </c>
      <c r="B8203">
        <v>924833</v>
      </c>
      <c r="D8203" s="24" t="s">
        <v>100</v>
      </c>
      <c r="E8203">
        <v>923</v>
      </c>
      <c r="F8203">
        <v>3172809</v>
      </c>
      <c r="G8203" s="24" t="s">
        <v>15</v>
      </c>
      <c r="H8203" s="24" t="s">
        <v>100</v>
      </c>
      <c r="I8203" s="1">
        <v>45503</v>
      </c>
      <c r="J8203" s="24" t="s">
        <v>107</v>
      </c>
      <c r="K8203">
        <v>3</v>
      </c>
      <c r="L8203" s="24" t="s">
        <v>202</v>
      </c>
      <c r="M8203">
        <v>7</v>
      </c>
      <c r="N8203">
        <v>2024</v>
      </c>
      <c r="O8203" s="23">
        <v>0.28488425925925925</v>
      </c>
      <c r="P8203">
        <v>0</v>
      </c>
      <c r="Q8203" s="1"/>
      <c r="R8203" s="23"/>
      <c r="S8203" s="23"/>
      <c r="T8203" s="24" t="s">
        <v>110</v>
      </c>
      <c r="U8203" s="24" t="s">
        <v>9</v>
      </c>
      <c r="V8203">
        <v>0</v>
      </c>
      <c r="W8203" s="24" t="s">
        <v>111</v>
      </c>
      <c r="X8203" s="24" t="s">
        <v>100</v>
      </c>
      <c r="Y8203" s="24" t="s">
        <v>9</v>
      </c>
      <c r="AA8203">
        <v>0</v>
      </c>
      <c r="AB8203">
        <v>0</v>
      </c>
    </row>
    <row r="8204" spans="1:28" x14ac:dyDescent="0.25">
      <c r="A8204">
        <v>924834</v>
      </c>
      <c r="B8204">
        <v>924834</v>
      </c>
      <c r="D8204" s="24" t="s">
        <v>100</v>
      </c>
      <c r="E8204">
        <v>923</v>
      </c>
      <c r="F8204">
        <v>3172809</v>
      </c>
      <c r="G8204" s="24" t="s">
        <v>15</v>
      </c>
      <c r="H8204" s="24" t="s">
        <v>100</v>
      </c>
      <c r="I8204" s="1">
        <v>45503</v>
      </c>
      <c r="J8204" s="24" t="s">
        <v>107</v>
      </c>
      <c r="K8204">
        <v>3</v>
      </c>
      <c r="L8204" s="24" t="s">
        <v>202</v>
      </c>
      <c r="M8204">
        <v>7</v>
      </c>
      <c r="N8204">
        <v>2024</v>
      </c>
      <c r="O8204" s="23">
        <v>0.28516203703703702</v>
      </c>
      <c r="P8204">
        <v>0</v>
      </c>
      <c r="Q8204" s="1"/>
      <c r="R8204" s="23"/>
      <c r="S8204" s="23"/>
      <c r="T8204" s="24" t="s">
        <v>140</v>
      </c>
      <c r="U8204" s="24" t="s">
        <v>9</v>
      </c>
      <c r="V8204">
        <v>0</v>
      </c>
      <c r="W8204" s="24" t="s">
        <v>111</v>
      </c>
      <c r="X8204" s="24" t="s">
        <v>140</v>
      </c>
      <c r="Y8204" s="24" t="s">
        <v>9</v>
      </c>
      <c r="AA8204">
        <v>0</v>
      </c>
      <c r="AB8204">
        <v>0</v>
      </c>
    </row>
    <row r="8205" spans="1:28" x14ac:dyDescent="0.25">
      <c r="A8205">
        <v>924835</v>
      </c>
      <c r="B8205">
        <v>924835</v>
      </c>
      <c r="D8205" s="24" t="s">
        <v>100</v>
      </c>
      <c r="E8205">
        <v>923</v>
      </c>
      <c r="F8205">
        <v>3172809</v>
      </c>
      <c r="G8205" s="24" t="s">
        <v>15</v>
      </c>
      <c r="H8205" s="24" t="s">
        <v>100</v>
      </c>
      <c r="I8205" s="1">
        <v>45503</v>
      </c>
      <c r="J8205" s="24" t="s">
        <v>107</v>
      </c>
      <c r="K8205">
        <v>3</v>
      </c>
      <c r="L8205" s="24" t="s">
        <v>202</v>
      </c>
      <c r="M8205">
        <v>7</v>
      </c>
      <c r="N8205">
        <v>2024</v>
      </c>
      <c r="O8205" s="23">
        <v>0.28554398148148147</v>
      </c>
      <c r="P8205">
        <v>0</v>
      </c>
      <c r="Q8205" s="1"/>
      <c r="R8205" s="23"/>
      <c r="S8205" s="23"/>
      <c r="T8205" s="24" t="s">
        <v>110</v>
      </c>
      <c r="U8205" s="24" t="s">
        <v>9</v>
      </c>
      <c r="V8205">
        <v>0</v>
      </c>
      <c r="W8205" s="24" t="s">
        <v>111</v>
      </c>
      <c r="X8205" s="24" t="s">
        <v>100</v>
      </c>
      <c r="Y8205" s="24" t="s">
        <v>9</v>
      </c>
      <c r="AA8205">
        <v>0</v>
      </c>
      <c r="AB8205">
        <v>0</v>
      </c>
    </row>
    <row r="8206" spans="1:28" x14ac:dyDescent="0.25">
      <c r="A8206">
        <v>924836</v>
      </c>
      <c r="B8206">
        <v>924836</v>
      </c>
      <c r="D8206" s="24" t="s">
        <v>100</v>
      </c>
      <c r="E8206">
        <v>923</v>
      </c>
      <c r="F8206">
        <v>3172809</v>
      </c>
      <c r="G8206" s="24" t="s">
        <v>15</v>
      </c>
      <c r="H8206" s="24" t="s">
        <v>100</v>
      </c>
      <c r="I8206" s="1">
        <v>45503</v>
      </c>
      <c r="J8206" s="24" t="s">
        <v>107</v>
      </c>
      <c r="K8206">
        <v>3</v>
      </c>
      <c r="L8206" s="24" t="s">
        <v>202</v>
      </c>
      <c r="M8206">
        <v>7</v>
      </c>
      <c r="N8206">
        <v>2024</v>
      </c>
      <c r="O8206" s="23">
        <v>0.28615740740740742</v>
      </c>
      <c r="P8206">
        <v>0</v>
      </c>
      <c r="Q8206" s="1"/>
      <c r="R8206" s="23"/>
      <c r="S8206" s="23"/>
      <c r="T8206" s="24" t="s">
        <v>140</v>
      </c>
      <c r="U8206" s="24" t="s">
        <v>9</v>
      </c>
      <c r="V8206">
        <v>0</v>
      </c>
      <c r="W8206" s="24" t="s">
        <v>111</v>
      </c>
      <c r="X8206" s="24" t="s">
        <v>140</v>
      </c>
      <c r="Y8206" s="24" t="s">
        <v>9</v>
      </c>
      <c r="AA8206">
        <v>0</v>
      </c>
      <c r="AB8206">
        <v>0</v>
      </c>
    </row>
    <row r="8207" spans="1:28" x14ac:dyDescent="0.25">
      <c r="A8207">
        <v>924837</v>
      </c>
      <c r="B8207">
        <v>924837</v>
      </c>
      <c r="D8207" s="24" t="s">
        <v>100</v>
      </c>
      <c r="E8207">
        <v>923</v>
      </c>
      <c r="F8207">
        <v>3172809</v>
      </c>
      <c r="G8207" s="24" t="s">
        <v>15</v>
      </c>
      <c r="H8207" s="24" t="s">
        <v>100</v>
      </c>
      <c r="I8207" s="1">
        <v>45503</v>
      </c>
      <c r="J8207" s="24" t="s">
        <v>107</v>
      </c>
      <c r="K8207">
        <v>3</v>
      </c>
      <c r="L8207" s="24" t="s">
        <v>202</v>
      </c>
      <c r="M8207">
        <v>7</v>
      </c>
      <c r="N8207">
        <v>2024</v>
      </c>
      <c r="O8207" s="23">
        <v>0.28657407407407409</v>
      </c>
      <c r="P8207">
        <v>0</v>
      </c>
      <c r="Q8207" s="1"/>
      <c r="R8207" s="23"/>
      <c r="S8207" s="23"/>
      <c r="T8207" s="24" t="s">
        <v>137</v>
      </c>
      <c r="U8207" s="24" t="s">
        <v>9</v>
      </c>
      <c r="V8207">
        <v>0</v>
      </c>
      <c r="W8207" s="24" t="s">
        <v>111</v>
      </c>
      <c r="X8207" s="24" t="s">
        <v>138</v>
      </c>
      <c r="Y8207" s="24" t="s">
        <v>9</v>
      </c>
      <c r="AA8207">
        <v>0</v>
      </c>
      <c r="AB8207">
        <v>0</v>
      </c>
    </row>
    <row r="8208" spans="1:28" x14ac:dyDescent="0.25">
      <c r="A8208">
        <v>924838</v>
      </c>
      <c r="B8208">
        <v>924838</v>
      </c>
      <c r="D8208" s="24" t="s">
        <v>100</v>
      </c>
      <c r="E8208">
        <v>923</v>
      </c>
      <c r="F8208">
        <v>3172809</v>
      </c>
      <c r="G8208" s="24" t="s">
        <v>15</v>
      </c>
      <c r="H8208" s="24" t="s">
        <v>100</v>
      </c>
      <c r="I8208" s="1">
        <v>45503</v>
      </c>
      <c r="J8208" s="24" t="s">
        <v>107</v>
      </c>
      <c r="K8208">
        <v>3</v>
      </c>
      <c r="L8208" s="24" t="s">
        <v>202</v>
      </c>
      <c r="M8208">
        <v>7</v>
      </c>
      <c r="N8208">
        <v>2024</v>
      </c>
      <c r="O8208" s="23">
        <v>0.28672453703703704</v>
      </c>
      <c r="P8208">
        <v>0</v>
      </c>
      <c r="Q8208" s="1"/>
      <c r="R8208" s="23"/>
      <c r="S8208" s="23"/>
      <c r="T8208" s="24" t="s">
        <v>148</v>
      </c>
      <c r="U8208" s="24" t="s">
        <v>9</v>
      </c>
      <c r="V8208">
        <v>0</v>
      </c>
      <c r="W8208" s="24" t="s">
        <v>111</v>
      </c>
      <c r="X8208" s="24" t="s">
        <v>149</v>
      </c>
      <c r="Y8208" s="24" t="s">
        <v>9</v>
      </c>
      <c r="AA8208">
        <v>0</v>
      </c>
      <c r="AB8208">
        <v>0</v>
      </c>
    </row>
    <row r="8209" spans="1:28" x14ac:dyDescent="0.25">
      <c r="A8209">
        <v>924839</v>
      </c>
      <c r="B8209">
        <v>924839</v>
      </c>
      <c r="D8209" s="24" t="s">
        <v>100</v>
      </c>
      <c r="E8209">
        <v>220</v>
      </c>
      <c r="F8209">
        <v>1310867</v>
      </c>
      <c r="G8209" s="24" t="s">
        <v>15</v>
      </c>
      <c r="H8209" s="24" t="s">
        <v>100</v>
      </c>
      <c r="I8209" s="1">
        <v>45503</v>
      </c>
      <c r="J8209" s="24" t="s">
        <v>107</v>
      </c>
      <c r="K8209">
        <v>3</v>
      </c>
      <c r="L8209" s="24" t="s">
        <v>202</v>
      </c>
      <c r="M8209">
        <v>7</v>
      </c>
      <c r="N8209">
        <v>2024</v>
      </c>
      <c r="O8209" s="23">
        <v>0.29769675925925926</v>
      </c>
      <c r="P8209">
        <v>0</v>
      </c>
      <c r="Q8209" s="1"/>
      <c r="R8209" s="23"/>
      <c r="S8209" s="23"/>
      <c r="T8209" s="24" t="s">
        <v>110</v>
      </c>
      <c r="U8209" s="24" t="s">
        <v>9</v>
      </c>
      <c r="V8209">
        <v>0</v>
      </c>
      <c r="W8209" s="24" t="s">
        <v>111</v>
      </c>
      <c r="X8209" s="24" t="s">
        <v>100</v>
      </c>
      <c r="Y8209" s="24" t="s">
        <v>9</v>
      </c>
      <c r="AA8209">
        <v>0</v>
      </c>
      <c r="AB8209">
        <v>0</v>
      </c>
    </row>
    <row r="8210" spans="1:28" x14ac:dyDescent="0.25">
      <c r="A8210">
        <v>924840</v>
      </c>
      <c r="B8210">
        <v>924840</v>
      </c>
      <c r="D8210" s="24" t="s">
        <v>100</v>
      </c>
      <c r="E8210">
        <v>220</v>
      </c>
      <c r="F8210">
        <v>1310867</v>
      </c>
      <c r="G8210" s="24" t="s">
        <v>15</v>
      </c>
      <c r="H8210" s="24" t="s">
        <v>100</v>
      </c>
      <c r="I8210" s="1">
        <v>45503</v>
      </c>
      <c r="J8210" s="24" t="s">
        <v>107</v>
      </c>
      <c r="K8210">
        <v>3</v>
      </c>
      <c r="L8210" s="24" t="s">
        <v>202</v>
      </c>
      <c r="M8210">
        <v>7</v>
      </c>
      <c r="N8210">
        <v>2024</v>
      </c>
      <c r="O8210" s="23">
        <v>0.29807870370370371</v>
      </c>
      <c r="P8210">
        <v>0</v>
      </c>
      <c r="Q8210" s="1"/>
      <c r="R8210" s="23"/>
      <c r="S8210" s="23"/>
      <c r="T8210" s="24" t="s">
        <v>137</v>
      </c>
      <c r="U8210" s="24" t="s">
        <v>9</v>
      </c>
      <c r="V8210">
        <v>0</v>
      </c>
      <c r="W8210" s="24" t="s">
        <v>111</v>
      </c>
      <c r="X8210" s="24" t="s">
        <v>138</v>
      </c>
      <c r="Y8210" s="24" t="s">
        <v>9</v>
      </c>
      <c r="AA8210">
        <v>0</v>
      </c>
      <c r="AB8210">
        <v>0</v>
      </c>
    </row>
    <row r="8211" spans="1:28" x14ac:dyDescent="0.25">
      <c r="A8211">
        <v>924841</v>
      </c>
      <c r="B8211">
        <v>924841</v>
      </c>
      <c r="D8211" s="24" t="s">
        <v>100</v>
      </c>
      <c r="E8211">
        <v>220</v>
      </c>
      <c r="F8211">
        <v>1310867</v>
      </c>
      <c r="G8211" s="24" t="s">
        <v>15</v>
      </c>
      <c r="H8211" s="24" t="s">
        <v>100</v>
      </c>
      <c r="I8211" s="1">
        <v>45503</v>
      </c>
      <c r="J8211" s="24" t="s">
        <v>107</v>
      </c>
      <c r="K8211">
        <v>3</v>
      </c>
      <c r="L8211" s="24" t="s">
        <v>202</v>
      </c>
      <c r="M8211">
        <v>7</v>
      </c>
      <c r="N8211">
        <v>2024</v>
      </c>
      <c r="O8211" s="23">
        <v>0.29828703703703702</v>
      </c>
      <c r="P8211">
        <v>0</v>
      </c>
      <c r="Q8211" s="1"/>
      <c r="R8211" s="23"/>
      <c r="S8211" s="23"/>
      <c r="T8211" s="24" t="s">
        <v>137</v>
      </c>
      <c r="U8211" s="24" t="s">
        <v>9</v>
      </c>
      <c r="V8211">
        <v>0</v>
      </c>
      <c r="W8211" s="24" t="s">
        <v>111</v>
      </c>
      <c r="X8211" s="24" t="s">
        <v>138</v>
      </c>
      <c r="Y8211" s="24" t="s">
        <v>9</v>
      </c>
      <c r="AA8211">
        <v>0</v>
      </c>
      <c r="AB8211">
        <v>0</v>
      </c>
    </row>
    <row r="8212" spans="1:28" x14ac:dyDescent="0.25">
      <c r="A8212">
        <v>924844</v>
      </c>
      <c r="B8212">
        <v>924844</v>
      </c>
      <c r="D8212" s="24" t="s">
        <v>100</v>
      </c>
      <c r="E8212">
        <v>220</v>
      </c>
      <c r="F8212">
        <v>1310867</v>
      </c>
      <c r="G8212" s="24" t="s">
        <v>15</v>
      </c>
      <c r="H8212" s="24" t="s">
        <v>100</v>
      </c>
      <c r="I8212" s="1">
        <v>45503</v>
      </c>
      <c r="J8212" s="24" t="s">
        <v>107</v>
      </c>
      <c r="K8212">
        <v>3</v>
      </c>
      <c r="L8212" s="24" t="s">
        <v>202</v>
      </c>
      <c r="M8212">
        <v>7</v>
      </c>
      <c r="N8212">
        <v>2024</v>
      </c>
      <c r="O8212" s="23">
        <v>0.2986226851851852</v>
      </c>
      <c r="P8212">
        <v>0</v>
      </c>
      <c r="Q8212" s="1"/>
      <c r="R8212" s="23"/>
      <c r="S8212" s="23"/>
      <c r="T8212" s="24" t="s">
        <v>110</v>
      </c>
      <c r="U8212" s="24" t="s">
        <v>9</v>
      </c>
      <c r="V8212">
        <v>0</v>
      </c>
      <c r="W8212" s="24" t="s">
        <v>111</v>
      </c>
      <c r="X8212" s="24" t="s">
        <v>100</v>
      </c>
      <c r="Y8212" s="24" t="s">
        <v>9</v>
      </c>
      <c r="AA8212">
        <v>0</v>
      </c>
      <c r="AB8212">
        <v>0</v>
      </c>
    </row>
    <row r="8213" spans="1:28" x14ac:dyDescent="0.25">
      <c r="A8213">
        <v>924845</v>
      </c>
      <c r="B8213">
        <v>924845</v>
      </c>
      <c r="D8213" s="24" t="s">
        <v>100</v>
      </c>
      <c r="E8213">
        <v>220</v>
      </c>
      <c r="F8213">
        <v>1310867</v>
      </c>
      <c r="G8213" s="24" t="s">
        <v>15</v>
      </c>
      <c r="H8213" s="24" t="s">
        <v>100</v>
      </c>
      <c r="I8213" s="1">
        <v>45503</v>
      </c>
      <c r="J8213" s="24" t="s">
        <v>107</v>
      </c>
      <c r="K8213">
        <v>3</v>
      </c>
      <c r="L8213" s="24" t="s">
        <v>202</v>
      </c>
      <c r="M8213">
        <v>7</v>
      </c>
      <c r="N8213">
        <v>2024</v>
      </c>
      <c r="O8213" s="23">
        <v>0.29869212962962965</v>
      </c>
      <c r="P8213">
        <v>0</v>
      </c>
      <c r="Q8213" s="1"/>
      <c r="R8213" s="23"/>
      <c r="S8213" s="23"/>
      <c r="T8213" s="24" t="s">
        <v>137</v>
      </c>
      <c r="U8213" s="24" t="s">
        <v>9</v>
      </c>
      <c r="V8213">
        <v>0</v>
      </c>
      <c r="W8213" s="24" t="s">
        <v>111</v>
      </c>
      <c r="X8213" s="24" t="s">
        <v>138</v>
      </c>
      <c r="Y8213" s="24" t="s">
        <v>9</v>
      </c>
      <c r="AA8213">
        <v>0</v>
      </c>
      <c r="AB8213">
        <v>0</v>
      </c>
    </row>
    <row r="8214" spans="1:28" x14ac:dyDescent="0.25">
      <c r="A8214">
        <v>924846</v>
      </c>
      <c r="B8214">
        <v>924846</v>
      </c>
      <c r="D8214" s="24" t="s">
        <v>100</v>
      </c>
      <c r="E8214">
        <v>220</v>
      </c>
      <c r="F8214">
        <v>1310867</v>
      </c>
      <c r="G8214" s="24" t="s">
        <v>15</v>
      </c>
      <c r="H8214" s="24" t="s">
        <v>100</v>
      </c>
      <c r="I8214" s="1">
        <v>45503</v>
      </c>
      <c r="J8214" s="24" t="s">
        <v>107</v>
      </c>
      <c r="K8214">
        <v>3</v>
      </c>
      <c r="L8214" s="24" t="s">
        <v>202</v>
      </c>
      <c r="M8214">
        <v>7</v>
      </c>
      <c r="N8214">
        <v>2024</v>
      </c>
      <c r="O8214" s="23">
        <v>0.299375</v>
      </c>
      <c r="P8214">
        <v>0</v>
      </c>
      <c r="Q8214" s="1"/>
      <c r="R8214" s="23"/>
      <c r="S8214" s="23"/>
      <c r="T8214" s="24" t="s">
        <v>148</v>
      </c>
      <c r="U8214" s="24" t="s">
        <v>9</v>
      </c>
      <c r="V8214">
        <v>0</v>
      </c>
      <c r="W8214" s="24" t="s">
        <v>111</v>
      </c>
      <c r="X8214" s="24" t="s">
        <v>149</v>
      </c>
      <c r="Y8214" s="24" t="s">
        <v>9</v>
      </c>
      <c r="AA8214">
        <v>0</v>
      </c>
      <c r="AB8214">
        <v>0</v>
      </c>
    </row>
    <row r="8215" spans="1:28" x14ac:dyDescent="0.25">
      <c r="A8215">
        <v>924900</v>
      </c>
      <c r="B8215">
        <v>924900</v>
      </c>
      <c r="D8215" s="24" t="s">
        <v>100</v>
      </c>
      <c r="E8215">
        <v>811</v>
      </c>
      <c r="F8215">
        <v>5856939</v>
      </c>
      <c r="G8215" s="24" t="s">
        <v>15</v>
      </c>
      <c r="H8215" s="24" t="s">
        <v>100</v>
      </c>
      <c r="I8215" s="1">
        <v>45503</v>
      </c>
      <c r="J8215" s="24" t="s">
        <v>107</v>
      </c>
      <c r="K8215">
        <v>3</v>
      </c>
      <c r="L8215" s="24" t="s">
        <v>202</v>
      </c>
      <c r="M8215">
        <v>7</v>
      </c>
      <c r="N8215">
        <v>2024</v>
      </c>
      <c r="O8215" s="23">
        <v>0.43171296296296297</v>
      </c>
      <c r="P8215">
        <v>0</v>
      </c>
      <c r="Q8215" s="1"/>
      <c r="R8215" s="23"/>
      <c r="S8215" s="23"/>
      <c r="T8215" s="24" t="s">
        <v>110</v>
      </c>
      <c r="U8215" s="24" t="s">
        <v>9</v>
      </c>
      <c r="V8215">
        <v>0</v>
      </c>
      <c r="W8215" s="24" t="s">
        <v>111</v>
      </c>
      <c r="X8215" s="24" t="s">
        <v>100</v>
      </c>
      <c r="Y8215" s="24" t="s">
        <v>9</v>
      </c>
      <c r="AA8215">
        <v>0</v>
      </c>
      <c r="AB8215">
        <v>0</v>
      </c>
    </row>
    <row r="8216" spans="1:28" x14ac:dyDescent="0.25">
      <c r="A8216">
        <v>924901</v>
      </c>
      <c r="B8216">
        <v>924901</v>
      </c>
      <c r="D8216" s="24" t="s">
        <v>100</v>
      </c>
      <c r="E8216">
        <v>811</v>
      </c>
      <c r="F8216">
        <v>5856939</v>
      </c>
      <c r="G8216" s="24" t="s">
        <v>15</v>
      </c>
      <c r="H8216" s="24" t="s">
        <v>100</v>
      </c>
      <c r="I8216" s="1">
        <v>45503</v>
      </c>
      <c r="J8216" s="24" t="s">
        <v>107</v>
      </c>
      <c r="K8216">
        <v>3</v>
      </c>
      <c r="L8216" s="24" t="s">
        <v>202</v>
      </c>
      <c r="M8216">
        <v>7</v>
      </c>
      <c r="N8216">
        <v>2024</v>
      </c>
      <c r="O8216" s="23">
        <v>0.43190972222222224</v>
      </c>
      <c r="P8216">
        <v>0</v>
      </c>
      <c r="Q8216" s="1"/>
      <c r="R8216" s="23"/>
      <c r="S8216" s="23"/>
      <c r="T8216" s="24" t="s">
        <v>139</v>
      </c>
      <c r="U8216" s="24" t="s">
        <v>9</v>
      </c>
      <c r="V8216">
        <v>0</v>
      </c>
      <c r="W8216" s="24" t="s">
        <v>111</v>
      </c>
      <c r="X8216" s="24" t="s">
        <v>139</v>
      </c>
      <c r="Y8216" s="24" t="s">
        <v>9</v>
      </c>
      <c r="AA8216">
        <v>0</v>
      </c>
      <c r="AB8216">
        <v>0</v>
      </c>
    </row>
    <row r="8217" spans="1:28" x14ac:dyDescent="0.25">
      <c r="A8217">
        <v>924902</v>
      </c>
      <c r="B8217">
        <v>924902</v>
      </c>
      <c r="D8217" s="24" t="s">
        <v>100</v>
      </c>
      <c r="E8217">
        <v>811</v>
      </c>
      <c r="F8217">
        <v>5856939</v>
      </c>
      <c r="G8217" s="24" t="s">
        <v>15</v>
      </c>
      <c r="H8217" s="24" t="s">
        <v>100</v>
      </c>
      <c r="I8217" s="1">
        <v>45503</v>
      </c>
      <c r="J8217" s="24" t="s">
        <v>107</v>
      </c>
      <c r="K8217">
        <v>3</v>
      </c>
      <c r="L8217" s="24" t="s">
        <v>202</v>
      </c>
      <c r="M8217">
        <v>7</v>
      </c>
      <c r="N8217">
        <v>2024</v>
      </c>
      <c r="O8217" s="23">
        <v>0.43229166666666669</v>
      </c>
      <c r="P8217">
        <v>0</v>
      </c>
      <c r="Q8217" s="1"/>
      <c r="R8217" s="23"/>
      <c r="S8217" s="23"/>
      <c r="T8217" s="24" t="s">
        <v>151</v>
      </c>
      <c r="U8217" s="24" t="s">
        <v>9</v>
      </c>
      <c r="V8217">
        <v>0</v>
      </c>
      <c r="W8217" s="24" t="s">
        <v>111</v>
      </c>
      <c r="X8217" s="24" t="s">
        <v>152</v>
      </c>
      <c r="Y8217" s="24" t="s">
        <v>9</v>
      </c>
      <c r="AA8217">
        <v>0</v>
      </c>
      <c r="AB8217">
        <v>0</v>
      </c>
    </row>
    <row r="8218" spans="1:28" x14ac:dyDescent="0.25">
      <c r="A8218">
        <v>924903</v>
      </c>
      <c r="B8218">
        <v>924903</v>
      </c>
      <c r="D8218" s="24" t="s">
        <v>100</v>
      </c>
      <c r="E8218">
        <v>811</v>
      </c>
      <c r="F8218">
        <v>5856939</v>
      </c>
      <c r="G8218" s="24" t="s">
        <v>15</v>
      </c>
      <c r="H8218" s="24" t="s">
        <v>100</v>
      </c>
      <c r="I8218" s="1">
        <v>45503</v>
      </c>
      <c r="J8218" s="24" t="s">
        <v>107</v>
      </c>
      <c r="K8218">
        <v>3</v>
      </c>
      <c r="L8218" s="24" t="s">
        <v>202</v>
      </c>
      <c r="M8218">
        <v>7</v>
      </c>
      <c r="N8218">
        <v>2024</v>
      </c>
      <c r="O8218" s="23">
        <v>0.43326388888888889</v>
      </c>
      <c r="P8218">
        <v>0</v>
      </c>
      <c r="Q8218" s="1"/>
      <c r="R8218" s="23"/>
      <c r="S8218" s="23"/>
      <c r="T8218" s="24" t="s">
        <v>110</v>
      </c>
      <c r="U8218" s="24" t="s">
        <v>9</v>
      </c>
      <c r="V8218">
        <v>0</v>
      </c>
      <c r="W8218" s="24" t="s">
        <v>111</v>
      </c>
      <c r="X8218" s="24" t="s">
        <v>100</v>
      </c>
      <c r="Y8218" s="24" t="s">
        <v>9</v>
      </c>
      <c r="AA8218">
        <v>0</v>
      </c>
      <c r="AB8218">
        <v>0</v>
      </c>
    </row>
    <row r="8219" spans="1:28" x14ac:dyDescent="0.25">
      <c r="A8219">
        <v>924904</v>
      </c>
      <c r="B8219">
        <v>924904</v>
      </c>
      <c r="D8219" s="24" t="s">
        <v>100</v>
      </c>
      <c r="E8219">
        <v>811</v>
      </c>
      <c r="F8219">
        <v>5856939</v>
      </c>
      <c r="G8219" s="24" t="s">
        <v>15</v>
      </c>
      <c r="H8219" s="24" t="s">
        <v>100</v>
      </c>
      <c r="I8219" s="1">
        <v>45503</v>
      </c>
      <c r="J8219" s="24" t="s">
        <v>107</v>
      </c>
      <c r="K8219">
        <v>3</v>
      </c>
      <c r="L8219" s="24" t="s">
        <v>202</v>
      </c>
      <c r="M8219">
        <v>7</v>
      </c>
      <c r="N8219">
        <v>2024</v>
      </c>
      <c r="O8219" s="23">
        <v>0.43364583333333334</v>
      </c>
      <c r="P8219">
        <v>0</v>
      </c>
      <c r="Q8219" s="1"/>
      <c r="R8219" s="23"/>
      <c r="S8219" s="23"/>
      <c r="T8219" s="24" t="s">
        <v>139</v>
      </c>
      <c r="U8219" s="24" t="s">
        <v>9</v>
      </c>
      <c r="V8219">
        <v>0</v>
      </c>
      <c r="W8219" s="24" t="s">
        <v>111</v>
      </c>
      <c r="X8219" s="24" t="s">
        <v>139</v>
      </c>
      <c r="Y8219" s="24" t="s">
        <v>9</v>
      </c>
      <c r="AA8219">
        <v>0</v>
      </c>
      <c r="AB8219">
        <v>0</v>
      </c>
    </row>
    <row r="8220" spans="1:28" x14ac:dyDescent="0.25">
      <c r="A8220">
        <v>924905</v>
      </c>
      <c r="B8220">
        <v>924905</v>
      </c>
      <c r="D8220" s="24" t="s">
        <v>100</v>
      </c>
      <c r="E8220">
        <v>811</v>
      </c>
      <c r="F8220">
        <v>5856939</v>
      </c>
      <c r="G8220" s="24" t="s">
        <v>15</v>
      </c>
      <c r="H8220" s="24" t="s">
        <v>100</v>
      </c>
      <c r="I8220" s="1">
        <v>45503</v>
      </c>
      <c r="J8220" s="24" t="s">
        <v>107</v>
      </c>
      <c r="K8220">
        <v>3</v>
      </c>
      <c r="L8220" s="24" t="s">
        <v>202</v>
      </c>
      <c r="M8220">
        <v>7</v>
      </c>
      <c r="N8220">
        <v>2024</v>
      </c>
      <c r="O8220" s="23">
        <v>0.43386574074074075</v>
      </c>
      <c r="P8220">
        <v>0</v>
      </c>
      <c r="Q8220" s="1"/>
      <c r="R8220" s="23"/>
      <c r="S8220" s="23"/>
      <c r="T8220" s="24" t="s">
        <v>110</v>
      </c>
      <c r="U8220" s="24" t="s">
        <v>9</v>
      </c>
      <c r="V8220">
        <v>0</v>
      </c>
      <c r="W8220" s="24" t="s">
        <v>111</v>
      </c>
      <c r="X8220" s="24" t="s">
        <v>100</v>
      </c>
      <c r="Y8220" s="24" t="s">
        <v>9</v>
      </c>
      <c r="AA8220">
        <v>0</v>
      </c>
      <c r="AB8220">
        <v>0</v>
      </c>
    </row>
    <row r="8221" spans="1:28" x14ac:dyDescent="0.25">
      <c r="A8221">
        <v>924906</v>
      </c>
      <c r="B8221">
        <v>924906</v>
      </c>
      <c r="D8221" s="24" t="s">
        <v>100</v>
      </c>
      <c r="E8221">
        <v>811</v>
      </c>
      <c r="F8221">
        <v>5856939</v>
      </c>
      <c r="G8221" s="24" t="s">
        <v>15</v>
      </c>
      <c r="H8221" s="24" t="s">
        <v>100</v>
      </c>
      <c r="I8221" s="1">
        <v>45503</v>
      </c>
      <c r="J8221" s="24" t="s">
        <v>107</v>
      </c>
      <c r="K8221">
        <v>3</v>
      </c>
      <c r="L8221" s="24" t="s">
        <v>202</v>
      </c>
      <c r="M8221">
        <v>7</v>
      </c>
      <c r="N8221">
        <v>2024</v>
      </c>
      <c r="O8221" s="23">
        <v>0.43392361111111111</v>
      </c>
      <c r="P8221">
        <v>0</v>
      </c>
      <c r="Q8221" s="1"/>
      <c r="R8221" s="23"/>
      <c r="S8221" s="23"/>
      <c r="T8221" s="24" t="s">
        <v>151</v>
      </c>
      <c r="U8221" s="24" t="s">
        <v>9</v>
      </c>
      <c r="V8221">
        <v>0</v>
      </c>
      <c r="W8221" s="24" t="s">
        <v>111</v>
      </c>
      <c r="X8221" s="24" t="s">
        <v>152</v>
      </c>
      <c r="Y8221" s="24" t="s">
        <v>9</v>
      </c>
      <c r="AA8221">
        <v>0</v>
      </c>
      <c r="AB8221">
        <v>0</v>
      </c>
    </row>
    <row r="8222" spans="1:28" x14ac:dyDescent="0.25">
      <c r="A8222">
        <v>924931</v>
      </c>
      <c r="B8222">
        <v>924931</v>
      </c>
      <c r="D8222" s="24" t="s">
        <v>100</v>
      </c>
      <c r="E8222">
        <v>923</v>
      </c>
      <c r="F8222">
        <v>1032779</v>
      </c>
      <c r="G8222" s="24" t="s">
        <v>15</v>
      </c>
      <c r="H8222" s="24" t="s">
        <v>100</v>
      </c>
      <c r="I8222" s="1">
        <v>45503</v>
      </c>
      <c r="J8222" s="24" t="s">
        <v>107</v>
      </c>
      <c r="K8222">
        <v>3</v>
      </c>
      <c r="L8222" s="24" t="s">
        <v>202</v>
      </c>
      <c r="M8222">
        <v>7</v>
      </c>
      <c r="N8222">
        <v>2024</v>
      </c>
      <c r="O8222" s="23">
        <v>0.5287384259259259</v>
      </c>
      <c r="P8222">
        <v>0</v>
      </c>
      <c r="Q8222" s="1"/>
      <c r="R8222" s="23"/>
      <c r="S8222" s="23"/>
      <c r="T8222" s="24" t="s">
        <v>110</v>
      </c>
      <c r="U8222" s="24" t="s">
        <v>9</v>
      </c>
      <c r="V8222">
        <v>0</v>
      </c>
      <c r="W8222" s="24" t="s">
        <v>111</v>
      </c>
      <c r="X8222" s="24" t="s">
        <v>100</v>
      </c>
      <c r="Y8222" s="24" t="s">
        <v>9</v>
      </c>
      <c r="AA8222">
        <v>0</v>
      </c>
      <c r="AB8222">
        <v>0</v>
      </c>
    </row>
    <row r="8223" spans="1:28" x14ac:dyDescent="0.25">
      <c r="A8223">
        <v>924936</v>
      </c>
      <c r="B8223">
        <v>924936</v>
      </c>
      <c r="D8223" s="24" t="s">
        <v>100</v>
      </c>
      <c r="E8223">
        <v>923</v>
      </c>
      <c r="F8223">
        <v>1032779</v>
      </c>
      <c r="G8223" s="24" t="s">
        <v>15</v>
      </c>
      <c r="H8223" s="24" t="s">
        <v>100</v>
      </c>
      <c r="I8223" s="1">
        <v>45503</v>
      </c>
      <c r="J8223" s="24" t="s">
        <v>107</v>
      </c>
      <c r="K8223">
        <v>3</v>
      </c>
      <c r="L8223" s="24" t="s">
        <v>202</v>
      </c>
      <c r="M8223">
        <v>7</v>
      </c>
      <c r="N8223">
        <v>2024</v>
      </c>
      <c r="O8223" s="23">
        <v>0.52925925925925921</v>
      </c>
      <c r="P8223">
        <v>0</v>
      </c>
      <c r="Q8223" s="1"/>
      <c r="R8223" s="23"/>
      <c r="S8223" s="23"/>
      <c r="T8223" s="24" t="s">
        <v>110</v>
      </c>
      <c r="U8223" s="24" t="s">
        <v>9</v>
      </c>
      <c r="V8223">
        <v>0</v>
      </c>
      <c r="W8223" s="24" t="s">
        <v>111</v>
      </c>
      <c r="X8223" s="24" t="s">
        <v>100</v>
      </c>
      <c r="Y8223" s="24" t="s">
        <v>9</v>
      </c>
      <c r="AA8223">
        <v>0</v>
      </c>
      <c r="AB8223">
        <v>0</v>
      </c>
    </row>
    <row r="8224" spans="1:28" x14ac:dyDescent="0.25">
      <c r="A8224">
        <v>924937</v>
      </c>
      <c r="B8224">
        <v>924937</v>
      </c>
      <c r="D8224" s="24" t="s">
        <v>100</v>
      </c>
      <c r="E8224">
        <v>923</v>
      </c>
      <c r="F8224">
        <v>1032779</v>
      </c>
      <c r="G8224" s="24" t="s">
        <v>15</v>
      </c>
      <c r="H8224" s="24" t="s">
        <v>100</v>
      </c>
      <c r="I8224" s="1">
        <v>45503</v>
      </c>
      <c r="J8224" s="24" t="s">
        <v>107</v>
      </c>
      <c r="K8224">
        <v>3</v>
      </c>
      <c r="L8224" s="24" t="s">
        <v>202</v>
      </c>
      <c r="M8224">
        <v>7</v>
      </c>
      <c r="N8224">
        <v>2024</v>
      </c>
      <c r="O8224" s="23">
        <v>0.52964120370370371</v>
      </c>
      <c r="P8224">
        <v>0</v>
      </c>
      <c r="Q8224" s="1"/>
      <c r="R8224" s="23"/>
      <c r="S8224" s="23"/>
      <c r="T8224" s="24" t="s">
        <v>139</v>
      </c>
      <c r="U8224" s="24" t="s">
        <v>9</v>
      </c>
      <c r="V8224">
        <v>0</v>
      </c>
      <c r="W8224" s="24" t="s">
        <v>111</v>
      </c>
      <c r="X8224" s="24" t="s">
        <v>139</v>
      </c>
      <c r="Y8224" s="24" t="s">
        <v>9</v>
      </c>
      <c r="AA8224">
        <v>0</v>
      </c>
      <c r="AB8224">
        <v>0</v>
      </c>
    </row>
    <row r="8225" spans="1:28" x14ac:dyDescent="0.25">
      <c r="A8225">
        <v>924954</v>
      </c>
      <c r="B8225">
        <v>924954</v>
      </c>
      <c r="D8225" s="24" t="s">
        <v>100</v>
      </c>
      <c r="E8225">
        <v>294</v>
      </c>
      <c r="F8225">
        <v>1105635</v>
      </c>
      <c r="G8225" s="24" t="s">
        <v>15</v>
      </c>
      <c r="H8225" s="24" t="s">
        <v>100</v>
      </c>
      <c r="I8225" s="1">
        <v>45503</v>
      </c>
      <c r="J8225" s="24" t="s">
        <v>107</v>
      </c>
      <c r="K8225">
        <v>3</v>
      </c>
      <c r="L8225" s="24" t="s">
        <v>202</v>
      </c>
      <c r="M8225">
        <v>7</v>
      </c>
      <c r="N8225">
        <v>2024</v>
      </c>
      <c r="O8225" s="23">
        <v>0.56421296296296297</v>
      </c>
      <c r="P8225">
        <v>0</v>
      </c>
      <c r="Q8225" s="1"/>
      <c r="R8225" s="23"/>
      <c r="S8225" s="23"/>
      <c r="T8225" s="24" t="s">
        <v>110</v>
      </c>
      <c r="U8225" s="24" t="s">
        <v>9</v>
      </c>
      <c r="V8225">
        <v>0</v>
      </c>
      <c r="W8225" s="24" t="s">
        <v>111</v>
      </c>
      <c r="X8225" s="24" t="s">
        <v>100</v>
      </c>
      <c r="Y8225" s="24" t="s">
        <v>9</v>
      </c>
      <c r="AA8225">
        <v>0</v>
      </c>
      <c r="AB8225">
        <v>0</v>
      </c>
    </row>
    <row r="8226" spans="1:28" x14ac:dyDescent="0.25">
      <c r="A8226">
        <v>924977</v>
      </c>
      <c r="B8226">
        <v>924977</v>
      </c>
      <c r="D8226" s="24" t="s">
        <v>100</v>
      </c>
      <c r="E8226">
        <v>229</v>
      </c>
      <c r="F8226">
        <v>1722734</v>
      </c>
      <c r="G8226" s="24" t="s">
        <v>15</v>
      </c>
      <c r="H8226" s="24" t="s">
        <v>100</v>
      </c>
      <c r="I8226" s="1">
        <v>45503</v>
      </c>
      <c r="J8226" s="24" t="s">
        <v>107</v>
      </c>
      <c r="K8226">
        <v>3</v>
      </c>
      <c r="L8226" s="24" t="s">
        <v>202</v>
      </c>
      <c r="M8226">
        <v>7</v>
      </c>
      <c r="N8226">
        <v>2024</v>
      </c>
      <c r="O8226" s="23">
        <v>0.6184143518518519</v>
      </c>
      <c r="P8226">
        <v>0</v>
      </c>
      <c r="Q8226" s="1"/>
      <c r="R8226" s="23"/>
      <c r="S8226" s="23"/>
      <c r="T8226" s="24" t="s">
        <v>110</v>
      </c>
      <c r="U8226" s="24" t="s">
        <v>9</v>
      </c>
      <c r="V8226">
        <v>0</v>
      </c>
      <c r="W8226" s="24" t="s">
        <v>111</v>
      </c>
      <c r="X8226" s="24" t="s">
        <v>100</v>
      </c>
      <c r="Y8226" s="24" t="s">
        <v>9</v>
      </c>
      <c r="AA8226">
        <v>0</v>
      </c>
      <c r="AB8226">
        <v>0</v>
      </c>
    </row>
    <row r="8227" spans="1:28" x14ac:dyDescent="0.25">
      <c r="A8227">
        <v>924978</v>
      </c>
      <c r="B8227">
        <v>924978</v>
      </c>
      <c r="D8227" s="24" t="s">
        <v>100</v>
      </c>
      <c r="E8227">
        <v>229</v>
      </c>
      <c r="F8227">
        <v>1722734</v>
      </c>
      <c r="G8227" s="24" t="s">
        <v>15</v>
      </c>
      <c r="H8227" s="24" t="s">
        <v>100</v>
      </c>
      <c r="I8227" s="1">
        <v>45503</v>
      </c>
      <c r="J8227" s="24" t="s">
        <v>107</v>
      </c>
      <c r="K8227">
        <v>3</v>
      </c>
      <c r="L8227" s="24" t="s">
        <v>202</v>
      </c>
      <c r="M8227">
        <v>7</v>
      </c>
      <c r="N8227">
        <v>2024</v>
      </c>
      <c r="O8227" s="23">
        <v>0.61854166666666666</v>
      </c>
      <c r="P8227">
        <v>0</v>
      </c>
      <c r="Q8227" s="1"/>
      <c r="R8227" s="23"/>
      <c r="S8227" s="23"/>
      <c r="T8227" s="24" t="s">
        <v>150</v>
      </c>
      <c r="U8227" s="24" t="s">
        <v>9</v>
      </c>
      <c r="V8227">
        <v>0</v>
      </c>
      <c r="W8227" s="24" t="s">
        <v>111</v>
      </c>
      <c r="X8227" s="24" t="s">
        <v>150</v>
      </c>
      <c r="Y8227" s="24" t="s">
        <v>9</v>
      </c>
      <c r="AA8227">
        <v>0</v>
      </c>
      <c r="AB8227">
        <v>0</v>
      </c>
    </row>
    <row r="8228" spans="1:28" x14ac:dyDescent="0.25">
      <c r="A8228">
        <v>924979</v>
      </c>
      <c r="B8228">
        <v>924979</v>
      </c>
      <c r="D8228" s="24" t="s">
        <v>100</v>
      </c>
      <c r="E8228">
        <v>229</v>
      </c>
      <c r="F8228">
        <v>1722734</v>
      </c>
      <c r="G8228" s="24" t="s">
        <v>15</v>
      </c>
      <c r="H8228" s="24" t="s">
        <v>100</v>
      </c>
      <c r="I8228" s="1">
        <v>45503</v>
      </c>
      <c r="J8228" s="24" t="s">
        <v>107</v>
      </c>
      <c r="K8228">
        <v>3</v>
      </c>
      <c r="L8228" s="24" t="s">
        <v>202</v>
      </c>
      <c r="M8228">
        <v>7</v>
      </c>
      <c r="N8228">
        <v>2024</v>
      </c>
      <c r="O8228" s="23">
        <v>0.61857638888888888</v>
      </c>
      <c r="P8228">
        <v>0</v>
      </c>
      <c r="Q8228" s="1"/>
      <c r="R8228" s="23"/>
      <c r="S8228" s="23"/>
      <c r="T8228" s="24" t="s">
        <v>137</v>
      </c>
      <c r="U8228" s="24" t="s">
        <v>9</v>
      </c>
      <c r="V8228">
        <v>0</v>
      </c>
      <c r="W8228" s="24" t="s">
        <v>111</v>
      </c>
      <c r="X8228" s="24" t="s">
        <v>138</v>
      </c>
      <c r="Y8228" s="24" t="s">
        <v>9</v>
      </c>
      <c r="AA8228">
        <v>0</v>
      </c>
      <c r="AB8228">
        <v>0</v>
      </c>
    </row>
    <row r="8229" spans="1:28" x14ac:dyDescent="0.25">
      <c r="A8229">
        <v>924980</v>
      </c>
      <c r="B8229">
        <v>924980</v>
      </c>
      <c r="D8229" s="24" t="s">
        <v>100</v>
      </c>
      <c r="E8229">
        <v>229</v>
      </c>
      <c r="F8229">
        <v>1722734</v>
      </c>
      <c r="G8229" s="24" t="s">
        <v>15</v>
      </c>
      <c r="H8229" s="24" t="s">
        <v>100</v>
      </c>
      <c r="I8229" s="1">
        <v>45503</v>
      </c>
      <c r="J8229" s="24" t="s">
        <v>107</v>
      </c>
      <c r="K8229">
        <v>3</v>
      </c>
      <c r="L8229" s="24" t="s">
        <v>202</v>
      </c>
      <c r="M8229">
        <v>7</v>
      </c>
      <c r="N8229">
        <v>2024</v>
      </c>
      <c r="O8229" s="23">
        <v>0.61869212962962961</v>
      </c>
      <c r="P8229">
        <v>0</v>
      </c>
      <c r="Q8229" s="1"/>
      <c r="R8229" s="23"/>
      <c r="S8229" s="23"/>
      <c r="T8229" s="24" t="s">
        <v>139</v>
      </c>
      <c r="U8229" s="24" t="s">
        <v>9</v>
      </c>
      <c r="V8229">
        <v>0</v>
      </c>
      <c r="W8229" s="24" t="s">
        <v>111</v>
      </c>
      <c r="X8229" s="24" t="s">
        <v>139</v>
      </c>
      <c r="Y8229" s="24" t="s">
        <v>9</v>
      </c>
      <c r="AA8229">
        <v>0</v>
      </c>
      <c r="AB8229">
        <v>0</v>
      </c>
    </row>
    <row r="8230" spans="1:28" x14ac:dyDescent="0.25">
      <c r="A8230">
        <v>924985</v>
      </c>
      <c r="B8230">
        <v>924985</v>
      </c>
      <c r="D8230" s="24" t="s">
        <v>100</v>
      </c>
      <c r="E8230">
        <v>273</v>
      </c>
      <c r="F8230">
        <v>1082580</v>
      </c>
      <c r="G8230" s="24" t="s">
        <v>15</v>
      </c>
      <c r="H8230" s="24" t="s">
        <v>100</v>
      </c>
      <c r="I8230" s="1">
        <v>45503</v>
      </c>
      <c r="J8230" s="24" t="s">
        <v>107</v>
      </c>
      <c r="K8230">
        <v>3</v>
      </c>
      <c r="L8230" s="24" t="s">
        <v>202</v>
      </c>
      <c r="M8230">
        <v>7</v>
      </c>
      <c r="N8230">
        <v>2024</v>
      </c>
      <c r="O8230" s="23">
        <v>0.6525347222222222</v>
      </c>
      <c r="P8230">
        <v>0</v>
      </c>
      <c r="Q8230" s="1"/>
      <c r="R8230" s="23"/>
      <c r="S8230" s="23"/>
      <c r="T8230" s="24" t="s">
        <v>110</v>
      </c>
      <c r="U8230" s="24" t="s">
        <v>9</v>
      </c>
      <c r="V8230">
        <v>0</v>
      </c>
      <c r="W8230" s="24" t="s">
        <v>111</v>
      </c>
      <c r="X8230" s="24" t="s">
        <v>100</v>
      </c>
      <c r="Y8230" s="24" t="s">
        <v>9</v>
      </c>
      <c r="AA8230">
        <v>0</v>
      </c>
      <c r="AB8230">
        <v>0</v>
      </c>
    </row>
    <row r="8231" spans="1:28" x14ac:dyDescent="0.25">
      <c r="A8231">
        <v>924986</v>
      </c>
      <c r="B8231">
        <v>924986</v>
      </c>
      <c r="D8231" s="24" t="s">
        <v>100</v>
      </c>
      <c r="E8231">
        <v>273</v>
      </c>
      <c r="F8231">
        <v>1082580</v>
      </c>
      <c r="G8231" s="24" t="s">
        <v>15</v>
      </c>
      <c r="H8231" s="24" t="s">
        <v>100</v>
      </c>
      <c r="I8231" s="1">
        <v>45503</v>
      </c>
      <c r="J8231" s="24" t="s">
        <v>107</v>
      </c>
      <c r="K8231">
        <v>3</v>
      </c>
      <c r="L8231" s="24" t="s">
        <v>202</v>
      </c>
      <c r="M8231">
        <v>7</v>
      </c>
      <c r="N8231">
        <v>2024</v>
      </c>
      <c r="O8231" s="23">
        <v>0.65267361111111111</v>
      </c>
      <c r="P8231">
        <v>0</v>
      </c>
      <c r="Q8231" s="1"/>
      <c r="R8231" s="23"/>
      <c r="S8231" s="23"/>
      <c r="T8231" s="24" t="s">
        <v>137</v>
      </c>
      <c r="U8231" s="24" t="s">
        <v>9</v>
      </c>
      <c r="V8231">
        <v>0</v>
      </c>
      <c r="W8231" s="24" t="s">
        <v>111</v>
      </c>
      <c r="X8231" s="24" t="s">
        <v>138</v>
      </c>
      <c r="Y8231" s="24" t="s">
        <v>9</v>
      </c>
      <c r="AA8231">
        <v>0</v>
      </c>
      <c r="AB8231">
        <v>0</v>
      </c>
    </row>
    <row r="8232" spans="1:28" x14ac:dyDescent="0.25">
      <c r="A8232">
        <v>924987</v>
      </c>
      <c r="B8232">
        <v>924987</v>
      </c>
      <c r="D8232" s="24" t="s">
        <v>100</v>
      </c>
      <c r="E8232">
        <v>273</v>
      </c>
      <c r="F8232">
        <v>1082580</v>
      </c>
      <c r="G8232" s="24" t="s">
        <v>15</v>
      </c>
      <c r="H8232" s="24" t="s">
        <v>100</v>
      </c>
      <c r="I8232" s="1">
        <v>45503</v>
      </c>
      <c r="J8232" s="24" t="s">
        <v>107</v>
      </c>
      <c r="K8232">
        <v>3</v>
      </c>
      <c r="L8232" s="24" t="s">
        <v>202</v>
      </c>
      <c r="M8232">
        <v>7</v>
      </c>
      <c r="N8232">
        <v>2024</v>
      </c>
      <c r="O8232" s="23">
        <v>0.65284722222222225</v>
      </c>
      <c r="P8232">
        <v>0</v>
      </c>
      <c r="Q8232" s="1"/>
      <c r="R8232" s="23"/>
      <c r="S8232" s="23"/>
      <c r="T8232" s="24" t="s">
        <v>137</v>
      </c>
      <c r="U8232" s="24" t="s">
        <v>9</v>
      </c>
      <c r="V8232">
        <v>0</v>
      </c>
      <c r="W8232" s="24" t="s">
        <v>111</v>
      </c>
      <c r="X8232" s="24" t="s">
        <v>138</v>
      </c>
      <c r="Y8232" s="24" t="s">
        <v>9</v>
      </c>
      <c r="AA8232">
        <v>0</v>
      </c>
      <c r="AB8232">
        <v>0</v>
      </c>
    </row>
    <row r="8233" spans="1:28" x14ac:dyDescent="0.25">
      <c r="A8233">
        <v>924996</v>
      </c>
      <c r="B8233">
        <v>924996</v>
      </c>
      <c r="D8233" s="24" t="s">
        <v>100</v>
      </c>
      <c r="E8233">
        <v>229</v>
      </c>
      <c r="F8233">
        <v>6010104</v>
      </c>
      <c r="G8233" s="24" t="s">
        <v>15</v>
      </c>
      <c r="H8233" s="24" t="s">
        <v>100</v>
      </c>
      <c r="I8233" s="1">
        <v>45503</v>
      </c>
      <c r="J8233" s="24" t="s">
        <v>107</v>
      </c>
      <c r="K8233">
        <v>3</v>
      </c>
      <c r="L8233" s="24" t="s">
        <v>202</v>
      </c>
      <c r="M8233">
        <v>7</v>
      </c>
      <c r="N8233">
        <v>2024</v>
      </c>
      <c r="O8233" s="23">
        <v>0.69881944444444444</v>
      </c>
      <c r="P8233">
        <v>0</v>
      </c>
      <c r="Q8233" s="1"/>
      <c r="R8233" s="23"/>
      <c r="S8233" s="23"/>
      <c r="T8233" s="24" t="s">
        <v>110</v>
      </c>
      <c r="U8233" s="24" t="s">
        <v>9</v>
      </c>
      <c r="V8233">
        <v>0</v>
      </c>
      <c r="W8233" s="24" t="s">
        <v>111</v>
      </c>
      <c r="X8233" s="24" t="s">
        <v>100</v>
      </c>
      <c r="Y8233" s="24" t="s">
        <v>9</v>
      </c>
      <c r="AA8233">
        <v>0</v>
      </c>
      <c r="AB8233">
        <v>0</v>
      </c>
    </row>
    <row r="8234" spans="1:28" x14ac:dyDescent="0.25">
      <c r="A8234">
        <v>925001</v>
      </c>
      <c r="B8234">
        <v>925001</v>
      </c>
      <c r="D8234" s="24" t="s">
        <v>100</v>
      </c>
      <c r="E8234">
        <v>229</v>
      </c>
      <c r="F8234">
        <v>6010104</v>
      </c>
      <c r="G8234" s="24" t="s">
        <v>15</v>
      </c>
      <c r="H8234" s="24" t="s">
        <v>100</v>
      </c>
      <c r="I8234" s="1">
        <v>45503</v>
      </c>
      <c r="J8234" s="24" t="s">
        <v>107</v>
      </c>
      <c r="K8234">
        <v>3</v>
      </c>
      <c r="L8234" s="24" t="s">
        <v>202</v>
      </c>
      <c r="M8234">
        <v>7</v>
      </c>
      <c r="N8234">
        <v>2024</v>
      </c>
      <c r="O8234" s="23">
        <v>0.70060185185185186</v>
      </c>
      <c r="P8234">
        <v>0</v>
      </c>
      <c r="Q8234" s="1"/>
      <c r="R8234" s="23"/>
      <c r="S8234" s="23"/>
      <c r="T8234" s="24" t="s">
        <v>150</v>
      </c>
      <c r="U8234" s="24" t="s">
        <v>9</v>
      </c>
      <c r="V8234">
        <v>0</v>
      </c>
      <c r="W8234" s="24" t="s">
        <v>111</v>
      </c>
      <c r="X8234" s="24" t="s">
        <v>150</v>
      </c>
      <c r="Y8234" s="24" t="s">
        <v>9</v>
      </c>
      <c r="AA8234">
        <v>0</v>
      </c>
      <c r="AB8234">
        <v>0</v>
      </c>
    </row>
    <row r="8235" spans="1:28" x14ac:dyDescent="0.25">
      <c r="A8235">
        <v>925005</v>
      </c>
      <c r="B8235">
        <v>925005</v>
      </c>
      <c r="D8235" s="24" t="s">
        <v>100</v>
      </c>
      <c r="E8235">
        <v>229</v>
      </c>
      <c r="F8235">
        <v>6010104</v>
      </c>
      <c r="G8235" s="24" t="s">
        <v>15</v>
      </c>
      <c r="H8235" s="24" t="s">
        <v>100</v>
      </c>
      <c r="I8235" s="1">
        <v>45503</v>
      </c>
      <c r="J8235" s="24" t="s">
        <v>107</v>
      </c>
      <c r="K8235">
        <v>3</v>
      </c>
      <c r="L8235" s="24" t="s">
        <v>202</v>
      </c>
      <c r="M8235">
        <v>7</v>
      </c>
      <c r="N8235">
        <v>2024</v>
      </c>
      <c r="O8235" s="23">
        <v>0.70278935185185187</v>
      </c>
      <c r="P8235">
        <v>0</v>
      </c>
      <c r="Q8235" s="1"/>
      <c r="R8235" s="23"/>
      <c r="S8235" s="23"/>
      <c r="T8235" s="24" t="s">
        <v>150</v>
      </c>
      <c r="U8235" s="24" t="s">
        <v>9</v>
      </c>
      <c r="V8235">
        <v>0</v>
      </c>
      <c r="W8235" s="24" t="s">
        <v>111</v>
      </c>
      <c r="X8235" s="24" t="s">
        <v>150</v>
      </c>
      <c r="Y8235" s="24" t="s">
        <v>9</v>
      </c>
      <c r="AA8235">
        <v>0</v>
      </c>
      <c r="AB8235">
        <v>0</v>
      </c>
    </row>
    <row r="8236" spans="1:28" x14ac:dyDescent="0.25">
      <c r="A8236">
        <v>925006</v>
      </c>
      <c r="B8236">
        <v>925006</v>
      </c>
      <c r="D8236" s="24" t="s">
        <v>100</v>
      </c>
      <c r="E8236">
        <v>229</v>
      </c>
      <c r="F8236">
        <v>6010104</v>
      </c>
      <c r="G8236" s="24" t="s">
        <v>15</v>
      </c>
      <c r="H8236" s="24" t="s">
        <v>100</v>
      </c>
      <c r="I8236" s="1">
        <v>45503</v>
      </c>
      <c r="J8236" s="24" t="s">
        <v>107</v>
      </c>
      <c r="K8236">
        <v>3</v>
      </c>
      <c r="L8236" s="24" t="s">
        <v>202</v>
      </c>
      <c r="M8236">
        <v>7</v>
      </c>
      <c r="N8236">
        <v>2024</v>
      </c>
      <c r="O8236" s="23">
        <v>0.70283564814814814</v>
      </c>
      <c r="P8236">
        <v>0</v>
      </c>
      <c r="Q8236" s="1"/>
      <c r="R8236" s="23"/>
      <c r="S8236" s="23"/>
      <c r="T8236" s="24" t="s">
        <v>150</v>
      </c>
      <c r="U8236" s="24" t="s">
        <v>9</v>
      </c>
      <c r="V8236">
        <v>0</v>
      </c>
      <c r="W8236" s="24" t="s">
        <v>111</v>
      </c>
      <c r="X8236" s="24" t="s">
        <v>150</v>
      </c>
      <c r="Y8236" s="24" t="s">
        <v>9</v>
      </c>
      <c r="AA8236">
        <v>0</v>
      </c>
      <c r="AB8236">
        <v>0</v>
      </c>
    </row>
    <row r="8237" spans="1:28" x14ac:dyDescent="0.25">
      <c r="A8237">
        <v>924997</v>
      </c>
      <c r="B8237">
        <v>924997</v>
      </c>
      <c r="D8237" s="24" t="s">
        <v>100</v>
      </c>
      <c r="E8237">
        <v>229</v>
      </c>
      <c r="F8237">
        <v>6010037</v>
      </c>
      <c r="G8237" s="24" t="s">
        <v>15</v>
      </c>
      <c r="H8237" s="24" t="s">
        <v>100</v>
      </c>
      <c r="I8237" s="1">
        <v>45503</v>
      </c>
      <c r="J8237" s="24" t="s">
        <v>107</v>
      </c>
      <c r="K8237">
        <v>3</v>
      </c>
      <c r="L8237" s="24" t="s">
        <v>202</v>
      </c>
      <c r="M8237">
        <v>7</v>
      </c>
      <c r="N8237">
        <v>2024</v>
      </c>
      <c r="O8237" s="23">
        <v>0.69900462962962961</v>
      </c>
      <c r="P8237">
        <v>0</v>
      </c>
      <c r="Q8237" s="1"/>
      <c r="R8237" s="23"/>
      <c r="S8237" s="23"/>
      <c r="T8237" s="24" t="s">
        <v>110</v>
      </c>
      <c r="U8237" s="24" t="s">
        <v>9</v>
      </c>
      <c r="V8237">
        <v>0</v>
      </c>
      <c r="W8237" s="24" t="s">
        <v>111</v>
      </c>
      <c r="X8237" s="24" t="s">
        <v>100</v>
      </c>
      <c r="Y8237" s="24" t="s">
        <v>9</v>
      </c>
      <c r="AA8237">
        <v>0</v>
      </c>
      <c r="AB8237">
        <v>0</v>
      </c>
    </row>
    <row r="8238" spans="1:28" x14ac:dyDescent="0.25">
      <c r="A8238">
        <v>924998</v>
      </c>
      <c r="B8238">
        <v>924998</v>
      </c>
      <c r="D8238" s="24" t="s">
        <v>100</v>
      </c>
      <c r="E8238">
        <v>229</v>
      </c>
      <c r="F8238">
        <v>6010037</v>
      </c>
      <c r="G8238" s="24" t="s">
        <v>15</v>
      </c>
      <c r="H8238" s="24" t="s">
        <v>100</v>
      </c>
      <c r="I8238" s="1">
        <v>45503</v>
      </c>
      <c r="J8238" s="24" t="s">
        <v>107</v>
      </c>
      <c r="K8238">
        <v>3</v>
      </c>
      <c r="L8238" s="24" t="s">
        <v>202</v>
      </c>
      <c r="M8238">
        <v>7</v>
      </c>
      <c r="N8238">
        <v>2024</v>
      </c>
      <c r="O8238" s="23">
        <v>0.69972222222222225</v>
      </c>
      <c r="P8238">
        <v>0</v>
      </c>
      <c r="Q8238" s="1"/>
      <c r="R8238" s="23"/>
      <c r="S8238" s="23"/>
      <c r="T8238" s="24" t="s">
        <v>137</v>
      </c>
      <c r="U8238" s="24" t="s">
        <v>9</v>
      </c>
      <c r="V8238">
        <v>0</v>
      </c>
      <c r="W8238" s="24" t="s">
        <v>111</v>
      </c>
      <c r="X8238" s="24" t="s">
        <v>138</v>
      </c>
      <c r="Y8238" s="24" t="s">
        <v>9</v>
      </c>
      <c r="AA8238">
        <v>0</v>
      </c>
      <c r="AB8238">
        <v>0</v>
      </c>
    </row>
    <row r="8239" spans="1:28" x14ac:dyDescent="0.25">
      <c r="A8239">
        <v>924999</v>
      </c>
      <c r="B8239">
        <v>924999</v>
      </c>
      <c r="D8239" s="24" t="s">
        <v>100</v>
      </c>
      <c r="E8239">
        <v>229</v>
      </c>
      <c r="F8239">
        <v>6010037</v>
      </c>
      <c r="G8239" s="24" t="s">
        <v>15</v>
      </c>
      <c r="H8239" s="24" t="s">
        <v>100</v>
      </c>
      <c r="I8239" s="1">
        <v>45503</v>
      </c>
      <c r="J8239" s="24" t="s">
        <v>107</v>
      </c>
      <c r="K8239">
        <v>3</v>
      </c>
      <c r="L8239" s="24" t="s">
        <v>202</v>
      </c>
      <c r="M8239">
        <v>7</v>
      </c>
      <c r="N8239">
        <v>2024</v>
      </c>
      <c r="O8239" s="23">
        <v>0.70016203703703705</v>
      </c>
      <c r="P8239">
        <v>0</v>
      </c>
      <c r="Q8239" s="1"/>
      <c r="R8239" s="23"/>
      <c r="S8239" s="23"/>
      <c r="T8239" s="24" t="s">
        <v>140</v>
      </c>
      <c r="U8239" s="24" t="s">
        <v>9</v>
      </c>
      <c r="V8239">
        <v>0</v>
      </c>
      <c r="W8239" s="24" t="s">
        <v>111</v>
      </c>
      <c r="X8239" s="24" t="s">
        <v>140</v>
      </c>
      <c r="Y8239" s="24" t="s">
        <v>9</v>
      </c>
      <c r="AA8239">
        <v>0</v>
      </c>
      <c r="AB8239">
        <v>0</v>
      </c>
    </row>
    <row r="8240" spans="1:28" x14ac:dyDescent="0.25">
      <c r="A8240">
        <v>925000</v>
      </c>
      <c r="B8240">
        <v>925000</v>
      </c>
      <c r="D8240" s="24" t="s">
        <v>100</v>
      </c>
      <c r="E8240">
        <v>229</v>
      </c>
      <c r="F8240">
        <v>6010037</v>
      </c>
      <c r="G8240" s="24" t="s">
        <v>15</v>
      </c>
      <c r="H8240" s="24" t="s">
        <v>100</v>
      </c>
      <c r="I8240" s="1">
        <v>45503</v>
      </c>
      <c r="J8240" s="24" t="s">
        <v>107</v>
      </c>
      <c r="K8240">
        <v>3</v>
      </c>
      <c r="L8240" s="24" t="s">
        <v>202</v>
      </c>
      <c r="M8240">
        <v>7</v>
      </c>
      <c r="N8240">
        <v>2024</v>
      </c>
      <c r="O8240" s="23">
        <v>0.70041666666666669</v>
      </c>
      <c r="P8240">
        <v>0</v>
      </c>
      <c r="Q8240" s="1"/>
      <c r="R8240" s="23"/>
      <c r="S8240" s="23"/>
      <c r="T8240" s="24" t="s">
        <v>150</v>
      </c>
      <c r="U8240" s="24" t="s">
        <v>9</v>
      </c>
      <c r="V8240">
        <v>0</v>
      </c>
      <c r="W8240" s="24" t="s">
        <v>111</v>
      </c>
      <c r="X8240" s="24" t="s">
        <v>150</v>
      </c>
      <c r="Y8240" s="24" t="s">
        <v>9</v>
      </c>
      <c r="AA8240">
        <v>0</v>
      </c>
      <c r="AB8240">
        <v>0</v>
      </c>
    </row>
    <row r="8241" spans="1:28" x14ac:dyDescent="0.25">
      <c r="A8241">
        <v>925002</v>
      </c>
      <c r="B8241">
        <v>925002</v>
      </c>
      <c r="D8241" s="24" t="s">
        <v>100</v>
      </c>
      <c r="E8241">
        <v>229</v>
      </c>
      <c r="F8241">
        <v>6010037</v>
      </c>
      <c r="G8241" s="24" t="s">
        <v>15</v>
      </c>
      <c r="H8241" s="24" t="s">
        <v>100</v>
      </c>
      <c r="I8241" s="1">
        <v>45503</v>
      </c>
      <c r="J8241" s="24" t="s">
        <v>107</v>
      </c>
      <c r="K8241">
        <v>3</v>
      </c>
      <c r="L8241" s="24" t="s">
        <v>202</v>
      </c>
      <c r="M8241">
        <v>7</v>
      </c>
      <c r="N8241">
        <v>2024</v>
      </c>
      <c r="O8241" s="23">
        <v>0.7009143518518518</v>
      </c>
      <c r="P8241">
        <v>0</v>
      </c>
      <c r="Q8241" s="1"/>
      <c r="R8241" s="23"/>
      <c r="S8241" s="23"/>
      <c r="T8241" s="24" t="s">
        <v>141</v>
      </c>
      <c r="U8241" s="24" t="s">
        <v>9</v>
      </c>
      <c r="V8241">
        <v>0</v>
      </c>
      <c r="W8241" s="24" t="s">
        <v>111</v>
      </c>
      <c r="X8241" s="24" t="s">
        <v>142</v>
      </c>
      <c r="Y8241" s="24" t="s">
        <v>9</v>
      </c>
      <c r="AA8241">
        <v>0</v>
      </c>
      <c r="AB8241">
        <v>0</v>
      </c>
    </row>
    <row r="8242" spans="1:28" x14ac:dyDescent="0.25">
      <c r="A8242">
        <v>925003</v>
      </c>
      <c r="B8242">
        <v>925003</v>
      </c>
      <c r="D8242" s="24" t="s">
        <v>100</v>
      </c>
      <c r="E8242">
        <v>229</v>
      </c>
      <c r="F8242">
        <v>6010037</v>
      </c>
      <c r="G8242" s="24" t="s">
        <v>15</v>
      </c>
      <c r="H8242" s="24" t="s">
        <v>100</v>
      </c>
      <c r="I8242" s="1">
        <v>45503</v>
      </c>
      <c r="J8242" s="24" t="s">
        <v>107</v>
      </c>
      <c r="K8242">
        <v>3</v>
      </c>
      <c r="L8242" s="24" t="s">
        <v>202</v>
      </c>
      <c r="M8242">
        <v>7</v>
      </c>
      <c r="N8242">
        <v>2024</v>
      </c>
      <c r="O8242" s="23">
        <v>0.70181712962962961</v>
      </c>
      <c r="P8242">
        <v>0</v>
      </c>
      <c r="Q8242" s="1"/>
      <c r="R8242" s="23"/>
      <c r="S8242" s="23"/>
      <c r="T8242" s="24" t="s">
        <v>148</v>
      </c>
      <c r="U8242" s="24" t="s">
        <v>9</v>
      </c>
      <c r="V8242">
        <v>0</v>
      </c>
      <c r="W8242" s="24" t="s">
        <v>111</v>
      </c>
      <c r="X8242" s="24" t="s">
        <v>149</v>
      </c>
      <c r="Y8242" s="24" t="s">
        <v>9</v>
      </c>
      <c r="AA8242">
        <v>0</v>
      </c>
      <c r="AB8242">
        <v>0</v>
      </c>
    </row>
    <row r="8243" spans="1:28" x14ac:dyDescent="0.25">
      <c r="A8243">
        <v>925050</v>
      </c>
      <c r="B8243">
        <v>925050</v>
      </c>
      <c r="D8243" s="24" t="s">
        <v>100</v>
      </c>
      <c r="E8243">
        <v>921</v>
      </c>
      <c r="F8243">
        <v>1602660</v>
      </c>
      <c r="G8243" s="24" t="s">
        <v>15</v>
      </c>
      <c r="H8243" s="24" t="s">
        <v>100</v>
      </c>
      <c r="I8243" s="1">
        <v>45503</v>
      </c>
      <c r="J8243" s="24" t="s">
        <v>107</v>
      </c>
      <c r="K8243">
        <v>3</v>
      </c>
      <c r="L8243" s="24" t="s">
        <v>202</v>
      </c>
      <c r="M8243">
        <v>7</v>
      </c>
      <c r="N8243">
        <v>2024</v>
      </c>
      <c r="O8243" s="23">
        <v>0.76855324074074072</v>
      </c>
      <c r="P8243">
        <v>0</v>
      </c>
      <c r="Q8243" s="1"/>
      <c r="R8243" s="23"/>
      <c r="S8243" s="23"/>
      <c r="T8243" s="24" t="s">
        <v>110</v>
      </c>
      <c r="U8243" s="24" t="s">
        <v>9</v>
      </c>
      <c r="V8243">
        <v>0</v>
      </c>
      <c r="W8243" s="24" t="s">
        <v>111</v>
      </c>
      <c r="X8243" s="24" t="s">
        <v>100</v>
      </c>
      <c r="Y8243" s="24" t="s">
        <v>9</v>
      </c>
      <c r="AA8243">
        <v>0</v>
      </c>
      <c r="AB8243">
        <v>0</v>
      </c>
    </row>
    <row r="8244" spans="1:28" x14ac:dyDescent="0.25">
      <c r="A8244">
        <v>925101</v>
      </c>
      <c r="B8244">
        <v>925101</v>
      </c>
      <c r="D8244" s="24" t="s">
        <v>100</v>
      </c>
      <c r="E8244">
        <v>229</v>
      </c>
      <c r="F8244">
        <v>7783945</v>
      </c>
      <c r="G8244" s="24" t="s">
        <v>15</v>
      </c>
      <c r="H8244" s="24" t="s">
        <v>100</v>
      </c>
      <c r="I8244" s="1">
        <v>45503</v>
      </c>
      <c r="J8244" s="24" t="s">
        <v>107</v>
      </c>
      <c r="K8244">
        <v>3</v>
      </c>
      <c r="L8244" s="24" t="s">
        <v>202</v>
      </c>
      <c r="M8244">
        <v>7</v>
      </c>
      <c r="N8244">
        <v>2024</v>
      </c>
      <c r="O8244" s="23">
        <v>0.80598379629629635</v>
      </c>
      <c r="P8244">
        <v>0</v>
      </c>
      <c r="Q8244" s="1"/>
      <c r="R8244" s="23"/>
      <c r="S8244" s="23"/>
      <c r="T8244" s="24" t="s">
        <v>110</v>
      </c>
      <c r="U8244" s="24" t="s">
        <v>9</v>
      </c>
      <c r="V8244">
        <v>0</v>
      </c>
      <c r="W8244" s="24" t="s">
        <v>111</v>
      </c>
      <c r="X8244" s="24" t="s">
        <v>100</v>
      </c>
      <c r="Y8244" s="24" t="s">
        <v>9</v>
      </c>
      <c r="AA8244">
        <v>0</v>
      </c>
      <c r="AB8244">
        <v>0</v>
      </c>
    </row>
    <row r="8245" spans="1:28" x14ac:dyDescent="0.25">
      <c r="A8245">
        <v>925102</v>
      </c>
      <c r="B8245">
        <v>925102</v>
      </c>
      <c r="D8245" s="24" t="s">
        <v>100</v>
      </c>
      <c r="E8245">
        <v>229</v>
      </c>
      <c r="F8245">
        <v>7783945</v>
      </c>
      <c r="G8245" s="24" t="s">
        <v>15</v>
      </c>
      <c r="H8245" s="24" t="s">
        <v>100</v>
      </c>
      <c r="I8245" s="1">
        <v>45503</v>
      </c>
      <c r="J8245" s="24" t="s">
        <v>107</v>
      </c>
      <c r="K8245">
        <v>3</v>
      </c>
      <c r="L8245" s="24" t="s">
        <v>202</v>
      </c>
      <c r="M8245">
        <v>7</v>
      </c>
      <c r="N8245">
        <v>2024</v>
      </c>
      <c r="O8245" s="23">
        <v>0.80693287037037043</v>
      </c>
      <c r="P8245">
        <v>0</v>
      </c>
      <c r="Q8245" s="1"/>
      <c r="R8245" s="23"/>
      <c r="S8245" s="23"/>
      <c r="T8245" s="24" t="s">
        <v>137</v>
      </c>
      <c r="U8245" s="24" t="s">
        <v>9</v>
      </c>
      <c r="V8245">
        <v>0</v>
      </c>
      <c r="W8245" s="24" t="s">
        <v>111</v>
      </c>
      <c r="X8245" s="24" t="s">
        <v>138</v>
      </c>
      <c r="Y8245" s="24" t="s">
        <v>9</v>
      </c>
      <c r="AA8245">
        <v>0</v>
      </c>
      <c r="AB8245">
        <v>0</v>
      </c>
    </row>
    <row r="8246" spans="1:28" x14ac:dyDescent="0.25">
      <c r="A8246">
        <v>925103</v>
      </c>
      <c r="B8246">
        <v>925103</v>
      </c>
      <c r="D8246" s="24" t="s">
        <v>100</v>
      </c>
      <c r="E8246">
        <v>229</v>
      </c>
      <c r="F8246">
        <v>7783945</v>
      </c>
      <c r="G8246" s="24" t="s">
        <v>15</v>
      </c>
      <c r="H8246" s="24" t="s">
        <v>100</v>
      </c>
      <c r="I8246" s="1">
        <v>45503</v>
      </c>
      <c r="J8246" s="24" t="s">
        <v>107</v>
      </c>
      <c r="K8246">
        <v>3</v>
      </c>
      <c r="L8246" s="24" t="s">
        <v>202</v>
      </c>
      <c r="M8246">
        <v>7</v>
      </c>
      <c r="N8246">
        <v>2024</v>
      </c>
      <c r="O8246" s="23">
        <v>0.80777777777777782</v>
      </c>
      <c r="P8246">
        <v>0</v>
      </c>
      <c r="Q8246" s="1"/>
      <c r="R8246" s="23"/>
      <c r="S8246" s="23"/>
      <c r="T8246" s="24" t="s">
        <v>141</v>
      </c>
      <c r="U8246" s="24" t="s">
        <v>9</v>
      </c>
      <c r="V8246">
        <v>0</v>
      </c>
      <c r="W8246" s="24" t="s">
        <v>111</v>
      </c>
      <c r="X8246" s="24" t="s">
        <v>142</v>
      </c>
      <c r="Y8246" s="24" t="s">
        <v>9</v>
      </c>
      <c r="AA8246">
        <v>0</v>
      </c>
      <c r="AB8246">
        <v>0</v>
      </c>
    </row>
    <row r="8247" spans="1:28" x14ac:dyDescent="0.25">
      <c r="A8247">
        <v>925104</v>
      </c>
      <c r="B8247">
        <v>925104</v>
      </c>
      <c r="D8247" s="24" t="s">
        <v>100</v>
      </c>
      <c r="E8247">
        <v>229</v>
      </c>
      <c r="F8247">
        <v>7783945</v>
      </c>
      <c r="G8247" s="24" t="s">
        <v>15</v>
      </c>
      <c r="H8247" s="24" t="s">
        <v>100</v>
      </c>
      <c r="I8247" s="1">
        <v>45503</v>
      </c>
      <c r="J8247" s="24" t="s">
        <v>107</v>
      </c>
      <c r="K8247">
        <v>3</v>
      </c>
      <c r="L8247" s="24" t="s">
        <v>202</v>
      </c>
      <c r="M8247">
        <v>7</v>
      </c>
      <c r="N8247">
        <v>2024</v>
      </c>
      <c r="O8247" s="23">
        <v>0.80827546296296293</v>
      </c>
      <c r="P8247">
        <v>0</v>
      </c>
      <c r="Q8247" s="1"/>
      <c r="R8247" s="23"/>
      <c r="S8247" s="23"/>
      <c r="T8247" s="24" t="s">
        <v>150</v>
      </c>
      <c r="U8247" s="24" t="s">
        <v>9</v>
      </c>
      <c r="V8247">
        <v>0</v>
      </c>
      <c r="W8247" s="24" t="s">
        <v>111</v>
      </c>
      <c r="X8247" s="24" t="s">
        <v>150</v>
      </c>
      <c r="Y8247" s="24" t="s">
        <v>9</v>
      </c>
      <c r="AA8247">
        <v>0</v>
      </c>
      <c r="AB8247">
        <v>0</v>
      </c>
    </row>
    <row r="8248" spans="1:28" x14ac:dyDescent="0.25">
      <c r="A8248">
        <v>925105</v>
      </c>
      <c r="B8248">
        <v>925105</v>
      </c>
      <c r="D8248" s="24" t="s">
        <v>100</v>
      </c>
      <c r="E8248">
        <v>229</v>
      </c>
      <c r="F8248">
        <v>7783945</v>
      </c>
      <c r="G8248" s="24" t="s">
        <v>15</v>
      </c>
      <c r="H8248" s="24" t="s">
        <v>100</v>
      </c>
      <c r="I8248" s="1">
        <v>45503</v>
      </c>
      <c r="J8248" s="24" t="s">
        <v>107</v>
      </c>
      <c r="K8248">
        <v>3</v>
      </c>
      <c r="L8248" s="24" t="s">
        <v>202</v>
      </c>
      <c r="M8248">
        <v>7</v>
      </c>
      <c r="N8248">
        <v>2024</v>
      </c>
      <c r="O8248" s="23">
        <v>0.80844907407407407</v>
      </c>
      <c r="P8248">
        <v>0</v>
      </c>
      <c r="Q8248" s="1"/>
      <c r="R8248" s="23"/>
      <c r="S8248" s="23"/>
      <c r="T8248" s="24" t="s">
        <v>137</v>
      </c>
      <c r="U8248" s="24" t="s">
        <v>9</v>
      </c>
      <c r="V8248">
        <v>0</v>
      </c>
      <c r="W8248" s="24" t="s">
        <v>111</v>
      </c>
      <c r="X8248" s="24" t="s">
        <v>138</v>
      </c>
      <c r="Y8248" s="24" t="s">
        <v>9</v>
      </c>
      <c r="AA8248">
        <v>0</v>
      </c>
      <c r="AB8248">
        <v>0</v>
      </c>
    </row>
    <row r="8249" spans="1:28" x14ac:dyDescent="0.25">
      <c r="A8249">
        <v>925106</v>
      </c>
      <c r="B8249">
        <v>925106</v>
      </c>
      <c r="D8249" s="24" t="s">
        <v>100</v>
      </c>
      <c r="E8249">
        <v>229</v>
      </c>
      <c r="F8249">
        <v>7783945</v>
      </c>
      <c r="G8249" s="24" t="s">
        <v>15</v>
      </c>
      <c r="H8249" s="24" t="s">
        <v>100</v>
      </c>
      <c r="I8249" s="1">
        <v>45503</v>
      </c>
      <c r="J8249" s="24" t="s">
        <v>107</v>
      </c>
      <c r="K8249">
        <v>3</v>
      </c>
      <c r="L8249" s="24" t="s">
        <v>202</v>
      </c>
      <c r="M8249">
        <v>7</v>
      </c>
      <c r="N8249">
        <v>2024</v>
      </c>
      <c r="O8249" s="23">
        <v>0.80896990740740737</v>
      </c>
      <c r="P8249">
        <v>0</v>
      </c>
      <c r="Q8249" s="1"/>
      <c r="R8249" s="23"/>
      <c r="S8249" s="23"/>
      <c r="T8249" s="24" t="s">
        <v>140</v>
      </c>
      <c r="U8249" s="24" t="s">
        <v>9</v>
      </c>
      <c r="V8249">
        <v>0</v>
      </c>
      <c r="W8249" s="24" t="s">
        <v>111</v>
      </c>
      <c r="X8249" s="24" t="s">
        <v>140</v>
      </c>
      <c r="Y8249" s="24" t="s">
        <v>9</v>
      </c>
      <c r="AA8249">
        <v>0</v>
      </c>
      <c r="AB8249">
        <v>0</v>
      </c>
    </row>
    <row r="8250" spans="1:28" x14ac:dyDescent="0.25">
      <c r="A8250">
        <v>925107</v>
      </c>
      <c r="B8250">
        <v>925107</v>
      </c>
      <c r="D8250" s="24" t="s">
        <v>100</v>
      </c>
      <c r="E8250">
        <v>229</v>
      </c>
      <c r="F8250">
        <v>7783945</v>
      </c>
      <c r="G8250" s="24" t="s">
        <v>15</v>
      </c>
      <c r="H8250" s="24" t="s">
        <v>100</v>
      </c>
      <c r="I8250" s="1">
        <v>45503</v>
      </c>
      <c r="J8250" s="24" t="s">
        <v>107</v>
      </c>
      <c r="K8250">
        <v>3</v>
      </c>
      <c r="L8250" s="24" t="s">
        <v>202</v>
      </c>
      <c r="M8250">
        <v>7</v>
      </c>
      <c r="N8250">
        <v>2024</v>
      </c>
      <c r="O8250" s="23">
        <v>0.80961805555555555</v>
      </c>
      <c r="P8250">
        <v>0</v>
      </c>
      <c r="Q8250" s="1"/>
      <c r="R8250" s="23"/>
      <c r="S8250" s="23"/>
      <c r="T8250" s="24" t="s">
        <v>140</v>
      </c>
      <c r="U8250" s="24" t="s">
        <v>9</v>
      </c>
      <c r="V8250">
        <v>0</v>
      </c>
      <c r="W8250" s="24" t="s">
        <v>111</v>
      </c>
      <c r="X8250" s="24" t="s">
        <v>140</v>
      </c>
      <c r="Y8250" s="24" t="s">
        <v>9</v>
      </c>
      <c r="AA8250">
        <v>0</v>
      </c>
      <c r="AB8250">
        <v>0</v>
      </c>
    </row>
    <row r="8251" spans="1:28" x14ac:dyDescent="0.25">
      <c r="A8251">
        <v>925108</v>
      </c>
      <c r="B8251">
        <v>925108</v>
      </c>
      <c r="D8251" s="24" t="s">
        <v>100</v>
      </c>
      <c r="E8251">
        <v>229</v>
      </c>
      <c r="F8251">
        <v>7783945</v>
      </c>
      <c r="G8251" s="24" t="s">
        <v>15</v>
      </c>
      <c r="H8251" s="24" t="s">
        <v>100</v>
      </c>
      <c r="I8251" s="1">
        <v>45503</v>
      </c>
      <c r="J8251" s="24" t="s">
        <v>107</v>
      </c>
      <c r="K8251">
        <v>3</v>
      </c>
      <c r="L8251" s="24" t="s">
        <v>202</v>
      </c>
      <c r="M8251">
        <v>7</v>
      </c>
      <c r="N8251">
        <v>2024</v>
      </c>
      <c r="O8251" s="23">
        <v>0.80967592592592597</v>
      </c>
      <c r="P8251">
        <v>0</v>
      </c>
      <c r="Q8251" s="1"/>
      <c r="R8251" s="23"/>
      <c r="S8251" s="23"/>
      <c r="T8251" s="24" t="s">
        <v>150</v>
      </c>
      <c r="U8251" s="24" t="s">
        <v>9</v>
      </c>
      <c r="V8251">
        <v>0</v>
      </c>
      <c r="W8251" s="24" t="s">
        <v>111</v>
      </c>
      <c r="X8251" s="24" t="s">
        <v>150</v>
      </c>
      <c r="Y8251" s="24" t="s">
        <v>9</v>
      </c>
      <c r="AA8251">
        <v>0</v>
      </c>
      <c r="AB8251">
        <v>0</v>
      </c>
    </row>
    <row r="8252" spans="1:28" x14ac:dyDescent="0.25">
      <c r="A8252">
        <v>925109</v>
      </c>
      <c r="B8252">
        <v>925109</v>
      </c>
      <c r="D8252" s="24" t="s">
        <v>100</v>
      </c>
      <c r="E8252">
        <v>229</v>
      </c>
      <c r="F8252">
        <v>7783945</v>
      </c>
      <c r="G8252" s="24" t="s">
        <v>15</v>
      </c>
      <c r="H8252" s="24" t="s">
        <v>100</v>
      </c>
      <c r="I8252" s="1">
        <v>45503</v>
      </c>
      <c r="J8252" s="24" t="s">
        <v>107</v>
      </c>
      <c r="K8252">
        <v>3</v>
      </c>
      <c r="L8252" s="24" t="s">
        <v>202</v>
      </c>
      <c r="M8252">
        <v>7</v>
      </c>
      <c r="N8252">
        <v>2024</v>
      </c>
      <c r="O8252" s="23">
        <v>0.80972222222222223</v>
      </c>
      <c r="P8252">
        <v>0</v>
      </c>
      <c r="Q8252" s="1"/>
      <c r="R8252" s="23"/>
      <c r="S8252" s="23"/>
      <c r="T8252" s="24" t="s">
        <v>137</v>
      </c>
      <c r="U8252" s="24" t="s">
        <v>9</v>
      </c>
      <c r="V8252">
        <v>0</v>
      </c>
      <c r="W8252" s="24" t="s">
        <v>111</v>
      </c>
      <c r="X8252" s="24" t="s">
        <v>138</v>
      </c>
      <c r="Y8252" s="24" t="s">
        <v>9</v>
      </c>
      <c r="AA8252">
        <v>0</v>
      </c>
      <c r="AB8252">
        <v>0</v>
      </c>
    </row>
    <row r="8253" spans="1:28" x14ac:dyDescent="0.25">
      <c r="A8253">
        <v>925112</v>
      </c>
      <c r="B8253">
        <v>925112</v>
      </c>
      <c r="D8253" s="24" t="s">
        <v>100</v>
      </c>
      <c r="E8253">
        <v>229</v>
      </c>
      <c r="F8253">
        <v>7783945</v>
      </c>
      <c r="G8253" s="24" t="s">
        <v>15</v>
      </c>
      <c r="H8253" s="24" t="s">
        <v>100</v>
      </c>
      <c r="I8253" s="1">
        <v>45503</v>
      </c>
      <c r="J8253" s="24" t="s">
        <v>107</v>
      </c>
      <c r="K8253">
        <v>3</v>
      </c>
      <c r="L8253" s="24" t="s">
        <v>202</v>
      </c>
      <c r="M8253">
        <v>7</v>
      </c>
      <c r="N8253">
        <v>2024</v>
      </c>
      <c r="O8253" s="23">
        <v>0.81</v>
      </c>
      <c r="P8253">
        <v>0</v>
      </c>
      <c r="Q8253" s="1"/>
      <c r="R8253" s="23"/>
      <c r="S8253" s="23"/>
      <c r="T8253" s="24" t="s">
        <v>137</v>
      </c>
      <c r="U8253" s="24" t="s">
        <v>9</v>
      </c>
      <c r="V8253">
        <v>0</v>
      </c>
      <c r="W8253" s="24" t="s">
        <v>111</v>
      </c>
      <c r="X8253" s="24" t="s">
        <v>138</v>
      </c>
      <c r="Y8253" s="24" t="s">
        <v>9</v>
      </c>
      <c r="AA8253">
        <v>0</v>
      </c>
      <c r="AB8253">
        <v>0</v>
      </c>
    </row>
    <row r="8254" spans="1:28" x14ac:dyDescent="0.25">
      <c r="A8254">
        <v>925113</v>
      </c>
      <c r="B8254">
        <v>925113</v>
      </c>
      <c r="D8254" s="24" t="s">
        <v>100</v>
      </c>
      <c r="E8254">
        <v>229</v>
      </c>
      <c r="F8254">
        <v>7783945</v>
      </c>
      <c r="G8254" s="24" t="s">
        <v>15</v>
      </c>
      <c r="H8254" s="24" t="s">
        <v>100</v>
      </c>
      <c r="I8254" s="1">
        <v>45503</v>
      </c>
      <c r="J8254" s="24" t="s">
        <v>107</v>
      </c>
      <c r="K8254">
        <v>3</v>
      </c>
      <c r="L8254" s="24" t="s">
        <v>202</v>
      </c>
      <c r="M8254">
        <v>7</v>
      </c>
      <c r="N8254">
        <v>2024</v>
      </c>
      <c r="O8254" s="23">
        <v>0.810150462962963</v>
      </c>
      <c r="P8254">
        <v>0</v>
      </c>
      <c r="Q8254" s="1"/>
      <c r="R8254" s="23"/>
      <c r="S8254" s="23"/>
      <c r="T8254" s="24" t="s">
        <v>137</v>
      </c>
      <c r="U8254" s="24" t="s">
        <v>9</v>
      </c>
      <c r="V8254">
        <v>0</v>
      </c>
      <c r="W8254" s="24" t="s">
        <v>111</v>
      </c>
      <c r="X8254" s="24" t="s">
        <v>138</v>
      </c>
      <c r="Y8254" s="24" t="s">
        <v>9</v>
      </c>
      <c r="AA8254">
        <v>0</v>
      </c>
      <c r="AB8254">
        <v>0</v>
      </c>
    </row>
    <row r="8255" spans="1:28" x14ac:dyDescent="0.25">
      <c r="A8255">
        <v>925129</v>
      </c>
      <c r="B8255">
        <v>925129</v>
      </c>
      <c r="D8255" s="24" t="s">
        <v>100</v>
      </c>
      <c r="E8255">
        <v>789</v>
      </c>
      <c r="F8255">
        <v>1095059</v>
      </c>
      <c r="G8255" s="24" t="s">
        <v>15</v>
      </c>
      <c r="H8255" s="24" t="s">
        <v>100</v>
      </c>
      <c r="I8255" s="1">
        <v>45503</v>
      </c>
      <c r="J8255" s="24" t="s">
        <v>107</v>
      </c>
      <c r="K8255">
        <v>3</v>
      </c>
      <c r="L8255" s="24" t="s">
        <v>202</v>
      </c>
      <c r="M8255">
        <v>7</v>
      </c>
      <c r="N8255">
        <v>2024</v>
      </c>
      <c r="O8255" s="23">
        <v>0.8503356481481481</v>
      </c>
      <c r="P8255">
        <v>0</v>
      </c>
      <c r="Q8255" s="1"/>
      <c r="R8255" s="23"/>
      <c r="S8255" s="23"/>
      <c r="T8255" s="24" t="s">
        <v>110</v>
      </c>
      <c r="U8255" s="24" t="s">
        <v>9</v>
      </c>
      <c r="V8255">
        <v>0</v>
      </c>
      <c r="W8255" s="24" t="s">
        <v>111</v>
      </c>
      <c r="X8255" s="24" t="s">
        <v>100</v>
      </c>
      <c r="Y8255" s="24" t="s">
        <v>9</v>
      </c>
      <c r="AA8255">
        <v>0</v>
      </c>
      <c r="AB8255">
        <v>0</v>
      </c>
    </row>
    <row r="8256" spans="1:28" x14ac:dyDescent="0.25">
      <c r="A8256">
        <v>925130</v>
      </c>
      <c r="B8256">
        <v>925130</v>
      </c>
      <c r="D8256" s="24" t="s">
        <v>100</v>
      </c>
      <c r="E8256">
        <v>789</v>
      </c>
      <c r="F8256">
        <v>1095059</v>
      </c>
      <c r="G8256" s="24" t="s">
        <v>15</v>
      </c>
      <c r="H8256" s="24" t="s">
        <v>100</v>
      </c>
      <c r="I8256" s="1">
        <v>45503</v>
      </c>
      <c r="J8256" s="24" t="s">
        <v>107</v>
      </c>
      <c r="K8256">
        <v>3</v>
      </c>
      <c r="L8256" s="24" t="s">
        <v>202</v>
      </c>
      <c r="M8256">
        <v>7</v>
      </c>
      <c r="N8256">
        <v>2024</v>
      </c>
      <c r="O8256" s="23">
        <v>0.85056712962962966</v>
      </c>
      <c r="P8256">
        <v>0</v>
      </c>
      <c r="Q8256" s="1"/>
      <c r="R8256" s="23"/>
      <c r="S8256" s="23"/>
      <c r="T8256" s="24" t="s">
        <v>137</v>
      </c>
      <c r="U8256" s="24" t="s">
        <v>9</v>
      </c>
      <c r="V8256">
        <v>0</v>
      </c>
      <c r="W8256" s="24" t="s">
        <v>111</v>
      </c>
      <c r="X8256" s="24" t="s">
        <v>138</v>
      </c>
      <c r="Y8256" s="24" t="s">
        <v>9</v>
      </c>
      <c r="AA8256">
        <v>0</v>
      </c>
      <c r="AB8256">
        <v>0</v>
      </c>
    </row>
    <row r="8257" spans="1:28" x14ac:dyDescent="0.25">
      <c r="A8257">
        <v>925131</v>
      </c>
      <c r="B8257">
        <v>925131</v>
      </c>
      <c r="D8257" s="24" t="s">
        <v>100</v>
      </c>
      <c r="E8257">
        <v>789</v>
      </c>
      <c r="F8257">
        <v>1095059</v>
      </c>
      <c r="G8257" s="24" t="s">
        <v>15</v>
      </c>
      <c r="H8257" s="24" t="s">
        <v>100</v>
      </c>
      <c r="I8257" s="1">
        <v>45503</v>
      </c>
      <c r="J8257" s="24" t="s">
        <v>107</v>
      </c>
      <c r="K8257">
        <v>3</v>
      </c>
      <c r="L8257" s="24" t="s">
        <v>202</v>
      </c>
      <c r="M8257">
        <v>7</v>
      </c>
      <c r="N8257">
        <v>2024</v>
      </c>
      <c r="O8257" s="23">
        <v>0.85064814814814815</v>
      </c>
      <c r="P8257">
        <v>0</v>
      </c>
      <c r="Q8257" s="1"/>
      <c r="R8257" s="23"/>
      <c r="S8257" s="23"/>
      <c r="T8257" s="24" t="s">
        <v>139</v>
      </c>
      <c r="U8257" s="24" t="s">
        <v>9</v>
      </c>
      <c r="V8257">
        <v>0</v>
      </c>
      <c r="W8257" s="24" t="s">
        <v>111</v>
      </c>
      <c r="X8257" s="24" t="s">
        <v>139</v>
      </c>
      <c r="Y8257" s="24" t="s">
        <v>9</v>
      </c>
      <c r="AA8257">
        <v>0</v>
      </c>
      <c r="AB8257">
        <v>0</v>
      </c>
    </row>
    <row r="8258" spans="1:28" x14ac:dyDescent="0.25">
      <c r="A8258">
        <v>925151</v>
      </c>
      <c r="B8258">
        <v>925151</v>
      </c>
      <c r="D8258" s="24" t="s">
        <v>100</v>
      </c>
      <c r="E8258">
        <v>273</v>
      </c>
      <c r="F8258">
        <v>1010313</v>
      </c>
      <c r="G8258" s="24" t="s">
        <v>15</v>
      </c>
      <c r="H8258" s="24" t="s">
        <v>100</v>
      </c>
      <c r="I8258" s="1">
        <v>45503</v>
      </c>
      <c r="J8258" s="24" t="s">
        <v>107</v>
      </c>
      <c r="K8258">
        <v>3</v>
      </c>
      <c r="L8258" s="24" t="s">
        <v>202</v>
      </c>
      <c r="M8258">
        <v>7</v>
      </c>
      <c r="N8258">
        <v>2024</v>
      </c>
      <c r="O8258" s="23">
        <v>0.88635416666666667</v>
      </c>
      <c r="P8258">
        <v>0</v>
      </c>
      <c r="Q8258" s="1"/>
      <c r="R8258" s="23"/>
      <c r="S8258" s="23"/>
      <c r="T8258" s="24" t="s">
        <v>110</v>
      </c>
      <c r="U8258" s="24" t="s">
        <v>9</v>
      </c>
      <c r="V8258">
        <v>0</v>
      </c>
      <c r="W8258" s="24" t="s">
        <v>111</v>
      </c>
      <c r="X8258" s="24" t="s">
        <v>100</v>
      </c>
      <c r="Y8258" s="24" t="s">
        <v>9</v>
      </c>
      <c r="AA8258">
        <v>0</v>
      </c>
      <c r="AB8258">
        <v>0</v>
      </c>
    </row>
    <row r="8259" spans="1:28" x14ac:dyDescent="0.25">
      <c r="A8259">
        <v>925152</v>
      </c>
      <c r="B8259">
        <v>925152</v>
      </c>
      <c r="D8259" s="24" t="s">
        <v>100</v>
      </c>
      <c r="E8259">
        <v>273</v>
      </c>
      <c r="F8259">
        <v>1010313</v>
      </c>
      <c r="G8259" s="24" t="s">
        <v>15</v>
      </c>
      <c r="H8259" s="24" t="s">
        <v>100</v>
      </c>
      <c r="I8259" s="1">
        <v>45503</v>
      </c>
      <c r="J8259" s="24" t="s">
        <v>107</v>
      </c>
      <c r="K8259">
        <v>3</v>
      </c>
      <c r="L8259" s="24" t="s">
        <v>202</v>
      </c>
      <c r="M8259">
        <v>7</v>
      </c>
      <c r="N8259">
        <v>2024</v>
      </c>
      <c r="O8259" s="23">
        <v>0.88695601851851846</v>
      </c>
      <c r="P8259">
        <v>0</v>
      </c>
      <c r="Q8259" s="1"/>
      <c r="R8259" s="23"/>
      <c r="S8259" s="23"/>
      <c r="T8259" s="24" t="s">
        <v>150</v>
      </c>
      <c r="U8259" s="24" t="s">
        <v>9</v>
      </c>
      <c r="V8259">
        <v>0</v>
      </c>
      <c r="W8259" s="24" t="s">
        <v>111</v>
      </c>
      <c r="X8259" s="24" t="s">
        <v>150</v>
      </c>
      <c r="Y8259" s="24" t="s">
        <v>9</v>
      </c>
      <c r="AA8259">
        <v>0</v>
      </c>
      <c r="AB8259">
        <v>0</v>
      </c>
    </row>
    <row r="8260" spans="1:28" x14ac:dyDescent="0.25">
      <c r="A8260">
        <v>925177</v>
      </c>
      <c r="B8260">
        <v>925177</v>
      </c>
      <c r="D8260" s="24" t="s">
        <v>100</v>
      </c>
      <c r="E8260">
        <v>232</v>
      </c>
      <c r="F8260">
        <v>1102483</v>
      </c>
      <c r="G8260" s="24" t="s">
        <v>15</v>
      </c>
      <c r="H8260" s="24" t="s">
        <v>100</v>
      </c>
      <c r="I8260" s="1">
        <v>45504</v>
      </c>
      <c r="J8260" s="24" t="s">
        <v>108</v>
      </c>
      <c r="K8260">
        <v>4</v>
      </c>
      <c r="L8260" s="24" t="s">
        <v>202</v>
      </c>
      <c r="M8260">
        <v>7</v>
      </c>
      <c r="N8260">
        <v>2024</v>
      </c>
      <c r="O8260" s="23">
        <v>0.11721064814814815</v>
      </c>
      <c r="P8260">
        <v>0</v>
      </c>
      <c r="Q8260" s="1"/>
      <c r="R8260" s="23"/>
      <c r="S8260" s="23"/>
      <c r="T8260" s="24" t="s">
        <v>110</v>
      </c>
      <c r="U8260" s="24" t="s">
        <v>9</v>
      </c>
      <c r="V8260">
        <v>0</v>
      </c>
      <c r="W8260" s="24" t="s">
        <v>111</v>
      </c>
      <c r="X8260" s="24" t="s">
        <v>100</v>
      </c>
      <c r="Y8260" s="24" t="s">
        <v>9</v>
      </c>
      <c r="AA8260">
        <v>0</v>
      </c>
      <c r="AB8260">
        <v>0</v>
      </c>
    </row>
    <row r="8261" spans="1:28" x14ac:dyDescent="0.25">
      <c r="A8261">
        <v>925178</v>
      </c>
      <c r="B8261">
        <v>925178</v>
      </c>
      <c r="D8261" s="24" t="s">
        <v>100</v>
      </c>
      <c r="E8261">
        <v>232</v>
      </c>
      <c r="F8261">
        <v>1102483</v>
      </c>
      <c r="G8261" s="24" t="s">
        <v>15</v>
      </c>
      <c r="H8261" s="24" t="s">
        <v>100</v>
      </c>
      <c r="I8261" s="1">
        <v>45504</v>
      </c>
      <c r="J8261" s="24" t="s">
        <v>108</v>
      </c>
      <c r="K8261">
        <v>4</v>
      </c>
      <c r="L8261" s="24" t="s">
        <v>202</v>
      </c>
      <c r="M8261">
        <v>7</v>
      </c>
      <c r="N8261">
        <v>2024</v>
      </c>
      <c r="O8261" s="23">
        <v>0.11763888888888889</v>
      </c>
      <c r="P8261">
        <v>0</v>
      </c>
      <c r="Q8261" s="1"/>
      <c r="R8261" s="23"/>
      <c r="S8261" s="23"/>
      <c r="T8261" s="24" t="s">
        <v>150</v>
      </c>
      <c r="U8261" s="24" t="s">
        <v>9</v>
      </c>
      <c r="V8261">
        <v>0</v>
      </c>
      <c r="W8261" s="24" t="s">
        <v>111</v>
      </c>
      <c r="X8261" s="24" t="s">
        <v>150</v>
      </c>
      <c r="Y8261" s="24" t="s">
        <v>9</v>
      </c>
      <c r="AA8261">
        <v>0</v>
      </c>
      <c r="AB8261">
        <v>0</v>
      </c>
    </row>
    <row r="8262" spans="1:28" x14ac:dyDescent="0.25">
      <c r="A8262">
        <v>925179</v>
      </c>
      <c r="B8262">
        <v>925179</v>
      </c>
      <c r="D8262" s="24" t="s">
        <v>100</v>
      </c>
      <c r="E8262">
        <v>232</v>
      </c>
      <c r="F8262">
        <v>1102483</v>
      </c>
      <c r="G8262" s="24" t="s">
        <v>15</v>
      </c>
      <c r="H8262" s="24" t="s">
        <v>100</v>
      </c>
      <c r="I8262" s="1">
        <v>45504</v>
      </c>
      <c r="J8262" s="24" t="s">
        <v>108</v>
      </c>
      <c r="K8262">
        <v>4</v>
      </c>
      <c r="L8262" s="24" t="s">
        <v>202</v>
      </c>
      <c r="M8262">
        <v>7</v>
      </c>
      <c r="N8262">
        <v>2024</v>
      </c>
      <c r="O8262" s="23">
        <v>0.11771990740740741</v>
      </c>
      <c r="P8262">
        <v>0</v>
      </c>
      <c r="Q8262" s="1"/>
      <c r="R8262" s="23"/>
      <c r="S8262" s="23"/>
      <c r="T8262" s="24" t="s">
        <v>140</v>
      </c>
      <c r="U8262" s="24" t="s">
        <v>9</v>
      </c>
      <c r="V8262">
        <v>0</v>
      </c>
      <c r="W8262" s="24" t="s">
        <v>111</v>
      </c>
      <c r="X8262" s="24" t="s">
        <v>140</v>
      </c>
      <c r="Y8262" s="24" t="s">
        <v>9</v>
      </c>
      <c r="AA8262">
        <v>0</v>
      </c>
      <c r="AB8262">
        <v>0</v>
      </c>
    </row>
    <row r="8263" spans="1:28" x14ac:dyDescent="0.25">
      <c r="A8263">
        <v>925180</v>
      </c>
      <c r="B8263">
        <v>925180</v>
      </c>
      <c r="D8263" s="24" t="s">
        <v>100</v>
      </c>
      <c r="E8263">
        <v>232</v>
      </c>
      <c r="F8263">
        <v>1102483</v>
      </c>
      <c r="G8263" s="24" t="s">
        <v>15</v>
      </c>
      <c r="H8263" s="24" t="s">
        <v>100</v>
      </c>
      <c r="I8263" s="1">
        <v>45504</v>
      </c>
      <c r="J8263" s="24" t="s">
        <v>108</v>
      </c>
      <c r="K8263">
        <v>4</v>
      </c>
      <c r="L8263" s="24" t="s">
        <v>202</v>
      </c>
      <c r="M8263">
        <v>7</v>
      </c>
      <c r="N8263">
        <v>2024</v>
      </c>
      <c r="O8263" s="23">
        <v>0.11831018518518518</v>
      </c>
      <c r="P8263">
        <v>0</v>
      </c>
      <c r="Q8263" s="1"/>
      <c r="R8263" s="23"/>
      <c r="S8263" s="23"/>
      <c r="T8263" s="24" t="s">
        <v>139</v>
      </c>
      <c r="U8263" s="24" t="s">
        <v>9</v>
      </c>
      <c r="V8263">
        <v>0</v>
      </c>
      <c r="W8263" s="24" t="s">
        <v>111</v>
      </c>
      <c r="X8263" s="24" t="s">
        <v>139</v>
      </c>
      <c r="Y8263" s="24" t="s">
        <v>9</v>
      </c>
      <c r="AA8263">
        <v>0</v>
      </c>
      <c r="AB8263">
        <v>0</v>
      </c>
    </row>
    <row r="8264" spans="1:28" x14ac:dyDescent="0.25">
      <c r="A8264">
        <v>925182</v>
      </c>
      <c r="B8264">
        <v>925182</v>
      </c>
      <c r="D8264" s="24" t="s">
        <v>100</v>
      </c>
      <c r="E8264">
        <v>232</v>
      </c>
      <c r="F8264">
        <v>1102483</v>
      </c>
      <c r="G8264" s="24" t="s">
        <v>15</v>
      </c>
      <c r="H8264" s="24" t="s">
        <v>100</v>
      </c>
      <c r="I8264" s="1">
        <v>45504</v>
      </c>
      <c r="J8264" s="24" t="s">
        <v>108</v>
      </c>
      <c r="K8264">
        <v>4</v>
      </c>
      <c r="L8264" s="24" t="s">
        <v>202</v>
      </c>
      <c r="M8264">
        <v>7</v>
      </c>
      <c r="N8264">
        <v>2024</v>
      </c>
      <c r="O8264" s="23">
        <v>0.11893518518518519</v>
      </c>
      <c r="P8264">
        <v>0</v>
      </c>
      <c r="Q8264" s="1"/>
      <c r="R8264" s="23"/>
      <c r="S8264" s="23"/>
      <c r="T8264" s="24" t="s">
        <v>139</v>
      </c>
      <c r="U8264" s="24" t="s">
        <v>9</v>
      </c>
      <c r="V8264">
        <v>0</v>
      </c>
      <c r="W8264" s="24" t="s">
        <v>111</v>
      </c>
      <c r="X8264" s="24" t="s">
        <v>139</v>
      </c>
      <c r="Y8264" s="24" t="s">
        <v>9</v>
      </c>
      <c r="AA8264">
        <v>0</v>
      </c>
      <c r="AB8264">
        <v>0</v>
      </c>
    </row>
    <row r="8265" spans="1:28" x14ac:dyDescent="0.25">
      <c r="A8265">
        <v>925183</v>
      </c>
      <c r="B8265">
        <v>925183</v>
      </c>
      <c r="D8265" s="24" t="s">
        <v>100</v>
      </c>
      <c r="E8265">
        <v>232</v>
      </c>
      <c r="F8265">
        <v>1102483</v>
      </c>
      <c r="G8265" s="24" t="s">
        <v>15</v>
      </c>
      <c r="H8265" s="24" t="s">
        <v>100</v>
      </c>
      <c r="I8265" s="1">
        <v>45504</v>
      </c>
      <c r="J8265" s="24" t="s">
        <v>108</v>
      </c>
      <c r="K8265">
        <v>4</v>
      </c>
      <c r="L8265" s="24" t="s">
        <v>202</v>
      </c>
      <c r="M8265">
        <v>7</v>
      </c>
      <c r="N8265">
        <v>2024</v>
      </c>
      <c r="O8265" s="23">
        <v>0.11920138888888888</v>
      </c>
      <c r="P8265">
        <v>0</v>
      </c>
      <c r="Q8265" s="1"/>
      <c r="R8265" s="23"/>
      <c r="S8265" s="23"/>
      <c r="T8265" s="24" t="s">
        <v>139</v>
      </c>
      <c r="U8265" s="24" t="s">
        <v>9</v>
      </c>
      <c r="V8265">
        <v>0</v>
      </c>
      <c r="W8265" s="24" t="s">
        <v>111</v>
      </c>
      <c r="X8265" s="24" t="s">
        <v>139</v>
      </c>
      <c r="Y8265" s="24" t="s">
        <v>9</v>
      </c>
      <c r="AA8265">
        <v>0</v>
      </c>
      <c r="AB8265">
        <v>0</v>
      </c>
    </row>
    <row r="8266" spans="1:28" x14ac:dyDescent="0.25">
      <c r="A8266">
        <v>925184</v>
      </c>
      <c r="B8266">
        <v>925184</v>
      </c>
      <c r="D8266" s="24" t="s">
        <v>100</v>
      </c>
      <c r="E8266">
        <v>232</v>
      </c>
      <c r="F8266">
        <v>1102483</v>
      </c>
      <c r="G8266" s="24" t="s">
        <v>15</v>
      </c>
      <c r="H8266" s="24" t="s">
        <v>100</v>
      </c>
      <c r="I8266" s="1">
        <v>45504</v>
      </c>
      <c r="J8266" s="24" t="s">
        <v>108</v>
      </c>
      <c r="K8266">
        <v>4</v>
      </c>
      <c r="L8266" s="24" t="s">
        <v>202</v>
      </c>
      <c r="M8266">
        <v>7</v>
      </c>
      <c r="N8266">
        <v>2024</v>
      </c>
      <c r="O8266" s="23">
        <v>0.11925925925925926</v>
      </c>
      <c r="P8266">
        <v>0</v>
      </c>
      <c r="Q8266" s="1"/>
      <c r="R8266" s="23"/>
      <c r="S8266" s="23"/>
      <c r="T8266" s="24" t="s">
        <v>151</v>
      </c>
      <c r="U8266" s="24" t="s">
        <v>9</v>
      </c>
      <c r="V8266">
        <v>0</v>
      </c>
      <c r="W8266" s="24" t="s">
        <v>111</v>
      </c>
      <c r="X8266" s="24" t="s">
        <v>152</v>
      </c>
      <c r="Y8266" s="24" t="s">
        <v>9</v>
      </c>
      <c r="AA8266">
        <v>0</v>
      </c>
      <c r="AB8266">
        <v>0</v>
      </c>
    </row>
    <row r="8267" spans="1:28" x14ac:dyDescent="0.25">
      <c r="A8267">
        <v>925342</v>
      </c>
      <c r="B8267">
        <v>925342</v>
      </c>
      <c r="D8267" s="24" t="s">
        <v>100</v>
      </c>
      <c r="E8267">
        <v>271</v>
      </c>
      <c r="F8267">
        <v>2545219</v>
      </c>
      <c r="G8267" s="24" t="s">
        <v>15</v>
      </c>
      <c r="H8267" s="24" t="s">
        <v>100</v>
      </c>
      <c r="I8267" s="1">
        <v>45504</v>
      </c>
      <c r="J8267" s="24" t="s">
        <v>108</v>
      </c>
      <c r="K8267">
        <v>4</v>
      </c>
      <c r="L8267" s="24" t="s">
        <v>202</v>
      </c>
      <c r="M8267">
        <v>7</v>
      </c>
      <c r="N8267">
        <v>2024</v>
      </c>
      <c r="O8267" s="23">
        <v>0.61246527777777782</v>
      </c>
      <c r="P8267">
        <v>0</v>
      </c>
      <c r="Q8267" s="1"/>
      <c r="R8267" s="23"/>
      <c r="S8267" s="23"/>
      <c r="T8267" s="24" t="s">
        <v>110</v>
      </c>
      <c r="U8267" s="24" t="s">
        <v>9</v>
      </c>
      <c r="V8267">
        <v>0</v>
      </c>
      <c r="W8267" s="24" t="s">
        <v>111</v>
      </c>
      <c r="X8267" s="24" t="s">
        <v>100</v>
      </c>
      <c r="Y8267" s="24" t="s">
        <v>9</v>
      </c>
      <c r="AA8267">
        <v>0</v>
      </c>
      <c r="AB8267">
        <v>0</v>
      </c>
    </row>
    <row r="8268" spans="1:28" x14ac:dyDescent="0.25">
      <c r="A8268">
        <v>925343</v>
      </c>
      <c r="B8268">
        <v>925343</v>
      </c>
      <c r="D8268" s="24" t="s">
        <v>100</v>
      </c>
      <c r="E8268">
        <v>271</v>
      </c>
      <c r="F8268">
        <v>2545219</v>
      </c>
      <c r="G8268" s="24" t="s">
        <v>15</v>
      </c>
      <c r="H8268" s="24" t="s">
        <v>100</v>
      </c>
      <c r="I8268" s="1">
        <v>45504</v>
      </c>
      <c r="J8268" s="24" t="s">
        <v>108</v>
      </c>
      <c r="K8268">
        <v>4</v>
      </c>
      <c r="L8268" s="24" t="s">
        <v>202</v>
      </c>
      <c r="M8268">
        <v>7</v>
      </c>
      <c r="N8268">
        <v>2024</v>
      </c>
      <c r="O8268" s="23">
        <v>0.61273148148148149</v>
      </c>
      <c r="P8268">
        <v>0</v>
      </c>
      <c r="Q8268" s="1"/>
      <c r="R8268" s="23"/>
      <c r="S8268" s="23"/>
      <c r="T8268" s="24" t="s">
        <v>137</v>
      </c>
      <c r="U8268" s="24" t="s">
        <v>9</v>
      </c>
      <c r="V8268">
        <v>0</v>
      </c>
      <c r="W8268" s="24" t="s">
        <v>111</v>
      </c>
      <c r="X8268" s="24" t="s">
        <v>138</v>
      </c>
      <c r="Y8268" s="24" t="s">
        <v>9</v>
      </c>
      <c r="AA8268">
        <v>0</v>
      </c>
      <c r="AB8268">
        <v>0</v>
      </c>
    </row>
    <row r="8269" spans="1:28" x14ac:dyDescent="0.25">
      <c r="A8269">
        <v>925344</v>
      </c>
      <c r="B8269">
        <v>925344</v>
      </c>
      <c r="D8269" s="24" t="s">
        <v>100</v>
      </c>
      <c r="E8269">
        <v>271</v>
      </c>
      <c r="F8269">
        <v>2545219</v>
      </c>
      <c r="G8269" s="24" t="s">
        <v>15</v>
      </c>
      <c r="H8269" s="24" t="s">
        <v>100</v>
      </c>
      <c r="I8269" s="1">
        <v>45504</v>
      </c>
      <c r="J8269" s="24" t="s">
        <v>108</v>
      </c>
      <c r="K8269">
        <v>4</v>
      </c>
      <c r="L8269" s="24" t="s">
        <v>202</v>
      </c>
      <c r="M8269">
        <v>7</v>
      </c>
      <c r="N8269">
        <v>2024</v>
      </c>
      <c r="O8269" s="23">
        <v>0.6130902777777778</v>
      </c>
      <c r="P8269">
        <v>0</v>
      </c>
      <c r="Q8269" s="1"/>
      <c r="R8269" s="23"/>
      <c r="S8269" s="23"/>
      <c r="T8269" s="24" t="s">
        <v>137</v>
      </c>
      <c r="U8269" s="24" t="s">
        <v>9</v>
      </c>
      <c r="V8269">
        <v>0</v>
      </c>
      <c r="W8269" s="24" t="s">
        <v>111</v>
      </c>
      <c r="X8269" s="24" t="s">
        <v>138</v>
      </c>
      <c r="Y8269" s="24" t="s">
        <v>9</v>
      </c>
      <c r="AA8269">
        <v>0</v>
      </c>
      <c r="AB8269">
        <v>0</v>
      </c>
    </row>
    <row r="8270" spans="1:28" x14ac:dyDescent="0.25">
      <c r="A8270">
        <v>925345</v>
      </c>
      <c r="B8270">
        <v>925345</v>
      </c>
      <c r="D8270" s="24" t="s">
        <v>100</v>
      </c>
      <c r="E8270">
        <v>271</v>
      </c>
      <c r="F8270">
        <v>2545219</v>
      </c>
      <c r="G8270" s="24" t="s">
        <v>15</v>
      </c>
      <c r="H8270" s="24" t="s">
        <v>100</v>
      </c>
      <c r="I8270" s="1">
        <v>45504</v>
      </c>
      <c r="J8270" s="24" t="s">
        <v>108</v>
      </c>
      <c r="K8270">
        <v>4</v>
      </c>
      <c r="L8270" s="24" t="s">
        <v>202</v>
      </c>
      <c r="M8270">
        <v>7</v>
      </c>
      <c r="N8270">
        <v>2024</v>
      </c>
      <c r="O8270" s="23">
        <v>0.61337962962962966</v>
      </c>
      <c r="P8270">
        <v>0</v>
      </c>
      <c r="Q8270" s="1"/>
      <c r="R8270" s="23"/>
      <c r="S8270" s="23"/>
      <c r="T8270" s="24" t="s">
        <v>151</v>
      </c>
      <c r="U8270" s="24" t="s">
        <v>9</v>
      </c>
      <c r="V8270">
        <v>0</v>
      </c>
      <c r="W8270" s="24" t="s">
        <v>111</v>
      </c>
      <c r="X8270" s="24" t="s">
        <v>152</v>
      </c>
      <c r="Y8270" s="24" t="s">
        <v>9</v>
      </c>
      <c r="AA8270">
        <v>0</v>
      </c>
      <c r="AB8270">
        <v>0</v>
      </c>
    </row>
    <row r="8271" spans="1:28" x14ac:dyDescent="0.25">
      <c r="A8271">
        <v>925346</v>
      </c>
      <c r="B8271">
        <v>925346</v>
      </c>
      <c r="D8271" s="24" t="s">
        <v>100</v>
      </c>
      <c r="E8271">
        <v>271</v>
      </c>
      <c r="F8271">
        <v>2545219</v>
      </c>
      <c r="G8271" s="24" t="s">
        <v>15</v>
      </c>
      <c r="H8271" s="24" t="s">
        <v>100</v>
      </c>
      <c r="I8271" s="1">
        <v>45504</v>
      </c>
      <c r="J8271" s="24" t="s">
        <v>108</v>
      </c>
      <c r="K8271">
        <v>4</v>
      </c>
      <c r="L8271" s="24" t="s">
        <v>202</v>
      </c>
      <c r="M8271">
        <v>7</v>
      </c>
      <c r="N8271">
        <v>2024</v>
      </c>
      <c r="O8271" s="23">
        <v>0.6156018518518519</v>
      </c>
      <c r="P8271">
        <v>0</v>
      </c>
      <c r="Q8271" s="1"/>
      <c r="R8271" s="23"/>
      <c r="S8271" s="23"/>
      <c r="T8271" s="24" t="s">
        <v>151</v>
      </c>
      <c r="U8271" s="24" t="s">
        <v>9</v>
      </c>
      <c r="V8271">
        <v>0</v>
      </c>
      <c r="W8271" s="24" t="s">
        <v>111</v>
      </c>
      <c r="X8271" s="24" t="s">
        <v>152</v>
      </c>
      <c r="Y8271" s="24" t="s">
        <v>9</v>
      </c>
      <c r="AA8271">
        <v>0</v>
      </c>
      <c r="AB8271">
        <v>0</v>
      </c>
    </row>
    <row r="8272" spans="1:28" x14ac:dyDescent="0.25">
      <c r="A8272">
        <v>925347</v>
      </c>
      <c r="B8272">
        <v>925347</v>
      </c>
      <c r="D8272" s="24" t="s">
        <v>100</v>
      </c>
      <c r="E8272">
        <v>271</v>
      </c>
      <c r="F8272">
        <v>2545219</v>
      </c>
      <c r="G8272" s="24" t="s">
        <v>15</v>
      </c>
      <c r="H8272" s="24" t="s">
        <v>100</v>
      </c>
      <c r="I8272" s="1">
        <v>45504</v>
      </c>
      <c r="J8272" s="24" t="s">
        <v>108</v>
      </c>
      <c r="K8272">
        <v>4</v>
      </c>
      <c r="L8272" s="24" t="s">
        <v>202</v>
      </c>
      <c r="M8272">
        <v>7</v>
      </c>
      <c r="N8272">
        <v>2024</v>
      </c>
      <c r="O8272" s="23">
        <v>0.61564814814814817</v>
      </c>
      <c r="P8272">
        <v>0</v>
      </c>
      <c r="Q8272" s="1"/>
      <c r="R8272" s="23"/>
      <c r="S8272" s="23"/>
      <c r="T8272" s="24" t="s">
        <v>148</v>
      </c>
      <c r="U8272" s="24" t="s">
        <v>9</v>
      </c>
      <c r="V8272">
        <v>0</v>
      </c>
      <c r="W8272" s="24" t="s">
        <v>111</v>
      </c>
      <c r="X8272" s="24" t="s">
        <v>149</v>
      </c>
      <c r="Y8272" s="24" t="s">
        <v>9</v>
      </c>
      <c r="AA8272">
        <v>0</v>
      </c>
      <c r="AB8272">
        <v>0</v>
      </c>
    </row>
    <row r="8273" spans="1:28" x14ac:dyDescent="0.25">
      <c r="A8273">
        <v>925348</v>
      </c>
      <c r="B8273">
        <v>925348</v>
      </c>
      <c r="D8273" s="24" t="s">
        <v>100</v>
      </c>
      <c r="E8273">
        <v>271</v>
      </c>
      <c r="F8273">
        <v>2545219</v>
      </c>
      <c r="G8273" s="24" t="s">
        <v>15</v>
      </c>
      <c r="H8273" s="24" t="s">
        <v>100</v>
      </c>
      <c r="I8273" s="1">
        <v>45504</v>
      </c>
      <c r="J8273" s="24" t="s">
        <v>108</v>
      </c>
      <c r="K8273">
        <v>4</v>
      </c>
      <c r="L8273" s="24" t="s">
        <v>202</v>
      </c>
      <c r="M8273">
        <v>7</v>
      </c>
      <c r="N8273">
        <v>2024</v>
      </c>
      <c r="O8273" s="23">
        <v>0.61618055555555551</v>
      </c>
      <c r="P8273">
        <v>0</v>
      </c>
      <c r="Q8273" s="1"/>
      <c r="R8273" s="23"/>
      <c r="S8273" s="23"/>
      <c r="T8273" s="24" t="s">
        <v>110</v>
      </c>
      <c r="U8273" s="24" t="s">
        <v>9</v>
      </c>
      <c r="V8273">
        <v>0</v>
      </c>
      <c r="W8273" s="24" t="s">
        <v>111</v>
      </c>
      <c r="X8273" s="24" t="s">
        <v>100</v>
      </c>
      <c r="Y8273" s="24" t="s">
        <v>9</v>
      </c>
      <c r="AA8273">
        <v>0</v>
      </c>
      <c r="AB8273">
        <v>0</v>
      </c>
    </row>
    <row r="8274" spans="1:28" x14ac:dyDescent="0.25">
      <c r="A8274">
        <v>925349</v>
      </c>
      <c r="B8274">
        <v>925349</v>
      </c>
      <c r="D8274" s="24" t="s">
        <v>100</v>
      </c>
      <c r="E8274">
        <v>271</v>
      </c>
      <c r="F8274">
        <v>2545219</v>
      </c>
      <c r="G8274" s="24" t="s">
        <v>15</v>
      </c>
      <c r="H8274" s="24" t="s">
        <v>100</v>
      </c>
      <c r="I8274" s="1">
        <v>45504</v>
      </c>
      <c r="J8274" s="24" t="s">
        <v>108</v>
      </c>
      <c r="K8274">
        <v>4</v>
      </c>
      <c r="L8274" s="24" t="s">
        <v>202</v>
      </c>
      <c r="M8274">
        <v>7</v>
      </c>
      <c r="N8274">
        <v>2024</v>
      </c>
      <c r="O8274" s="23">
        <v>0.61628472222222219</v>
      </c>
      <c r="P8274">
        <v>0</v>
      </c>
      <c r="Q8274" s="1"/>
      <c r="R8274" s="23"/>
      <c r="S8274" s="23"/>
      <c r="T8274" s="24" t="s">
        <v>140</v>
      </c>
      <c r="U8274" s="24" t="s">
        <v>9</v>
      </c>
      <c r="V8274">
        <v>0</v>
      </c>
      <c r="W8274" s="24" t="s">
        <v>111</v>
      </c>
      <c r="X8274" s="24" t="s">
        <v>140</v>
      </c>
      <c r="Y8274" s="24" t="s">
        <v>9</v>
      </c>
      <c r="AA8274">
        <v>0</v>
      </c>
      <c r="AB8274">
        <v>0</v>
      </c>
    </row>
    <row r="8275" spans="1:28" x14ac:dyDescent="0.25">
      <c r="A8275">
        <v>925350</v>
      </c>
      <c r="B8275">
        <v>925350</v>
      </c>
      <c r="D8275" s="24" t="s">
        <v>100</v>
      </c>
      <c r="E8275">
        <v>271</v>
      </c>
      <c r="F8275">
        <v>2545219</v>
      </c>
      <c r="G8275" s="24" t="s">
        <v>15</v>
      </c>
      <c r="H8275" s="24" t="s">
        <v>100</v>
      </c>
      <c r="I8275" s="1">
        <v>45504</v>
      </c>
      <c r="J8275" s="24" t="s">
        <v>108</v>
      </c>
      <c r="K8275">
        <v>4</v>
      </c>
      <c r="L8275" s="24" t="s">
        <v>202</v>
      </c>
      <c r="M8275">
        <v>7</v>
      </c>
      <c r="N8275">
        <v>2024</v>
      </c>
      <c r="O8275" s="23">
        <v>0.61687499999999995</v>
      </c>
      <c r="P8275">
        <v>0</v>
      </c>
      <c r="Q8275" s="1"/>
      <c r="R8275" s="23"/>
      <c r="S8275" s="23"/>
      <c r="T8275" s="24" t="s">
        <v>150</v>
      </c>
      <c r="U8275" s="24" t="s">
        <v>9</v>
      </c>
      <c r="V8275">
        <v>0</v>
      </c>
      <c r="W8275" s="24" t="s">
        <v>111</v>
      </c>
      <c r="X8275" s="24" t="s">
        <v>150</v>
      </c>
      <c r="Y8275" s="24" t="s">
        <v>9</v>
      </c>
      <c r="AA8275">
        <v>0</v>
      </c>
      <c r="AB8275">
        <v>0</v>
      </c>
    </row>
    <row r="8276" spans="1:28" x14ac:dyDescent="0.25">
      <c r="A8276">
        <v>925351</v>
      </c>
      <c r="B8276">
        <v>925351</v>
      </c>
      <c r="D8276" s="24" t="s">
        <v>100</v>
      </c>
      <c r="E8276">
        <v>271</v>
      </c>
      <c r="F8276">
        <v>2545219</v>
      </c>
      <c r="G8276" s="24" t="s">
        <v>15</v>
      </c>
      <c r="H8276" s="24" t="s">
        <v>100</v>
      </c>
      <c r="I8276" s="1">
        <v>45504</v>
      </c>
      <c r="J8276" s="24" t="s">
        <v>108</v>
      </c>
      <c r="K8276">
        <v>4</v>
      </c>
      <c r="L8276" s="24" t="s">
        <v>202</v>
      </c>
      <c r="M8276">
        <v>7</v>
      </c>
      <c r="N8276">
        <v>2024</v>
      </c>
      <c r="O8276" s="23">
        <v>0.6171875</v>
      </c>
      <c r="P8276">
        <v>0</v>
      </c>
      <c r="Q8276" s="1"/>
      <c r="R8276" s="23"/>
      <c r="S8276" s="23"/>
      <c r="T8276" s="24" t="s">
        <v>141</v>
      </c>
      <c r="U8276" s="24" t="s">
        <v>9</v>
      </c>
      <c r="V8276">
        <v>0</v>
      </c>
      <c r="W8276" s="24" t="s">
        <v>111</v>
      </c>
      <c r="X8276" s="24" t="s">
        <v>142</v>
      </c>
      <c r="Y8276" s="24" t="s">
        <v>9</v>
      </c>
      <c r="AA8276">
        <v>0</v>
      </c>
      <c r="AB8276">
        <v>0</v>
      </c>
    </row>
    <row r="8277" spans="1:28" x14ac:dyDescent="0.25">
      <c r="A8277">
        <v>925352</v>
      </c>
      <c r="B8277">
        <v>925352</v>
      </c>
      <c r="D8277" s="24" t="s">
        <v>100</v>
      </c>
      <c r="E8277">
        <v>921</v>
      </c>
      <c r="F8277">
        <v>2600295</v>
      </c>
      <c r="G8277" s="24" t="s">
        <v>15</v>
      </c>
      <c r="H8277" s="24" t="s">
        <v>100</v>
      </c>
      <c r="I8277" s="1">
        <v>45504</v>
      </c>
      <c r="J8277" s="24" t="s">
        <v>108</v>
      </c>
      <c r="K8277">
        <v>4</v>
      </c>
      <c r="L8277" s="24" t="s">
        <v>202</v>
      </c>
      <c r="M8277">
        <v>7</v>
      </c>
      <c r="N8277">
        <v>2024</v>
      </c>
      <c r="O8277" s="23">
        <v>0.62350694444444443</v>
      </c>
      <c r="P8277">
        <v>0</v>
      </c>
      <c r="Q8277" s="1"/>
      <c r="R8277" s="23"/>
      <c r="S8277" s="23"/>
      <c r="T8277" s="24" t="s">
        <v>110</v>
      </c>
      <c r="U8277" s="24" t="s">
        <v>9</v>
      </c>
      <c r="V8277">
        <v>0</v>
      </c>
      <c r="W8277" s="24" t="s">
        <v>111</v>
      </c>
      <c r="X8277" s="24" t="s">
        <v>100</v>
      </c>
      <c r="Y8277" s="24" t="s">
        <v>9</v>
      </c>
      <c r="AA8277">
        <v>0</v>
      </c>
      <c r="AB8277">
        <v>0</v>
      </c>
    </row>
    <row r="8278" spans="1:28" x14ac:dyDescent="0.25">
      <c r="A8278">
        <v>925353</v>
      </c>
      <c r="B8278">
        <v>925353</v>
      </c>
      <c r="D8278" s="24" t="s">
        <v>100</v>
      </c>
      <c r="E8278">
        <v>921</v>
      </c>
      <c r="F8278">
        <v>2600295</v>
      </c>
      <c r="G8278" s="24" t="s">
        <v>15</v>
      </c>
      <c r="H8278" s="24" t="s">
        <v>100</v>
      </c>
      <c r="I8278" s="1">
        <v>45504</v>
      </c>
      <c r="J8278" s="24" t="s">
        <v>108</v>
      </c>
      <c r="K8278">
        <v>4</v>
      </c>
      <c r="L8278" s="24" t="s">
        <v>202</v>
      </c>
      <c r="M8278">
        <v>7</v>
      </c>
      <c r="N8278">
        <v>2024</v>
      </c>
      <c r="O8278" s="23">
        <v>0.62384259259259256</v>
      </c>
      <c r="P8278">
        <v>0</v>
      </c>
      <c r="Q8278" s="1"/>
      <c r="R8278" s="23"/>
      <c r="S8278" s="23"/>
      <c r="T8278" s="24" t="s">
        <v>140</v>
      </c>
      <c r="U8278" s="24" t="s">
        <v>9</v>
      </c>
      <c r="V8278">
        <v>0</v>
      </c>
      <c r="W8278" s="24" t="s">
        <v>111</v>
      </c>
      <c r="X8278" s="24" t="s">
        <v>140</v>
      </c>
      <c r="Y8278" s="24" t="s">
        <v>9</v>
      </c>
      <c r="AA8278">
        <v>0</v>
      </c>
      <c r="AB8278">
        <v>0</v>
      </c>
    </row>
    <row r="8279" spans="1:28" x14ac:dyDescent="0.25">
      <c r="A8279">
        <v>925354</v>
      </c>
      <c r="B8279">
        <v>925354</v>
      </c>
      <c r="D8279" s="24" t="s">
        <v>100</v>
      </c>
      <c r="E8279">
        <v>921</v>
      </c>
      <c r="F8279">
        <v>2600295</v>
      </c>
      <c r="G8279" s="24" t="s">
        <v>15</v>
      </c>
      <c r="H8279" s="24" t="s">
        <v>100</v>
      </c>
      <c r="I8279" s="1">
        <v>45504</v>
      </c>
      <c r="J8279" s="24" t="s">
        <v>108</v>
      </c>
      <c r="K8279">
        <v>4</v>
      </c>
      <c r="L8279" s="24" t="s">
        <v>202</v>
      </c>
      <c r="M8279">
        <v>7</v>
      </c>
      <c r="N8279">
        <v>2024</v>
      </c>
      <c r="O8279" s="23">
        <v>0.62412037037037038</v>
      </c>
      <c r="P8279">
        <v>0</v>
      </c>
      <c r="Q8279" s="1"/>
      <c r="R8279" s="23"/>
      <c r="S8279" s="23"/>
      <c r="T8279" s="24" t="s">
        <v>150</v>
      </c>
      <c r="U8279" s="24" t="s">
        <v>9</v>
      </c>
      <c r="V8279">
        <v>0</v>
      </c>
      <c r="W8279" s="24" t="s">
        <v>111</v>
      </c>
      <c r="X8279" s="24" t="s">
        <v>150</v>
      </c>
      <c r="Y8279" s="24" t="s">
        <v>9</v>
      </c>
      <c r="AA8279">
        <v>0</v>
      </c>
      <c r="AB8279">
        <v>0</v>
      </c>
    </row>
    <row r="8280" spans="1:28" x14ac:dyDescent="0.25">
      <c r="A8280">
        <v>925397</v>
      </c>
      <c r="B8280">
        <v>925397</v>
      </c>
      <c r="D8280" s="24" t="s">
        <v>100</v>
      </c>
      <c r="E8280">
        <v>271</v>
      </c>
      <c r="F8280">
        <v>2545219</v>
      </c>
      <c r="G8280" s="24" t="s">
        <v>15</v>
      </c>
      <c r="H8280" s="24" t="s">
        <v>100</v>
      </c>
      <c r="I8280" s="1">
        <v>45504</v>
      </c>
      <c r="J8280" s="24" t="s">
        <v>108</v>
      </c>
      <c r="K8280">
        <v>4</v>
      </c>
      <c r="L8280" s="24" t="s">
        <v>202</v>
      </c>
      <c r="M8280">
        <v>7</v>
      </c>
      <c r="N8280">
        <v>2024</v>
      </c>
      <c r="O8280" s="23">
        <v>0.67297453703703702</v>
      </c>
      <c r="P8280">
        <v>0</v>
      </c>
      <c r="Q8280" s="1"/>
      <c r="R8280" s="23"/>
      <c r="S8280" s="23"/>
      <c r="T8280" s="24" t="s">
        <v>110</v>
      </c>
      <c r="U8280" s="24" t="s">
        <v>9</v>
      </c>
      <c r="V8280">
        <v>0</v>
      </c>
      <c r="W8280" s="24" t="s">
        <v>111</v>
      </c>
      <c r="X8280" s="24" t="s">
        <v>100</v>
      </c>
      <c r="Y8280" s="24" t="s">
        <v>9</v>
      </c>
      <c r="AA8280">
        <v>0</v>
      </c>
      <c r="AB8280">
        <v>0</v>
      </c>
    </row>
    <row r="8281" spans="1:28" x14ac:dyDescent="0.25">
      <c r="A8281">
        <v>925446</v>
      </c>
      <c r="B8281">
        <v>925446</v>
      </c>
      <c r="D8281" s="24" t="s">
        <v>100</v>
      </c>
      <c r="E8281">
        <v>922</v>
      </c>
      <c r="F8281">
        <v>2109375</v>
      </c>
      <c r="G8281" s="24" t="s">
        <v>15</v>
      </c>
      <c r="H8281" s="24" t="s">
        <v>100</v>
      </c>
      <c r="I8281" s="1">
        <v>45504</v>
      </c>
      <c r="J8281" s="24" t="s">
        <v>108</v>
      </c>
      <c r="K8281">
        <v>4</v>
      </c>
      <c r="L8281" s="24" t="s">
        <v>202</v>
      </c>
      <c r="M8281">
        <v>7</v>
      </c>
      <c r="N8281">
        <v>2024</v>
      </c>
      <c r="O8281" s="23">
        <v>0.76378472222222227</v>
      </c>
      <c r="P8281">
        <v>0</v>
      </c>
      <c r="Q8281" s="1"/>
      <c r="R8281" s="23"/>
      <c r="S8281" s="23"/>
      <c r="T8281" s="24" t="s">
        <v>110</v>
      </c>
      <c r="U8281" s="24" t="s">
        <v>9</v>
      </c>
      <c r="V8281">
        <v>0</v>
      </c>
      <c r="W8281" s="24" t="s">
        <v>111</v>
      </c>
      <c r="X8281" s="24" t="s">
        <v>100</v>
      </c>
      <c r="Y8281" s="24" t="s">
        <v>9</v>
      </c>
      <c r="AA8281">
        <v>0</v>
      </c>
      <c r="AB8281">
        <v>0</v>
      </c>
    </row>
    <row r="8282" spans="1:28" x14ac:dyDescent="0.25">
      <c r="A8282">
        <v>925447</v>
      </c>
      <c r="B8282">
        <v>925447</v>
      </c>
      <c r="D8282" s="24" t="s">
        <v>100</v>
      </c>
      <c r="E8282">
        <v>922</v>
      </c>
      <c r="F8282">
        <v>2109375</v>
      </c>
      <c r="G8282" s="24" t="s">
        <v>15</v>
      </c>
      <c r="H8282" s="24" t="s">
        <v>100</v>
      </c>
      <c r="I8282" s="1">
        <v>45504</v>
      </c>
      <c r="J8282" s="24" t="s">
        <v>108</v>
      </c>
      <c r="K8282">
        <v>4</v>
      </c>
      <c r="L8282" s="24" t="s">
        <v>202</v>
      </c>
      <c r="M8282">
        <v>7</v>
      </c>
      <c r="N8282">
        <v>2024</v>
      </c>
      <c r="O8282" s="23">
        <v>0.76421296296296293</v>
      </c>
      <c r="P8282">
        <v>0</v>
      </c>
      <c r="Q8282" s="1"/>
      <c r="R8282" s="23"/>
      <c r="S8282" s="23"/>
      <c r="T8282" s="24" t="s">
        <v>137</v>
      </c>
      <c r="U8282" s="24" t="s">
        <v>9</v>
      </c>
      <c r="V8282">
        <v>0</v>
      </c>
      <c r="W8282" s="24" t="s">
        <v>111</v>
      </c>
      <c r="X8282" s="24" t="s">
        <v>138</v>
      </c>
      <c r="Y8282" s="24" t="s">
        <v>9</v>
      </c>
      <c r="AA8282">
        <v>0</v>
      </c>
      <c r="AB8282">
        <v>0</v>
      </c>
    </row>
    <row r="8283" spans="1:28" x14ac:dyDescent="0.25">
      <c r="A8283">
        <v>925450</v>
      </c>
      <c r="B8283">
        <v>925450</v>
      </c>
      <c r="D8283" s="24" t="s">
        <v>100</v>
      </c>
      <c r="E8283">
        <v>922</v>
      </c>
      <c r="F8283">
        <v>2109375</v>
      </c>
      <c r="G8283" s="24" t="s">
        <v>15</v>
      </c>
      <c r="H8283" s="24" t="s">
        <v>100</v>
      </c>
      <c r="I8283" s="1">
        <v>45504</v>
      </c>
      <c r="J8283" s="24" t="s">
        <v>108</v>
      </c>
      <c r="K8283">
        <v>4</v>
      </c>
      <c r="L8283" s="24" t="s">
        <v>202</v>
      </c>
      <c r="M8283">
        <v>7</v>
      </c>
      <c r="N8283">
        <v>2024</v>
      </c>
      <c r="O8283" s="23">
        <v>0.76680555555555552</v>
      </c>
      <c r="P8283">
        <v>0</v>
      </c>
      <c r="Q8283" s="1"/>
      <c r="R8283" s="23"/>
      <c r="S8283" s="23"/>
      <c r="T8283" s="24" t="s">
        <v>141</v>
      </c>
      <c r="U8283" s="24" t="s">
        <v>9</v>
      </c>
      <c r="V8283">
        <v>0</v>
      </c>
      <c r="W8283" s="24" t="s">
        <v>111</v>
      </c>
      <c r="X8283" s="24" t="s">
        <v>142</v>
      </c>
      <c r="Y8283" s="24" t="s">
        <v>9</v>
      </c>
      <c r="AA8283">
        <v>0</v>
      </c>
      <c r="AB8283">
        <v>0</v>
      </c>
    </row>
    <row r="8284" spans="1:28" x14ac:dyDescent="0.25">
      <c r="A8284">
        <v>925451</v>
      </c>
      <c r="B8284">
        <v>925451</v>
      </c>
      <c r="D8284" s="24" t="s">
        <v>100</v>
      </c>
      <c r="E8284">
        <v>922</v>
      </c>
      <c r="F8284">
        <v>2109375</v>
      </c>
      <c r="G8284" s="24" t="s">
        <v>15</v>
      </c>
      <c r="H8284" s="24" t="s">
        <v>100</v>
      </c>
      <c r="I8284" s="1">
        <v>45504</v>
      </c>
      <c r="J8284" s="24" t="s">
        <v>108</v>
      </c>
      <c r="K8284">
        <v>4</v>
      </c>
      <c r="L8284" s="24" t="s">
        <v>202</v>
      </c>
      <c r="M8284">
        <v>7</v>
      </c>
      <c r="N8284">
        <v>2024</v>
      </c>
      <c r="O8284" s="23">
        <v>0.76756944444444442</v>
      </c>
      <c r="P8284">
        <v>0</v>
      </c>
      <c r="Q8284" s="1"/>
      <c r="R8284" s="23"/>
      <c r="S8284" s="23"/>
      <c r="T8284" s="24" t="s">
        <v>151</v>
      </c>
      <c r="U8284" s="24" t="s">
        <v>9</v>
      </c>
      <c r="V8284">
        <v>0</v>
      </c>
      <c r="W8284" s="24" t="s">
        <v>111</v>
      </c>
      <c r="X8284" s="24" t="s">
        <v>152</v>
      </c>
      <c r="Y8284" s="24" t="s">
        <v>9</v>
      </c>
      <c r="AA8284">
        <v>0</v>
      </c>
      <c r="AB8284">
        <v>0</v>
      </c>
    </row>
    <row r="8285" spans="1:28" x14ac:dyDescent="0.25">
      <c r="A8285">
        <v>925460</v>
      </c>
      <c r="B8285">
        <v>925460</v>
      </c>
      <c r="D8285" s="24" t="s">
        <v>100</v>
      </c>
      <c r="E8285">
        <v>922</v>
      </c>
      <c r="F8285">
        <v>2109375</v>
      </c>
      <c r="G8285" s="24" t="s">
        <v>15</v>
      </c>
      <c r="H8285" s="24" t="s">
        <v>100</v>
      </c>
      <c r="I8285" s="1">
        <v>45504</v>
      </c>
      <c r="J8285" s="24" t="s">
        <v>108</v>
      </c>
      <c r="K8285">
        <v>4</v>
      </c>
      <c r="L8285" s="24" t="s">
        <v>202</v>
      </c>
      <c r="M8285">
        <v>7</v>
      </c>
      <c r="N8285">
        <v>2024</v>
      </c>
      <c r="O8285" s="23">
        <v>0.76957175925925925</v>
      </c>
      <c r="P8285">
        <v>0</v>
      </c>
      <c r="Q8285" s="1"/>
      <c r="R8285" s="23"/>
      <c r="S8285" s="23"/>
      <c r="T8285" s="24" t="s">
        <v>151</v>
      </c>
      <c r="U8285" s="24" t="s">
        <v>9</v>
      </c>
      <c r="V8285">
        <v>0</v>
      </c>
      <c r="W8285" s="24" t="s">
        <v>111</v>
      </c>
      <c r="X8285" s="24" t="s">
        <v>152</v>
      </c>
      <c r="Y8285" s="24" t="s">
        <v>9</v>
      </c>
      <c r="AA8285">
        <v>0</v>
      </c>
      <c r="AB8285">
        <v>0</v>
      </c>
    </row>
    <row r="8286" spans="1:28" x14ac:dyDescent="0.25">
      <c r="A8286">
        <v>925461</v>
      </c>
      <c r="B8286">
        <v>925461</v>
      </c>
      <c r="D8286" s="24" t="s">
        <v>100</v>
      </c>
      <c r="E8286">
        <v>922</v>
      </c>
      <c r="F8286">
        <v>2109375</v>
      </c>
      <c r="G8286" s="24" t="s">
        <v>15</v>
      </c>
      <c r="H8286" s="24" t="s">
        <v>100</v>
      </c>
      <c r="I8286" s="1">
        <v>45504</v>
      </c>
      <c r="J8286" s="24" t="s">
        <v>108</v>
      </c>
      <c r="K8286">
        <v>4</v>
      </c>
      <c r="L8286" s="24" t="s">
        <v>202</v>
      </c>
      <c r="M8286">
        <v>7</v>
      </c>
      <c r="N8286">
        <v>2024</v>
      </c>
      <c r="O8286" s="23">
        <v>0.77096064814814813</v>
      </c>
      <c r="P8286">
        <v>0</v>
      </c>
      <c r="Q8286" s="1"/>
      <c r="R8286" s="23"/>
      <c r="S8286" s="23"/>
      <c r="T8286" s="24" t="s">
        <v>137</v>
      </c>
      <c r="U8286" s="24" t="s">
        <v>9</v>
      </c>
      <c r="V8286">
        <v>0</v>
      </c>
      <c r="W8286" s="24" t="s">
        <v>111</v>
      </c>
      <c r="X8286" s="24" t="s">
        <v>137</v>
      </c>
      <c r="Y8286" s="24" t="s">
        <v>9</v>
      </c>
      <c r="AA8286">
        <v>0</v>
      </c>
      <c r="AB8286">
        <v>0</v>
      </c>
    </row>
    <row r="8287" spans="1:28" x14ac:dyDescent="0.25">
      <c r="A8287">
        <v>925462</v>
      </c>
      <c r="B8287">
        <v>925462</v>
      </c>
      <c r="D8287" s="24" t="s">
        <v>100</v>
      </c>
      <c r="E8287">
        <v>922</v>
      </c>
      <c r="F8287">
        <v>2109375</v>
      </c>
      <c r="G8287" s="24" t="s">
        <v>15</v>
      </c>
      <c r="H8287" s="24" t="s">
        <v>100</v>
      </c>
      <c r="I8287" s="1">
        <v>45504</v>
      </c>
      <c r="J8287" s="24" t="s">
        <v>108</v>
      </c>
      <c r="K8287">
        <v>4</v>
      </c>
      <c r="L8287" s="24" t="s">
        <v>202</v>
      </c>
      <c r="M8287">
        <v>7</v>
      </c>
      <c r="N8287">
        <v>2024</v>
      </c>
      <c r="O8287" s="23">
        <v>0.77101851851851855</v>
      </c>
      <c r="P8287">
        <v>0</v>
      </c>
      <c r="Q8287" s="1"/>
      <c r="R8287" s="23"/>
      <c r="S8287" s="23"/>
      <c r="T8287" s="24" t="s">
        <v>201</v>
      </c>
      <c r="U8287" s="24" t="s">
        <v>9</v>
      </c>
      <c r="V8287">
        <v>0</v>
      </c>
      <c r="W8287" s="24" t="s">
        <v>111</v>
      </c>
      <c r="X8287" s="24" t="s">
        <v>201</v>
      </c>
      <c r="Y8287" s="24" t="s">
        <v>9</v>
      </c>
      <c r="AA8287">
        <v>0</v>
      </c>
      <c r="AB8287">
        <v>0</v>
      </c>
    </row>
    <row r="8288" spans="1:28" x14ac:dyDescent="0.25">
      <c r="A8288">
        <v>925463</v>
      </c>
      <c r="B8288">
        <v>925463</v>
      </c>
      <c r="D8288" s="24" t="s">
        <v>100</v>
      </c>
      <c r="E8288">
        <v>922</v>
      </c>
      <c r="F8288">
        <v>2109375</v>
      </c>
      <c r="G8288" s="24" t="s">
        <v>15</v>
      </c>
      <c r="H8288" s="24" t="s">
        <v>100</v>
      </c>
      <c r="I8288" s="1">
        <v>45504</v>
      </c>
      <c r="J8288" s="24" t="s">
        <v>108</v>
      </c>
      <c r="K8288">
        <v>4</v>
      </c>
      <c r="L8288" s="24" t="s">
        <v>202</v>
      </c>
      <c r="M8288">
        <v>7</v>
      </c>
      <c r="N8288">
        <v>2024</v>
      </c>
      <c r="O8288" s="23">
        <v>0.77126157407407403</v>
      </c>
      <c r="P8288">
        <v>0</v>
      </c>
      <c r="Q8288" s="1"/>
      <c r="R8288" s="23"/>
      <c r="S8288" s="23"/>
      <c r="T8288" s="24" t="s">
        <v>110</v>
      </c>
      <c r="U8288" s="24" t="s">
        <v>9</v>
      </c>
      <c r="V8288">
        <v>0</v>
      </c>
      <c r="W8288" s="24" t="s">
        <v>111</v>
      </c>
      <c r="X8288" s="24" t="s">
        <v>100</v>
      </c>
      <c r="Y8288" s="24" t="s">
        <v>9</v>
      </c>
      <c r="AA8288">
        <v>0</v>
      </c>
      <c r="AB8288">
        <v>0</v>
      </c>
    </row>
    <row r="8289" spans="1:28" x14ac:dyDescent="0.25">
      <c r="A8289">
        <v>925464</v>
      </c>
      <c r="B8289">
        <v>925464</v>
      </c>
      <c r="D8289" s="24" t="s">
        <v>100</v>
      </c>
      <c r="E8289">
        <v>922</v>
      </c>
      <c r="F8289">
        <v>2109375</v>
      </c>
      <c r="G8289" s="24" t="s">
        <v>15</v>
      </c>
      <c r="H8289" s="24" t="s">
        <v>100</v>
      </c>
      <c r="I8289" s="1">
        <v>45504</v>
      </c>
      <c r="J8289" s="24" t="s">
        <v>108</v>
      </c>
      <c r="K8289">
        <v>4</v>
      </c>
      <c r="L8289" s="24" t="s">
        <v>202</v>
      </c>
      <c r="M8289">
        <v>7</v>
      </c>
      <c r="N8289">
        <v>2024</v>
      </c>
      <c r="O8289" s="23">
        <v>0.77143518518518517</v>
      </c>
      <c r="P8289">
        <v>0</v>
      </c>
      <c r="Q8289" s="1"/>
      <c r="R8289" s="23"/>
      <c r="S8289" s="23"/>
      <c r="T8289" s="24" t="s">
        <v>139</v>
      </c>
      <c r="U8289" s="24" t="s">
        <v>9</v>
      </c>
      <c r="V8289">
        <v>0</v>
      </c>
      <c r="W8289" s="24" t="s">
        <v>111</v>
      </c>
      <c r="X8289" s="24" t="s">
        <v>139</v>
      </c>
      <c r="Y8289" s="24" t="s">
        <v>9</v>
      </c>
      <c r="AA8289">
        <v>0</v>
      </c>
      <c r="AB8289">
        <v>0</v>
      </c>
    </row>
    <row r="8290" spans="1:28" x14ac:dyDescent="0.25">
      <c r="A8290">
        <v>925465</v>
      </c>
      <c r="B8290">
        <v>925465</v>
      </c>
      <c r="D8290" s="24" t="s">
        <v>100</v>
      </c>
      <c r="E8290">
        <v>922</v>
      </c>
      <c r="F8290">
        <v>2109375</v>
      </c>
      <c r="G8290" s="24" t="s">
        <v>15</v>
      </c>
      <c r="H8290" s="24" t="s">
        <v>100</v>
      </c>
      <c r="I8290" s="1">
        <v>45504</v>
      </c>
      <c r="J8290" s="24" t="s">
        <v>108</v>
      </c>
      <c r="K8290">
        <v>4</v>
      </c>
      <c r="L8290" s="24" t="s">
        <v>202</v>
      </c>
      <c r="M8290">
        <v>7</v>
      </c>
      <c r="N8290">
        <v>2024</v>
      </c>
      <c r="O8290" s="23">
        <v>0.77150462962962962</v>
      </c>
      <c r="P8290">
        <v>0</v>
      </c>
      <c r="Q8290" s="1"/>
      <c r="R8290" s="23"/>
      <c r="S8290" s="23"/>
      <c r="T8290" s="24" t="s">
        <v>137</v>
      </c>
      <c r="U8290" s="24" t="s">
        <v>9</v>
      </c>
      <c r="V8290">
        <v>0</v>
      </c>
      <c r="W8290" s="24" t="s">
        <v>111</v>
      </c>
      <c r="X8290" s="24" t="s">
        <v>138</v>
      </c>
      <c r="Y8290" s="24" t="s">
        <v>9</v>
      </c>
      <c r="AA8290">
        <v>0</v>
      </c>
      <c r="AB8290">
        <v>0</v>
      </c>
    </row>
    <row r="8291" spans="1:28" x14ac:dyDescent="0.25">
      <c r="A8291">
        <v>916985</v>
      </c>
      <c r="B8291">
        <v>916985</v>
      </c>
      <c r="D8291" s="24" t="s">
        <v>100</v>
      </c>
      <c r="E8291">
        <v>52</v>
      </c>
      <c r="F8291">
        <v>9901589</v>
      </c>
      <c r="G8291" s="24" t="s">
        <v>37</v>
      </c>
      <c r="H8291" s="24" t="s">
        <v>100</v>
      </c>
      <c r="I8291" s="1">
        <v>45474</v>
      </c>
      <c r="J8291" s="24" t="s">
        <v>105</v>
      </c>
      <c r="K8291">
        <v>2</v>
      </c>
      <c r="L8291" s="24" t="s">
        <v>202</v>
      </c>
      <c r="M8291">
        <v>7</v>
      </c>
      <c r="N8291">
        <v>2024</v>
      </c>
      <c r="O8291" s="23">
        <v>0.53513888888888894</v>
      </c>
      <c r="P8291">
        <v>0</v>
      </c>
      <c r="Q8291" s="1"/>
      <c r="R8291" s="23"/>
      <c r="S8291" s="23"/>
      <c r="T8291" s="24" t="s">
        <v>110</v>
      </c>
      <c r="U8291" s="24" t="s">
        <v>9</v>
      </c>
      <c r="V8291">
        <v>0</v>
      </c>
      <c r="W8291" s="24" t="s">
        <v>111</v>
      </c>
      <c r="X8291" s="24" t="s">
        <v>100</v>
      </c>
      <c r="Y8291" s="24" t="s">
        <v>9</v>
      </c>
      <c r="AA8291">
        <v>0</v>
      </c>
      <c r="AB8291">
        <v>0</v>
      </c>
    </row>
    <row r="8292" spans="1:28" x14ac:dyDescent="0.25">
      <c r="A8292">
        <v>916986</v>
      </c>
      <c r="B8292">
        <v>916986</v>
      </c>
      <c r="D8292" s="24" t="s">
        <v>100</v>
      </c>
      <c r="E8292">
        <v>52</v>
      </c>
      <c r="F8292">
        <v>9901589</v>
      </c>
      <c r="G8292" s="24" t="s">
        <v>37</v>
      </c>
      <c r="H8292" s="24" t="s">
        <v>100</v>
      </c>
      <c r="I8292" s="1">
        <v>45474</v>
      </c>
      <c r="J8292" s="24" t="s">
        <v>105</v>
      </c>
      <c r="K8292">
        <v>2</v>
      </c>
      <c r="L8292" s="24" t="s">
        <v>202</v>
      </c>
      <c r="M8292">
        <v>7</v>
      </c>
      <c r="N8292">
        <v>2024</v>
      </c>
      <c r="O8292" s="23">
        <v>0.53525462962962966</v>
      </c>
      <c r="P8292">
        <v>0</v>
      </c>
      <c r="Q8292" s="1"/>
      <c r="R8292" s="23"/>
      <c r="S8292" s="23"/>
      <c r="T8292" s="24" t="s">
        <v>150</v>
      </c>
      <c r="U8292" s="24" t="s">
        <v>9</v>
      </c>
      <c r="V8292">
        <v>0</v>
      </c>
      <c r="W8292" s="24" t="s">
        <v>111</v>
      </c>
      <c r="X8292" s="24" t="s">
        <v>150</v>
      </c>
      <c r="Y8292" s="24" t="s">
        <v>9</v>
      </c>
      <c r="AA8292">
        <v>0</v>
      </c>
      <c r="AB8292">
        <v>0</v>
      </c>
    </row>
    <row r="8293" spans="1:28" x14ac:dyDescent="0.25">
      <c r="A8293">
        <v>917055</v>
      </c>
      <c r="B8293">
        <v>917055</v>
      </c>
      <c r="D8293" s="24" t="s">
        <v>100</v>
      </c>
      <c r="E8293">
        <v>999</v>
      </c>
      <c r="F8293">
        <v>1838580</v>
      </c>
      <c r="G8293" s="24" t="s">
        <v>37</v>
      </c>
      <c r="H8293" s="24" t="s">
        <v>100</v>
      </c>
      <c r="I8293" s="1">
        <v>45474</v>
      </c>
      <c r="J8293" s="24" t="s">
        <v>105</v>
      </c>
      <c r="K8293">
        <v>2</v>
      </c>
      <c r="L8293" s="24" t="s">
        <v>202</v>
      </c>
      <c r="M8293">
        <v>7</v>
      </c>
      <c r="N8293">
        <v>2024</v>
      </c>
      <c r="O8293" s="23">
        <v>0.59950231481481486</v>
      </c>
      <c r="P8293">
        <v>0</v>
      </c>
      <c r="Q8293" s="1"/>
      <c r="R8293" s="23"/>
      <c r="S8293" s="23"/>
      <c r="T8293" s="24" t="s">
        <v>110</v>
      </c>
      <c r="U8293" s="24" t="s">
        <v>9</v>
      </c>
      <c r="V8293">
        <v>0</v>
      </c>
      <c r="W8293" s="24" t="s">
        <v>111</v>
      </c>
      <c r="X8293" s="24" t="s">
        <v>100</v>
      </c>
      <c r="Y8293" s="24" t="s">
        <v>9</v>
      </c>
      <c r="AA8293">
        <v>0</v>
      </c>
      <c r="AB8293">
        <v>0</v>
      </c>
    </row>
    <row r="8294" spans="1:28" x14ac:dyDescent="0.25">
      <c r="A8294">
        <v>917056</v>
      </c>
      <c r="B8294">
        <v>917056</v>
      </c>
      <c r="D8294" s="24" t="s">
        <v>100</v>
      </c>
      <c r="E8294">
        <v>999</v>
      </c>
      <c r="F8294">
        <v>1838580</v>
      </c>
      <c r="G8294" s="24" t="s">
        <v>37</v>
      </c>
      <c r="H8294" s="24" t="s">
        <v>100</v>
      </c>
      <c r="I8294" s="1">
        <v>45474</v>
      </c>
      <c r="J8294" s="24" t="s">
        <v>105</v>
      </c>
      <c r="K8294">
        <v>2</v>
      </c>
      <c r="L8294" s="24" t="s">
        <v>202</v>
      </c>
      <c r="M8294">
        <v>7</v>
      </c>
      <c r="N8294">
        <v>2024</v>
      </c>
      <c r="O8294" s="23">
        <v>0.59957175925925921</v>
      </c>
      <c r="P8294">
        <v>0</v>
      </c>
      <c r="Q8294" s="1"/>
      <c r="R8294" s="23"/>
      <c r="S8294" s="23"/>
      <c r="T8294" s="24" t="s">
        <v>139</v>
      </c>
      <c r="U8294" s="24" t="s">
        <v>9</v>
      </c>
      <c r="V8294">
        <v>0</v>
      </c>
      <c r="W8294" s="24" t="s">
        <v>111</v>
      </c>
      <c r="X8294" s="24" t="s">
        <v>139</v>
      </c>
      <c r="Y8294" s="24" t="s">
        <v>9</v>
      </c>
      <c r="AA8294">
        <v>0</v>
      </c>
      <c r="AB8294">
        <v>0</v>
      </c>
    </row>
    <row r="8295" spans="1:28" x14ac:dyDescent="0.25">
      <c r="A8295">
        <v>917162</v>
      </c>
      <c r="B8295">
        <v>917162</v>
      </c>
      <c r="D8295" s="24" t="s">
        <v>100</v>
      </c>
      <c r="E8295">
        <v>985</v>
      </c>
      <c r="F8295">
        <v>1069777</v>
      </c>
      <c r="G8295" s="24" t="s">
        <v>37</v>
      </c>
      <c r="H8295" s="24" t="s">
        <v>100</v>
      </c>
      <c r="I8295" s="1">
        <v>45474</v>
      </c>
      <c r="J8295" s="24" t="s">
        <v>105</v>
      </c>
      <c r="K8295">
        <v>2</v>
      </c>
      <c r="L8295" s="24" t="s">
        <v>202</v>
      </c>
      <c r="M8295">
        <v>7</v>
      </c>
      <c r="N8295">
        <v>2024</v>
      </c>
      <c r="O8295" s="23">
        <v>0.7350578703703704</v>
      </c>
      <c r="P8295">
        <v>0</v>
      </c>
      <c r="Q8295" s="1"/>
      <c r="R8295" s="23"/>
      <c r="S8295" s="23"/>
      <c r="T8295" s="24" t="s">
        <v>110</v>
      </c>
      <c r="U8295" s="24" t="s">
        <v>9</v>
      </c>
      <c r="V8295">
        <v>0</v>
      </c>
      <c r="W8295" s="24" t="s">
        <v>111</v>
      </c>
      <c r="X8295" s="24" t="s">
        <v>100</v>
      </c>
      <c r="Y8295" s="24" t="s">
        <v>9</v>
      </c>
      <c r="AA8295">
        <v>0</v>
      </c>
      <c r="AB8295">
        <v>0</v>
      </c>
    </row>
    <row r="8296" spans="1:28" x14ac:dyDescent="0.25">
      <c r="A8296">
        <v>917187</v>
      </c>
      <c r="B8296">
        <v>917187</v>
      </c>
      <c r="D8296" s="24" t="s">
        <v>100</v>
      </c>
      <c r="E8296">
        <v>985</v>
      </c>
      <c r="F8296">
        <v>1069777</v>
      </c>
      <c r="G8296" s="24" t="s">
        <v>37</v>
      </c>
      <c r="H8296" s="24" t="s">
        <v>100</v>
      </c>
      <c r="I8296" s="1">
        <v>45474</v>
      </c>
      <c r="J8296" s="24" t="s">
        <v>105</v>
      </c>
      <c r="K8296">
        <v>2</v>
      </c>
      <c r="L8296" s="24" t="s">
        <v>202</v>
      </c>
      <c r="M8296">
        <v>7</v>
      </c>
      <c r="N8296">
        <v>2024</v>
      </c>
      <c r="O8296" s="23">
        <v>0.76879629629629631</v>
      </c>
      <c r="P8296">
        <v>0</v>
      </c>
      <c r="Q8296" s="1"/>
      <c r="R8296" s="23"/>
      <c r="S8296" s="23"/>
      <c r="T8296" s="24" t="s">
        <v>110</v>
      </c>
      <c r="U8296" s="24" t="s">
        <v>9</v>
      </c>
      <c r="V8296">
        <v>0</v>
      </c>
      <c r="W8296" s="24" t="s">
        <v>111</v>
      </c>
      <c r="X8296" s="24" t="s">
        <v>100</v>
      </c>
      <c r="Y8296" s="24" t="s">
        <v>9</v>
      </c>
      <c r="AA8296">
        <v>0</v>
      </c>
      <c r="AB8296">
        <v>0</v>
      </c>
    </row>
    <row r="8297" spans="1:28" x14ac:dyDescent="0.25">
      <c r="A8297">
        <v>917188</v>
      </c>
      <c r="B8297">
        <v>917188</v>
      </c>
      <c r="D8297" s="24" t="s">
        <v>100</v>
      </c>
      <c r="E8297">
        <v>985</v>
      </c>
      <c r="F8297">
        <v>1069777</v>
      </c>
      <c r="G8297" s="24" t="s">
        <v>37</v>
      </c>
      <c r="H8297" s="24" t="s">
        <v>100</v>
      </c>
      <c r="I8297" s="1">
        <v>45474</v>
      </c>
      <c r="J8297" s="24" t="s">
        <v>105</v>
      </c>
      <c r="K8297">
        <v>2</v>
      </c>
      <c r="L8297" s="24" t="s">
        <v>202</v>
      </c>
      <c r="M8297">
        <v>7</v>
      </c>
      <c r="N8297">
        <v>2024</v>
      </c>
      <c r="O8297" s="23">
        <v>0.76896990740740745</v>
      </c>
      <c r="P8297">
        <v>0</v>
      </c>
      <c r="Q8297" s="1"/>
      <c r="R8297" s="23"/>
      <c r="S8297" s="23"/>
      <c r="T8297" s="24" t="s">
        <v>137</v>
      </c>
      <c r="U8297" s="24" t="s">
        <v>9</v>
      </c>
      <c r="V8297">
        <v>0</v>
      </c>
      <c r="W8297" s="24" t="s">
        <v>111</v>
      </c>
      <c r="X8297" s="24" t="s">
        <v>138</v>
      </c>
      <c r="Y8297" s="24" t="s">
        <v>9</v>
      </c>
      <c r="AA8297">
        <v>0</v>
      </c>
      <c r="AB8297">
        <v>0</v>
      </c>
    </row>
    <row r="8298" spans="1:28" x14ac:dyDescent="0.25">
      <c r="A8298">
        <v>917189</v>
      </c>
      <c r="B8298">
        <v>917189</v>
      </c>
      <c r="D8298" s="24" t="s">
        <v>100</v>
      </c>
      <c r="E8298">
        <v>985</v>
      </c>
      <c r="F8298">
        <v>1069777</v>
      </c>
      <c r="G8298" s="24" t="s">
        <v>37</v>
      </c>
      <c r="H8298" s="24" t="s">
        <v>100</v>
      </c>
      <c r="I8298" s="1">
        <v>45474</v>
      </c>
      <c r="J8298" s="24" t="s">
        <v>105</v>
      </c>
      <c r="K8298">
        <v>2</v>
      </c>
      <c r="L8298" s="24" t="s">
        <v>202</v>
      </c>
      <c r="M8298">
        <v>7</v>
      </c>
      <c r="N8298">
        <v>2024</v>
      </c>
      <c r="O8298" s="23">
        <v>0.76924768518518516</v>
      </c>
      <c r="P8298">
        <v>0</v>
      </c>
      <c r="Q8298" s="1"/>
      <c r="R8298" s="23"/>
      <c r="S8298" s="23"/>
      <c r="T8298" s="24" t="s">
        <v>139</v>
      </c>
      <c r="U8298" s="24" t="s">
        <v>9</v>
      </c>
      <c r="V8298">
        <v>0</v>
      </c>
      <c r="W8298" s="24" t="s">
        <v>111</v>
      </c>
      <c r="X8298" s="24" t="s">
        <v>139</v>
      </c>
      <c r="Y8298" s="24" t="s">
        <v>9</v>
      </c>
      <c r="AA8298">
        <v>0</v>
      </c>
      <c r="AB8298">
        <v>0</v>
      </c>
    </row>
    <row r="8299" spans="1:28" x14ac:dyDescent="0.25">
      <c r="A8299">
        <v>917190</v>
      </c>
      <c r="B8299">
        <v>917190</v>
      </c>
      <c r="D8299" s="24" t="s">
        <v>100</v>
      </c>
      <c r="E8299">
        <v>985</v>
      </c>
      <c r="F8299">
        <v>1069777</v>
      </c>
      <c r="G8299" s="24" t="s">
        <v>37</v>
      </c>
      <c r="H8299" s="24" t="s">
        <v>100</v>
      </c>
      <c r="I8299" s="1">
        <v>45474</v>
      </c>
      <c r="J8299" s="24" t="s">
        <v>105</v>
      </c>
      <c r="K8299">
        <v>2</v>
      </c>
      <c r="L8299" s="24" t="s">
        <v>202</v>
      </c>
      <c r="M8299">
        <v>7</v>
      </c>
      <c r="N8299">
        <v>2024</v>
      </c>
      <c r="O8299" s="23">
        <v>0.76928240740740739</v>
      </c>
      <c r="P8299">
        <v>0</v>
      </c>
      <c r="Q8299" s="1"/>
      <c r="R8299" s="23"/>
      <c r="S8299" s="23"/>
      <c r="T8299" s="24" t="s">
        <v>141</v>
      </c>
      <c r="U8299" s="24" t="s">
        <v>9</v>
      </c>
      <c r="V8299">
        <v>0</v>
      </c>
      <c r="W8299" s="24" t="s">
        <v>111</v>
      </c>
      <c r="X8299" s="24" t="s">
        <v>142</v>
      </c>
      <c r="Y8299" s="24" t="s">
        <v>9</v>
      </c>
      <c r="AA8299">
        <v>0</v>
      </c>
      <c r="AB8299">
        <v>0</v>
      </c>
    </row>
    <row r="8300" spans="1:28" x14ac:dyDescent="0.25">
      <c r="A8300">
        <v>917191</v>
      </c>
      <c r="B8300">
        <v>917191</v>
      </c>
      <c r="D8300" s="24" t="s">
        <v>100</v>
      </c>
      <c r="E8300">
        <v>985</v>
      </c>
      <c r="F8300">
        <v>1069777</v>
      </c>
      <c r="G8300" s="24" t="s">
        <v>37</v>
      </c>
      <c r="H8300" s="24" t="s">
        <v>100</v>
      </c>
      <c r="I8300" s="1">
        <v>45474</v>
      </c>
      <c r="J8300" s="24" t="s">
        <v>105</v>
      </c>
      <c r="K8300">
        <v>2</v>
      </c>
      <c r="L8300" s="24" t="s">
        <v>202</v>
      </c>
      <c r="M8300">
        <v>7</v>
      </c>
      <c r="N8300">
        <v>2024</v>
      </c>
      <c r="O8300" s="23">
        <v>0.76945601851851853</v>
      </c>
      <c r="P8300">
        <v>0</v>
      </c>
      <c r="Q8300" s="1"/>
      <c r="R8300" s="23"/>
      <c r="S8300" s="23"/>
      <c r="T8300" s="24" t="s">
        <v>151</v>
      </c>
      <c r="U8300" s="24" t="s">
        <v>9</v>
      </c>
      <c r="V8300">
        <v>0</v>
      </c>
      <c r="W8300" s="24" t="s">
        <v>111</v>
      </c>
      <c r="X8300" s="24" t="s">
        <v>152</v>
      </c>
      <c r="Y8300" s="24" t="s">
        <v>9</v>
      </c>
      <c r="AA8300">
        <v>0</v>
      </c>
      <c r="AB8300">
        <v>0</v>
      </c>
    </row>
    <row r="8301" spans="1:28" x14ac:dyDescent="0.25">
      <c r="A8301">
        <v>917258</v>
      </c>
      <c r="B8301">
        <v>917258</v>
      </c>
      <c r="D8301" s="24" t="s">
        <v>100</v>
      </c>
      <c r="E8301">
        <v>999</v>
      </c>
      <c r="F8301">
        <v>2195140</v>
      </c>
      <c r="G8301" s="24" t="s">
        <v>37</v>
      </c>
      <c r="H8301" s="24" t="s">
        <v>100</v>
      </c>
      <c r="I8301" s="1">
        <v>45474</v>
      </c>
      <c r="J8301" s="24" t="s">
        <v>105</v>
      </c>
      <c r="K8301">
        <v>2</v>
      </c>
      <c r="L8301" s="24" t="s">
        <v>202</v>
      </c>
      <c r="M8301">
        <v>7</v>
      </c>
      <c r="N8301">
        <v>2024</v>
      </c>
      <c r="O8301" s="23">
        <v>0.99070601851851847</v>
      </c>
      <c r="P8301">
        <v>0</v>
      </c>
      <c r="Q8301" s="1"/>
      <c r="R8301" s="23"/>
      <c r="S8301" s="23"/>
      <c r="T8301" s="24" t="s">
        <v>110</v>
      </c>
      <c r="U8301" s="24" t="s">
        <v>9</v>
      </c>
      <c r="V8301">
        <v>0</v>
      </c>
      <c r="W8301" s="24" t="s">
        <v>111</v>
      </c>
      <c r="X8301" s="24" t="s">
        <v>100</v>
      </c>
      <c r="Y8301" s="24" t="s">
        <v>9</v>
      </c>
      <c r="AA8301">
        <v>0</v>
      </c>
      <c r="AB8301">
        <v>0</v>
      </c>
    </row>
    <row r="8302" spans="1:28" x14ac:dyDescent="0.25">
      <c r="A8302">
        <v>917259</v>
      </c>
      <c r="B8302">
        <v>917259</v>
      </c>
      <c r="D8302" s="24" t="s">
        <v>100</v>
      </c>
      <c r="E8302">
        <v>999</v>
      </c>
      <c r="F8302">
        <v>2195140</v>
      </c>
      <c r="G8302" s="24" t="s">
        <v>37</v>
      </c>
      <c r="H8302" s="24" t="s">
        <v>100</v>
      </c>
      <c r="I8302" s="1">
        <v>45474</v>
      </c>
      <c r="J8302" s="24" t="s">
        <v>105</v>
      </c>
      <c r="K8302">
        <v>2</v>
      </c>
      <c r="L8302" s="24" t="s">
        <v>202</v>
      </c>
      <c r="M8302">
        <v>7</v>
      </c>
      <c r="N8302">
        <v>2024</v>
      </c>
      <c r="O8302" s="23">
        <v>0.99100694444444448</v>
      </c>
      <c r="P8302">
        <v>0</v>
      </c>
      <c r="Q8302" s="1"/>
      <c r="R8302" s="23"/>
      <c r="S8302" s="23"/>
      <c r="T8302" s="24" t="s">
        <v>150</v>
      </c>
      <c r="U8302" s="24" t="s">
        <v>9</v>
      </c>
      <c r="V8302">
        <v>0</v>
      </c>
      <c r="W8302" s="24" t="s">
        <v>111</v>
      </c>
      <c r="X8302" s="24" t="s">
        <v>150</v>
      </c>
      <c r="Y8302" s="24" t="s">
        <v>9</v>
      </c>
      <c r="AA8302">
        <v>0</v>
      </c>
      <c r="AB8302">
        <v>0</v>
      </c>
    </row>
    <row r="8303" spans="1:28" x14ac:dyDescent="0.25">
      <c r="A8303">
        <v>917260</v>
      </c>
      <c r="B8303">
        <v>917260</v>
      </c>
      <c r="D8303" s="24" t="s">
        <v>100</v>
      </c>
      <c r="E8303">
        <v>999</v>
      </c>
      <c r="F8303">
        <v>2195140</v>
      </c>
      <c r="G8303" s="24" t="s">
        <v>37</v>
      </c>
      <c r="H8303" s="24" t="s">
        <v>100</v>
      </c>
      <c r="I8303" s="1">
        <v>45474</v>
      </c>
      <c r="J8303" s="24" t="s">
        <v>105</v>
      </c>
      <c r="K8303">
        <v>2</v>
      </c>
      <c r="L8303" s="24" t="s">
        <v>202</v>
      </c>
      <c r="M8303">
        <v>7</v>
      </c>
      <c r="N8303">
        <v>2024</v>
      </c>
      <c r="O8303" s="23">
        <v>0.99143518518518514</v>
      </c>
      <c r="P8303">
        <v>0</v>
      </c>
      <c r="Q8303" s="1"/>
      <c r="R8303" s="23"/>
      <c r="S8303" s="23"/>
      <c r="T8303" s="24" t="s">
        <v>137</v>
      </c>
      <c r="U8303" s="24" t="s">
        <v>9</v>
      </c>
      <c r="V8303">
        <v>0</v>
      </c>
      <c r="W8303" s="24" t="s">
        <v>111</v>
      </c>
      <c r="X8303" s="24" t="s">
        <v>138</v>
      </c>
      <c r="Y8303" s="24" t="s">
        <v>9</v>
      </c>
      <c r="AA8303">
        <v>0</v>
      </c>
      <c r="AB8303">
        <v>0</v>
      </c>
    </row>
    <row r="8304" spans="1:28" x14ac:dyDescent="0.25">
      <c r="A8304">
        <v>917261</v>
      </c>
      <c r="B8304">
        <v>917261</v>
      </c>
      <c r="D8304" s="24" t="s">
        <v>100</v>
      </c>
      <c r="E8304">
        <v>999</v>
      </c>
      <c r="F8304">
        <v>2195140</v>
      </c>
      <c r="G8304" s="24" t="s">
        <v>37</v>
      </c>
      <c r="H8304" s="24" t="s">
        <v>100</v>
      </c>
      <c r="I8304" s="1">
        <v>45474</v>
      </c>
      <c r="J8304" s="24" t="s">
        <v>105</v>
      </c>
      <c r="K8304">
        <v>2</v>
      </c>
      <c r="L8304" s="24" t="s">
        <v>202</v>
      </c>
      <c r="M8304">
        <v>7</v>
      </c>
      <c r="N8304">
        <v>2024</v>
      </c>
      <c r="O8304" s="23">
        <v>0.99160879629629628</v>
      </c>
      <c r="P8304">
        <v>0</v>
      </c>
      <c r="Q8304" s="1"/>
      <c r="R8304" s="23"/>
      <c r="S8304" s="23"/>
      <c r="T8304" s="24" t="s">
        <v>151</v>
      </c>
      <c r="U8304" s="24" t="s">
        <v>9</v>
      </c>
      <c r="V8304">
        <v>0</v>
      </c>
      <c r="W8304" s="24" t="s">
        <v>111</v>
      </c>
      <c r="X8304" s="24" t="s">
        <v>152</v>
      </c>
      <c r="Y8304" s="24" t="s">
        <v>9</v>
      </c>
      <c r="AA8304">
        <v>0</v>
      </c>
      <c r="AB8304">
        <v>0</v>
      </c>
    </row>
    <row r="8305" spans="1:28" x14ac:dyDescent="0.25">
      <c r="A8305">
        <v>917264</v>
      </c>
      <c r="B8305">
        <v>917264</v>
      </c>
      <c r="D8305" s="24" t="s">
        <v>100</v>
      </c>
      <c r="E8305">
        <v>999</v>
      </c>
      <c r="F8305">
        <v>2195140</v>
      </c>
      <c r="G8305" s="24" t="s">
        <v>37</v>
      </c>
      <c r="H8305" s="24" t="s">
        <v>100</v>
      </c>
      <c r="I8305" s="1">
        <v>45474</v>
      </c>
      <c r="J8305" s="24" t="s">
        <v>105</v>
      </c>
      <c r="K8305">
        <v>2</v>
      </c>
      <c r="L8305" s="24" t="s">
        <v>202</v>
      </c>
      <c r="M8305">
        <v>7</v>
      </c>
      <c r="N8305">
        <v>2024</v>
      </c>
      <c r="O8305" s="23">
        <v>0.99299768518518516</v>
      </c>
      <c r="P8305">
        <v>0</v>
      </c>
      <c r="Q8305" s="1"/>
      <c r="R8305" s="23"/>
      <c r="S8305" s="23"/>
      <c r="T8305" s="24" t="s">
        <v>139</v>
      </c>
      <c r="U8305" s="24" t="s">
        <v>9</v>
      </c>
      <c r="V8305">
        <v>0</v>
      </c>
      <c r="W8305" s="24" t="s">
        <v>111</v>
      </c>
      <c r="X8305" s="24" t="s">
        <v>139</v>
      </c>
      <c r="Y8305" s="24" t="s">
        <v>9</v>
      </c>
      <c r="AA8305">
        <v>0</v>
      </c>
      <c r="AB8305">
        <v>0</v>
      </c>
    </row>
    <row r="8306" spans="1:28" x14ac:dyDescent="0.25">
      <c r="A8306">
        <v>917265</v>
      </c>
      <c r="B8306">
        <v>917265</v>
      </c>
      <c r="D8306" s="24" t="s">
        <v>100</v>
      </c>
      <c r="E8306">
        <v>999</v>
      </c>
      <c r="F8306">
        <v>2195140</v>
      </c>
      <c r="G8306" s="24" t="s">
        <v>37</v>
      </c>
      <c r="H8306" s="24" t="s">
        <v>100</v>
      </c>
      <c r="I8306" s="1">
        <v>45475</v>
      </c>
      <c r="J8306" s="24" t="s">
        <v>107</v>
      </c>
      <c r="K8306">
        <v>3</v>
      </c>
      <c r="L8306" s="24" t="s">
        <v>202</v>
      </c>
      <c r="M8306">
        <v>7</v>
      </c>
      <c r="N8306">
        <v>2024</v>
      </c>
      <c r="O8306" s="23">
        <v>1.5046296296296297E-4</v>
      </c>
      <c r="P8306">
        <v>0</v>
      </c>
      <c r="Q8306" s="1"/>
      <c r="R8306" s="23"/>
      <c r="S8306" s="23"/>
      <c r="T8306" s="24" t="s">
        <v>110</v>
      </c>
      <c r="U8306" s="24" t="s">
        <v>9</v>
      </c>
      <c r="V8306">
        <v>0</v>
      </c>
      <c r="W8306" s="24" t="s">
        <v>111</v>
      </c>
      <c r="X8306" s="24" t="s">
        <v>100</v>
      </c>
      <c r="Y8306" s="24" t="s">
        <v>9</v>
      </c>
      <c r="AA8306">
        <v>0</v>
      </c>
      <c r="AB8306">
        <v>0</v>
      </c>
    </row>
    <row r="8307" spans="1:28" x14ac:dyDescent="0.25">
      <c r="A8307">
        <v>917827</v>
      </c>
      <c r="B8307">
        <v>917827</v>
      </c>
      <c r="D8307" s="24" t="s">
        <v>100</v>
      </c>
      <c r="E8307">
        <v>997</v>
      </c>
      <c r="F8307">
        <v>1347360</v>
      </c>
      <c r="G8307" s="24" t="s">
        <v>37</v>
      </c>
      <c r="H8307" s="24" t="s">
        <v>100</v>
      </c>
      <c r="I8307" s="1">
        <v>45476</v>
      </c>
      <c r="J8307" s="24" t="s">
        <v>108</v>
      </c>
      <c r="K8307">
        <v>4</v>
      </c>
      <c r="L8307" s="24" t="s">
        <v>202</v>
      </c>
      <c r="M8307">
        <v>7</v>
      </c>
      <c r="N8307">
        <v>2024</v>
      </c>
      <c r="O8307" s="23">
        <v>0.50649305555555557</v>
      </c>
      <c r="P8307">
        <v>0</v>
      </c>
      <c r="Q8307" s="1"/>
      <c r="R8307" s="23"/>
      <c r="S8307" s="23"/>
      <c r="T8307" s="24" t="s">
        <v>110</v>
      </c>
      <c r="U8307" s="24" t="s">
        <v>9</v>
      </c>
      <c r="V8307">
        <v>0</v>
      </c>
      <c r="W8307" s="24" t="s">
        <v>111</v>
      </c>
      <c r="X8307" s="24" t="s">
        <v>100</v>
      </c>
      <c r="Y8307" s="24" t="s">
        <v>9</v>
      </c>
      <c r="AA8307">
        <v>0</v>
      </c>
      <c r="AB8307">
        <v>0</v>
      </c>
    </row>
    <row r="8308" spans="1:28" x14ac:dyDescent="0.25">
      <c r="A8308">
        <v>917828</v>
      </c>
      <c r="B8308">
        <v>917828</v>
      </c>
      <c r="D8308" s="24" t="s">
        <v>100</v>
      </c>
      <c r="E8308">
        <v>997</v>
      </c>
      <c r="F8308">
        <v>1347360</v>
      </c>
      <c r="G8308" s="24" t="s">
        <v>37</v>
      </c>
      <c r="H8308" s="24" t="s">
        <v>100</v>
      </c>
      <c r="I8308" s="1">
        <v>45476</v>
      </c>
      <c r="J8308" s="24" t="s">
        <v>108</v>
      </c>
      <c r="K8308">
        <v>4</v>
      </c>
      <c r="L8308" s="24" t="s">
        <v>202</v>
      </c>
      <c r="M8308">
        <v>7</v>
      </c>
      <c r="N8308">
        <v>2024</v>
      </c>
      <c r="O8308" s="23">
        <v>0.50680555555555551</v>
      </c>
      <c r="P8308">
        <v>0</v>
      </c>
      <c r="Q8308" s="1"/>
      <c r="R8308" s="23"/>
      <c r="S8308" s="23"/>
      <c r="T8308" s="24" t="s">
        <v>139</v>
      </c>
      <c r="U8308" s="24" t="s">
        <v>9</v>
      </c>
      <c r="V8308">
        <v>0</v>
      </c>
      <c r="W8308" s="24" t="s">
        <v>111</v>
      </c>
      <c r="X8308" s="24" t="s">
        <v>139</v>
      </c>
      <c r="Y8308" s="24" t="s">
        <v>9</v>
      </c>
      <c r="AA8308">
        <v>0</v>
      </c>
      <c r="AB8308">
        <v>0</v>
      </c>
    </row>
    <row r="8309" spans="1:28" x14ac:dyDescent="0.25">
      <c r="A8309">
        <v>917829</v>
      </c>
      <c r="B8309">
        <v>917829</v>
      </c>
      <c r="D8309" s="24" t="s">
        <v>100</v>
      </c>
      <c r="E8309">
        <v>997</v>
      </c>
      <c r="F8309">
        <v>1347360</v>
      </c>
      <c r="G8309" s="24" t="s">
        <v>37</v>
      </c>
      <c r="H8309" s="24" t="s">
        <v>100</v>
      </c>
      <c r="I8309" s="1">
        <v>45476</v>
      </c>
      <c r="J8309" s="24" t="s">
        <v>108</v>
      </c>
      <c r="K8309">
        <v>4</v>
      </c>
      <c r="L8309" s="24" t="s">
        <v>202</v>
      </c>
      <c r="M8309">
        <v>7</v>
      </c>
      <c r="N8309">
        <v>2024</v>
      </c>
      <c r="O8309" s="23">
        <v>0.50700231481481484</v>
      </c>
      <c r="P8309">
        <v>0</v>
      </c>
      <c r="Q8309" s="1"/>
      <c r="R8309" s="23"/>
      <c r="S8309" s="23"/>
      <c r="T8309" s="24" t="s">
        <v>141</v>
      </c>
      <c r="U8309" s="24" t="s">
        <v>9</v>
      </c>
      <c r="V8309">
        <v>0</v>
      </c>
      <c r="W8309" s="24" t="s">
        <v>111</v>
      </c>
      <c r="X8309" s="24" t="s">
        <v>142</v>
      </c>
      <c r="Y8309" s="24" t="s">
        <v>9</v>
      </c>
      <c r="AA8309">
        <v>0</v>
      </c>
      <c r="AB8309">
        <v>0</v>
      </c>
    </row>
    <row r="8310" spans="1:28" x14ac:dyDescent="0.25">
      <c r="A8310">
        <v>917830</v>
      </c>
      <c r="B8310">
        <v>917830</v>
      </c>
      <c r="D8310" s="24" t="s">
        <v>100</v>
      </c>
      <c r="E8310">
        <v>997</v>
      </c>
      <c r="F8310">
        <v>1347360</v>
      </c>
      <c r="G8310" s="24" t="s">
        <v>37</v>
      </c>
      <c r="H8310" s="24" t="s">
        <v>100</v>
      </c>
      <c r="I8310" s="1">
        <v>45476</v>
      </c>
      <c r="J8310" s="24" t="s">
        <v>108</v>
      </c>
      <c r="K8310">
        <v>4</v>
      </c>
      <c r="L8310" s="24" t="s">
        <v>202</v>
      </c>
      <c r="M8310">
        <v>7</v>
      </c>
      <c r="N8310">
        <v>2024</v>
      </c>
      <c r="O8310" s="23">
        <v>0.50753472222222218</v>
      </c>
      <c r="P8310">
        <v>0</v>
      </c>
      <c r="Q8310" s="1"/>
      <c r="R8310" s="23"/>
      <c r="S8310" s="23"/>
      <c r="T8310" s="24" t="s">
        <v>150</v>
      </c>
      <c r="U8310" s="24" t="s">
        <v>9</v>
      </c>
      <c r="V8310">
        <v>0</v>
      </c>
      <c r="W8310" s="24" t="s">
        <v>111</v>
      </c>
      <c r="X8310" s="24" t="s">
        <v>150</v>
      </c>
      <c r="Y8310" s="24" t="s">
        <v>9</v>
      </c>
      <c r="AA8310">
        <v>0</v>
      </c>
      <c r="AB8310">
        <v>0</v>
      </c>
    </row>
    <row r="8311" spans="1:28" x14ac:dyDescent="0.25">
      <c r="A8311">
        <v>917831</v>
      </c>
      <c r="B8311">
        <v>917831</v>
      </c>
      <c r="D8311" s="24" t="s">
        <v>100</v>
      </c>
      <c r="E8311">
        <v>997</v>
      </c>
      <c r="F8311">
        <v>1347360</v>
      </c>
      <c r="G8311" s="24" t="s">
        <v>37</v>
      </c>
      <c r="H8311" s="24" t="s">
        <v>100</v>
      </c>
      <c r="I8311" s="1">
        <v>45476</v>
      </c>
      <c r="J8311" s="24" t="s">
        <v>108</v>
      </c>
      <c r="K8311">
        <v>4</v>
      </c>
      <c r="L8311" s="24" t="s">
        <v>202</v>
      </c>
      <c r="M8311">
        <v>7</v>
      </c>
      <c r="N8311">
        <v>2024</v>
      </c>
      <c r="O8311" s="23">
        <v>0.50765046296296301</v>
      </c>
      <c r="P8311">
        <v>0</v>
      </c>
      <c r="Q8311" s="1"/>
      <c r="R8311" s="23"/>
      <c r="S8311" s="23"/>
      <c r="T8311" s="24" t="s">
        <v>148</v>
      </c>
      <c r="U8311" s="24" t="s">
        <v>9</v>
      </c>
      <c r="V8311">
        <v>0</v>
      </c>
      <c r="W8311" s="24" t="s">
        <v>111</v>
      </c>
      <c r="X8311" s="24" t="s">
        <v>149</v>
      </c>
      <c r="Y8311" s="24" t="s">
        <v>9</v>
      </c>
      <c r="AA8311">
        <v>0</v>
      </c>
      <c r="AB8311">
        <v>0</v>
      </c>
    </row>
    <row r="8312" spans="1:28" x14ac:dyDescent="0.25">
      <c r="A8312">
        <v>917839</v>
      </c>
      <c r="B8312">
        <v>917839</v>
      </c>
      <c r="D8312" s="24" t="s">
        <v>100</v>
      </c>
      <c r="E8312">
        <v>998</v>
      </c>
      <c r="F8312">
        <v>2393795</v>
      </c>
      <c r="G8312" s="24" t="s">
        <v>37</v>
      </c>
      <c r="H8312" s="24" t="s">
        <v>100</v>
      </c>
      <c r="I8312" s="1">
        <v>45476</v>
      </c>
      <c r="J8312" s="24" t="s">
        <v>108</v>
      </c>
      <c r="K8312">
        <v>4</v>
      </c>
      <c r="L8312" s="24" t="s">
        <v>202</v>
      </c>
      <c r="M8312">
        <v>7</v>
      </c>
      <c r="N8312">
        <v>2024</v>
      </c>
      <c r="O8312" s="23">
        <v>0.53128472222222223</v>
      </c>
      <c r="P8312">
        <v>0</v>
      </c>
      <c r="Q8312" s="1"/>
      <c r="R8312" s="23"/>
      <c r="S8312" s="23"/>
      <c r="T8312" s="24" t="s">
        <v>110</v>
      </c>
      <c r="U8312" s="24" t="s">
        <v>9</v>
      </c>
      <c r="V8312">
        <v>0</v>
      </c>
      <c r="W8312" s="24" t="s">
        <v>111</v>
      </c>
      <c r="X8312" s="24" t="s">
        <v>100</v>
      </c>
      <c r="Y8312" s="24" t="s">
        <v>9</v>
      </c>
      <c r="AA8312">
        <v>0</v>
      </c>
      <c r="AB8312">
        <v>0</v>
      </c>
    </row>
    <row r="8313" spans="1:28" x14ac:dyDescent="0.25">
      <c r="A8313">
        <v>917840</v>
      </c>
      <c r="B8313">
        <v>917840</v>
      </c>
      <c r="D8313" s="24" t="s">
        <v>100</v>
      </c>
      <c r="E8313">
        <v>998</v>
      </c>
      <c r="F8313">
        <v>2393795</v>
      </c>
      <c r="G8313" s="24" t="s">
        <v>37</v>
      </c>
      <c r="H8313" s="24" t="s">
        <v>100</v>
      </c>
      <c r="I8313" s="1">
        <v>45476</v>
      </c>
      <c r="J8313" s="24" t="s">
        <v>108</v>
      </c>
      <c r="K8313">
        <v>4</v>
      </c>
      <c r="L8313" s="24" t="s">
        <v>202</v>
      </c>
      <c r="M8313">
        <v>7</v>
      </c>
      <c r="N8313">
        <v>2024</v>
      </c>
      <c r="O8313" s="23">
        <v>0.53136574074074072</v>
      </c>
      <c r="P8313">
        <v>0</v>
      </c>
      <c r="Q8313" s="1"/>
      <c r="R8313" s="23"/>
      <c r="S8313" s="23"/>
      <c r="T8313" s="24" t="s">
        <v>150</v>
      </c>
      <c r="U8313" s="24" t="s">
        <v>9</v>
      </c>
      <c r="V8313">
        <v>0</v>
      </c>
      <c r="W8313" s="24" t="s">
        <v>111</v>
      </c>
      <c r="X8313" s="24" t="s">
        <v>150</v>
      </c>
      <c r="Y8313" s="24" t="s">
        <v>9</v>
      </c>
      <c r="AA8313">
        <v>0</v>
      </c>
      <c r="AB8313">
        <v>0</v>
      </c>
    </row>
    <row r="8314" spans="1:28" x14ac:dyDescent="0.25">
      <c r="A8314">
        <v>917841</v>
      </c>
      <c r="B8314">
        <v>917841</v>
      </c>
      <c r="D8314" s="24" t="s">
        <v>100</v>
      </c>
      <c r="E8314">
        <v>998</v>
      </c>
      <c r="F8314">
        <v>2393795</v>
      </c>
      <c r="G8314" s="24" t="s">
        <v>37</v>
      </c>
      <c r="H8314" s="24" t="s">
        <v>100</v>
      </c>
      <c r="I8314" s="1">
        <v>45476</v>
      </c>
      <c r="J8314" s="24" t="s">
        <v>108</v>
      </c>
      <c r="K8314">
        <v>4</v>
      </c>
      <c r="L8314" s="24" t="s">
        <v>202</v>
      </c>
      <c r="M8314">
        <v>7</v>
      </c>
      <c r="N8314">
        <v>2024</v>
      </c>
      <c r="O8314" s="23">
        <v>0.53172453703703704</v>
      </c>
      <c r="P8314">
        <v>0</v>
      </c>
      <c r="Q8314" s="1"/>
      <c r="R8314" s="23"/>
      <c r="S8314" s="23"/>
      <c r="T8314" s="24" t="s">
        <v>137</v>
      </c>
      <c r="U8314" s="24" t="s">
        <v>9</v>
      </c>
      <c r="V8314">
        <v>0</v>
      </c>
      <c r="W8314" s="24" t="s">
        <v>111</v>
      </c>
      <c r="X8314" s="24" t="s">
        <v>138</v>
      </c>
      <c r="Y8314" s="24" t="s">
        <v>9</v>
      </c>
      <c r="AA8314">
        <v>0</v>
      </c>
      <c r="AB8314">
        <v>0</v>
      </c>
    </row>
    <row r="8315" spans="1:28" x14ac:dyDescent="0.25">
      <c r="A8315">
        <v>917842</v>
      </c>
      <c r="B8315">
        <v>917842</v>
      </c>
      <c r="D8315" s="24" t="s">
        <v>100</v>
      </c>
      <c r="E8315">
        <v>998</v>
      </c>
      <c r="F8315">
        <v>2393795</v>
      </c>
      <c r="G8315" s="24" t="s">
        <v>37</v>
      </c>
      <c r="H8315" s="24" t="s">
        <v>100</v>
      </c>
      <c r="I8315" s="1">
        <v>45476</v>
      </c>
      <c r="J8315" s="24" t="s">
        <v>108</v>
      </c>
      <c r="K8315">
        <v>4</v>
      </c>
      <c r="L8315" s="24" t="s">
        <v>202</v>
      </c>
      <c r="M8315">
        <v>7</v>
      </c>
      <c r="N8315">
        <v>2024</v>
      </c>
      <c r="O8315" s="23">
        <v>0.5317708333333333</v>
      </c>
      <c r="P8315">
        <v>0</v>
      </c>
      <c r="Q8315" s="1"/>
      <c r="R8315" s="23"/>
      <c r="S8315" s="23"/>
      <c r="T8315" s="24" t="s">
        <v>150</v>
      </c>
      <c r="U8315" s="24" t="s">
        <v>9</v>
      </c>
      <c r="V8315">
        <v>0</v>
      </c>
      <c r="W8315" s="24" t="s">
        <v>111</v>
      </c>
      <c r="X8315" s="24" t="s">
        <v>150</v>
      </c>
      <c r="Y8315" s="24" t="s">
        <v>9</v>
      </c>
      <c r="AA8315">
        <v>0</v>
      </c>
      <c r="AB8315">
        <v>0</v>
      </c>
    </row>
    <row r="8316" spans="1:28" x14ac:dyDescent="0.25">
      <c r="A8316">
        <v>917898</v>
      </c>
      <c r="B8316">
        <v>917898</v>
      </c>
      <c r="D8316" s="24" t="s">
        <v>100</v>
      </c>
      <c r="E8316">
        <v>999</v>
      </c>
      <c r="F8316">
        <v>2961987</v>
      </c>
      <c r="G8316" s="24" t="s">
        <v>37</v>
      </c>
      <c r="H8316" s="24" t="s">
        <v>100</v>
      </c>
      <c r="I8316" s="1">
        <v>45476</v>
      </c>
      <c r="J8316" s="24" t="s">
        <v>108</v>
      </c>
      <c r="K8316">
        <v>4</v>
      </c>
      <c r="L8316" s="24" t="s">
        <v>202</v>
      </c>
      <c r="M8316">
        <v>7</v>
      </c>
      <c r="N8316">
        <v>2024</v>
      </c>
      <c r="O8316" s="23">
        <v>0.60310185185185183</v>
      </c>
      <c r="P8316">
        <v>0</v>
      </c>
      <c r="Q8316" s="1"/>
      <c r="R8316" s="23"/>
      <c r="S8316" s="23"/>
      <c r="T8316" s="24" t="s">
        <v>110</v>
      </c>
      <c r="U8316" s="24" t="s">
        <v>9</v>
      </c>
      <c r="V8316">
        <v>0</v>
      </c>
      <c r="W8316" s="24" t="s">
        <v>111</v>
      </c>
      <c r="X8316" s="24" t="s">
        <v>100</v>
      </c>
      <c r="Y8316" s="24" t="s">
        <v>9</v>
      </c>
      <c r="AA8316">
        <v>0</v>
      </c>
      <c r="AB8316">
        <v>0</v>
      </c>
    </row>
    <row r="8317" spans="1:28" x14ac:dyDescent="0.25">
      <c r="A8317">
        <v>917899</v>
      </c>
      <c r="B8317">
        <v>917899</v>
      </c>
      <c r="D8317" s="24" t="s">
        <v>100</v>
      </c>
      <c r="E8317">
        <v>999</v>
      </c>
      <c r="F8317">
        <v>2961987</v>
      </c>
      <c r="G8317" s="24" t="s">
        <v>37</v>
      </c>
      <c r="H8317" s="24" t="s">
        <v>100</v>
      </c>
      <c r="I8317" s="1">
        <v>45476</v>
      </c>
      <c r="J8317" s="24" t="s">
        <v>108</v>
      </c>
      <c r="K8317">
        <v>4</v>
      </c>
      <c r="L8317" s="24" t="s">
        <v>202</v>
      </c>
      <c r="M8317">
        <v>7</v>
      </c>
      <c r="N8317">
        <v>2024</v>
      </c>
      <c r="O8317" s="23">
        <v>0.60321759259259256</v>
      </c>
      <c r="P8317">
        <v>0</v>
      </c>
      <c r="Q8317" s="1"/>
      <c r="R8317" s="23"/>
      <c r="S8317" s="23"/>
      <c r="T8317" s="24" t="s">
        <v>137</v>
      </c>
      <c r="U8317" s="24" t="s">
        <v>9</v>
      </c>
      <c r="V8317">
        <v>0</v>
      </c>
      <c r="W8317" s="24" t="s">
        <v>111</v>
      </c>
      <c r="X8317" s="24" t="s">
        <v>138</v>
      </c>
      <c r="Y8317" s="24" t="s">
        <v>9</v>
      </c>
      <c r="AA8317">
        <v>0</v>
      </c>
      <c r="AB8317">
        <v>0</v>
      </c>
    </row>
    <row r="8318" spans="1:28" x14ac:dyDescent="0.25">
      <c r="A8318">
        <v>917900</v>
      </c>
      <c r="B8318">
        <v>917900</v>
      </c>
      <c r="D8318" s="24" t="s">
        <v>100</v>
      </c>
      <c r="E8318">
        <v>999</v>
      </c>
      <c r="F8318">
        <v>2961987</v>
      </c>
      <c r="G8318" s="24" t="s">
        <v>37</v>
      </c>
      <c r="H8318" s="24" t="s">
        <v>100</v>
      </c>
      <c r="I8318" s="1">
        <v>45476</v>
      </c>
      <c r="J8318" s="24" t="s">
        <v>108</v>
      </c>
      <c r="K8318">
        <v>4</v>
      </c>
      <c r="L8318" s="24" t="s">
        <v>202</v>
      </c>
      <c r="M8318">
        <v>7</v>
      </c>
      <c r="N8318">
        <v>2024</v>
      </c>
      <c r="O8318" s="23">
        <v>0.60326388888888893</v>
      </c>
      <c r="P8318">
        <v>0</v>
      </c>
      <c r="Q8318" s="1"/>
      <c r="R8318" s="23"/>
      <c r="S8318" s="23"/>
      <c r="T8318" s="24" t="s">
        <v>139</v>
      </c>
      <c r="U8318" s="24" t="s">
        <v>9</v>
      </c>
      <c r="V8318">
        <v>0</v>
      </c>
      <c r="W8318" s="24" t="s">
        <v>111</v>
      </c>
      <c r="X8318" s="24" t="s">
        <v>139</v>
      </c>
      <c r="Y8318" s="24" t="s">
        <v>9</v>
      </c>
      <c r="AA8318">
        <v>0</v>
      </c>
      <c r="AB8318">
        <v>0</v>
      </c>
    </row>
    <row r="8319" spans="1:28" x14ac:dyDescent="0.25">
      <c r="A8319">
        <v>917901</v>
      </c>
      <c r="B8319">
        <v>917901</v>
      </c>
      <c r="D8319" s="24" t="s">
        <v>100</v>
      </c>
      <c r="E8319">
        <v>999</v>
      </c>
      <c r="F8319">
        <v>2961987</v>
      </c>
      <c r="G8319" s="24" t="s">
        <v>37</v>
      </c>
      <c r="H8319" s="24" t="s">
        <v>100</v>
      </c>
      <c r="I8319" s="1">
        <v>45476</v>
      </c>
      <c r="J8319" s="24" t="s">
        <v>108</v>
      </c>
      <c r="K8319">
        <v>4</v>
      </c>
      <c r="L8319" s="24" t="s">
        <v>202</v>
      </c>
      <c r="M8319">
        <v>7</v>
      </c>
      <c r="N8319">
        <v>2024</v>
      </c>
      <c r="O8319" s="23">
        <v>0.60329861111111116</v>
      </c>
      <c r="P8319">
        <v>0</v>
      </c>
      <c r="Q8319" s="1"/>
      <c r="R8319" s="23"/>
      <c r="S8319" s="23"/>
      <c r="T8319" s="24" t="s">
        <v>151</v>
      </c>
      <c r="U8319" s="24" t="s">
        <v>9</v>
      </c>
      <c r="V8319">
        <v>0</v>
      </c>
      <c r="W8319" s="24" t="s">
        <v>111</v>
      </c>
      <c r="X8319" s="24" t="s">
        <v>152</v>
      </c>
      <c r="Y8319" s="24" t="s">
        <v>9</v>
      </c>
      <c r="AA8319">
        <v>0</v>
      </c>
      <c r="AB8319">
        <v>0</v>
      </c>
    </row>
    <row r="8320" spans="1:28" x14ac:dyDescent="0.25">
      <c r="A8320">
        <v>918084</v>
      </c>
      <c r="B8320">
        <v>918084</v>
      </c>
      <c r="D8320" s="24" t="s">
        <v>100</v>
      </c>
      <c r="E8320">
        <v>999</v>
      </c>
      <c r="F8320">
        <v>1485159</v>
      </c>
      <c r="G8320" s="24" t="s">
        <v>37</v>
      </c>
      <c r="H8320" s="24" t="s">
        <v>100</v>
      </c>
      <c r="I8320" s="1">
        <v>45477</v>
      </c>
      <c r="J8320" s="24" t="s">
        <v>109</v>
      </c>
      <c r="K8320">
        <v>5</v>
      </c>
      <c r="L8320" s="24" t="s">
        <v>202</v>
      </c>
      <c r="M8320">
        <v>7</v>
      </c>
      <c r="N8320">
        <v>2024</v>
      </c>
      <c r="O8320" s="23">
        <v>3.8900462962962963E-2</v>
      </c>
      <c r="P8320">
        <v>0</v>
      </c>
      <c r="Q8320" s="1"/>
      <c r="R8320" s="23"/>
      <c r="S8320" s="23"/>
      <c r="T8320" s="24" t="s">
        <v>110</v>
      </c>
      <c r="U8320" s="24" t="s">
        <v>9</v>
      </c>
      <c r="V8320">
        <v>0</v>
      </c>
      <c r="W8320" s="24" t="s">
        <v>111</v>
      </c>
      <c r="X8320" s="24" t="s">
        <v>100</v>
      </c>
      <c r="Y8320" s="24" t="s">
        <v>9</v>
      </c>
      <c r="AA8320">
        <v>0</v>
      </c>
      <c r="AB8320">
        <v>0</v>
      </c>
    </row>
    <row r="8321" spans="1:28" x14ac:dyDescent="0.25">
      <c r="A8321">
        <v>918085</v>
      </c>
      <c r="B8321">
        <v>918085</v>
      </c>
      <c r="D8321" s="24" t="s">
        <v>100</v>
      </c>
      <c r="E8321">
        <v>999</v>
      </c>
      <c r="F8321">
        <v>1485159</v>
      </c>
      <c r="G8321" s="24" t="s">
        <v>37</v>
      </c>
      <c r="H8321" s="24" t="s">
        <v>100</v>
      </c>
      <c r="I8321" s="1">
        <v>45477</v>
      </c>
      <c r="J8321" s="24" t="s">
        <v>109</v>
      </c>
      <c r="K8321">
        <v>5</v>
      </c>
      <c r="L8321" s="24" t="s">
        <v>202</v>
      </c>
      <c r="M8321">
        <v>7</v>
      </c>
      <c r="N8321">
        <v>2024</v>
      </c>
      <c r="O8321" s="23">
        <v>3.8993055555555559E-2</v>
      </c>
      <c r="P8321">
        <v>0</v>
      </c>
      <c r="Q8321" s="1"/>
      <c r="R8321" s="23"/>
      <c r="S8321" s="23"/>
      <c r="T8321" s="24" t="s">
        <v>137</v>
      </c>
      <c r="U8321" s="24" t="s">
        <v>9</v>
      </c>
      <c r="V8321">
        <v>0</v>
      </c>
      <c r="W8321" s="24" t="s">
        <v>111</v>
      </c>
      <c r="X8321" s="24" t="s">
        <v>138</v>
      </c>
      <c r="Y8321" s="24" t="s">
        <v>9</v>
      </c>
      <c r="AA8321">
        <v>0</v>
      </c>
      <c r="AB8321">
        <v>0</v>
      </c>
    </row>
    <row r="8322" spans="1:28" x14ac:dyDescent="0.25">
      <c r="A8322">
        <v>918086</v>
      </c>
      <c r="B8322">
        <v>918086</v>
      </c>
      <c r="D8322" s="24" t="s">
        <v>100</v>
      </c>
      <c r="E8322">
        <v>999</v>
      </c>
      <c r="F8322">
        <v>1485159</v>
      </c>
      <c r="G8322" s="24" t="s">
        <v>37</v>
      </c>
      <c r="H8322" s="24" t="s">
        <v>100</v>
      </c>
      <c r="I8322" s="1">
        <v>45477</v>
      </c>
      <c r="J8322" s="24" t="s">
        <v>109</v>
      </c>
      <c r="K8322">
        <v>5</v>
      </c>
      <c r="L8322" s="24" t="s">
        <v>202</v>
      </c>
      <c r="M8322">
        <v>7</v>
      </c>
      <c r="N8322">
        <v>2024</v>
      </c>
      <c r="O8322" s="23">
        <v>3.9120370370370368E-2</v>
      </c>
      <c r="P8322">
        <v>0</v>
      </c>
      <c r="Q8322" s="1"/>
      <c r="R8322" s="23"/>
      <c r="S8322" s="23"/>
      <c r="T8322" s="24" t="s">
        <v>151</v>
      </c>
      <c r="U8322" s="24" t="s">
        <v>9</v>
      </c>
      <c r="V8322">
        <v>0</v>
      </c>
      <c r="W8322" s="24" t="s">
        <v>111</v>
      </c>
      <c r="X8322" s="24" t="s">
        <v>152</v>
      </c>
      <c r="Y8322" s="24" t="s">
        <v>9</v>
      </c>
      <c r="AA8322">
        <v>0</v>
      </c>
      <c r="AB8322">
        <v>0</v>
      </c>
    </row>
    <row r="8323" spans="1:28" x14ac:dyDescent="0.25">
      <c r="A8323">
        <v>918169</v>
      </c>
      <c r="B8323">
        <v>918169</v>
      </c>
      <c r="D8323" s="24" t="s">
        <v>100</v>
      </c>
      <c r="E8323">
        <v>985</v>
      </c>
      <c r="F8323">
        <v>1069777</v>
      </c>
      <c r="G8323" s="24" t="s">
        <v>37</v>
      </c>
      <c r="H8323" s="24" t="s">
        <v>100</v>
      </c>
      <c r="I8323" s="1">
        <v>45477</v>
      </c>
      <c r="J8323" s="24" t="s">
        <v>109</v>
      </c>
      <c r="K8323">
        <v>5</v>
      </c>
      <c r="L8323" s="24" t="s">
        <v>202</v>
      </c>
      <c r="M8323">
        <v>7</v>
      </c>
      <c r="N8323">
        <v>2024</v>
      </c>
      <c r="O8323" s="23">
        <v>0.36483796296296295</v>
      </c>
      <c r="P8323">
        <v>0</v>
      </c>
      <c r="Q8323" s="1"/>
      <c r="R8323" s="23"/>
      <c r="S8323" s="23"/>
      <c r="T8323" s="24" t="s">
        <v>110</v>
      </c>
      <c r="U8323" s="24" t="s">
        <v>9</v>
      </c>
      <c r="V8323">
        <v>0</v>
      </c>
      <c r="W8323" s="24" t="s">
        <v>111</v>
      </c>
      <c r="X8323" s="24" t="s">
        <v>100</v>
      </c>
      <c r="Y8323" s="24" t="s">
        <v>9</v>
      </c>
      <c r="AA8323">
        <v>0</v>
      </c>
      <c r="AB8323">
        <v>0</v>
      </c>
    </row>
    <row r="8324" spans="1:28" x14ac:dyDescent="0.25">
      <c r="A8324">
        <v>918881</v>
      </c>
      <c r="B8324">
        <v>918881</v>
      </c>
      <c r="D8324" s="24" t="s">
        <v>100</v>
      </c>
      <c r="E8324">
        <v>997</v>
      </c>
      <c r="F8324">
        <v>1160160</v>
      </c>
      <c r="G8324" s="24" t="s">
        <v>37</v>
      </c>
      <c r="H8324" s="24" t="s">
        <v>100</v>
      </c>
      <c r="I8324" s="1">
        <v>45479</v>
      </c>
      <c r="J8324" s="24" t="s">
        <v>121</v>
      </c>
      <c r="K8324">
        <v>7</v>
      </c>
      <c r="L8324" s="24" t="s">
        <v>202</v>
      </c>
      <c r="M8324">
        <v>7</v>
      </c>
      <c r="N8324">
        <v>2024</v>
      </c>
      <c r="O8324" s="23">
        <v>0.59329861111111115</v>
      </c>
      <c r="P8324">
        <v>0</v>
      </c>
      <c r="Q8324" s="1"/>
      <c r="R8324" s="23"/>
      <c r="S8324" s="23"/>
      <c r="T8324" s="24" t="s">
        <v>110</v>
      </c>
      <c r="U8324" s="24" t="s">
        <v>9</v>
      </c>
      <c r="V8324">
        <v>0</v>
      </c>
      <c r="W8324" s="24" t="s">
        <v>111</v>
      </c>
      <c r="X8324" s="24" t="s">
        <v>100</v>
      </c>
      <c r="Y8324" s="24" t="s">
        <v>9</v>
      </c>
      <c r="AA8324">
        <v>0</v>
      </c>
      <c r="AB8324">
        <v>0</v>
      </c>
    </row>
    <row r="8325" spans="1:28" x14ac:dyDescent="0.25">
      <c r="A8325">
        <v>918882</v>
      </c>
      <c r="B8325">
        <v>918882</v>
      </c>
      <c r="D8325" s="24" t="s">
        <v>100</v>
      </c>
      <c r="E8325">
        <v>997</v>
      </c>
      <c r="F8325">
        <v>1160160</v>
      </c>
      <c r="G8325" s="24" t="s">
        <v>37</v>
      </c>
      <c r="H8325" s="24" t="s">
        <v>100</v>
      </c>
      <c r="I8325" s="1">
        <v>45479</v>
      </c>
      <c r="J8325" s="24" t="s">
        <v>121</v>
      </c>
      <c r="K8325">
        <v>7</v>
      </c>
      <c r="L8325" s="24" t="s">
        <v>202</v>
      </c>
      <c r="M8325">
        <v>7</v>
      </c>
      <c r="N8325">
        <v>2024</v>
      </c>
      <c r="O8325" s="23">
        <v>0.59361111111111109</v>
      </c>
      <c r="P8325">
        <v>0</v>
      </c>
      <c r="Q8325" s="1"/>
      <c r="R8325" s="23"/>
      <c r="S8325" s="23"/>
      <c r="T8325" s="24" t="s">
        <v>137</v>
      </c>
      <c r="U8325" s="24" t="s">
        <v>9</v>
      </c>
      <c r="V8325">
        <v>0</v>
      </c>
      <c r="W8325" s="24" t="s">
        <v>111</v>
      </c>
      <c r="X8325" s="24" t="s">
        <v>138</v>
      </c>
      <c r="Y8325" s="24" t="s">
        <v>9</v>
      </c>
      <c r="AA8325">
        <v>0</v>
      </c>
      <c r="AB8325">
        <v>0</v>
      </c>
    </row>
    <row r="8326" spans="1:28" x14ac:dyDescent="0.25">
      <c r="A8326">
        <v>918883</v>
      </c>
      <c r="B8326">
        <v>918883</v>
      </c>
      <c r="D8326" s="24" t="s">
        <v>100</v>
      </c>
      <c r="E8326">
        <v>997</v>
      </c>
      <c r="F8326">
        <v>1160160</v>
      </c>
      <c r="G8326" s="24" t="s">
        <v>37</v>
      </c>
      <c r="H8326" s="24" t="s">
        <v>100</v>
      </c>
      <c r="I8326" s="1">
        <v>45479</v>
      </c>
      <c r="J8326" s="24" t="s">
        <v>121</v>
      </c>
      <c r="K8326">
        <v>7</v>
      </c>
      <c r="L8326" s="24" t="s">
        <v>202</v>
      </c>
      <c r="M8326">
        <v>7</v>
      </c>
      <c r="N8326">
        <v>2024</v>
      </c>
      <c r="O8326" s="23">
        <v>0.59377314814814819</v>
      </c>
      <c r="P8326">
        <v>0</v>
      </c>
      <c r="Q8326" s="1"/>
      <c r="R8326" s="23"/>
      <c r="S8326" s="23"/>
      <c r="T8326" s="24" t="s">
        <v>137</v>
      </c>
      <c r="U8326" s="24" t="s">
        <v>9</v>
      </c>
      <c r="V8326">
        <v>0</v>
      </c>
      <c r="W8326" s="24" t="s">
        <v>111</v>
      </c>
      <c r="X8326" s="24" t="s">
        <v>138</v>
      </c>
      <c r="Y8326" s="24" t="s">
        <v>9</v>
      </c>
      <c r="AA8326">
        <v>0</v>
      </c>
      <c r="AB8326">
        <v>0</v>
      </c>
    </row>
    <row r="8327" spans="1:28" x14ac:dyDescent="0.25">
      <c r="A8327">
        <v>918884</v>
      </c>
      <c r="B8327">
        <v>918884</v>
      </c>
      <c r="D8327" s="24" t="s">
        <v>100</v>
      </c>
      <c r="E8327">
        <v>997</v>
      </c>
      <c r="F8327">
        <v>1160160</v>
      </c>
      <c r="G8327" s="24" t="s">
        <v>37</v>
      </c>
      <c r="H8327" s="24" t="s">
        <v>100</v>
      </c>
      <c r="I8327" s="1">
        <v>45479</v>
      </c>
      <c r="J8327" s="24" t="s">
        <v>121</v>
      </c>
      <c r="K8327">
        <v>7</v>
      </c>
      <c r="L8327" s="24" t="s">
        <v>202</v>
      </c>
      <c r="M8327">
        <v>7</v>
      </c>
      <c r="N8327">
        <v>2024</v>
      </c>
      <c r="O8327" s="23">
        <v>0.59380787037037042</v>
      </c>
      <c r="P8327">
        <v>0</v>
      </c>
      <c r="Q8327" s="1"/>
      <c r="R8327" s="23"/>
      <c r="S8327" s="23"/>
      <c r="T8327" s="24" t="s">
        <v>148</v>
      </c>
      <c r="U8327" s="24" t="s">
        <v>9</v>
      </c>
      <c r="V8327">
        <v>0</v>
      </c>
      <c r="W8327" s="24" t="s">
        <v>111</v>
      </c>
      <c r="X8327" s="24" t="s">
        <v>149</v>
      </c>
      <c r="Y8327" s="24" t="s">
        <v>9</v>
      </c>
      <c r="AA8327">
        <v>0</v>
      </c>
      <c r="AB8327">
        <v>0</v>
      </c>
    </row>
    <row r="8328" spans="1:28" x14ac:dyDescent="0.25">
      <c r="A8328">
        <v>918885</v>
      </c>
      <c r="B8328">
        <v>918885</v>
      </c>
      <c r="D8328" s="24" t="s">
        <v>100</v>
      </c>
      <c r="E8328">
        <v>997</v>
      </c>
      <c r="F8328">
        <v>1160160</v>
      </c>
      <c r="G8328" s="24" t="s">
        <v>37</v>
      </c>
      <c r="H8328" s="24" t="s">
        <v>100</v>
      </c>
      <c r="I8328" s="1">
        <v>45479</v>
      </c>
      <c r="J8328" s="24" t="s">
        <v>121</v>
      </c>
      <c r="K8328">
        <v>7</v>
      </c>
      <c r="L8328" s="24" t="s">
        <v>202</v>
      </c>
      <c r="M8328">
        <v>7</v>
      </c>
      <c r="N8328">
        <v>2024</v>
      </c>
      <c r="O8328" s="23">
        <v>0.5942708333333333</v>
      </c>
      <c r="P8328">
        <v>0</v>
      </c>
      <c r="Q8328" s="1"/>
      <c r="R8328" s="23"/>
      <c r="S8328" s="23"/>
      <c r="T8328" s="24" t="s">
        <v>110</v>
      </c>
      <c r="U8328" s="24" t="s">
        <v>9</v>
      </c>
      <c r="V8328">
        <v>0</v>
      </c>
      <c r="W8328" s="24" t="s">
        <v>111</v>
      </c>
      <c r="X8328" s="24" t="s">
        <v>100</v>
      </c>
      <c r="Y8328" s="24" t="s">
        <v>9</v>
      </c>
      <c r="AA8328">
        <v>0</v>
      </c>
      <c r="AB8328">
        <v>0</v>
      </c>
    </row>
    <row r="8329" spans="1:28" x14ac:dyDescent="0.25">
      <c r="A8329">
        <v>918887</v>
      </c>
      <c r="B8329">
        <v>918887</v>
      </c>
      <c r="D8329" s="24" t="s">
        <v>100</v>
      </c>
      <c r="E8329">
        <v>999</v>
      </c>
      <c r="F8329">
        <v>9912506</v>
      </c>
      <c r="G8329" s="24" t="s">
        <v>37</v>
      </c>
      <c r="H8329" s="24" t="s">
        <v>100</v>
      </c>
      <c r="I8329" s="1">
        <v>45479</v>
      </c>
      <c r="J8329" s="24" t="s">
        <v>121</v>
      </c>
      <c r="K8329">
        <v>7</v>
      </c>
      <c r="L8329" s="24" t="s">
        <v>202</v>
      </c>
      <c r="M8329">
        <v>7</v>
      </c>
      <c r="N8329">
        <v>2024</v>
      </c>
      <c r="O8329" s="23">
        <v>0.60171296296296295</v>
      </c>
      <c r="P8329">
        <v>0</v>
      </c>
      <c r="Q8329" s="1"/>
      <c r="R8329" s="23"/>
      <c r="S8329" s="23"/>
      <c r="T8329" s="24" t="s">
        <v>110</v>
      </c>
      <c r="U8329" s="24" t="s">
        <v>9</v>
      </c>
      <c r="V8329">
        <v>0</v>
      </c>
      <c r="W8329" s="24" t="s">
        <v>111</v>
      </c>
      <c r="X8329" s="24" t="s">
        <v>100</v>
      </c>
      <c r="Y8329" s="24" t="s">
        <v>9</v>
      </c>
      <c r="AA8329">
        <v>0</v>
      </c>
      <c r="AB8329">
        <v>0</v>
      </c>
    </row>
    <row r="8330" spans="1:28" x14ac:dyDescent="0.25">
      <c r="A8330">
        <v>918888</v>
      </c>
      <c r="B8330">
        <v>918888</v>
      </c>
      <c r="D8330" s="24" t="s">
        <v>100</v>
      </c>
      <c r="E8330">
        <v>999</v>
      </c>
      <c r="F8330">
        <v>9912506</v>
      </c>
      <c r="G8330" s="24" t="s">
        <v>37</v>
      </c>
      <c r="H8330" s="24" t="s">
        <v>100</v>
      </c>
      <c r="I8330" s="1">
        <v>45479</v>
      </c>
      <c r="J8330" s="24" t="s">
        <v>121</v>
      </c>
      <c r="K8330">
        <v>7</v>
      </c>
      <c r="L8330" s="24" t="s">
        <v>202</v>
      </c>
      <c r="M8330">
        <v>7</v>
      </c>
      <c r="N8330">
        <v>2024</v>
      </c>
      <c r="O8330" s="23">
        <v>0.60241898148148143</v>
      </c>
      <c r="P8330">
        <v>0</v>
      </c>
      <c r="Q8330" s="1"/>
      <c r="R8330" s="23"/>
      <c r="S8330" s="23"/>
      <c r="T8330" s="24" t="s">
        <v>139</v>
      </c>
      <c r="U8330" s="24" t="s">
        <v>9</v>
      </c>
      <c r="V8330">
        <v>0</v>
      </c>
      <c r="W8330" s="24" t="s">
        <v>111</v>
      </c>
      <c r="X8330" s="24" t="s">
        <v>139</v>
      </c>
      <c r="Y8330" s="24" t="s">
        <v>9</v>
      </c>
      <c r="AA8330">
        <v>0</v>
      </c>
      <c r="AB8330">
        <v>0</v>
      </c>
    </row>
    <row r="8331" spans="1:28" x14ac:dyDescent="0.25">
      <c r="A8331">
        <v>919705</v>
      </c>
      <c r="B8331">
        <v>919705</v>
      </c>
      <c r="D8331" s="24" t="s">
        <v>100</v>
      </c>
      <c r="E8331">
        <v>986</v>
      </c>
      <c r="F8331">
        <v>1182737</v>
      </c>
      <c r="G8331" s="24" t="s">
        <v>37</v>
      </c>
      <c r="H8331" s="24" t="s">
        <v>100</v>
      </c>
      <c r="I8331" s="1">
        <v>45481</v>
      </c>
      <c r="J8331" s="24" t="s">
        <v>105</v>
      </c>
      <c r="K8331">
        <v>2</v>
      </c>
      <c r="L8331" s="24" t="s">
        <v>202</v>
      </c>
      <c r="M8331">
        <v>7</v>
      </c>
      <c r="N8331">
        <v>2024</v>
      </c>
      <c r="O8331" s="23">
        <v>0.51124999999999998</v>
      </c>
      <c r="P8331">
        <v>0</v>
      </c>
      <c r="Q8331" s="1"/>
      <c r="R8331" s="23"/>
      <c r="S8331" s="23"/>
      <c r="T8331" s="24" t="s">
        <v>110</v>
      </c>
      <c r="U8331" s="24" t="s">
        <v>9</v>
      </c>
      <c r="V8331">
        <v>0</v>
      </c>
      <c r="W8331" s="24" t="s">
        <v>111</v>
      </c>
      <c r="X8331" s="24" t="s">
        <v>100</v>
      </c>
      <c r="Y8331" s="24" t="s">
        <v>9</v>
      </c>
      <c r="AA8331">
        <v>0</v>
      </c>
      <c r="AB8331">
        <v>0</v>
      </c>
    </row>
    <row r="8332" spans="1:28" x14ac:dyDescent="0.25">
      <c r="A8332">
        <v>919706</v>
      </c>
      <c r="B8332">
        <v>919706</v>
      </c>
      <c r="D8332" s="24" t="s">
        <v>100</v>
      </c>
      <c r="E8332">
        <v>986</v>
      </c>
      <c r="F8332">
        <v>1182737</v>
      </c>
      <c r="G8332" s="24" t="s">
        <v>37</v>
      </c>
      <c r="H8332" s="24" t="s">
        <v>100</v>
      </c>
      <c r="I8332" s="1">
        <v>45481</v>
      </c>
      <c r="J8332" s="24" t="s">
        <v>105</v>
      </c>
      <c r="K8332">
        <v>2</v>
      </c>
      <c r="L8332" s="24" t="s">
        <v>202</v>
      </c>
      <c r="M8332">
        <v>7</v>
      </c>
      <c r="N8332">
        <v>2024</v>
      </c>
      <c r="O8332" s="23">
        <v>0.51155092592592588</v>
      </c>
      <c r="P8332">
        <v>0</v>
      </c>
      <c r="Q8332" s="1"/>
      <c r="R8332" s="23"/>
      <c r="S8332" s="23"/>
      <c r="T8332" s="24" t="s">
        <v>137</v>
      </c>
      <c r="U8332" s="24" t="s">
        <v>9</v>
      </c>
      <c r="V8332">
        <v>0</v>
      </c>
      <c r="W8332" s="24" t="s">
        <v>111</v>
      </c>
      <c r="X8332" s="24" t="s">
        <v>138</v>
      </c>
      <c r="Y8332" s="24" t="s">
        <v>9</v>
      </c>
      <c r="AA8332">
        <v>0</v>
      </c>
      <c r="AB8332">
        <v>0</v>
      </c>
    </row>
    <row r="8333" spans="1:28" x14ac:dyDescent="0.25">
      <c r="A8333">
        <v>919707</v>
      </c>
      <c r="B8333">
        <v>919707</v>
      </c>
      <c r="D8333" s="24" t="s">
        <v>100</v>
      </c>
      <c r="E8333">
        <v>986</v>
      </c>
      <c r="F8333">
        <v>1182737</v>
      </c>
      <c r="G8333" s="24" t="s">
        <v>37</v>
      </c>
      <c r="H8333" s="24" t="s">
        <v>100</v>
      </c>
      <c r="I8333" s="1">
        <v>45481</v>
      </c>
      <c r="J8333" s="24" t="s">
        <v>105</v>
      </c>
      <c r="K8333">
        <v>2</v>
      </c>
      <c r="L8333" s="24" t="s">
        <v>202</v>
      </c>
      <c r="M8333">
        <v>7</v>
      </c>
      <c r="N8333">
        <v>2024</v>
      </c>
      <c r="O8333" s="23">
        <v>0.51174768518518521</v>
      </c>
      <c r="P8333">
        <v>0</v>
      </c>
      <c r="Q8333" s="1"/>
      <c r="R8333" s="23"/>
      <c r="S8333" s="23"/>
      <c r="T8333" s="24" t="s">
        <v>141</v>
      </c>
      <c r="U8333" s="24" t="s">
        <v>9</v>
      </c>
      <c r="V8333">
        <v>0</v>
      </c>
      <c r="W8333" s="24" t="s">
        <v>111</v>
      </c>
      <c r="X8333" s="24" t="s">
        <v>142</v>
      </c>
      <c r="Y8333" s="24" t="s">
        <v>9</v>
      </c>
      <c r="AA8333">
        <v>0</v>
      </c>
      <c r="AB8333">
        <v>0</v>
      </c>
    </row>
    <row r="8334" spans="1:28" x14ac:dyDescent="0.25">
      <c r="A8334">
        <v>919708</v>
      </c>
      <c r="B8334">
        <v>919708</v>
      </c>
      <c r="D8334" s="24" t="s">
        <v>100</v>
      </c>
      <c r="E8334">
        <v>986</v>
      </c>
      <c r="F8334">
        <v>1182737</v>
      </c>
      <c r="G8334" s="24" t="s">
        <v>37</v>
      </c>
      <c r="H8334" s="24" t="s">
        <v>100</v>
      </c>
      <c r="I8334" s="1">
        <v>45481</v>
      </c>
      <c r="J8334" s="24" t="s">
        <v>105</v>
      </c>
      <c r="K8334">
        <v>2</v>
      </c>
      <c r="L8334" s="24" t="s">
        <v>202</v>
      </c>
      <c r="M8334">
        <v>7</v>
      </c>
      <c r="N8334">
        <v>2024</v>
      </c>
      <c r="O8334" s="23">
        <v>0.5122916666666667</v>
      </c>
      <c r="P8334">
        <v>0</v>
      </c>
      <c r="Q8334" s="1"/>
      <c r="R8334" s="23"/>
      <c r="S8334" s="23"/>
      <c r="T8334" s="24" t="s">
        <v>148</v>
      </c>
      <c r="U8334" s="24" t="s">
        <v>9</v>
      </c>
      <c r="V8334">
        <v>0</v>
      </c>
      <c r="W8334" s="24" t="s">
        <v>111</v>
      </c>
      <c r="X8334" s="24" t="s">
        <v>149</v>
      </c>
      <c r="Y8334" s="24" t="s">
        <v>9</v>
      </c>
      <c r="AA8334">
        <v>0</v>
      </c>
      <c r="AB8334">
        <v>0</v>
      </c>
    </row>
    <row r="8335" spans="1:28" x14ac:dyDescent="0.25">
      <c r="A8335">
        <v>919709</v>
      </c>
      <c r="B8335">
        <v>919709</v>
      </c>
      <c r="D8335" s="24" t="s">
        <v>100</v>
      </c>
      <c r="E8335">
        <v>986</v>
      </c>
      <c r="F8335">
        <v>1182737</v>
      </c>
      <c r="G8335" s="24" t="s">
        <v>37</v>
      </c>
      <c r="H8335" s="24" t="s">
        <v>100</v>
      </c>
      <c r="I8335" s="1">
        <v>45481</v>
      </c>
      <c r="J8335" s="24" t="s">
        <v>105</v>
      </c>
      <c r="K8335">
        <v>2</v>
      </c>
      <c r="L8335" s="24" t="s">
        <v>202</v>
      </c>
      <c r="M8335">
        <v>7</v>
      </c>
      <c r="N8335">
        <v>2024</v>
      </c>
      <c r="O8335" s="23">
        <v>0.51479166666666665</v>
      </c>
      <c r="P8335">
        <v>0</v>
      </c>
      <c r="Q8335" s="1"/>
      <c r="R8335" s="23"/>
      <c r="S8335" s="23"/>
      <c r="T8335" s="24" t="s">
        <v>110</v>
      </c>
      <c r="U8335" s="24" t="s">
        <v>9</v>
      </c>
      <c r="V8335">
        <v>0</v>
      </c>
      <c r="W8335" s="24" t="s">
        <v>111</v>
      </c>
      <c r="X8335" s="24" t="s">
        <v>100</v>
      </c>
      <c r="Y8335" s="24" t="s">
        <v>9</v>
      </c>
      <c r="AA8335">
        <v>0</v>
      </c>
      <c r="AB8335">
        <v>0</v>
      </c>
    </row>
    <row r="8336" spans="1:28" x14ac:dyDescent="0.25">
      <c r="A8336">
        <v>919710</v>
      </c>
      <c r="B8336">
        <v>919710</v>
      </c>
      <c r="D8336" s="24" t="s">
        <v>100</v>
      </c>
      <c r="E8336">
        <v>986</v>
      </c>
      <c r="F8336">
        <v>1182737</v>
      </c>
      <c r="G8336" s="24" t="s">
        <v>37</v>
      </c>
      <c r="H8336" s="24" t="s">
        <v>100</v>
      </c>
      <c r="I8336" s="1">
        <v>45481</v>
      </c>
      <c r="J8336" s="24" t="s">
        <v>105</v>
      </c>
      <c r="K8336">
        <v>2</v>
      </c>
      <c r="L8336" s="24" t="s">
        <v>202</v>
      </c>
      <c r="M8336">
        <v>7</v>
      </c>
      <c r="N8336">
        <v>2024</v>
      </c>
      <c r="O8336" s="23">
        <v>0.51498842592592597</v>
      </c>
      <c r="P8336">
        <v>0</v>
      </c>
      <c r="Q8336" s="1"/>
      <c r="R8336" s="23"/>
      <c r="S8336" s="23"/>
      <c r="T8336" s="24" t="s">
        <v>137</v>
      </c>
      <c r="U8336" s="24" t="s">
        <v>9</v>
      </c>
      <c r="V8336">
        <v>0</v>
      </c>
      <c r="W8336" s="24" t="s">
        <v>111</v>
      </c>
      <c r="X8336" s="24" t="s">
        <v>138</v>
      </c>
      <c r="Y8336" s="24" t="s">
        <v>9</v>
      </c>
      <c r="AA8336">
        <v>0</v>
      </c>
      <c r="AB8336">
        <v>0</v>
      </c>
    </row>
    <row r="8337" spans="1:28" x14ac:dyDescent="0.25">
      <c r="A8337">
        <v>919837</v>
      </c>
      <c r="B8337">
        <v>919837</v>
      </c>
      <c r="D8337" s="24" t="s">
        <v>100</v>
      </c>
      <c r="E8337">
        <v>782</v>
      </c>
      <c r="F8337">
        <v>1164768</v>
      </c>
      <c r="G8337" s="24" t="s">
        <v>37</v>
      </c>
      <c r="H8337" s="24" t="s">
        <v>100</v>
      </c>
      <c r="I8337" s="1">
        <v>45481</v>
      </c>
      <c r="J8337" s="24" t="s">
        <v>105</v>
      </c>
      <c r="K8337">
        <v>2</v>
      </c>
      <c r="L8337" s="24" t="s">
        <v>202</v>
      </c>
      <c r="M8337">
        <v>7</v>
      </c>
      <c r="N8337">
        <v>2024</v>
      </c>
      <c r="O8337" s="23">
        <v>0.7379282407407407</v>
      </c>
      <c r="P8337">
        <v>0</v>
      </c>
      <c r="Q8337" s="1"/>
      <c r="R8337" s="23"/>
      <c r="S8337" s="23"/>
      <c r="T8337" s="24" t="s">
        <v>110</v>
      </c>
      <c r="U8337" s="24" t="s">
        <v>9</v>
      </c>
      <c r="V8337">
        <v>0</v>
      </c>
      <c r="W8337" s="24" t="s">
        <v>111</v>
      </c>
      <c r="X8337" s="24" t="s">
        <v>100</v>
      </c>
      <c r="Y8337" s="24" t="s">
        <v>9</v>
      </c>
      <c r="AA8337">
        <v>0</v>
      </c>
      <c r="AB8337">
        <v>0</v>
      </c>
    </row>
    <row r="8338" spans="1:28" x14ac:dyDescent="0.25">
      <c r="A8338">
        <v>919838</v>
      </c>
      <c r="B8338">
        <v>919838</v>
      </c>
      <c r="D8338" s="24" t="s">
        <v>100</v>
      </c>
      <c r="E8338">
        <v>782</v>
      </c>
      <c r="F8338">
        <v>1164768</v>
      </c>
      <c r="G8338" s="24" t="s">
        <v>37</v>
      </c>
      <c r="H8338" s="24" t="s">
        <v>100</v>
      </c>
      <c r="I8338" s="1">
        <v>45481</v>
      </c>
      <c r="J8338" s="24" t="s">
        <v>105</v>
      </c>
      <c r="K8338">
        <v>2</v>
      </c>
      <c r="L8338" s="24" t="s">
        <v>202</v>
      </c>
      <c r="M8338">
        <v>7</v>
      </c>
      <c r="N8338">
        <v>2024</v>
      </c>
      <c r="O8338" s="23">
        <v>0.73870370370370375</v>
      </c>
      <c r="P8338">
        <v>0</v>
      </c>
      <c r="Q8338" s="1"/>
      <c r="R8338" s="23"/>
      <c r="S8338" s="23"/>
      <c r="T8338" s="24" t="s">
        <v>148</v>
      </c>
      <c r="U8338" s="24" t="s">
        <v>9</v>
      </c>
      <c r="V8338">
        <v>0</v>
      </c>
      <c r="W8338" s="24" t="s">
        <v>111</v>
      </c>
      <c r="X8338" s="24" t="s">
        <v>149</v>
      </c>
      <c r="Y8338" s="24" t="s">
        <v>9</v>
      </c>
      <c r="AA8338">
        <v>0</v>
      </c>
      <c r="AB8338">
        <v>0</v>
      </c>
    </row>
    <row r="8339" spans="1:28" x14ac:dyDescent="0.25">
      <c r="A8339">
        <v>919839</v>
      </c>
      <c r="B8339">
        <v>919839</v>
      </c>
      <c r="D8339" s="24" t="s">
        <v>100</v>
      </c>
      <c r="E8339">
        <v>782</v>
      </c>
      <c r="F8339">
        <v>1164768</v>
      </c>
      <c r="G8339" s="24" t="s">
        <v>37</v>
      </c>
      <c r="H8339" s="24" t="s">
        <v>100</v>
      </c>
      <c r="I8339" s="1">
        <v>45481</v>
      </c>
      <c r="J8339" s="24" t="s">
        <v>105</v>
      </c>
      <c r="K8339">
        <v>2</v>
      </c>
      <c r="L8339" s="24" t="s">
        <v>202</v>
      </c>
      <c r="M8339">
        <v>7</v>
      </c>
      <c r="N8339">
        <v>2024</v>
      </c>
      <c r="O8339" s="23">
        <v>0.73896990740740742</v>
      </c>
      <c r="P8339">
        <v>0</v>
      </c>
      <c r="Q8339" s="1"/>
      <c r="R8339" s="23"/>
      <c r="S8339" s="23"/>
      <c r="T8339" s="24" t="s">
        <v>110</v>
      </c>
      <c r="U8339" s="24" t="s">
        <v>9</v>
      </c>
      <c r="V8339">
        <v>0</v>
      </c>
      <c r="W8339" s="24" t="s">
        <v>111</v>
      </c>
      <c r="X8339" s="24" t="s">
        <v>100</v>
      </c>
      <c r="Y8339" s="24" t="s">
        <v>9</v>
      </c>
      <c r="AA8339">
        <v>0</v>
      </c>
      <c r="AB8339">
        <v>0</v>
      </c>
    </row>
    <row r="8340" spans="1:28" x14ac:dyDescent="0.25">
      <c r="A8340">
        <v>919841</v>
      </c>
      <c r="B8340">
        <v>919841</v>
      </c>
      <c r="D8340" s="24" t="s">
        <v>100</v>
      </c>
      <c r="E8340">
        <v>782</v>
      </c>
      <c r="F8340">
        <v>1164768</v>
      </c>
      <c r="G8340" s="24" t="s">
        <v>37</v>
      </c>
      <c r="H8340" s="24" t="s">
        <v>100</v>
      </c>
      <c r="I8340" s="1">
        <v>45481</v>
      </c>
      <c r="J8340" s="24" t="s">
        <v>105</v>
      </c>
      <c r="K8340">
        <v>2</v>
      </c>
      <c r="L8340" s="24" t="s">
        <v>202</v>
      </c>
      <c r="M8340">
        <v>7</v>
      </c>
      <c r="N8340">
        <v>2024</v>
      </c>
      <c r="O8340" s="23">
        <v>0.73943287037037042</v>
      </c>
      <c r="P8340">
        <v>0</v>
      </c>
      <c r="Q8340" s="1"/>
      <c r="R8340" s="23"/>
      <c r="S8340" s="23"/>
      <c r="T8340" s="24" t="s">
        <v>139</v>
      </c>
      <c r="U8340" s="24" t="s">
        <v>9</v>
      </c>
      <c r="V8340">
        <v>0</v>
      </c>
      <c r="W8340" s="24" t="s">
        <v>111</v>
      </c>
      <c r="X8340" s="24" t="s">
        <v>139</v>
      </c>
      <c r="Y8340" s="24" t="s">
        <v>9</v>
      </c>
      <c r="AA8340">
        <v>0</v>
      </c>
      <c r="AB8340">
        <v>0</v>
      </c>
    </row>
    <row r="8341" spans="1:28" x14ac:dyDescent="0.25">
      <c r="A8341">
        <v>920353</v>
      </c>
      <c r="B8341">
        <v>920353</v>
      </c>
      <c r="D8341" s="24" t="s">
        <v>100</v>
      </c>
      <c r="E8341">
        <v>984</v>
      </c>
      <c r="F8341">
        <v>1409603</v>
      </c>
      <c r="G8341" s="24" t="s">
        <v>37</v>
      </c>
      <c r="H8341" s="24" t="s">
        <v>100</v>
      </c>
      <c r="I8341" s="1">
        <v>45483</v>
      </c>
      <c r="J8341" s="24" t="s">
        <v>108</v>
      </c>
      <c r="K8341">
        <v>4</v>
      </c>
      <c r="L8341" s="24" t="s">
        <v>202</v>
      </c>
      <c r="M8341">
        <v>7</v>
      </c>
      <c r="N8341">
        <v>2024</v>
      </c>
      <c r="O8341" s="23">
        <v>0.671412037037037</v>
      </c>
      <c r="P8341">
        <v>0</v>
      </c>
      <c r="Q8341" s="1"/>
      <c r="R8341" s="23"/>
      <c r="S8341" s="23"/>
      <c r="T8341" s="24" t="s">
        <v>110</v>
      </c>
      <c r="U8341" s="24" t="s">
        <v>9</v>
      </c>
      <c r="V8341">
        <v>0</v>
      </c>
      <c r="W8341" s="24" t="s">
        <v>111</v>
      </c>
      <c r="X8341" s="24" t="s">
        <v>100</v>
      </c>
      <c r="Y8341" s="24" t="s">
        <v>9</v>
      </c>
      <c r="AA8341">
        <v>0</v>
      </c>
      <c r="AB8341">
        <v>0</v>
      </c>
    </row>
    <row r="8342" spans="1:28" x14ac:dyDescent="0.25">
      <c r="A8342">
        <v>920354</v>
      </c>
      <c r="B8342">
        <v>920354</v>
      </c>
      <c r="D8342" s="24" t="s">
        <v>100</v>
      </c>
      <c r="E8342">
        <v>984</v>
      </c>
      <c r="F8342">
        <v>1409603</v>
      </c>
      <c r="G8342" s="24" t="s">
        <v>37</v>
      </c>
      <c r="H8342" s="24" t="s">
        <v>100</v>
      </c>
      <c r="I8342" s="1">
        <v>45483</v>
      </c>
      <c r="J8342" s="24" t="s">
        <v>108</v>
      </c>
      <c r="K8342">
        <v>4</v>
      </c>
      <c r="L8342" s="24" t="s">
        <v>202</v>
      </c>
      <c r="M8342">
        <v>7</v>
      </c>
      <c r="N8342">
        <v>2024</v>
      </c>
      <c r="O8342" s="23">
        <v>0.67151620370370368</v>
      </c>
      <c r="P8342">
        <v>0</v>
      </c>
      <c r="Q8342" s="1"/>
      <c r="R8342" s="23"/>
      <c r="S8342" s="23"/>
      <c r="T8342" s="24" t="s">
        <v>150</v>
      </c>
      <c r="U8342" s="24" t="s">
        <v>9</v>
      </c>
      <c r="V8342">
        <v>0</v>
      </c>
      <c r="W8342" s="24" t="s">
        <v>111</v>
      </c>
      <c r="X8342" s="24" t="s">
        <v>150</v>
      </c>
      <c r="Y8342" s="24" t="s">
        <v>9</v>
      </c>
      <c r="AA8342">
        <v>0</v>
      </c>
      <c r="AB8342">
        <v>0</v>
      </c>
    </row>
    <row r="8343" spans="1:28" x14ac:dyDescent="0.25">
      <c r="A8343">
        <v>920356</v>
      </c>
      <c r="B8343">
        <v>920356</v>
      </c>
      <c r="D8343" s="24" t="s">
        <v>100</v>
      </c>
      <c r="E8343">
        <v>984</v>
      </c>
      <c r="F8343">
        <v>1409603</v>
      </c>
      <c r="G8343" s="24" t="s">
        <v>37</v>
      </c>
      <c r="H8343" s="24" t="s">
        <v>100</v>
      </c>
      <c r="I8343" s="1">
        <v>45483</v>
      </c>
      <c r="J8343" s="24" t="s">
        <v>108</v>
      </c>
      <c r="K8343">
        <v>4</v>
      </c>
      <c r="L8343" s="24" t="s">
        <v>202</v>
      </c>
      <c r="M8343">
        <v>7</v>
      </c>
      <c r="N8343">
        <v>2024</v>
      </c>
      <c r="O8343" s="23">
        <v>0.67153935185185187</v>
      </c>
      <c r="P8343">
        <v>0</v>
      </c>
      <c r="Q8343" s="1"/>
      <c r="R8343" s="23"/>
      <c r="S8343" s="23"/>
      <c r="T8343" s="24" t="s">
        <v>137</v>
      </c>
      <c r="U8343" s="24" t="s">
        <v>9</v>
      </c>
      <c r="V8343">
        <v>0</v>
      </c>
      <c r="W8343" s="24" t="s">
        <v>111</v>
      </c>
      <c r="X8343" s="24" t="s">
        <v>138</v>
      </c>
      <c r="Y8343" s="24" t="s">
        <v>9</v>
      </c>
      <c r="AA8343">
        <v>0</v>
      </c>
      <c r="AB8343">
        <v>0</v>
      </c>
    </row>
    <row r="8344" spans="1:28" x14ac:dyDescent="0.25">
      <c r="A8344">
        <v>920357</v>
      </c>
      <c r="B8344">
        <v>920357</v>
      </c>
      <c r="D8344" s="24" t="s">
        <v>100</v>
      </c>
      <c r="E8344">
        <v>984</v>
      </c>
      <c r="F8344">
        <v>1409603</v>
      </c>
      <c r="G8344" s="24" t="s">
        <v>37</v>
      </c>
      <c r="H8344" s="24" t="s">
        <v>100</v>
      </c>
      <c r="I8344" s="1">
        <v>45483</v>
      </c>
      <c r="J8344" s="24" t="s">
        <v>108</v>
      </c>
      <c r="K8344">
        <v>4</v>
      </c>
      <c r="L8344" s="24" t="s">
        <v>202</v>
      </c>
      <c r="M8344">
        <v>7</v>
      </c>
      <c r="N8344">
        <v>2024</v>
      </c>
      <c r="O8344" s="23">
        <v>0.67172453703703705</v>
      </c>
      <c r="P8344">
        <v>0</v>
      </c>
      <c r="Q8344" s="1"/>
      <c r="R8344" s="23"/>
      <c r="S8344" s="23"/>
      <c r="T8344" s="24" t="s">
        <v>137</v>
      </c>
      <c r="U8344" s="24" t="s">
        <v>9</v>
      </c>
      <c r="V8344">
        <v>0</v>
      </c>
      <c r="W8344" s="24" t="s">
        <v>111</v>
      </c>
      <c r="X8344" s="24" t="s">
        <v>138</v>
      </c>
      <c r="Y8344" s="24" t="s">
        <v>9</v>
      </c>
      <c r="AA8344">
        <v>0</v>
      </c>
      <c r="AB8344">
        <v>0</v>
      </c>
    </row>
    <row r="8345" spans="1:28" x14ac:dyDescent="0.25">
      <c r="A8345">
        <v>920358</v>
      </c>
      <c r="B8345">
        <v>920358</v>
      </c>
      <c r="D8345" s="24" t="s">
        <v>100</v>
      </c>
      <c r="E8345">
        <v>984</v>
      </c>
      <c r="F8345">
        <v>1409603</v>
      </c>
      <c r="G8345" s="24" t="s">
        <v>37</v>
      </c>
      <c r="H8345" s="24" t="s">
        <v>100</v>
      </c>
      <c r="I8345" s="1">
        <v>45483</v>
      </c>
      <c r="J8345" s="24" t="s">
        <v>108</v>
      </c>
      <c r="K8345">
        <v>4</v>
      </c>
      <c r="L8345" s="24" t="s">
        <v>202</v>
      </c>
      <c r="M8345">
        <v>7</v>
      </c>
      <c r="N8345">
        <v>2024</v>
      </c>
      <c r="O8345" s="23">
        <v>0.67175925925925928</v>
      </c>
      <c r="P8345">
        <v>0</v>
      </c>
      <c r="Q8345" s="1"/>
      <c r="R8345" s="23"/>
      <c r="S8345" s="23"/>
      <c r="T8345" s="24" t="s">
        <v>139</v>
      </c>
      <c r="U8345" s="24" t="s">
        <v>9</v>
      </c>
      <c r="V8345">
        <v>0</v>
      </c>
      <c r="W8345" s="24" t="s">
        <v>111</v>
      </c>
      <c r="X8345" s="24" t="s">
        <v>139</v>
      </c>
      <c r="Y8345" s="24" t="s">
        <v>9</v>
      </c>
      <c r="AA8345">
        <v>0</v>
      </c>
      <c r="AB8345">
        <v>0</v>
      </c>
    </row>
    <row r="8346" spans="1:28" x14ac:dyDescent="0.25">
      <c r="A8346">
        <v>920620</v>
      </c>
      <c r="B8346">
        <v>920620</v>
      </c>
      <c r="D8346" s="24" t="s">
        <v>100</v>
      </c>
      <c r="E8346">
        <v>999</v>
      </c>
      <c r="F8346">
        <v>3581021</v>
      </c>
      <c r="G8346" s="24" t="s">
        <v>37</v>
      </c>
      <c r="H8346" s="24" t="s">
        <v>100</v>
      </c>
      <c r="I8346" s="1">
        <v>45484</v>
      </c>
      <c r="J8346" s="24" t="s">
        <v>109</v>
      </c>
      <c r="K8346">
        <v>5</v>
      </c>
      <c r="L8346" s="24" t="s">
        <v>202</v>
      </c>
      <c r="M8346">
        <v>7</v>
      </c>
      <c r="N8346">
        <v>2024</v>
      </c>
      <c r="O8346" s="23">
        <v>0.52211805555555557</v>
      </c>
      <c r="P8346">
        <v>0</v>
      </c>
      <c r="Q8346" s="1"/>
      <c r="R8346" s="23"/>
      <c r="S8346" s="23"/>
      <c r="T8346" s="24" t="s">
        <v>110</v>
      </c>
      <c r="U8346" s="24" t="s">
        <v>9</v>
      </c>
      <c r="V8346">
        <v>0</v>
      </c>
      <c r="W8346" s="24" t="s">
        <v>111</v>
      </c>
      <c r="X8346" s="24" t="s">
        <v>100</v>
      </c>
      <c r="Y8346" s="24" t="s">
        <v>9</v>
      </c>
      <c r="AA8346">
        <v>0</v>
      </c>
      <c r="AB8346">
        <v>0</v>
      </c>
    </row>
    <row r="8347" spans="1:28" x14ac:dyDescent="0.25">
      <c r="A8347">
        <v>920714</v>
      </c>
      <c r="B8347">
        <v>920714</v>
      </c>
      <c r="D8347" s="24" t="s">
        <v>100</v>
      </c>
      <c r="E8347">
        <v>999</v>
      </c>
      <c r="F8347">
        <v>1081439</v>
      </c>
      <c r="G8347" s="24" t="s">
        <v>37</v>
      </c>
      <c r="H8347" s="24" t="s">
        <v>100</v>
      </c>
      <c r="I8347" s="1">
        <v>45484</v>
      </c>
      <c r="J8347" s="24" t="s">
        <v>109</v>
      </c>
      <c r="K8347">
        <v>5</v>
      </c>
      <c r="L8347" s="24" t="s">
        <v>202</v>
      </c>
      <c r="M8347">
        <v>7</v>
      </c>
      <c r="N8347">
        <v>2024</v>
      </c>
      <c r="O8347" s="23">
        <v>0.63624999999999998</v>
      </c>
      <c r="P8347">
        <v>0</v>
      </c>
      <c r="Q8347" s="1"/>
      <c r="R8347" s="23"/>
      <c r="S8347" s="23"/>
      <c r="T8347" s="24" t="s">
        <v>110</v>
      </c>
      <c r="U8347" s="24" t="s">
        <v>9</v>
      </c>
      <c r="V8347">
        <v>0</v>
      </c>
      <c r="W8347" s="24" t="s">
        <v>111</v>
      </c>
      <c r="X8347" s="24" t="s">
        <v>100</v>
      </c>
      <c r="Y8347" s="24" t="s">
        <v>9</v>
      </c>
      <c r="AA8347">
        <v>0</v>
      </c>
      <c r="AB8347">
        <v>0</v>
      </c>
    </row>
    <row r="8348" spans="1:28" x14ac:dyDescent="0.25">
      <c r="A8348">
        <v>920716</v>
      </c>
      <c r="B8348">
        <v>920716</v>
      </c>
      <c r="D8348" s="24" t="s">
        <v>100</v>
      </c>
      <c r="E8348">
        <v>999</v>
      </c>
      <c r="F8348">
        <v>1081439</v>
      </c>
      <c r="G8348" s="24" t="s">
        <v>37</v>
      </c>
      <c r="H8348" s="24" t="s">
        <v>100</v>
      </c>
      <c r="I8348" s="1">
        <v>45484</v>
      </c>
      <c r="J8348" s="24" t="s">
        <v>109</v>
      </c>
      <c r="K8348">
        <v>5</v>
      </c>
      <c r="L8348" s="24" t="s">
        <v>202</v>
      </c>
      <c r="M8348">
        <v>7</v>
      </c>
      <c r="N8348">
        <v>2024</v>
      </c>
      <c r="O8348" s="23">
        <v>0.63664351851851853</v>
      </c>
      <c r="P8348">
        <v>0</v>
      </c>
      <c r="Q8348" s="1"/>
      <c r="R8348" s="23"/>
      <c r="S8348" s="23"/>
      <c r="T8348" s="24" t="s">
        <v>150</v>
      </c>
      <c r="U8348" s="24" t="s">
        <v>9</v>
      </c>
      <c r="V8348">
        <v>0</v>
      </c>
      <c r="W8348" s="24" t="s">
        <v>111</v>
      </c>
      <c r="X8348" s="24" t="s">
        <v>150</v>
      </c>
      <c r="Y8348" s="24" t="s">
        <v>9</v>
      </c>
      <c r="AA8348">
        <v>0</v>
      </c>
      <c r="AB8348">
        <v>0</v>
      </c>
    </row>
    <row r="8349" spans="1:28" x14ac:dyDescent="0.25">
      <c r="A8349">
        <v>920719</v>
      </c>
      <c r="B8349">
        <v>920719</v>
      </c>
      <c r="D8349" s="24" t="s">
        <v>100</v>
      </c>
      <c r="E8349">
        <v>999</v>
      </c>
      <c r="F8349">
        <v>1081439</v>
      </c>
      <c r="G8349" s="24" t="s">
        <v>37</v>
      </c>
      <c r="H8349" s="24" t="s">
        <v>100</v>
      </c>
      <c r="I8349" s="1">
        <v>45484</v>
      </c>
      <c r="J8349" s="24" t="s">
        <v>109</v>
      </c>
      <c r="K8349">
        <v>5</v>
      </c>
      <c r="L8349" s="24" t="s">
        <v>202</v>
      </c>
      <c r="M8349">
        <v>7</v>
      </c>
      <c r="N8349">
        <v>2024</v>
      </c>
      <c r="O8349" s="23">
        <v>0.63774305555555555</v>
      </c>
      <c r="P8349">
        <v>0</v>
      </c>
      <c r="Q8349" s="1"/>
      <c r="R8349" s="23"/>
      <c r="S8349" s="23"/>
      <c r="T8349" s="24" t="s">
        <v>148</v>
      </c>
      <c r="U8349" s="24" t="s">
        <v>9</v>
      </c>
      <c r="V8349">
        <v>0</v>
      </c>
      <c r="W8349" s="24" t="s">
        <v>111</v>
      </c>
      <c r="X8349" s="24" t="s">
        <v>149</v>
      </c>
      <c r="Y8349" s="24" t="s">
        <v>9</v>
      </c>
      <c r="AA8349">
        <v>0</v>
      </c>
      <c r="AB8349">
        <v>0</v>
      </c>
    </row>
    <row r="8350" spans="1:28" x14ac:dyDescent="0.25">
      <c r="A8350">
        <v>920721</v>
      </c>
      <c r="B8350">
        <v>920721</v>
      </c>
      <c r="D8350" s="24" t="s">
        <v>100</v>
      </c>
      <c r="E8350">
        <v>999</v>
      </c>
      <c r="F8350">
        <v>1081439</v>
      </c>
      <c r="G8350" s="24" t="s">
        <v>37</v>
      </c>
      <c r="H8350" s="24" t="s">
        <v>100</v>
      </c>
      <c r="I8350" s="1">
        <v>45484</v>
      </c>
      <c r="J8350" s="24" t="s">
        <v>109</v>
      </c>
      <c r="K8350">
        <v>5</v>
      </c>
      <c r="L8350" s="24" t="s">
        <v>202</v>
      </c>
      <c r="M8350">
        <v>7</v>
      </c>
      <c r="N8350">
        <v>2024</v>
      </c>
      <c r="O8350" s="23">
        <v>0.63787037037037042</v>
      </c>
      <c r="P8350">
        <v>0</v>
      </c>
      <c r="Q8350" s="1"/>
      <c r="R8350" s="23"/>
      <c r="S8350" s="23"/>
      <c r="T8350" s="24" t="s">
        <v>110</v>
      </c>
      <c r="U8350" s="24" t="s">
        <v>9</v>
      </c>
      <c r="V8350">
        <v>0</v>
      </c>
      <c r="W8350" s="24" t="s">
        <v>111</v>
      </c>
      <c r="X8350" s="24" t="s">
        <v>100</v>
      </c>
      <c r="Y8350" s="24" t="s">
        <v>9</v>
      </c>
      <c r="AA8350">
        <v>0</v>
      </c>
      <c r="AB8350">
        <v>0</v>
      </c>
    </row>
    <row r="8351" spans="1:28" x14ac:dyDescent="0.25">
      <c r="A8351">
        <v>920723</v>
      </c>
      <c r="B8351">
        <v>920723</v>
      </c>
      <c r="D8351" s="24" t="s">
        <v>100</v>
      </c>
      <c r="E8351">
        <v>999</v>
      </c>
      <c r="F8351">
        <v>1081439</v>
      </c>
      <c r="G8351" s="24" t="s">
        <v>37</v>
      </c>
      <c r="H8351" s="24" t="s">
        <v>100</v>
      </c>
      <c r="I8351" s="1">
        <v>45484</v>
      </c>
      <c r="J8351" s="24" t="s">
        <v>109</v>
      </c>
      <c r="K8351">
        <v>5</v>
      </c>
      <c r="L8351" s="24" t="s">
        <v>202</v>
      </c>
      <c r="M8351">
        <v>7</v>
      </c>
      <c r="N8351">
        <v>2024</v>
      </c>
      <c r="O8351" s="23">
        <v>0.63802083333333337</v>
      </c>
      <c r="P8351">
        <v>0</v>
      </c>
      <c r="Q8351" s="1"/>
      <c r="R8351" s="23"/>
      <c r="S8351" s="23"/>
      <c r="T8351" s="24" t="s">
        <v>139</v>
      </c>
      <c r="U8351" s="24" t="s">
        <v>9</v>
      </c>
      <c r="V8351">
        <v>0</v>
      </c>
      <c r="W8351" s="24" t="s">
        <v>111</v>
      </c>
      <c r="X8351" s="24" t="s">
        <v>139</v>
      </c>
      <c r="Y8351" s="24" t="s">
        <v>9</v>
      </c>
      <c r="AA8351">
        <v>0</v>
      </c>
      <c r="AB8351">
        <v>0</v>
      </c>
    </row>
    <row r="8352" spans="1:28" x14ac:dyDescent="0.25">
      <c r="A8352">
        <v>920724</v>
      </c>
      <c r="B8352">
        <v>920724</v>
      </c>
      <c r="D8352" s="24" t="s">
        <v>100</v>
      </c>
      <c r="E8352">
        <v>999</v>
      </c>
      <c r="F8352">
        <v>1081439</v>
      </c>
      <c r="G8352" s="24" t="s">
        <v>37</v>
      </c>
      <c r="H8352" s="24" t="s">
        <v>100</v>
      </c>
      <c r="I8352" s="1">
        <v>45484</v>
      </c>
      <c r="J8352" s="24" t="s">
        <v>109</v>
      </c>
      <c r="K8352">
        <v>5</v>
      </c>
      <c r="L8352" s="24" t="s">
        <v>202</v>
      </c>
      <c r="M8352">
        <v>7</v>
      </c>
      <c r="N8352">
        <v>2024</v>
      </c>
      <c r="O8352" s="23">
        <v>0.6381134259259259</v>
      </c>
      <c r="P8352">
        <v>0</v>
      </c>
      <c r="Q8352" s="1"/>
      <c r="R8352" s="23"/>
      <c r="S8352" s="23"/>
      <c r="T8352" s="24" t="s">
        <v>150</v>
      </c>
      <c r="U8352" s="24" t="s">
        <v>9</v>
      </c>
      <c r="V8352">
        <v>0</v>
      </c>
      <c r="W8352" s="24" t="s">
        <v>111</v>
      </c>
      <c r="X8352" s="24" t="s">
        <v>150</v>
      </c>
      <c r="Y8352" s="24" t="s">
        <v>9</v>
      </c>
      <c r="AA8352">
        <v>0</v>
      </c>
      <c r="AB8352">
        <v>0</v>
      </c>
    </row>
    <row r="8353" spans="1:28" x14ac:dyDescent="0.25">
      <c r="A8353">
        <v>921012</v>
      </c>
      <c r="B8353">
        <v>921012</v>
      </c>
      <c r="D8353" s="24" t="s">
        <v>100</v>
      </c>
      <c r="E8353">
        <v>985</v>
      </c>
      <c r="F8353">
        <v>2575291</v>
      </c>
      <c r="G8353" s="24" t="s">
        <v>37</v>
      </c>
      <c r="H8353" s="24" t="s">
        <v>100</v>
      </c>
      <c r="I8353" s="1">
        <v>45485</v>
      </c>
      <c r="J8353" s="24" t="s">
        <v>101</v>
      </c>
      <c r="K8353">
        <v>6</v>
      </c>
      <c r="L8353" s="24" t="s">
        <v>202</v>
      </c>
      <c r="M8353">
        <v>7</v>
      </c>
      <c r="N8353">
        <v>2024</v>
      </c>
      <c r="O8353" s="23">
        <v>0.43510416666666668</v>
      </c>
      <c r="P8353">
        <v>0</v>
      </c>
      <c r="Q8353" s="1"/>
      <c r="R8353" s="23"/>
      <c r="S8353" s="23"/>
      <c r="T8353" s="24" t="s">
        <v>110</v>
      </c>
      <c r="U8353" s="24" t="s">
        <v>9</v>
      </c>
      <c r="V8353">
        <v>0</v>
      </c>
      <c r="W8353" s="24" t="s">
        <v>111</v>
      </c>
      <c r="X8353" s="24" t="s">
        <v>100</v>
      </c>
      <c r="Y8353" s="24" t="s">
        <v>9</v>
      </c>
      <c r="AA8353">
        <v>0</v>
      </c>
      <c r="AB8353">
        <v>0</v>
      </c>
    </row>
    <row r="8354" spans="1:28" x14ac:dyDescent="0.25">
      <c r="A8354">
        <v>921013</v>
      </c>
      <c r="B8354">
        <v>921013</v>
      </c>
      <c r="D8354" s="24" t="s">
        <v>100</v>
      </c>
      <c r="E8354">
        <v>985</v>
      </c>
      <c r="F8354">
        <v>2575291</v>
      </c>
      <c r="G8354" s="24" t="s">
        <v>37</v>
      </c>
      <c r="H8354" s="24" t="s">
        <v>100</v>
      </c>
      <c r="I8354" s="1">
        <v>45485</v>
      </c>
      <c r="J8354" s="24" t="s">
        <v>101</v>
      </c>
      <c r="K8354">
        <v>6</v>
      </c>
      <c r="L8354" s="24" t="s">
        <v>202</v>
      </c>
      <c r="M8354">
        <v>7</v>
      </c>
      <c r="N8354">
        <v>2024</v>
      </c>
      <c r="O8354" s="23">
        <v>0.43530092592592595</v>
      </c>
      <c r="P8354">
        <v>0</v>
      </c>
      <c r="Q8354" s="1"/>
      <c r="R8354" s="23"/>
      <c r="S8354" s="23"/>
      <c r="T8354" s="24" t="s">
        <v>137</v>
      </c>
      <c r="U8354" s="24" t="s">
        <v>9</v>
      </c>
      <c r="V8354">
        <v>0</v>
      </c>
      <c r="W8354" s="24" t="s">
        <v>111</v>
      </c>
      <c r="X8354" s="24" t="s">
        <v>138</v>
      </c>
      <c r="Y8354" s="24" t="s">
        <v>9</v>
      </c>
      <c r="AA8354">
        <v>0</v>
      </c>
      <c r="AB8354">
        <v>0</v>
      </c>
    </row>
    <row r="8355" spans="1:28" x14ac:dyDescent="0.25">
      <c r="A8355">
        <v>921014</v>
      </c>
      <c r="B8355">
        <v>921014</v>
      </c>
      <c r="D8355" s="24" t="s">
        <v>100</v>
      </c>
      <c r="E8355">
        <v>985</v>
      </c>
      <c r="F8355">
        <v>2575291</v>
      </c>
      <c r="G8355" s="24" t="s">
        <v>37</v>
      </c>
      <c r="H8355" s="24" t="s">
        <v>100</v>
      </c>
      <c r="I8355" s="1">
        <v>45485</v>
      </c>
      <c r="J8355" s="24" t="s">
        <v>101</v>
      </c>
      <c r="K8355">
        <v>6</v>
      </c>
      <c r="L8355" s="24" t="s">
        <v>202</v>
      </c>
      <c r="M8355">
        <v>7</v>
      </c>
      <c r="N8355">
        <v>2024</v>
      </c>
      <c r="O8355" s="23">
        <v>0.43549768518518517</v>
      </c>
      <c r="P8355">
        <v>0</v>
      </c>
      <c r="Q8355" s="1"/>
      <c r="R8355" s="23"/>
      <c r="S8355" s="23"/>
      <c r="T8355" s="24" t="s">
        <v>139</v>
      </c>
      <c r="U8355" s="24" t="s">
        <v>9</v>
      </c>
      <c r="V8355">
        <v>0</v>
      </c>
      <c r="W8355" s="24" t="s">
        <v>111</v>
      </c>
      <c r="X8355" s="24" t="s">
        <v>139</v>
      </c>
      <c r="Y8355" s="24" t="s">
        <v>9</v>
      </c>
      <c r="AA8355">
        <v>0</v>
      </c>
      <c r="AB8355">
        <v>0</v>
      </c>
    </row>
    <row r="8356" spans="1:28" x14ac:dyDescent="0.25">
      <c r="A8356">
        <v>921015</v>
      </c>
      <c r="B8356">
        <v>921015</v>
      </c>
      <c r="D8356" s="24" t="s">
        <v>100</v>
      </c>
      <c r="E8356">
        <v>985</v>
      </c>
      <c r="F8356">
        <v>2575291</v>
      </c>
      <c r="G8356" s="24" t="s">
        <v>37</v>
      </c>
      <c r="H8356" s="24" t="s">
        <v>100</v>
      </c>
      <c r="I8356" s="1">
        <v>45485</v>
      </c>
      <c r="J8356" s="24" t="s">
        <v>101</v>
      </c>
      <c r="K8356">
        <v>6</v>
      </c>
      <c r="L8356" s="24" t="s">
        <v>202</v>
      </c>
      <c r="M8356">
        <v>7</v>
      </c>
      <c r="N8356">
        <v>2024</v>
      </c>
      <c r="O8356" s="23">
        <v>0.43582175925925926</v>
      </c>
      <c r="P8356">
        <v>0</v>
      </c>
      <c r="Q8356" s="1"/>
      <c r="R8356" s="23"/>
      <c r="S8356" s="23"/>
      <c r="T8356" s="24" t="s">
        <v>137</v>
      </c>
      <c r="U8356" s="24" t="s">
        <v>9</v>
      </c>
      <c r="V8356">
        <v>0</v>
      </c>
      <c r="W8356" s="24" t="s">
        <v>111</v>
      </c>
      <c r="X8356" s="24" t="s">
        <v>138</v>
      </c>
      <c r="Y8356" s="24" t="s">
        <v>9</v>
      </c>
      <c r="AA8356">
        <v>0</v>
      </c>
      <c r="AB8356">
        <v>0</v>
      </c>
    </row>
    <row r="8357" spans="1:28" x14ac:dyDescent="0.25">
      <c r="A8357">
        <v>921121</v>
      </c>
      <c r="B8357">
        <v>921121</v>
      </c>
      <c r="D8357" s="24" t="s">
        <v>100</v>
      </c>
      <c r="E8357">
        <v>999</v>
      </c>
      <c r="F8357">
        <v>6087210</v>
      </c>
      <c r="G8357" s="24" t="s">
        <v>37</v>
      </c>
      <c r="H8357" s="24" t="s">
        <v>100</v>
      </c>
      <c r="I8357" s="1">
        <v>45485</v>
      </c>
      <c r="J8357" s="24" t="s">
        <v>101</v>
      </c>
      <c r="K8357">
        <v>6</v>
      </c>
      <c r="L8357" s="24" t="s">
        <v>202</v>
      </c>
      <c r="M8357">
        <v>7</v>
      </c>
      <c r="N8357">
        <v>2024</v>
      </c>
      <c r="O8357" s="23">
        <v>0.71144675925925926</v>
      </c>
      <c r="P8357">
        <v>0</v>
      </c>
      <c r="Q8357" s="1"/>
      <c r="R8357" s="23"/>
      <c r="S8357" s="23"/>
      <c r="T8357" s="24" t="s">
        <v>110</v>
      </c>
      <c r="U8357" s="24" t="s">
        <v>9</v>
      </c>
      <c r="V8357">
        <v>0</v>
      </c>
      <c r="W8357" s="24" t="s">
        <v>111</v>
      </c>
      <c r="X8357" s="24" t="s">
        <v>100</v>
      </c>
      <c r="Y8357" s="24" t="s">
        <v>9</v>
      </c>
      <c r="AA8357">
        <v>0</v>
      </c>
      <c r="AB8357">
        <v>0</v>
      </c>
    </row>
    <row r="8358" spans="1:28" x14ac:dyDescent="0.25">
      <c r="A8358">
        <v>921122</v>
      </c>
      <c r="B8358">
        <v>921122</v>
      </c>
      <c r="D8358" s="24" t="s">
        <v>100</v>
      </c>
      <c r="E8358">
        <v>999</v>
      </c>
      <c r="F8358">
        <v>6087210</v>
      </c>
      <c r="G8358" s="24" t="s">
        <v>37</v>
      </c>
      <c r="H8358" s="24" t="s">
        <v>100</v>
      </c>
      <c r="I8358" s="1">
        <v>45485</v>
      </c>
      <c r="J8358" s="24" t="s">
        <v>101</v>
      </c>
      <c r="K8358">
        <v>6</v>
      </c>
      <c r="L8358" s="24" t="s">
        <v>202</v>
      </c>
      <c r="M8358">
        <v>7</v>
      </c>
      <c r="N8358">
        <v>2024</v>
      </c>
      <c r="O8358" s="23">
        <v>0.71365740740740746</v>
      </c>
      <c r="P8358">
        <v>0</v>
      </c>
      <c r="Q8358" s="1"/>
      <c r="R8358" s="23"/>
      <c r="S8358" s="23"/>
      <c r="T8358" s="24" t="s">
        <v>110</v>
      </c>
      <c r="U8358" s="24" t="s">
        <v>9</v>
      </c>
      <c r="V8358">
        <v>0</v>
      </c>
      <c r="W8358" s="24" t="s">
        <v>111</v>
      </c>
      <c r="X8358" s="24" t="s">
        <v>100</v>
      </c>
      <c r="Y8358" s="24" t="s">
        <v>9</v>
      </c>
      <c r="AA8358">
        <v>0</v>
      </c>
      <c r="AB8358">
        <v>0</v>
      </c>
    </row>
    <row r="8359" spans="1:28" x14ac:dyDescent="0.25">
      <c r="A8359">
        <v>921397</v>
      </c>
      <c r="B8359">
        <v>921397</v>
      </c>
      <c r="D8359" s="24" t="s">
        <v>100</v>
      </c>
      <c r="E8359">
        <v>564</v>
      </c>
      <c r="F8359">
        <v>7125125</v>
      </c>
      <c r="G8359" s="24" t="s">
        <v>37</v>
      </c>
      <c r="H8359" s="24" t="s">
        <v>100</v>
      </c>
      <c r="I8359" s="1">
        <v>45487</v>
      </c>
      <c r="J8359" s="24" t="s">
        <v>122</v>
      </c>
      <c r="K8359">
        <v>1</v>
      </c>
      <c r="L8359" s="24" t="s">
        <v>202</v>
      </c>
      <c r="M8359">
        <v>7</v>
      </c>
      <c r="N8359">
        <v>2024</v>
      </c>
      <c r="O8359" s="23">
        <v>0.43229166666666669</v>
      </c>
      <c r="P8359">
        <v>0</v>
      </c>
      <c r="Q8359" s="1"/>
      <c r="R8359" s="23"/>
      <c r="S8359" s="23"/>
      <c r="T8359" s="24" t="s">
        <v>110</v>
      </c>
      <c r="U8359" s="24" t="s">
        <v>9</v>
      </c>
      <c r="V8359">
        <v>0</v>
      </c>
      <c r="W8359" s="24" t="s">
        <v>111</v>
      </c>
      <c r="X8359" s="24" t="s">
        <v>100</v>
      </c>
      <c r="Y8359" s="24" t="s">
        <v>9</v>
      </c>
      <c r="AA8359">
        <v>0</v>
      </c>
      <c r="AB8359">
        <v>0</v>
      </c>
    </row>
    <row r="8360" spans="1:28" x14ac:dyDescent="0.25">
      <c r="A8360">
        <v>921398</v>
      </c>
      <c r="B8360">
        <v>921398</v>
      </c>
      <c r="D8360" s="24" t="s">
        <v>100</v>
      </c>
      <c r="E8360">
        <v>564</v>
      </c>
      <c r="F8360">
        <v>7125125</v>
      </c>
      <c r="G8360" s="24" t="s">
        <v>37</v>
      </c>
      <c r="H8360" s="24" t="s">
        <v>100</v>
      </c>
      <c r="I8360" s="1">
        <v>45487</v>
      </c>
      <c r="J8360" s="24" t="s">
        <v>122</v>
      </c>
      <c r="K8360">
        <v>1</v>
      </c>
      <c r="L8360" s="24" t="s">
        <v>202</v>
      </c>
      <c r="M8360">
        <v>7</v>
      </c>
      <c r="N8360">
        <v>2024</v>
      </c>
      <c r="O8360" s="23">
        <v>0.43237268518518518</v>
      </c>
      <c r="P8360">
        <v>0</v>
      </c>
      <c r="Q8360" s="1"/>
      <c r="R8360" s="23"/>
      <c r="S8360" s="23"/>
      <c r="T8360" s="24" t="s">
        <v>110</v>
      </c>
      <c r="U8360" s="24" t="s">
        <v>9</v>
      </c>
      <c r="V8360">
        <v>0</v>
      </c>
      <c r="W8360" s="24" t="s">
        <v>111</v>
      </c>
      <c r="X8360" s="24" t="s">
        <v>100</v>
      </c>
      <c r="Y8360" s="24" t="s">
        <v>9</v>
      </c>
      <c r="AA8360">
        <v>0</v>
      </c>
      <c r="AB8360">
        <v>0</v>
      </c>
    </row>
    <row r="8361" spans="1:28" x14ac:dyDescent="0.25">
      <c r="A8361">
        <v>921399</v>
      </c>
      <c r="B8361">
        <v>921399</v>
      </c>
      <c r="D8361" s="24" t="s">
        <v>100</v>
      </c>
      <c r="E8361">
        <v>564</v>
      </c>
      <c r="F8361">
        <v>7125125</v>
      </c>
      <c r="G8361" s="24" t="s">
        <v>37</v>
      </c>
      <c r="H8361" s="24" t="s">
        <v>100</v>
      </c>
      <c r="I8361" s="1">
        <v>45487</v>
      </c>
      <c r="J8361" s="24" t="s">
        <v>122</v>
      </c>
      <c r="K8361">
        <v>1</v>
      </c>
      <c r="L8361" s="24" t="s">
        <v>202</v>
      </c>
      <c r="M8361">
        <v>7</v>
      </c>
      <c r="N8361">
        <v>2024</v>
      </c>
      <c r="O8361" s="23">
        <v>0.43260416666666668</v>
      </c>
      <c r="P8361">
        <v>0</v>
      </c>
      <c r="Q8361" s="1"/>
      <c r="R8361" s="23"/>
      <c r="S8361" s="23"/>
      <c r="T8361" s="24" t="s">
        <v>110</v>
      </c>
      <c r="U8361" s="24" t="s">
        <v>9</v>
      </c>
      <c r="V8361">
        <v>0</v>
      </c>
      <c r="W8361" s="24" t="s">
        <v>111</v>
      </c>
      <c r="X8361" s="24" t="s">
        <v>100</v>
      </c>
      <c r="Y8361" s="24" t="s">
        <v>9</v>
      </c>
      <c r="AA8361">
        <v>0</v>
      </c>
      <c r="AB8361">
        <v>0</v>
      </c>
    </row>
    <row r="8362" spans="1:28" x14ac:dyDescent="0.25">
      <c r="A8362">
        <v>921400</v>
      </c>
      <c r="B8362">
        <v>921400</v>
      </c>
      <c r="D8362" s="24" t="s">
        <v>100</v>
      </c>
      <c r="E8362">
        <v>564</v>
      </c>
      <c r="F8362">
        <v>7125125</v>
      </c>
      <c r="G8362" s="24" t="s">
        <v>37</v>
      </c>
      <c r="H8362" s="24" t="s">
        <v>100</v>
      </c>
      <c r="I8362" s="1">
        <v>45487</v>
      </c>
      <c r="J8362" s="24" t="s">
        <v>122</v>
      </c>
      <c r="K8362">
        <v>1</v>
      </c>
      <c r="L8362" s="24" t="s">
        <v>202</v>
      </c>
      <c r="M8362">
        <v>7</v>
      </c>
      <c r="N8362">
        <v>2024</v>
      </c>
      <c r="O8362" s="23">
        <v>0.43275462962962963</v>
      </c>
      <c r="P8362">
        <v>0</v>
      </c>
      <c r="Q8362" s="1"/>
      <c r="R8362" s="23"/>
      <c r="S8362" s="23"/>
      <c r="T8362" s="24" t="s">
        <v>110</v>
      </c>
      <c r="U8362" s="24" t="s">
        <v>9</v>
      </c>
      <c r="V8362">
        <v>0</v>
      </c>
      <c r="W8362" s="24" t="s">
        <v>111</v>
      </c>
      <c r="X8362" s="24" t="s">
        <v>100</v>
      </c>
      <c r="Y8362" s="24" t="s">
        <v>9</v>
      </c>
      <c r="AA8362">
        <v>0</v>
      </c>
      <c r="AB8362">
        <v>0</v>
      </c>
    </row>
    <row r="8363" spans="1:28" x14ac:dyDescent="0.25">
      <c r="A8363">
        <v>921940</v>
      </c>
      <c r="B8363">
        <v>921940</v>
      </c>
      <c r="D8363" s="24" t="s">
        <v>100</v>
      </c>
      <c r="E8363">
        <v>985</v>
      </c>
      <c r="F8363">
        <v>1842312</v>
      </c>
      <c r="G8363" s="24" t="s">
        <v>37</v>
      </c>
      <c r="H8363" s="24" t="s">
        <v>100</v>
      </c>
      <c r="I8363" s="1">
        <v>45489</v>
      </c>
      <c r="J8363" s="24" t="s">
        <v>107</v>
      </c>
      <c r="K8363">
        <v>3</v>
      </c>
      <c r="L8363" s="24" t="s">
        <v>202</v>
      </c>
      <c r="M8363">
        <v>7</v>
      </c>
      <c r="N8363">
        <v>2024</v>
      </c>
      <c r="O8363" s="23">
        <v>0.44275462962962964</v>
      </c>
      <c r="P8363">
        <v>0</v>
      </c>
      <c r="Q8363" s="1"/>
      <c r="R8363" s="23"/>
      <c r="S8363" s="23"/>
      <c r="T8363" s="24" t="s">
        <v>110</v>
      </c>
      <c r="U8363" s="24" t="s">
        <v>9</v>
      </c>
      <c r="V8363">
        <v>0</v>
      </c>
      <c r="W8363" s="24" t="s">
        <v>111</v>
      </c>
      <c r="X8363" s="24" t="s">
        <v>100</v>
      </c>
      <c r="Y8363" s="24" t="s">
        <v>9</v>
      </c>
      <c r="AA8363">
        <v>0</v>
      </c>
      <c r="AB8363">
        <v>0</v>
      </c>
    </row>
    <row r="8364" spans="1:28" x14ac:dyDescent="0.25">
      <c r="A8364">
        <v>921941</v>
      </c>
      <c r="B8364">
        <v>921941</v>
      </c>
      <c r="D8364" s="24" t="s">
        <v>100</v>
      </c>
      <c r="E8364">
        <v>985</v>
      </c>
      <c r="F8364">
        <v>1842312</v>
      </c>
      <c r="G8364" s="24" t="s">
        <v>37</v>
      </c>
      <c r="H8364" s="24" t="s">
        <v>100</v>
      </c>
      <c r="I8364" s="1">
        <v>45489</v>
      </c>
      <c r="J8364" s="24" t="s">
        <v>107</v>
      </c>
      <c r="K8364">
        <v>3</v>
      </c>
      <c r="L8364" s="24" t="s">
        <v>202</v>
      </c>
      <c r="M8364">
        <v>7</v>
      </c>
      <c r="N8364">
        <v>2024</v>
      </c>
      <c r="O8364" s="23">
        <v>0.44305555555555554</v>
      </c>
      <c r="P8364">
        <v>0</v>
      </c>
      <c r="Q8364" s="1"/>
      <c r="R8364" s="23"/>
      <c r="S8364" s="23"/>
      <c r="T8364" s="24" t="s">
        <v>137</v>
      </c>
      <c r="U8364" s="24" t="s">
        <v>9</v>
      </c>
      <c r="V8364">
        <v>0</v>
      </c>
      <c r="W8364" s="24" t="s">
        <v>111</v>
      </c>
      <c r="X8364" s="24" t="s">
        <v>138</v>
      </c>
      <c r="Y8364" s="24" t="s">
        <v>9</v>
      </c>
      <c r="AA8364">
        <v>0</v>
      </c>
      <c r="AB8364">
        <v>0</v>
      </c>
    </row>
    <row r="8365" spans="1:28" x14ac:dyDescent="0.25">
      <c r="A8365">
        <v>921942</v>
      </c>
      <c r="B8365">
        <v>921942</v>
      </c>
      <c r="D8365" s="24" t="s">
        <v>100</v>
      </c>
      <c r="E8365">
        <v>985</v>
      </c>
      <c r="F8365">
        <v>1842312</v>
      </c>
      <c r="G8365" s="24" t="s">
        <v>37</v>
      </c>
      <c r="H8365" s="24" t="s">
        <v>100</v>
      </c>
      <c r="I8365" s="1">
        <v>45489</v>
      </c>
      <c r="J8365" s="24" t="s">
        <v>107</v>
      </c>
      <c r="K8365">
        <v>3</v>
      </c>
      <c r="L8365" s="24" t="s">
        <v>202</v>
      </c>
      <c r="M8365">
        <v>7</v>
      </c>
      <c r="N8365">
        <v>2024</v>
      </c>
      <c r="O8365" s="23">
        <v>0.4432638888888889</v>
      </c>
      <c r="P8365">
        <v>0</v>
      </c>
      <c r="Q8365" s="1"/>
      <c r="R8365" s="23"/>
      <c r="S8365" s="23"/>
      <c r="T8365" s="24" t="s">
        <v>151</v>
      </c>
      <c r="U8365" s="24" t="s">
        <v>9</v>
      </c>
      <c r="V8365">
        <v>0</v>
      </c>
      <c r="W8365" s="24" t="s">
        <v>111</v>
      </c>
      <c r="X8365" s="24" t="s">
        <v>152</v>
      </c>
      <c r="Y8365" s="24" t="s">
        <v>9</v>
      </c>
      <c r="AA8365">
        <v>0</v>
      </c>
      <c r="AB8365">
        <v>0</v>
      </c>
    </row>
    <row r="8366" spans="1:28" x14ac:dyDescent="0.25">
      <c r="A8366">
        <v>921943</v>
      </c>
      <c r="B8366">
        <v>921943</v>
      </c>
      <c r="D8366" s="24" t="s">
        <v>100</v>
      </c>
      <c r="E8366">
        <v>985</v>
      </c>
      <c r="F8366">
        <v>1842312</v>
      </c>
      <c r="G8366" s="24" t="s">
        <v>37</v>
      </c>
      <c r="H8366" s="24" t="s">
        <v>100</v>
      </c>
      <c r="I8366" s="1">
        <v>45489</v>
      </c>
      <c r="J8366" s="24" t="s">
        <v>107</v>
      </c>
      <c r="K8366">
        <v>3</v>
      </c>
      <c r="L8366" s="24" t="s">
        <v>202</v>
      </c>
      <c r="M8366">
        <v>7</v>
      </c>
      <c r="N8366">
        <v>2024</v>
      </c>
      <c r="O8366" s="23">
        <v>0.44453703703703706</v>
      </c>
      <c r="P8366">
        <v>0</v>
      </c>
      <c r="Q8366" s="1"/>
      <c r="R8366" s="23"/>
      <c r="S8366" s="23"/>
      <c r="T8366" s="24" t="s">
        <v>110</v>
      </c>
      <c r="U8366" s="24" t="s">
        <v>9</v>
      </c>
      <c r="V8366">
        <v>0</v>
      </c>
      <c r="W8366" s="24" t="s">
        <v>111</v>
      </c>
      <c r="X8366" s="24" t="s">
        <v>100</v>
      </c>
      <c r="Y8366" s="24" t="s">
        <v>9</v>
      </c>
      <c r="AA8366">
        <v>0</v>
      </c>
      <c r="AB8366">
        <v>0</v>
      </c>
    </row>
    <row r="8367" spans="1:28" x14ac:dyDescent="0.25">
      <c r="A8367">
        <v>921945</v>
      </c>
      <c r="B8367">
        <v>921945</v>
      </c>
      <c r="D8367" s="24" t="s">
        <v>100</v>
      </c>
      <c r="E8367">
        <v>985</v>
      </c>
      <c r="F8367">
        <v>1842312</v>
      </c>
      <c r="G8367" s="24" t="s">
        <v>37</v>
      </c>
      <c r="H8367" s="24" t="s">
        <v>100</v>
      </c>
      <c r="I8367" s="1">
        <v>45489</v>
      </c>
      <c r="J8367" s="24" t="s">
        <v>107</v>
      </c>
      <c r="K8367">
        <v>3</v>
      </c>
      <c r="L8367" s="24" t="s">
        <v>202</v>
      </c>
      <c r="M8367">
        <v>7</v>
      </c>
      <c r="N8367">
        <v>2024</v>
      </c>
      <c r="O8367" s="23">
        <v>0.44487268518518519</v>
      </c>
      <c r="P8367">
        <v>0</v>
      </c>
      <c r="Q8367" s="1"/>
      <c r="R8367" s="23"/>
      <c r="S8367" s="23"/>
      <c r="T8367" s="24" t="s">
        <v>139</v>
      </c>
      <c r="U8367" s="24" t="s">
        <v>9</v>
      </c>
      <c r="V8367">
        <v>0</v>
      </c>
      <c r="W8367" s="24" t="s">
        <v>111</v>
      </c>
      <c r="X8367" s="24" t="s">
        <v>139</v>
      </c>
      <c r="Y8367" s="24" t="s">
        <v>9</v>
      </c>
      <c r="AA8367">
        <v>0</v>
      </c>
      <c r="AB8367">
        <v>0</v>
      </c>
    </row>
    <row r="8368" spans="1:28" x14ac:dyDescent="0.25">
      <c r="A8368">
        <v>921947</v>
      </c>
      <c r="B8368">
        <v>921947</v>
      </c>
      <c r="D8368" s="24" t="s">
        <v>100</v>
      </c>
      <c r="E8368">
        <v>985</v>
      </c>
      <c r="F8368">
        <v>1842312</v>
      </c>
      <c r="G8368" s="24" t="s">
        <v>37</v>
      </c>
      <c r="H8368" s="24" t="s">
        <v>100</v>
      </c>
      <c r="I8368" s="1">
        <v>45489</v>
      </c>
      <c r="J8368" s="24" t="s">
        <v>107</v>
      </c>
      <c r="K8368">
        <v>3</v>
      </c>
      <c r="L8368" s="24" t="s">
        <v>202</v>
      </c>
      <c r="M8368">
        <v>7</v>
      </c>
      <c r="N8368">
        <v>2024</v>
      </c>
      <c r="O8368" s="23">
        <v>0.44512731481481482</v>
      </c>
      <c r="P8368">
        <v>0</v>
      </c>
      <c r="Q8368" s="1"/>
      <c r="R8368" s="23"/>
      <c r="S8368" s="23"/>
      <c r="T8368" s="24" t="s">
        <v>139</v>
      </c>
      <c r="U8368" s="24" t="s">
        <v>9</v>
      </c>
      <c r="V8368">
        <v>0</v>
      </c>
      <c r="W8368" s="24" t="s">
        <v>111</v>
      </c>
      <c r="X8368" s="24" t="s">
        <v>139</v>
      </c>
      <c r="Y8368" s="24" t="s">
        <v>9</v>
      </c>
      <c r="AA8368">
        <v>0</v>
      </c>
      <c r="AB8368">
        <v>0</v>
      </c>
    </row>
    <row r="8369" spans="1:28" x14ac:dyDescent="0.25">
      <c r="A8369">
        <v>922065</v>
      </c>
      <c r="B8369">
        <v>922065</v>
      </c>
      <c r="D8369" s="24" t="s">
        <v>100</v>
      </c>
      <c r="E8369">
        <v>991</v>
      </c>
      <c r="F8369">
        <v>1031390</v>
      </c>
      <c r="G8369" s="24" t="s">
        <v>37</v>
      </c>
      <c r="H8369" s="24" t="s">
        <v>100</v>
      </c>
      <c r="I8369" s="1">
        <v>45489</v>
      </c>
      <c r="J8369" s="24" t="s">
        <v>107</v>
      </c>
      <c r="K8369">
        <v>3</v>
      </c>
      <c r="L8369" s="24" t="s">
        <v>202</v>
      </c>
      <c r="M8369">
        <v>7</v>
      </c>
      <c r="N8369">
        <v>2024</v>
      </c>
      <c r="O8369" s="23">
        <v>0.61570601851851847</v>
      </c>
      <c r="P8369">
        <v>0</v>
      </c>
      <c r="Q8369" s="1"/>
      <c r="R8369" s="23"/>
      <c r="S8369" s="23"/>
      <c r="T8369" s="24" t="s">
        <v>110</v>
      </c>
      <c r="U8369" s="24" t="s">
        <v>9</v>
      </c>
      <c r="V8369">
        <v>0</v>
      </c>
      <c r="W8369" s="24" t="s">
        <v>111</v>
      </c>
      <c r="X8369" s="24" t="s">
        <v>100</v>
      </c>
      <c r="Y8369" s="24" t="s">
        <v>9</v>
      </c>
      <c r="AA8369">
        <v>0</v>
      </c>
      <c r="AB8369">
        <v>0</v>
      </c>
    </row>
    <row r="8370" spans="1:28" x14ac:dyDescent="0.25">
      <c r="A8370">
        <v>922066</v>
      </c>
      <c r="B8370">
        <v>922066</v>
      </c>
      <c r="D8370" s="24" t="s">
        <v>100</v>
      </c>
      <c r="E8370">
        <v>991</v>
      </c>
      <c r="F8370">
        <v>1031390</v>
      </c>
      <c r="G8370" s="24" t="s">
        <v>37</v>
      </c>
      <c r="H8370" s="24" t="s">
        <v>100</v>
      </c>
      <c r="I8370" s="1">
        <v>45489</v>
      </c>
      <c r="J8370" s="24" t="s">
        <v>107</v>
      </c>
      <c r="K8370">
        <v>3</v>
      </c>
      <c r="L8370" s="24" t="s">
        <v>202</v>
      </c>
      <c r="M8370">
        <v>7</v>
      </c>
      <c r="N8370">
        <v>2024</v>
      </c>
      <c r="O8370" s="23">
        <v>0.61623842592592593</v>
      </c>
      <c r="P8370">
        <v>0</v>
      </c>
      <c r="Q8370" s="1"/>
      <c r="R8370" s="23"/>
      <c r="S8370" s="23"/>
      <c r="T8370" s="24" t="s">
        <v>137</v>
      </c>
      <c r="U8370" s="24" t="s">
        <v>9</v>
      </c>
      <c r="V8370">
        <v>0</v>
      </c>
      <c r="W8370" s="24" t="s">
        <v>111</v>
      </c>
      <c r="X8370" s="24" t="s">
        <v>138</v>
      </c>
      <c r="Y8370" s="24" t="s">
        <v>9</v>
      </c>
      <c r="AA8370">
        <v>0</v>
      </c>
      <c r="AB8370">
        <v>0</v>
      </c>
    </row>
    <row r="8371" spans="1:28" x14ac:dyDescent="0.25">
      <c r="A8371">
        <v>922266</v>
      </c>
      <c r="B8371">
        <v>922266</v>
      </c>
      <c r="D8371" s="24" t="s">
        <v>100</v>
      </c>
      <c r="E8371">
        <v>999</v>
      </c>
      <c r="F8371">
        <v>6448259</v>
      </c>
      <c r="G8371" s="24" t="s">
        <v>37</v>
      </c>
      <c r="H8371" s="24" t="s">
        <v>100</v>
      </c>
      <c r="I8371" s="1">
        <v>45490</v>
      </c>
      <c r="J8371" s="24" t="s">
        <v>108</v>
      </c>
      <c r="K8371">
        <v>4</v>
      </c>
      <c r="L8371" s="24" t="s">
        <v>202</v>
      </c>
      <c r="M8371">
        <v>7</v>
      </c>
      <c r="N8371">
        <v>2024</v>
      </c>
      <c r="O8371" s="23">
        <v>0.29030092592592593</v>
      </c>
      <c r="P8371">
        <v>0</v>
      </c>
      <c r="Q8371" s="1"/>
      <c r="R8371" s="23"/>
      <c r="S8371" s="23"/>
      <c r="T8371" s="24" t="s">
        <v>110</v>
      </c>
      <c r="U8371" s="24" t="s">
        <v>9</v>
      </c>
      <c r="V8371">
        <v>0</v>
      </c>
      <c r="W8371" s="24" t="s">
        <v>111</v>
      </c>
      <c r="X8371" s="24" t="s">
        <v>100</v>
      </c>
      <c r="Y8371" s="24" t="s">
        <v>9</v>
      </c>
      <c r="AA8371">
        <v>0</v>
      </c>
      <c r="AB8371">
        <v>0</v>
      </c>
    </row>
    <row r="8372" spans="1:28" x14ac:dyDescent="0.25">
      <c r="A8372">
        <v>922269</v>
      </c>
      <c r="B8372">
        <v>922269</v>
      </c>
      <c r="D8372" s="24" t="s">
        <v>100</v>
      </c>
      <c r="E8372">
        <v>999</v>
      </c>
      <c r="F8372">
        <v>6448259</v>
      </c>
      <c r="G8372" s="24" t="s">
        <v>37</v>
      </c>
      <c r="H8372" s="24" t="s">
        <v>100</v>
      </c>
      <c r="I8372" s="1">
        <v>45490</v>
      </c>
      <c r="J8372" s="24" t="s">
        <v>108</v>
      </c>
      <c r="K8372">
        <v>4</v>
      </c>
      <c r="L8372" s="24" t="s">
        <v>202</v>
      </c>
      <c r="M8372">
        <v>7</v>
      </c>
      <c r="N8372">
        <v>2024</v>
      </c>
      <c r="O8372" s="23">
        <v>0.29078703703703701</v>
      </c>
      <c r="P8372">
        <v>0</v>
      </c>
      <c r="Q8372" s="1"/>
      <c r="R8372" s="23"/>
      <c r="S8372" s="23"/>
      <c r="T8372" s="24" t="s">
        <v>137</v>
      </c>
      <c r="U8372" s="24" t="s">
        <v>9</v>
      </c>
      <c r="V8372">
        <v>0</v>
      </c>
      <c r="W8372" s="24" t="s">
        <v>111</v>
      </c>
      <c r="X8372" s="24" t="s">
        <v>138</v>
      </c>
      <c r="Y8372" s="24" t="s">
        <v>9</v>
      </c>
      <c r="AA8372">
        <v>0</v>
      </c>
      <c r="AB8372">
        <v>0</v>
      </c>
    </row>
    <row r="8373" spans="1:28" x14ac:dyDescent="0.25">
      <c r="A8373">
        <v>922270</v>
      </c>
      <c r="B8373">
        <v>922270</v>
      </c>
      <c r="D8373" s="24" t="s">
        <v>100</v>
      </c>
      <c r="E8373">
        <v>999</v>
      </c>
      <c r="F8373">
        <v>6448259</v>
      </c>
      <c r="G8373" s="24" t="s">
        <v>37</v>
      </c>
      <c r="H8373" s="24" t="s">
        <v>100</v>
      </c>
      <c r="I8373" s="1">
        <v>45490</v>
      </c>
      <c r="J8373" s="24" t="s">
        <v>108</v>
      </c>
      <c r="K8373">
        <v>4</v>
      </c>
      <c r="L8373" s="24" t="s">
        <v>202</v>
      </c>
      <c r="M8373">
        <v>7</v>
      </c>
      <c r="N8373">
        <v>2024</v>
      </c>
      <c r="O8373" s="23">
        <v>0.29356481481481483</v>
      </c>
      <c r="P8373">
        <v>0</v>
      </c>
      <c r="Q8373" s="1"/>
      <c r="R8373" s="23"/>
      <c r="S8373" s="23"/>
      <c r="T8373" s="24" t="s">
        <v>141</v>
      </c>
      <c r="U8373" s="24" t="s">
        <v>9</v>
      </c>
      <c r="V8373">
        <v>0</v>
      </c>
      <c r="W8373" s="24" t="s">
        <v>111</v>
      </c>
      <c r="X8373" s="24" t="s">
        <v>142</v>
      </c>
      <c r="Y8373" s="24" t="s">
        <v>9</v>
      </c>
      <c r="AA8373">
        <v>0</v>
      </c>
      <c r="AB8373">
        <v>0</v>
      </c>
    </row>
    <row r="8374" spans="1:28" x14ac:dyDescent="0.25">
      <c r="A8374">
        <v>922330</v>
      </c>
      <c r="B8374">
        <v>922330</v>
      </c>
      <c r="D8374" s="24" t="s">
        <v>100</v>
      </c>
      <c r="E8374">
        <v>999</v>
      </c>
      <c r="F8374">
        <v>4123262</v>
      </c>
      <c r="G8374" s="24" t="s">
        <v>37</v>
      </c>
      <c r="H8374" s="24" t="s">
        <v>100</v>
      </c>
      <c r="I8374" s="1">
        <v>45490</v>
      </c>
      <c r="J8374" s="24" t="s">
        <v>108</v>
      </c>
      <c r="K8374">
        <v>4</v>
      </c>
      <c r="L8374" s="24" t="s">
        <v>202</v>
      </c>
      <c r="M8374">
        <v>7</v>
      </c>
      <c r="N8374">
        <v>2024</v>
      </c>
      <c r="O8374" s="23">
        <v>0.49807870370370372</v>
      </c>
      <c r="P8374">
        <v>0</v>
      </c>
      <c r="Q8374" s="1"/>
      <c r="R8374" s="23"/>
      <c r="S8374" s="23"/>
      <c r="T8374" s="24" t="s">
        <v>110</v>
      </c>
      <c r="U8374" s="24" t="s">
        <v>9</v>
      </c>
      <c r="V8374">
        <v>0</v>
      </c>
      <c r="W8374" s="24" t="s">
        <v>111</v>
      </c>
      <c r="X8374" s="24" t="s">
        <v>100</v>
      </c>
      <c r="Y8374" s="24" t="s">
        <v>9</v>
      </c>
      <c r="AA8374">
        <v>0</v>
      </c>
      <c r="AB8374">
        <v>0</v>
      </c>
    </row>
    <row r="8375" spans="1:28" x14ac:dyDescent="0.25">
      <c r="A8375">
        <v>922331</v>
      </c>
      <c r="B8375">
        <v>922331</v>
      </c>
      <c r="D8375" s="24" t="s">
        <v>100</v>
      </c>
      <c r="E8375">
        <v>999</v>
      </c>
      <c r="F8375">
        <v>4123262</v>
      </c>
      <c r="G8375" s="24" t="s">
        <v>37</v>
      </c>
      <c r="H8375" s="24" t="s">
        <v>100</v>
      </c>
      <c r="I8375" s="1">
        <v>45490</v>
      </c>
      <c r="J8375" s="24" t="s">
        <v>108</v>
      </c>
      <c r="K8375">
        <v>4</v>
      </c>
      <c r="L8375" s="24" t="s">
        <v>202</v>
      </c>
      <c r="M8375">
        <v>7</v>
      </c>
      <c r="N8375">
        <v>2024</v>
      </c>
      <c r="O8375" s="23">
        <v>0.4982638888888889</v>
      </c>
      <c r="P8375">
        <v>0</v>
      </c>
      <c r="Q8375" s="1"/>
      <c r="R8375" s="23"/>
      <c r="S8375" s="23"/>
      <c r="T8375" s="24" t="s">
        <v>150</v>
      </c>
      <c r="U8375" s="24" t="s">
        <v>9</v>
      </c>
      <c r="V8375">
        <v>0</v>
      </c>
      <c r="W8375" s="24" t="s">
        <v>111</v>
      </c>
      <c r="X8375" s="24" t="s">
        <v>150</v>
      </c>
      <c r="Y8375" s="24" t="s">
        <v>9</v>
      </c>
      <c r="AA8375">
        <v>0</v>
      </c>
      <c r="AB8375">
        <v>0</v>
      </c>
    </row>
    <row r="8376" spans="1:28" x14ac:dyDescent="0.25">
      <c r="A8376">
        <v>922333</v>
      </c>
      <c r="B8376">
        <v>922333</v>
      </c>
      <c r="D8376" s="24" t="s">
        <v>100</v>
      </c>
      <c r="E8376">
        <v>999</v>
      </c>
      <c r="F8376">
        <v>4123262</v>
      </c>
      <c r="G8376" s="24" t="s">
        <v>37</v>
      </c>
      <c r="H8376" s="24" t="s">
        <v>100</v>
      </c>
      <c r="I8376" s="1">
        <v>45490</v>
      </c>
      <c r="J8376" s="24" t="s">
        <v>108</v>
      </c>
      <c r="K8376">
        <v>4</v>
      </c>
      <c r="L8376" s="24" t="s">
        <v>202</v>
      </c>
      <c r="M8376">
        <v>7</v>
      </c>
      <c r="N8376">
        <v>2024</v>
      </c>
      <c r="O8376" s="23">
        <v>0.49854166666666666</v>
      </c>
      <c r="P8376">
        <v>0</v>
      </c>
      <c r="Q8376" s="1"/>
      <c r="R8376" s="23"/>
      <c r="S8376" s="23"/>
      <c r="T8376" s="24" t="s">
        <v>137</v>
      </c>
      <c r="U8376" s="24" t="s">
        <v>9</v>
      </c>
      <c r="V8376">
        <v>0</v>
      </c>
      <c r="W8376" s="24" t="s">
        <v>111</v>
      </c>
      <c r="X8376" s="24" t="s">
        <v>138</v>
      </c>
      <c r="Y8376" s="24" t="s">
        <v>9</v>
      </c>
      <c r="AA8376">
        <v>0</v>
      </c>
      <c r="AB8376">
        <v>0</v>
      </c>
    </row>
    <row r="8377" spans="1:28" x14ac:dyDescent="0.25">
      <c r="A8377">
        <v>922334</v>
      </c>
      <c r="B8377">
        <v>922334</v>
      </c>
      <c r="D8377" s="24" t="s">
        <v>100</v>
      </c>
      <c r="E8377">
        <v>999</v>
      </c>
      <c r="F8377">
        <v>4123262</v>
      </c>
      <c r="G8377" s="24" t="s">
        <v>37</v>
      </c>
      <c r="H8377" s="24" t="s">
        <v>100</v>
      </c>
      <c r="I8377" s="1">
        <v>45490</v>
      </c>
      <c r="J8377" s="24" t="s">
        <v>108</v>
      </c>
      <c r="K8377">
        <v>4</v>
      </c>
      <c r="L8377" s="24" t="s">
        <v>202</v>
      </c>
      <c r="M8377">
        <v>7</v>
      </c>
      <c r="N8377">
        <v>2024</v>
      </c>
      <c r="O8377" s="23">
        <v>0.49877314814814816</v>
      </c>
      <c r="P8377">
        <v>0</v>
      </c>
      <c r="Q8377" s="1"/>
      <c r="R8377" s="23"/>
      <c r="S8377" s="23"/>
      <c r="T8377" s="24" t="s">
        <v>110</v>
      </c>
      <c r="U8377" s="24" t="s">
        <v>9</v>
      </c>
      <c r="V8377">
        <v>0</v>
      </c>
      <c r="W8377" s="24" t="s">
        <v>111</v>
      </c>
      <c r="X8377" s="24" t="s">
        <v>100</v>
      </c>
      <c r="Y8377" s="24" t="s">
        <v>9</v>
      </c>
      <c r="AA8377">
        <v>0</v>
      </c>
      <c r="AB8377">
        <v>0</v>
      </c>
    </row>
    <row r="8378" spans="1:28" x14ac:dyDescent="0.25">
      <c r="A8378">
        <v>922335</v>
      </c>
      <c r="B8378">
        <v>922335</v>
      </c>
      <c r="D8378" s="24" t="s">
        <v>100</v>
      </c>
      <c r="E8378">
        <v>999</v>
      </c>
      <c r="F8378">
        <v>4123262</v>
      </c>
      <c r="G8378" s="24" t="s">
        <v>37</v>
      </c>
      <c r="H8378" s="24" t="s">
        <v>100</v>
      </c>
      <c r="I8378" s="1">
        <v>45490</v>
      </c>
      <c r="J8378" s="24" t="s">
        <v>108</v>
      </c>
      <c r="K8378">
        <v>4</v>
      </c>
      <c r="L8378" s="24" t="s">
        <v>202</v>
      </c>
      <c r="M8378">
        <v>7</v>
      </c>
      <c r="N8378">
        <v>2024</v>
      </c>
      <c r="O8378" s="23">
        <v>0.49881944444444443</v>
      </c>
      <c r="P8378">
        <v>0</v>
      </c>
      <c r="Q8378" s="1"/>
      <c r="R8378" s="23"/>
      <c r="S8378" s="23"/>
      <c r="T8378" s="24" t="s">
        <v>139</v>
      </c>
      <c r="U8378" s="24" t="s">
        <v>9</v>
      </c>
      <c r="V8378">
        <v>0</v>
      </c>
      <c r="W8378" s="24" t="s">
        <v>111</v>
      </c>
      <c r="X8378" s="24" t="s">
        <v>139</v>
      </c>
      <c r="Y8378" s="24" t="s">
        <v>9</v>
      </c>
      <c r="AA8378">
        <v>0</v>
      </c>
      <c r="AB8378">
        <v>0</v>
      </c>
    </row>
    <row r="8379" spans="1:28" x14ac:dyDescent="0.25">
      <c r="A8379">
        <v>922336</v>
      </c>
      <c r="B8379">
        <v>922336</v>
      </c>
      <c r="D8379" s="24" t="s">
        <v>100</v>
      </c>
      <c r="E8379">
        <v>999</v>
      </c>
      <c r="F8379">
        <v>4123262</v>
      </c>
      <c r="G8379" s="24" t="s">
        <v>37</v>
      </c>
      <c r="H8379" s="24" t="s">
        <v>100</v>
      </c>
      <c r="I8379" s="1">
        <v>45490</v>
      </c>
      <c r="J8379" s="24" t="s">
        <v>108</v>
      </c>
      <c r="K8379">
        <v>4</v>
      </c>
      <c r="L8379" s="24" t="s">
        <v>202</v>
      </c>
      <c r="M8379">
        <v>7</v>
      </c>
      <c r="N8379">
        <v>2024</v>
      </c>
      <c r="O8379" s="23">
        <v>0.49894675925925924</v>
      </c>
      <c r="P8379">
        <v>0</v>
      </c>
      <c r="Q8379" s="1"/>
      <c r="R8379" s="23"/>
      <c r="S8379" s="23"/>
      <c r="T8379" s="24" t="s">
        <v>151</v>
      </c>
      <c r="U8379" s="24" t="s">
        <v>9</v>
      </c>
      <c r="V8379">
        <v>0</v>
      </c>
      <c r="W8379" s="24" t="s">
        <v>111</v>
      </c>
      <c r="X8379" s="24" t="s">
        <v>152</v>
      </c>
      <c r="Y8379" s="24" t="s">
        <v>9</v>
      </c>
      <c r="AA8379">
        <v>0</v>
      </c>
      <c r="AB8379">
        <v>0</v>
      </c>
    </row>
    <row r="8380" spans="1:28" x14ac:dyDescent="0.25">
      <c r="A8380">
        <v>922630</v>
      </c>
      <c r="B8380">
        <v>922630</v>
      </c>
      <c r="D8380" s="24" t="s">
        <v>100</v>
      </c>
      <c r="E8380">
        <v>999</v>
      </c>
      <c r="F8380">
        <v>6448259</v>
      </c>
      <c r="G8380" s="24" t="s">
        <v>37</v>
      </c>
      <c r="H8380" s="24" t="s">
        <v>100</v>
      </c>
      <c r="I8380" s="1">
        <v>45491</v>
      </c>
      <c r="J8380" s="24" t="s">
        <v>109</v>
      </c>
      <c r="K8380">
        <v>5</v>
      </c>
      <c r="L8380" s="24" t="s">
        <v>202</v>
      </c>
      <c r="M8380">
        <v>7</v>
      </c>
      <c r="N8380">
        <v>2024</v>
      </c>
      <c r="O8380" s="23">
        <v>0.28818287037037038</v>
      </c>
      <c r="P8380">
        <v>0</v>
      </c>
      <c r="Q8380" s="1"/>
      <c r="R8380" s="23"/>
      <c r="S8380" s="23"/>
      <c r="T8380" s="24" t="s">
        <v>110</v>
      </c>
      <c r="U8380" s="24" t="s">
        <v>9</v>
      </c>
      <c r="V8380">
        <v>0</v>
      </c>
      <c r="W8380" s="24" t="s">
        <v>111</v>
      </c>
      <c r="X8380" s="24" t="s">
        <v>100</v>
      </c>
      <c r="Y8380" s="24" t="s">
        <v>9</v>
      </c>
      <c r="AA8380">
        <v>0</v>
      </c>
      <c r="AB8380">
        <v>0</v>
      </c>
    </row>
    <row r="8381" spans="1:28" x14ac:dyDescent="0.25">
      <c r="A8381">
        <v>922631</v>
      </c>
      <c r="B8381">
        <v>922631</v>
      </c>
      <c r="D8381" s="24" t="s">
        <v>100</v>
      </c>
      <c r="E8381">
        <v>999</v>
      </c>
      <c r="F8381">
        <v>6448259</v>
      </c>
      <c r="G8381" s="24" t="s">
        <v>37</v>
      </c>
      <c r="H8381" s="24" t="s">
        <v>100</v>
      </c>
      <c r="I8381" s="1">
        <v>45491</v>
      </c>
      <c r="J8381" s="24" t="s">
        <v>109</v>
      </c>
      <c r="K8381">
        <v>5</v>
      </c>
      <c r="L8381" s="24" t="s">
        <v>202</v>
      </c>
      <c r="M8381">
        <v>7</v>
      </c>
      <c r="N8381">
        <v>2024</v>
      </c>
      <c r="O8381" s="23">
        <v>0.28836805555555556</v>
      </c>
      <c r="P8381">
        <v>0</v>
      </c>
      <c r="Q8381" s="1"/>
      <c r="R8381" s="23"/>
      <c r="S8381" s="23"/>
      <c r="T8381" s="24" t="s">
        <v>150</v>
      </c>
      <c r="U8381" s="24" t="s">
        <v>9</v>
      </c>
      <c r="V8381">
        <v>0</v>
      </c>
      <c r="W8381" s="24" t="s">
        <v>111</v>
      </c>
      <c r="X8381" s="24" t="s">
        <v>150</v>
      </c>
      <c r="Y8381" s="24" t="s">
        <v>9</v>
      </c>
      <c r="AA8381">
        <v>0</v>
      </c>
      <c r="AB8381">
        <v>0</v>
      </c>
    </row>
    <row r="8382" spans="1:28" x14ac:dyDescent="0.25">
      <c r="A8382">
        <v>922707</v>
      </c>
      <c r="B8382">
        <v>922707</v>
      </c>
      <c r="D8382" s="24" t="s">
        <v>100</v>
      </c>
      <c r="E8382">
        <v>999</v>
      </c>
      <c r="F8382">
        <v>2579661</v>
      </c>
      <c r="G8382" s="24" t="s">
        <v>37</v>
      </c>
      <c r="H8382" s="24" t="s">
        <v>100</v>
      </c>
      <c r="I8382" s="1">
        <v>45491</v>
      </c>
      <c r="J8382" s="24" t="s">
        <v>109</v>
      </c>
      <c r="K8382">
        <v>5</v>
      </c>
      <c r="L8382" s="24" t="s">
        <v>202</v>
      </c>
      <c r="M8382">
        <v>7</v>
      </c>
      <c r="N8382">
        <v>2024</v>
      </c>
      <c r="O8382" s="23">
        <v>0.44081018518518517</v>
      </c>
      <c r="P8382">
        <v>0</v>
      </c>
      <c r="Q8382" s="1"/>
      <c r="R8382" s="23"/>
      <c r="S8382" s="23"/>
      <c r="T8382" s="24" t="s">
        <v>110</v>
      </c>
      <c r="U8382" s="24" t="s">
        <v>9</v>
      </c>
      <c r="V8382">
        <v>0</v>
      </c>
      <c r="W8382" s="24" t="s">
        <v>111</v>
      </c>
      <c r="X8382" s="24" t="s">
        <v>100</v>
      </c>
      <c r="Y8382" s="24" t="s">
        <v>9</v>
      </c>
      <c r="AA8382">
        <v>0</v>
      </c>
      <c r="AB8382">
        <v>0</v>
      </c>
    </row>
    <row r="8383" spans="1:28" x14ac:dyDescent="0.25">
      <c r="A8383">
        <v>922708</v>
      </c>
      <c r="B8383">
        <v>922708</v>
      </c>
      <c r="D8383" s="24" t="s">
        <v>100</v>
      </c>
      <c r="E8383">
        <v>999</v>
      </c>
      <c r="F8383">
        <v>2579661</v>
      </c>
      <c r="G8383" s="24" t="s">
        <v>37</v>
      </c>
      <c r="H8383" s="24" t="s">
        <v>100</v>
      </c>
      <c r="I8383" s="1">
        <v>45491</v>
      </c>
      <c r="J8383" s="24" t="s">
        <v>109</v>
      </c>
      <c r="K8383">
        <v>5</v>
      </c>
      <c r="L8383" s="24" t="s">
        <v>202</v>
      </c>
      <c r="M8383">
        <v>7</v>
      </c>
      <c r="N8383">
        <v>2024</v>
      </c>
      <c r="O8383" s="23">
        <v>0.4412152777777778</v>
      </c>
      <c r="P8383">
        <v>0</v>
      </c>
      <c r="Q8383" s="1"/>
      <c r="R8383" s="23"/>
      <c r="S8383" s="23"/>
      <c r="T8383" s="24" t="s">
        <v>137</v>
      </c>
      <c r="U8383" s="24" t="s">
        <v>9</v>
      </c>
      <c r="V8383">
        <v>0</v>
      </c>
      <c r="W8383" s="24" t="s">
        <v>111</v>
      </c>
      <c r="X8383" s="24" t="s">
        <v>138</v>
      </c>
      <c r="Y8383" s="24" t="s">
        <v>9</v>
      </c>
      <c r="AA8383">
        <v>0</v>
      </c>
      <c r="AB8383">
        <v>0</v>
      </c>
    </row>
    <row r="8384" spans="1:28" x14ac:dyDescent="0.25">
      <c r="A8384">
        <v>922709</v>
      </c>
      <c r="B8384">
        <v>922709</v>
      </c>
      <c r="D8384" s="24" t="s">
        <v>100</v>
      </c>
      <c r="E8384">
        <v>999</v>
      </c>
      <c r="F8384">
        <v>2579661</v>
      </c>
      <c r="G8384" s="24" t="s">
        <v>37</v>
      </c>
      <c r="H8384" s="24" t="s">
        <v>100</v>
      </c>
      <c r="I8384" s="1">
        <v>45491</v>
      </c>
      <c r="J8384" s="24" t="s">
        <v>109</v>
      </c>
      <c r="K8384">
        <v>5</v>
      </c>
      <c r="L8384" s="24" t="s">
        <v>202</v>
      </c>
      <c r="M8384">
        <v>7</v>
      </c>
      <c r="N8384">
        <v>2024</v>
      </c>
      <c r="O8384" s="23">
        <v>0.44123842592592594</v>
      </c>
      <c r="P8384">
        <v>0</v>
      </c>
      <c r="Q8384" s="1"/>
      <c r="R8384" s="23"/>
      <c r="S8384" s="23"/>
      <c r="T8384" s="24" t="s">
        <v>150</v>
      </c>
      <c r="U8384" s="24" t="s">
        <v>9</v>
      </c>
      <c r="V8384">
        <v>0</v>
      </c>
      <c r="W8384" s="24" t="s">
        <v>111</v>
      </c>
      <c r="X8384" s="24" t="s">
        <v>150</v>
      </c>
      <c r="Y8384" s="24" t="s">
        <v>9</v>
      </c>
      <c r="AA8384">
        <v>0</v>
      </c>
      <c r="AB8384">
        <v>0</v>
      </c>
    </row>
    <row r="8385" spans="1:28" x14ac:dyDescent="0.25">
      <c r="A8385">
        <v>922710</v>
      </c>
      <c r="B8385">
        <v>922710</v>
      </c>
      <c r="D8385" s="24" t="s">
        <v>100</v>
      </c>
      <c r="E8385">
        <v>999</v>
      </c>
      <c r="F8385">
        <v>2579661</v>
      </c>
      <c r="G8385" s="24" t="s">
        <v>37</v>
      </c>
      <c r="H8385" s="24" t="s">
        <v>100</v>
      </c>
      <c r="I8385" s="1">
        <v>45491</v>
      </c>
      <c r="J8385" s="24" t="s">
        <v>109</v>
      </c>
      <c r="K8385">
        <v>5</v>
      </c>
      <c r="L8385" s="24" t="s">
        <v>202</v>
      </c>
      <c r="M8385">
        <v>7</v>
      </c>
      <c r="N8385">
        <v>2024</v>
      </c>
      <c r="O8385" s="23">
        <v>0.44127314814814816</v>
      </c>
      <c r="P8385">
        <v>0</v>
      </c>
      <c r="Q8385" s="1"/>
      <c r="R8385" s="23"/>
      <c r="S8385" s="23"/>
      <c r="T8385" s="24" t="s">
        <v>140</v>
      </c>
      <c r="U8385" s="24" t="s">
        <v>9</v>
      </c>
      <c r="V8385">
        <v>0</v>
      </c>
      <c r="W8385" s="24" t="s">
        <v>111</v>
      </c>
      <c r="X8385" s="24" t="s">
        <v>140</v>
      </c>
      <c r="Y8385" s="24" t="s">
        <v>9</v>
      </c>
      <c r="AA8385">
        <v>0</v>
      </c>
      <c r="AB8385">
        <v>0</v>
      </c>
    </row>
    <row r="8386" spans="1:28" x14ac:dyDescent="0.25">
      <c r="A8386">
        <v>922711</v>
      </c>
      <c r="B8386">
        <v>922711</v>
      </c>
      <c r="D8386" s="24" t="s">
        <v>100</v>
      </c>
      <c r="E8386">
        <v>999</v>
      </c>
      <c r="F8386">
        <v>2579661</v>
      </c>
      <c r="G8386" s="24" t="s">
        <v>37</v>
      </c>
      <c r="H8386" s="24" t="s">
        <v>100</v>
      </c>
      <c r="I8386" s="1">
        <v>45491</v>
      </c>
      <c r="J8386" s="24" t="s">
        <v>109</v>
      </c>
      <c r="K8386">
        <v>5</v>
      </c>
      <c r="L8386" s="24" t="s">
        <v>202</v>
      </c>
      <c r="M8386">
        <v>7</v>
      </c>
      <c r="N8386">
        <v>2024</v>
      </c>
      <c r="O8386" s="23">
        <v>0.44141203703703702</v>
      </c>
      <c r="P8386">
        <v>0</v>
      </c>
      <c r="Q8386" s="1"/>
      <c r="R8386" s="23"/>
      <c r="S8386" s="23"/>
      <c r="T8386" s="24" t="s">
        <v>137</v>
      </c>
      <c r="U8386" s="24" t="s">
        <v>9</v>
      </c>
      <c r="V8386">
        <v>0</v>
      </c>
      <c r="W8386" s="24" t="s">
        <v>111</v>
      </c>
      <c r="X8386" s="24" t="s">
        <v>138</v>
      </c>
      <c r="Y8386" s="24" t="s">
        <v>9</v>
      </c>
      <c r="AA8386">
        <v>0</v>
      </c>
      <c r="AB8386">
        <v>0</v>
      </c>
    </row>
    <row r="8387" spans="1:28" x14ac:dyDescent="0.25">
      <c r="A8387">
        <v>923474</v>
      </c>
      <c r="B8387">
        <v>923474</v>
      </c>
      <c r="D8387" s="24" t="s">
        <v>100</v>
      </c>
      <c r="E8387">
        <v>986</v>
      </c>
      <c r="F8387">
        <v>1086801</v>
      </c>
      <c r="G8387" s="24" t="s">
        <v>37</v>
      </c>
      <c r="H8387" s="24" t="s">
        <v>100</v>
      </c>
      <c r="I8387" s="1">
        <v>45493</v>
      </c>
      <c r="J8387" s="24" t="s">
        <v>121</v>
      </c>
      <c r="K8387">
        <v>7</v>
      </c>
      <c r="L8387" s="24" t="s">
        <v>202</v>
      </c>
      <c r="M8387">
        <v>7</v>
      </c>
      <c r="N8387">
        <v>2024</v>
      </c>
      <c r="O8387" s="23">
        <v>0.85271990740740744</v>
      </c>
      <c r="P8387">
        <v>0</v>
      </c>
      <c r="Q8387" s="1"/>
      <c r="R8387" s="23"/>
      <c r="S8387" s="23"/>
      <c r="T8387" s="24" t="s">
        <v>110</v>
      </c>
      <c r="U8387" s="24" t="s">
        <v>9</v>
      </c>
      <c r="V8387">
        <v>0</v>
      </c>
      <c r="W8387" s="24" t="s">
        <v>111</v>
      </c>
      <c r="X8387" s="24" t="s">
        <v>100</v>
      </c>
      <c r="Y8387" s="24" t="s">
        <v>9</v>
      </c>
      <c r="AA8387">
        <v>0</v>
      </c>
      <c r="AB8387">
        <v>0</v>
      </c>
    </row>
    <row r="8388" spans="1:28" x14ac:dyDescent="0.25">
      <c r="A8388">
        <v>923475</v>
      </c>
      <c r="B8388">
        <v>923475</v>
      </c>
      <c r="D8388" s="24" t="s">
        <v>100</v>
      </c>
      <c r="E8388">
        <v>986</v>
      </c>
      <c r="F8388">
        <v>1086801</v>
      </c>
      <c r="G8388" s="24" t="s">
        <v>37</v>
      </c>
      <c r="H8388" s="24" t="s">
        <v>100</v>
      </c>
      <c r="I8388" s="1">
        <v>45493</v>
      </c>
      <c r="J8388" s="24" t="s">
        <v>121</v>
      </c>
      <c r="K8388">
        <v>7</v>
      </c>
      <c r="L8388" s="24" t="s">
        <v>202</v>
      </c>
      <c r="M8388">
        <v>7</v>
      </c>
      <c r="N8388">
        <v>2024</v>
      </c>
      <c r="O8388" s="23">
        <v>0.8529282407407407</v>
      </c>
      <c r="P8388">
        <v>0</v>
      </c>
      <c r="Q8388" s="1"/>
      <c r="R8388" s="23"/>
      <c r="S8388" s="23"/>
      <c r="T8388" s="24" t="s">
        <v>137</v>
      </c>
      <c r="U8388" s="24" t="s">
        <v>9</v>
      </c>
      <c r="V8388">
        <v>0</v>
      </c>
      <c r="W8388" s="24" t="s">
        <v>111</v>
      </c>
      <c r="X8388" s="24" t="s">
        <v>138</v>
      </c>
      <c r="Y8388" s="24" t="s">
        <v>9</v>
      </c>
      <c r="AA8388">
        <v>0</v>
      </c>
      <c r="AB8388">
        <v>0</v>
      </c>
    </row>
    <row r="8389" spans="1:28" x14ac:dyDescent="0.25">
      <c r="A8389">
        <v>923476</v>
      </c>
      <c r="B8389">
        <v>923476</v>
      </c>
      <c r="D8389" s="24" t="s">
        <v>100</v>
      </c>
      <c r="E8389">
        <v>986</v>
      </c>
      <c r="F8389">
        <v>1086801</v>
      </c>
      <c r="G8389" s="24" t="s">
        <v>37</v>
      </c>
      <c r="H8389" s="24" t="s">
        <v>100</v>
      </c>
      <c r="I8389" s="1">
        <v>45493</v>
      </c>
      <c r="J8389" s="24" t="s">
        <v>121</v>
      </c>
      <c r="K8389">
        <v>7</v>
      </c>
      <c r="L8389" s="24" t="s">
        <v>202</v>
      </c>
      <c r="M8389">
        <v>7</v>
      </c>
      <c r="N8389">
        <v>2024</v>
      </c>
      <c r="O8389" s="23">
        <v>0.85334490740740743</v>
      </c>
      <c r="P8389">
        <v>0</v>
      </c>
      <c r="Q8389" s="1"/>
      <c r="R8389" s="23"/>
      <c r="S8389" s="23"/>
      <c r="T8389" s="24" t="s">
        <v>137</v>
      </c>
      <c r="U8389" s="24" t="s">
        <v>9</v>
      </c>
      <c r="V8389">
        <v>0</v>
      </c>
      <c r="W8389" s="24" t="s">
        <v>111</v>
      </c>
      <c r="X8389" s="24" t="s">
        <v>138</v>
      </c>
      <c r="Y8389" s="24" t="s">
        <v>9</v>
      </c>
      <c r="AA8389">
        <v>0</v>
      </c>
      <c r="AB8389">
        <v>0</v>
      </c>
    </row>
    <row r="8390" spans="1:28" x14ac:dyDescent="0.25">
      <c r="A8390">
        <v>923477</v>
      </c>
      <c r="B8390">
        <v>923477</v>
      </c>
      <c r="D8390" s="24" t="s">
        <v>100</v>
      </c>
      <c r="E8390">
        <v>986</v>
      </c>
      <c r="F8390">
        <v>1086801</v>
      </c>
      <c r="G8390" s="24" t="s">
        <v>37</v>
      </c>
      <c r="H8390" s="24" t="s">
        <v>100</v>
      </c>
      <c r="I8390" s="1">
        <v>45493</v>
      </c>
      <c r="J8390" s="24" t="s">
        <v>121</v>
      </c>
      <c r="K8390">
        <v>7</v>
      </c>
      <c r="L8390" s="24" t="s">
        <v>202</v>
      </c>
      <c r="M8390">
        <v>7</v>
      </c>
      <c r="N8390">
        <v>2024</v>
      </c>
      <c r="O8390" s="23">
        <v>0.85379629629629628</v>
      </c>
      <c r="P8390">
        <v>0</v>
      </c>
      <c r="Q8390" s="1"/>
      <c r="R8390" s="23"/>
      <c r="S8390" s="23"/>
      <c r="T8390" s="24" t="s">
        <v>139</v>
      </c>
      <c r="U8390" s="24" t="s">
        <v>9</v>
      </c>
      <c r="V8390">
        <v>0</v>
      </c>
      <c r="W8390" s="24" t="s">
        <v>111</v>
      </c>
      <c r="X8390" s="24" t="s">
        <v>139</v>
      </c>
      <c r="Y8390" s="24" t="s">
        <v>9</v>
      </c>
      <c r="AA8390">
        <v>0</v>
      </c>
      <c r="AB8390">
        <v>0</v>
      </c>
    </row>
    <row r="8391" spans="1:28" x14ac:dyDescent="0.25">
      <c r="A8391">
        <v>923478</v>
      </c>
      <c r="B8391">
        <v>923478</v>
      </c>
      <c r="D8391" s="24" t="s">
        <v>100</v>
      </c>
      <c r="E8391">
        <v>986</v>
      </c>
      <c r="F8391">
        <v>1086801</v>
      </c>
      <c r="G8391" s="24" t="s">
        <v>37</v>
      </c>
      <c r="H8391" s="24" t="s">
        <v>100</v>
      </c>
      <c r="I8391" s="1">
        <v>45493</v>
      </c>
      <c r="J8391" s="24" t="s">
        <v>121</v>
      </c>
      <c r="K8391">
        <v>7</v>
      </c>
      <c r="L8391" s="24" t="s">
        <v>202</v>
      </c>
      <c r="M8391">
        <v>7</v>
      </c>
      <c r="N8391">
        <v>2024</v>
      </c>
      <c r="O8391" s="23">
        <v>0.85386574074074073</v>
      </c>
      <c r="P8391">
        <v>0</v>
      </c>
      <c r="Q8391" s="1"/>
      <c r="R8391" s="23"/>
      <c r="S8391" s="23"/>
      <c r="T8391" s="24" t="s">
        <v>151</v>
      </c>
      <c r="U8391" s="24" t="s">
        <v>9</v>
      </c>
      <c r="V8391">
        <v>0</v>
      </c>
      <c r="W8391" s="24" t="s">
        <v>111</v>
      </c>
      <c r="X8391" s="24" t="s">
        <v>152</v>
      </c>
      <c r="Y8391" s="24" t="s">
        <v>9</v>
      </c>
      <c r="AA8391">
        <v>0</v>
      </c>
      <c r="AB8391">
        <v>0</v>
      </c>
    </row>
    <row r="8392" spans="1:28" x14ac:dyDescent="0.25">
      <c r="A8392">
        <v>923832</v>
      </c>
      <c r="B8392">
        <v>923832</v>
      </c>
      <c r="D8392" s="24" t="s">
        <v>100</v>
      </c>
      <c r="E8392">
        <v>988</v>
      </c>
      <c r="F8392">
        <v>1050088</v>
      </c>
      <c r="G8392" s="24" t="s">
        <v>37</v>
      </c>
      <c r="H8392" s="24" t="s">
        <v>100</v>
      </c>
      <c r="I8392" s="1">
        <v>45497</v>
      </c>
      <c r="J8392" s="24" t="s">
        <v>108</v>
      </c>
      <c r="K8392">
        <v>4</v>
      </c>
      <c r="L8392" s="24" t="s">
        <v>202</v>
      </c>
      <c r="M8392">
        <v>7</v>
      </c>
      <c r="N8392">
        <v>2024</v>
      </c>
      <c r="O8392" s="23">
        <v>0.39788194444444447</v>
      </c>
      <c r="P8392">
        <v>0</v>
      </c>
      <c r="Q8392" s="1"/>
      <c r="R8392" s="23"/>
      <c r="S8392" s="23"/>
      <c r="T8392" s="24" t="s">
        <v>110</v>
      </c>
      <c r="U8392" s="24" t="s">
        <v>9</v>
      </c>
      <c r="V8392">
        <v>0</v>
      </c>
      <c r="W8392" s="24" t="s">
        <v>111</v>
      </c>
      <c r="X8392" s="24" t="s">
        <v>100</v>
      </c>
      <c r="Y8392" s="24" t="s">
        <v>9</v>
      </c>
      <c r="AA8392">
        <v>0</v>
      </c>
      <c r="AB8392">
        <v>0</v>
      </c>
    </row>
    <row r="8393" spans="1:28" x14ac:dyDescent="0.25">
      <c r="A8393">
        <v>923833</v>
      </c>
      <c r="B8393">
        <v>923833</v>
      </c>
      <c r="D8393" s="24" t="s">
        <v>100</v>
      </c>
      <c r="E8393">
        <v>988</v>
      </c>
      <c r="F8393">
        <v>1050088</v>
      </c>
      <c r="G8393" s="24" t="s">
        <v>37</v>
      </c>
      <c r="H8393" s="24" t="s">
        <v>100</v>
      </c>
      <c r="I8393" s="1">
        <v>45497</v>
      </c>
      <c r="J8393" s="24" t="s">
        <v>108</v>
      </c>
      <c r="K8393">
        <v>4</v>
      </c>
      <c r="L8393" s="24" t="s">
        <v>202</v>
      </c>
      <c r="M8393">
        <v>7</v>
      </c>
      <c r="N8393">
        <v>2024</v>
      </c>
      <c r="O8393" s="23">
        <v>0.3981365740740741</v>
      </c>
      <c r="P8393">
        <v>0</v>
      </c>
      <c r="Q8393" s="1"/>
      <c r="R8393" s="23"/>
      <c r="S8393" s="23"/>
      <c r="T8393" s="24" t="s">
        <v>137</v>
      </c>
      <c r="U8393" s="24" t="s">
        <v>9</v>
      </c>
      <c r="V8393">
        <v>0</v>
      </c>
      <c r="W8393" s="24" t="s">
        <v>111</v>
      </c>
      <c r="X8393" s="24" t="s">
        <v>138</v>
      </c>
      <c r="Y8393" s="24" t="s">
        <v>9</v>
      </c>
      <c r="AA8393">
        <v>0</v>
      </c>
      <c r="AB8393">
        <v>0</v>
      </c>
    </row>
    <row r="8394" spans="1:28" x14ac:dyDescent="0.25">
      <c r="A8394">
        <v>923834</v>
      </c>
      <c r="B8394">
        <v>923834</v>
      </c>
      <c r="D8394" s="24" t="s">
        <v>100</v>
      </c>
      <c r="E8394">
        <v>988</v>
      </c>
      <c r="F8394">
        <v>1050088</v>
      </c>
      <c r="G8394" s="24" t="s">
        <v>37</v>
      </c>
      <c r="H8394" s="24" t="s">
        <v>100</v>
      </c>
      <c r="I8394" s="1">
        <v>45497</v>
      </c>
      <c r="J8394" s="24" t="s">
        <v>108</v>
      </c>
      <c r="K8394">
        <v>4</v>
      </c>
      <c r="L8394" s="24" t="s">
        <v>202</v>
      </c>
      <c r="M8394">
        <v>7</v>
      </c>
      <c r="N8394">
        <v>2024</v>
      </c>
      <c r="O8394" s="23">
        <v>0.39831018518518518</v>
      </c>
      <c r="P8394">
        <v>0</v>
      </c>
      <c r="Q8394" s="1"/>
      <c r="R8394" s="23"/>
      <c r="S8394" s="23"/>
      <c r="T8394" s="24" t="s">
        <v>151</v>
      </c>
      <c r="U8394" s="24" t="s">
        <v>9</v>
      </c>
      <c r="V8394">
        <v>0</v>
      </c>
      <c r="W8394" s="24" t="s">
        <v>111</v>
      </c>
      <c r="X8394" s="24" t="s">
        <v>152</v>
      </c>
      <c r="Y8394" s="24" t="s">
        <v>9</v>
      </c>
      <c r="AA8394">
        <v>0</v>
      </c>
      <c r="AB8394">
        <v>0</v>
      </c>
    </row>
    <row r="8395" spans="1:28" x14ac:dyDescent="0.25">
      <c r="A8395">
        <v>924079</v>
      </c>
      <c r="B8395">
        <v>924079</v>
      </c>
      <c r="D8395" s="24" t="s">
        <v>100</v>
      </c>
      <c r="E8395">
        <v>999</v>
      </c>
      <c r="F8395">
        <v>1143151</v>
      </c>
      <c r="G8395" s="24" t="s">
        <v>37</v>
      </c>
      <c r="H8395" s="24" t="s">
        <v>100</v>
      </c>
      <c r="I8395" s="1">
        <v>45499</v>
      </c>
      <c r="J8395" s="24" t="s">
        <v>101</v>
      </c>
      <c r="K8395">
        <v>6</v>
      </c>
      <c r="L8395" s="24" t="s">
        <v>202</v>
      </c>
      <c r="M8395">
        <v>7</v>
      </c>
      <c r="N8395">
        <v>2024</v>
      </c>
      <c r="O8395" s="23">
        <v>0.77027777777777773</v>
      </c>
      <c r="P8395">
        <v>0</v>
      </c>
      <c r="Q8395" s="1"/>
      <c r="R8395" s="23"/>
      <c r="S8395" s="23"/>
      <c r="T8395" s="24" t="s">
        <v>110</v>
      </c>
      <c r="U8395" s="24" t="s">
        <v>9</v>
      </c>
      <c r="V8395">
        <v>0</v>
      </c>
      <c r="W8395" s="24" t="s">
        <v>111</v>
      </c>
      <c r="X8395" s="24" t="s">
        <v>100</v>
      </c>
      <c r="Y8395" s="24" t="s">
        <v>9</v>
      </c>
      <c r="AA8395">
        <v>0</v>
      </c>
      <c r="AB8395">
        <v>0</v>
      </c>
    </row>
    <row r="8396" spans="1:28" x14ac:dyDescent="0.25">
      <c r="A8396">
        <v>924080</v>
      </c>
      <c r="B8396">
        <v>924080</v>
      </c>
      <c r="D8396" s="24" t="s">
        <v>100</v>
      </c>
      <c r="E8396">
        <v>999</v>
      </c>
      <c r="F8396">
        <v>1143151</v>
      </c>
      <c r="G8396" s="24" t="s">
        <v>37</v>
      </c>
      <c r="H8396" s="24" t="s">
        <v>100</v>
      </c>
      <c r="I8396" s="1">
        <v>45499</v>
      </c>
      <c r="J8396" s="24" t="s">
        <v>101</v>
      </c>
      <c r="K8396">
        <v>6</v>
      </c>
      <c r="L8396" s="24" t="s">
        <v>202</v>
      </c>
      <c r="M8396">
        <v>7</v>
      </c>
      <c r="N8396">
        <v>2024</v>
      </c>
      <c r="O8396" s="23">
        <v>0.77039351851851856</v>
      </c>
      <c r="P8396">
        <v>0</v>
      </c>
      <c r="Q8396" s="1"/>
      <c r="R8396" s="23"/>
      <c r="S8396" s="23"/>
      <c r="T8396" s="24" t="s">
        <v>137</v>
      </c>
      <c r="U8396" s="24" t="s">
        <v>9</v>
      </c>
      <c r="V8396">
        <v>0</v>
      </c>
      <c r="W8396" s="24" t="s">
        <v>111</v>
      </c>
      <c r="X8396" s="24" t="s">
        <v>138</v>
      </c>
      <c r="Y8396" s="24" t="s">
        <v>9</v>
      </c>
      <c r="AA8396">
        <v>0</v>
      </c>
      <c r="AB8396">
        <v>0</v>
      </c>
    </row>
    <row r="8397" spans="1:28" x14ac:dyDescent="0.25">
      <c r="A8397">
        <v>924081</v>
      </c>
      <c r="B8397">
        <v>924081</v>
      </c>
      <c r="D8397" s="24" t="s">
        <v>100</v>
      </c>
      <c r="E8397">
        <v>999</v>
      </c>
      <c r="F8397">
        <v>1143151</v>
      </c>
      <c r="G8397" s="24" t="s">
        <v>37</v>
      </c>
      <c r="H8397" s="24" t="s">
        <v>100</v>
      </c>
      <c r="I8397" s="1">
        <v>45499</v>
      </c>
      <c r="J8397" s="24" t="s">
        <v>101</v>
      </c>
      <c r="K8397">
        <v>6</v>
      </c>
      <c r="L8397" s="24" t="s">
        <v>202</v>
      </c>
      <c r="M8397">
        <v>7</v>
      </c>
      <c r="N8397">
        <v>2024</v>
      </c>
      <c r="O8397" s="23">
        <v>0.77053240740740736</v>
      </c>
      <c r="P8397">
        <v>0</v>
      </c>
      <c r="Q8397" s="1"/>
      <c r="R8397" s="23"/>
      <c r="S8397" s="23"/>
      <c r="T8397" s="24" t="s">
        <v>150</v>
      </c>
      <c r="U8397" s="24" t="s">
        <v>9</v>
      </c>
      <c r="V8397">
        <v>0</v>
      </c>
      <c r="W8397" s="24" t="s">
        <v>111</v>
      </c>
      <c r="X8397" s="24" t="s">
        <v>150</v>
      </c>
      <c r="Y8397" s="24" t="s">
        <v>9</v>
      </c>
      <c r="AA8397">
        <v>0</v>
      </c>
      <c r="AB8397">
        <v>0</v>
      </c>
    </row>
    <row r="8398" spans="1:28" x14ac:dyDescent="0.25">
      <c r="A8398">
        <v>924082</v>
      </c>
      <c r="B8398">
        <v>924082</v>
      </c>
      <c r="D8398" s="24" t="s">
        <v>100</v>
      </c>
      <c r="E8398">
        <v>999</v>
      </c>
      <c r="F8398">
        <v>1143151</v>
      </c>
      <c r="G8398" s="24" t="s">
        <v>37</v>
      </c>
      <c r="H8398" s="24" t="s">
        <v>100</v>
      </c>
      <c r="I8398" s="1">
        <v>45499</v>
      </c>
      <c r="J8398" s="24" t="s">
        <v>101</v>
      </c>
      <c r="K8398">
        <v>6</v>
      </c>
      <c r="L8398" s="24" t="s">
        <v>202</v>
      </c>
      <c r="M8398">
        <v>7</v>
      </c>
      <c r="N8398">
        <v>2024</v>
      </c>
      <c r="O8398" s="23">
        <v>0.77057870370370374</v>
      </c>
      <c r="P8398">
        <v>0</v>
      </c>
      <c r="Q8398" s="1"/>
      <c r="R8398" s="23"/>
      <c r="S8398" s="23"/>
      <c r="T8398" s="24" t="s">
        <v>137</v>
      </c>
      <c r="U8398" s="24" t="s">
        <v>9</v>
      </c>
      <c r="V8398">
        <v>0</v>
      </c>
      <c r="W8398" s="24" t="s">
        <v>111</v>
      </c>
      <c r="X8398" s="24" t="s">
        <v>138</v>
      </c>
      <c r="Y8398" s="24" t="s">
        <v>9</v>
      </c>
      <c r="AA8398">
        <v>0</v>
      </c>
      <c r="AB8398">
        <v>0</v>
      </c>
    </row>
    <row r="8399" spans="1:28" x14ac:dyDescent="0.25">
      <c r="A8399">
        <v>924083</v>
      </c>
      <c r="B8399">
        <v>924083</v>
      </c>
      <c r="D8399" s="24" t="s">
        <v>100</v>
      </c>
      <c r="E8399">
        <v>999</v>
      </c>
      <c r="F8399">
        <v>1143151</v>
      </c>
      <c r="G8399" s="24" t="s">
        <v>37</v>
      </c>
      <c r="H8399" s="24" t="s">
        <v>100</v>
      </c>
      <c r="I8399" s="1">
        <v>45499</v>
      </c>
      <c r="J8399" s="24" t="s">
        <v>101</v>
      </c>
      <c r="K8399">
        <v>6</v>
      </c>
      <c r="L8399" s="24" t="s">
        <v>202</v>
      </c>
      <c r="M8399">
        <v>7</v>
      </c>
      <c r="N8399">
        <v>2024</v>
      </c>
      <c r="O8399" s="23">
        <v>0.7707060185185185</v>
      </c>
      <c r="P8399">
        <v>0</v>
      </c>
      <c r="Q8399" s="1"/>
      <c r="R8399" s="23"/>
      <c r="S8399" s="23"/>
      <c r="T8399" s="24" t="s">
        <v>141</v>
      </c>
      <c r="U8399" s="24" t="s">
        <v>9</v>
      </c>
      <c r="V8399">
        <v>0</v>
      </c>
      <c r="W8399" s="24" t="s">
        <v>111</v>
      </c>
      <c r="X8399" s="24" t="s">
        <v>142</v>
      </c>
      <c r="Y8399" s="24" t="s">
        <v>9</v>
      </c>
      <c r="AA8399">
        <v>0</v>
      </c>
      <c r="AB8399">
        <v>0</v>
      </c>
    </row>
    <row r="8400" spans="1:28" x14ac:dyDescent="0.25">
      <c r="A8400">
        <v>924084</v>
      </c>
      <c r="B8400">
        <v>924084</v>
      </c>
      <c r="D8400" s="24" t="s">
        <v>100</v>
      </c>
      <c r="E8400">
        <v>999</v>
      </c>
      <c r="F8400">
        <v>1143151</v>
      </c>
      <c r="G8400" s="24" t="s">
        <v>37</v>
      </c>
      <c r="H8400" s="24" t="s">
        <v>100</v>
      </c>
      <c r="I8400" s="1">
        <v>45499</v>
      </c>
      <c r="J8400" s="24" t="s">
        <v>101</v>
      </c>
      <c r="K8400">
        <v>6</v>
      </c>
      <c r="L8400" s="24" t="s">
        <v>202</v>
      </c>
      <c r="M8400">
        <v>7</v>
      </c>
      <c r="N8400">
        <v>2024</v>
      </c>
      <c r="O8400" s="23">
        <v>0.77081018518518518</v>
      </c>
      <c r="P8400">
        <v>0</v>
      </c>
      <c r="Q8400" s="1"/>
      <c r="R8400" s="23"/>
      <c r="S8400" s="23"/>
      <c r="T8400" s="24" t="s">
        <v>151</v>
      </c>
      <c r="U8400" s="24" t="s">
        <v>9</v>
      </c>
      <c r="V8400">
        <v>0</v>
      </c>
      <c r="W8400" s="24" t="s">
        <v>111</v>
      </c>
      <c r="X8400" s="24" t="s">
        <v>152</v>
      </c>
      <c r="Y8400" s="24" t="s">
        <v>9</v>
      </c>
      <c r="AA8400">
        <v>0</v>
      </c>
      <c r="AB8400">
        <v>0</v>
      </c>
    </row>
    <row r="8401" spans="1:28" x14ac:dyDescent="0.25">
      <c r="A8401">
        <v>924085</v>
      </c>
      <c r="B8401">
        <v>924085</v>
      </c>
      <c r="D8401" s="24" t="s">
        <v>100</v>
      </c>
      <c r="E8401">
        <v>999</v>
      </c>
      <c r="F8401">
        <v>1143151</v>
      </c>
      <c r="G8401" s="24" t="s">
        <v>37</v>
      </c>
      <c r="H8401" s="24" t="s">
        <v>100</v>
      </c>
      <c r="I8401" s="1">
        <v>45499</v>
      </c>
      <c r="J8401" s="24" t="s">
        <v>101</v>
      </c>
      <c r="K8401">
        <v>6</v>
      </c>
      <c r="L8401" s="24" t="s">
        <v>202</v>
      </c>
      <c r="M8401">
        <v>7</v>
      </c>
      <c r="N8401">
        <v>2024</v>
      </c>
      <c r="O8401" s="23">
        <v>0.77201388888888889</v>
      </c>
      <c r="P8401">
        <v>0</v>
      </c>
      <c r="Q8401" s="1"/>
      <c r="R8401" s="23"/>
      <c r="S8401" s="23"/>
      <c r="T8401" s="24" t="s">
        <v>148</v>
      </c>
      <c r="U8401" s="24" t="s">
        <v>9</v>
      </c>
      <c r="V8401">
        <v>0</v>
      </c>
      <c r="W8401" s="24" t="s">
        <v>111</v>
      </c>
      <c r="X8401" s="24" t="s">
        <v>149</v>
      </c>
      <c r="Y8401" s="24" t="s">
        <v>9</v>
      </c>
      <c r="AA8401">
        <v>0</v>
      </c>
      <c r="AB8401">
        <v>0</v>
      </c>
    </row>
    <row r="8402" spans="1:28" x14ac:dyDescent="0.25">
      <c r="A8402">
        <v>924890</v>
      </c>
      <c r="B8402">
        <v>924890</v>
      </c>
      <c r="D8402" s="24" t="s">
        <v>100</v>
      </c>
      <c r="E8402">
        <v>934</v>
      </c>
      <c r="F8402">
        <v>1028572</v>
      </c>
      <c r="G8402" s="24" t="s">
        <v>37</v>
      </c>
      <c r="H8402" s="24" t="s">
        <v>100</v>
      </c>
      <c r="I8402" s="1">
        <v>45503</v>
      </c>
      <c r="J8402" s="24" t="s">
        <v>107</v>
      </c>
      <c r="K8402">
        <v>3</v>
      </c>
      <c r="L8402" s="24" t="s">
        <v>202</v>
      </c>
      <c r="M8402">
        <v>7</v>
      </c>
      <c r="N8402">
        <v>2024</v>
      </c>
      <c r="O8402" s="23">
        <v>0.39915509259259258</v>
      </c>
      <c r="P8402">
        <v>0</v>
      </c>
      <c r="Q8402" s="1"/>
      <c r="R8402" s="23"/>
      <c r="S8402" s="23"/>
      <c r="T8402" s="24" t="s">
        <v>110</v>
      </c>
      <c r="U8402" s="24" t="s">
        <v>9</v>
      </c>
      <c r="V8402">
        <v>0</v>
      </c>
      <c r="W8402" s="24" t="s">
        <v>111</v>
      </c>
      <c r="X8402" s="24" t="s">
        <v>100</v>
      </c>
      <c r="Y8402" s="24" t="s">
        <v>9</v>
      </c>
      <c r="AA8402">
        <v>0</v>
      </c>
      <c r="AB8402">
        <v>0</v>
      </c>
    </row>
    <row r="8403" spans="1:28" x14ac:dyDescent="0.25">
      <c r="A8403">
        <v>924938</v>
      </c>
      <c r="B8403">
        <v>924938</v>
      </c>
      <c r="D8403" s="24" t="s">
        <v>100</v>
      </c>
      <c r="E8403">
        <v>997</v>
      </c>
      <c r="F8403">
        <v>1015278</v>
      </c>
      <c r="G8403" s="24" t="s">
        <v>37</v>
      </c>
      <c r="H8403" s="24" t="s">
        <v>100</v>
      </c>
      <c r="I8403" s="1">
        <v>45503</v>
      </c>
      <c r="J8403" s="24" t="s">
        <v>107</v>
      </c>
      <c r="K8403">
        <v>3</v>
      </c>
      <c r="L8403" s="24" t="s">
        <v>202</v>
      </c>
      <c r="M8403">
        <v>7</v>
      </c>
      <c r="N8403">
        <v>2024</v>
      </c>
      <c r="O8403" s="23">
        <v>0.53395833333333331</v>
      </c>
      <c r="P8403">
        <v>0</v>
      </c>
      <c r="Q8403" s="1"/>
      <c r="R8403" s="23"/>
      <c r="S8403" s="23"/>
      <c r="T8403" s="24" t="s">
        <v>110</v>
      </c>
      <c r="U8403" s="24" t="s">
        <v>9</v>
      </c>
      <c r="V8403">
        <v>0</v>
      </c>
      <c r="W8403" s="24" t="s">
        <v>111</v>
      </c>
      <c r="X8403" s="24" t="s">
        <v>100</v>
      </c>
      <c r="Y8403" s="24" t="s">
        <v>9</v>
      </c>
      <c r="AA8403">
        <v>0</v>
      </c>
      <c r="AB8403">
        <v>0</v>
      </c>
    </row>
    <row r="8404" spans="1:28" x14ac:dyDescent="0.25">
      <c r="A8404">
        <v>924939</v>
      </c>
      <c r="B8404">
        <v>924939</v>
      </c>
      <c r="D8404" s="24" t="s">
        <v>100</v>
      </c>
      <c r="E8404">
        <v>997</v>
      </c>
      <c r="F8404">
        <v>1015278</v>
      </c>
      <c r="G8404" s="24" t="s">
        <v>37</v>
      </c>
      <c r="H8404" s="24" t="s">
        <v>100</v>
      </c>
      <c r="I8404" s="1">
        <v>45503</v>
      </c>
      <c r="J8404" s="24" t="s">
        <v>107</v>
      </c>
      <c r="K8404">
        <v>3</v>
      </c>
      <c r="L8404" s="24" t="s">
        <v>202</v>
      </c>
      <c r="M8404">
        <v>7</v>
      </c>
      <c r="N8404">
        <v>2024</v>
      </c>
      <c r="O8404" s="23">
        <v>0.53407407407407403</v>
      </c>
      <c r="P8404">
        <v>0</v>
      </c>
      <c r="Q8404" s="1"/>
      <c r="R8404" s="23"/>
      <c r="S8404" s="23"/>
      <c r="T8404" s="24" t="s">
        <v>137</v>
      </c>
      <c r="U8404" s="24" t="s">
        <v>9</v>
      </c>
      <c r="V8404">
        <v>0</v>
      </c>
      <c r="W8404" s="24" t="s">
        <v>111</v>
      </c>
      <c r="X8404" s="24" t="s">
        <v>138</v>
      </c>
      <c r="Y8404" s="24" t="s">
        <v>9</v>
      </c>
      <c r="AA8404">
        <v>0</v>
      </c>
      <c r="AB8404">
        <v>0</v>
      </c>
    </row>
    <row r="8405" spans="1:28" x14ac:dyDescent="0.25">
      <c r="A8405">
        <v>924941</v>
      </c>
      <c r="B8405">
        <v>924941</v>
      </c>
      <c r="D8405" s="24" t="s">
        <v>100</v>
      </c>
      <c r="E8405">
        <v>997</v>
      </c>
      <c r="F8405">
        <v>1015278</v>
      </c>
      <c r="G8405" s="24" t="s">
        <v>37</v>
      </c>
      <c r="H8405" s="24" t="s">
        <v>100</v>
      </c>
      <c r="I8405" s="1">
        <v>45503</v>
      </c>
      <c r="J8405" s="24" t="s">
        <v>107</v>
      </c>
      <c r="K8405">
        <v>3</v>
      </c>
      <c r="L8405" s="24" t="s">
        <v>202</v>
      </c>
      <c r="M8405">
        <v>7</v>
      </c>
      <c r="N8405">
        <v>2024</v>
      </c>
      <c r="O8405" s="23">
        <v>0.53445601851851854</v>
      </c>
      <c r="P8405">
        <v>0</v>
      </c>
      <c r="Q8405" s="1"/>
      <c r="R8405" s="23"/>
      <c r="S8405" s="23"/>
      <c r="T8405" s="24" t="s">
        <v>137</v>
      </c>
      <c r="U8405" s="24" t="s">
        <v>9</v>
      </c>
      <c r="V8405">
        <v>0</v>
      </c>
      <c r="W8405" s="24" t="s">
        <v>111</v>
      </c>
      <c r="X8405" s="24" t="s">
        <v>138</v>
      </c>
      <c r="Y8405" s="24" t="s">
        <v>9</v>
      </c>
      <c r="AA8405">
        <v>0</v>
      </c>
      <c r="AB8405">
        <v>0</v>
      </c>
    </row>
    <row r="8406" spans="1:28" x14ac:dyDescent="0.25">
      <c r="A8406">
        <v>924942</v>
      </c>
      <c r="B8406">
        <v>924942</v>
      </c>
      <c r="D8406" s="24" t="s">
        <v>100</v>
      </c>
      <c r="E8406">
        <v>997</v>
      </c>
      <c r="F8406">
        <v>1015278</v>
      </c>
      <c r="G8406" s="24" t="s">
        <v>37</v>
      </c>
      <c r="H8406" s="24" t="s">
        <v>100</v>
      </c>
      <c r="I8406" s="1">
        <v>45503</v>
      </c>
      <c r="J8406" s="24" t="s">
        <v>107</v>
      </c>
      <c r="K8406">
        <v>3</v>
      </c>
      <c r="L8406" s="24" t="s">
        <v>202</v>
      </c>
      <c r="M8406">
        <v>7</v>
      </c>
      <c r="N8406">
        <v>2024</v>
      </c>
      <c r="O8406" s="23">
        <v>0.53489583333333335</v>
      </c>
      <c r="P8406">
        <v>0</v>
      </c>
      <c r="Q8406" s="1"/>
      <c r="R8406" s="23"/>
      <c r="S8406" s="23"/>
      <c r="T8406" s="24" t="s">
        <v>110</v>
      </c>
      <c r="U8406" s="24" t="s">
        <v>9</v>
      </c>
      <c r="V8406">
        <v>0</v>
      </c>
      <c r="W8406" s="24" t="s">
        <v>111</v>
      </c>
      <c r="X8406" s="24" t="s">
        <v>100</v>
      </c>
      <c r="Y8406" s="24" t="s">
        <v>9</v>
      </c>
      <c r="AA8406">
        <v>0</v>
      </c>
      <c r="AB8406">
        <v>0</v>
      </c>
    </row>
    <row r="8407" spans="1:28" x14ac:dyDescent="0.25">
      <c r="A8407">
        <v>924943</v>
      </c>
      <c r="B8407">
        <v>924943</v>
      </c>
      <c r="D8407" s="24" t="s">
        <v>100</v>
      </c>
      <c r="E8407">
        <v>997</v>
      </c>
      <c r="F8407">
        <v>1015278</v>
      </c>
      <c r="G8407" s="24" t="s">
        <v>37</v>
      </c>
      <c r="H8407" s="24" t="s">
        <v>100</v>
      </c>
      <c r="I8407" s="1">
        <v>45503</v>
      </c>
      <c r="J8407" s="24" t="s">
        <v>107</v>
      </c>
      <c r="K8407">
        <v>3</v>
      </c>
      <c r="L8407" s="24" t="s">
        <v>202</v>
      </c>
      <c r="M8407">
        <v>7</v>
      </c>
      <c r="N8407">
        <v>2024</v>
      </c>
      <c r="O8407" s="23">
        <v>0.53500000000000003</v>
      </c>
      <c r="P8407">
        <v>0</v>
      </c>
      <c r="Q8407" s="1"/>
      <c r="R8407" s="23"/>
      <c r="S8407" s="23"/>
      <c r="T8407" s="24" t="s">
        <v>137</v>
      </c>
      <c r="U8407" s="24" t="s">
        <v>9</v>
      </c>
      <c r="V8407">
        <v>0</v>
      </c>
      <c r="W8407" s="24" t="s">
        <v>111</v>
      </c>
      <c r="X8407" s="24" t="s">
        <v>138</v>
      </c>
      <c r="Y8407" s="24" t="s">
        <v>9</v>
      </c>
      <c r="AA8407">
        <v>0</v>
      </c>
      <c r="AB8407">
        <v>0</v>
      </c>
    </row>
    <row r="8408" spans="1:28" x14ac:dyDescent="0.25">
      <c r="A8408">
        <v>924944</v>
      </c>
      <c r="B8408">
        <v>924944</v>
      </c>
      <c r="D8408" s="24" t="s">
        <v>100</v>
      </c>
      <c r="E8408">
        <v>997</v>
      </c>
      <c r="F8408">
        <v>1015278</v>
      </c>
      <c r="G8408" s="24" t="s">
        <v>37</v>
      </c>
      <c r="H8408" s="24" t="s">
        <v>100</v>
      </c>
      <c r="I8408" s="1">
        <v>45503</v>
      </c>
      <c r="J8408" s="24" t="s">
        <v>107</v>
      </c>
      <c r="K8408">
        <v>3</v>
      </c>
      <c r="L8408" s="24" t="s">
        <v>202</v>
      </c>
      <c r="M8408">
        <v>7</v>
      </c>
      <c r="N8408">
        <v>2024</v>
      </c>
      <c r="O8408" s="23">
        <v>0.53512731481481479</v>
      </c>
      <c r="P8408">
        <v>0</v>
      </c>
      <c r="Q8408" s="1"/>
      <c r="R8408" s="23"/>
      <c r="S8408" s="23"/>
      <c r="T8408" s="24" t="s">
        <v>139</v>
      </c>
      <c r="U8408" s="24" t="s">
        <v>9</v>
      </c>
      <c r="V8408">
        <v>0</v>
      </c>
      <c r="W8408" s="24" t="s">
        <v>111</v>
      </c>
      <c r="X8408" s="24" t="s">
        <v>139</v>
      </c>
      <c r="Y8408" s="24" t="s">
        <v>9</v>
      </c>
      <c r="AA8408">
        <v>0</v>
      </c>
      <c r="AB8408">
        <v>0</v>
      </c>
    </row>
    <row r="8409" spans="1:28" x14ac:dyDescent="0.25">
      <c r="A8409">
        <v>916970</v>
      </c>
      <c r="B8409">
        <v>916970</v>
      </c>
      <c r="D8409" s="24" t="s">
        <v>100</v>
      </c>
      <c r="E8409">
        <v>492</v>
      </c>
      <c r="F8409">
        <v>2034594</v>
      </c>
      <c r="G8409" s="24" t="s">
        <v>34</v>
      </c>
      <c r="H8409" s="24" t="s">
        <v>100</v>
      </c>
      <c r="I8409" s="1">
        <v>45474</v>
      </c>
      <c r="J8409" s="24" t="s">
        <v>105</v>
      </c>
      <c r="K8409">
        <v>2</v>
      </c>
      <c r="L8409" s="24" t="s">
        <v>202</v>
      </c>
      <c r="M8409">
        <v>7</v>
      </c>
      <c r="N8409">
        <v>2024</v>
      </c>
      <c r="O8409" s="23">
        <v>0.51501157407407405</v>
      </c>
      <c r="P8409">
        <v>0</v>
      </c>
      <c r="Q8409" s="1"/>
      <c r="R8409" s="23"/>
      <c r="S8409" s="23"/>
      <c r="T8409" s="24" t="s">
        <v>110</v>
      </c>
      <c r="U8409" s="24" t="s">
        <v>9</v>
      </c>
      <c r="V8409">
        <v>0</v>
      </c>
      <c r="W8409" s="24" t="s">
        <v>111</v>
      </c>
      <c r="X8409" s="24" t="s">
        <v>100</v>
      </c>
      <c r="Y8409" s="24" t="s">
        <v>9</v>
      </c>
      <c r="AA8409">
        <v>0</v>
      </c>
      <c r="AB8409">
        <v>0</v>
      </c>
    </row>
    <row r="8410" spans="1:28" x14ac:dyDescent="0.25">
      <c r="A8410">
        <v>916971</v>
      </c>
      <c r="B8410">
        <v>916971</v>
      </c>
      <c r="D8410" s="24" t="s">
        <v>100</v>
      </c>
      <c r="E8410">
        <v>492</v>
      </c>
      <c r="F8410">
        <v>2034594</v>
      </c>
      <c r="G8410" s="24" t="s">
        <v>34</v>
      </c>
      <c r="H8410" s="24" t="s">
        <v>100</v>
      </c>
      <c r="I8410" s="1">
        <v>45474</v>
      </c>
      <c r="J8410" s="24" t="s">
        <v>105</v>
      </c>
      <c r="K8410">
        <v>2</v>
      </c>
      <c r="L8410" s="24" t="s">
        <v>202</v>
      </c>
      <c r="M8410">
        <v>7</v>
      </c>
      <c r="N8410">
        <v>2024</v>
      </c>
      <c r="O8410" s="23">
        <v>0.51506944444444447</v>
      </c>
      <c r="P8410">
        <v>0</v>
      </c>
      <c r="Q8410" s="1"/>
      <c r="R8410" s="23"/>
      <c r="S8410" s="23"/>
      <c r="T8410" s="24" t="s">
        <v>150</v>
      </c>
      <c r="U8410" s="24" t="s">
        <v>9</v>
      </c>
      <c r="V8410">
        <v>0</v>
      </c>
      <c r="W8410" s="24" t="s">
        <v>111</v>
      </c>
      <c r="X8410" s="24" t="s">
        <v>150</v>
      </c>
      <c r="Y8410" s="24" t="s">
        <v>9</v>
      </c>
      <c r="AA8410">
        <v>0</v>
      </c>
      <c r="AB8410">
        <v>0</v>
      </c>
    </row>
    <row r="8411" spans="1:28" x14ac:dyDescent="0.25">
      <c r="A8411">
        <v>916972</v>
      </c>
      <c r="B8411">
        <v>916972</v>
      </c>
      <c r="D8411" s="24" t="s">
        <v>100</v>
      </c>
      <c r="E8411">
        <v>492</v>
      </c>
      <c r="F8411">
        <v>2034594</v>
      </c>
      <c r="G8411" s="24" t="s">
        <v>34</v>
      </c>
      <c r="H8411" s="24" t="s">
        <v>100</v>
      </c>
      <c r="I8411" s="1">
        <v>45474</v>
      </c>
      <c r="J8411" s="24" t="s">
        <v>105</v>
      </c>
      <c r="K8411">
        <v>2</v>
      </c>
      <c r="L8411" s="24" t="s">
        <v>202</v>
      </c>
      <c r="M8411">
        <v>7</v>
      </c>
      <c r="N8411">
        <v>2024</v>
      </c>
      <c r="O8411" s="23">
        <v>0.51537037037037037</v>
      </c>
      <c r="P8411">
        <v>0</v>
      </c>
      <c r="Q8411" s="1"/>
      <c r="R8411" s="23"/>
      <c r="S8411" s="23"/>
      <c r="T8411" s="24" t="s">
        <v>141</v>
      </c>
      <c r="U8411" s="24" t="s">
        <v>9</v>
      </c>
      <c r="V8411">
        <v>0</v>
      </c>
      <c r="W8411" s="24" t="s">
        <v>111</v>
      </c>
      <c r="X8411" s="24" t="s">
        <v>142</v>
      </c>
      <c r="Y8411" s="24" t="s">
        <v>9</v>
      </c>
      <c r="AA8411">
        <v>0</v>
      </c>
      <c r="AB8411">
        <v>0</v>
      </c>
    </row>
    <row r="8412" spans="1:28" x14ac:dyDescent="0.25">
      <c r="A8412">
        <v>916973</v>
      </c>
      <c r="B8412">
        <v>916973</v>
      </c>
      <c r="D8412" s="24" t="s">
        <v>100</v>
      </c>
      <c r="E8412">
        <v>492</v>
      </c>
      <c r="F8412">
        <v>2034594</v>
      </c>
      <c r="G8412" s="24" t="s">
        <v>34</v>
      </c>
      <c r="H8412" s="24" t="s">
        <v>100</v>
      </c>
      <c r="I8412" s="1">
        <v>45474</v>
      </c>
      <c r="J8412" s="24" t="s">
        <v>105</v>
      </c>
      <c r="K8412">
        <v>2</v>
      </c>
      <c r="L8412" s="24" t="s">
        <v>202</v>
      </c>
      <c r="M8412">
        <v>7</v>
      </c>
      <c r="N8412">
        <v>2024</v>
      </c>
      <c r="O8412" s="23">
        <v>0.51553240740740736</v>
      </c>
      <c r="P8412">
        <v>0</v>
      </c>
      <c r="Q8412" s="1"/>
      <c r="R8412" s="23"/>
      <c r="S8412" s="23"/>
      <c r="T8412" s="24" t="s">
        <v>151</v>
      </c>
      <c r="U8412" s="24" t="s">
        <v>9</v>
      </c>
      <c r="V8412">
        <v>0</v>
      </c>
      <c r="W8412" s="24" t="s">
        <v>111</v>
      </c>
      <c r="X8412" s="24" t="s">
        <v>152</v>
      </c>
      <c r="Y8412" s="24" t="s">
        <v>9</v>
      </c>
      <c r="AA8412">
        <v>0</v>
      </c>
      <c r="AB8412">
        <v>0</v>
      </c>
    </row>
    <row r="8413" spans="1:28" x14ac:dyDescent="0.25">
      <c r="A8413">
        <v>916975</v>
      </c>
      <c r="B8413">
        <v>916975</v>
      </c>
      <c r="D8413" s="24" t="s">
        <v>100</v>
      </c>
      <c r="E8413">
        <v>492</v>
      </c>
      <c r="F8413">
        <v>2034594</v>
      </c>
      <c r="G8413" s="24" t="s">
        <v>34</v>
      </c>
      <c r="H8413" s="24" t="s">
        <v>100</v>
      </c>
      <c r="I8413" s="1">
        <v>45474</v>
      </c>
      <c r="J8413" s="24" t="s">
        <v>105</v>
      </c>
      <c r="K8413">
        <v>2</v>
      </c>
      <c r="L8413" s="24" t="s">
        <v>202</v>
      </c>
      <c r="M8413">
        <v>7</v>
      </c>
      <c r="N8413">
        <v>2024</v>
      </c>
      <c r="O8413" s="23">
        <v>0.51684027777777775</v>
      </c>
      <c r="P8413">
        <v>0</v>
      </c>
      <c r="Q8413" s="1"/>
      <c r="R8413" s="23"/>
      <c r="S8413" s="23"/>
      <c r="T8413" s="24" t="s">
        <v>151</v>
      </c>
      <c r="U8413" s="24" t="s">
        <v>9</v>
      </c>
      <c r="V8413">
        <v>0</v>
      </c>
      <c r="W8413" s="24" t="s">
        <v>111</v>
      </c>
      <c r="X8413" s="24" t="s">
        <v>152</v>
      </c>
      <c r="Y8413" s="24" t="s">
        <v>9</v>
      </c>
      <c r="AA8413">
        <v>0</v>
      </c>
      <c r="AB8413">
        <v>0</v>
      </c>
    </row>
    <row r="8414" spans="1:28" x14ac:dyDescent="0.25">
      <c r="A8414">
        <v>916977</v>
      </c>
      <c r="B8414">
        <v>916977</v>
      </c>
      <c r="D8414" s="24" t="s">
        <v>100</v>
      </c>
      <c r="E8414">
        <v>492</v>
      </c>
      <c r="F8414">
        <v>2034594</v>
      </c>
      <c r="G8414" s="24" t="s">
        <v>34</v>
      </c>
      <c r="H8414" s="24" t="s">
        <v>100</v>
      </c>
      <c r="I8414" s="1">
        <v>45474</v>
      </c>
      <c r="J8414" s="24" t="s">
        <v>105</v>
      </c>
      <c r="K8414">
        <v>2</v>
      </c>
      <c r="L8414" s="24" t="s">
        <v>202</v>
      </c>
      <c r="M8414">
        <v>7</v>
      </c>
      <c r="N8414">
        <v>2024</v>
      </c>
      <c r="O8414" s="23">
        <v>0.51791666666666669</v>
      </c>
      <c r="P8414">
        <v>0</v>
      </c>
      <c r="Q8414" s="1"/>
      <c r="R8414" s="23"/>
      <c r="S8414" s="23"/>
      <c r="T8414" s="24" t="s">
        <v>139</v>
      </c>
      <c r="U8414" s="24" t="s">
        <v>9</v>
      </c>
      <c r="V8414">
        <v>0</v>
      </c>
      <c r="W8414" s="24" t="s">
        <v>111</v>
      </c>
      <c r="X8414" s="24" t="s">
        <v>139</v>
      </c>
      <c r="Y8414" s="24" t="s">
        <v>9</v>
      </c>
      <c r="AA8414">
        <v>0</v>
      </c>
      <c r="AB8414">
        <v>0</v>
      </c>
    </row>
    <row r="8415" spans="1:28" x14ac:dyDescent="0.25">
      <c r="A8415">
        <v>916978</v>
      </c>
      <c r="B8415">
        <v>916978</v>
      </c>
      <c r="D8415" s="24" t="s">
        <v>100</v>
      </c>
      <c r="E8415">
        <v>492</v>
      </c>
      <c r="F8415">
        <v>2034594</v>
      </c>
      <c r="G8415" s="24" t="s">
        <v>34</v>
      </c>
      <c r="H8415" s="24" t="s">
        <v>100</v>
      </c>
      <c r="I8415" s="1">
        <v>45474</v>
      </c>
      <c r="J8415" s="24" t="s">
        <v>105</v>
      </c>
      <c r="K8415">
        <v>2</v>
      </c>
      <c r="L8415" s="24" t="s">
        <v>202</v>
      </c>
      <c r="M8415">
        <v>7</v>
      </c>
      <c r="N8415">
        <v>2024</v>
      </c>
      <c r="O8415" s="23">
        <v>0.517974537037037</v>
      </c>
      <c r="P8415">
        <v>0</v>
      </c>
      <c r="Q8415" s="1"/>
      <c r="R8415" s="23"/>
      <c r="S8415" s="23"/>
      <c r="T8415" s="24" t="s">
        <v>151</v>
      </c>
      <c r="U8415" s="24" t="s">
        <v>9</v>
      </c>
      <c r="V8415">
        <v>0</v>
      </c>
      <c r="W8415" s="24" t="s">
        <v>111</v>
      </c>
      <c r="X8415" s="24" t="s">
        <v>152</v>
      </c>
      <c r="Y8415" s="24" t="s">
        <v>9</v>
      </c>
      <c r="AA8415">
        <v>0</v>
      </c>
      <c r="AB8415">
        <v>0</v>
      </c>
    </row>
    <row r="8416" spans="1:28" x14ac:dyDescent="0.25">
      <c r="A8416">
        <v>916979</v>
      </c>
      <c r="B8416">
        <v>916979</v>
      </c>
      <c r="D8416" s="24" t="s">
        <v>100</v>
      </c>
      <c r="E8416">
        <v>492</v>
      </c>
      <c r="F8416">
        <v>2034594</v>
      </c>
      <c r="G8416" s="24" t="s">
        <v>34</v>
      </c>
      <c r="H8416" s="24" t="s">
        <v>100</v>
      </c>
      <c r="I8416" s="1">
        <v>45474</v>
      </c>
      <c r="J8416" s="24" t="s">
        <v>105</v>
      </c>
      <c r="K8416">
        <v>2</v>
      </c>
      <c r="L8416" s="24" t="s">
        <v>202</v>
      </c>
      <c r="M8416">
        <v>7</v>
      </c>
      <c r="N8416">
        <v>2024</v>
      </c>
      <c r="O8416" s="23">
        <v>0.51849537037037041</v>
      </c>
      <c r="P8416">
        <v>0</v>
      </c>
      <c r="Q8416" s="1"/>
      <c r="R8416" s="23"/>
      <c r="S8416" s="23"/>
      <c r="T8416" s="24" t="s">
        <v>151</v>
      </c>
      <c r="U8416" s="24" t="s">
        <v>9</v>
      </c>
      <c r="V8416">
        <v>0</v>
      </c>
      <c r="W8416" s="24" t="s">
        <v>111</v>
      </c>
      <c r="X8416" s="24" t="s">
        <v>152</v>
      </c>
      <c r="Y8416" s="24" t="s">
        <v>9</v>
      </c>
      <c r="AA8416">
        <v>0</v>
      </c>
      <c r="AB8416">
        <v>0</v>
      </c>
    </row>
    <row r="8417" spans="1:28" x14ac:dyDescent="0.25">
      <c r="A8417">
        <v>917059</v>
      </c>
      <c r="B8417">
        <v>917059</v>
      </c>
      <c r="D8417" s="24" t="s">
        <v>100</v>
      </c>
      <c r="E8417">
        <v>492</v>
      </c>
      <c r="F8417">
        <v>2339065</v>
      </c>
      <c r="G8417" s="24" t="s">
        <v>34</v>
      </c>
      <c r="H8417" s="24" t="s">
        <v>100</v>
      </c>
      <c r="I8417" s="1">
        <v>45474</v>
      </c>
      <c r="J8417" s="24" t="s">
        <v>105</v>
      </c>
      <c r="K8417">
        <v>2</v>
      </c>
      <c r="L8417" s="24" t="s">
        <v>202</v>
      </c>
      <c r="M8417">
        <v>7</v>
      </c>
      <c r="N8417">
        <v>2024</v>
      </c>
      <c r="O8417" s="23">
        <v>0.61370370370370375</v>
      </c>
      <c r="P8417">
        <v>0</v>
      </c>
      <c r="Q8417" s="1"/>
      <c r="R8417" s="23"/>
      <c r="S8417" s="23"/>
      <c r="T8417" s="24" t="s">
        <v>110</v>
      </c>
      <c r="U8417" s="24" t="s">
        <v>9</v>
      </c>
      <c r="V8417">
        <v>0</v>
      </c>
      <c r="W8417" s="24" t="s">
        <v>111</v>
      </c>
      <c r="X8417" s="24" t="s">
        <v>100</v>
      </c>
      <c r="Y8417" s="24" t="s">
        <v>9</v>
      </c>
      <c r="AA8417">
        <v>0</v>
      </c>
      <c r="AB8417">
        <v>0</v>
      </c>
    </row>
    <row r="8418" spans="1:28" x14ac:dyDescent="0.25">
      <c r="A8418">
        <v>917060</v>
      </c>
      <c r="B8418">
        <v>917060</v>
      </c>
      <c r="D8418" s="24" t="s">
        <v>100</v>
      </c>
      <c r="E8418">
        <v>492</v>
      </c>
      <c r="F8418">
        <v>2339065</v>
      </c>
      <c r="G8418" s="24" t="s">
        <v>34</v>
      </c>
      <c r="H8418" s="24" t="s">
        <v>100</v>
      </c>
      <c r="I8418" s="1">
        <v>45474</v>
      </c>
      <c r="J8418" s="24" t="s">
        <v>105</v>
      </c>
      <c r="K8418">
        <v>2</v>
      </c>
      <c r="L8418" s="24" t="s">
        <v>202</v>
      </c>
      <c r="M8418">
        <v>7</v>
      </c>
      <c r="N8418">
        <v>2024</v>
      </c>
      <c r="O8418" s="23">
        <v>0.6138541666666667</v>
      </c>
      <c r="P8418">
        <v>0</v>
      </c>
      <c r="Q8418" s="1"/>
      <c r="R8418" s="23"/>
      <c r="S8418" s="23"/>
      <c r="T8418" s="24" t="s">
        <v>137</v>
      </c>
      <c r="U8418" s="24" t="s">
        <v>9</v>
      </c>
      <c r="V8418">
        <v>0</v>
      </c>
      <c r="W8418" s="24" t="s">
        <v>111</v>
      </c>
      <c r="X8418" s="24" t="s">
        <v>138</v>
      </c>
      <c r="Y8418" s="24" t="s">
        <v>9</v>
      </c>
      <c r="AA8418">
        <v>0</v>
      </c>
      <c r="AB8418">
        <v>0</v>
      </c>
    </row>
    <row r="8419" spans="1:28" x14ac:dyDescent="0.25">
      <c r="A8419">
        <v>917061</v>
      </c>
      <c r="B8419">
        <v>917061</v>
      </c>
      <c r="D8419" s="24" t="s">
        <v>100</v>
      </c>
      <c r="E8419">
        <v>492</v>
      </c>
      <c r="F8419">
        <v>2339065</v>
      </c>
      <c r="G8419" s="24" t="s">
        <v>34</v>
      </c>
      <c r="H8419" s="24" t="s">
        <v>100</v>
      </c>
      <c r="I8419" s="1">
        <v>45474</v>
      </c>
      <c r="J8419" s="24" t="s">
        <v>105</v>
      </c>
      <c r="K8419">
        <v>2</v>
      </c>
      <c r="L8419" s="24" t="s">
        <v>202</v>
      </c>
      <c r="M8419">
        <v>7</v>
      </c>
      <c r="N8419">
        <v>2024</v>
      </c>
      <c r="O8419" s="23">
        <v>0.61403935185185188</v>
      </c>
      <c r="P8419">
        <v>0</v>
      </c>
      <c r="Q8419" s="1"/>
      <c r="R8419" s="23"/>
      <c r="S8419" s="23"/>
      <c r="T8419" s="24" t="s">
        <v>139</v>
      </c>
      <c r="U8419" s="24" t="s">
        <v>9</v>
      </c>
      <c r="V8419">
        <v>0</v>
      </c>
      <c r="W8419" s="24" t="s">
        <v>111</v>
      </c>
      <c r="X8419" s="24" t="s">
        <v>139</v>
      </c>
      <c r="Y8419" s="24" t="s">
        <v>9</v>
      </c>
      <c r="AA8419">
        <v>0</v>
      </c>
      <c r="AB8419">
        <v>0</v>
      </c>
    </row>
    <row r="8420" spans="1:28" x14ac:dyDescent="0.25">
      <c r="A8420">
        <v>917804</v>
      </c>
      <c r="B8420">
        <v>917804</v>
      </c>
      <c r="D8420" s="24" t="s">
        <v>100</v>
      </c>
      <c r="E8420">
        <v>498</v>
      </c>
      <c r="F8420">
        <v>1053094</v>
      </c>
      <c r="G8420" s="24" t="s">
        <v>34</v>
      </c>
      <c r="H8420" s="24" t="s">
        <v>100</v>
      </c>
      <c r="I8420" s="1">
        <v>45476</v>
      </c>
      <c r="J8420" s="24" t="s">
        <v>108</v>
      </c>
      <c r="K8420">
        <v>4</v>
      </c>
      <c r="L8420" s="24" t="s">
        <v>202</v>
      </c>
      <c r="M8420">
        <v>7</v>
      </c>
      <c r="N8420">
        <v>2024</v>
      </c>
      <c r="O8420" s="23">
        <v>0.45223379629629629</v>
      </c>
      <c r="P8420">
        <v>0</v>
      </c>
      <c r="Q8420" s="1"/>
      <c r="R8420" s="23"/>
      <c r="S8420" s="23"/>
      <c r="T8420" s="24" t="s">
        <v>110</v>
      </c>
      <c r="U8420" s="24" t="s">
        <v>9</v>
      </c>
      <c r="V8420">
        <v>0</v>
      </c>
      <c r="W8420" s="24" t="s">
        <v>111</v>
      </c>
      <c r="X8420" s="24" t="s">
        <v>100</v>
      </c>
      <c r="Y8420" s="24" t="s">
        <v>9</v>
      </c>
      <c r="AA8420">
        <v>0</v>
      </c>
      <c r="AB8420">
        <v>0</v>
      </c>
    </row>
    <row r="8421" spans="1:28" x14ac:dyDescent="0.25">
      <c r="A8421">
        <v>917805</v>
      </c>
      <c r="B8421">
        <v>917805</v>
      </c>
      <c r="D8421" s="24" t="s">
        <v>100</v>
      </c>
      <c r="E8421">
        <v>498</v>
      </c>
      <c r="F8421">
        <v>1053094</v>
      </c>
      <c r="G8421" s="24" t="s">
        <v>34</v>
      </c>
      <c r="H8421" s="24" t="s">
        <v>100</v>
      </c>
      <c r="I8421" s="1">
        <v>45476</v>
      </c>
      <c r="J8421" s="24" t="s">
        <v>108</v>
      </c>
      <c r="K8421">
        <v>4</v>
      </c>
      <c r="L8421" s="24" t="s">
        <v>202</v>
      </c>
      <c r="M8421">
        <v>7</v>
      </c>
      <c r="N8421">
        <v>2024</v>
      </c>
      <c r="O8421" s="23">
        <v>0.45229166666666665</v>
      </c>
      <c r="P8421">
        <v>0</v>
      </c>
      <c r="Q8421" s="1"/>
      <c r="R8421" s="23"/>
      <c r="S8421" s="23"/>
      <c r="T8421" s="24" t="s">
        <v>137</v>
      </c>
      <c r="U8421" s="24" t="s">
        <v>9</v>
      </c>
      <c r="V8421">
        <v>0</v>
      </c>
      <c r="W8421" s="24" t="s">
        <v>111</v>
      </c>
      <c r="X8421" s="24" t="s">
        <v>138</v>
      </c>
      <c r="Y8421" s="24" t="s">
        <v>9</v>
      </c>
      <c r="AA8421">
        <v>0</v>
      </c>
      <c r="AB8421">
        <v>0</v>
      </c>
    </row>
    <row r="8422" spans="1:28" x14ac:dyDescent="0.25">
      <c r="A8422">
        <v>917806</v>
      </c>
      <c r="B8422">
        <v>917806</v>
      </c>
      <c r="D8422" s="24" t="s">
        <v>100</v>
      </c>
      <c r="E8422">
        <v>498</v>
      </c>
      <c r="F8422">
        <v>1053094</v>
      </c>
      <c r="G8422" s="24" t="s">
        <v>34</v>
      </c>
      <c r="H8422" s="24" t="s">
        <v>100</v>
      </c>
      <c r="I8422" s="1">
        <v>45476</v>
      </c>
      <c r="J8422" s="24" t="s">
        <v>108</v>
      </c>
      <c r="K8422">
        <v>4</v>
      </c>
      <c r="L8422" s="24" t="s">
        <v>202</v>
      </c>
      <c r="M8422">
        <v>7</v>
      </c>
      <c r="N8422">
        <v>2024</v>
      </c>
      <c r="O8422" s="23">
        <v>0.45241898148148146</v>
      </c>
      <c r="P8422">
        <v>0</v>
      </c>
      <c r="Q8422" s="1"/>
      <c r="R8422" s="23"/>
      <c r="S8422" s="23"/>
      <c r="T8422" s="24" t="s">
        <v>139</v>
      </c>
      <c r="U8422" s="24" t="s">
        <v>9</v>
      </c>
      <c r="V8422">
        <v>0</v>
      </c>
      <c r="W8422" s="24" t="s">
        <v>111</v>
      </c>
      <c r="X8422" s="24" t="s">
        <v>139</v>
      </c>
      <c r="Y8422" s="24" t="s">
        <v>9</v>
      </c>
      <c r="AA8422">
        <v>0</v>
      </c>
      <c r="AB8422">
        <v>0</v>
      </c>
    </row>
    <row r="8423" spans="1:28" x14ac:dyDescent="0.25">
      <c r="A8423">
        <v>917807</v>
      </c>
      <c r="B8423">
        <v>917807</v>
      </c>
      <c r="D8423" s="24" t="s">
        <v>100</v>
      </c>
      <c r="E8423">
        <v>498</v>
      </c>
      <c r="F8423">
        <v>1053094</v>
      </c>
      <c r="G8423" s="24" t="s">
        <v>34</v>
      </c>
      <c r="H8423" s="24" t="s">
        <v>100</v>
      </c>
      <c r="I8423" s="1">
        <v>45476</v>
      </c>
      <c r="J8423" s="24" t="s">
        <v>108</v>
      </c>
      <c r="K8423">
        <v>4</v>
      </c>
      <c r="L8423" s="24" t="s">
        <v>202</v>
      </c>
      <c r="M8423">
        <v>7</v>
      </c>
      <c r="N8423">
        <v>2024</v>
      </c>
      <c r="O8423" s="23">
        <v>0.45254629629629628</v>
      </c>
      <c r="P8423">
        <v>0</v>
      </c>
      <c r="Q8423" s="1"/>
      <c r="R8423" s="23"/>
      <c r="S8423" s="23"/>
      <c r="T8423" s="24" t="s">
        <v>137</v>
      </c>
      <c r="U8423" s="24" t="s">
        <v>9</v>
      </c>
      <c r="V8423">
        <v>0</v>
      </c>
      <c r="W8423" s="24" t="s">
        <v>111</v>
      </c>
      <c r="X8423" s="24" t="s">
        <v>138</v>
      </c>
      <c r="Y8423" s="24" t="s">
        <v>9</v>
      </c>
      <c r="AA8423">
        <v>0</v>
      </c>
      <c r="AB8423">
        <v>0</v>
      </c>
    </row>
    <row r="8424" spans="1:28" x14ac:dyDescent="0.25">
      <c r="A8424">
        <v>917808</v>
      </c>
      <c r="B8424">
        <v>917808</v>
      </c>
      <c r="D8424" s="24" t="s">
        <v>100</v>
      </c>
      <c r="E8424">
        <v>498</v>
      </c>
      <c r="F8424">
        <v>1053094</v>
      </c>
      <c r="G8424" s="24" t="s">
        <v>34</v>
      </c>
      <c r="H8424" s="24" t="s">
        <v>100</v>
      </c>
      <c r="I8424" s="1">
        <v>45476</v>
      </c>
      <c r="J8424" s="24" t="s">
        <v>108</v>
      </c>
      <c r="K8424">
        <v>4</v>
      </c>
      <c r="L8424" s="24" t="s">
        <v>202</v>
      </c>
      <c r="M8424">
        <v>7</v>
      </c>
      <c r="N8424">
        <v>2024</v>
      </c>
      <c r="O8424" s="23">
        <v>0.45271990740740742</v>
      </c>
      <c r="P8424">
        <v>0</v>
      </c>
      <c r="Q8424" s="1"/>
      <c r="R8424" s="23"/>
      <c r="S8424" s="23"/>
      <c r="T8424" s="24" t="s">
        <v>151</v>
      </c>
      <c r="U8424" s="24" t="s">
        <v>9</v>
      </c>
      <c r="V8424">
        <v>0</v>
      </c>
      <c r="W8424" s="24" t="s">
        <v>111</v>
      </c>
      <c r="X8424" s="24" t="s">
        <v>152</v>
      </c>
      <c r="Y8424" s="24" t="s">
        <v>9</v>
      </c>
      <c r="AA8424">
        <v>0</v>
      </c>
      <c r="AB8424">
        <v>0</v>
      </c>
    </row>
    <row r="8425" spans="1:28" x14ac:dyDescent="0.25">
      <c r="A8425">
        <v>917809</v>
      </c>
      <c r="B8425">
        <v>917809</v>
      </c>
      <c r="D8425" s="24" t="s">
        <v>100</v>
      </c>
      <c r="E8425">
        <v>498</v>
      </c>
      <c r="F8425">
        <v>1053094</v>
      </c>
      <c r="G8425" s="24" t="s">
        <v>34</v>
      </c>
      <c r="H8425" s="24" t="s">
        <v>100</v>
      </c>
      <c r="I8425" s="1">
        <v>45476</v>
      </c>
      <c r="J8425" s="24" t="s">
        <v>108</v>
      </c>
      <c r="K8425">
        <v>4</v>
      </c>
      <c r="L8425" s="24" t="s">
        <v>202</v>
      </c>
      <c r="M8425">
        <v>7</v>
      </c>
      <c r="N8425">
        <v>2024</v>
      </c>
      <c r="O8425" s="23">
        <v>0.45304398148148151</v>
      </c>
      <c r="P8425">
        <v>0</v>
      </c>
      <c r="Q8425" s="1"/>
      <c r="R8425" s="23"/>
      <c r="S8425" s="23"/>
      <c r="T8425" s="24" t="s">
        <v>110</v>
      </c>
      <c r="U8425" s="24" t="s">
        <v>9</v>
      </c>
      <c r="V8425">
        <v>0</v>
      </c>
      <c r="W8425" s="24" t="s">
        <v>111</v>
      </c>
      <c r="X8425" s="24" t="s">
        <v>100</v>
      </c>
      <c r="Y8425" s="24" t="s">
        <v>9</v>
      </c>
      <c r="AA8425">
        <v>0</v>
      </c>
      <c r="AB8425">
        <v>0</v>
      </c>
    </row>
    <row r="8426" spans="1:28" x14ac:dyDescent="0.25">
      <c r="A8426">
        <v>917810</v>
      </c>
      <c r="B8426">
        <v>917810</v>
      </c>
      <c r="D8426" s="24" t="s">
        <v>100</v>
      </c>
      <c r="E8426">
        <v>498</v>
      </c>
      <c r="F8426">
        <v>1053094</v>
      </c>
      <c r="G8426" s="24" t="s">
        <v>34</v>
      </c>
      <c r="H8426" s="24" t="s">
        <v>100</v>
      </c>
      <c r="I8426" s="1">
        <v>45476</v>
      </c>
      <c r="J8426" s="24" t="s">
        <v>108</v>
      </c>
      <c r="K8426">
        <v>4</v>
      </c>
      <c r="L8426" s="24" t="s">
        <v>202</v>
      </c>
      <c r="M8426">
        <v>7</v>
      </c>
      <c r="N8426">
        <v>2024</v>
      </c>
      <c r="O8426" s="23">
        <v>0.45315972222222223</v>
      </c>
      <c r="P8426">
        <v>0</v>
      </c>
      <c r="Q8426" s="1"/>
      <c r="R8426" s="23"/>
      <c r="S8426" s="23"/>
      <c r="T8426" s="24" t="s">
        <v>137</v>
      </c>
      <c r="U8426" s="24" t="s">
        <v>9</v>
      </c>
      <c r="V8426">
        <v>0</v>
      </c>
      <c r="W8426" s="24" t="s">
        <v>111</v>
      </c>
      <c r="X8426" s="24" t="s">
        <v>138</v>
      </c>
      <c r="Y8426" s="24" t="s">
        <v>9</v>
      </c>
      <c r="AA8426">
        <v>0</v>
      </c>
      <c r="AB8426">
        <v>0</v>
      </c>
    </row>
    <row r="8427" spans="1:28" x14ac:dyDescent="0.25">
      <c r="A8427">
        <v>917811</v>
      </c>
      <c r="B8427">
        <v>917811</v>
      </c>
      <c r="D8427" s="24" t="s">
        <v>100</v>
      </c>
      <c r="E8427">
        <v>498</v>
      </c>
      <c r="F8427">
        <v>1053094</v>
      </c>
      <c r="G8427" s="24" t="s">
        <v>34</v>
      </c>
      <c r="H8427" s="24" t="s">
        <v>100</v>
      </c>
      <c r="I8427" s="1">
        <v>45476</v>
      </c>
      <c r="J8427" s="24" t="s">
        <v>108</v>
      </c>
      <c r="K8427">
        <v>4</v>
      </c>
      <c r="L8427" s="24" t="s">
        <v>202</v>
      </c>
      <c r="M8427">
        <v>7</v>
      </c>
      <c r="N8427">
        <v>2024</v>
      </c>
      <c r="O8427" s="23">
        <v>0.45324074074074072</v>
      </c>
      <c r="P8427">
        <v>0</v>
      </c>
      <c r="Q8427" s="1"/>
      <c r="R8427" s="23"/>
      <c r="S8427" s="23"/>
      <c r="T8427" s="24" t="s">
        <v>139</v>
      </c>
      <c r="U8427" s="24" t="s">
        <v>9</v>
      </c>
      <c r="V8427">
        <v>0</v>
      </c>
      <c r="W8427" s="24" t="s">
        <v>111</v>
      </c>
      <c r="X8427" s="24" t="s">
        <v>139</v>
      </c>
      <c r="Y8427" s="24" t="s">
        <v>9</v>
      </c>
      <c r="AA8427">
        <v>0</v>
      </c>
      <c r="AB8427">
        <v>0</v>
      </c>
    </row>
    <row r="8428" spans="1:28" x14ac:dyDescent="0.25">
      <c r="A8428">
        <v>917812</v>
      </c>
      <c r="B8428">
        <v>917812</v>
      </c>
      <c r="D8428" s="24" t="s">
        <v>100</v>
      </c>
      <c r="E8428">
        <v>498</v>
      </c>
      <c r="F8428">
        <v>1053094</v>
      </c>
      <c r="G8428" s="24" t="s">
        <v>34</v>
      </c>
      <c r="H8428" s="24" t="s">
        <v>100</v>
      </c>
      <c r="I8428" s="1">
        <v>45476</v>
      </c>
      <c r="J8428" s="24" t="s">
        <v>108</v>
      </c>
      <c r="K8428">
        <v>4</v>
      </c>
      <c r="L8428" s="24" t="s">
        <v>202</v>
      </c>
      <c r="M8428">
        <v>7</v>
      </c>
      <c r="N8428">
        <v>2024</v>
      </c>
      <c r="O8428" s="23">
        <v>0.45327546296296295</v>
      </c>
      <c r="P8428">
        <v>0</v>
      </c>
      <c r="Q8428" s="1"/>
      <c r="R8428" s="23"/>
      <c r="S8428" s="23"/>
      <c r="T8428" s="24" t="s">
        <v>139</v>
      </c>
      <c r="U8428" s="24" t="s">
        <v>9</v>
      </c>
      <c r="V8428">
        <v>0</v>
      </c>
      <c r="W8428" s="24" t="s">
        <v>111</v>
      </c>
      <c r="X8428" s="24" t="s">
        <v>139</v>
      </c>
      <c r="Y8428" s="24" t="s">
        <v>9</v>
      </c>
      <c r="AA8428">
        <v>0</v>
      </c>
      <c r="AB8428">
        <v>0</v>
      </c>
    </row>
    <row r="8429" spans="1:28" x14ac:dyDescent="0.25">
      <c r="A8429">
        <v>917813</v>
      </c>
      <c r="B8429">
        <v>917813</v>
      </c>
      <c r="D8429" s="24" t="s">
        <v>100</v>
      </c>
      <c r="E8429">
        <v>498</v>
      </c>
      <c r="F8429">
        <v>1053094</v>
      </c>
      <c r="G8429" s="24" t="s">
        <v>34</v>
      </c>
      <c r="H8429" s="24" t="s">
        <v>100</v>
      </c>
      <c r="I8429" s="1">
        <v>45476</v>
      </c>
      <c r="J8429" s="24" t="s">
        <v>108</v>
      </c>
      <c r="K8429">
        <v>4</v>
      </c>
      <c r="L8429" s="24" t="s">
        <v>202</v>
      </c>
      <c r="M8429">
        <v>7</v>
      </c>
      <c r="N8429">
        <v>2024</v>
      </c>
      <c r="O8429" s="23">
        <v>0.4535763888888889</v>
      </c>
      <c r="P8429">
        <v>0</v>
      </c>
      <c r="Q8429" s="1"/>
      <c r="R8429" s="23"/>
      <c r="S8429" s="23"/>
      <c r="T8429" s="24" t="s">
        <v>141</v>
      </c>
      <c r="U8429" s="24" t="s">
        <v>9</v>
      </c>
      <c r="V8429">
        <v>0</v>
      </c>
      <c r="W8429" s="24" t="s">
        <v>111</v>
      </c>
      <c r="X8429" s="24" t="s">
        <v>142</v>
      </c>
      <c r="Y8429" s="24" t="s">
        <v>9</v>
      </c>
      <c r="AA8429">
        <v>0</v>
      </c>
      <c r="AB8429">
        <v>0</v>
      </c>
    </row>
    <row r="8430" spans="1:28" x14ac:dyDescent="0.25">
      <c r="A8430">
        <v>917814</v>
      </c>
      <c r="B8430">
        <v>917814</v>
      </c>
      <c r="D8430" s="24" t="s">
        <v>100</v>
      </c>
      <c r="E8430">
        <v>498</v>
      </c>
      <c r="F8430">
        <v>1053094</v>
      </c>
      <c r="G8430" s="24" t="s">
        <v>34</v>
      </c>
      <c r="H8430" s="24" t="s">
        <v>100</v>
      </c>
      <c r="I8430" s="1">
        <v>45476</v>
      </c>
      <c r="J8430" s="24" t="s">
        <v>108</v>
      </c>
      <c r="K8430">
        <v>4</v>
      </c>
      <c r="L8430" s="24" t="s">
        <v>202</v>
      </c>
      <c r="M8430">
        <v>7</v>
      </c>
      <c r="N8430">
        <v>2024</v>
      </c>
      <c r="O8430" s="23">
        <v>0.45395833333333335</v>
      </c>
      <c r="P8430">
        <v>0</v>
      </c>
      <c r="Q8430" s="1"/>
      <c r="R8430" s="23"/>
      <c r="S8430" s="23"/>
      <c r="T8430" s="24" t="s">
        <v>151</v>
      </c>
      <c r="U8430" s="24" t="s">
        <v>9</v>
      </c>
      <c r="V8430">
        <v>0</v>
      </c>
      <c r="W8430" s="24" t="s">
        <v>111</v>
      </c>
      <c r="X8430" s="24" t="s">
        <v>152</v>
      </c>
      <c r="Y8430" s="24" t="s">
        <v>9</v>
      </c>
      <c r="AA8430">
        <v>0</v>
      </c>
      <c r="AB8430">
        <v>0</v>
      </c>
    </row>
    <row r="8431" spans="1:28" x14ac:dyDescent="0.25">
      <c r="A8431">
        <v>917815</v>
      </c>
      <c r="B8431">
        <v>917815</v>
      </c>
      <c r="D8431" s="24" t="s">
        <v>100</v>
      </c>
      <c r="E8431">
        <v>498</v>
      </c>
      <c r="F8431">
        <v>1053094</v>
      </c>
      <c r="G8431" s="24" t="s">
        <v>34</v>
      </c>
      <c r="H8431" s="24" t="s">
        <v>100</v>
      </c>
      <c r="I8431" s="1">
        <v>45476</v>
      </c>
      <c r="J8431" s="24" t="s">
        <v>108</v>
      </c>
      <c r="K8431">
        <v>4</v>
      </c>
      <c r="L8431" s="24" t="s">
        <v>202</v>
      </c>
      <c r="M8431">
        <v>7</v>
      </c>
      <c r="N8431">
        <v>2024</v>
      </c>
      <c r="O8431" s="23">
        <v>0.46431712962962962</v>
      </c>
      <c r="P8431">
        <v>0</v>
      </c>
      <c r="Q8431" s="1"/>
      <c r="R8431" s="23"/>
      <c r="S8431" s="23"/>
      <c r="T8431" s="24" t="s">
        <v>110</v>
      </c>
      <c r="U8431" s="24" t="s">
        <v>9</v>
      </c>
      <c r="V8431">
        <v>0</v>
      </c>
      <c r="W8431" s="24" t="s">
        <v>111</v>
      </c>
      <c r="X8431" s="24" t="s">
        <v>100</v>
      </c>
      <c r="Y8431" s="24" t="s">
        <v>9</v>
      </c>
      <c r="AA8431">
        <v>0</v>
      </c>
      <c r="AB8431">
        <v>0</v>
      </c>
    </row>
    <row r="8432" spans="1:28" x14ac:dyDescent="0.25">
      <c r="A8432">
        <v>917816</v>
      </c>
      <c r="B8432">
        <v>917816</v>
      </c>
      <c r="D8432" s="24" t="s">
        <v>100</v>
      </c>
      <c r="E8432">
        <v>498</v>
      </c>
      <c r="F8432">
        <v>1053094</v>
      </c>
      <c r="G8432" s="24" t="s">
        <v>34</v>
      </c>
      <c r="H8432" s="24" t="s">
        <v>100</v>
      </c>
      <c r="I8432" s="1">
        <v>45476</v>
      </c>
      <c r="J8432" s="24" t="s">
        <v>108</v>
      </c>
      <c r="K8432">
        <v>4</v>
      </c>
      <c r="L8432" s="24" t="s">
        <v>202</v>
      </c>
      <c r="M8432">
        <v>7</v>
      </c>
      <c r="N8432">
        <v>2024</v>
      </c>
      <c r="O8432" s="23">
        <v>0.46440972222222221</v>
      </c>
      <c r="P8432">
        <v>0</v>
      </c>
      <c r="Q8432" s="1"/>
      <c r="R8432" s="23"/>
      <c r="S8432" s="23"/>
      <c r="T8432" s="24" t="s">
        <v>137</v>
      </c>
      <c r="U8432" s="24" t="s">
        <v>9</v>
      </c>
      <c r="V8432">
        <v>0</v>
      </c>
      <c r="W8432" s="24" t="s">
        <v>111</v>
      </c>
      <c r="X8432" s="24" t="s">
        <v>138</v>
      </c>
      <c r="Y8432" s="24" t="s">
        <v>9</v>
      </c>
      <c r="AA8432">
        <v>0</v>
      </c>
      <c r="AB8432">
        <v>0</v>
      </c>
    </row>
    <row r="8433" spans="1:28" x14ac:dyDescent="0.25">
      <c r="A8433">
        <v>917817</v>
      </c>
      <c r="B8433">
        <v>917817</v>
      </c>
      <c r="D8433" s="24" t="s">
        <v>100</v>
      </c>
      <c r="E8433">
        <v>498</v>
      </c>
      <c r="F8433">
        <v>1053094</v>
      </c>
      <c r="G8433" s="24" t="s">
        <v>34</v>
      </c>
      <c r="H8433" s="24" t="s">
        <v>100</v>
      </c>
      <c r="I8433" s="1">
        <v>45476</v>
      </c>
      <c r="J8433" s="24" t="s">
        <v>108</v>
      </c>
      <c r="K8433">
        <v>4</v>
      </c>
      <c r="L8433" s="24" t="s">
        <v>202</v>
      </c>
      <c r="M8433">
        <v>7</v>
      </c>
      <c r="N8433">
        <v>2024</v>
      </c>
      <c r="O8433" s="23">
        <v>0.46446759259259257</v>
      </c>
      <c r="P8433">
        <v>0</v>
      </c>
      <c r="Q8433" s="1"/>
      <c r="R8433" s="23"/>
      <c r="S8433" s="23"/>
      <c r="T8433" s="24" t="s">
        <v>137</v>
      </c>
      <c r="U8433" s="24" t="s">
        <v>9</v>
      </c>
      <c r="V8433">
        <v>0</v>
      </c>
      <c r="W8433" s="24" t="s">
        <v>111</v>
      </c>
      <c r="X8433" s="24" t="s">
        <v>138</v>
      </c>
      <c r="Y8433" s="24" t="s">
        <v>9</v>
      </c>
      <c r="AA8433">
        <v>0</v>
      </c>
      <c r="AB8433">
        <v>0</v>
      </c>
    </row>
    <row r="8434" spans="1:28" x14ac:dyDescent="0.25">
      <c r="A8434">
        <v>917818</v>
      </c>
      <c r="B8434">
        <v>917818</v>
      </c>
      <c r="D8434" s="24" t="s">
        <v>100</v>
      </c>
      <c r="E8434">
        <v>498</v>
      </c>
      <c r="F8434">
        <v>1053094</v>
      </c>
      <c r="G8434" s="24" t="s">
        <v>34</v>
      </c>
      <c r="H8434" s="24" t="s">
        <v>100</v>
      </c>
      <c r="I8434" s="1">
        <v>45476</v>
      </c>
      <c r="J8434" s="24" t="s">
        <v>108</v>
      </c>
      <c r="K8434">
        <v>4</v>
      </c>
      <c r="L8434" s="24" t="s">
        <v>202</v>
      </c>
      <c r="M8434">
        <v>7</v>
      </c>
      <c r="N8434">
        <v>2024</v>
      </c>
      <c r="O8434" s="23">
        <v>0.46476851851851853</v>
      </c>
      <c r="P8434">
        <v>0</v>
      </c>
      <c r="Q8434" s="1"/>
      <c r="R8434" s="23"/>
      <c r="S8434" s="23"/>
      <c r="T8434" s="24" t="s">
        <v>141</v>
      </c>
      <c r="U8434" s="24" t="s">
        <v>9</v>
      </c>
      <c r="V8434">
        <v>0</v>
      </c>
      <c r="W8434" s="24" t="s">
        <v>111</v>
      </c>
      <c r="X8434" s="24" t="s">
        <v>142</v>
      </c>
      <c r="Y8434" s="24" t="s">
        <v>9</v>
      </c>
      <c r="AA8434">
        <v>0</v>
      </c>
      <c r="AB8434">
        <v>0</v>
      </c>
    </row>
    <row r="8435" spans="1:28" x14ac:dyDescent="0.25">
      <c r="A8435">
        <v>917819</v>
      </c>
      <c r="B8435">
        <v>917819</v>
      </c>
      <c r="D8435" s="24" t="s">
        <v>100</v>
      </c>
      <c r="E8435">
        <v>498</v>
      </c>
      <c r="F8435">
        <v>1053094</v>
      </c>
      <c r="G8435" s="24" t="s">
        <v>34</v>
      </c>
      <c r="H8435" s="24" t="s">
        <v>100</v>
      </c>
      <c r="I8435" s="1">
        <v>45476</v>
      </c>
      <c r="J8435" s="24" t="s">
        <v>108</v>
      </c>
      <c r="K8435">
        <v>4</v>
      </c>
      <c r="L8435" s="24" t="s">
        <v>202</v>
      </c>
      <c r="M8435">
        <v>7</v>
      </c>
      <c r="N8435">
        <v>2024</v>
      </c>
      <c r="O8435" s="23">
        <v>0.46494212962962961</v>
      </c>
      <c r="P8435">
        <v>0</v>
      </c>
      <c r="Q8435" s="1"/>
      <c r="R8435" s="23"/>
      <c r="S8435" s="23"/>
      <c r="T8435" s="24" t="s">
        <v>155</v>
      </c>
      <c r="U8435" s="24" t="s">
        <v>9</v>
      </c>
      <c r="V8435">
        <v>0</v>
      </c>
      <c r="W8435" s="24" t="s">
        <v>111</v>
      </c>
      <c r="X8435" s="24" t="s">
        <v>155</v>
      </c>
      <c r="Y8435" s="24" t="s">
        <v>9</v>
      </c>
      <c r="AA8435">
        <v>0</v>
      </c>
      <c r="AB8435">
        <v>0</v>
      </c>
    </row>
    <row r="8436" spans="1:28" x14ac:dyDescent="0.25">
      <c r="A8436">
        <v>918411</v>
      </c>
      <c r="B8436">
        <v>918411</v>
      </c>
      <c r="D8436" s="24" t="s">
        <v>100</v>
      </c>
      <c r="E8436">
        <v>458</v>
      </c>
      <c r="F8436">
        <v>1298091</v>
      </c>
      <c r="G8436" s="24" t="s">
        <v>34</v>
      </c>
      <c r="H8436" s="24" t="s">
        <v>100</v>
      </c>
      <c r="I8436" s="1">
        <v>45477</v>
      </c>
      <c r="J8436" s="24" t="s">
        <v>109</v>
      </c>
      <c r="K8436">
        <v>5</v>
      </c>
      <c r="L8436" s="24" t="s">
        <v>202</v>
      </c>
      <c r="M8436">
        <v>7</v>
      </c>
      <c r="N8436">
        <v>2024</v>
      </c>
      <c r="O8436" s="23">
        <v>0.85688657407407409</v>
      </c>
      <c r="P8436">
        <v>0</v>
      </c>
      <c r="Q8436" s="1"/>
      <c r="R8436" s="23"/>
      <c r="S8436" s="23"/>
      <c r="T8436" s="24" t="s">
        <v>110</v>
      </c>
      <c r="U8436" s="24" t="s">
        <v>9</v>
      </c>
      <c r="V8436">
        <v>0</v>
      </c>
      <c r="W8436" s="24" t="s">
        <v>111</v>
      </c>
      <c r="X8436" s="24" t="s">
        <v>100</v>
      </c>
      <c r="Y8436" s="24" t="s">
        <v>9</v>
      </c>
      <c r="AA8436">
        <v>0</v>
      </c>
      <c r="AB8436">
        <v>0</v>
      </c>
    </row>
    <row r="8437" spans="1:28" x14ac:dyDescent="0.25">
      <c r="A8437">
        <v>918412</v>
      </c>
      <c r="B8437">
        <v>918412</v>
      </c>
      <c r="D8437" s="24" t="s">
        <v>100</v>
      </c>
      <c r="E8437">
        <v>458</v>
      </c>
      <c r="F8437">
        <v>1298091</v>
      </c>
      <c r="G8437" s="24" t="s">
        <v>34</v>
      </c>
      <c r="H8437" s="24" t="s">
        <v>100</v>
      </c>
      <c r="I8437" s="1">
        <v>45477</v>
      </c>
      <c r="J8437" s="24" t="s">
        <v>109</v>
      </c>
      <c r="K8437">
        <v>5</v>
      </c>
      <c r="L8437" s="24" t="s">
        <v>202</v>
      </c>
      <c r="M8437">
        <v>7</v>
      </c>
      <c r="N8437">
        <v>2024</v>
      </c>
      <c r="O8437" s="23">
        <v>0.85711805555555554</v>
      </c>
      <c r="P8437">
        <v>0</v>
      </c>
      <c r="Q8437" s="1"/>
      <c r="R8437" s="23"/>
      <c r="S8437" s="23"/>
      <c r="T8437" s="24" t="s">
        <v>137</v>
      </c>
      <c r="U8437" s="24" t="s">
        <v>9</v>
      </c>
      <c r="V8437">
        <v>0</v>
      </c>
      <c r="W8437" s="24" t="s">
        <v>111</v>
      </c>
      <c r="X8437" s="24" t="s">
        <v>138</v>
      </c>
      <c r="Y8437" s="24" t="s">
        <v>9</v>
      </c>
      <c r="AA8437">
        <v>0</v>
      </c>
      <c r="AB8437">
        <v>0</v>
      </c>
    </row>
    <row r="8438" spans="1:28" x14ac:dyDescent="0.25">
      <c r="A8438">
        <v>920944</v>
      </c>
      <c r="B8438">
        <v>920944</v>
      </c>
      <c r="D8438" s="24" t="s">
        <v>100</v>
      </c>
      <c r="E8438">
        <v>52</v>
      </c>
      <c r="F8438">
        <v>5584569</v>
      </c>
      <c r="G8438" s="24" t="s">
        <v>34</v>
      </c>
      <c r="H8438" s="24" t="s">
        <v>100</v>
      </c>
      <c r="I8438" s="1">
        <v>45484</v>
      </c>
      <c r="J8438" s="24" t="s">
        <v>109</v>
      </c>
      <c r="K8438">
        <v>5</v>
      </c>
      <c r="L8438" s="24" t="s">
        <v>202</v>
      </c>
      <c r="M8438">
        <v>7</v>
      </c>
      <c r="N8438">
        <v>2024</v>
      </c>
      <c r="O8438" s="23">
        <v>0.99690972222222218</v>
      </c>
      <c r="P8438">
        <v>0</v>
      </c>
      <c r="Q8438" s="1"/>
      <c r="R8438" s="23"/>
      <c r="S8438" s="23"/>
      <c r="T8438" s="24" t="s">
        <v>110</v>
      </c>
      <c r="U8438" s="24" t="s">
        <v>9</v>
      </c>
      <c r="V8438">
        <v>0</v>
      </c>
      <c r="W8438" s="24" t="s">
        <v>111</v>
      </c>
      <c r="X8438" s="24" t="s">
        <v>100</v>
      </c>
      <c r="Y8438" s="24" t="s">
        <v>9</v>
      </c>
      <c r="AA8438">
        <v>0</v>
      </c>
      <c r="AB8438">
        <v>0</v>
      </c>
    </row>
    <row r="8439" spans="1:28" x14ac:dyDescent="0.25">
      <c r="A8439">
        <v>920945</v>
      </c>
      <c r="B8439">
        <v>920945</v>
      </c>
      <c r="D8439" s="24" t="s">
        <v>100</v>
      </c>
      <c r="E8439">
        <v>52</v>
      </c>
      <c r="F8439">
        <v>5584569</v>
      </c>
      <c r="G8439" s="24" t="s">
        <v>34</v>
      </c>
      <c r="H8439" s="24" t="s">
        <v>100</v>
      </c>
      <c r="I8439" s="1">
        <v>45484</v>
      </c>
      <c r="J8439" s="24" t="s">
        <v>109</v>
      </c>
      <c r="K8439">
        <v>5</v>
      </c>
      <c r="L8439" s="24" t="s">
        <v>202</v>
      </c>
      <c r="M8439">
        <v>7</v>
      </c>
      <c r="N8439">
        <v>2024</v>
      </c>
      <c r="O8439" s="23">
        <v>0.99744212962962964</v>
      </c>
      <c r="P8439">
        <v>0</v>
      </c>
      <c r="Q8439" s="1"/>
      <c r="R8439" s="23"/>
      <c r="S8439" s="23"/>
      <c r="T8439" s="24" t="s">
        <v>137</v>
      </c>
      <c r="U8439" s="24" t="s">
        <v>9</v>
      </c>
      <c r="V8439">
        <v>0</v>
      </c>
      <c r="W8439" s="24" t="s">
        <v>111</v>
      </c>
      <c r="X8439" s="24" t="s">
        <v>138</v>
      </c>
      <c r="Y8439" s="24" t="s">
        <v>9</v>
      </c>
      <c r="AA8439">
        <v>0</v>
      </c>
      <c r="AB8439">
        <v>0</v>
      </c>
    </row>
    <row r="8440" spans="1:28" x14ac:dyDescent="0.25">
      <c r="A8440">
        <v>920946</v>
      </c>
      <c r="B8440">
        <v>920946</v>
      </c>
      <c r="D8440" s="24" t="s">
        <v>100</v>
      </c>
      <c r="E8440">
        <v>52</v>
      </c>
      <c r="F8440">
        <v>5584569</v>
      </c>
      <c r="G8440" s="24" t="s">
        <v>34</v>
      </c>
      <c r="H8440" s="24" t="s">
        <v>100</v>
      </c>
      <c r="I8440" s="1">
        <v>45484</v>
      </c>
      <c r="J8440" s="24" t="s">
        <v>109</v>
      </c>
      <c r="K8440">
        <v>5</v>
      </c>
      <c r="L8440" s="24" t="s">
        <v>202</v>
      </c>
      <c r="M8440">
        <v>7</v>
      </c>
      <c r="N8440">
        <v>2024</v>
      </c>
      <c r="O8440" s="23">
        <v>0.99820601851851853</v>
      </c>
      <c r="P8440">
        <v>0</v>
      </c>
      <c r="Q8440" s="1"/>
      <c r="R8440" s="23"/>
      <c r="S8440" s="23"/>
      <c r="T8440" s="24" t="s">
        <v>139</v>
      </c>
      <c r="U8440" s="24" t="s">
        <v>9</v>
      </c>
      <c r="V8440">
        <v>0</v>
      </c>
      <c r="W8440" s="24" t="s">
        <v>111</v>
      </c>
      <c r="X8440" s="24" t="s">
        <v>139</v>
      </c>
      <c r="Y8440" s="24" t="s">
        <v>9</v>
      </c>
      <c r="AA8440">
        <v>0</v>
      </c>
      <c r="AB8440">
        <v>0</v>
      </c>
    </row>
    <row r="8441" spans="1:28" x14ac:dyDescent="0.25">
      <c r="A8441">
        <v>920947</v>
      </c>
      <c r="B8441">
        <v>920947</v>
      </c>
      <c r="D8441" s="24" t="s">
        <v>100</v>
      </c>
      <c r="E8441">
        <v>52</v>
      </c>
      <c r="F8441">
        <v>5584569</v>
      </c>
      <c r="G8441" s="24" t="s">
        <v>34</v>
      </c>
      <c r="H8441" s="24" t="s">
        <v>100</v>
      </c>
      <c r="I8441" s="1">
        <v>45484</v>
      </c>
      <c r="J8441" s="24" t="s">
        <v>109</v>
      </c>
      <c r="K8441">
        <v>5</v>
      </c>
      <c r="L8441" s="24" t="s">
        <v>202</v>
      </c>
      <c r="M8441">
        <v>7</v>
      </c>
      <c r="N8441">
        <v>2024</v>
      </c>
      <c r="O8441" s="23">
        <v>0.99824074074074076</v>
      </c>
      <c r="P8441">
        <v>0</v>
      </c>
      <c r="Q8441" s="1"/>
      <c r="R8441" s="23"/>
      <c r="S8441" s="23"/>
      <c r="T8441" s="24" t="s">
        <v>137</v>
      </c>
      <c r="U8441" s="24" t="s">
        <v>9</v>
      </c>
      <c r="V8441">
        <v>0</v>
      </c>
      <c r="W8441" s="24" t="s">
        <v>111</v>
      </c>
      <c r="X8441" s="24" t="s">
        <v>138</v>
      </c>
      <c r="Y8441" s="24" t="s">
        <v>9</v>
      </c>
      <c r="AA8441">
        <v>0</v>
      </c>
      <c r="AB8441">
        <v>0</v>
      </c>
    </row>
    <row r="8442" spans="1:28" x14ac:dyDescent="0.25">
      <c r="A8442">
        <v>920948</v>
      </c>
      <c r="B8442">
        <v>920948</v>
      </c>
      <c r="D8442" s="24" t="s">
        <v>100</v>
      </c>
      <c r="E8442">
        <v>52</v>
      </c>
      <c r="F8442">
        <v>5584569</v>
      </c>
      <c r="G8442" s="24" t="s">
        <v>34</v>
      </c>
      <c r="H8442" s="24" t="s">
        <v>100</v>
      </c>
      <c r="I8442" s="1">
        <v>45484</v>
      </c>
      <c r="J8442" s="24" t="s">
        <v>109</v>
      </c>
      <c r="K8442">
        <v>5</v>
      </c>
      <c r="L8442" s="24" t="s">
        <v>202</v>
      </c>
      <c r="M8442">
        <v>7</v>
      </c>
      <c r="N8442">
        <v>2024</v>
      </c>
      <c r="O8442" s="23">
        <v>0.99876157407407407</v>
      </c>
      <c r="P8442">
        <v>0</v>
      </c>
      <c r="Q8442" s="1"/>
      <c r="R8442" s="23"/>
      <c r="S8442" s="23"/>
      <c r="T8442" s="24" t="s">
        <v>148</v>
      </c>
      <c r="U8442" s="24" t="s">
        <v>9</v>
      </c>
      <c r="V8442">
        <v>0</v>
      </c>
      <c r="W8442" s="24" t="s">
        <v>111</v>
      </c>
      <c r="X8442" s="24" t="s">
        <v>149</v>
      </c>
      <c r="Y8442" s="24" t="s">
        <v>9</v>
      </c>
      <c r="AA8442">
        <v>0</v>
      </c>
      <c r="AB8442">
        <v>0</v>
      </c>
    </row>
    <row r="8443" spans="1:28" x14ac:dyDescent="0.25">
      <c r="A8443">
        <v>920949</v>
      </c>
      <c r="B8443">
        <v>920949</v>
      </c>
      <c r="D8443" s="24" t="s">
        <v>100</v>
      </c>
      <c r="E8443">
        <v>52</v>
      </c>
      <c r="F8443">
        <v>5584569</v>
      </c>
      <c r="G8443" s="24" t="s">
        <v>34</v>
      </c>
      <c r="H8443" s="24" t="s">
        <v>100</v>
      </c>
      <c r="I8443" s="1">
        <v>45484</v>
      </c>
      <c r="J8443" s="24" t="s">
        <v>109</v>
      </c>
      <c r="K8443">
        <v>5</v>
      </c>
      <c r="L8443" s="24" t="s">
        <v>202</v>
      </c>
      <c r="M8443">
        <v>7</v>
      </c>
      <c r="N8443">
        <v>2024</v>
      </c>
      <c r="O8443" s="23">
        <v>0.99886574074074075</v>
      </c>
      <c r="P8443">
        <v>0</v>
      </c>
      <c r="Q8443" s="1"/>
      <c r="R8443" s="23"/>
      <c r="S8443" s="23"/>
      <c r="T8443" s="24" t="s">
        <v>110</v>
      </c>
      <c r="U8443" s="24" t="s">
        <v>9</v>
      </c>
      <c r="V8443">
        <v>0</v>
      </c>
      <c r="W8443" s="24" t="s">
        <v>111</v>
      </c>
      <c r="X8443" s="24" t="s">
        <v>100</v>
      </c>
      <c r="Y8443" s="24" t="s">
        <v>9</v>
      </c>
      <c r="AA8443">
        <v>0</v>
      </c>
      <c r="AB8443">
        <v>0</v>
      </c>
    </row>
    <row r="8444" spans="1:28" x14ac:dyDescent="0.25">
      <c r="A8444">
        <v>920950</v>
      </c>
      <c r="B8444">
        <v>920950</v>
      </c>
      <c r="D8444" s="24" t="s">
        <v>100</v>
      </c>
      <c r="E8444">
        <v>52</v>
      </c>
      <c r="F8444">
        <v>5584569</v>
      </c>
      <c r="G8444" s="24" t="s">
        <v>34</v>
      </c>
      <c r="H8444" s="24" t="s">
        <v>100</v>
      </c>
      <c r="I8444" s="1">
        <v>45484</v>
      </c>
      <c r="J8444" s="24" t="s">
        <v>109</v>
      </c>
      <c r="K8444">
        <v>5</v>
      </c>
      <c r="L8444" s="24" t="s">
        <v>202</v>
      </c>
      <c r="M8444">
        <v>7</v>
      </c>
      <c r="N8444">
        <v>2024</v>
      </c>
      <c r="O8444" s="23">
        <v>0.99900462962962966</v>
      </c>
      <c r="P8444">
        <v>0</v>
      </c>
      <c r="Q8444" s="1"/>
      <c r="R8444" s="23"/>
      <c r="S8444" s="23"/>
      <c r="T8444" s="24" t="s">
        <v>151</v>
      </c>
      <c r="U8444" s="24" t="s">
        <v>9</v>
      </c>
      <c r="V8444">
        <v>0</v>
      </c>
      <c r="W8444" s="24" t="s">
        <v>111</v>
      </c>
      <c r="X8444" s="24" t="s">
        <v>152</v>
      </c>
      <c r="Y8444" s="24" t="s">
        <v>9</v>
      </c>
      <c r="AA8444">
        <v>0</v>
      </c>
      <c r="AB8444">
        <v>0</v>
      </c>
    </row>
    <row r="8445" spans="1:28" x14ac:dyDescent="0.25">
      <c r="A8445">
        <v>921023</v>
      </c>
      <c r="B8445">
        <v>921023</v>
      </c>
      <c r="D8445" s="24" t="s">
        <v>100</v>
      </c>
      <c r="E8445">
        <v>52</v>
      </c>
      <c r="F8445">
        <v>5584569</v>
      </c>
      <c r="G8445" s="24" t="s">
        <v>34</v>
      </c>
      <c r="H8445" s="24" t="s">
        <v>100</v>
      </c>
      <c r="I8445" s="1">
        <v>45485</v>
      </c>
      <c r="J8445" s="24" t="s">
        <v>101</v>
      </c>
      <c r="K8445">
        <v>6</v>
      </c>
      <c r="L8445" s="24" t="s">
        <v>202</v>
      </c>
      <c r="M8445">
        <v>7</v>
      </c>
      <c r="N8445">
        <v>2024</v>
      </c>
      <c r="O8445" s="23">
        <v>0.50871527777777781</v>
      </c>
      <c r="P8445">
        <v>0</v>
      </c>
      <c r="Q8445" s="1"/>
      <c r="R8445" s="23"/>
      <c r="S8445" s="23"/>
      <c r="T8445" s="24" t="s">
        <v>110</v>
      </c>
      <c r="U8445" s="24" t="s">
        <v>9</v>
      </c>
      <c r="V8445">
        <v>0</v>
      </c>
      <c r="W8445" s="24" t="s">
        <v>111</v>
      </c>
      <c r="X8445" s="24" t="s">
        <v>100</v>
      </c>
      <c r="Y8445" s="24" t="s">
        <v>9</v>
      </c>
      <c r="AA8445">
        <v>0</v>
      </c>
      <c r="AB8445">
        <v>0</v>
      </c>
    </row>
    <row r="8446" spans="1:28" x14ac:dyDescent="0.25">
      <c r="A8446">
        <v>921024</v>
      </c>
      <c r="B8446">
        <v>921024</v>
      </c>
      <c r="D8446" s="24" t="s">
        <v>100</v>
      </c>
      <c r="E8446">
        <v>52</v>
      </c>
      <c r="F8446">
        <v>5584569</v>
      </c>
      <c r="G8446" s="24" t="s">
        <v>34</v>
      </c>
      <c r="H8446" s="24" t="s">
        <v>100</v>
      </c>
      <c r="I8446" s="1">
        <v>45485</v>
      </c>
      <c r="J8446" s="24" t="s">
        <v>101</v>
      </c>
      <c r="K8446">
        <v>6</v>
      </c>
      <c r="L8446" s="24" t="s">
        <v>202</v>
      </c>
      <c r="M8446">
        <v>7</v>
      </c>
      <c r="N8446">
        <v>2024</v>
      </c>
      <c r="O8446" s="23">
        <v>0.5088773148148148</v>
      </c>
      <c r="P8446">
        <v>0</v>
      </c>
      <c r="Q8446" s="1"/>
      <c r="R8446" s="23"/>
      <c r="S8446" s="23"/>
      <c r="T8446" s="24" t="s">
        <v>137</v>
      </c>
      <c r="U8446" s="24" t="s">
        <v>9</v>
      </c>
      <c r="V8446">
        <v>0</v>
      </c>
      <c r="W8446" s="24" t="s">
        <v>111</v>
      </c>
      <c r="X8446" s="24" t="s">
        <v>138</v>
      </c>
      <c r="Y8446" s="24" t="s">
        <v>9</v>
      </c>
      <c r="AA8446">
        <v>0</v>
      </c>
      <c r="AB8446">
        <v>0</v>
      </c>
    </row>
    <row r="8447" spans="1:28" x14ac:dyDescent="0.25">
      <c r="A8447">
        <v>921025</v>
      </c>
      <c r="B8447">
        <v>921025</v>
      </c>
      <c r="D8447" s="24" t="s">
        <v>100</v>
      </c>
      <c r="E8447">
        <v>52</v>
      </c>
      <c r="F8447">
        <v>5584569</v>
      </c>
      <c r="G8447" s="24" t="s">
        <v>34</v>
      </c>
      <c r="H8447" s="24" t="s">
        <v>100</v>
      </c>
      <c r="I8447" s="1">
        <v>45485</v>
      </c>
      <c r="J8447" s="24" t="s">
        <v>101</v>
      </c>
      <c r="K8447">
        <v>6</v>
      </c>
      <c r="L8447" s="24" t="s">
        <v>202</v>
      </c>
      <c r="M8447">
        <v>7</v>
      </c>
      <c r="N8447">
        <v>2024</v>
      </c>
      <c r="O8447" s="23">
        <v>0.50899305555555552</v>
      </c>
      <c r="P8447">
        <v>0</v>
      </c>
      <c r="Q8447" s="1"/>
      <c r="R8447" s="23"/>
      <c r="S8447" s="23"/>
      <c r="T8447" s="24" t="s">
        <v>139</v>
      </c>
      <c r="U8447" s="24" t="s">
        <v>9</v>
      </c>
      <c r="V8447">
        <v>0</v>
      </c>
      <c r="W8447" s="24" t="s">
        <v>111</v>
      </c>
      <c r="X8447" s="24" t="s">
        <v>139</v>
      </c>
      <c r="Y8447" s="24" t="s">
        <v>9</v>
      </c>
      <c r="AA8447">
        <v>0</v>
      </c>
      <c r="AB8447">
        <v>0</v>
      </c>
    </row>
    <row r="8448" spans="1:28" x14ac:dyDescent="0.25">
      <c r="A8448">
        <v>922851</v>
      </c>
      <c r="B8448">
        <v>922851</v>
      </c>
      <c r="D8448" s="24" t="s">
        <v>100</v>
      </c>
      <c r="E8448">
        <v>492</v>
      </c>
      <c r="F8448">
        <v>2040381</v>
      </c>
      <c r="G8448" s="24" t="s">
        <v>34</v>
      </c>
      <c r="H8448" s="24" t="s">
        <v>100</v>
      </c>
      <c r="I8448" s="1">
        <v>45491</v>
      </c>
      <c r="J8448" s="24" t="s">
        <v>109</v>
      </c>
      <c r="K8448">
        <v>5</v>
      </c>
      <c r="L8448" s="24" t="s">
        <v>202</v>
      </c>
      <c r="M8448">
        <v>7</v>
      </c>
      <c r="N8448">
        <v>2024</v>
      </c>
      <c r="O8448" s="23">
        <v>0.72040509259259256</v>
      </c>
      <c r="P8448">
        <v>0</v>
      </c>
      <c r="Q8448" s="1"/>
      <c r="R8448" s="23"/>
      <c r="S8448" s="23"/>
      <c r="T8448" s="24" t="s">
        <v>110</v>
      </c>
      <c r="U8448" s="24" t="s">
        <v>9</v>
      </c>
      <c r="V8448">
        <v>0</v>
      </c>
      <c r="W8448" s="24" t="s">
        <v>111</v>
      </c>
      <c r="X8448" s="24" t="s">
        <v>100</v>
      </c>
      <c r="Y8448" s="24" t="s">
        <v>9</v>
      </c>
      <c r="AA8448">
        <v>0</v>
      </c>
      <c r="AB8448">
        <v>0</v>
      </c>
    </row>
    <row r="8449" spans="1:28" x14ac:dyDescent="0.25">
      <c r="A8449">
        <v>922853</v>
      </c>
      <c r="B8449">
        <v>922853</v>
      </c>
      <c r="D8449" s="24" t="s">
        <v>100</v>
      </c>
      <c r="E8449">
        <v>492</v>
      </c>
      <c r="F8449">
        <v>2040381</v>
      </c>
      <c r="G8449" s="24" t="s">
        <v>34</v>
      </c>
      <c r="H8449" s="24" t="s">
        <v>100</v>
      </c>
      <c r="I8449" s="1">
        <v>45491</v>
      </c>
      <c r="J8449" s="24" t="s">
        <v>109</v>
      </c>
      <c r="K8449">
        <v>5</v>
      </c>
      <c r="L8449" s="24" t="s">
        <v>202</v>
      </c>
      <c r="M8449">
        <v>7</v>
      </c>
      <c r="N8449">
        <v>2024</v>
      </c>
      <c r="O8449" s="23">
        <v>0.72122685185185187</v>
      </c>
      <c r="P8449">
        <v>0</v>
      </c>
      <c r="Q8449" s="1"/>
      <c r="R8449" s="23"/>
      <c r="S8449" s="23"/>
      <c r="T8449" s="24" t="s">
        <v>137</v>
      </c>
      <c r="U8449" s="24" t="s">
        <v>9</v>
      </c>
      <c r="V8449">
        <v>0</v>
      </c>
      <c r="W8449" s="24" t="s">
        <v>111</v>
      </c>
      <c r="X8449" s="24" t="s">
        <v>138</v>
      </c>
      <c r="Y8449" s="24" t="s">
        <v>9</v>
      </c>
      <c r="AA8449">
        <v>0</v>
      </c>
      <c r="AB8449">
        <v>0</v>
      </c>
    </row>
    <row r="8450" spans="1:28" x14ac:dyDescent="0.25">
      <c r="A8450">
        <v>923410</v>
      </c>
      <c r="B8450">
        <v>923410</v>
      </c>
      <c r="D8450" s="24" t="s">
        <v>100</v>
      </c>
      <c r="E8450">
        <v>844</v>
      </c>
      <c r="F8450">
        <v>5925029</v>
      </c>
      <c r="G8450" s="24" t="s">
        <v>34</v>
      </c>
      <c r="H8450" s="24" t="s">
        <v>100</v>
      </c>
      <c r="I8450" s="1">
        <v>45493</v>
      </c>
      <c r="J8450" s="24" t="s">
        <v>121</v>
      </c>
      <c r="K8450">
        <v>7</v>
      </c>
      <c r="L8450" s="24" t="s">
        <v>202</v>
      </c>
      <c r="M8450">
        <v>7</v>
      </c>
      <c r="N8450">
        <v>2024</v>
      </c>
      <c r="O8450" s="23">
        <v>0.67062500000000003</v>
      </c>
      <c r="P8450">
        <v>0</v>
      </c>
      <c r="Q8450" s="1"/>
      <c r="R8450" s="23"/>
      <c r="S8450" s="23"/>
      <c r="T8450" s="24" t="s">
        <v>110</v>
      </c>
      <c r="U8450" s="24" t="s">
        <v>9</v>
      </c>
      <c r="V8450">
        <v>0</v>
      </c>
      <c r="W8450" s="24" t="s">
        <v>111</v>
      </c>
      <c r="X8450" s="24" t="s">
        <v>100</v>
      </c>
      <c r="Y8450" s="24" t="s">
        <v>9</v>
      </c>
      <c r="AA8450">
        <v>0</v>
      </c>
      <c r="AB8450">
        <v>0</v>
      </c>
    </row>
    <row r="8451" spans="1:28" x14ac:dyDescent="0.25">
      <c r="A8451">
        <v>923411</v>
      </c>
      <c r="B8451">
        <v>923411</v>
      </c>
      <c r="D8451" s="24" t="s">
        <v>100</v>
      </c>
      <c r="E8451">
        <v>844</v>
      </c>
      <c r="F8451">
        <v>5925029</v>
      </c>
      <c r="G8451" s="24" t="s">
        <v>34</v>
      </c>
      <c r="H8451" s="24" t="s">
        <v>100</v>
      </c>
      <c r="I8451" s="1">
        <v>45493</v>
      </c>
      <c r="J8451" s="24" t="s">
        <v>121</v>
      </c>
      <c r="K8451">
        <v>7</v>
      </c>
      <c r="L8451" s="24" t="s">
        <v>202</v>
      </c>
      <c r="M8451">
        <v>7</v>
      </c>
      <c r="N8451">
        <v>2024</v>
      </c>
      <c r="O8451" s="23">
        <v>0.67076388888888894</v>
      </c>
      <c r="P8451">
        <v>0</v>
      </c>
      <c r="Q8451" s="1"/>
      <c r="R8451" s="23"/>
      <c r="S8451" s="23"/>
      <c r="T8451" s="24" t="s">
        <v>139</v>
      </c>
      <c r="U8451" s="24" t="s">
        <v>9</v>
      </c>
      <c r="V8451">
        <v>0</v>
      </c>
      <c r="W8451" s="24" t="s">
        <v>111</v>
      </c>
      <c r="X8451" s="24" t="s">
        <v>139</v>
      </c>
      <c r="Y8451" s="24" t="s">
        <v>9</v>
      </c>
      <c r="AA8451">
        <v>0</v>
      </c>
      <c r="AB8451">
        <v>0</v>
      </c>
    </row>
    <row r="8452" spans="1:28" x14ac:dyDescent="0.25">
      <c r="A8452">
        <v>923412</v>
      </c>
      <c r="B8452">
        <v>923412</v>
      </c>
      <c r="D8452" s="24" t="s">
        <v>100</v>
      </c>
      <c r="E8452">
        <v>844</v>
      </c>
      <c r="F8452">
        <v>5925029</v>
      </c>
      <c r="G8452" s="24" t="s">
        <v>34</v>
      </c>
      <c r="H8452" s="24" t="s">
        <v>100</v>
      </c>
      <c r="I8452" s="1">
        <v>45493</v>
      </c>
      <c r="J8452" s="24" t="s">
        <v>121</v>
      </c>
      <c r="K8452">
        <v>7</v>
      </c>
      <c r="L8452" s="24" t="s">
        <v>202</v>
      </c>
      <c r="M8452">
        <v>7</v>
      </c>
      <c r="N8452">
        <v>2024</v>
      </c>
      <c r="O8452" s="23">
        <v>0.6711111111111111</v>
      </c>
      <c r="P8452">
        <v>0</v>
      </c>
      <c r="Q8452" s="1"/>
      <c r="R8452" s="23"/>
      <c r="S8452" s="23"/>
      <c r="T8452" s="24" t="s">
        <v>110</v>
      </c>
      <c r="U8452" s="24" t="s">
        <v>9</v>
      </c>
      <c r="V8452">
        <v>0</v>
      </c>
      <c r="W8452" s="24" t="s">
        <v>111</v>
      </c>
      <c r="X8452" s="24" t="s">
        <v>100</v>
      </c>
      <c r="Y8452" s="24" t="s">
        <v>9</v>
      </c>
      <c r="AA8452">
        <v>0</v>
      </c>
      <c r="AB8452">
        <v>0</v>
      </c>
    </row>
    <row r="8453" spans="1:28" x14ac:dyDescent="0.25">
      <c r="A8453">
        <v>925500</v>
      </c>
      <c r="B8453">
        <v>925500</v>
      </c>
      <c r="D8453" s="24" t="s">
        <v>100</v>
      </c>
      <c r="E8453">
        <v>498</v>
      </c>
      <c r="F8453">
        <v>1053094</v>
      </c>
      <c r="G8453" s="24" t="s">
        <v>34</v>
      </c>
      <c r="H8453" s="24" t="s">
        <v>100</v>
      </c>
      <c r="I8453" s="1">
        <v>45504</v>
      </c>
      <c r="J8453" s="24" t="s">
        <v>108</v>
      </c>
      <c r="K8453">
        <v>4</v>
      </c>
      <c r="L8453" s="24" t="s">
        <v>202</v>
      </c>
      <c r="M8453">
        <v>7</v>
      </c>
      <c r="N8453">
        <v>2024</v>
      </c>
      <c r="O8453" s="23">
        <v>0.83064814814814814</v>
      </c>
      <c r="P8453">
        <v>0</v>
      </c>
      <c r="Q8453" s="1"/>
      <c r="R8453" s="23"/>
      <c r="S8453" s="23"/>
      <c r="T8453" s="24" t="s">
        <v>110</v>
      </c>
      <c r="U8453" s="24" t="s">
        <v>9</v>
      </c>
      <c r="V8453">
        <v>0</v>
      </c>
      <c r="W8453" s="24" t="s">
        <v>111</v>
      </c>
      <c r="X8453" s="24" t="s">
        <v>100</v>
      </c>
      <c r="Y8453" s="24" t="s">
        <v>9</v>
      </c>
      <c r="AA8453">
        <v>0</v>
      </c>
      <c r="AB8453">
        <v>0</v>
      </c>
    </row>
    <row r="8454" spans="1:28" x14ac:dyDescent="0.25">
      <c r="A8454">
        <v>925501</v>
      </c>
      <c r="B8454">
        <v>925501</v>
      </c>
      <c r="D8454" s="24" t="s">
        <v>100</v>
      </c>
      <c r="E8454">
        <v>498</v>
      </c>
      <c r="F8454">
        <v>1053094</v>
      </c>
      <c r="G8454" s="24" t="s">
        <v>34</v>
      </c>
      <c r="H8454" s="24" t="s">
        <v>100</v>
      </c>
      <c r="I8454" s="1">
        <v>45504</v>
      </c>
      <c r="J8454" s="24" t="s">
        <v>108</v>
      </c>
      <c r="K8454">
        <v>4</v>
      </c>
      <c r="L8454" s="24" t="s">
        <v>202</v>
      </c>
      <c r="M8454">
        <v>7</v>
      </c>
      <c r="N8454">
        <v>2024</v>
      </c>
      <c r="O8454" s="23">
        <v>0.83070601851851855</v>
      </c>
      <c r="P8454">
        <v>0</v>
      </c>
      <c r="Q8454" s="1"/>
      <c r="R8454" s="23"/>
      <c r="S8454" s="23"/>
      <c r="T8454" s="24" t="s">
        <v>137</v>
      </c>
      <c r="U8454" s="24" t="s">
        <v>9</v>
      </c>
      <c r="V8454">
        <v>0</v>
      </c>
      <c r="W8454" s="24" t="s">
        <v>111</v>
      </c>
      <c r="X8454" s="24" t="s">
        <v>138</v>
      </c>
      <c r="Y8454" s="24" t="s">
        <v>9</v>
      </c>
      <c r="AA8454">
        <v>0</v>
      </c>
      <c r="AB8454">
        <v>0</v>
      </c>
    </row>
    <row r="8455" spans="1:28" x14ac:dyDescent="0.25">
      <c r="A8455">
        <v>925503</v>
      </c>
      <c r="B8455">
        <v>925503</v>
      </c>
      <c r="D8455" s="24" t="s">
        <v>100</v>
      </c>
      <c r="E8455">
        <v>498</v>
      </c>
      <c r="F8455">
        <v>1053094</v>
      </c>
      <c r="G8455" s="24" t="s">
        <v>34</v>
      </c>
      <c r="H8455" s="24" t="s">
        <v>100</v>
      </c>
      <c r="I8455" s="1">
        <v>45504</v>
      </c>
      <c r="J8455" s="24" t="s">
        <v>108</v>
      </c>
      <c r="K8455">
        <v>4</v>
      </c>
      <c r="L8455" s="24" t="s">
        <v>202</v>
      </c>
      <c r="M8455">
        <v>7</v>
      </c>
      <c r="N8455">
        <v>2024</v>
      </c>
      <c r="O8455" s="23">
        <v>0.83285879629629633</v>
      </c>
      <c r="P8455">
        <v>0</v>
      </c>
      <c r="Q8455" s="1"/>
      <c r="R8455" s="23"/>
      <c r="S8455" s="23"/>
      <c r="T8455" s="24" t="s">
        <v>137</v>
      </c>
      <c r="U8455" s="24" t="s">
        <v>9</v>
      </c>
      <c r="V8455">
        <v>0</v>
      </c>
      <c r="W8455" s="24" t="s">
        <v>111</v>
      </c>
      <c r="X8455" s="24" t="s">
        <v>137</v>
      </c>
      <c r="Y8455" s="24" t="s">
        <v>9</v>
      </c>
      <c r="AA8455">
        <v>0</v>
      </c>
      <c r="AB8455">
        <v>0</v>
      </c>
    </row>
    <row r="8456" spans="1:28" x14ac:dyDescent="0.25">
      <c r="A8456">
        <v>925504</v>
      </c>
      <c r="B8456">
        <v>925504</v>
      </c>
      <c r="D8456" s="24" t="s">
        <v>100</v>
      </c>
      <c r="E8456">
        <v>498</v>
      </c>
      <c r="F8456">
        <v>1053094</v>
      </c>
      <c r="G8456" s="24" t="s">
        <v>34</v>
      </c>
      <c r="H8456" s="24" t="s">
        <v>100</v>
      </c>
      <c r="I8456" s="1">
        <v>45504</v>
      </c>
      <c r="J8456" s="24" t="s">
        <v>108</v>
      </c>
      <c r="K8456">
        <v>4</v>
      </c>
      <c r="L8456" s="24" t="s">
        <v>202</v>
      </c>
      <c r="M8456">
        <v>7</v>
      </c>
      <c r="N8456">
        <v>2024</v>
      </c>
      <c r="O8456" s="23">
        <v>0.83296296296296302</v>
      </c>
      <c r="P8456">
        <v>0</v>
      </c>
      <c r="Q8456" s="1"/>
      <c r="R8456" s="23"/>
      <c r="S8456" s="23"/>
      <c r="T8456" s="24" t="s">
        <v>137</v>
      </c>
      <c r="U8456" s="24" t="s">
        <v>9</v>
      </c>
      <c r="V8456">
        <v>0</v>
      </c>
      <c r="W8456" s="24" t="s">
        <v>111</v>
      </c>
      <c r="X8456" s="24" t="s">
        <v>137</v>
      </c>
      <c r="Y8456" s="24" t="s">
        <v>9</v>
      </c>
      <c r="AA8456">
        <v>0</v>
      </c>
      <c r="AB8456">
        <v>0</v>
      </c>
    </row>
    <row r="8457" spans="1:28" x14ac:dyDescent="0.25">
      <c r="A8457">
        <v>925505</v>
      </c>
      <c r="B8457">
        <v>925505</v>
      </c>
      <c r="D8457" s="24" t="s">
        <v>100</v>
      </c>
      <c r="E8457">
        <v>498</v>
      </c>
      <c r="F8457">
        <v>1053094</v>
      </c>
      <c r="G8457" s="24" t="s">
        <v>34</v>
      </c>
      <c r="H8457" s="24" t="s">
        <v>100</v>
      </c>
      <c r="I8457" s="1">
        <v>45504</v>
      </c>
      <c r="J8457" s="24" t="s">
        <v>108</v>
      </c>
      <c r="K8457">
        <v>4</v>
      </c>
      <c r="L8457" s="24" t="s">
        <v>202</v>
      </c>
      <c r="M8457">
        <v>7</v>
      </c>
      <c r="N8457">
        <v>2024</v>
      </c>
      <c r="O8457" s="23">
        <v>0.83319444444444446</v>
      </c>
      <c r="P8457">
        <v>0</v>
      </c>
      <c r="Q8457" s="1"/>
      <c r="R8457" s="23"/>
      <c r="S8457" s="23"/>
      <c r="T8457" s="24" t="s">
        <v>169</v>
      </c>
      <c r="U8457" s="24" t="s">
        <v>9</v>
      </c>
      <c r="V8457">
        <v>0</v>
      </c>
      <c r="W8457" s="24" t="s">
        <v>111</v>
      </c>
      <c r="X8457" s="24" t="s">
        <v>170</v>
      </c>
      <c r="Y8457" s="24" t="s">
        <v>9</v>
      </c>
      <c r="AA8457">
        <v>0</v>
      </c>
      <c r="AB8457">
        <v>0</v>
      </c>
    </row>
    <row r="8458" spans="1:28" x14ac:dyDescent="0.25">
      <c r="A8458">
        <v>925506</v>
      </c>
      <c r="B8458">
        <v>925506</v>
      </c>
      <c r="D8458" s="24" t="s">
        <v>100</v>
      </c>
      <c r="E8458">
        <v>498</v>
      </c>
      <c r="F8458">
        <v>1053094</v>
      </c>
      <c r="G8458" s="24" t="s">
        <v>34</v>
      </c>
      <c r="H8458" s="24" t="s">
        <v>100</v>
      </c>
      <c r="I8458" s="1">
        <v>45504</v>
      </c>
      <c r="J8458" s="24" t="s">
        <v>108</v>
      </c>
      <c r="K8458">
        <v>4</v>
      </c>
      <c r="L8458" s="24" t="s">
        <v>202</v>
      </c>
      <c r="M8458">
        <v>7</v>
      </c>
      <c r="N8458">
        <v>2024</v>
      </c>
      <c r="O8458" s="23">
        <v>0.83921296296296299</v>
      </c>
      <c r="P8458">
        <v>0</v>
      </c>
      <c r="Q8458" s="1"/>
      <c r="R8458" s="23"/>
      <c r="S8458" s="23"/>
      <c r="T8458" s="24" t="s">
        <v>137</v>
      </c>
      <c r="U8458" s="24" t="s">
        <v>9</v>
      </c>
      <c r="V8458">
        <v>0</v>
      </c>
      <c r="W8458" s="24" t="s">
        <v>111</v>
      </c>
      <c r="X8458" s="24" t="s">
        <v>137</v>
      </c>
      <c r="Y8458" s="24" t="s">
        <v>9</v>
      </c>
      <c r="AA8458">
        <v>0</v>
      </c>
      <c r="AB8458">
        <v>0</v>
      </c>
    </row>
    <row r="8459" spans="1:28" x14ac:dyDescent="0.25">
      <c r="A8459">
        <v>925515</v>
      </c>
      <c r="B8459">
        <v>925515</v>
      </c>
      <c r="D8459" s="24" t="s">
        <v>100</v>
      </c>
      <c r="E8459">
        <v>323</v>
      </c>
      <c r="F8459">
        <v>1184307</v>
      </c>
      <c r="G8459" s="24" t="s">
        <v>34</v>
      </c>
      <c r="H8459" s="24" t="s">
        <v>100</v>
      </c>
      <c r="I8459" s="1">
        <v>45504</v>
      </c>
      <c r="J8459" s="24" t="s">
        <v>108</v>
      </c>
      <c r="K8459">
        <v>4</v>
      </c>
      <c r="L8459" s="24" t="s">
        <v>202</v>
      </c>
      <c r="M8459">
        <v>7</v>
      </c>
      <c r="N8459">
        <v>2024</v>
      </c>
      <c r="O8459" s="23">
        <v>0.90057870370370374</v>
      </c>
      <c r="P8459">
        <v>0</v>
      </c>
      <c r="Q8459" s="1"/>
      <c r="R8459" s="23"/>
      <c r="S8459" s="23"/>
      <c r="T8459" s="24" t="s">
        <v>110</v>
      </c>
      <c r="U8459" s="24" t="s">
        <v>9</v>
      </c>
      <c r="V8459">
        <v>0</v>
      </c>
      <c r="W8459" s="24" t="s">
        <v>111</v>
      </c>
      <c r="X8459" s="24" t="s">
        <v>100</v>
      </c>
      <c r="Y8459" s="24" t="s">
        <v>9</v>
      </c>
      <c r="AA8459">
        <v>0</v>
      </c>
      <c r="AB8459">
        <v>0</v>
      </c>
    </row>
    <row r="8460" spans="1:28" x14ac:dyDescent="0.25">
      <c r="A8460">
        <v>925517</v>
      </c>
      <c r="B8460">
        <v>925517</v>
      </c>
      <c r="D8460" s="24" t="s">
        <v>100</v>
      </c>
      <c r="E8460">
        <v>323</v>
      </c>
      <c r="F8460">
        <v>1184307</v>
      </c>
      <c r="G8460" s="24" t="s">
        <v>34</v>
      </c>
      <c r="H8460" s="24" t="s">
        <v>100</v>
      </c>
      <c r="I8460" s="1">
        <v>45504</v>
      </c>
      <c r="J8460" s="24" t="s">
        <v>108</v>
      </c>
      <c r="K8460">
        <v>4</v>
      </c>
      <c r="L8460" s="24" t="s">
        <v>202</v>
      </c>
      <c r="M8460">
        <v>7</v>
      </c>
      <c r="N8460">
        <v>2024</v>
      </c>
      <c r="O8460" s="23">
        <v>0.90155092592592589</v>
      </c>
      <c r="P8460">
        <v>0</v>
      </c>
      <c r="Q8460" s="1"/>
      <c r="R8460" s="23"/>
      <c r="S8460" s="23"/>
      <c r="T8460" s="24" t="s">
        <v>139</v>
      </c>
      <c r="U8460" s="24" t="s">
        <v>9</v>
      </c>
      <c r="V8460">
        <v>0</v>
      </c>
      <c r="W8460" s="24" t="s">
        <v>111</v>
      </c>
      <c r="X8460" s="24" t="s">
        <v>139</v>
      </c>
      <c r="Y8460" s="24" t="s">
        <v>9</v>
      </c>
      <c r="AA8460">
        <v>0</v>
      </c>
      <c r="AB8460">
        <v>0</v>
      </c>
    </row>
    <row r="8461" spans="1:28" x14ac:dyDescent="0.25">
      <c r="A8461">
        <v>925518</v>
      </c>
      <c r="B8461">
        <v>925518</v>
      </c>
      <c r="D8461" s="24" t="s">
        <v>100</v>
      </c>
      <c r="E8461">
        <v>323</v>
      </c>
      <c r="F8461">
        <v>1184307</v>
      </c>
      <c r="G8461" s="24" t="s">
        <v>34</v>
      </c>
      <c r="H8461" s="24" t="s">
        <v>100</v>
      </c>
      <c r="I8461" s="1">
        <v>45504</v>
      </c>
      <c r="J8461" s="24" t="s">
        <v>108</v>
      </c>
      <c r="K8461">
        <v>4</v>
      </c>
      <c r="L8461" s="24" t="s">
        <v>202</v>
      </c>
      <c r="M8461">
        <v>7</v>
      </c>
      <c r="N8461">
        <v>2024</v>
      </c>
      <c r="O8461" s="23">
        <v>0.90166666666666662</v>
      </c>
      <c r="P8461">
        <v>0</v>
      </c>
      <c r="Q8461" s="1"/>
      <c r="R8461" s="23"/>
      <c r="S8461" s="23"/>
      <c r="T8461" s="24" t="s">
        <v>148</v>
      </c>
      <c r="U8461" s="24" t="s">
        <v>9</v>
      </c>
      <c r="V8461">
        <v>0</v>
      </c>
      <c r="W8461" s="24" t="s">
        <v>111</v>
      </c>
      <c r="X8461" s="24" t="s">
        <v>149</v>
      </c>
      <c r="Y8461" s="24" t="s">
        <v>9</v>
      </c>
      <c r="AA8461">
        <v>0</v>
      </c>
      <c r="AB8461"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06A5-24DC-4D78-81C5-B3BB6995DAB6}">
  <dimension ref="A1:AE92"/>
  <sheetViews>
    <sheetView workbookViewId="0">
      <selection activeCell="B12" sqref="B12"/>
    </sheetView>
  </sheetViews>
  <sheetFormatPr baseColWidth="10" defaultRowHeight="15" x14ac:dyDescent="0.25"/>
  <cols>
    <col min="1" max="1" width="12.85546875" bestFit="1" customWidth="1"/>
    <col min="2" max="2" width="9" bestFit="1" customWidth="1"/>
    <col min="3" max="3" width="17.5703125" bestFit="1" customWidth="1"/>
    <col min="4" max="4" width="12.140625" bestFit="1" customWidth="1"/>
    <col min="5" max="5" width="7" bestFit="1" customWidth="1"/>
    <col min="6" max="6" width="11" bestFit="1" customWidth="1"/>
    <col min="7" max="7" width="12.85546875" bestFit="1" customWidth="1"/>
    <col min="8" max="8" width="9" bestFit="1" customWidth="1"/>
    <col min="9" max="9" width="19.5703125" bestFit="1" customWidth="1"/>
    <col min="10" max="10" width="15.7109375" style="1" bestFit="1" customWidth="1"/>
    <col min="11" max="11" width="13" bestFit="1" customWidth="1"/>
    <col min="12" max="12" width="19.42578125" bestFit="1" customWidth="1"/>
    <col min="13" max="13" width="20.140625" bestFit="1" customWidth="1"/>
    <col min="14" max="14" width="27.7109375" bestFit="1" customWidth="1"/>
    <col min="15" max="15" width="20.140625" bestFit="1" customWidth="1"/>
    <col min="16" max="16" width="22.42578125" bestFit="1" customWidth="1"/>
    <col min="17" max="17" width="23.85546875" bestFit="1" customWidth="1"/>
    <col min="18" max="18" width="14.7109375" bestFit="1" customWidth="1"/>
    <col min="19" max="19" width="16.28515625" bestFit="1" customWidth="1"/>
    <col min="20" max="20" width="18.85546875" bestFit="1" customWidth="1"/>
    <col min="21" max="21" width="23" bestFit="1" customWidth="1"/>
    <col min="22" max="22" width="10.7109375" bestFit="1" customWidth="1"/>
    <col min="23" max="23" width="51.42578125" bestFit="1" customWidth="1"/>
    <col min="24" max="24" width="20.5703125" bestFit="1" customWidth="1"/>
    <col min="25" max="25" width="32.42578125" bestFit="1" customWidth="1"/>
    <col min="26" max="26" width="9.7109375" bestFit="1" customWidth="1"/>
    <col min="27" max="27" width="12.140625" bestFit="1" customWidth="1"/>
    <col min="28" max="29" width="11.7109375" bestFit="1" customWidth="1"/>
    <col min="30" max="30" width="9.42578125" bestFit="1" customWidth="1"/>
    <col min="31" max="31" width="13.140625" bestFit="1" customWidth="1"/>
  </cols>
  <sheetData>
    <row r="1" spans="1:31" x14ac:dyDescent="0.25">
      <c r="A1" t="s">
        <v>63</v>
      </c>
      <c r="B1" t="s">
        <v>64</v>
      </c>
      <c r="C1" t="s">
        <v>65</v>
      </c>
      <c r="D1" t="s">
        <v>66</v>
      </c>
      <c r="E1" t="s">
        <v>1</v>
      </c>
      <c r="F1" t="s">
        <v>2</v>
      </c>
      <c r="G1" t="s">
        <v>67</v>
      </c>
      <c r="H1" t="s">
        <v>68</v>
      </c>
      <c r="I1" t="s">
        <v>69</v>
      </c>
      <c r="J1" s="1" t="s">
        <v>70</v>
      </c>
      <c r="K1" t="s">
        <v>90</v>
      </c>
      <c r="L1" t="s">
        <v>91</v>
      </c>
      <c r="M1" t="s">
        <v>92</v>
      </c>
      <c r="N1" t="s">
        <v>93</v>
      </c>
      <c r="O1" t="s">
        <v>94</v>
      </c>
      <c r="P1" t="s">
        <v>95</v>
      </c>
      <c r="Q1" t="s">
        <v>96</v>
      </c>
      <c r="R1" t="s">
        <v>71</v>
      </c>
      <c r="S1" t="s">
        <v>72</v>
      </c>
      <c r="T1" t="s">
        <v>73</v>
      </c>
      <c r="U1" t="s">
        <v>74</v>
      </c>
      <c r="V1" t="s">
        <v>0</v>
      </c>
      <c r="W1" t="s">
        <v>75</v>
      </c>
      <c r="X1" t="s">
        <v>76</v>
      </c>
      <c r="Y1" t="s">
        <v>43</v>
      </c>
      <c r="Z1" t="s">
        <v>4</v>
      </c>
      <c r="AA1" t="s">
        <v>5</v>
      </c>
      <c r="AB1" t="s">
        <v>6</v>
      </c>
      <c r="AC1" t="s">
        <v>7</v>
      </c>
      <c r="AD1" t="s">
        <v>8</v>
      </c>
      <c r="AE1" t="s">
        <v>97</v>
      </c>
    </row>
    <row r="2" spans="1:31" x14ac:dyDescent="0.25">
      <c r="A2">
        <v>400182</v>
      </c>
      <c r="B2">
        <v>60990037</v>
      </c>
      <c r="C2">
        <v>259058659</v>
      </c>
      <c r="D2">
        <v>120231686</v>
      </c>
      <c r="E2">
        <v>449</v>
      </c>
      <c r="F2">
        <v>4496674599</v>
      </c>
      <c r="G2">
        <v>1</v>
      </c>
      <c r="H2">
        <v>547</v>
      </c>
      <c r="I2" s="24" t="s">
        <v>112</v>
      </c>
      <c r="J2" s="20">
        <v>45474.411365740743</v>
      </c>
      <c r="K2" s="23">
        <v>0.41136574074074073</v>
      </c>
      <c r="L2">
        <v>9</v>
      </c>
      <c r="M2" s="24" t="s">
        <v>9</v>
      </c>
      <c r="N2" s="24" t="s">
        <v>9</v>
      </c>
      <c r="O2" s="24" t="s">
        <v>9</v>
      </c>
      <c r="P2" s="24" t="s">
        <v>9</v>
      </c>
      <c r="Q2" s="23">
        <v>3.7499999999999999E-3</v>
      </c>
      <c r="R2" s="24" t="s">
        <v>100</v>
      </c>
      <c r="S2" s="24" t="s">
        <v>100</v>
      </c>
      <c r="T2" s="24" t="s">
        <v>100</v>
      </c>
      <c r="U2" s="24" t="s">
        <v>114</v>
      </c>
      <c r="V2" s="24" t="s">
        <v>102</v>
      </c>
      <c r="W2" s="24" t="s">
        <v>100</v>
      </c>
      <c r="X2" s="24" t="s">
        <v>38</v>
      </c>
      <c r="Y2" s="24" t="s">
        <v>9</v>
      </c>
      <c r="Z2" s="24" t="s">
        <v>105</v>
      </c>
      <c r="AA2">
        <v>2</v>
      </c>
      <c r="AB2" s="24" t="s">
        <v>202</v>
      </c>
      <c r="AC2">
        <v>7</v>
      </c>
      <c r="AD2">
        <v>2024</v>
      </c>
      <c r="AE2" s="24" t="s">
        <v>182</v>
      </c>
    </row>
    <row r="3" spans="1:31" x14ac:dyDescent="0.25">
      <c r="A3">
        <v>400183</v>
      </c>
      <c r="B3">
        <v>60990441</v>
      </c>
      <c r="C3">
        <v>259060192</v>
      </c>
      <c r="D3">
        <v>120231686</v>
      </c>
      <c r="E3">
        <v>449</v>
      </c>
      <c r="F3">
        <v>4496674599</v>
      </c>
      <c r="G3">
        <v>1</v>
      </c>
      <c r="H3">
        <v>547</v>
      </c>
      <c r="I3" s="24" t="s">
        <v>112</v>
      </c>
      <c r="J3" s="20">
        <v>45474.416307870371</v>
      </c>
      <c r="K3" s="23">
        <v>0.41630787037037037</v>
      </c>
      <c r="L3">
        <v>9</v>
      </c>
      <c r="M3" s="24" t="s">
        <v>9</v>
      </c>
      <c r="N3" s="24" t="s">
        <v>9</v>
      </c>
      <c r="O3" s="24" t="s">
        <v>9</v>
      </c>
      <c r="P3" s="24" t="s">
        <v>9</v>
      </c>
      <c r="Q3" s="23">
        <v>3.8425925925925928E-3</v>
      </c>
      <c r="R3" s="24" t="s">
        <v>100</v>
      </c>
      <c r="S3" s="24" t="s">
        <v>100</v>
      </c>
      <c r="T3" s="24" t="s">
        <v>100</v>
      </c>
      <c r="U3" s="24" t="s">
        <v>114</v>
      </c>
      <c r="V3" s="24" t="s">
        <v>102</v>
      </c>
      <c r="W3" s="24" t="s">
        <v>100</v>
      </c>
      <c r="X3" s="24" t="s">
        <v>38</v>
      </c>
      <c r="Y3" s="24" t="s">
        <v>9</v>
      </c>
      <c r="Z3" s="24" t="s">
        <v>105</v>
      </c>
      <c r="AA3">
        <v>2</v>
      </c>
      <c r="AB3" s="24" t="s">
        <v>202</v>
      </c>
      <c r="AC3">
        <v>7</v>
      </c>
      <c r="AD3">
        <v>2024</v>
      </c>
      <c r="AE3" s="24" t="s">
        <v>104</v>
      </c>
    </row>
    <row r="4" spans="1:31" x14ac:dyDescent="0.25">
      <c r="A4">
        <v>400184</v>
      </c>
      <c r="B4">
        <v>60990844</v>
      </c>
      <c r="C4">
        <v>259061738</v>
      </c>
      <c r="D4">
        <v>120231686</v>
      </c>
      <c r="E4">
        <v>449</v>
      </c>
      <c r="F4">
        <v>4496674599</v>
      </c>
      <c r="G4">
        <v>1</v>
      </c>
      <c r="H4">
        <v>547</v>
      </c>
      <c r="I4" s="24" t="s">
        <v>112</v>
      </c>
      <c r="J4" s="20">
        <v>45474.421643518515</v>
      </c>
      <c r="K4" s="23">
        <v>0.4216435185185185</v>
      </c>
      <c r="L4">
        <v>10</v>
      </c>
      <c r="M4" s="24" t="s">
        <v>9</v>
      </c>
      <c r="N4" s="24" t="s">
        <v>9</v>
      </c>
      <c r="O4" s="24" t="s">
        <v>9</v>
      </c>
      <c r="P4" s="24" t="s">
        <v>9</v>
      </c>
      <c r="Q4" s="23">
        <v>3.4722222222222222E-5</v>
      </c>
      <c r="R4" s="24" t="s">
        <v>100</v>
      </c>
      <c r="S4" s="24" t="s">
        <v>100</v>
      </c>
      <c r="T4" s="24" t="s">
        <v>100</v>
      </c>
      <c r="U4" s="24" t="s">
        <v>114</v>
      </c>
      <c r="V4" s="24" t="s">
        <v>102</v>
      </c>
      <c r="W4" s="24" t="s">
        <v>100</v>
      </c>
      <c r="X4" s="24" t="s">
        <v>38</v>
      </c>
      <c r="Y4" s="24" t="s">
        <v>9</v>
      </c>
      <c r="Z4" s="24" t="s">
        <v>105</v>
      </c>
      <c r="AA4">
        <v>2</v>
      </c>
      <c r="AB4" s="24" t="s">
        <v>202</v>
      </c>
      <c r="AC4">
        <v>7</v>
      </c>
      <c r="AD4">
        <v>2024</v>
      </c>
      <c r="AE4" s="24" t="s">
        <v>113</v>
      </c>
    </row>
    <row r="5" spans="1:31" x14ac:dyDescent="0.25">
      <c r="A5">
        <v>400185</v>
      </c>
      <c r="B5">
        <v>60998067</v>
      </c>
      <c r="C5">
        <v>259092177</v>
      </c>
      <c r="D5">
        <v>120241195</v>
      </c>
      <c r="E5">
        <v>492</v>
      </c>
      <c r="F5">
        <v>4922034594</v>
      </c>
      <c r="G5">
        <v>32</v>
      </c>
      <c r="H5">
        <v>547</v>
      </c>
      <c r="I5" s="24" t="s">
        <v>112</v>
      </c>
      <c r="J5" s="20">
        <v>45474.519791666666</v>
      </c>
      <c r="K5" s="23">
        <v>0.51979166666666665</v>
      </c>
      <c r="L5">
        <v>12</v>
      </c>
      <c r="M5" s="24" t="s">
        <v>9</v>
      </c>
      <c r="N5" s="24" t="s">
        <v>9</v>
      </c>
      <c r="O5" s="24" t="s">
        <v>9</v>
      </c>
      <c r="P5" s="24" t="s">
        <v>9</v>
      </c>
      <c r="Q5" s="23">
        <v>2.3148148148148149E-4</v>
      </c>
      <c r="R5" s="24" t="s">
        <v>100</v>
      </c>
      <c r="S5" s="24" t="s">
        <v>100</v>
      </c>
      <c r="T5" s="24" t="s">
        <v>100</v>
      </c>
      <c r="U5" s="24" t="s">
        <v>114</v>
      </c>
      <c r="V5" s="24" t="s">
        <v>102</v>
      </c>
      <c r="W5" s="24" t="s">
        <v>100</v>
      </c>
      <c r="X5" s="24" t="s">
        <v>34</v>
      </c>
      <c r="Y5" s="24" t="s">
        <v>9</v>
      </c>
      <c r="Z5" s="24" t="s">
        <v>105</v>
      </c>
      <c r="AA5">
        <v>2</v>
      </c>
      <c r="AB5" s="24" t="s">
        <v>202</v>
      </c>
      <c r="AC5">
        <v>7</v>
      </c>
      <c r="AD5">
        <v>2024</v>
      </c>
      <c r="AE5" s="24" t="s">
        <v>113</v>
      </c>
    </row>
    <row r="6" spans="1:31" x14ac:dyDescent="0.25">
      <c r="A6">
        <v>400186</v>
      </c>
      <c r="B6">
        <v>60999895</v>
      </c>
      <c r="C6">
        <v>259100314</v>
      </c>
      <c r="D6">
        <v>120243727</v>
      </c>
      <c r="E6">
        <v>564</v>
      </c>
      <c r="F6">
        <v>5649731589</v>
      </c>
      <c r="G6">
        <v>0</v>
      </c>
      <c r="H6">
        <v>547</v>
      </c>
      <c r="I6" s="24" t="s">
        <v>112</v>
      </c>
      <c r="J6" s="20">
        <v>45474.543888888889</v>
      </c>
      <c r="K6" s="23">
        <v>0.54388888888888887</v>
      </c>
      <c r="L6">
        <v>13</v>
      </c>
      <c r="M6" s="24" t="s">
        <v>9</v>
      </c>
      <c r="N6" s="24" t="s">
        <v>9</v>
      </c>
      <c r="O6" s="24" t="s">
        <v>9</v>
      </c>
      <c r="P6" s="24" t="s">
        <v>9</v>
      </c>
      <c r="Q6" s="23">
        <v>1.3900462962962963E-2</v>
      </c>
      <c r="R6" s="24" t="s">
        <v>100</v>
      </c>
      <c r="S6" s="24" t="s">
        <v>100</v>
      </c>
      <c r="T6" s="24" t="s">
        <v>100</v>
      </c>
      <c r="U6" s="24" t="s">
        <v>115</v>
      </c>
      <c r="V6" s="24" t="s">
        <v>102</v>
      </c>
      <c r="W6" s="24" t="s">
        <v>100</v>
      </c>
      <c r="X6" s="24" t="s">
        <v>9</v>
      </c>
      <c r="Y6" s="24" t="s">
        <v>9</v>
      </c>
      <c r="Z6" s="24" t="s">
        <v>105</v>
      </c>
      <c r="AA6">
        <v>2</v>
      </c>
      <c r="AB6" s="24" t="s">
        <v>202</v>
      </c>
      <c r="AC6">
        <v>7</v>
      </c>
      <c r="AD6">
        <v>2024</v>
      </c>
      <c r="AE6" s="24" t="s">
        <v>104</v>
      </c>
    </row>
    <row r="7" spans="1:31" x14ac:dyDescent="0.25">
      <c r="A7">
        <v>400187</v>
      </c>
      <c r="B7">
        <v>61004849</v>
      </c>
      <c r="C7">
        <v>259121783</v>
      </c>
      <c r="D7">
        <v>120250428</v>
      </c>
      <c r="E7">
        <v>747</v>
      </c>
      <c r="F7">
        <v>7471557084</v>
      </c>
      <c r="G7">
        <v>12</v>
      </c>
      <c r="H7">
        <v>547</v>
      </c>
      <c r="I7" s="24" t="s">
        <v>112</v>
      </c>
      <c r="J7" s="20">
        <v>45474.616793981484</v>
      </c>
      <c r="K7" s="23">
        <v>0.61679398148148146</v>
      </c>
      <c r="L7">
        <v>14</v>
      </c>
      <c r="M7" s="24" t="s">
        <v>9</v>
      </c>
      <c r="N7" s="24" t="s">
        <v>9</v>
      </c>
      <c r="O7" s="24" t="s">
        <v>9</v>
      </c>
      <c r="P7" s="24" t="s">
        <v>9</v>
      </c>
      <c r="Q7" s="23">
        <v>1.3900462962962963E-2</v>
      </c>
      <c r="R7" s="24" t="s">
        <v>100</v>
      </c>
      <c r="S7" s="24" t="s">
        <v>100</v>
      </c>
      <c r="T7" s="24" t="s">
        <v>100</v>
      </c>
      <c r="U7" s="24" t="s">
        <v>115</v>
      </c>
      <c r="V7" s="24" t="s">
        <v>102</v>
      </c>
      <c r="W7" s="24" t="s">
        <v>100</v>
      </c>
      <c r="X7" s="24" t="s">
        <v>21</v>
      </c>
      <c r="Y7" s="24" t="s">
        <v>9</v>
      </c>
      <c r="Z7" s="24" t="s">
        <v>105</v>
      </c>
      <c r="AA7">
        <v>2</v>
      </c>
      <c r="AB7" s="24" t="s">
        <v>202</v>
      </c>
      <c r="AC7">
        <v>7</v>
      </c>
      <c r="AD7">
        <v>2024</v>
      </c>
      <c r="AE7" s="24" t="s">
        <v>104</v>
      </c>
    </row>
    <row r="8" spans="1:31" x14ac:dyDescent="0.25">
      <c r="A8">
        <v>400188</v>
      </c>
      <c r="B8">
        <v>61006293</v>
      </c>
      <c r="C8">
        <v>259128205</v>
      </c>
      <c r="D8">
        <v>120231686</v>
      </c>
      <c r="E8">
        <v>449</v>
      </c>
      <c r="F8">
        <v>4496674599</v>
      </c>
      <c r="G8">
        <v>1</v>
      </c>
      <c r="H8">
        <v>547</v>
      </c>
      <c r="I8" s="24" t="s">
        <v>112</v>
      </c>
      <c r="J8" s="20">
        <v>45474.638877314814</v>
      </c>
      <c r="K8" s="23">
        <v>0.6388773148148148</v>
      </c>
      <c r="L8">
        <v>15</v>
      </c>
      <c r="M8" s="24" t="s">
        <v>9</v>
      </c>
      <c r="N8" s="24" t="s">
        <v>9</v>
      </c>
      <c r="O8" s="24" t="s">
        <v>9</v>
      </c>
      <c r="P8" s="24" t="s">
        <v>9</v>
      </c>
      <c r="Q8" s="23">
        <v>1.3900462962962963E-2</v>
      </c>
      <c r="R8" s="24" t="s">
        <v>100</v>
      </c>
      <c r="S8" s="24" t="s">
        <v>100</v>
      </c>
      <c r="T8" s="24" t="s">
        <v>100</v>
      </c>
      <c r="U8" s="24" t="s">
        <v>115</v>
      </c>
      <c r="V8" s="24" t="s">
        <v>102</v>
      </c>
      <c r="W8" s="24" t="s">
        <v>100</v>
      </c>
      <c r="X8" s="24" t="s">
        <v>38</v>
      </c>
      <c r="Y8" s="24" t="s">
        <v>9</v>
      </c>
      <c r="Z8" s="24" t="s">
        <v>105</v>
      </c>
      <c r="AA8">
        <v>2</v>
      </c>
      <c r="AB8" s="24" t="s">
        <v>202</v>
      </c>
      <c r="AC8">
        <v>7</v>
      </c>
      <c r="AD8">
        <v>2024</v>
      </c>
      <c r="AE8" s="24" t="s">
        <v>104</v>
      </c>
    </row>
    <row r="9" spans="1:31" x14ac:dyDescent="0.25">
      <c r="A9">
        <v>400189</v>
      </c>
      <c r="B9">
        <v>61012161</v>
      </c>
      <c r="C9">
        <v>259155414</v>
      </c>
      <c r="D9">
        <v>120260052</v>
      </c>
      <c r="E9">
        <v>961</v>
      </c>
      <c r="F9">
        <v>9611728280</v>
      </c>
      <c r="G9">
        <v>7</v>
      </c>
      <c r="H9">
        <v>547</v>
      </c>
      <c r="I9" s="24" t="s">
        <v>112</v>
      </c>
      <c r="J9" s="20">
        <v>45474.735324074078</v>
      </c>
      <c r="K9" s="23">
        <v>0.73532407407407407</v>
      </c>
      <c r="L9">
        <v>17</v>
      </c>
      <c r="M9" s="24" t="s">
        <v>9</v>
      </c>
      <c r="N9" s="24" t="s">
        <v>9</v>
      </c>
      <c r="O9" s="24" t="s">
        <v>9</v>
      </c>
      <c r="P9" s="24" t="s">
        <v>9</v>
      </c>
      <c r="Q9" s="23">
        <v>1.3900462962962963E-2</v>
      </c>
      <c r="R9" s="24" t="s">
        <v>100</v>
      </c>
      <c r="S9" s="24" t="s">
        <v>100</v>
      </c>
      <c r="T9" s="24" t="s">
        <v>100</v>
      </c>
      <c r="U9" s="24" t="s">
        <v>115</v>
      </c>
      <c r="V9" s="24" t="s">
        <v>102</v>
      </c>
      <c r="W9" s="24" t="s">
        <v>100</v>
      </c>
      <c r="X9" s="24" t="s">
        <v>19</v>
      </c>
      <c r="Y9" s="24" t="s">
        <v>9</v>
      </c>
      <c r="Z9" s="24" t="s">
        <v>105</v>
      </c>
      <c r="AA9">
        <v>2</v>
      </c>
      <c r="AB9" s="24" t="s">
        <v>202</v>
      </c>
      <c r="AC9">
        <v>7</v>
      </c>
      <c r="AD9">
        <v>2024</v>
      </c>
      <c r="AE9" s="24" t="s">
        <v>104</v>
      </c>
    </row>
    <row r="10" spans="1:31" x14ac:dyDescent="0.25">
      <c r="A10">
        <v>400190</v>
      </c>
      <c r="B10">
        <v>61012303</v>
      </c>
      <c r="C10">
        <v>259156417</v>
      </c>
      <c r="D10">
        <v>120250428</v>
      </c>
      <c r="E10">
        <v>747</v>
      </c>
      <c r="F10">
        <v>7471557084</v>
      </c>
      <c r="G10">
        <v>12</v>
      </c>
      <c r="H10">
        <v>547</v>
      </c>
      <c r="I10" s="24" t="s">
        <v>112</v>
      </c>
      <c r="J10" s="20">
        <v>45474.738310185188</v>
      </c>
      <c r="K10" s="23">
        <v>0.73831018518518521</v>
      </c>
      <c r="L10">
        <v>17</v>
      </c>
      <c r="M10" s="24" t="s">
        <v>9</v>
      </c>
      <c r="N10" s="24" t="s">
        <v>9</v>
      </c>
      <c r="O10" s="24" t="s">
        <v>9</v>
      </c>
      <c r="P10" s="24" t="s">
        <v>9</v>
      </c>
      <c r="Q10" s="23">
        <v>1.3900462962962963E-2</v>
      </c>
      <c r="R10" s="24" t="s">
        <v>100</v>
      </c>
      <c r="S10" s="24" t="s">
        <v>100</v>
      </c>
      <c r="T10" s="24" t="s">
        <v>100</v>
      </c>
      <c r="U10" s="24" t="s">
        <v>115</v>
      </c>
      <c r="V10" s="24" t="s">
        <v>102</v>
      </c>
      <c r="W10" s="24" t="s">
        <v>100</v>
      </c>
      <c r="X10" s="24" t="s">
        <v>21</v>
      </c>
      <c r="Y10" s="24" t="s">
        <v>9</v>
      </c>
      <c r="Z10" s="24" t="s">
        <v>105</v>
      </c>
      <c r="AA10">
        <v>2</v>
      </c>
      <c r="AB10" s="24" t="s">
        <v>202</v>
      </c>
      <c r="AC10">
        <v>7</v>
      </c>
      <c r="AD10">
        <v>2024</v>
      </c>
      <c r="AE10" s="24" t="s">
        <v>104</v>
      </c>
    </row>
    <row r="11" spans="1:31" x14ac:dyDescent="0.25">
      <c r="A11">
        <v>400191</v>
      </c>
      <c r="B11">
        <v>61012977</v>
      </c>
      <c r="C11">
        <v>259159805</v>
      </c>
      <c r="D11">
        <v>120250428</v>
      </c>
      <c r="E11">
        <v>747</v>
      </c>
      <c r="F11">
        <v>7471557084</v>
      </c>
      <c r="G11">
        <v>12</v>
      </c>
      <c r="H11">
        <v>547</v>
      </c>
      <c r="I11" s="24" t="s">
        <v>112</v>
      </c>
      <c r="J11" s="20">
        <v>45474.751180555555</v>
      </c>
      <c r="K11" s="23">
        <v>0.75118055555555552</v>
      </c>
      <c r="L11">
        <v>18</v>
      </c>
      <c r="M11" s="24" t="s">
        <v>9</v>
      </c>
      <c r="N11" s="24" t="s">
        <v>9</v>
      </c>
      <c r="O11" s="24" t="s">
        <v>9</v>
      </c>
      <c r="P11" s="24" t="s">
        <v>9</v>
      </c>
      <c r="Q11" s="23">
        <v>1.3900462962962963E-2</v>
      </c>
      <c r="R11" s="24" t="s">
        <v>100</v>
      </c>
      <c r="S11" s="24" t="s">
        <v>100</v>
      </c>
      <c r="T11" s="24" t="s">
        <v>100</v>
      </c>
      <c r="U11" s="24" t="s">
        <v>115</v>
      </c>
      <c r="V11" s="24" t="s">
        <v>102</v>
      </c>
      <c r="W11" s="24" t="s">
        <v>100</v>
      </c>
      <c r="X11" s="24" t="s">
        <v>21</v>
      </c>
      <c r="Y11" s="24" t="s">
        <v>9</v>
      </c>
      <c r="Z11" s="24" t="s">
        <v>105</v>
      </c>
      <c r="AA11">
        <v>2</v>
      </c>
      <c r="AB11" s="24" t="s">
        <v>202</v>
      </c>
      <c r="AC11">
        <v>7</v>
      </c>
      <c r="AD11">
        <v>2024</v>
      </c>
      <c r="AE11" s="24" t="s">
        <v>104</v>
      </c>
    </row>
    <row r="12" spans="1:31" x14ac:dyDescent="0.25">
      <c r="A12">
        <v>400192</v>
      </c>
      <c r="B12">
        <v>61016496</v>
      </c>
      <c r="C12">
        <v>259173779</v>
      </c>
      <c r="D12">
        <v>120250428</v>
      </c>
      <c r="E12">
        <v>747</v>
      </c>
      <c r="F12">
        <v>7471557084</v>
      </c>
      <c r="G12">
        <v>12</v>
      </c>
      <c r="H12">
        <v>547</v>
      </c>
      <c r="I12" s="24" t="s">
        <v>112</v>
      </c>
      <c r="J12" s="20">
        <v>45474.805092592593</v>
      </c>
      <c r="K12" s="23">
        <v>0.80509259259259258</v>
      </c>
      <c r="L12">
        <v>19</v>
      </c>
      <c r="M12" s="24" t="s">
        <v>9</v>
      </c>
      <c r="N12" s="24" t="s">
        <v>9</v>
      </c>
      <c r="O12" s="24" t="s">
        <v>9</v>
      </c>
      <c r="P12" s="24" t="s">
        <v>9</v>
      </c>
      <c r="Q12" s="23">
        <v>1.3900462962962963E-2</v>
      </c>
      <c r="R12" s="24" t="s">
        <v>100</v>
      </c>
      <c r="S12" s="24" t="s">
        <v>100</v>
      </c>
      <c r="T12" s="24" t="s">
        <v>100</v>
      </c>
      <c r="U12" s="24" t="s">
        <v>115</v>
      </c>
      <c r="V12" s="24" t="s">
        <v>102</v>
      </c>
      <c r="W12" s="24" t="s">
        <v>100</v>
      </c>
      <c r="X12" s="24" t="s">
        <v>21</v>
      </c>
      <c r="Y12" s="24" t="s">
        <v>9</v>
      </c>
      <c r="Z12" s="24" t="s">
        <v>105</v>
      </c>
      <c r="AA12">
        <v>2</v>
      </c>
      <c r="AB12" s="24" t="s">
        <v>202</v>
      </c>
      <c r="AC12">
        <v>7</v>
      </c>
      <c r="AD12">
        <v>2024</v>
      </c>
      <c r="AE12" s="24" t="s">
        <v>104</v>
      </c>
    </row>
    <row r="13" spans="1:31" x14ac:dyDescent="0.25">
      <c r="A13">
        <v>400193</v>
      </c>
      <c r="B13">
        <v>61020071</v>
      </c>
      <c r="C13">
        <v>259187868</v>
      </c>
      <c r="D13">
        <v>120270255</v>
      </c>
      <c r="E13">
        <v>932</v>
      </c>
      <c r="F13">
        <v>9322328170</v>
      </c>
      <c r="G13">
        <v>7</v>
      </c>
      <c r="H13">
        <v>547</v>
      </c>
      <c r="I13" s="24" t="s">
        <v>112</v>
      </c>
      <c r="J13" s="20">
        <v>45474.871759259258</v>
      </c>
      <c r="K13" s="23">
        <v>0.87175925925925923</v>
      </c>
      <c r="L13">
        <v>20</v>
      </c>
      <c r="M13" s="24" t="s">
        <v>9</v>
      </c>
      <c r="N13" s="24" t="s">
        <v>9</v>
      </c>
      <c r="O13" s="24" t="s">
        <v>9</v>
      </c>
      <c r="P13" s="24" t="s">
        <v>9</v>
      </c>
      <c r="Q13" s="23">
        <v>1.273148148148148E-4</v>
      </c>
      <c r="R13" s="24" t="s">
        <v>100</v>
      </c>
      <c r="S13" s="24" t="s">
        <v>100</v>
      </c>
      <c r="T13" s="24" t="s">
        <v>100</v>
      </c>
      <c r="U13" s="24" t="s">
        <v>114</v>
      </c>
      <c r="V13" s="24" t="s">
        <v>102</v>
      </c>
      <c r="W13" s="24" t="s">
        <v>100</v>
      </c>
      <c r="X13" s="24" t="s">
        <v>19</v>
      </c>
      <c r="Y13" s="24" t="s">
        <v>9</v>
      </c>
      <c r="Z13" s="24" t="s">
        <v>105</v>
      </c>
      <c r="AA13">
        <v>2</v>
      </c>
      <c r="AB13" s="24" t="s">
        <v>202</v>
      </c>
      <c r="AC13">
        <v>7</v>
      </c>
      <c r="AD13">
        <v>2024</v>
      </c>
      <c r="AE13" s="24" t="s">
        <v>113</v>
      </c>
    </row>
    <row r="14" spans="1:31" x14ac:dyDescent="0.25">
      <c r="A14">
        <v>400194</v>
      </c>
      <c r="B14">
        <v>61071362</v>
      </c>
      <c r="C14">
        <v>259379952</v>
      </c>
      <c r="D14">
        <v>120250428</v>
      </c>
      <c r="E14">
        <v>747</v>
      </c>
      <c r="F14">
        <v>7471557084</v>
      </c>
      <c r="G14">
        <v>12</v>
      </c>
      <c r="H14">
        <v>547</v>
      </c>
      <c r="I14" s="24" t="s">
        <v>112</v>
      </c>
      <c r="J14" s="20">
        <v>45475.498680555553</v>
      </c>
      <c r="K14" s="23">
        <v>0.49868055555555557</v>
      </c>
      <c r="L14">
        <v>11</v>
      </c>
      <c r="M14" s="24" t="s">
        <v>9</v>
      </c>
      <c r="N14" s="24" t="s">
        <v>9</v>
      </c>
      <c r="O14" s="24" t="s">
        <v>9</v>
      </c>
      <c r="P14" s="24" t="s">
        <v>9</v>
      </c>
      <c r="Q14" s="23">
        <v>1.3900462962962963E-2</v>
      </c>
      <c r="R14" s="24" t="s">
        <v>100</v>
      </c>
      <c r="S14" s="24" t="s">
        <v>100</v>
      </c>
      <c r="T14" s="24" t="s">
        <v>100</v>
      </c>
      <c r="U14" s="24" t="s">
        <v>115</v>
      </c>
      <c r="V14" s="24" t="s">
        <v>102</v>
      </c>
      <c r="W14" s="24" t="s">
        <v>100</v>
      </c>
      <c r="X14" s="24" t="s">
        <v>21</v>
      </c>
      <c r="Y14" s="24" t="s">
        <v>9</v>
      </c>
      <c r="Z14" s="24" t="s">
        <v>107</v>
      </c>
      <c r="AA14">
        <v>3</v>
      </c>
      <c r="AB14" s="24" t="s">
        <v>202</v>
      </c>
      <c r="AC14">
        <v>7</v>
      </c>
      <c r="AD14">
        <v>2024</v>
      </c>
      <c r="AE14" s="24" t="s">
        <v>104</v>
      </c>
    </row>
    <row r="15" spans="1:31" x14ac:dyDescent="0.25">
      <c r="A15">
        <v>400195</v>
      </c>
      <c r="B15">
        <v>61117216</v>
      </c>
      <c r="C15">
        <v>259546094</v>
      </c>
      <c r="D15">
        <v>120397652</v>
      </c>
      <c r="E15">
        <v>464</v>
      </c>
      <c r="F15">
        <v>4641407989</v>
      </c>
      <c r="G15">
        <v>11</v>
      </c>
      <c r="H15">
        <v>547</v>
      </c>
      <c r="I15" s="24" t="s">
        <v>112</v>
      </c>
      <c r="J15" s="20">
        <v>45475.75309027778</v>
      </c>
      <c r="K15" s="23">
        <v>0.75309027777777782</v>
      </c>
      <c r="L15">
        <v>18</v>
      </c>
      <c r="M15" s="24" t="s">
        <v>9</v>
      </c>
      <c r="N15" s="24" t="s">
        <v>9</v>
      </c>
      <c r="O15" s="24" t="s">
        <v>9</v>
      </c>
      <c r="P15" s="24" t="s">
        <v>9</v>
      </c>
      <c r="Q15" s="23">
        <v>1.3900462962962963E-2</v>
      </c>
      <c r="R15" s="24" t="s">
        <v>100</v>
      </c>
      <c r="S15" s="24" t="s">
        <v>100</v>
      </c>
      <c r="T15" s="24" t="s">
        <v>100</v>
      </c>
      <c r="U15" s="24" t="s">
        <v>115</v>
      </c>
      <c r="V15" s="24" t="s">
        <v>102</v>
      </c>
      <c r="W15" s="24" t="s">
        <v>100</v>
      </c>
      <c r="X15" s="24" t="s">
        <v>24</v>
      </c>
      <c r="Y15" s="24" t="s">
        <v>9</v>
      </c>
      <c r="Z15" s="24" t="s">
        <v>107</v>
      </c>
      <c r="AA15">
        <v>3</v>
      </c>
      <c r="AB15" s="24" t="s">
        <v>202</v>
      </c>
      <c r="AC15">
        <v>7</v>
      </c>
      <c r="AD15">
        <v>2024</v>
      </c>
      <c r="AE15" s="24" t="s">
        <v>104</v>
      </c>
    </row>
    <row r="16" spans="1:31" x14ac:dyDescent="0.25">
      <c r="A16">
        <v>400196</v>
      </c>
      <c r="B16">
        <v>61123373</v>
      </c>
      <c r="C16">
        <v>259573158</v>
      </c>
      <c r="D16">
        <v>120401575</v>
      </c>
      <c r="E16">
        <v>747</v>
      </c>
      <c r="F16">
        <v>7472105656</v>
      </c>
      <c r="G16">
        <v>12</v>
      </c>
      <c r="H16">
        <v>547</v>
      </c>
      <c r="I16" s="24" t="s">
        <v>112</v>
      </c>
      <c r="J16" s="20">
        <v>45475.850949074076</v>
      </c>
      <c r="K16" s="23">
        <v>0.85094907407407405</v>
      </c>
      <c r="L16">
        <v>20</v>
      </c>
      <c r="M16" s="24" t="s">
        <v>9</v>
      </c>
      <c r="N16" s="24" t="s">
        <v>9</v>
      </c>
      <c r="O16" s="24" t="s">
        <v>9</v>
      </c>
      <c r="P16" s="24" t="s">
        <v>9</v>
      </c>
      <c r="Q16" s="23">
        <v>1.3900462962962963E-2</v>
      </c>
      <c r="R16" s="24" t="s">
        <v>100</v>
      </c>
      <c r="S16" s="24" t="s">
        <v>100</v>
      </c>
      <c r="T16" s="24" t="s">
        <v>100</v>
      </c>
      <c r="U16" s="24" t="s">
        <v>115</v>
      </c>
      <c r="V16" s="24" t="s">
        <v>102</v>
      </c>
      <c r="W16" s="24" t="s">
        <v>100</v>
      </c>
      <c r="X16" s="24" t="s">
        <v>21</v>
      </c>
      <c r="Y16" s="24" t="s">
        <v>9</v>
      </c>
      <c r="Z16" s="24" t="s">
        <v>107</v>
      </c>
      <c r="AA16">
        <v>3</v>
      </c>
      <c r="AB16" s="24" t="s">
        <v>202</v>
      </c>
      <c r="AC16">
        <v>7</v>
      </c>
      <c r="AD16">
        <v>2024</v>
      </c>
      <c r="AE16" s="24" t="s">
        <v>104</v>
      </c>
    </row>
    <row r="17" spans="1:31" x14ac:dyDescent="0.25">
      <c r="A17">
        <v>400197</v>
      </c>
      <c r="B17">
        <v>61148263</v>
      </c>
      <c r="C17">
        <v>259672831</v>
      </c>
      <c r="D17">
        <v>120436269</v>
      </c>
      <c r="E17">
        <v>627</v>
      </c>
      <c r="F17">
        <v>6271158939</v>
      </c>
      <c r="G17">
        <v>8</v>
      </c>
      <c r="H17">
        <v>547</v>
      </c>
      <c r="I17" s="24" t="s">
        <v>112</v>
      </c>
      <c r="J17" s="20">
        <v>45476.381689814814</v>
      </c>
      <c r="K17" s="23">
        <v>0.38168981481481479</v>
      </c>
      <c r="L17">
        <v>9</v>
      </c>
      <c r="M17" s="24" t="s">
        <v>9</v>
      </c>
      <c r="N17" s="24" t="s">
        <v>9</v>
      </c>
      <c r="O17" s="24" t="s">
        <v>9</v>
      </c>
      <c r="P17" s="24" t="s">
        <v>9</v>
      </c>
      <c r="Q17" s="23">
        <v>1.3900462962962963E-2</v>
      </c>
      <c r="R17" s="24" t="s">
        <v>100</v>
      </c>
      <c r="S17" s="24" t="s">
        <v>100</v>
      </c>
      <c r="T17" s="24" t="s">
        <v>100</v>
      </c>
      <c r="U17" s="24" t="s">
        <v>115</v>
      </c>
      <c r="V17" s="24" t="s">
        <v>102</v>
      </c>
      <c r="W17" s="24" t="s">
        <v>100</v>
      </c>
      <c r="X17" s="24" t="s">
        <v>17</v>
      </c>
      <c r="Y17" s="24" t="s">
        <v>9</v>
      </c>
      <c r="Z17" s="24" t="s">
        <v>108</v>
      </c>
      <c r="AA17">
        <v>4</v>
      </c>
      <c r="AB17" s="24" t="s">
        <v>202</v>
      </c>
      <c r="AC17">
        <v>7</v>
      </c>
      <c r="AD17">
        <v>2024</v>
      </c>
      <c r="AE17" s="24" t="s">
        <v>104</v>
      </c>
    </row>
    <row r="18" spans="1:31" x14ac:dyDescent="0.25">
      <c r="A18">
        <v>400198</v>
      </c>
      <c r="B18">
        <v>61160159</v>
      </c>
      <c r="C18">
        <v>259712082</v>
      </c>
      <c r="D18">
        <v>120463489</v>
      </c>
      <c r="E18">
        <v>646</v>
      </c>
      <c r="F18">
        <v>6461186329</v>
      </c>
      <c r="G18">
        <v>2</v>
      </c>
      <c r="H18">
        <v>547</v>
      </c>
      <c r="I18" s="24" t="s">
        <v>112</v>
      </c>
      <c r="J18" s="20">
        <v>45476.431840277779</v>
      </c>
      <c r="K18" s="23">
        <v>0.43184027777777778</v>
      </c>
      <c r="L18">
        <v>10</v>
      </c>
      <c r="M18" s="24" t="s">
        <v>9</v>
      </c>
      <c r="N18" s="24" t="s">
        <v>9</v>
      </c>
      <c r="O18" s="24" t="s">
        <v>9</v>
      </c>
      <c r="P18" s="24" t="s">
        <v>9</v>
      </c>
      <c r="Q18" s="23">
        <v>3.7037037037037035E-4</v>
      </c>
      <c r="R18" s="24" t="s">
        <v>100</v>
      </c>
      <c r="S18" s="24" t="s">
        <v>100</v>
      </c>
      <c r="T18" s="24" t="s">
        <v>100</v>
      </c>
      <c r="U18" s="24" t="s">
        <v>114</v>
      </c>
      <c r="V18" s="24" t="s">
        <v>102</v>
      </c>
      <c r="W18" s="24" t="s">
        <v>100</v>
      </c>
      <c r="X18" s="24" t="s">
        <v>10</v>
      </c>
      <c r="Y18" s="24" t="s">
        <v>9</v>
      </c>
      <c r="Z18" s="24" t="s">
        <v>108</v>
      </c>
      <c r="AA18">
        <v>4</v>
      </c>
      <c r="AB18" s="24" t="s">
        <v>202</v>
      </c>
      <c r="AC18">
        <v>7</v>
      </c>
      <c r="AD18">
        <v>2024</v>
      </c>
      <c r="AE18" s="24" t="s">
        <v>104</v>
      </c>
    </row>
    <row r="19" spans="1:31" x14ac:dyDescent="0.25">
      <c r="A19">
        <v>400199</v>
      </c>
      <c r="B19">
        <v>61161854</v>
      </c>
      <c r="C19">
        <v>259718815</v>
      </c>
      <c r="D19">
        <v>120471508</v>
      </c>
      <c r="E19">
        <v>311</v>
      </c>
      <c r="F19">
        <v>3113721291</v>
      </c>
      <c r="G19">
        <v>18</v>
      </c>
      <c r="H19">
        <v>547</v>
      </c>
      <c r="I19" s="24" t="s">
        <v>112</v>
      </c>
      <c r="J19" s="20">
        <v>45476.438900462963</v>
      </c>
      <c r="K19" s="23">
        <v>0.43890046296296298</v>
      </c>
      <c r="L19">
        <v>10</v>
      </c>
      <c r="M19" s="24" t="s">
        <v>9</v>
      </c>
      <c r="N19" s="24" t="s">
        <v>9</v>
      </c>
      <c r="O19" s="24" t="s">
        <v>9</v>
      </c>
      <c r="P19" s="24" t="s">
        <v>9</v>
      </c>
      <c r="Q19" s="23">
        <v>1.3900462962962963E-2</v>
      </c>
      <c r="R19" s="24" t="s">
        <v>100</v>
      </c>
      <c r="S19" s="24" t="s">
        <v>100</v>
      </c>
      <c r="T19" s="24" t="s">
        <v>100</v>
      </c>
      <c r="U19" s="24" t="s">
        <v>115</v>
      </c>
      <c r="V19" s="24" t="s">
        <v>102</v>
      </c>
      <c r="W19" s="24" t="s">
        <v>100</v>
      </c>
      <c r="X19" s="24" t="s">
        <v>13</v>
      </c>
      <c r="Y19" s="24" t="s">
        <v>9</v>
      </c>
      <c r="Z19" s="24" t="s">
        <v>108</v>
      </c>
      <c r="AA19">
        <v>4</v>
      </c>
      <c r="AB19" s="24" t="s">
        <v>202</v>
      </c>
      <c r="AC19">
        <v>7</v>
      </c>
      <c r="AD19">
        <v>2024</v>
      </c>
      <c r="AE19" s="24" t="s">
        <v>104</v>
      </c>
    </row>
    <row r="20" spans="1:31" x14ac:dyDescent="0.25">
      <c r="A20">
        <v>400200</v>
      </c>
      <c r="B20">
        <v>61163519</v>
      </c>
      <c r="C20">
        <v>259723666</v>
      </c>
      <c r="D20">
        <v>120471508</v>
      </c>
      <c r="E20">
        <v>311</v>
      </c>
      <c r="F20">
        <v>3113721291</v>
      </c>
      <c r="G20">
        <v>18</v>
      </c>
      <c r="H20">
        <v>547</v>
      </c>
      <c r="I20" s="24" t="s">
        <v>112</v>
      </c>
      <c r="J20" s="20">
        <v>45476.445162037038</v>
      </c>
      <c r="K20" s="23">
        <v>0.44516203703703705</v>
      </c>
      <c r="L20">
        <v>10</v>
      </c>
      <c r="M20" s="24" t="s">
        <v>9</v>
      </c>
      <c r="N20" s="24" t="s">
        <v>9</v>
      </c>
      <c r="O20" s="24" t="s">
        <v>9</v>
      </c>
      <c r="P20" s="24" t="s">
        <v>9</v>
      </c>
      <c r="Q20" s="23">
        <v>1.3900462962962963E-2</v>
      </c>
      <c r="R20" s="24" t="s">
        <v>100</v>
      </c>
      <c r="S20" s="24" t="s">
        <v>100</v>
      </c>
      <c r="T20" s="24" t="s">
        <v>100</v>
      </c>
      <c r="U20" s="24" t="s">
        <v>115</v>
      </c>
      <c r="V20" s="24" t="s">
        <v>102</v>
      </c>
      <c r="W20" s="24" t="s">
        <v>100</v>
      </c>
      <c r="X20" s="24" t="s">
        <v>13</v>
      </c>
      <c r="Y20" s="24" t="s">
        <v>9</v>
      </c>
      <c r="Z20" s="24" t="s">
        <v>108</v>
      </c>
      <c r="AA20">
        <v>4</v>
      </c>
      <c r="AB20" s="24" t="s">
        <v>202</v>
      </c>
      <c r="AC20">
        <v>7</v>
      </c>
      <c r="AD20">
        <v>2024</v>
      </c>
      <c r="AE20" s="24" t="s">
        <v>104</v>
      </c>
    </row>
    <row r="21" spans="1:31" x14ac:dyDescent="0.25">
      <c r="A21">
        <v>400201</v>
      </c>
      <c r="B21">
        <v>61164285</v>
      </c>
      <c r="C21">
        <v>259726204</v>
      </c>
      <c r="D21">
        <v>120471508</v>
      </c>
      <c r="E21">
        <v>311</v>
      </c>
      <c r="F21">
        <v>3113721291</v>
      </c>
      <c r="G21">
        <v>18</v>
      </c>
      <c r="H21">
        <v>547</v>
      </c>
      <c r="I21" s="24" t="s">
        <v>112</v>
      </c>
      <c r="J21" s="20">
        <v>45476.448159722226</v>
      </c>
      <c r="K21" s="23">
        <v>0.44815972222222222</v>
      </c>
      <c r="L21">
        <v>10</v>
      </c>
      <c r="M21" s="24" t="s">
        <v>9</v>
      </c>
      <c r="N21" s="24" t="s">
        <v>9</v>
      </c>
      <c r="O21" s="24" t="s">
        <v>9</v>
      </c>
      <c r="P21" s="24" t="s">
        <v>9</v>
      </c>
      <c r="Q21" s="23">
        <v>1.3900462962962963E-2</v>
      </c>
      <c r="R21" s="24" t="s">
        <v>100</v>
      </c>
      <c r="S21" s="24" t="s">
        <v>100</v>
      </c>
      <c r="T21" s="24" t="s">
        <v>100</v>
      </c>
      <c r="U21" s="24" t="s">
        <v>115</v>
      </c>
      <c r="V21" s="24" t="s">
        <v>102</v>
      </c>
      <c r="W21" s="24" t="s">
        <v>100</v>
      </c>
      <c r="X21" s="24" t="s">
        <v>13</v>
      </c>
      <c r="Y21" s="24" t="s">
        <v>9</v>
      </c>
      <c r="Z21" s="24" t="s">
        <v>108</v>
      </c>
      <c r="AA21">
        <v>4</v>
      </c>
      <c r="AB21" s="24" t="s">
        <v>202</v>
      </c>
      <c r="AC21">
        <v>7</v>
      </c>
      <c r="AD21">
        <v>2024</v>
      </c>
      <c r="AE21" s="24" t="s">
        <v>104</v>
      </c>
    </row>
    <row r="22" spans="1:31" x14ac:dyDescent="0.25">
      <c r="A22">
        <v>400202</v>
      </c>
      <c r="B22">
        <v>61177401</v>
      </c>
      <c r="C22">
        <v>259771739</v>
      </c>
      <c r="D22">
        <v>120522731</v>
      </c>
      <c r="E22">
        <v>557</v>
      </c>
      <c r="F22">
        <v>5572894689</v>
      </c>
      <c r="G22">
        <v>9</v>
      </c>
      <c r="H22">
        <v>547</v>
      </c>
      <c r="I22" s="24" t="s">
        <v>112</v>
      </c>
      <c r="J22" s="20">
        <v>45476.514097222222</v>
      </c>
      <c r="K22" s="23">
        <v>0.51409722222222221</v>
      </c>
      <c r="L22">
        <v>12</v>
      </c>
      <c r="M22" s="24" t="s">
        <v>9</v>
      </c>
      <c r="N22" s="24" t="s">
        <v>9</v>
      </c>
      <c r="O22" s="24" t="s">
        <v>9</v>
      </c>
      <c r="P22" s="24" t="s">
        <v>9</v>
      </c>
      <c r="Q22" s="23">
        <v>1.3900462962962963E-2</v>
      </c>
      <c r="R22" s="24" t="s">
        <v>100</v>
      </c>
      <c r="S22" s="24" t="s">
        <v>100</v>
      </c>
      <c r="T22" s="24" t="s">
        <v>100</v>
      </c>
      <c r="U22" s="24" t="s">
        <v>115</v>
      </c>
      <c r="V22" s="24" t="s">
        <v>102</v>
      </c>
      <c r="W22" s="24" t="s">
        <v>100</v>
      </c>
      <c r="X22" s="24" t="s">
        <v>11</v>
      </c>
      <c r="Y22" s="24" t="s">
        <v>9</v>
      </c>
      <c r="Z22" s="24" t="s">
        <v>108</v>
      </c>
      <c r="AA22">
        <v>4</v>
      </c>
      <c r="AB22" s="24" t="s">
        <v>202</v>
      </c>
      <c r="AC22">
        <v>7</v>
      </c>
      <c r="AD22">
        <v>2024</v>
      </c>
      <c r="AE22" s="24" t="s">
        <v>104</v>
      </c>
    </row>
    <row r="23" spans="1:31" x14ac:dyDescent="0.25">
      <c r="A23">
        <v>400203</v>
      </c>
      <c r="B23">
        <v>61177805</v>
      </c>
      <c r="C23">
        <v>259773392</v>
      </c>
      <c r="D23">
        <v>120522731</v>
      </c>
      <c r="E23">
        <v>557</v>
      </c>
      <c r="F23">
        <v>5572894689</v>
      </c>
      <c r="G23">
        <v>9</v>
      </c>
      <c r="H23">
        <v>547</v>
      </c>
      <c r="I23" s="24" t="s">
        <v>112</v>
      </c>
      <c r="J23" s="20">
        <v>45476.516493055555</v>
      </c>
      <c r="K23" s="23">
        <v>0.51649305555555558</v>
      </c>
      <c r="L23">
        <v>12</v>
      </c>
      <c r="M23" s="24" t="s">
        <v>9</v>
      </c>
      <c r="N23" s="24" t="s">
        <v>9</v>
      </c>
      <c r="O23" s="24" t="s">
        <v>9</v>
      </c>
      <c r="P23" s="24" t="s">
        <v>9</v>
      </c>
      <c r="Q23" s="23">
        <v>3.7037037037037035E-4</v>
      </c>
      <c r="R23" s="24" t="s">
        <v>100</v>
      </c>
      <c r="S23" s="24" t="s">
        <v>100</v>
      </c>
      <c r="T23" s="24" t="s">
        <v>100</v>
      </c>
      <c r="U23" s="24" t="s">
        <v>114</v>
      </c>
      <c r="V23" s="24" t="s">
        <v>102</v>
      </c>
      <c r="W23" s="24" t="s">
        <v>100</v>
      </c>
      <c r="X23" s="24" t="s">
        <v>11</v>
      </c>
      <c r="Y23" s="24" t="s">
        <v>9</v>
      </c>
      <c r="Z23" s="24" t="s">
        <v>108</v>
      </c>
      <c r="AA23">
        <v>4</v>
      </c>
      <c r="AB23" s="24" t="s">
        <v>202</v>
      </c>
      <c r="AC23">
        <v>7</v>
      </c>
      <c r="AD23">
        <v>2024</v>
      </c>
      <c r="AE23" s="24" t="s">
        <v>104</v>
      </c>
    </row>
    <row r="24" spans="1:31" x14ac:dyDescent="0.25">
      <c r="A24">
        <v>400204</v>
      </c>
      <c r="B24">
        <v>61196489</v>
      </c>
      <c r="C24">
        <v>259845453</v>
      </c>
      <c r="D24">
        <v>120553792</v>
      </c>
      <c r="E24">
        <v>522</v>
      </c>
      <c r="F24">
        <v>522463109</v>
      </c>
      <c r="G24">
        <v>0</v>
      </c>
      <c r="H24">
        <v>547</v>
      </c>
      <c r="I24" s="24" t="s">
        <v>112</v>
      </c>
      <c r="J24" s="20">
        <v>45476.623796296299</v>
      </c>
      <c r="K24" s="23">
        <v>0.62379629629629629</v>
      </c>
      <c r="L24">
        <v>14</v>
      </c>
      <c r="M24" s="24" t="s">
        <v>9</v>
      </c>
      <c r="N24" s="24" t="s">
        <v>9</v>
      </c>
      <c r="O24" s="24" t="s">
        <v>9</v>
      </c>
      <c r="P24" s="24" t="s">
        <v>9</v>
      </c>
      <c r="Q24" s="23">
        <v>1.3900462962962963E-2</v>
      </c>
      <c r="R24" s="24" t="s">
        <v>100</v>
      </c>
      <c r="S24" s="24" t="s">
        <v>100</v>
      </c>
      <c r="T24" s="24" t="s">
        <v>100</v>
      </c>
      <c r="U24" s="24" t="s">
        <v>115</v>
      </c>
      <c r="V24" s="24" t="s">
        <v>102</v>
      </c>
      <c r="W24" s="24" t="s">
        <v>100</v>
      </c>
      <c r="X24" s="24" t="s">
        <v>9</v>
      </c>
      <c r="Y24" s="24" t="s">
        <v>9</v>
      </c>
      <c r="Z24" s="24" t="s">
        <v>108</v>
      </c>
      <c r="AA24">
        <v>4</v>
      </c>
      <c r="AB24" s="24" t="s">
        <v>202</v>
      </c>
      <c r="AC24">
        <v>7</v>
      </c>
      <c r="AD24">
        <v>2024</v>
      </c>
      <c r="AE24" s="24" t="s">
        <v>104</v>
      </c>
    </row>
    <row r="25" spans="1:31" x14ac:dyDescent="0.25">
      <c r="A25">
        <v>400205</v>
      </c>
      <c r="B25">
        <v>61366913</v>
      </c>
      <c r="C25">
        <v>260534385</v>
      </c>
      <c r="D25">
        <v>120819482</v>
      </c>
      <c r="E25">
        <v>933</v>
      </c>
      <c r="F25">
        <v>9331207498</v>
      </c>
      <c r="G25">
        <v>27</v>
      </c>
      <c r="H25">
        <v>547</v>
      </c>
      <c r="I25" s="24" t="s">
        <v>112</v>
      </c>
      <c r="J25" s="20">
        <v>45478.641631944447</v>
      </c>
      <c r="K25" s="23">
        <v>0.64163194444444449</v>
      </c>
      <c r="L25">
        <v>15</v>
      </c>
      <c r="M25" s="24" t="s">
        <v>9</v>
      </c>
      <c r="N25" s="24" t="s">
        <v>9</v>
      </c>
      <c r="O25" s="24" t="s">
        <v>9</v>
      </c>
      <c r="P25" s="24" t="s">
        <v>9</v>
      </c>
      <c r="Q25" s="23">
        <v>1.3900462962962963E-2</v>
      </c>
      <c r="R25" s="24" t="s">
        <v>100</v>
      </c>
      <c r="S25" s="24" t="s">
        <v>100</v>
      </c>
      <c r="T25" s="24" t="s">
        <v>100</v>
      </c>
      <c r="U25" s="24" t="s">
        <v>115</v>
      </c>
      <c r="V25" s="24" t="s">
        <v>102</v>
      </c>
      <c r="W25" s="24" t="s">
        <v>100</v>
      </c>
      <c r="X25" s="24" t="s">
        <v>40</v>
      </c>
      <c r="Y25" s="24" t="s">
        <v>9</v>
      </c>
      <c r="Z25" s="24" t="s">
        <v>101</v>
      </c>
      <c r="AA25">
        <v>6</v>
      </c>
      <c r="AB25" s="24" t="s">
        <v>202</v>
      </c>
      <c r="AC25">
        <v>7</v>
      </c>
      <c r="AD25">
        <v>2024</v>
      </c>
      <c r="AE25" s="24" t="s">
        <v>104</v>
      </c>
    </row>
    <row r="26" spans="1:31" x14ac:dyDescent="0.25">
      <c r="A26">
        <v>400206</v>
      </c>
      <c r="B26">
        <v>61381404</v>
      </c>
      <c r="C26">
        <v>260601909</v>
      </c>
      <c r="D26">
        <v>120081817</v>
      </c>
      <c r="E26">
        <v>331</v>
      </c>
      <c r="F26">
        <v>3310703279</v>
      </c>
      <c r="G26">
        <v>14</v>
      </c>
      <c r="H26">
        <v>547</v>
      </c>
      <c r="I26" s="24" t="s">
        <v>112</v>
      </c>
      <c r="J26" s="20">
        <v>45478.847372685188</v>
      </c>
      <c r="K26" s="23">
        <v>0.84737268518518516</v>
      </c>
      <c r="L26">
        <v>20</v>
      </c>
      <c r="M26" s="24" t="s">
        <v>9</v>
      </c>
      <c r="N26" s="24" t="s">
        <v>9</v>
      </c>
      <c r="O26" s="24" t="s">
        <v>9</v>
      </c>
      <c r="P26" s="24" t="s">
        <v>9</v>
      </c>
      <c r="Q26" s="23">
        <v>1.3900462962962963E-2</v>
      </c>
      <c r="R26" s="24" t="s">
        <v>100</v>
      </c>
      <c r="S26" s="24" t="s">
        <v>100</v>
      </c>
      <c r="T26" s="24" t="s">
        <v>100</v>
      </c>
      <c r="U26" s="24" t="s">
        <v>115</v>
      </c>
      <c r="V26" s="24" t="s">
        <v>102</v>
      </c>
      <c r="W26" s="24" t="s">
        <v>100</v>
      </c>
      <c r="X26" s="24" t="s">
        <v>23</v>
      </c>
      <c r="Y26" s="24" t="s">
        <v>9</v>
      </c>
      <c r="Z26" s="24" t="s">
        <v>101</v>
      </c>
      <c r="AA26">
        <v>6</v>
      </c>
      <c r="AB26" s="24" t="s">
        <v>202</v>
      </c>
      <c r="AC26">
        <v>7</v>
      </c>
      <c r="AD26">
        <v>2024</v>
      </c>
      <c r="AE26" s="24" t="s">
        <v>104</v>
      </c>
    </row>
    <row r="27" spans="1:31" x14ac:dyDescent="0.25">
      <c r="A27">
        <v>400207</v>
      </c>
      <c r="B27">
        <v>61473484</v>
      </c>
      <c r="C27">
        <v>261000431</v>
      </c>
      <c r="D27">
        <v>120260052</v>
      </c>
      <c r="E27">
        <v>961</v>
      </c>
      <c r="F27">
        <v>9611728280</v>
      </c>
      <c r="G27">
        <v>7</v>
      </c>
      <c r="H27">
        <v>547</v>
      </c>
      <c r="I27" s="24" t="s">
        <v>112</v>
      </c>
      <c r="J27" s="20">
        <v>45481.380057870374</v>
      </c>
      <c r="K27" s="23">
        <v>0.38005787037037037</v>
      </c>
      <c r="L27">
        <v>9</v>
      </c>
      <c r="M27" s="24" t="s">
        <v>9</v>
      </c>
      <c r="N27" s="24" t="s">
        <v>9</v>
      </c>
      <c r="O27" s="24" t="s">
        <v>9</v>
      </c>
      <c r="P27" s="24" t="s">
        <v>9</v>
      </c>
      <c r="Q27" s="23">
        <v>3.2523148148148147E-3</v>
      </c>
      <c r="R27" s="24" t="s">
        <v>100</v>
      </c>
      <c r="S27" s="24" t="s">
        <v>100</v>
      </c>
      <c r="T27" s="24" t="s">
        <v>100</v>
      </c>
      <c r="U27" s="24" t="s">
        <v>114</v>
      </c>
      <c r="V27" s="24" t="s">
        <v>102</v>
      </c>
      <c r="W27" s="24" t="s">
        <v>100</v>
      </c>
      <c r="X27" s="24" t="s">
        <v>19</v>
      </c>
      <c r="Y27" s="24" t="s">
        <v>9</v>
      </c>
      <c r="Z27" s="24" t="s">
        <v>105</v>
      </c>
      <c r="AA27">
        <v>2</v>
      </c>
      <c r="AB27" s="24" t="s">
        <v>202</v>
      </c>
      <c r="AC27">
        <v>7</v>
      </c>
      <c r="AD27">
        <v>2024</v>
      </c>
      <c r="AE27" s="24" t="s">
        <v>104</v>
      </c>
    </row>
    <row r="28" spans="1:31" x14ac:dyDescent="0.25">
      <c r="A28">
        <v>400208</v>
      </c>
      <c r="B28">
        <v>61479382</v>
      </c>
      <c r="C28">
        <v>261021271</v>
      </c>
      <c r="D28">
        <v>120969735</v>
      </c>
      <c r="E28">
        <v>667</v>
      </c>
      <c r="F28">
        <v>6674963534</v>
      </c>
      <c r="G28">
        <v>25</v>
      </c>
      <c r="H28">
        <v>547</v>
      </c>
      <c r="I28" s="24" t="s">
        <v>112</v>
      </c>
      <c r="J28" s="20">
        <v>45481.408171296294</v>
      </c>
      <c r="K28" s="23">
        <v>0.40817129629629628</v>
      </c>
      <c r="L28">
        <v>9</v>
      </c>
      <c r="M28" s="24" t="s">
        <v>9</v>
      </c>
      <c r="N28" s="24" t="s">
        <v>9</v>
      </c>
      <c r="O28" s="24" t="s">
        <v>9</v>
      </c>
      <c r="P28" s="24" t="s">
        <v>9</v>
      </c>
      <c r="Q28" s="23">
        <v>6.4930555555555557E-3</v>
      </c>
      <c r="R28" s="24" t="s">
        <v>100</v>
      </c>
      <c r="S28" s="24" t="s">
        <v>100</v>
      </c>
      <c r="T28" s="24" t="s">
        <v>100</v>
      </c>
      <c r="U28" s="24" t="s">
        <v>114</v>
      </c>
      <c r="V28" s="24" t="s">
        <v>102</v>
      </c>
      <c r="W28" s="24" t="s">
        <v>100</v>
      </c>
      <c r="X28" s="24" t="s">
        <v>28</v>
      </c>
      <c r="Y28" s="24" t="s">
        <v>9</v>
      </c>
      <c r="Z28" s="24" t="s">
        <v>105</v>
      </c>
      <c r="AA28">
        <v>2</v>
      </c>
      <c r="AB28" s="24" t="s">
        <v>202</v>
      </c>
      <c r="AC28">
        <v>7</v>
      </c>
      <c r="AD28">
        <v>2024</v>
      </c>
      <c r="AE28" s="24" t="s">
        <v>113</v>
      </c>
    </row>
    <row r="29" spans="1:31" x14ac:dyDescent="0.25">
      <c r="A29">
        <v>400209</v>
      </c>
      <c r="B29">
        <v>61501428</v>
      </c>
      <c r="C29">
        <v>261106824</v>
      </c>
      <c r="D29">
        <v>120522731</v>
      </c>
      <c r="E29">
        <v>557</v>
      </c>
      <c r="F29">
        <v>5572894689</v>
      </c>
      <c r="G29">
        <v>9</v>
      </c>
      <c r="H29">
        <v>547</v>
      </c>
      <c r="I29" s="24" t="s">
        <v>112</v>
      </c>
      <c r="J29" s="20">
        <v>45481.524074074077</v>
      </c>
      <c r="K29" s="23">
        <v>0.52407407407407403</v>
      </c>
      <c r="L29">
        <v>12</v>
      </c>
      <c r="M29" s="24" t="s">
        <v>9</v>
      </c>
      <c r="N29" s="24" t="s">
        <v>9</v>
      </c>
      <c r="O29" s="24" t="s">
        <v>9</v>
      </c>
      <c r="P29" s="24" t="s">
        <v>9</v>
      </c>
      <c r="Q29" s="23">
        <v>3.5879629629629629E-4</v>
      </c>
      <c r="R29" s="24" t="s">
        <v>100</v>
      </c>
      <c r="S29" s="24" t="s">
        <v>100</v>
      </c>
      <c r="T29" s="24" t="s">
        <v>100</v>
      </c>
      <c r="U29" s="24" t="s">
        <v>114</v>
      </c>
      <c r="V29" s="24" t="s">
        <v>102</v>
      </c>
      <c r="W29" s="24" t="s">
        <v>100</v>
      </c>
      <c r="X29" s="24" t="s">
        <v>11</v>
      </c>
      <c r="Y29" s="24" t="s">
        <v>9</v>
      </c>
      <c r="Z29" s="24" t="s">
        <v>105</v>
      </c>
      <c r="AA29">
        <v>2</v>
      </c>
      <c r="AB29" s="24" t="s">
        <v>202</v>
      </c>
      <c r="AC29">
        <v>7</v>
      </c>
      <c r="AD29">
        <v>2024</v>
      </c>
      <c r="AE29" s="24" t="s">
        <v>104</v>
      </c>
    </row>
    <row r="30" spans="1:31" x14ac:dyDescent="0.25">
      <c r="A30">
        <v>400210</v>
      </c>
      <c r="B30">
        <v>61501666</v>
      </c>
      <c r="C30">
        <v>261107851</v>
      </c>
      <c r="D30">
        <v>120522731</v>
      </c>
      <c r="E30">
        <v>557</v>
      </c>
      <c r="F30">
        <v>5572894689</v>
      </c>
      <c r="G30">
        <v>9</v>
      </c>
      <c r="H30">
        <v>547</v>
      </c>
      <c r="I30" s="24" t="s">
        <v>112</v>
      </c>
      <c r="J30" s="20">
        <v>45481.525405092594</v>
      </c>
      <c r="K30" s="23">
        <v>0.5254050925925926</v>
      </c>
      <c r="L30">
        <v>12</v>
      </c>
      <c r="M30" s="24" t="s">
        <v>9</v>
      </c>
      <c r="N30" s="24" t="s">
        <v>9</v>
      </c>
      <c r="O30" s="24" t="s">
        <v>9</v>
      </c>
      <c r="P30" s="24" t="s">
        <v>9</v>
      </c>
      <c r="Q30" s="23">
        <v>1.3900462962962963E-2</v>
      </c>
      <c r="R30" s="24" t="s">
        <v>100</v>
      </c>
      <c r="S30" s="24" t="s">
        <v>100</v>
      </c>
      <c r="T30" s="24" t="s">
        <v>100</v>
      </c>
      <c r="U30" s="24" t="s">
        <v>115</v>
      </c>
      <c r="V30" s="24" t="s">
        <v>102</v>
      </c>
      <c r="W30" s="24" t="s">
        <v>100</v>
      </c>
      <c r="X30" s="24" t="s">
        <v>11</v>
      </c>
      <c r="Y30" s="24" t="s">
        <v>9</v>
      </c>
      <c r="Z30" s="24" t="s">
        <v>105</v>
      </c>
      <c r="AA30">
        <v>2</v>
      </c>
      <c r="AB30" s="24" t="s">
        <v>202</v>
      </c>
      <c r="AC30">
        <v>7</v>
      </c>
      <c r="AD30">
        <v>2024</v>
      </c>
      <c r="AE30" s="24" t="s">
        <v>104</v>
      </c>
    </row>
    <row r="31" spans="1:31" x14ac:dyDescent="0.25">
      <c r="A31">
        <v>400211</v>
      </c>
      <c r="B31">
        <v>61513509</v>
      </c>
      <c r="C31">
        <v>261153342</v>
      </c>
      <c r="D31">
        <v>120250428</v>
      </c>
      <c r="E31">
        <v>747</v>
      </c>
      <c r="F31">
        <v>7471557084</v>
      </c>
      <c r="G31">
        <v>12</v>
      </c>
      <c r="H31">
        <v>547</v>
      </c>
      <c r="I31" s="24" t="s">
        <v>112</v>
      </c>
      <c r="J31" s="20">
        <v>45481.590949074074</v>
      </c>
      <c r="K31" s="23">
        <v>0.59094907407407404</v>
      </c>
      <c r="L31">
        <v>14</v>
      </c>
      <c r="M31" s="24" t="s">
        <v>9</v>
      </c>
      <c r="N31" s="24" t="s">
        <v>9</v>
      </c>
      <c r="O31" s="24" t="s">
        <v>9</v>
      </c>
      <c r="P31" s="24" t="s">
        <v>9</v>
      </c>
      <c r="Q31" s="23">
        <v>1.3900462962962963E-2</v>
      </c>
      <c r="R31" s="24" t="s">
        <v>100</v>
      </c>
      <c r="S31" s="24" t="s">
        <v>100</v>
      </c>
      <c r="T31" s="24" t="s">
        <v>100</v>
      </c>
      <c r="U31" s="24" t="s">
        <v>115</v>
      </c>
      <c r="V31" s="24" t="s">
        <v>102</v>
      </c>
      <c r="W31" s="24" t="s">
        <v>100</v>
      </c>
      <c r="X31" s="24" t="s">
        <v>21</v>
      </c>
      <c r="Y31" s="24" t="s">
        <v>9</v>
      </c>
      <c r="Z31" s="24" t="s">
        <v>105</v>
      </c>
      <c r="AA31">
        <v>2</v>
      </c>
      <c r="AB31" s="24" t="s">
        <v>202</v>
      </c>
      <c r="AC31">
        <v>7</v>
      </c>
      <c r="AD31">
        <v>2024</v>
      </c>
      <c r="AE31" s="24" t="s">
        <v>104</v>
      </c>
    </row>
    <row r="32" spans="1:31" x14ac:dyDescent="0.25">
      <c r="A32">
        <v>400212</v>
      </c>
      <c r="B32">
        <v>61527512</v>
      </c>
      <c r="C32">
        <v>261199166</v>
      </c>
      <c r="D32">
        <v>121040310</v>
      </c>
      <c r="E32">
        <v>934</v>
      </c>
      <c r="F32">
        <v>9341358761</v>
      </c>
      <c r="G32">
        <v>7</v>
      </c>
      <c r="H32">
        <v>547</v>
      </c>
      <c r="I32" s="24" t="s">
        <v>112</v>
      </c>
      <c r="J32" s="20">
        <v>45481.65347222222</v>
      </c>
      <c r="K32" s="23">
        <v>0.65347222222222223</v>
      </c>
      <c r="L32">
        <v>15</v>
      </c>
      <c r="M32" s="24" t="s">
        <v>9</v>
      </c>
      <c r="N32" s="24" t="s">
        <v>9</v>
      </c>
      <c r="O32" s="24" t="s">
        <v>9</v>
      </c>
      <c r="P32" s="24" t="s">
        <v>9</v>
      </c>
      <c r="Q32" s="23">
        <v>1.3900462962962963E-2</v>
      </c>
      <c r="R32" s="24" t="s">
        <v>100</v>
      </c>
      <c r="S32" s="24" t="s">
        <v>100</v>
      </c>
      <c r="T32" s="24" t="s">
        <v>100</v>
      </c>
      <c r="U32" s="24" t="s">
        <v>115</v>
      </c>
      <c r="V32" s="24" t="s">
        <v>102</v>
      </c>
      <c r="W32" s="24" t="s">
        <v>100</v>
      </c>
      <c r="X32" s="24" t="s">
        <v>19</v>
      </c>
      <c r="Y32" s="24" t="s">
        <v>9</v>
      </c>
      <c r="Z32" s="24" t="s">
        <v>105</v>
      </c>
      <c r="AA32">
        <v>2</v>
      </c>
      <c r="AB32" s="24" t="s">
        <v>202</v>
      </c>
      <c r="AC32">
        <v>7</v>
      </c>
      <c r="AD32">
        <v>2024</v>
      </c>
      <c r="AE32" s="24" t="s">
        <v>104</v>
      </c>
    </row>
    <row r="33" spans="1:31" x14ac:dyDescent="0.25">
      <c r="A33">
        <v>400213</v>
      </c>
      <c r="B33">
        <v>61585353</v>
      </c>
      <c r="C33">
        <v>261441172</v>
      </c>
      <c r="D33">
        <v>121120364</v>
      </c>
      <c r="E33">
        <v>459</v>
      </c>
      <c r="F33">
        <v>4591035638</v>
      </c>
      <c r="G33">
        <v>16</v>
      </c>
      <c r="H33">
        <v>547</v>
      </c>
      <c r="I33" s="24" t="s">
        <v>112</v>
      </c>
      <c r="J33" s="20">
        <v>45482.482106481482</v>
      </c>
      <c r="K33" s="23">
        <v>0.4821064814814815</v>
      </c>
      <c r="L33">
        <v>11</v>
      </c>
      <c r="M33" s="24" t="s">
        <v>9</v>
      </c>
      <c r="N33" s="24" t="s">
        <v>9</v>
      </c>
      <c r="O33" s="24" t="s">
        <v>9</v>
      </c>
      <c r="P33" s="24" t="s">
        <v>9</v>
      </c>
      <c r="Q33" s="23">
        <v>1.3900462962962963E-2</v>
      </c>
      <c r="R33" s="24" t="s">
        <v>100</v>
      </c>
      <c r="S33" s="24" t="s">
        <v>100</v>
      </c>
      <c r="T33" s="24" t="s">
        <v>100</v>
      </c>
      <c r="U33" s="24" t="s">
        <v>115</v>
      </c>
      <c r="V33" s="24" t="s">
        <v>102</v>
      </c>
      <c r="W33" s="24" t="s">
        <v>100</v>
      </c>
      <c r="X33" s="24" t="s">
        <v>14</v>
      </c>
      <c r="Y33" s="24" t="s">
        <v>9</v>
      </c>
      <c r="Z33" s="24" t="s">
        <v>107</v>
      </c>
      <c r="AA33">
        <v>3</v>
      </c>
      <c r="AB33" s="24" t="s">
        <v>202</v>
      </c>
      <c r="AC33">
        <v>7</v>
      </c>
      <c r="AD33">
        <v>2024</v>
      </c>
      <c r="AE33" s="24" t="s">
        <v>104</v>
      </c>
    </row>
    <row r="34" spans="1:31" x14ac:dyDescent="0.25">
      <c r="A34">
        <v>400214</v>
      </c>
      <c r="B34">
        <v>61601756</v>
      </c>
      <c r="C34">
        <v>261507639</v>
      </c>
      <c r="D34">
        <v>120250428</v>
      </c>
      <c r="E34">
        <v>747</v>
      </c>
      <c r="F34">
        <v>7471557084</v>
      </c>
      <c r="G34">
        <v>12</v>
      </c>
      <c r="H34">
        <v>547</v>
      </c>
      <c r="I34" s="24" t="s">
        <v>112</v>
      </c>
      <c r="J34" s="20">
        <v>45482.587916666664</v>
      </c>
      <c r="K34" s="23">
        <v>0.58791666666666664</v>
      </c>
      <c r="L34">
        <v>14</v>
      </c>
      <c r="M34" s="24" t="s">
        <v>9</v>
      </c>
      <c r="N34" s="24" t="s">
        <v>9</v>
      </c>
      <c r="O34" s="24" t="s">
        <v>9</v>
      </c>
      <c r="P34" s="24" t="s">
        <v>9</v>
      </c>
      <c r="Q34" s="23">
        <v>1.3900462962962963E-2</v>
      </c>
      <c r="R34" s="24" t="s">
        <v>100</v>
      </c>
      <c r="S34" s="24" t="s">
        <v>100</v>
      </c>
      <c r="T34" s="24" t="s">
        <v>100</v>
      </c>
      <c r="U34" s="24" t="s">
        <v>115</v>
      </c>
      <c r="V34" s="24" t="s">
        <v>102</v>
      </c>
      <c r="W34" s="24" t="s">
        <v>100</v>
      </c>
      <c r="X34" s="24" t="s">
        <v>21</v>
      </c>
      <c r="Y34" s="24" t="s">
        <v>9</v>
      </c>
      <c r="Z34" s="24" t="s">
        <v>107</v>
      </c>
      <c r="AA34">
        <v>3</v>
      </c>
      <c r="AB34" s="24" t="s">
        <v>202</v>
      </c>
      <c r="AC34">
        <v>7</v>
      </c>
      <c r="AD34">
        <v>2024</v>
      </c>
      <c r="AE34" s="24" t="s">
        <v>104</v>
      </c>
    </row>
    <row r="35" spans="1:31" x14ac:dyDescent="0.25">
      <c r="A35">
        <v>400215</v>
      </c>
      <c r="B35">
        <v>61621791</v>
      </c>
      <c r="C35">
        <v>261580721</v>
      </c>
      <c r="D35">
        <v>121171126</v>
      </c>
      <c r="E35">
        <v>248</v>
      </c>
      <c r="F35">
        <v>2481967426</v>
      </c>
      <c r="G35">
        <v>21</v>
      </c>
      <c r="H35">
        <v>547</v>
      </c>
      <c r="I35" s="24" t="s">
        <v>112</v>
      </c>
      <c r="J35" s="20">
        <v>45482.707789351851</v>
      </c>
      <c r="K35" s="23">
        <v>0.70778935185185188</v>
      </c>
      <c r="L35">
        <v>16</v>
      </c>
      <c r="M35" s="24" t="s">
        <v>9</v>
      </c>
      <c r="N35" s="24" t="s">
        <v>9</v>
      </c>
      <c r="O35" s="24" t="s">
        <v>9</v>
      </c>
      <c r="P35" s="24" t="s">
        <v>9</v>
      </c>
      <c r="Q35" s="23">
        <v>1.3900462962962963E-2</v>
      </c>
      <c r="R35" s="24" t="s">
        <v>100</v>
      </c>
      <c r="S35" s="24" t="s">
        <v>100</v>
      </c>
      <c r="T35" s="24" t="s">
        <v>100</v>
      </c>
      <c r="U35" s="24" t="s">
        <v>115</v>
      </c>
      <c r="V35" s="24" t="s">
        <v>102</v>
      </c>
      <c r="W35" s="24" t="s">
        <v>100</v>
      </c>
      <c r="X35" s="24" t="s">
        <v>25</v>
      </c>
      <c r="Y35" s="24" t="s">
        <v>9</v>
      </c>
      <c r="Z35" s="24" t="s">
        <v>107</v>
      </c>
      <c r="AA35">
        <v>3</v>
      </c>
      <c r="AB35" s="24" t="s">
        <v>202</v>
      </c>
      <c r="AC35">
        <v>7</v>
      </c>
      <c r="AD35">
        <v>2024</v>
      </c>
      <c r="AE35" s="24" t="s">
        <v>104</v>
      </c>
    </row>
    <row r="36" spans="1:31" x14ac:dyDescent="0.25">
      <c r="A36">
        <v>400216</v>
      </c>
      <c r="B36">
        <v>61623493</v>
      </c>
      <c r="C36">
        <v>261589777</v>
      </c>
      <c r="D36">
        <v>120250428</v>
      </c>
      <c r="E36">
        <v>747</v>
      </c>
      <c r="F36">
        <v>7471557084</v>
      </c>
      <c r="G36">
        <v>12</v>
      </c>
      <c r="H36">
        <v>547</v>
      </c>
      <c r="I36" s="24" t="s">
        <v>112</v>
      </c>
      <c r="J36" s="20">
        <v>45482.731226851851</v>
      </c>
      <c r="K36" s="23">
        <v>0.73122685185185188</v>
      </c>
      <c r="L36">
        <v>17</v>
      </c>
      <c r="M36" s="24" t="s">
        <v>9</v>
      </c>
      <c r="N36" s="24" t="s">
        <v>9</v>
      </c>
      <c r="O36" s="24" t="s">
        <v>9</v>
      </c>
      <c r="P36" s="24" t="s">
        <v>9</v>
      </c>
      <c r="Q36" s="23">
        <v>1.3900462962962963E-2</v>
      </c>
      <c r="R36" s="24" t="s">
        <v>100</v>
      </c>
      <c r="S36" s="24" t="s">
        <v>100</v>
      </c>
      <c r="T36" s="24" t="s">
        <v>100</v>
      </c>
      <c r="U36" s="24" t="s">
        <v>115</v>
      </c>
      <c r="V36" s="24" t="s">
        <v>102</v>
      </c>
      <c r="W36" s="24" t="s">
        <v>100</v>
      </c>
      <c r="X36" s="24" t="s">
        <v>21</v>
      </c>
      <c r="Y36" s="24" t="s">
        <v>9</v>
      </c>
      <c r="Z36" s="24" t="s">
        <v>107</v>
      </c>
      <c r="AA36">
        <v>3</v>
      </c>
      <c r="AB36" s="24" t="s">
        <v>202</v>
      </c>
      <c r="AC36">
        <v>7</v>
      </c>
      <c r="AD36">
        <v>2024</v>
      </c>
      <c r="AE36" s="24" t="s">
        <v>104</v>
      </c>
    </row>
    <row r="37" spans="1:31" x14ac:dyDescent="0.25">
      <c r="A37">
        <v>400217</v>
      </c>
      <c r="B37">
        <v>61629519</v>
      </c>
      <c r="C37">
        <v>261621360</v>
      </c>
      <c r="D37">
        <v>121171126</v>
      </c>
      <c r="E37">
        <v>248</v>
      </c>
      <c r="F37">
        <v>2481967426</v>
      </c>
      <c r="G37">
        <v>21</v>
      </c>
      <c r="H37">
        <v>547</v>
      </c>
      <c r="I37" s="24" t="s">
        <v>112</v>
      </c>
      <c r="J37" s="20">
        <v>45482.838506944441</v>
      </c>
      <c r="K37" s="23">
        <v>0.8385069444444444</v>
      </c>
      <c r="L37">
        <v>20</v>
      </c>
      <c r="M37" s="24" t="s">
        <v>9</v>
      </c>
      <c r="N37" s="24" t="s">
        <v>9</v>
      </c>
      <c r="O37" s="24" t="s">
        <v>9</v>
      </c>
      <c r="P37" s="24" t="s">
        <v>9</v>
      </c>
      <c r="Q37" s="23">
        <v>1.3900462962962963E-2</v>
      </c>
      <c r="R37" s="24" t="s">
        <v>100</v>
      </c>
      <c r="S37" s="24" t="s">
        <v>100</v>
      </c>
      <c r="T37" s="24" t="s">
        <v>100</v>
      </c>
      <c r="U37" s="24" t="s">
        <v>115</v>
      </c>
      <c r="V37" s="24" t="s">
        <v>102</v>
      </c>
      <c r="W37" s="24" t="s">
        <v>100</v>
      </c>
      <c r="X37" s="24" t="s">
        <v>25</v>
      </c>
      <c r="Y37" s="24" t="s">
        <v>9</v>
      </c>
      <c r="Z37" s="24" t="s">
        <v>107</v>
      </c>
      <c r="AA37">
        <v>3</v>
      </c>
      <c r="AB37" s="24" t="s">
        <v>202</v>
      </c>
      <c r="AC37">
        <v>7</v>
      </c>
      <c r="AD37">
        <v>2024</v>
      </c>
      <c r="AE37" s="24" t="s">
        <v>104</v>
      </c>
    </row>
    <row r="38" spans="1:31" x14ac:dyDescent="0.25">
      <c r="A38">
        <v>400218</v>
      </c>
      <c r="B38">
        <v>61647090</v>
      </c>
      <c r="C38">
        <v>261702095</v>
      </c>
      <c r="D38">
        <v>118884775</v>
      </c>
      <c r="E38">
        <v>552</v>
      </c>
      <c r="F38">
        <v>5523006341</v>
      </c>
      <c r="G38">
        <v>9</v>
      </c>
      <c r="H38">
        <v>547</v>
      </c>
      <c r="I38" s="24" t="s">
        <v>112</v>
      </c>
      <c r="J38" s="20">
        <v>45483.365636574075</v>
      </c>
      <c r="K38" s="23">
        <v>0.36563657407407407</v>
      </c>
      <c r="L38">
        <v>8</v>
      </c>
      <c r="M38" s="24" t="s">
        <v>9</v>
      </c>
      <c r="N38" s="24" t="s">
        <v>9</v>
      </c>
      <c r="O38" s="24" t="s">
        <v>9</v>
      </c>
      <c r="P38" s="24" t="s">
        <v>9</v>
      </c>
      <c r="Q38" s="23">
        <v>7.5231481481481482E-4</v>
      </c>
      <c r="R38" s="24" t="s">
        <v>100</v>
      </c>
      <c r="S38" s="24" t="s">
        <v>100</v>
      </c>
      <c r="T38" s="24" t="s">
        <v>100</v>
      </c>
      <c r="U38" s="24" t="s">
        <v>114</v>
      </c>
      <c r="V38" s="24" t="s">
        <v>102</v>
      </c>
      <c r="W38" s="24" t="s">
        <v>100</v>
      </c>
      <c r="X38" s="24" t="s">
        <v>11</v>
      </c>
      <c r="Y38" s="24" t="s">
        <v>9</v>
      </c>
      <c r="Z38" s="24" t="s">
        <v>108</v>
      </c>
      <c r="AA38">
        <v>4</v>
      </c>
      <c r="AB38" s="24" t="s">
        <v>202</v>
      </c>
      <c r="AC38">
        <v>7</v>
      </c>
      <c r="AD38">
        <v>2024</v>
      </c>
      <c r="AE38" s="24" t="s">
        <v>103</v>
      </c>
    </row>
    <row r="39" spans="1:31" x14ac:dyDescent="0.25">
      <c r="A39">
        <v>400219</v>
      </c>
      <c r="B39">
        <v>61647365</v>
      </c>
      <c r="C39">
        <v>261703612</v>
      </c>
      <c r="D39">
        <v>118884775</v>
      </c>
      <c r="E39">
        <v>552</v>
      </c>
      <c r="F39">
        <v>5523006341</v>
      </c>
      <c r="G39">
        <v>9</v>
      </c>
      <c r="H39">
        <v>547</v>
      </c>
      <c r="I39" s="24" t="s">
        <v>112</v>
      </c>
      <c r="J39" s="20">
        <v>45483.367118055554</v>
      </c>
      <c r="K39" s="23">
        <v>0.36711805555555554</v>
      </c>
      <c r="L39">
        <v>8</v>
      </c>
      <c r="M39" s="24" t="s">
        <v>9</v>
      </c>
      <c r="N39" s="24" t="s">
        <v>9</v>
      </c>
      <c r="O39" s="24" t="s">
        <v>9</v>
      </c>
      <c r="P39" s="24" t="s">
        <v>9</v>
      </c>
      <c r="Q39" s="23">
        <v>3.9351851851851852E-4</v>
      </c>
      <c r="R39" s="24" t="s">
        <v>100</v>
      </c>
      <c r="S39" s="24" t="s">
        <v>100</v>
      </c>
      <c r="T39" s="24" t="s">
        <v>100</v>
      </c>
      <c r="U39" s="24" t="s">
        <v>114</v>
      </c>
      <c r="V39" s="24" t="s">
        <v>102</v>
      </c>
      <c r="W39" s="24" t="s">
        <v>100</v>
      </c>
      <c r="X39" s="24" t="s">
        <v>11</v>
      </c>
      <c r="Y39" s="24" t="s">
        <v>9</v>
      </c>
      <c r="Z39" s="24" t="s">
        <v>108</v>
      </c>
      <c r="AA39">
        <v>4</v>
      </c>
      <c r="AB39" s="24" t="s">
        <v>202</v>
      </c>
      <c r="AC39">
        <v>7</v>
      </c>
      <c r="AD39">
        <v>2024</v>
      </c>
      <c r="AE39" s="24" t="s">
        <v>161</v>
      </c>
    </row>
    <row r="40" spans="1:31" x14ac:dyDescent="0.25">
      <c r="A40">
        <v>400220</v>
      </c>
      <c r="B40">
        <v>61669836</v>
      </c>
      <c r="C40">
        <v>261787286</v>
      </c>
      <c r="D40">
        <v>121185694</v>
      </c>
      <c r="E40">
        <v>272</v>
      </c>
      <c r="F40">
        <v>2721426434</v>
      </c>
      <c r="G40">
        <v>30</v>
      </c>
      <c r="H40">
        <v>547</v>
      </c>
      <c r="I40" s="24" t="s">
        <v>112</v>
      </c>
      <c r="J40" s="20">
        <v>45483.497569444444</v>
      </c>
      <c r="K40" s="23">
        <v>0.49756944444444445</v>
      </c>
      <c r="L40">
        <v>11</v>
      </c>
      <c r="M40" s="24" t="s">
        <v>9</v>
      </c>
      <c r="N40" s="24" t="s">
        <v>9</v>
      </c>
      <c r="O40" s="24" t="s">
        <v>9</v>
      </c>
      <c r="P40" s="24" t="s">
        <v>9</v>
      </c>
      <c r="Q40" s="23">
        <v>8.4490740740740739E-4</v>
      </c>
      <c r="R40" s="24" t="s">
        <v>100</v>
      </c>
      <c r="S40" s="24" t="s">
        <v>100</v>
      </c>
      <c r="T40" s="24" t="s">
        <v>100</v>
      </c>
      <c r="U40" s="24" t="s">
        <v>114</v>
      </c>
      <c r="V40" s="24" t="s">
        <v>102</v>
      </c>
      <c r="W40" s="24" t="s">
        <v>100</v>
      </c>
      <c r="X40" s="24" t="s">
        <v>15</v>
      </c>
      <c r="Y40" s="24" t="s">
        <v>9</v>
      </c>
      <c r="Z40" s="24" t="s">
        <v>108</v>
      </c>
      <c r="AA40">
        <v>4</v>
      </c>
      <c r="AB40" s="24" t="s">
        <v>202</v>
      </c>
      <c r="AC40">
        <v>7</v>
      </c>
      <c r="AD40">
        <v>2024</v>
      </c>
      <c r="AE40" s="24" t="s">
        <v>130</v>
      </c>
    </row>
    <row r="41" spans="1:31" x14ac:dyDescent="0.25">
      <c r="A41">
        <v>400221</v>
      </c>
      <c r="B41">
        <v>61688556</v>
      </c>
      <c r="C41">
        <v>261863030</v>
      </c>
      <c r="D41">
        <v>121278594</v>
      </c>
      <c r="E41">
        <v>918</v>
      </c>
      <c r="F41">
        <v>9181127911</v>
      </c>
      <c r="G41">
        <v>7</v>
      </c>
      <c r="H41">
        <v>547</v>
      </c>
      <c r="I41" s="24" t="s">
        <v>112</v>
      </c>
      <c r="J41" s="20">
        <v>45483.620300925926</v>
      </c>
      <c r="K41" s="23">
        <v>0.62030092592592589</v>
      </c>
      <c r="L41">
        <v>14</v>
      </c>
      <c r="M41" s="24" t="s">
        <v>9</v>
      </c>
      <c r="N41" s="24" t="s">
        <v>9</v>
      </c>
      <c r="O41" s="24" t="s">
        <v>9</v>
      </c>
      <c r="P41" s="24" t="s">
        <v>9</v>
      </c>
      <c r="Q41" s="23">
        <v>1.3900462962962963E-2</v>
      </c>
      <c r="R41" s="24" t="s">
        <v>100</v>
      </c>
      <c r="S41" s="24" t="s">
        <v>100</v>
      </c>
      <c r="T41" s="24" t="s">
        <v>100</v>
      </c>
      <c r="U41" s="24" t="s">
        <v>115</v>
      </c>
      <c r="V41" s="24" t="s">
        <v>102</v>
      </c>
      <c r="W41" s="24" t="s">
        <v>100</v>
      </c>
      <c r="X41" s="24" t="s">
        <v>19</v>
      </c>
      <c r="Y41" s="24" t="s">
        <v>9</v>
      </c>
      <c r="Z41" s="24" t="s">
        <v>108</v>
      </c>
      <c r="AA41">
        <v>4</v>
      </c>
      <c r="AB41" s="24" t="s">
        <v>202</v>
      </c>
      <c r="AC41">
        <v>7</v>
      </c>
      <c r="AD41">
        <v>2024</v>
      </c>
      <c r="AE41" s="24" t="s">
        <v>104</v>
      </c>
    </row>
    <row r="42" spans="1:31" x14ac:dyDescent="0.25">
      <c r="A42">
        <v>400222</v>
      </c>
      <c r="B42">
        <v>61689002</v>
      </c>
      <c r="C42">
        <v>261866246</v>
      </c>
      <c r="D42">
        <v>121278594</v>
      </c>
      <c r="E42">
        <v>918</v>
      </c>
      <c r="F42">
        <v>9181127911</v>
      </c>
      <c r="G42">
        <v>7</v>
      </c>
      <c r="H42">
        <v>547</v>
      </c>
      <c r="I42" s="24" t="s">
        <v>112</v>
      </c>
      <c r="J42" s="20">
        <v>45483.62226851852</v>
      </c>
      <c r="K42" s="23">
        <v>0.6222685185185185</v>
      </c>
      <c r="L42">
        <v>14</v>
      </c>
      <c r="M42" s="24" t="s">
        <v>9</v>
      </c>
      <c r="N42" s="24" t="s">
        <v>9</v>
      </c>
      <c r="O42" s="24" t="s">
        <v>9</v>
      </c>
      <c r="P42" s="24" t="s">
        <v>9</v>
      </c>
      <c r="Q42" s="23">
        <v>1.3900462962962963E-2</v>
      </c>
      <c r="R42" s="24" t="s">
        <v>100</v>
      </c>
      <c r="S42" s="24" t="s">
        <v>100</v>
      </c>
      <c r="T42" s="24" t="s">
        <v>100</v>
      </c>
      <c r="U42" s="24" t="s">
        <v>115</v>
      </c>
      <c r="V42" s="24" t="s">
        <v>102</v>
      </c>
      <c r="W42" s="24" t="s">
        <v>100</v>
      </c>
      <c r="X42" s="24" t="s">
        <v>19</v>
      </c>
      <c r="Y42" s="24" t="s">
        <v>9</v>
      </c>
      <c r="Z42" s="24" t="s">
        <v>108</v>
      </c>
      <c r="AA42">
        <v>4</v>
      </c>
      <c r="AB42" s="24" t="s">
        <v>202</v>
      </c>
      <c r="AC42">
        <v>7</v>
      </c>
      <c r="AD42">
        <v>2024</v>
      </c>
      <c r="AE42" s="24" t="s">
        <v>104</v>
      </c>
    </row>
    <row r="43" spans="1:31" x14ac:dyDescent="0.25">
      <c r="A43">
        <v>400223</v>
      </c>
      <c r="B43">
        <v>61689669</v>
      </c>
      <c r="C43">
        <v>261867073</v>
      </c>
      <c r="D43">
        <v>121278594</v>
      </c>
      <c r="E43">
        <v>918</v>
      </c>
      <c r="F43">
        <v>9181127911</v>
      </c>
      <c r="G43">
        <v>7</v>
      </c>
      <c r="H43">
        <v>547</v>
      </c>
      <c r="I43" s="24" t="s">
        <v>112</v>
      </c>
      <c r="J43" s="20">
        <v>45483.625023148146</v>
      </c>
      <c r="K43" s="23">
        <v>0.62502314814814819</v>
      </c>
      <c r="L43">
        <v>15</v>
      </c>
      <c r="M43" s="24" t="s">
        <v>9</v>
      </c>
      <c r="N43" s="24" t="s">
        <v>9</v>
      </c>
      <c r="O43" s="24" t="s">
        <v>9</v>
      </c>
      <c r="P43" s="24" t="s">
        <v>9</v>
      </c>
      <c r="Q43" s="23">
        <v>1.3900462962962963E-2</v>
      </c>
      <c r="R43" s="24" t="s">
        <v>100</v>
      </c>
      <c r="S43" s="24" t="s">
        <v>100</v>
      </c>
      <c r="T43" s="24" t="s">
        <v>100</v>
      </c>
      <c r="U43" s="24" t="s">
        <v>115</v>
      </c>
      <c r="V43" s="24" t="s">
        <v>102</v>
      </c>
      <c r="W43" s="24" t="s">
        <v>100</v>
      </c>
      <c r="X43" s="24" t="s">
        <v>19</v>
      </c>
      <c r="Y43" s="24" t="s">
        <v>9</v>
      </c>
      <c r="Z43" s="24" t="s">
        <v>108</v>
      </c>
      <c r="AA43">
        <v>4</v>
      </c>
      <c r="AB43" s="24" t="s">
        <v>202</v>
      </c>
      <c r="AC43">
        <v>7</v>
      </c>
      <c r="AD43">
        <v>2024</v>
      </c>
      <c r="AE43" s="24" t="s">
        <v>104</v>
      </c>
    </row>
    <row r="44" spans="1:31" x14ac:dyDescent="0.25">
      <c r="A44">
        <v>400224</v>
      </c>
      <c r="B44">
        <v>61721044</v>
      </c>
      <c r="C44">
        <v>262002113</v>
      </c>
      <c r="D44">
        <v>118884775</v>
      </c>
      <c r="E44">
        <v>552</v>
      </c>
      <c r="F44">
        <v>5523006341</v>
      </c>
      <c r="G44">
        <v>9</v>
      </c>
      <c r="H44">
        <v>547</v>
      </c>
      <c r="I44" s="24" t="s">
        <v>112</v>
      </c>
      <c r="J44" s="20">
        <v>45484.335659722223</v>
      </c>
      <c r="K44" s="23">
        <v>0.33565972222222223</v>
      </c>
      <c r="L44">
        <v>8</v>
      </c>
      <c r="M44" s="24" t="s">
        <v>9</v>
      </c>
      <c r="N44" s="24" t="s">
        <v>9</v>
      </c>
      <c r="O44" s="24" t="s">
        <v>9</v>
      </c>
      <c r="P44" s="24" t="s">
        <v>9</v>
      </c>
      <c r="Q44" s="23">
        <v>1.273148148148148E-4</v>
      </c>
      <c r="R44" s="24" t="s">
        <v>100</v>
      </c>
      <c r="S44" s="24" t="s">
        <v>100</v>
      </c>
      <c r="T44" s="24" t="s">
        <v>100</v>
      </c>
      <c r="U44" s="24" t="s">
        <v>114</v>
      </c>
      <c r="V44" s="24" t="s">
        <v>102</v>
      </c>
      <c r="W44" s="24" t="s">
        <v>100</v>
      </c>
      <c r="X44" s="24" t="s">
        <v>11</v>
      </c>
      <c r="Y44" s="24" t="s">
        <v>9</v>
      </c>
      <c r="Z44" s="24" t="s">
        <v>109</v>
      </c>
      <c r="AA44">
        <v>5</v>
      </c>
      <c r="AB44" s="24" t="s">
        <v>202</v>
      </c>
      <c r="AC44">
        <v>7</v>
      </c>
      <c r="AD44">
        <v>2024</v>
      </c>
      <c r="AE44" s="24" t="s">
        <v>135</v>
      </c>
    </row>
    <row r="45" spans="1:31" x14ac:dyDescent="0.25">
      <c r="A45">
        <v>400225</v>
      </c>
      <c r="B45">
        <v>61740114</v>
      </c>
      <c r="C45">
        <v>262077507</v>
      </c>
      <c r="D45">
        <v>120250428</v>
      </c>
      <c r="E45">
        <v>747</v>
      </c>
      <c r="F45">
        <v>7471557084</v>
      </c>
      <c r="G45">
        <v>12</v>
      </c>
      <c r="H45">
        <v>547</v>
      </c>
      <c r="I45" s="24" t="s">
        <v>112</v>
      </c>
      <c r="J45" s="20">
        <v>45484.455439814818</v>
      </c>
      <c r="K45" s="23">
        <v>0.45543981481481483</v>
      </c>
      <c r="L45">
        <v>10</v>
      </c>
      <c r="M45" s="24" t="s">
        <v>9</v>
      </c>
      <c r="N45" s="24" t="s">
        <v>9</v>
      </c>
      <c r="O45" s="24" t="s">
        <v>9</v>
      </c>
      <c r="P45" s="24" t="s">
        <v>9</v>
      </c>
      <c r="Q45" s="23">
        <v>1.3900462962962963E-2</v>
      </c>
      <c r="R45" s="24" t="s">
        <v>100</v>
      </c>
      <c r="S45" s="24" t="s">
        <v>100</v>
      </c>
      <c r="T45" s="24" t="s">
        <v>100</v>
      </c>
      <c r="U45" s="24" t="s">
        <v>115</v>
      </c>
      <c r="V45" s="24" t="s">
        <v>102</v>
      </c>
      <c r="W45" s="24" t="s">
        <v>100</v>
      </c>
      <c r="X45" s="24" t="s">
        <v>21</v>
      </c>
      <c r="Y45" s="24" t="s">
        <v>9</v>
      </c>
      <c r="Z45" s="24" t="s">
        <v>109</v>
      </c>
      <c r="AA45">
        <v>5</v>
      </c>
      <c r="AB45" s="24" t="s">
        <v>202</v>
      </c>
      <c r="AC45">
        <v>7</v>
      </c>
      <c r="AD45">
        <v>2024</v>
      </c>
      <c r="AE45" s="24" t="s">
        <v>104</v>
      </c>
    </row>
    <row r="46" spans="1:31" x14ac:dyDescent="0.25">
      <c r="A46">
        <v>400226</v>
      </c>
      <c r="B46">
        <v>61847838</v>
      </c>
      <c r="C46">
        <v>262508479</v>
      </c>
      <c r="D46">
        <v>121506182</v>
      </c>
      <c r="E46">
        <v>229</v>
      </c>
      <c r="F46">
        <v>2296496378</v>
      </c>
      <c r="G46">
        <v>30</v>
      </c>
      <c r="H46">
        <v>547</v>
      </c>
      <c r="I46" s="24" t="s">
        <v>112</v>
      </c>
      <c r="J46" s="20">
        <v>45485.689363425925</v>
      </c>
      <c r="K46" s="23">
        <v>0.68936342592592592</v>
      </c>
      <c r="L46">
        <v>16</v>
      </c>
      <c r="M46" s="24" t="s">
        <v>9</v>
      </c>
      <c r="N46" s="24" t="s">
        <v>9</v>
      </c>
      <c r="O46" s="24" t="s">
        <v>9</v>
      </c>
      <c r="P46" s="24" t="s">
        <v>9</v>
      </c>
      <c r="Q46" s="23">
        <v>1.3900462962962963E-2</v>
      </c>
      <c r="R46" s="24" t="s">
        <v>100</v>
      </c>
      <c r="S46" s="24" t="s">
        <v>100</v>
      </c>
      <c r="T46" s="24" t="s">
        <v>100</v>
      </c>
      <c r="U46" s="24" t="s">
        <v>115</v>
      </c>
      <c r="V46" s="24" t="s">
        <v>102</v>
      </c>
      <c r="W46" s="24" t="s">
        <v>100</v>
      </c>
      <c r="X46" s="24" t="s">
        <v>15</v>
      </c>
      <c r="Y46" s="24" t="s">
        <v>9</v>
      </c>
      <c r="Z46" s="24" t="s">
        <v>101</v>
      </c>
      <c r="AA46">
        <v>6</v>
      </c>
      <c r="AB46" s="24" t="s">
        <v>202</v>
      </c>
      <c r="AC46">
        <v>7</v>
      </c>
      <c r="AD46">
        <v>2024</v>
      </c>
      <c r="AE46" s="24" t="s">
        <v>104</v>
      </c>
    </row>
    <row r="47" spans="1:31" x14ac:dyDescent="0.25">
      <c r="A47">
        <v>400227</v>
      </c>
      <c r="B47">
        <v>61848188</v>
      </c>
      <c r="C47">
        <v>262510665</v>
      </c>
      <c r="D47">
        <v>121506182</v>
      </c>
      <c r="E47">
        <v>229</v>
      </c>
      <c r="F47">
        <v>2296496378</v>
      </c>
      <c r="G47">
        <v>30</v>
      </c>
      <c r="H47">
        <v>547</v>
      </c>
      <c r="I47" s="24" t="s">
        <v>112</v>
      </c>
      <c r="J47" s="20">
        <v>45485.693437499998</v>
      </c>
      <c r="K47" s="23">
        <v>0.69343750000000004</v>
      </c>
      <c r="L47">
        <v>16</v>
      </c>
      <c r="M47" s="24" t="s">
        <v>9</v>
      </c>
      <c r="N47" s="24" t="s">
        <v>9</v>
      </c>
      <c r="O47" s="24" t="s">
        <v>9</v>
      </c>
      <c r="P47" s="24" t="s">
        <v>9</v>
      </c>
      <c r="Q47" s="23">
        <v>1.3900462962962963E-2</v>
      </c>
      <c r="R47" s="24" t="s">
        <v>100</v>
      </c>
      <c r="S47" s="24" t="s">
        <v>100</v>
      </c>
      <c r="T47" s="24" t="s">
        <v>100</v>
      </c>
      <c r="U47" s="24" t="s">
        <v>115</v>
      </c>
      <c r="V47" s="24" t="s">
        <v>102</v>
      </c>
      <c r="W47" s="24" t="s">
        <v>100</v>
      </c>
      <c r="X47" s="24" t="s">
        <v>15</v>
      </c>
      <c r="Y47" s="24" t="s">
        <v>9</v>
      </c>
      <c r="Z47" s="24" t="s">
        <v>101</v>
      </c>
      <c r="AA47">
        <v>6</v>
      </c>
      <c r="AB47" s="24" t="s">
        <v>202</v>
      </c>
      <c r="AC47">
        <v>7</v>
      </c>
      <c r="AD47">
        <v>2024</v>
      </c>
      <c r="AE47" s="24" t="s">
        <v>104</v>
      </c>
    </row>
    <row r="48" spans="1:31" x14ac:dyDescent="0.25">
      <c r="A48">
        <v>400228</v>
      </c>
      <c r="B48">
        <v>61848850</v>
      </c>
      <c r="C48">
        <v>262513189</v>
      </c>
      <c r="D48">
        <v>121507512</v>
      </c>
      <c r="E48">
        <v>993</v>
      </c>
      <c r="F48">
        <v>9936512680</v>
      </c>
      <c r="G48">
        <v>27</v>
      </c>
      <c r="H48">
        <v>547</v>
      </c>
      <c r="I48" s="24" t="s">
        <v>112</v>
      </c>
      <c r="J48" s="20">
        <v>45485.700856481482</v>
      </c>
      <c r="K48" s="23">
        <v>0.7008564814814815</v>
      </c>
      <c r="L48">
        <v>16</v>
      </c>
      <c r="M48" s="24" t="s">
        <v>9</v>
      </c>
      <c r="N48" s="24" t="s">
        <v>9</v>
      </c>
      <c r="O48" s="24" t="s">
        <v>9</v>
      </c>
      <c r="P48" s="24" t="s">
        <v>9</v>
      </c>
      <c r="Q48" s="23">
        <v>5.6712962962962967E-4</v>
      </c>
      <c r="R48" s="24" t="s">
        <v>100</v>
      </c>
      <c r="S48" s="24" t="s">
        <v>100</v>
      </c>
      <c r="T48" s="24" t="s">
        <v>100</v>
      </c>
      <c r="U48" s="24" t="s">
        <v>114</v>
      </c>
      <c r="V48" s="24" t="s">
        <v>102</v>
      </c>
      <c r="W48" s="24" t="s">
        <v>100</v>
      </c>
      <c r="X48" s="24" t="s">
        <v>40</v>
      </c>
      <c r="Y48" s="24" t="s">
        <v>9</v>
      </c>
      <c r="Z48" s="24" t="s">
        <v>101</v>
      </c>
      <c r="AA48">
        <v>6</v>
      </c>
      <c r="AB48" s="24" t="s">
        <v>202</v>
      </c>
      <c r="AC48">
        <v>7</v>
      </c>
      <c r="AD48">
        <v>2024</v>
      </c>
      <c r="AE48" s="24" t="s">
        <v>113</v>
      </c>
    </row>
    <row r="49" spans="1:31" x14ac:dyDescent="0.25">
      <c r="A49">
        <v>400229</v>
      </c>
      <c r="B49">
        <v>61849706</v>
      </c>
      <c r="C49">
        <v>262517552</v>
      </c>
      <c r="D49">
        <v>121509044</v>
      </c>
      <c r="E49">
        <v>999</v>
      </c>
      <c r="F49">
        <v>9996087210</v>
      </c>
      <c r="G49">
        <v>31</v>
      </c>
      <c r="H49">
        <v>547</v>
      </c>
      <c r="I49" s="24" t="s">
        <v>112</v>
      </c>
      <c r="J49" s="20">
        <v>45485.71230324074</v>
      </c>
      <c r="K49" s="23">
        <v>0.7123032407407407</v>
      </c>
      <c r="L49">
        <v>17</v>
      </c>
      <c r="M49" s="24" t="s">
        <v>9</v>
      </c>
      <c r="N49" s="24" t="s">
        <v>9</v>
      </c>
      <c r="O49" s="24" t="s">
        <v>9</v>
      </c>
      <c r="P49" s="24" t="s">
        <v>9</v>
      </c>
      <c r="Q49" s="23">
        <v>1.3900462962962963E-2</v>
      </c>
      <c r="R49" s="24" t="s">
        <v>100</v>
      </c>
      <c r="S49" s="24" t="s">
        <v>100</v>
      </c>
      <c r="T49" s="24" t="s">
        <v>100</v>
      </c>
      <c r="U49" s="24" t="s">
        <v>115</v>
      </c>
      <c r="V49" s="24" t="s">
        <v>102</v>
      </c>
      <c r="W49" s="24" t="s">
        <v>100</v>
      </c>
      <c r="X49" s="24" t="s">
        <v>37</v>
      </c>
      <c r="Y49" s="24" t="s">
        <v>9</v>
      </c>
      <c r="Z49" s="24" t="s">
        <v>101</v>
      </c>
      <c r="AA49">
        <v>6</v>
      </c>
      <c r="AB49" s="24" t="s">
        <v>202</v>
      </c>
      <c r="AC49">
        <v>7</v>
      </c>
      <c r="AD49">
        <v>2024</v>
      </c>
      <c r="AE49" s="24" t="s">
        <v>104</v>
      </c>
    </row>
    <row r="50" spans="1:31" x14ac:dyDescent="0.25">
      <c r="A50">
        <v>400230</v>
      </c>
      <c r="B50">
        <v>61849948</v>
      </c>
      <c r="C50">
        <v>262518162</v>
      </c>
      <c r="D50">
        <v>121509044</v>
      </c>
      <c r="E50">
        <v>999</v>
      </c>
      <c r="F50">
        <v>9996087210</v>
      </c>
      <c r="G50">
        <v>31</v>
      </c>
      <c r="H50">
        <v>547</v>
      </c>
      <c r="I50" s="24" t="s">
        <v>112</v>
      </c>
      <c r="J50" s="20">
        <v>45485.717094907406</v>
      </c>
      <c r="K50" s="23">
        <v>0.71709490740740744</v>
      </c>
      <c r="L50">
        <v>17</v>
      </c>
      <c r="M50" s="24" t="s">
        <v>9</v>
      </c>
      <c r="N50" s="24" t="s">
        <v>9</v>
      </c>
      <c r="O50" s="24" t="s">
        <v>9</v>
      </c>
      <c r="P50" s="24" t="s">
        <v>9</v>
      </c>
      <c r="Q50" s="23">
        <v>1.3900462962962963E-2</v>
      </c>
      <c r="R50" s="24" t="s">
        <v>100</v>
      </c>
      <c r="S50" s="24" t="s">
        <v>100</v>
      </c>
      <c r="T50" s="24" t="s">
        <v>100</v>
      </c>
      <c r="U50" s="24" t="s">
        <v>115</v>
      </c>
      <c r="V50" s="24" t="s">
        <v>102</v>
      </c>
      <c r="W50" s="24" t="s">
        <v>100</v>
      </c>
      <c r="X50" s="24" t="s">
        <v>37</v>
      </c>
      <c r="Y50" s="24" t="s">
        <v>9</v>
      </c>
      <c r="Z50" s="24" t="s">
        <v>101</v>
      </c>
      <c r="AA50">
        <v>6</v>
      </c>
      <c r="AB50" s="24" t="s">
        <v>202</v>
      </c>
      <c r="AC50">
        <v>7</v>
      </c>
      <c r="AD50">
        <v>2024</v>
      </c>
      <c r="AE50" s="24" t="s">
        <v>104</v>
      </c>
    </row>
    <row r="51" spans="1:31" x14ac:dyDescent="0.25">
      <c r="A51">
        <v>400231</v>
      </c>
      <c r="B51">
        <v>61851071</v>
      </c>
      <c r="C51">
        <v>262524961</v>
      </c>
      <c r="D51">
        <v>121511124</v>
      </c>
      <c r="E51">
        <v>552</v>
      </c>
      <c r="F51">
        <v>5522448292</v>
      </c>
      <c r="G51">
        <v>9</v>
      </c>
      <c r="H51">
        <v>547</v>
      </c>
      <c r="I51" s="24" t="s">
        <v>112</v>
      </c>
      <c r="J51" s="20">
        <v>45485.737708333334</v>
      </c>
      <c r="K51" s="23">
        <v>0.7377083333333333</v>
      </c>
      <c r="L51">
        <v>17</v>
      </c>
      <c r="M51" s="24" t="s">
        <v>9</v>
      </c>
      <c r="N51" s="24" t="s">
        <v>9</v>
      </c>
      <c r="O51" s="24" t="s">
        <v>9</v>
      </c>
      <c r="P51" s="24" t="s">
        <v>9</v>
      </c>
      <c r="Q51" s="23">
        <v>1.3900462962962963E-2</v>
      </c>
      <c r="R51" s="24" t="s">
        <v>100</v>
      </c>
      <c r="S51" s="24" t="s">
        <v>100</v>
      </c>
      <c r="T51" s="24" t="s">
        <v>100</v>
      </c>
      <c r="U51" s="24" t="s">
        <v>115</v>
      </c>
      <c r="V51" s="24" t="s">
        <v>102</v>
      </c>
      <c r="W51" s="24" t="s">
        <v>100</v>
      </c>
      <c r="X51" s="24" t="s">
        <v>11</v>
      </c>
      <c r="Y51" s="24" t="s">
        <v>9</v>
      </c>
      <c r="Z51" s="24" t="s">
        <v>101</v>
      </c>
      <c r="AA51">
        <v>6</v>
      </c>
      <c r="AB51" s="24" t="s">
        <v>202</v>
      </c>
      <c r="AC51">
        <v>7</v>
      </c>
      <c r="AD51">
        <v>2024</v>
      </c>
      <c r="AE51" s="24" t="s">
        <v>104</v>
      </c>
    </row>
    <row r="52" spans="1:31" x14ac:dyDescent="0.25">
      <c r="A52">
        <v>400232</v>
      </c>
      <c r="B52">
        <v>61854186</v>
      </c>
      <c r="C52">
        <v>262541254</v>
      </c>
      <c r="D52">
        <v>121506182</v>
      </c>
      <c r="E52">
        <v>229</v>
      </c>
      <c r="F52">
        <v>2296496378</v>
      </c>
      <c r="G52">
        <v>30</v>
      </c>
      <c r="H52">
        <v>547</v>
      </c>
      <c r="I52" s="24" t="s">
        <v>112</v>
      </c>
      <c r="J52" s="20">
        <v>45485.804502314815</v>
      </c>
      <c r="K52" s="23">
        <v>0.80450231481481482</v>
      </c>
      <c r="L52">
        <v>19</v>
      </c>
      <c r="M52" s="24" t="s">
        <v>9</v>
      </c>
      <c r="N52" s="24" t="s">
        <v>9</v>
      </c>
      <c r="O52" s="24" t="s">
        <v>9</v>
      </c>
      <c r="P52" s="24" t="s">
        <v>9</v>
      </c>
      <c r="Q52" s="23">
        <v>3.8657407407407408E-3</v>
      </c>
      <c r="R52" s="24" t="s">
        <v>100</v>
      </c>
      <c r="S52" s="24" t="s">
        <v>100</v>
      </c>
      <c r="T52" s="24" t="s">
        <v>100</v>
      </c>
      <c r="U52" s="24" t="s">
        <v>114</v>
      </c>
      <c r="V52" s="24" t="s">
        <v>102</v>
      </c>
      <c r="W52" s="24" t="s">
        <v>100</v>
      </c>
      <c r="X52" s="24" t="s">
        <v>15</v>
      </c>
      <c r="Y52" s="24" t="s">
        <v>9</v>
      </c>
      <c r="Z52" s="24" t="s">
        <v>101</v>
      </c>
      <c r="AA52">
        <v>6</v>
      </c>
      <c r="AB52" s="24" t="s">
        <v>202</v>
      </c>
      <c r="AC52">
        <v>7</v>
      </c>
      <c r="AD52">
        <v>2024</v>
      </c>
      <c r="AE52" s="24" t="s">
        <v>104</v>
      </c>
    </row>
    <row r="53" spans="1:31" x14ac:dyDescent="0.25">
      <c r="A53">
        <v>400233</v>
      </c>
      <c r="B53">
        <v>61938870</v>
      </c>
      <c r="C53">
        <v>262918071</v>
      </c>
      <c r="D53">
        <v>121635761</v>
      </c>
      <c r="E53">
        <v>844</v>
      </c>
      <c r="F53">
        <v>8444599307</v>
      </c>
      <c r="G53">
        <v>5</v>
      </c>
      <c r="H53">
        <v>547</v>
      </c>
      <c r="I53" s="24" t="s">
        <v>112</v>
      </c>
      <c r="J53" s="20">
        <v>45488.393842592595</v>
      </c>
      <c r="K53" s="23">
        <v>0.39384259259259258</v>
      </c>
      <c r="L53">
        <v>9</v>
      </c>
      <c r="M53" s="24" t="s">
        <v>9</v>
      </c>
      <c r="N53" s="24" t="s">
        <v>9</v>
      </c>
      <c r="O53" s="24" t="s">
        <v>9</v>
      </c>
      <c r="P53" s="24" t="s">
        <v>9</v>
      </c>
      <c r="Q53" s="23">
        <v>3.449074074074074E-3</v>
      </c>
      <c r="R53" s="24" t="s">
        <v>100</v>
      </c>
      <c r="S53" s="24" t="s">
        <v>100</v>
      </c>
      <c r="T53" s="24" t="s">
        <v>100</v>
      </c>
      <c r="U53" s="24" t="s">
        <v>114</v>
      </c>
      <c r="V53" s="24" t="s">
        <v>102</v>
      </c>
      <c r="W53" s="24" t="s">
        <v>100</v>
      </c>
      <c r="X53" s="24" t="s">
        <v>30</v>
      </c>
      <c r="Y53" s="24" t="s">
        <v>9</v>
      </c>
      <c r="Z53" s="24" t="s">
        <v>105</v>
      </c>
      <c r="AA53">
        <v>2</v>
      </c>
      <c r="AB53" s="24" t="s">
        <v>202</v>
      </c>
      <c r="AC53">
        <v>7</v>
      </c>
      <c r="AD53">
        <v>2024</v>
      </c>
      <c r="AE53" s="24" t="s">
        <v>182</v>
      </c>
    </row>
    <row r="54" spans="1:31" x14ac:dyDescent="0.25">
      <c r="A54">
        <v>400234</v>
      </c>
      <c r="B54">
        <v>61976304</v>
      </c>
      <c r="C54">
        <v>263047596</v>
      </c>
      <c r="D54">
        <v>120739529</v>
      </c>
      <c r="E54">
        <v>436</v>
      </c>
      <c r="F54">
        <v>4361044866</v>
      </c>
      <c r="G54">
        <v>16</v>
      </c>
      <c r="H54">
        <v>547</v>
      </c>
      <c r="I54" s="24" t="s">
        <v>112</v>
      </c>
      <c r="J54" s="20">
        <v>45488.574155092596</v>
      </c>
      <c r="K54" s="23">
        <v>0.57415509259259256</v>
      </c>
      <c r="L54">
        <v>13</v>
      </c>
      <c r="M54" s="24" t="s">
        <v>9</v>
      </c>
      <c r="N54" s="24" t="s">
        <v>9</v>
      </c>
      <c r="O54" s="24" t="s">
        <v>9</v>
      </c>
      <c r="P54" s="24" t="s">
        <v>9</v>
      </c>
      <c r="Q54" s="23">
        <v>1.3900462962962963E-2</v>
      </c>
      <c r="R54" s="24" t="s">
        <v>100</v>
      </c>
      <c r="S54" s="24" t="s">
        <v>100</v>
      </c>
      <c r="T54" s="24" t="s">
        <v>100</v>
      </c>
      <c r="U54" s="24" t="s">
        <v>115</v>
      </c>
      <c r="V54" s="24" t="s">
        <v>102</v>
      </c>
      <c r="W54" s="24" t="s">
        <v>100</v>
      </c>
      <c r="X54" s="24" t="s">
        <v>14</v>
      </c>
      <c r="Y54" s="24" t="s">
        <v>9</v>
      </c>
      <c r="Z54" s="24" t="s">
        <v>105</v>
      </c>
      <c r="AA54">
        <v>2</v>
      </c>
      <c r="AB54" s="24" t="s">
        <v>202</v>
      </c>
      <c r="AC54">
        <v>7</v>
      </c>
      <c r="AD54">
        <v>2024</v>
      </c>
      <c r="AE54" s="24" t="s">
        <v>104</v>
      </c>
    </row>
    <row r="55" spans="1:31" x14ac:dyDescent="0.25">
      <c r="A55">
        <v>400235</v>
      </c>
      <c r="B55">
        <v>61985516</v>
      </c>
      <c r="C55">
        <v>263081687</v>
      </c>
      <c r="D55">
        <v>121702492</v>
      </c>
      <c r="E55">
        <v>814</v>
      </c>
      <c r="F55">
        <v>8140692960</v>
      </c>
      <c r="G55">
        <v>19</v>
      </c>
      <c r="H55">
        <v>547</v>
      </c>
      <c r="I55" s="24" t="s">
        <v>112</v>
      </c>
      <c r="J55" s="20">
        <v>45488.626736111109</v>
      </c>
      <c r="K55" s="23">
        <v>0.62673611111111116</v>
      </c>
      <c r="L55">
        <v>15</v>
      </c>
      <c r="M55" s="24" t="s">
        <v>9</v>
      </c>
      <c r="N55" s="24" t="s">
        <v>9</v>
      </c>
      <c r="O55" s="24" t="s">
        <v>9</v>
      </c>
      <c r="P55" s="24" t="s">
        <v>9</v>
      </c>
      <c r="Q55" s="23">
        <v>1.3900462962962963E-2</v>
      </c>
      <c r="R55" s="24" t="s">
        <v>100</v>
      </c>
      <c r="S55" s="24" t="s">
        <v>100</v>
      </c>
      <c r="T55" s="24" t="s">
        <v>100</v>
      </c>
      <c r="U55" s="24" t="s">
        <v>115</v>
      </c>
      <c r="V55" s="24" t="s">
        <v>102</v>
      </c>
      <c r="W55" s="24" t="s">
        <v>100</v>
      </c>
      <c r="X55" s="24" t="s">
        <v>27</v>
      </c>
      <c r="Y55" s="24" t="s">
        <v>9</v>
      </c>
      <c r="Z55" s="24" t="s">
        <v>105</v>
      </c>
      <c r="AA55">
        <v>2</v>
      </c>
      <c r="AB55" s="24" t="s">
        <v>202</v>
      </c>
      <c r="AC55">
        <v>7</v>
      </c>
      <c r="AD55">
        <v>2024</v>
      </c>
      <c r="AE55" s="24" t="s">
        <v>104</v>
      </c>
    </row>
    <row r="56" spans="1:31" x14ac:dyDescent="0.25">
      <c r="A56">
        <v>400236</v>
      </c>
      <c r="B56">
        <v>62028830</v>
      </c>
      <c r="C56">
        <v>263269971</v>
      </c>
      <c r="D56">
        <v>121759321</v>
      </c>
      <c r="E56">
        <v>771</v>
      </c>
      <c r="F56">
        <v>7713514636</v>
      </c>
      <c r="G56">
        <v>13</v>
      </c>
      <c r="H56">
        <v>547</v>
      </c>
      <c r="I56" s="24" t="s">
        <v>112</v>
      </c>
      <c r="J56" s="20">
        <v>45489.370300925926</v>
      </c>
      <c r="K56" s="23">
        <v>0.37030092592592595</v>
      </c>
      <c r="L56">
        <v>8</v>
      </c>
      <c r="M56" s="24" t="s">
        <v>9</v>
      </c>
      <c r="N56" s="24" t="s">
        <v>9</v>
      </c>
      <c r="O56" s="24" t="s">
        <v>9</v>
      </c>
      <c r="P56" s="24" t="s">
        <v>9</v>
      </c>
      <c r="Q56" s="23">
        <v>2.6620370370370372E-4</v>
      </c>
      <c r="R56" s="24" t="s">
        <v>100</v>
      </c>
      <c r="S56" s="24" t="s">
        <v>100</v>
      </c>
      <c r="T56" s="24" t="s">
        <v>100</v>
      </c>
      <c r="U56" s="24" t="s">
        <v>114</v>
      </c>
      <c r="V56" s="24" t="s">
        <v>102</v>
      </c>
      <c r="W56" s="24" t="s">
        <v>100</v>
      </c>
      <c r="X56" s="24" t="s">
        <v>12</v>
      </c>
      <c r="Y56" s="24" t="s">
        <v>9</v>
      </c>
      <c r="Z56" s="24" t="s">
        <v>107</v>
      </c>
      <c r="AA56">
        <v>3</v>
      </c>
      <c r="AB56" s="24" t="s">
        <v>202</v>
      </c>
      <c r="AC56">
        <v>7</v>
      </c>
      <c r="AD56">
        <v>2024</v>
      </c>
      <c r="AE56" s="24" t="s">
        <v>103</v>
      </c>
    </row>
    <row r="57" spans="1:31" x14ac:dyDescent="0.25">
      <c r="A57">
        <v>400237</v>
      </c>
      <c r="B57">
        <v>62055329</v>
      </c>
      <c r="C57">
        <v>263367893</v>
      </c>
      <c r="D57">
        <v>121795806</v>
      </c>
      <c r="E57">
        <v>331</v>
      </c>
      <c r="F57">
        <v>3318207568</v>
      </c>
      <c r="G57">
        <v>14</v>
      </c>
      <c r="H57">
        <v>547</v>
      </c>
      <c r="I57" s="24" t="s">
        <v>112</v>
      </c>
      <c r="J57" s="20">
        <v>45489.509814814817</v>
      </c>
      <c r="K57" s="23">
        <v>0.50981481481481483</v>
      </c>
      <c r="L57">
        <v>12</v>
      </c>
      <c r="M57" s="24" t="s">
        <v>9</v>
      </c>
      <c r="N57" s="24" t="s">
        <v>9</v>
      </c>
      <c r="O57" s="24" t="s">
        <v>9</v>
      </c>
      <c r="P57" s="24" t="s">
        <v>9</v>
      </c>
      <c r="Q57" s="23">
        <v>3.9351851851851852E-4</v>
      </c>
      <c r="R57" s="24" t="s">
        <v>100</v>
      </c>
      <c r="S57" s="24" t="s">
        <v>100</v>
      </c>
      <c r="T57" s="24" t="s">
        <v>100</v>
      </c>
      <c r="U57" s="24" t="s">
        <v>114</v>
      </c>
      <c r="V57" s="24" t="s">
        <v>102</v>
      </c>
      <c r="W57" s="24" t="s">
        <v>100</v>
      </c>
      <c r="X57" s="24" t="s">
        <v>23</v>
      </c>
      <c r="Y57" s="24" t="s">
        <v>9</v>
      </c>
      <c r="Z57" s="24" t="s">
        <v>107</v>
      </c>
      <c r="AA57">
        <v>3</v>
      </c>
      <c r="AB57" s="24" t="s">
        <v>202</v>
      </c>
      <c r="AC57">
        <v>7</v>
      </c>
      <c r="AD57">
        <v>2024</v>
      </c>
      <c r="AE57" s="24" t="s">
        <v>104</v>
      </c>
    </row>
    <row r="58" spans="1:31" x14ac:dyDescent="0.25">
      <c r="A58">
        <v>400238</v>
      </c>
      <c r="B58">
        <v>62087580</v>
      </c>
      <c r="C58">
        <v>263486196</v>
      </c>
      <c r="D58">
        <v>121838202</v>
      </c>
      <c r="E58">
        <v>228</v>
      </c>
      <c r="F58">
        <v>2285022434</v>
      </c>
      <c r="G58">
        <v>30</v>
      </c>
      <c r="H58">
        <v>547</v>
      </c>
      <c r="I58" s="24" t="s">
        <v>112</v>
      </c>
      <c r="J58" s="20">
        <v>45489.697604166664</v>
      </c>
      <c r="K58" s="23">
        <v>0.69760416666666669</v>
      </c>
      <c r="L58">
        <v>16</v>
      </c>
      <c r="M58" s="24" t="s">
        <v>9</v>
      </c>
      <c r="N58" s="24" t="s">
        <v>9</v>
      </c>
      <c r="O58" s="24" t="s">
        <v>9</v>
      </c>
      <c r="P58" s="24" t="s">
        <v>9</v>
      </c>
      <c r="Q58" s="23">
        <v>1.3900462962962963E-2</v>
      </c>
      <c r="R58" s="24" t="s">
        <v>100</v>
      </c>
      <c r="S58" s="24" t="s">
        <v>100</v>
      </c>
      <c r="T58" s="24" t="s">
        <v>100</v>
      </c>
      <c r="U58" s="24" t="s">
        <v>115</v>
      </c>
      <c r="V58" s="24" t="s">
        <v>102</v>
      </c>
      <c r="W58" s="24" t="s">
        <v>100</v>
      </c>
      <c r="X58" s="24" t="s">
        <v>15</v>
      </c>
      <c r="Y58" s="24" t="s">
        <v>9</v>
      </c>
      <c r="Z58" s="24" t="s">
        <v>107</v>
      </c>
      <c r="AA58">
        <v>3</v>
      </c>
      <c r="AB58" s="24" t="s">
        <v>202</v>
      </c>
      <c r="AC58">
        <v>7</v>
      </c>
      <c r="AD58">
        <v>2024</v>
      </c>
      <c r="AE58" s="24" t="s">
        <v>104</v>
      </c>
    </row>
    <row r="59" spans="1:31" x14ac:dyDescent="0.25">
      <c r="A59">
        <v>400239</v>
      </c>
      <c r="B59">
        <v>62088481</v>
      </c>
      <c r="C59">
        <v>263490418</v>
      </c>
      <c r="D59">
        <v>121839555</v>
      </c>
      <c r="E59">
        <v>555</v>
      </c>
      <c r="F59">
        <v>5559468166</v>
      </c>
      <c r="G59">
        <v>9</v>
      </c>
      <c r="H59">
        <v>547</v>
      </c>
      <c r="I59" s="24" t="s">
        <v>112</v>
      </c>
      <c r="J59" s="20">
        <v>45489.706458333334</v>
      </c>
      <c r="K59" s="23">
        <v>0.7064583333333333</v>
      </c>
      <c r="L59">
        <v>16</v>
      </c>
      <c r="M59" s="24" t="s">
        <v>9</v>
      </c>
      <c r="N59" s="24" t="s">
        <v>9</v>
      </c>
      <c r="O59" s="24" t="s">
        <v>9</v>
      </c>
      <c r="P59" s="24" t="s">
        <v>9</v>
      </c>
      <c r="Q59" s="23">
        <v>1.3900462962962963E-2</v>
      </c>
      <c r="R59" s="24" t="s">
        <v>100</v>
      </c>
      <c r="S59" s="24" t="s">
        <v>100</v>
      </c>
      <c r="T59" s="24" t="s">
        <v>100</v>
      </c>
      <c r="U59" s="24" t="s">
        <v>115</v>
      </c>
      <c r="V59" s="24" t="s">
        <v>102</v>
      </c>
      <c r="W59" s="24" t="s">
        <v>100</v>
      </c>
      <c r="X59" s="24" t="s">
        <v>11</v>
      </c>
      <c r="Y59" s="24" t="s">
        <v>9</v>
      </c>
      <c r="Z59" s="24" t="s">
        <v>107</v>
      </c>
      <c r="AA59">
        <v>3</v>
      </c>
      <c r="AB59" s="24" t="s">
        <v>202</v>
      </c>
      <c r="AC59">
        <v>7</v>
      </c>
      <c r="AD59">
        <v>2024</v>
      </c>
      <c r="AE59" s="24" t="s">
        <v>104</v>
      </c>
    </row>
    <row r="60" spans="1:31" x14ac:dyDescent="0.25">
      <c r="A60">
        <v>400240</v>
      </c>
      <c r="B60">
        <v>62123212</v>
      </c>
      <c r="C60">
        <v>263643468</v>
      </c>
      <c r="D60">
        <v>121892055</v>
      </c>
      <c r="E60">
        <v>664</v>
      </c>
      <c r="F60">
        <v>6642569809</v>
      </c>
      <c r="G60">
        <v>2</v>
      </c>
      <c r="H60">
        <v>547</v>
      </c>
      <c r="I60" s="24" t="s">
        <v>112</v>
      </c>
      <c r="J60" s="20">
        <v>45490.401400462964</v>
      </c>
      <c r="K60" s="23">
        <v>0.40140046296296295</v>
      </c>
      <c r="L60">
        <v>9</v>
      </c>
      <c r="M60" s="24" t="s">
        <v>9</v>
      </c>
      <c r="N60" s="24" t="s">
        <v>9</v>
      </c>
      <c r="O60" s="24" t="s">
        <v>9</v>
      </c>
      <c r="P60" s="24" t="s">
        <v>9</v>
      </c>
      <c r="Q60" s="23">
        <v>2.0023148148148148E-3</v>
      </c>
      <c r="R60" s="24" t="s">
        <v>100</v>
      </c>
      <c r="S60" s="24" t="s">
        <v>100</v>
      </c>
      <c r="T60" s="24" t="s">
        <v>100</v>
      </c>
      <c r="U60" s="24" t="s">
        <v>114</v>
      </c>
      <c r="V60" s="24" t="s">
        <v>102</v>
      </c>
      <c r="W60" s="24" t="s">
        <v>100</v>
      </c>
      <c r="X60" s="24" t="s">
        <v>10</v>
      </c>
      <c r="Y60" s="24" t="s">
        <v>9</v>
      </c>
      <c r="Z60" s="24" t="s">
        <v>108</v>
      </c>
      <c r="AA60">
        <v>4</v>
      </c>
      <c r="AB60" s="24" t="s">
        <v>202</v>
      </c>
      <c r="AC60">
        <v>7</v>
      </c>
      <c r="AD60">
        <v>2024</v>
      </c>
      <c r="AE60" s="24" t="s">
        <v>104</v>
      </c>
    </row>
    <row r="61" spans="1:31" x14ac:dyDescent="0.25">
      <c r="A61">
        <v>400241</v>
      </c>
      <c r="B61">
        <v>62126604</v>
      </c>
      <c r="C61">
        <v>263656762</v>
      </c>
      <c r="D61">
        <v>121896167</v>
      </c>
      <c r="E61">
        <v>644</v>
      </c>
      <c r="F61">
        <v>6441072740</v>
      </c>
      <c r="G61">
        <v>26</v>
      </c>
      <c r="H61">
        <v>547</v>
      </c>
      <c r="I61" s="24" t="s">
        <v>112</v>
      </c>
      <c r="J61" s="20">
        <v>45490.418749999997</v>
      </c>
      <c r="K61" s="23">
        <v>0.41875000000000001</v>
      </c>
      <c r="L61">
        <v>10</v>
      </c>
      <c r="M61" s="24" t="s">
        <v>9</v>
      </c>
      <c r="N61" s="24" t="s">
        <v>9</v>
      </c>
      <c r="O61" s="24" t="s">
        <v>9</v>
      </c>
      <c r="P61" s="24" t="s">
        <v>9</v>
      </c>
      <c r="Q61" s="23">
        <v>1.3900462962962963E-2</v>
      </c>
      <c r="R61" s="24" t="s">
        <v>100</v>
      </c>
      <c r="S61" s="24" t="s">
        <v>100</v>
      </c>
      <c r="T61" s="24" t="s">
        <v>100</v>
      </c>
      <c r="U61" s="24" t="s">
        <v>115</v>
      </c>
      <c r="V61" s="24" t="s">
        <v>102</v>
      </c>
      <c r="W61" s="24" t="s">
        <v>100</v>
      </c>
      <c r="X61" s="24" t="s">
        <v>26</v>
      </c>
      <c r="Y61" s="24" t="s">
        <v>9</v>
      </c>
      <c r="Z61" s="24" t="s">
        <v>108</v>
      </c>
      <c r="AA61">
        <v>4</v>
      </c>
      <c r="AB61" s="24" t="s">
        <v>202</v>
      </c>
      <c r="AC61">
        <v>7</v>
      </c>
      <c r="AD61">
        <v>2024</v>
      </c>
      <c r="AE61" s="24" t="s">
        <v>104</v>
      </c>
    </row>
    <row r="62" spans="1:31" x14ac:dyDescent="0.25">
      <c r="A62">
        <v>400242</v>
      </c>
      <c r="B62">
        <v>62127461</v>
      </c>
      <c r="C62">
        <v>263659783</v>
      </c>
      <c r="D62">
        <v>121897152</v>
      </c>
      <c r="E62">
        <v>481</v>
      </c>
      <c r="F62">
        <v>4811350998</v>
      </c>
      <c r="G62">
        <v>24</v>
      </c>
      <c r="H62">
        <v>547</v>
      </c>
      <c r="I62" s="24" t="s">
        <v>112</v>
      </c>
      <c r="J62" s="20">
        <v>45490.423206018517</v>
      </c>
      <c r="K62" s="23">
        <v>0.42320601851851852</v>
      </c>
      <c r="L62">
        <v>10</v>
      </c>
      <c r="M62" s="24" t="s">
        <v>9</v>
      </c>
      <c r="N62" s="24" t="s">
        <v>9</v>
      </c>
      <c r="O62" s="24" t="s">
        <v>9</v>
      </c>
      <c r="P62" s="24" t="s">
        <v>9</v>
      </c>
      <c r="Q62" s="23">
        <v>1.3900462962962963E-2</v>
      </c>
      <c r="R62" s="24" t="s">
        <v>100</v>
      </c>
      <c r="S62" s="24" t="s">
        <v>100</v>
      </c>
      <c r="T62" s="24" t="s">
        <v>100</v>
      </c>
      <c r="U62" s="24" t="s">
        <v>115</v>
      </c>
      <c r="V62" s="24" t="s">
        <v>102</v>
      </c>
      <c r="W62" s="24" t="s">
        <v>100</v>
      </c>
      <c r="X62" s="24" t="s">
        <v>36</v>
      </c>
      <c r="Y62" s="24" t="s">
        <v>9</v>
      </c>
      <c r="Z62" s="24" t="s">
        <v>108</v>
      </c>
      <c r="AA62">
        <v>4</v>
      </c>
      <c r="AB62" s="24" t="s">
        <v>202</v>
      </c>
      <c r="AC62">
        <v>7</v>
      </c>
      <c r="AD62">
        <v>2024</v>
      </c>
      <c r="AE62" s="24" t="s">
        <v>104</v>
      </c>
    </row>
    <row r="63" spans="1:31" x14ac:dyDescent="0.25">
      <c r="A63">
        <v>400243</v>
      </c>
      <c r="B63">
        <v>62151373</v>
      </c>
      <c r="C63">
        <v>263750742</v>
      </c>
      <c r="D63">
        <v>121926668</v>
      </c>
      <c r="E63">
        <v>632</v>
      </c>
      <c r="F63">
        <v>6321126994</v>
      </c>
      <c r="G63">
        <v>26</v>
      </c>
      <c r="H63">
        <v>547</v>
      </c>
      <c r="I63" s="24" t="s">
        <v>112</v>
      </c>
      <c r="J63" s="20">
        <v>45490.5628125</v>
      </c>
      <c r="K63" s="23">
        <v>0.56281250000000005</v>
      </c>
      <c r="L63">
        <v>13</v>
      </c>
      <c r="M63" s="24" t="s">
        <v>9</v>
      </c>
      <c r="N63" s="24" t="s">
        <v>9</v>
      </c>
      <c r="O63" s="24" t="s">
        <v>9</v>
      </c>
      <c r="P63" s="24" t="s">
        <v>9</v>
      </c>
      <c r="Q63" s="23">
        <v>1.3900462962962963E-2</v>
      </c>
      <c r="R63" s="24" t="s">
        <v>100</v>
      </c>
      <c r="S63" s="24" t="s">
        <v>100</v>
      </c>
      <c r="T63" s="24" t="s">
        <v>100</v>
      </c>
      <c r="U63" s="24" t="s">
        <v>115</v>
      </c>
      <c r="V63" s="24" t="s">
        <v>102</v>
      </c>
      <c r="W63" s="24" t="s">
        <v>100</v>
      </c>
      <c r="X63" s="24" t="s">
        <v>26</v>
      </c>
      <c r="Y63" s="24" t="s">
        <v>9</v>
      </c>
      <c r="Z63" s="24" t="s">
        <v>108</v>
      </c>
      <c r="AA63">
        <v>4</v>
      </c>
      <c r="AB63" s="24" t="s">
        <v>202</v>
      </c>
      <c r="AC63">
        <v>7</v>
      </c>
      <c r="AD63">
        <v>2024</v>
      </c>
      <c r="AE63" s="24" t="s">
        <v>104</v>
      </c>
    </row>
    <row r="64" spans="1:31" x14ac:dyDescent="0.25">
      <c r="A64">
        <v>400244</v>
      </c>
      <c r="B64">
        <v>62179445</v>
      </c>
      <c r="C64">
        <v>263870287</v>
      </c>
      <c r="D64">
        <v>121975967</v>
      </c>
      <c r="E64">
        <v>554</v>
      </c>
      <c r="F64">
        <v>5547832369</v>
      </c>
      <c r="G64">
        <v>9</v>
      </c>
      <c r="H64">
        <v>547</v>
      </c>
      <c r="I64" s="24" t="s">
        <v>112</v>
      </c>
      <c r="J64" s="20">
        <v>45490.80133101852</v>
      </c>
      <c r="K64" s="23">
        <v>0.80133101851851851</v>
      </c>
      <c r="L64">
        <v>19</v>
      </c>
      <c r="M64" s="24" t="s">
        <v>9</v>
      </c>
      <c r="N64" s="24" t="s">
        <v>9</v>
      </c>
      <c r="O64" s="24" t="s">
        <v>9</v>
      </c>
      <c r="P64" s="24" t="s">
        <v>9</v>
      </c>
      <c r="Q64" s="23">
        <v>1.3900462962962963E-2</v>
      </c>
      <c r="R64" s="24" t="s">
        <v>100</v>
      </c>
      <c r="S64" s="24" t="s">
        <v>100</v>
      </c>
      <c r="T64" s="24" t="s">
        <v>100</v>
      </c>
      <c r="U64" s="24" t="s">
        <v>115</v>
      </c>
      <c r="V64" s="24" t="s">
        <v>102</v>
      </c>
      <c r="W64" s="24" t="s">
        <v>100</v>
      </c>
      <c r="X64" s="24" t="s">
        <v>11</v>
      </c>
      <c r="Y64" s="24" t="s">
        <v>9</v>
      </c>
      <c r="Z64" s="24" t="s">
        <v>108</v>
      </c>
      <c r="AA64">
        <v>4</v>
      </c>
      <c r="AB64" s="24" t="s">
        <v>202</v>
      </c>
      <c r="AC64">
        <v>7</v>
      </c>
      <c r="AD64">
        <v>2024</v>
      </c>
      <c r="AE64" s="24" t="s">
        <v>104</v>
      </c>
    </row>
    <row r="65" spans="1:31" x14ac:dyDescent="0.25">
      <c r="A65">
        <v>400245</v>
      </c>
      <c r="B65">
        <v>62180527</v>
      </c>
      <c r="C65">
        <v>263875298</v>
      </c>
      <c r="D65">
        <v>121977280</v>
      </c>
      <c r="E65">
        <v>644</v>
      </c>
      <c r="F65">
        <v>6442300410</v>
      </c>
      <c r="G65">
        <v>26</v>
      </c>
      <c r="H65">
        <v>547</v>
      </c>
      <c r="I65" s="24" t="s">
        <v>112</v>
      </c>
      <c r="J65" s="20">
        <v>45490.820567129631</v>
      </c>
      <c r="K65" s="23">
        <v>0.82056712962962963</v>
      </c>
      <c r="L65">
        <v>19</v>
      </c>
      <c r="M65" s="24" t="s">
        <v>9</v>
      </c>
      <c r="N65" s="24" t="s">
        <v>9</v>
      </c>
      <c r="O65" s="24" t="s">
        <v>9</v>
      </c>
      <c r="P65" s="24" t="s">
        <v>9</v>
      </c>
      <c r="Q65" s="23">
        <v>1.0532407407407407E-3</v>
      </c>
      <c r="R65" s="24" t="s">
        <v>100</v>
      </c>
      <c r="S65" s="24" t="s">
        <v>100</v>
      </c>
      <c r="T65" s="24" t="s">
        <v>100</v>
      </c>
      <c r="U65" s="24" t="s">
        <v>114</v>
      </c>
      <c r="V65" s="24" t="s">
        <v>102</v>
      </c>
      <c r="W65" s="24" t="s">
        <v>100</v>
      </c>
      <c r="X65" s="24" t="s">
        <v>26</v>
      </c>
      <c r="Y65" s="24" t="s">
        <v>9</v>
      </c>
      <c r="Z65" s="24" t="s">
        <v>108</v>
      </c>
      <c r="AA65">
        <v>4</v>
      </c>
      <c r="AB65" s="24" t="s">
        <v>202</v>
      </c>
      <c r="AC65">
        <v>7</v>
      </c>
      <c r="AD65">
        <v>2024</v>
      </c>
      <c r="AE65" s="24" t="s">
        <v>113</v>
      </c>
    </row>
    <row r="66" spans="1:31" x14ac:dyDescent="0.25">
      <c r="A66">
        <v>400246</v>
      </c>
      <c r="B66">
        <v>62181478</v>
      </c>
      <c r="C66">
        <v>263880329</v>
      </c>
      <c r="D66">
        <v>121978661</v>
      </c>
      <c r="E66">
        <v>313</v>
      </c>
      <c r="F66">
        <v>3131481747</v>
      </c>
      <c r="G66">
        <v>6</v>
      </c>
      <c r="H66">
        <v>547</v>
      </c>
      <c r="I66" s="24" t="s">
        <v>112</v>
      </c>
      <c r="J66" s="20">
        <v>45490.840324074074</v>
      </c>
      <c r="K66" s="23">
        <v>0.84032407407407406</v>
      </c>
      <c r="L66">
        <v>20</v>
      </c>
      <c r="M66" s="24" t="s">
        <v>9</v>
      </c>
      <c r="N66" s="24" t="s">
        <v>9</v>
      </c>
      <c r="O66" s="24" t="s">
        <v>9</v>
      </c>
      <c r="P66" s="24" t="s">
        <v>9</v>
      </c>
      <c r="Q66" s="23">
        <v>4.9768518518518521E-4</v>
      </c>
      <c r="R66" s="24" t="s">
        <v>100</v>
      </c>
      <c r="S66" s="24" t="s">
        <v>100</v>
      </c>
      <c r="T66" s="24" t="s">
        <v>100</v>
      </c>
      <c r="U66" s="24" t="s">
        <v>114</v>
      </c>
      <c r="V66" s="24" t="s">
        <v>102</v>
      </c>
      <c r="W66" s="24" t="s">
        <v>100</v>
      </c>
      <c r="X66" s="24" t="s">
        <v>39</v>
      </c>
      <c r="Y66" s="24" t="s">
        <v>9</v>
      </c>
      <c r="Z66" s="24" t="s">
        <v>108</v>
      </c>
      <c r="AA66">
        <v>4</v>
      </c>
      <c r="AB66" s="24" t="s">
        <v>202</v>
      </c>
      <c r="AC66">
        <v>7</v>
      </c>
      <c r="AD66">
        <v>2024</v>
      </c>
      <c r="AE66" s="24" t="s">
        <v>113</v>
      </c>
    </row>
    <row r="67" spans="1:31" x14ac:dyDescent="0.25">
      <c r="A67">
        <v>400247</v>
      </c>
      <c r="B67">
        <v>62226677</v>
      </c>
      <c r="C67">
        <v>264058684</v>
      </c>
      <c r="D67">
        <v>121990165</v>
      </c>
      <c r="E67">
        <v>551</v>
      </c>
      <c r="F67">
        <v>5514820470</v>
      </c>
      <c r="G67">
        <v>9</v>
      </c>
      <c r="H67">
        <v>547</v>
      </c>
      <c r="I67" s="24" t="s">
        <v>112</v>
      </c>
      <c r="J67" s="20">
        <v>45491.492488425924</v>
      </c>
      <c r="K67" s="23">
        <v>0.4924884259259259</v>
      </c>
      <c r="L67">
        <v>11</v>
      </c>
      <c r="M67" s="24" t="s">
        <v>9</v>
      </c>
      <c r="N67" s="24" t="s">
        <v>9</v>
      </c>
      <c r="O67" s="24" t="s">
        <v>9</v>
      </c>
      <c r="P67" s="24" t="s">
        <v>9</v>
      </c>
      <c r="Q67" s="23">
        <v>4.7453703703703704E-4</v>
      </c>
      <c r="R67" s="24" t="s">
        <v>100</v>
      </c>
      <c r="S67" s="24" t="s">
        <v>100</v>
      </c>
      <c r="T67" s="24" t="s">
        <v>100</v>
      </c>
      <c r="U67" s="24" t="s">
        <v>114</v>
      </c>
      <c r="V67" s="24" t="s">
        <v>102</v>
      </c>
      <c r="W67" s="24" t="s">
        <v>100</v>
      </c>
      <c r="X67" s="24" t="s">
        <v>11</v>
      </c>
      <c r="Y67" s="24" t="s">
        <v>9</v>
      </c>
      <c r="Z67" s="24" t="s">
        <v>109</v>
      </c>
      <c r="AA67">
        <v>5</v>
      </c>
      <c r="AB67" s="24" t="s">
        <v>202</v>
      </c>
      <c r="AC67">
        <v>7</v>
      </c>
      <c r="AD67">
        <v>2024</v>
      </c>
      <c r="AE67" s="24" t="s">
        <v>113</v>
      </c>
    </row>
    <row r="68" spans="1:31" x14ac:dyDescent="0.25">
      <c r="A68">
        <v>400248</v>
      </c>
      <c r="B68">
        <v>62241173</v>
      </c>
      <c r="C68">
        <v>264113827</v>
      </c>
      <c r="D68">
        <v>122069188</v>
      </c>
      <c r="E68">
        <v>812</v>
      </c>
      <c r="F68">
        <v>8129369763</v>
      </c>
      <c r="G68">
        <v>19</v>
      </c>
      <c r="H68">
        <v>547</v>
      </c>
      <c r="I68" s="24" t="s">
        <v>112</v>
      </c>
      <c r="J68" s="20">
        <v>45491.586099537039</v>
      </c>
      <c r="K68" s="23">
        <v>0.58609953703703699</v>
      </c>
      <c r="L68">
        <v>14</v>
      </c>
      <c r="M68" s="24" t="s">
        <v>9</v>
      </c>
      <c r="N68" s="24" t="s">
        <v>9</v>
      </c>
      <c r="O68" s="24" t="s">
        <v>9</v>
      </c>
      <c r="P68" s="24" t="s">
        <v>9</v>
      </c>
      <c r="Q68" s="23">
        <v>1.3900462962962963E-2</v>
      </c>
      <c r="R68" s="24" t="s">
        <v>100</v>
      </c>
      <c r="S68" s="24" t="s">
        <v>100</v>
      </c>
      <c r="T68" s="24" t="s">
        <v>100</v>
      </c>
      <c r="U68" s="24" t="s">
        <v>115</v>
      </c>
      <c r="V68" s="24" t="s">
        <v>102</v>
      </c>
      <c r="W68" s="24" t="s">
        <v>100</v>
      </c>
      <c r="X68" s="24" t="s">
        <v>27</v>
      </c>
      <c r="Y68" s="24" t="s">
        <v>9</v>
      </c>
      <c r="Z68" s="24" t="s">
        <v>109</v>
      </c>
      <c r="AA68">
        <v>5</v>
      </c>
      <c r="AB68" s="24" t="s">
        <v>202</v>
      </c>
      <c r="AC68">
        <v>7</v>
      </c>
      <c r="AD68">
        <v>2024</v>
      </c>
      <c r="AE68" s="24" t="s">
        <v>104</v>
      </c>
    </row>
    <row r="69" spans="1:31" x14ac:dyDescent="0.25">
      <c r="A69">
        <v>400249</v>
      </c>
      <c r="B69">
        <v>62260385</v>
      </c>
      <c r="C69">
        <v>264193946</v>
      </c>
      <c r="D69">
        <v>35940591</v>
      </c>
      <c r="E69">
        <v>0</v>
      </c>
      <c r="G69">
        <v>0</v>
      </c>
      <c r="H69">
        <v>547</v>
      </c>
      <c r="I69" s="24" t="s">
        <v>112</v>
      </c>
      <c r="J69" s="20">
        <v>45491.746805555558</v>
      </c>
      <c r="K69" s="23">
        <v>0.7468055555555555</v>
      </c>
      <c r="L69">
        <v>17</v>
      </c>
      <c r="M69" s="24" t="s">
        <v>9</v>
      </c>
      <c r="N69" s="24" t="s">
        <v>9</v>
      </c>
      <c r="O69" s="24" t="s">
        <v>9</v>
      </c>
      <c r="P69" s="24" t="s">
        <v>9</v>
      </c>
      <c r="Q69" s="23">
        <v>9.0277777777777774E-4</v>
      </c>
      <c r="R69" s="24" t="s">
        <v>100</v>
      </c>
      <c r="S69" s="24" t="s">
        <v>100</v>
      </c>
      <c r="T69" s="24" t="s">
        <v>100</v>
      </c>
      <c r="U69" s="24" t="s">
        <v>114</v>
      </c>
      <c r="V69" s="24" t="s">
        <v>102</v>
      </c>
      <c r="W69" s="24" t="s">
        <v>100</v>
      </c>
      <c r="X69" s="24" t="s">
        <v>9</v>
      </c>
      <c r="Y69" s="24" t="s">
        <v>9</v>
      </c>
      <c r="Z69" s="24" t="s">
        <v>109</v>
      </c>
      <c r="AA69">
        <v>5</v>
      </c>
      <c r="AB69" s="24" t="s">
        <v>202</v>
      </c>
      <c r="AC69">
        <v>7</v>
      </c>
      <c r="AD69">
        <v>2024</v>
      </c>
      <c r="AE69" s="24" t="s">
        <v>104</v>
      </c>
    </row>
    <row r="70" spans="1:31" x14ac:dyDescent="0.25">
      <c r="A70">
        <v>400250</v>
      </c>
      <c r="B70">
        <v>62298891</v>
      </c>
      <c r="C70">
        <v>264345705</v>
      </c>
      <c r="D70">
        <v>122151796</v>
      </c>
      <c r="E70">
        <v>287</v>
      </c>
      <c r="F70">
        <v>2871569773</v>
      </c>
      <c r="G70">
        <v>20</v>
      </c>
      <c r="H70">
        <v>547</v>
      </c>
      <c r="I70" s="24" t="s">
        <v>112</v>
      </c>
      <c r="J70" s="20">
        <v>45492.449675925927</v>
      </c>
      <c r="K70" s="23">
        <v>0.44967592592592592</v>
      </c>
      <c r="L70">
        <v>10</v>
      </c>
      <c r="M70" s="24" t="s">
        <v>9</v>
      </c>
      <c r="N70" s="24" t="s">
        <v>9</v>
      </c>
      <c r="O70" s="24" t="s">
        <v>9</v>
      </c>
      <c r="P70" s="24" t="s">
        <v>9</v>
      </c>
      <c r="Q70" s="23">
        <v>1.1111111111111111E-3</v>
      </c>
      <c r="R70" s="24" t="s">
        <v>100</v>
      </c>
      <c r="S70" s="24" t="s">
        <v>100</v>
      </c>
      <c r="T70" s="24" t="s">
        <v>100</v>
      </c>
      <c r="U70" s="24" t="s">
        <v>114</v>
      </c>
      <c r="V70" s="24" t="s">
        <v>102</v>
      </c>
      <c r="W70" s="24" t="s">
        <v>100</v>
      </c>
      <c r="X70" s="24" t="s">
        <v>31</v>
      </c>
      <c r="Y70" s="24" t="s">
        <v>9</v>
      </c>
      <c r="Z70" s="24" t="s">
        <v>101</v>
      </c>
      <c r="AA70">
        <v>6</v>
      </c>
      <c r="AB70" s="24" t="s">
        <v>202</v>
      </c>
      <c r="AC70">
        <v>7</v>
      </c>
      <c r="AD70">
        <v>2024</v>
      </c>
      <c r="AE70" s="24" t="s">
        <v>113</v>
      </c>
    </row>
    <row r="71" spans="1:31" x14ac:dyDescent="0.25">
      <c r="A71">
        <v>400251</v>
      </c>
      <c r="B71">
        <v>62320398</v>
      </c>
      <c r="C71">
        <v>264421314</v>
      </c>
      <c r="D71">
        <v>120009684</v>
      </c>
      <c r="E71">
        <v>921</v>
      </c>
      <c r="F71">
        <v>9211602660</v>
      </c>
      <c r="G71">
        <v>30</v>
      </c>
      <c r="H71">
        <v>547</v>
      </c>
      <c r="I71" s="24" t="s">
        <v>112</v>
      </c>
      <c r="J71" s="20">
        <v>45492.597708333335</v>
      </c>
      <c r="K71" s="23">
        <v>0.59770833333333329</v>
      </c>
      <c r="L71">
        <v>14</v>
      </c>
      <c r="M71" s="24" t="s">
        <v>9</v>
      </c>
      <c r="N71" s="24" t="s">
        <v>9</v>
      </c>
      <c r="O71" s="24" t="s">
        <v>9</v>
      </c>
      <c r="P71" s="24" t="s">
        <v>9</v>
      </c>
      <c r="Q71" s="23">
        <v>1.3900462962962963E-2</v>
      </c>
      <c r="R71" s="24" t="s">
        <v>100</v>
      </c>
      <c r="S71" s="24" t="s">
        <v>100</v>
      </c>
      <c r="T71" s="24" t="s">
        <v>100</v>
      </c>
      <c r="U71" s="24" t="s">
        <v>115</v>
      </c>
      <c r="V71" s="24" t="s">
        <v>102</v>
      </c>
      <c r="W71" s="24" t="s">
        <v>100</v>
      </c>
      <c r="X71" s="24" t="s">
        <v>15</v>
      </c>
      <c r="Y71" s="24" t="s">
        <v>9</v>
      </c>
      <c r="Z71" s="24" t="s">
        <v>101</v>
      </c>
      <c r="AA71">
        <v>6</v>
      </c>
      <c r="AB71" s="24" t="s">
        <v>202</v>
      </c>
      <c r="AC71">
        <v>7</v>
      </c>
      <c r="AD71">
        <v>2024</v>
      </c>
      <c r="AE71" s="24" t="s">
        <v>104</v>
      </c>
    </row>
    <row r="72" spans="1:31" x14ac:dyDescent="0.25">
      <c r="A72">
        <v>400252</v>
      </c>
      <c r="B72">
        <v>62324027</v>
      </c>
      <c r="C72">
        <v>264438782</v>
      </c>
      <c r="D72">
        <v>122186139</v>
      </c>
      <c r="E72">
        <v>744</v>
      </c>
      <c r="F72">
        <v>7443121924</v>
      </c>
      <c r="G72">
        <v>12</v>
      </c>
      <c r="H72">
        <v>547</v>
      </c>
      <c r="I72" s="24" t="s">
        <v>112</v>
      </c>
      <c r="J72" s="20">
        <v>45492.622118055559</v>
      </c>
      <c r="K72" s="23">
        <v>0.62211805555555555</v>
      </c>
      <c r="L72">
        <v>14</v>
      </c>
      <c r="M72" s="24" t="s">
        <v>9</v>
      </c>
      <c r="N72" s="24" t="s">
        <v>9</v>
      </c>
      <c r="O72" s="24" t="s">
        <v>9</v>
      </c>
      <c r="P72" s="24" t="s">
        <v>9</v>
      </c>
      <c r="Q72" s="23">
        <v>1.3900462962962963E-2</v>
      </c>
      <c r="R72" s="24" t="s">
        <v>100</v>
      </c>
      <c r="S72" s="24" t="s">
        <v>100</v>
      </c>
      <c r="T72" s="24" t="s">
        <v>100</v>
      </c>
      <c r="U72" s="24" t="s">
        <v>115</v>
      </c>
      <c r="V72" s="24" t="s">
        <v>102</v>
      </c>
      <c r="W72" s="24" t="s">
        <v>100</v>
      </c>
      <c r="X72" s="24" t="s">
        <v>21</v>
      </c>
      <c r="Y72" s="24" t="s">
        <v>9</v>
      </c>
      <c r="Z72" s="24" t="s">
        <v>101</v>
      </c>
      <c r="AA72">
        <v>6</v>
      </c>
      <c r="AB72" s="24" t="s">
        <v>202</v>
      </c>
      <c r="AC72">
        <v>7</v>
      </c>
      <c r="AD72">
        <v>2024</v>
      </c>
      <c r="AE72" s="24" t="s">
        <v>104</v>
      </c>
    </row>
    <row r="73" spans="1:31" x14ac:dyDescent="0.25">
      <c r="A73">
        <v>400253</v>
      </c>
      <c r="B73">
        <v>62338617</v>
      </c>
      <c r="C73">
        <v>264501962</v>
      </c>
      <c r="D73">
        <v>122205254</v>
      </c>
      <c r="E73">
        <v>311</v>
      </c>
      <c r="F73">
        <v>3113731348</v>
      </c>
      <c r="G73">
        <v>18</v>
      </c>
      <c r="H73">
        <v>547</v>
      </c>
      <c r="I73" s="24" t="s">
        <v>112</v>
      </c>
      <c r="J73" s="20">
        <v>45492.807187500002</v>
      </c>
      <c r="K73" s="23">
        <v>0.80718749999999995</v>
      </c>
      <c r="L73">
        <v>19</v>
      </c>
      <c r="M73" s="24" t="s">
        <v>9</v>
      </c>
      <c r="N73" s="24" t="s">
        <v>9</v>
      </c>
      <c r="O73" s="24" t="s">
        <v>9</v>
      </c>
      <c r="P73" s="24" t="s">
        <v>9</v>
      </c>
      <c r="Q73" s="23">
        <v>3.3796296296296296E-3</v>
      </c>
      <c r="R73" s="24" t="s">
        <v>100</v>
      </c>
      <c r="S73" s="24" t="s">
        <v>100</v>
      </c>
      <c r="T73" s="24" t="s">
        <v>100</v>
      </c>
      <c r="U73" s="24" t="s">
        <v>114</v>
      </c>
      <c r="V73" s="24" t="s">
        <v>102</v>
      </c>
      <c r="W73" s="24" t="s">
        <v>100</v>
      </c>
      <c r="X73" s="24" t="s">
        <v>13</v>
      </c>
      <c r="Y73" s="24" t="s">
        <v>9</v>
      </c>
      <c r="Z73" s="24" t="s">
        <v>101</v>
      </c>
      <c r="AA73">
        <v>6</v>
      </c>
      <c r="AB73" s="24" t="s">
        <v>202</v>
      </c>
      <c r="AC73">
        <v>7</v>
      </c>
      <c r="AD73">
        <v>2024</v>
      </c>
      <c r="AE73" s="24" t="s">
        <v>113</v>
      </c>
    </row>
    <row r="74" spans="1:31" x14ac:dyDescent="0.25">
      <c r="A74">
        <v>400254</v>
      </c>
      <c r="B74">
        <v>62338846</v>
      </c>
      <c r="C74">
        <v>264503522</v>
      </c>
      <c r="D74">
        <v>122205254</v>
      </c>
      <c r="E74">
        <v>311</v>
      </c>
      <c r="F74">
        <v>3113731348</v>
      </c>
      <c r="G74">
        <v>18</v>
      </c>
      <c r="H74">
        <v>547</v>
      </c>
      <c r="I74" s="24" t="s">
        <v>112</v>
      </c>
      <c r="J74" s="20">
        <v>45492.812418981484</v>
      </c>
      <c r="K74" s="23">
        <v>0.81241898148148151</v>
      </c>
      <c r="L74">
        <v>19</v>
      </c>
      <c r="M74" s="24" t="s">
        <v>9</v>
      </c>
      <c r="N74" s="24" t="s">
        <v>9</v>
      </c>
      <c r="O74" s="24" t="s">
        <v>9</v>
      </c>
      <c r="P74" s="24" t="s">
        <v>9</v>
      </c>
      <c r="Q74" s="23">
        <v>1.3900462962962963E-2</v>
      </c>
      <c r="R74" s="24" t="s">
        <v>100</v>
      </c>
      <c r="S74" s="24" t="s">
        <v>100</v>
      </c>
      <c r="T74" s="24" t="s">
        <v>100</v>
      </c>
      <c r="U74" s="24" t="s">
        <v>115</v>
      </c>
      <c r="V74" s="24" t="s">
        <v>102</v>
      </c>
      <c r="W74" s="24" t="s">
        <v>100</v>
      </c>
      <c r="X74" s="24" t="s">
        <v>13</v>
      </c>
      <c r="Y74" s="24" t="s">
        <v>9</v>
      </c>
      <c r="Z74" s="24" t="s">
        <v>101</v>
      </c>
      <c r="AA74">
        <v>6</v>
      </c>
      <c r="AB74" s="24" t="s">
        <v>202</v>
      </c>
      <c r="AC74">
        <v>7</v>
      </c>
      <c r="AD74">
        <v>2024</v>
      </c>
      <c r="AE74" s="24" t="s">
        <v>104</v>
      </c>
    </row>
    <row r="75" spans="1:31" x14ac:dyDescent="0.25">
      <c r="A75">
        <v>400255</v>
      </c>
      <c r="B75">
        <v>62424638</v>
      </c>
      <c r="C75">
        <v>264893947</v>
      </c>
      <c r="D75">
        <v>35940591</v>
      </c>
      <c r="E75">
        <v>0</v>
      </c>
      <c r="G75">
        <v>0</v>
      </c>
      <c r="H75">
        <v>547</v>
      </c>
      <c r="I75" s="24" t="s">
        <v>112</v>
      </c>
      <c r="J75" s="20">
        <v>45495.427708333336</v>
      </c>
      <c r="K75" s="23">
        <v>0.42770833333333336</v>
      </c>
      <c r="L75">
        <v>10</v>
      </c>
      <c r="M75" s="24" t="s">
        <v>9</v>
      </c>
      <c r="N75" s="24" t="s">
        <v>9</v>
      </c>
      <c r="O75" s="24" t="s">
        <v>9</v>
      </c>
      <c r="P75" s="24" t="s">
        <v>9</v>
      </c>
      <c r="Q75" s="23">
        <v>1.0300925925925926E-3</v>
      </c>
      <c r="R75" s="24" t="s">
        <v>100</v>
      </c>
      <c r="S75" s="24" t="s">
        <v>100</v>
      </c>
      <c r="T75" s="24" t="s">
        <v>100</v>
      </c>
      <c r="U75" s="24" t="s">
        <v>114</v>
      </c>
      <c r="V75" s="24" t="s">
        <v>102</v>
      </c>
      <c r="W75" s="24" t="s">
        <v>100</v>
      </c>
      <c r="X75" s="24" t="s">
        <v>9</v>
      </c>
      <c r="Y75" s="24" t="s">
        <v>9</v>
      </c>
      <c r="Z75" s="24" t="s">
        <v>105</v>
      </c>
      <c r="AA75">
        <v>2</v>
      </c>
      <c r="AB75" s="24" t="s">
        <v>202</v>
      </c>
      <c r="AC75">
        <v>7</v>
      </c>
      <c r="AD75">
        <v>2024</v>
      </c>
      <c r="AE75" s="24" t="s">
        <v>113</v>
      </c>
    </row>
    <row r="76" spans="1:31" x14ac:dyDescent="0.25">
      <c r="A76">
        <v>400256</v>
      </c>
      <c r="B76">
        <v>62456851</v>
      </c>
      <c r="C76">
        <v>265015611</v>
      </c>
      <c r="D76">
        <v>122205254</v>
      </c>
      <c r="E76">
        <v>311</v>
      </c>
      <c r="F76">
        <v>3113731348</v>
      </c>
      <c r="G76">
        <v>18</v>
      </c>
      <c r="H76">
        <v>547</v>
      </c>
      <c r="I76" s="24" t="s">
        <v>112</v>
      </c>
      <c r="J76" s="20">
        <v>45495.596030092594</v>
      </c>
      <c r="K76" s="23">
        <v>0.59603009259259254</v>
      </c>
      <c r="L76">
        <v>14</v>
      </c>
      <c r="M76" s="24" t="s">
        <v>9</v>
      </c>
      <c r="N76" s="24" t="s">
        <v>9</v>
      </c>
      <c r="O76" s="24" t="s">
        <v>9</v>
      </c>
      <c r="P76" s="24" t="s">
        <v>9</v>
      </c>
      <c r="Q76" s="23">
        <v>1.3900462962962963E-2</v>
      </c>
      <c r="R76" s="24" t="s">
        <v>100</v>
      </c>
      <c r="S76" s="24" t="s">
        <v>100</v>
      </c>
      <c r="T76" s="24" t="s">
        <v>100</v>
      </c>
      <c r="U76" s="24" t="s">
        <v>115</v>
      </c>
      <c r="V76" s="24" t="s">
        <v>102</v>
      </c>
      <c r="W76" s="24" t="s">
        <v>100</v>
      </c>
      <c r="X76" s="24" t="s">
        <v>13</v>
      </c>
      <c r="Y76" s="24" t="s">
        <v>9</v>
      </c>
      <c r="Z76" s="24" t="s">
        <v>105</v>
      </c>
      <c r="AA76">
        <v>2</v>
      </c>
      <c r="AB76" s="24" t="s">
        <v>202</v>
      </c>
      <c r="AC76">
        <v>7</v>
      </c>
      <c r="AD76">
        <v>2024</v>
      </c>
      <c r="AE76" s="24" t="s">
        <v>104</v>
      </c>
    </row>
    <row r="77" spans="1:31" x14ac:dyDescent="0.25">
      <c r="A77">
        <v>400257</v>
      </c>
      <c r="B77">
        <v>62525755</v>
      </c>
      <c r="C77">
        <v>265295975</v>
      </c>
      <c r="D77">
        <v>122467504</v>
      </c>
      <c r="E77">
        <v>552</v>
      </c>
      <c r="F77">
        <v>5520125795</v>
      </c>
      <c r="G77">
        <v>9</v>
      </c>
      <c r="H77">
        <v>547</v>
      </c>
      <c r="I77" s="24" t="s">
        <v>112</v>
      </c>
      <c r="J77" s="20">
        <v>45496.469930555555</v>
      </c>
      <c r="K77" s="23">
        <v>0.46993055555555557</v>
      </c>
      <c r="L77">
        <v>11</v>
      </c>
      <c r="M77" s="24" t="s">
        <v>9</v>
      </c>
      <c r="N77" s="24" t="s">
        <v>9</v>
      </c>
      <c r="O77" s="24" t="s">
        <v>9</v>
      </c>
      <c r="P77" s="24" t="s">
        <v>9</v>
      </c>
      <c r="Q77" s="23">
        <v>1.3900462962962963E-2</v>
      </c>
      <c r="R77" s="24" t="s">
        <v>100</v>
      </c>
      <c r="S77" s="24" t="s">
        <v>100</v>
      </c>
      <c r="T77" s="24" t="s">
        <v>100</v>
      </c>
      <c r="U77" s="24" t="s">
        <v>115</v>
      </c>
      <c r="V77" s="24" t="s">
        <v>102</v>
      </c>
      <c r="W77" s="24" t="s">
        <v>100</v>
      </c>
      <c r="X77" s="24" t="s">
        <v>11</v>
      </c>
      <c r="Y77" s="24" t="s">
        <v>9</v>
      </c>
      <c r="Z77" s="24" t="s">
        <v>107</v>
      </c>
      <c r="AA77">
        <v>3</v>
      </c>
      <c r="AB77" s="24" t="s">
        <v>202</v>
      </c>
      <c r="AC77">
        <v>7</v>
      </c>
      <c r="AD77">
        <v>2024</v>
      </c>
      <c r="AE77" s="24" t="s">
        <v>104</v>
      </c>
    </row>
    <row r="78" spans="1:31" x14ac:dyDescent="0.25">
      <c r="A78">
        <v>400258</v>
      </c>
      <c r="B78">
        <v>62637970</v>
      </c>
      <c r="C78">
        <v>265740585</v>
      </c>
      <c r="D78">
        <v>122638933</v>
      </c>
      <c r="E78">
        <v>436</v>
      </c>
      <c r="F78">
        <v>4361625115</v>
      </c>
      <c r="G78">
        <v>16</v>
      </c>
      <c r="H78">
        <v>547</v>
      </c>
      <c r="I78" s="24" t="s">
        <v>112</v>
      </c>
      <c r="J78" s="20">
        <v>45497.649918981479</v>
      </c>
      <c r="K78" s="23">
        <v>0.64991898148148153</v>
      </c>
      <c r="L78">
        <v>15</v>
      </c>
      <c r="M78" s="24" t="s">
        <v>9</v>
      </c>
      <c r="N78" s="24" t="s">
        <v>9</v>
      </c>
      <c r="O78" s="24" t="s">
        <v>9</v>
      </c>
      <c r="P78" s="24" t="s">
        <v>9</v>
      </c>
      <c r="Q78" s="23">
        <v>1.3900462962962963E-2</v>
      </c>
      <c r="R78" s="24" t="s">
        <v>100</v>
      </c>
      <c r="S78" s="24" t="s">
        <v>100</v>
      </c>
      <c r="T78" s="24" t="s">
        <v>100</v>
      </c>
      <c r="U78" s="24" t="s">
        <v>115</v>
      </c>
      <c r="V78" s="24" t="s">
        <v>102</v>
      </c>
      <c r="W78" s="24" t="s">
        <v>100</v>
      </c>
      <c r="X78" s="24" t="s">
        <v>14</v>
      </c>
      <c r="Y78" s="24" t="s">
        <v>9</v>
      </c>
      <c r="Z78" s="24" t="s">
        <v>108</v>
      </c>
      <c r="AA78">
        <v>4</v>
      </c>
      <c r="AB78" s="24" t="s">
        <v>202</v>
      </c>
      <c r="AC78">
        <v>7</v>
      </c>
      <c r="AD78">
        <v>2024</v>
      </c>
      <c r="AE78" s="24" t="s">
        <v>104</v>
      </c>
    </row>
    <row r="79" spans="1:31" x14ac:dyDescent="0.25">
      <c r="A79">
        <v>400259</v>
      </c>
      <c r="B79">
        <v>62652937</v>
      </c>
      <c r="C79">
        <v>265814143</v>
      </c>
      <c r="D79">
        <v>122661594</v>
      </c>
      <c r="E79">
        <v>967</v>
      </c>
      <c r="F79">
        <v>9672286810</v>
      </c>
      <c r="G79">
        <v>7</v>
      </c>
      <c r="H79">
        <v>547</v>
      </c>
      <c r="I79" s="24" t="s">
        <v>112</v>
      </c>
      <c r="J79" s="20">
        <v>45497.859594907408</v>
      </c>
      <c r="K79" s="23">
        <v>0.8595949074074074</v>
      </c>
      <c r="L79">
        <v>20</v>
      </c>
      <c r="M79" s="24" t="s">
        <v>9</v>
      </c>
      <c r="N79" s="24" t="s">
        <v>9</v>
      </c>
      <c r="O79" s="24" t="s">
        <v>9</v>
      </c>
      <c r="P79" s="24" t="s">
        <v>9</v>
      </c>
      <c r="Q79" s="23">
        <v>1.3900462962962963E-2</v>
      </c>
      <c r="R79" s="24" t="s">
        <v>100</v>
      </c>
      <c r="S79" s="24" t="s">
        <v>100</v>
      </c>
      <c r="T79" s="24" t="s">
        <v>100</v>
      </c>
      <c r="U79" s="24" t="s">
        <v>115</v>
      </c>
      <c r="V79" s="24" t="s">
        <v>102</v>
      </c>
      <c r="W79" s="24" t="s">
        <v>100</v>
      </c>
      <c r="X79" s="24" t="s">
        <v>19</v>
      </c>
      <c r="Y79" s="24" t="s">
        <v>9</v>
      </c>
      <c r="Z79" s="24" t="s">
        <v>108</v>
      </c>
      <c r="AA79">
        <v>4</v>
      </c>
      <c r="AB79" s="24" t="s">
        <v>202</v>
      </c>
      <c r="AC79">
        <v>7</v>
      </c>
      <c r="AD79">
        <v>2024</v>
      </c>
      <c r="AE79" s="24" t="s">
        <v>104</v>
      </c>
    </row>
    <row r="80" spans="1:31" x14ac:dyDescent="0.25">
      <c r="A80">
        <v>400260</v>
      </c>
      <c r="B80">
        <v>62653404</v>
      </c>
      <c r="C80">
        <v>265816017</v>
      </c>
      <c r="D80">
        <v>122662099</v>
      </c>
      <c r="E80">
        <v>444</v>
      </c>
      <c r="F80">
        <v>4444537164</v>
      </c>
      <c r="G80">
        <v>24</v>
      </c>
      <c r="H80">
        <v>547</v>
      </c>
      <c r="I80" s="24" t="s">
        <v>112</v>
      </c>
      <c r="J80" s="20">
        <v>45497.870243055557</v>
      </c>
      <c r="K80" s="23">
        <v>0.87024305555555559</v>
      </c>
      <c r="L80">
        <v>20</v>
      </c>
      <c r="M80" s="24" t="s">
        <v>9</v>
      </c>
      <c r="N80" s="24" t="s">
        <v>9</v>
      </c>
      <c r="O80" s="24" t="s">
        <v>9</v>
      </c>
      <c r="P80" s="24" t="s">
        <v>9</v>
      </c>
      <c r="Q80" s="23">
        <v>1.0416666666666667E-3</v>
      </c>
      <c r="R80" s="24" t="s">
        <v>100</v>
      </c>
      <c r="S80" s="24" t="s">
        <v>100</v>
      </c>
      <c r="T80" s="24" t="s">
        <v>100</v>
      </c>
      <c r="U80" s="24" t="s">
        <v>114</v>
      </c>
      <c r="V80" s="24" t="s">
        <v>102</v>
      </c>
      <c r="W80" s="24" t="s">
        <v>100</v>
      </c>
      <c r="X80" s="24" t="s">
        <v>36</v>
      </c>
      <c r="Y80" s="24" t="s">
        <v>9</v>
      </c>
      <c r="Z80" s="24" t="s">
        <v>108</v>
      </c>
      <c r="AA80">
        <v>4</v>
      </c>
      <c r="AB80" s="24" t="s">
        <v>202</v>
      </c>
      <c r="AC80">
        <v>7</v>
      </c>
      <c r="AD80">
        <v>2024</v>
      </c>
      <c r="AE80" s="24" t="s">
        <v>104</v>
      </c>
    </row>
    <row r="81" spans="1:31" x14ac:dyDescent="0.25">
      <c r="A81">
        <v>400261</v>
      </c>
      <c r="B81">
        <v>62700230</v>
      </c>
      <c r="C81">
        <v>265994157</v>
      </c>
      <c r="D81">
        <v>35940591</v>
      </c>
      <c r="E81">
        <v>0</v>
      </c>
      <c r="G81">
        <v>0</v>
      </c>
      <c r="H81">
        <v>547</v>
      </c>
      <c r="I81" s="24" t="s">
        <v>112</v>
      </c>
      <c r="J81" s="20">
        <v>45498.527141203704</v>
      </c>
      <c r="K81" s="23">
        <v>0.52714120370370365</v>
      </c>
      <c r="L81">
        <v>12</v>
      </c>
      <c r="M81" s="24" t="s">
        <v>9</v>
      </c>
      <c r="N81" s="24" t="s">
        <v>9</v>
      </c>
      <c r="O81" s="24" t="s">
        <v>9</v>
      </c>
      <c r="P81" s="24" t="s">
        <v>9</v>
      </c>
      <c r="Q81" s="23">
        <v>9.4907407407407408E-4</v>
      </c>
      <c r="R81" s="24" t="s">
        <v>100</v>
      </c>
      <c r="S81" s="24" t="s">
        <v>100</v>
      </c>
      <c r="T81" s="24" t="s">
        <v>100</v>
      </c>
      <c r="U81" s="24" t="s">
        <v>114</v>
      </c>
      <c r="V81" s="24" t="s">
        <v>102</v>
      </c>
      <c r="W81" s="24" t="s">
        <v>100</v>
      </c>
      <c r="X81" s="24" t="s">
        <v>9</v>
      </c>
      <c r="Y81" s="24" t="s">
        <v>9</v>
      </c>
      <c r="Z81" s="24" t="s">
        <v>109</v>
      </c>
      <c r="AA81">
        <v>5</v>
      </c>
      <c r="AB81" s="24" t="s">
        <v>202</v>
      </c>
      <c r="AC81">
        <v>7</v>
      </c>
      <c r="AD81">
        <v>2024</v>
      </c>
      <c r="AE81" s="24" t="s">
        <v>104</v>
      </c>
    </row>
    <row r="82" spans="1:31" x14ac:dyDescent="0.25">
      <c r="A82">
        <v>400262</v>
      </c>
      <c r="B82">
        <v>62707292</v>
      </c>
      <c r="C82">
        <v>266020115</v>
      </c>
      <c r="D82">
        <v>122729990</v>
      </c>
      <c r="E82">
        <v>488</v>
      </c>
      <c r="F82">
        <v>4881367395</v>
      </c>
      <c r="G82">
        <v>19</v>
      </c>
      <c r="H82">
        <v>547</v>
      </c>
      <c r="I82" s="24" t="s">
        <v>112</v>
      </c>
      <c r="J82" s="20">
        <v>45498.572847222225</v>
      </c>
      <c r="K82" s="23">
        <v>0.57284722222222217</v>
      </c>
      <c r="L82">
        <v>13</v>
      </c>
      <c r="M82" s="24" t="s">
        <v>9</v>
      </c>
      <c r="N82" s="24" t="s">
        <v>9</v>
      </c>
      <c r="O82" s="24" t="s">
        <v>9</v>
      </c>
      <c r="P82" s="24" t="s">
        <v>9</v>
      </c>
      <c r="Q82" s="23">
        <v>1.3900462962962963E-2</v>
      </c>
      <c r="R82" s="24" t="s">
        <v>100</v>
      </c>
      <c r="S82" s="24" t="s">
        <v>100</v>
      </c>
      <c r="T82" s="24" t="s">
        <v>100</v>
      </c>
      <c r="U82" s="24" t="s">
        <v>115</v>
      </c>
      <c r="V82" s="24" t="s">
        <v>102</v>
      </c>
      <c r="W82" s="24" t="s">
        <v>100</v>
      </c>
      <c r="X82" s="24" t="s">
        <v>27</v>
      </c>
      <c r="Y82" s="24" t="s">
        <v>9</v>
      </c>
      <c r="Z82" s="24" t="s">
        <v>109</v>
      </c>
      <c r="AA82">
        <v>5</v>
      </c>
      <c r="AB82" s="24" t="s">
        <v>202</v>
      </c>
      <c r="AC82">
        <v>7</v>
      </c>
      <c r="AD82">
        <v>2024</v>
      </c>
      <c r="AE82" s="24" t="s">
        <v>104</v>
      </c>
    </row>
    <row r="83" spans="1:31" x14ac:dyDescent="0.25">
      <c r="A83">
        <v>400263</v>
      </c>
      <c r="B83">
        <v>62707985</v>
      </c>
      <c r="C83">
        <v>266022154</v>
      </c>
      <c r="D83">
        <v>122729990</v>
      </c>
      <c r="E83">
        <v>488</v>
      </c>
      <c r="F83">
        <v>4881367395</v>
      </c>
      <c r="G83">
        <v>19</v>
      </c>
      <c r="H83">
        <v>547</v>
      </c>
      <c r="I83" s="24" t="s">
        <v>112</v>
      </c>
      <c r="J83" s="20">
        <v>45498.576851851853</v>
      </c>
      <c r="K83" s="23">
        <v>0.57685185185185184</v>
      </c>
      <c r="L83">
        <v>13</v>
      </c>
      <c r="M83" s="24" t="s">
        <v>9</v>
      </c>
      <c r="N83" s="24" t="s">
        <v>9</v>
      </c>
      <c r="O83" s="24" t="s">
        <v>9</v>
      </c>
      <c r="P83" s="24" t="s">
        <v>9</v>
      </c>
      <c r="Q83" s="23">
        <v>1.3900462962962963E-2</v>
      </c>
      <c r="R83" s="24" t="s">
        <v>100</v>
      </c>
      <c r="S83" s="24" t="s">
        <v>100</v>
      </c>
      <c r="T83" s="24" t="s">
        <v>100</v>
      </c>
      <c r="U83" s="24" t="s">
        <v>115</v>
      </c>
      <c r="V83" s="24" t="s">
        <v>102</v>
      </c>
      <c r="W83" s="24" t="s">
        <v>100</v>
      </c>
      <c r="X83" s="24" t="s">
        <v>27</v>
      </c>
      <c r="Y83" s="24" t="s">
        <v>9</v>
      </c>
      <c r="Z83" s="24" t="s">
        <v>109</v>
      </c>
      <c r="AA83">
        <v>5</v>
      </c>
      <c r="AB83" s="24" t="s">
        <v>202</v>
      </c>
      <c r="AC83">
        <v>7</v>
      </c>
      <c r="AD83">
        <v>2024</v>
      </c>
      <c r="AE83" s="24" t="s">
        <v>104</v>
      </c>
    </row>
    <row r="84" spans="1:31" x14ac:dyDescent="0.25">
      <c r="A84">
        <v>400264</v>
      </c>
      <c r="B84">
        <v>62779365</v>
      </c>
      <c r="C84">
        <v>266308235</v>
      </c>
      <c r="D84">
        <v>122833076</v>
      </c>
      <c r="E84">
        <v>236</v>
      </c>
      <c r="F84">
        <v>2361182683</v>
      </c>
      <c r="G84">
        <v>20</v>
      </c>
      <c r="H84">
        <v>547</v>
      </c>
      <c r="I84" s="24" t="s">
        <v>112</v>
      </c>
      <c r="J84" s="20">
        <v>45499.547164351854</v>
      </c>
      <c r="K84" s="23">
        <v>0.54716435185185186</v>
      </c>
      <c r="L84">
        <v>13</v>
      </c>
      <c r="M84" s="24" t="s">
        <v>9</v>
      </c>
      <c r="N84" s="24" t="s">
        <v>9</v>
      </c>
      <c r="O84" s="24" t="s">
        <v>9</v>
      </c>
      <c r="P84" s="24" t="s">
        <v>9</v>
      </c>
      <c r="Q84" s="23">
        <v>1.3900462962962963E-2</v>
      </c>
      <c r="R84" s="24" t="s">
        <v>100</v>
      </c>
      <c r="S84" s="24" t="s">
        <v>100</v>
      </c>
      <c r="T84" s="24" t="s">
        <v>100</v>
      </c>
      <c r="U84" s="24" t="s">
        <v>115</v>
      </c>
      <c r="V84" s="24" t="s">
        <v>102</v>
      </c>
      <c r="W84" s="24" t="s">
        <v>100</v>
      </c>
      <c r="X84" s="24" t="s">
        <v>31</v>
      </c>
      <c r="Y84" s="24" t="s">
        <v>9</v>
      </c>
      <c r="Z84" s="24" t="s">
        <v>101</v>
      </c>
      <c r="AA84">
        <v>6</v>
      </c>
      <c r="AB84" s="24" t="s">
        <v>202</v>
      </c>
      <c r="AC84">
        <v>7</v>
      </c>
      <c r="AD84">
        <v>2024</v>
      </c>
      <c r="AE84" s="24" t="s">
        <v>104</v>
      </c>
    </row>
    <row r="85" spans="1:31" x14ac:dyDescent="0.25">
      <c r="A85">
        <v>400265</v>
      </c>
      <c r="B85">
        <v>62792821</v>
      </c>
      <c r="C85">
        <v>266360224</v>
      </c>
      <c r="D85">
        <v>122852945</v>
      </c>
      <c r="E85">
        <v>464</v>
      </c>
      <c r="F85">
        <v>4641401838</v>
      </c>
      <c r="G85">
        <v>11</v>
      </c>
      <c r="H85">
        <v>547</v>
      </c>
      <c r="I85" s="24" t="s">
        <v>112</v>
      </c>
      <c r="J85" s="20">
        <v>45499.645254629628</v>
      </c>
      <c r="K85" s="23">
        <v>0.64525462962962965</v>
      </c>
      <c r="L85">
        <v>15</v>
      </c>
      <c r="M85" s="24" t="s">
        <v>9</v>
      </c>
      <c r="N85" s="24" t="s">
        <v>9</v>
      </c>
      <c r="O85" s="24" t="s">
        <v>9</v>
      </c>
      <c r="P85" s="24" t="s">
        <v>9</v>
      </c>
      <c r="Q85" s="23">
        <v>1.3900462962962963E-2</v>
      </c>
      <c r="R85" s="24" t="s">
        <v>100</v>
      </c>
      <c r="S85" s="24" t="s">
        <v>100</v>
      </c>
      <c r="T85" s="24" t="s">
        <v>100</v>
      </c>
      <c r="U85" s="24" t="s">
        <v>115</v>
      </c>
      <c r="V85" s="24" t="s">
        <v>102</v>
      </c>
      <c r="W85" s="24" t="s">
        <v>100</v>
      </c>
      <c r="X85" s="24" t="s">
        <v>24</v>
      </c>
      <c r="Y85" s="24" t="s">
        <v>9</v>
      </c>
      <c r="Z85" s="24" t="s">
        <v>101</v>
      </c>
      <c r="AA85">
        <v>6</v>
      </c>
      <c r="AB85" s="24" t="s">
        <v>202</v>
      </c>
      <c r="AC85">
        <v>7</v>
      </c>
      <c r="AD85">
        <v>2024</v>
      </c>
      <c r="AE85" s="24" t="s">
        <v>104</v>
      </c>
    </row>
    <row r="86" spans="1:31" x14ac:dyDescent="0.25">
      <c r="A86">
        <v>400266</v>
      </c>
      <c r="B86">
        <v>62803757</v>
      </c>
      <c r="C86">
        <v>266412906</v>
      </c>
      <c r="D86">
        <v>122889445</v>
      </c>
      <c r="E86">
        <v>564</v>
      </c>
      <c r="F86">
        <v>5645919411</v>
      </c>
      <c r="G86">
        <v>0</v>
      </c>
      <c r="H86">
        <v>547</v>
      </c>
      <c r="I86" s="24" t="s">
        <v>112</v>
      </c>
      <c r="J86" s="20">
        <v>45499.792164351849</v>
      </c>
      <c r="K86" s="23">
        <v>0.79216435185185186</v>
      </c>
      <c r="L86">
        <v>19</v>
      </c>
      <c r="M86" s="24" t="s">
        <v>9</v>
      </c>
      <c r="N86" s="24" t="s">
        <v>9</v>
      </c>
      <c r="O86" s="24" t="s">
        <v>9</v>
      </c>
      <c r="P86" s="24" t="s">
        <v>9</v>
      </c>
      <c r="Q86" s="23">
        <v>1.3900462962962963E-2</v>
      </c>
      <c r="R86" s="24" t="s">
        <v>100</v>
      </c>
      <c r="S86" s="24" t="s">
        <v>100</v>
      </c>
      <c r="T86" s="24" t="s">
        <v>100</v>
      </c>
      <c r="U86" s="24" t="s">
        <v>115</v>
      </c>
      <c r="V86" s="24" t="s">
        <v>102</v>
      </c>
      <c r="W86" s="24" t="s">
        <v>100</v>
      </c>
      <c r="X86" s="24" t="s">
        <v>9</v>
      </c>
      <c r="Y86" s="24" t="s">
        <v>9</v>
      </c>
      <c r="Z86" s="24" t="s">
        <v>101</v>
      </c>
      <c r="AA86">
        <v>6</v>
      </c>
      <c r="AB86" s="24" t="s">
        <v>202</v>
      </c>
      <c r="AC86">
        <v>7</v>
      </c>
      <c r="AD86">
        <v>2024</v>
      </c>
      <c r="AE86" s="24" t="s">
        <v>104</v>
      </c>
    </row>
    <row r="87" spans="1:31" x14ac:dyDescent="0.25">
      <c r="A87">
        <v>400267</v>
      </c>
      <c r="B87">
        <v>62892471</v>
      </c>
      <c r="C87">
        <v>266815851</v>
      </c>
      <c r="D87">
        <v>122965038</v>
      </c>
      <c r="E87">
        <v>221</v>
      </c>
      <c r="F87">
        <v>2211643885</v>
      </c>
      <c r="G87">
        <v>21</v>
      </c>
      <c r="H87">
        <v>547</v>
      </c>
      <c r="I87" s="24" t="s">
        <v>112</v>
      </c>
      <c r="J87" s="20">
        <v>45502.376493055555</v>
      </c>
      <c r="K87" s="23">
        <v>0.37649305555555557</v>
      </c>
      <c r="L87">
        <v>9</v>
      </c>
      <c r="M87" s="24" t="s">
        <v>9</v>
      </c>
      <c r="N87" s="24" t="s">
        <v>9</v>
      </c>
      <c r="O87" s="24" t="s">
        <v>9</v>
      </c>
      <c r="P87" s="24" t="s">
        <v>9</v>
      </c>
      <c r="Q87" s="23">
        <v>1.3900462962962963E-2</v>
      </c>
      <c r="R87" s="24" t="s">
        <v>100</v>
      </c>
      <c r="S87" s="24" t="s">
        <v>100</v>
      </c>
      <c r="T87" s="24" t="s">
        <v>100</v>
      </c>
      <c r="U87" s="24" t="s">
        <v>115</v>
      </c>
      <c r="V87" s="24" t="s">
        <v>102</v>
      </c>
      <c r="W87" s="24" t="s">
        <v>100</v>
      </c>
      <c r="X87" s="24" t="s">
        <v>25</v>
      </c>
      <c r="Y87" s="24" t="s">
        <v>9</v>
      </c>
      <c r="Z87" s="24" t="s">
        <v>105</v>
      </c>
      <c r="AA87">
        <v>2</v>
      </c>
      <c r="AB87" s="24" t="s">
        <v>202</v>
      </c>
      <c r="AC87">
        <v>7</v>
      </c>
      <c r="AD87">
        <v>2024</v>
      </c>
      <c r="AE87" s="24" t="s">
        <v>104</v>
      </c>
    </row>
    <row r="88" spans="1:31" x14ac:dyDescent="0.25">
      <c r="A88">
        <v>400268</v>
      </c>
      <c r="B88">
        <v>62917964</v>
      </c>
      <c r="C88">
        <v>266912253</v>
      </c>
      <c r="D88">
        <v>122965038</v>
      </c>
      <c r="E88">
        <v>221</v>
      </c>
      <c r="F88">
        <v>2211643885</v>
      </c>
      <c r="G88">
        <v>21</v>
      </c>
      <c r="H88">
        <v>547</v>
      </c>
      <c r="I88" s="24" t="s">
        <v>112</v>
      </c>
      <c r="J88" s="20">
        <v>45502.504756944443</v>
      </c>
      <c r="K88" s="23">
        <v>0.50475694444444441</v>
      </c>
      <c r="L88">
        <v>12</v>
      </c>
      <c r="M88" s="24" t="s">
        <v>9</v>
      </c>
      <c r="N88" s="24" t="s">
        <v>9</v>
      </c>
      <c r="O88" s="24" t="s">
        <v>9</v>
      </c>
      <c r="P88" s="24" t="s">
        <v>9</v>
      </c>
      <c r="Q88" s="23">
        <v>1.3900462962962963E-2</v>
      </c>
      <c r="R88" s="24" t="s">
        <v>100</v>
      </c>
      <c r="S88" s="24" t="s">
        <v>100</v>
      </c>
      <c r="T88" s="24" t="s">
        <v>100</v>
      </c>
      <c r="U88" s="24" t="s">
        <v>115</v>
      </c>
      <c r="V88" s="24" t="s">
        <v>102</v>
      </c>
      <c r="W88" s="24" t="s">
        <v>100</v>
      </c>
      <c r="X88" s="24" t="s">
        <v>25</v>
      </c>
      <c r="Y88" s="24" t="s">
        <v>9</v>
      </c>
      <c r="Z88" s="24" t="s">
        <v>105</v>
      </c>
      <c r="AA88">
        <v>2</v>
      </c>
      <c r="AB88" s="24" t="s">
        <v>202</v>
      </c>
      <c r="AC88">
        <v>7</v>
      </c>
      <c r="AD88">
        <v>2024</v>
      </c>
      <c r="AE88" s="24" t="s">
        <v>104</v>
      </c>
    </row>
    <row r="89" spans="1:31" x14ac:dyDescent="0.25">
      <c r="A89">
        <v>400269</v>
      </c>
      <c r="B89">
        <v>62937026</v>
      </c>
      <c r="C89">
        <v>266983617</v>
      </c>
      <c r="D89">
        <v>123082788</v>
      </c>
      <c r="E89">
        <v>622</v>
      </c>
      <c r="F89">
        <v>6221622468</v>
      </c>
      <c r="G89">
        <v>26</v>
      </c>
      <c r="H89">
        <v>547</v>
      </c>
      <c r="I89" s="24" t="s">
        <v>112</v>
      </c>
      <c r="J89" s="20">
        <v>45502.609027777777</v>
      </c>
      <c r="K89" s="23">
        <v>0.60902777777777772</v>
      </c>
      <c r="L89">
        <v>14</v>
      </c>
      <c r="M89" s="24" t="s">
        <v>9</v>
      </c>
      <c r="N89" s="24" t="s">
        <v>9</v>
      </c>
      <c r="O89" s="24" t="s">
        <v>9</v>
      </c>
      <c r="P89" s="24" t="s">
        <v>9</v>
      </c>
      <c r="Q89" s="23">
        <v>1.2731481481481483E-3</v>
      </c>
      <c r="R89" s="24" t="s">
        <v>100</v>
      </c>
      <c r="S89" s="24" t="s">
        <v>100</v>
      </c>
      <c r="T89" s="24" t="s">
        <v>100</v>
      </c>
      <c r="U89" s="24" t="s">
        <v>114</v>
      </c>
      <c r="V89" s="24" t="s">
        <v>102</v>
      </c>
      <c r="W89" s="24" t="s">
        <v>100</v>
      </c>
      <c r="X89" s="24" t="s">
        <v>26</v>
      </c>
      <c r="Y89" s="24" t="s">
        <v>9</v>
      </c>
      <c r="Z89" s="24" t="s">
        <v>105</v>
      </c>
      <c r="AA89">
        <v>2</v>
      </c>
      <c r="AB89" s="24" t="s">
        <v>202</v>
      </c>
      <c r="AC89">
        <v>7</v>
      </c>
      <c r="AD89">
        <v>2024</v>
      </c>
      <c r="AE89" s="24" t="s">
        <v>113</v>
      </c>
    </row>
    <row r="90" spans="1:31" x14ac:dyDescent="0.25">
      <c r="A90">
        <v>400270</v>
      </c>
      <c r="B90">
        <v>63043545</v>
      </c>
      <c r="C90">
        <v>267455341</v>
      </c>
      <c r="D90">
        <v>123243962</v>
      </c>
      <c r="E90">
        <v>993</v>
      </c>
      <c r="F90">
        <v>9931550530</v>
      </c>
      <c r="G90">
        <v>27</v>
      </c>
      <c r="H90">
        <v>547</v>
      </c>
      <c r="I90" s="24" t="s">
        <v>112</v>
      </c>
      <c r="J90" s="20">
        <v>45503.788634259261</v>
      </c>
      <c r="K90" s="23">
        <v>0.78863425925925923</v>
      </c>
      <c r="L90">
        <v>18</v>
      </c>
      <c r="M90" s="24" t="s">
        <v>9</v>
      </c>
      <c r="N90" s="24" t="s">
        <v>9</v>
      </c>
      <c r="O90" s="24" t="s">
        <v>9</v>
      </c>
      <c r="P90" s="24" t="s">
        <v>9</v>
      </c>
      <c r="Q90" s="23">
        <v>4.0509259259259258E-4</v>
      </c>
      <c r="R90" s="24" t="s">
        <v>100</v>
      </c>
      <c r="S90" s="24" t="s">
        <v>100</v>
      </c>
      <c r="T90" s="24" t="s">
        <v>100</v>
      </c>
      <c r="U90" s="24" t="s">
        <v>114</v>
      </c>
      <c r="V90" s="24" t="s">
        <v>102</v>
      </c>
      <c r="W90" s="24" t="s">
        <v>100</v>
      </c>
      <c r="X90" s="24" t="s">
        <v>40</v>
      </c>
      <c r="Y90" s="24" t="s">
        <v>9</v>
      </c>
      <c r="Z90" s="24" t="s">
        <v>107</v>
      </c>
      <c r="AA90">
        <v>3</v>
      </c>
      <c r="AB90" s="24" t="s">
        <v>202</v>
      </c>
      <c r="AC90">
        <v>7</v>
      </c>
      <c r="AD90">
        <v>2024</v>
      </c>
      <c r="AE90" s="24" t="s">
        <v>113</v>
      </c>
    </row>
    <row r="91" spans="1:31" x14ac:dyDescent="0.25">
      <c r="A91">
        <v>400271</v>
      </c>
      <c r="B91">
        <v>63119868</v>
      </c>
      <c r="C91">
        <v>267754738</v>
      </c>
      <c r="D91">
        <v>123388779</v>
      </c>
      <c r="E91">
        <v>427</v>
      </c>
      <c r="F91">
        <v>4272288894</v>
      </c>
      <c r="G91">
        <v>15</v>
      </c>
      <c r="H91">
        <v>547</v>
      </c>
      <c r="I91" s="24" t="s">
        <v>112</v>
      </c>
      <c r="J91" s="20">
        <v>45504.669039351851</v>
      </c>
      <c r="K91" s="23">
        <v>0.66903935185185182</v>
      </c>
      <c r="L91">
        <v>16</v>
      </c>
      <c r="M91" s="24" t="s">
        <v>9</v>
      </c>
      <c r="N91" s="24" t="s">
        <v>9</v>
      </c>
      <c r="O91" s="24" t="s">
        <v>9</v>
      </c>
      <c r="P91" s="24" t="s">
        <v>9</v>
      </c>
      <c r="Q91" s="23">
        <v>1.8518518518518518E-4</v>
      </c>
      <c r="R91" s="24" t="s">
        <v>100</v>
      </c>
      <c r="S91" s="24" t="s">
        <v>100</v>
      </c>
      <c r="T91" s="24" t="s">
        <v>100</v>
      </c>
      <c r="U91" s="24" t="s">
        <v>114</v>
      </c>
      <c r="V91" s="24" t="s">
        <v>102</v>
      </c>
      <c r="W91" s="24" t="s">
        <v>100</v>
      </c>
      <c r="X91" s="24" t="s">
        <v>18</v>
      </c>
      <c r="Y91" s="24" t="s">
        <v>9</v>
      </c>
      <c r="Z91" s="24" t="s">
        <v>108</v>
      </c>
      <c r="AA91">
        <v>4</v>
      </c>
      <c r="AB91" s="24" t="s">
        <v>202</v>
      </c>
      <c r="AC91">
        <v>7</v>
      </c>
      <c r="AD91">
        <v>2024</v>
      </c>
      <c r="AE91" s="24" t="s">
        <v>113</v>
      </c>
    </row>
    <row r="92" spans="1:31" x14ac:dyDescent="0.25">
      <c r="S92">
        <f>16+11</f>
        <v>27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3C50D-56FE-4760-BD73-0881C2C70F1C}">
  <dimension ref="A1:C7"/>
  <sheetViews>
    <sheetView workbookViewId="0">
      <selection activeCell="A2" sqref="A2:C7"/>
    </sheetView>
  </sheetViews>
  <sheetFormatPr baseColWidth="10" defaultRowHeight="15" x14ac:dyDescent="0.25"/>
  <cols>
    <col min="1" max="1" width="23.85546875" customWidth="1"/>
    <col min="3" max="3" width="12.7109375" customWidth="1"/>
  </cols>
  <sheetData>
    <row r="1" spans="1:3" ht="15.75" thickBot="1" x14ac:dyDescent="0.3">
      <c r="A1" s="6" t="s">
        <v>81</v>
      </c>
      <c r="B1" s="6" t="s">
        <v>82</v>
      </c>
      <c r="C1" s="7" t="s">
        <v>83</v>
      </c>
    </row>
    <row r="2" spans="1:3" ht="15.75" thickBot="1" x14ac:dyDescent="0.3">
      <c r="A2" s="8" t="s">
        <v>84</v>
      </c>
      <c r="B2" s="14">
        <v>39</v>
      </c>
      <c r="C2" s="9">
        <f>B2/$B$7</f>
        <v>0.6964285714285714</v>
      </c>
    </row>
    <row r="3" spans="1:3" ht="15.75" thickBot="1" x14ac:dyDescent="0.3">
      <c r="A3" s="10" t="s">
        <v>85</v>
      </c>
      <c r="B3" s="15">
        <v>6</v>
      </c>
      <c r="C3" s="22">
        <f>B3/$B$7</f>
        <v>0.10714285714285714</v>
      </c>
    </row>
    <row r="4" spans="1:3" ht="15.75" thickBot="1" x14ac:dyDescent="0.3">
      <c r="A4" s="8" t="s">
        <v>86</v>
      </c>
      <c r="B4" s="14">
        <v>6</v>
      </c>
      <c r="C4" s="22">
        <f>B4/$B$7</f>
        <v>0.10714285714285714</v>
      </c>
    </row>
    <row r="5" spans="1:3" ht="15.75" thickBot="1" x14ac:dyDescent="0.3">
      <c r="A5" s="10" t="s">
        <v>87</v>
      </c>
      <c r="B5" s="15">
        <v>3</v>
      </c>
      <c r="C5" s="9">
        <f>B5/$B$7</f>
        <v>5.3571428571428568E-2</v>
      </c>
    </row>
    <row r="6" spans="1:3" x14ac:dyDescent="0.25">
      <c r="A6" s="11" t="s">
        <v>88</v>
      </c>
      <c r="B6" s="16">
        <v>2</v>
      </c>
      <c r="C6" s="18">
        <f>B6/$B$7</f>
        <v>3.5714285714285712E-2</v>
      </c>
    </row>
    <row r="7" spans="1:3" ht="15.75" thickBot="1" x14ac:dyDescent="0.3">
      <c r="A7" s="12" t="s">
        <v>89</v>
      </c>
      <c r="B7" s="17">
        <f>SUM(B2:B6)</f>
        <v>56</v>
      </c>
      <c r="C7" s="13">
        <f>SUM(C2:C6)</f>
        <v>0.99999999999999989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18D78-A4FA-4D3E-A507-EC8505347499}">
  <dimension ref="A3:G58"/>
  <sheetViews>
    <sheetView zoomScaleNormal="100" workbookViewId="0">
      <selection activeCell="E20" sqref="E20:F36"/>
    </sheetView>
  </sheetViews>
  <sheetFormatPr baseColWidth="10" defaultRowHeight="15" x14ac:dyDescent="0.25"/>
  <cols>
    <col min="1" max="1" width="17.5703125" bestFit="1" customWidth="1"/>
    <col min="2" max="2" width="18.5703125" bestFit="1" customWidth="1"/>
    <col min="5" max="5" width="18.42578125" style="5" customWidth="1"/>
    <col min="6" max="6" width="11.42578125" style="5"/>
  </cols>
  <sheetData>
    <row r="3" spans="1:6" x14ac:dyDescent="0.25">
      <c r="A3" s="2" t="s">
        <v>77</v>
      </c>
      <c r="B3" t="s">
        <v>79</v>
      </c>
    </row>
    <row r="4" spans="1:6" x14ac:dyDescent="0.25">
      <c r="A4" s="3" t="s">
        <v>38</v>
      </c>
      <c r="B4" s="4">
        <v>103</v>
      </c>
      <c r="E4" s="3" t="s">
        <v>38</v>
      </c>
      <c r="F4" s="4">
        <v>103</v>
      </c>
    </row>
    <row r="5" spans="1:6" x14ac:dyDescent="0.25">
      <c r="A5" s="3" t="s">
        <v>10</v>
      </c>
      <c r="B5" s="4">
        <v>134</v>
      </c>
      <c r="E5" s="3" t="s">
        <v>10</v>
      </c>
      <c r="F5" s="4">
        <v>134</v>
      </c>
    </row>
    <row r="6" spans="1:6" x14ac:dyDescent="0.25">
      <c r="A6" s="3" t="s">
        <v>41</v>
      </c>
      <c r="B6" s="4">
        <v>62</v>
      </c>
      <c r="E6" s="3" t="s">
        <v>41</v>
      </c>
      <c r="F6" s="4">
        <v>62</v>
      </c>
    </row>
    <row r="7" spans="1:6" x14ac:dyDescent="0.25">
      <c r="A7" s="27" t="s">
        <v>16</v>
      </c>
      <c r="B7" s="26">
        <v>161</v>
      </c>
      <c r="C7">
        <v>367</v>
      </c>
      <c r="E7" s="27" t="s">
        <v>16</v>
      </c>
      <c r="F7" s="26">
        <v>161</v>
      </c>
    </row>
    <row r="8" spans="1:6" x14ac:dyDescent="0.25">
      <c r="A8" s="27" t="s">
        <v>19</v>
      </c>
      <c r="B8" s="26">
        <v>1355</v>
      </c>
      <c r="E8" s="27" t="s">
        <v>19</v>
      </c>
      <c r="F8" s="26">
        <v>1355</v>
      </c>
    </row>
    <row r="9" spans="1:6" x14ac:dyDescent="0.25">
      <c r="A9" s="27" t="s">
        <v>17</v>
      </c>
      <c r="B9" s="26">
        <v>130</v>
      </c>
      <c r="E9" s="27" t="s">
        <v>17</v>
      </c>
      <c r="F9" s="26">
        <v>130</v>
      </c>
    </row>
    <row r="10" spans="1:6" x14ac:dyDescent="0.25">
      <c r="A10" s="27" t="s">
        <v>11</v>
      </c>
      <c r="B10" s="26">
        <v>900</v>
      </c>
      <c r="C10">
        <v>4696</v>
      </c>
      <c r="E10" s="27" t="s">
        <v>11</v>
      </c>
      <c r="F10" s="26">
        <v>900</v>
      </c>
    </row>
    <row r="11" spans="1:6" x14ac:dyDescent="0.25">
      <c r="A11" s="27" t="s">
        <v>30</v>
      </c>
      <c r="B11" s="26">
        <v>113</v>
      </c>
      <c r="E11" s="27" t="s">
        <v>30</v>
      </c>
      <c r="F11" s="26">
        <v>113</v>
      </c>
    </row>
    <row r="12" spans="1:6" x14ac:dyDescent="0.25">
      <c r="A12" s="27" t="s">
        <v>39</v>
      </c>
      <c r="B12" s="26">
        <v>54</v>
      </c>
      <c r="E12" s="27" t="s">
        <v>39</v>
      </c>
      <c r="F12" s="26">
        <v>54</v>
      </c>
    </row>
    <row r="13" spans="1:6" x14ac:dyDescent="0.25">
      <c r="A13" s="27" t="s">
        <v>33</v>
      </c>
      <c r="B13" s="26">
        <v>49</v>
      </c>
      <c r="C13">
        <v>404</v>
      </c>
      <c r="E13" s="27" t="s">
        <v>33</v>
      </c>
      <c r="F13" s="26">
        <v>49</v>
      </c>
    </row>
    <row r="14" spans="1:6" x14ac:dyDescent="0.25">
      <c r="A14" s="27" t="s">
        <v>18</v>
      </c>
      <c r="B14" s="26">
        <v>986</v>
      </c>
      <c r="C14">
        <v>3221</v>
      </c>
      <c r="E14" s="27" t="s">
        <v>18</v>
      </c>
      <c r="F14" s="26">
        <v>986</v>
      </c>
    </row>
    <row r="15" spans="1:6" x14ac:dyDescent="0.25">
      <c r="A15" s="27" t="s">
        <v>24</v>
      </c>
      <c r="B15" s="26">
        <v>398</v>
      </c>
      <c r="E15" s="27" t="s">
        <v>24</v>
      </c>
      <c r="F15" s="26">
        <v>398</v>
      </c>
    </row>
    <row r="16" spans="1:6" x14ac:dyDescent="0.25">
      <c r="A16" s="27" t="s">
        <v>21</v>
      </c>
      <c r="B16" s="26">
        <v>406</v>
      </c>
      <c r="C16">
        <v>952</v>
      </c>
      <c r="E16" s="27" t="s">
        <v>21</v>
      </c>
      <c r="F16" s="26">
        <v>406</v>
      </c>
    </row>
    <row r="17" spans="1:6" x14ac:dyDescent="0.25">
      <c r="A17" s="27" t="s">
        <v>12</v>
      </c>
      <c r="B17" s="26">
        <v>124</v>
      </c>
      <c r="E17" s="27" t="s">
        <v>12</v>
      </c>
      <c r="F17" s="26">
        <v>124</v>
      </c>
    </row>
    <row r="18" spans="1:6" x14ac:dyDescent="0.25">
      <c r="A18" s="27" t="s">
        <v>23</v>
      </c>
      <c r="B18" s="26">
        <v>280</v>
      </c>
      <c r="C18">
        <v>2784</v>
      </c>
      <c r="E18" s="27" t="s">
        <v>23</v>
      </c>
      <c r="F18" s="26">
        <v>280</v>
      </c>
    </row>
    <row r="19" spans="1:6" x14ac:dyDescent="0.25">
      <c r="A19" s="27" t="s">
        <v>14</v>
      </c>
      <c r="B19" s="26">
        <v>281</v>
      </c>
      <c r="C19">
        <v>1221</v>
      </c>
      <c r="E19" s="27" t="s">
        <v>14</v>
      </c>
      <c r="F19" s="26">
        <v>281</v>
      </c>
    </row>
    <row r="20" spans="1:6" x14ac:dyDescent="0.25">
      <c r="A20" s="27" t="s">
        <v>22</v>
      </c>
      <c r="B20" s="26">
        <v>112</v>
      </c>
      <c r="E20" s="27" t="s">
        <v>22</v>
      </c>
      <c r="F20" s="26">
        <v>112</v>
      </c>
    </row>
    <row r="21" spans="1:6" x14ac:dyDescent="0.25">
      <c r="A21" s="27" t="s">
        <v>13</v>
      </c>
      <c r="B21" s="26">
        <v>111</v>
      </c>
      <c r="E21" s="27" t="s">
        <v>13</v>
      </c>
      <c r="F21" s="26">
        <v>111</v>
      </c>
    </row>
    <row r="22" spans="1:6" x14ac:dyDescent="0.25">
      <c r="A22" s="27" t="s">
        <v>27</v>
      </c>
      <c r="B22" s="26">
        <v>263</v>
      </c>
      <c r="C22">
        <v>1064</v>
      </c>
      <c r="E22" s="27" t="s">
        <v>27</v>
      </c>
      <c r="F22" s="26">
        <v>263</v>
      </c>
    </row>
    <row r="23" spans="1:6" x14ac:dyDescent="0.25">
      <c r="A23" s="27" t="s">
        <v>31</v>
      </c>
      <c r="B23" s="26">
        <v>278</v>
      </c>
      <c r="E23" s="27" t="s">
        <v>31</v>
      </c>
      <c r="F23" s="26">
        <v>278</v>
      </c>
    </row>
    <row r="24" spans="1:6" x14ac:dyDescent="0.25">
      <c r="A24" s="27" t="s">
        <v>25</v>
      </c>
      <c r="B24" s="26">
        <v>272</v>
      </c>
      <c r="E24" s="27" t="s">
        <v>25</v>
      </c>
      <c r="F24" s="26">
        <v>272</v>
      </c>
    </row>
    <row r="25" spans="1:6" x14ac:dyDescent="0.25">
      <c r="A25" s="27" t="s">
        <v>20</v>
      </c>
      <c r="B25" s="26">
        <v>132</v>
      </c>
      <c r="E25" s="27" t="s">
        <v>20</v>
      </c>
      <c r="F25" s="26">
        <v>132</v>
      </c>
    </row>
    <row r="26" spans="1:6" x14ac:dyDescent="0.25">
      <c r="A26" s="27" t="s">
        <v>32</v>
      </c>
      <c r="B26" s="26">
        <v>32</v>
      </c>
      <c r="E26" s="27" t="s">
        <v>32</v>
      </c>
      <c r="F26" s="26">
        <v>32</v>
      </c>
    </row>
    <row r="27" spans="1:6" x14ac:dyDescent="0.25">
      <c r="A27" s="27" t="s">
        <v>36</v>
      </c>
      <c r="B27" s="26">
        <v>186</v>
      </c>
      <c r="E27" s="27" t="s">
        <v>36</v>
      </c>
      <c r="F27" s="26">
        <v>186</v>
      </c>
    </row>
    <row r="28" spans="1:6" x14ac:dyDescent="0.25">
      <c r="A28" s="27" t="s">
        <v>28</v>
      </c>
      <c r="B28" s="26">
        <v>161</v>
      </c>
      <c r="E28" s="27" t="s">
        <v>28</v>
      </c>
      <c r="F28" s="26">
        <v>161</v>
      </c>
    </row>
    <row r="29" spans="1:6" x14ac:dyDescent="0.25">
      <c r="A29" s="27" t="s">
        <v>26</v>
      </c>
      <c r="B29" s="26">
        <v>95</v>
      </c>
      <c r="E29" s="27" t="s">
        <v>26</v>
      </c>
      <c r="F29" s="26">
        <v>95</v>
      </c>
    </row>
    <row r="30" spans="1:6" x14ac:dyDescent="0.25">
      <c r="A30" s="27" t="s">
        <v>40</v>
      </c>
      <c r="B30" s="26">
        <v>272</v>
      </c>
      <c r="E30" s="27" t="s">
        <v>40</v>
      </c>
      <c r="F30" s="26">
        <v>272</v>
      </c>
    </row>
    <row r="31" spans="1:6" x14ac:dyDescent="0.25">
      <c r="A31" s="27" t="s">
        <v>35</v>
      </c>
      <c r="B31" s="26">
        <v>91</v>
      </c>
      <c r="E31" s="27" t="s">
        <v>35</v>
      </c>
      <c r="F31" s="26">
        <v>91</v>
      </c>
    </row>
    <row r="32" spans="1:6" x14ac:dyDescent="0.25">
      <c r="A32" s="27" t="s">
        <v>29</v>
      </c>
      <c r="B32" s="26">
        <v>55</v>
      </c>
      <c r="C32">
        <v>316</v>
      </c>
      <c r="E32" s="27" t="s">
        <v>29</v>
      </c>
      <c r="F32" s="26">
        <v>55</v>
      </c>
    </row>
    <row r="33" spans="1:6" x14ac:dyDescent="0.25">
      <c r="A33" s="27" t="s">
        <v>15</v>
      </c>
      <c r="B33" s="26">
        <v>573</v>
      </c>
      <c r="E33" s="27" t="s">
        <v>15</v>
      </c>
      <c r="F33" s="26">
        <v>573</v>
      </c>
    </row>
    <row r="34" spans="1:6" x14ac:dyDescent="0.25">
      <c r="A34" s="27" t="s">
        <v>98</v>
      </c>
      <c r="B34" s="26">
        <v>103</v>
      </c>
      <c r="E34" s="27" t="s">
        <v>98</v>
      </c>
      <c r="F34" s="26">
        <v>103</v>
      </c>
    </row>
    <row r="35" spans="1:6" x14ac:dyDescent="0.25">
      <c r="A35" s="27" t="s">
        <v>37</v>
      </c>
      <c r="B35" s="26">
        <v>128</v>
      </c>
      <c r="C35">
        <v>484</v>
      </c>
      <c r="E35" s="27" t="s">
        <v>37</v>
      </c>
      <c r="F35" s="26">
        <v>128</v>
      </c>
    </row>
    <row r="36" spans="1:6" x14ac:dyDescent="0.25">
      <c r="A36" s="27" t="s">
        <v>34</v>
      </c>
      <c r="B36" s="26">
        <v>60</v>
      </c>
      <c r="C36">
        <v>379</v>
      </c>
      <c r="E36" s="27" t="s">
        <v>34</v>
      </c>
      <c r="F36" s="26">
        <v>60</v>
      </c>
    </row>
    <row r="37" spans="1:6" x14ac:dyDescent="0.25">
      <c r="A37" s="3" t="s">
        <v>78</v>
      </c>
      <c r="B37" s="4">
        <v>8460</v>
      </c>
      <c r="F37" s="4"/>
    </row>
    <row r="58" spans="7:7" x14ac:dyDescent="0.25">
      <c r="G58">
        <f>1858+289</f>
        <v>2147</v>
      </c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D35C-D26F-47AB-968C-35619707F215}">
  <dimension ref="A3:E75"/>
  <sheetViews>
    <sheetView topLeftCell="A34" zoomScale="80" zoomScaleNormal="80" workbookViewId="0">
      <selection activeCell="E20" sqref="E20:F36"/>
    </sheetView>
  </sheetViews>
  <sheetFormatPr baseColWidth="10" defaultRowHeight="15" x14ac:dyDescent="0.25"/>
  <cols>
    <col min="1" max="1" width="19.42578125" bestFit="1" customWidth="1"/>
    <col min="2" max="2" width="17.28515625" bestFit="1" customWidth="1"/>
    <col min="4" max="4" width="19" customWidth="1"/>
    <col min="5" max="5" width="19.28515625" bestFit="1" customWidth="1"/>
  </cols>
  <sheetData>
    <row r="3" spans="1:5" x14ac:dyDescent="0.25">
      <c r="A3" s="2" t="s">
        <v>77</v>
      </c>
      <c r="B3" t="s">
        <v>80</v>
      </c>
      <c r="D3" t="s">
        <v>77</v>
      </c>
      <c r="E3" t="s">
        <v>80</v>
      </c>
    </row>
    <row r="4" spans="1:5" x14ac:dyDescent="0.25">
      <c r="A4" s="19" t="s">
        <v>38</v>
      </c>
      <c r="B4" s="24">
        <v>4</v>
      </c>
      <c r="D4" s="19" t="s">
        <v>38</v>
      </c>
      <c r="E4" s="24">
        <v>4</v>
      </c>
    </row>
    <row r="5" spans="1:5" x14ac:dyDescent="0.25">
      <c r="A5" s="19" t="s">
        <v>10</v>
      </c>
      <c r="B5" s="24">
        <v>2</v>
      </c>
      <c r="D5" s="19" t="s">
        <v>10</v>
      </c>
      <c r="E5" s="24">
        <v>2</v>
      </c>
    </row>
    <row r="6" spans="1:5" x14ac:dyDescent="0.25">
      <c r="A6" s="19" t="s">
        <v>19</v>
      </c>
      <c r="B6" s="24">
        <v>8</v>
      </c>
      <c r="D6" s="19" t="s">
        <v>19</v>
      </c>
      <c r="E6" s="24">
        <v>8</v>
      </c>
    </row>
    <row r="7" spans="1:5" x14ac:dyDescent="0.25">
      <c r="A7" s="19" t="s">
        <v>17</v>
      </c>
      <c r="B7" s="24">
        <v>1</v>
      </c>
      <c r="D7" s="19" t="s">
        <v>17</v>
      </c>
      <c r="E7" s="24">
        <v>1</v>
      </c>
    </row>
    <row r="8" spans="1:5" x14ac:dyDescent="0.25">
      <c r="A8" s="19" t="s">
        <v>11</v>
      </c>
      <c r="B8" s="24">
        <v>12</v>
      </c>
      <c r="D8" s="19" t="s">
        <v>11</v>
      </c>
      <c r="E8" s="24">
        <v>12</v>
      </c>
    </row>
    <row r="9" spans="1:5" x14ac:dyDescent="0.25">
      <c r="A9" s="19" t="s">
        <v>30</v>
      </c>
      <c r="B9" s="24">
        <v>1</v>
      </c>
      <c r="D9" s="19" t="s">
        <v>30</v>
      </c>
      <c r="E9" s="24">
        <v>1</v>
      </c>
    </row>
    <row r="10" spans="1:5" x14ac:dyDescent="0.25">
      <c r="A10" s="19" t="s">
        <v>39</v>
      </c>
      <c r="B10" s="24">
        <v>1</v>
      </c>
      <c r="D10" s="19" t="s">
        <v>39</v>
      </c>
      <c r="E10" s="24">
        <v>1</v>
      </c>
    </row>
    <row r="11" spans="1:5" x14ac:dyDescent="0.25">
      <c r="A11" s="19" t="s">
        <v>18</v>
      </c>
      <c r="B11" s="24">
        <v>1</v>
      </c>
      <c r="D11" s="19" t="s">
        <v>18</v>
      </c>
      <c r="E11" s="24">
        <v>1</v>
      </c>
    </row>
    <row r="12" spans="1:5" x14ac:dyDescent="0.25">
      <c r="A12" s="19" t="s">
        <v>24</v>
      </c>
      <c r="B12" s="24">
        <v>2</v>
      </c>
      <c r="D12" s="19" t="s">
        <v>24</v>
      </c>
      <c r="E12" s="24">
        <v>2</v>
      </c>
    </row>
    <row r="13" spans="1:5" x14ac:dyDescent="0.25">
      <c r="A13" s="19" t="s">
        <v>21</v>
      </c>
      <c r="B13" s="24">
        <v>11</v>
      </c>
      <c r="D13" s="19" t="s">
        <v>21</v>
      </c>
      <c r="E13" s="24">
        <v>11</v>
      </c>
    </row>
    <row r="14" spans="1:5" x14ac:dyDescent="0.25">
      <c r="A14" s="19" t="s">
        <v>12</v>
      </c>
      <c r="B14" s="24">
        <v>1</v>
      </c>
      <c r="D14" s="19" t="s">
        <v>12</v>
      </c>
      <c r="E14" s="24">
        <v>1</v>
      </c>
    </row>
    <row r="15" spans="1:5" x14ac:dyDescent="0.25">
      <c r="A15" s="19" t="s">
        <v>23</v>
      </c>
      <c r="B15" s="24">
        <v>2</v>
      </c>
      <c r="D15" s="19" t="s">
        <v>23</v>
      </c>
      <c r="E15" s="24">
        <v>2</v>
      </c>
    </row>
    <row r="16" spans="1:5" x14ac:dyDescent="0.25">
      <c r="A16" s="19" t="s">
        <v>14</v>
      </c>
      <c r="B16" s="24">
        <v>3</v>
      </c>
      <c r="D16" s="19" t="s">
        <v>14</v>
      </c>
      <c r="E16" s="24">
        <v>3</v>
      </c>
    </row>
    <row r="17" spans="1:5" x14ac:dyDescent="0.25">
      <c r="A17" s="19" t="s">
        <v>13</v>
      </c>
      <c r="B17" s="24">
        <v>6</v>
      </c>
      <c r="D17" s="19" t="s">
        <v>13</v>
      </c>
      <c r="E17" s="24">
        <v>6</v>
      </c>
    </row>
    <row r="18" spans="1:5" x14ac:dyDescent="0.25">
      <c r="A18" s="19" t="s">
        <v>27</v>
      </c>
      <c r="B18" s="24">
        <v>4</v>
      </c>
      <c r="D18" s="19" t="s">
        <v>27</v>
      </c>
      <c r="E18" s="24">
        <v>4</v>
      </c>
    </row>
    <row r="19" spans="1:5" x14ac:dyDescent="0.25">
      <c r="A19" s="19" t="s">
        <v>9</v>
      </c>
      <c r="B19" s="24">
        <v>6</v>
      </c>
      <c r="D19" s="19" t="s">
        <v>9</v>
      </c>
      <c r="E19" s="24">
        <v>6</v>
      </c>
    </row>
    <row r="20" spans="1:5" x14ac:dyDescent="0.25">
      <c r="A20" s="19" t="s">
        <v>31</v>
      </c>
      <c r="B20" s="24">
        <v>2</v>
      </c>
      <c r="D20" s="19" t="s">
        <v>31</v>
      </c>
      <c r="E20" s="24">
        <v>2</v>
      </c>
    </row>
    <row r="21" spans="1:5" x14ac:dyDescent="0.25">
      <c r="A21" s="19" t="s">
        <v>25</v>
      </c>
      <c r="B21" s="24">
        <v>4</v>
      </c>
      <c r="D21" s="19" t="s">
        <v>25</v>
      </c>
      <c r="E21" s="24">
        <v>4</v>
      </c>
    </row>
    <row r="22" spans="1:5" x14ac:dyDescent="0.25">
      <c r="A22" s="19" t="s">
        <v>36</v>
      </c>
      <c r="B22" s="24">
        <v>2</v>
      </c>
      <c r="D22" s="19" t="s">
        <v>36</v>
      </c>
      <c r="E22" s="24">
        <v>2</v>
      </c>
    </row>
    <row r="23" spans="1:5" x14ac:dyDescent="0.25">
      <c r="A23" s="19" t="s">
        <v>28</v>
      </c>
      <c r="B23" s="24">
        <v>1</v>
      </c>
      <c r="D23" s="19" t="s">
        <v>28</v>
      </c>
      <c r="E23" s="24">
        <v>1</v>
      </c>
    </row>
    <row r="24" spans="1:5" x14ac:dyDescent="0.25">
      <c r="A24" s="19" t="s">
        <v>26</v>
      </c>
      <c r="B24" s="24">
        <v>4</v>
      </c>
      <c r="D24" s="19" t="s">
        <v>26</v>
      </c>
      <c r="E24" s="24">
        <v>4</v>
      </c>
    </row>
    <row r="25" spans="1:5" x14ac:dyDescent="0.25">
      <c r="A25" s="19" t="s">
        <v>40</v>
      </c>
      <c r="B25" s="24">
        <v>3</v>
      </c>
      <c r="D25" s="19" t="s">
        <v>40</v>
      </c>
      <c r="E25" s="24">
        <v>3</v>
      </c>
    </row>
    <row r="26" spans="1:5" x14ac:dyDescent="0.25">
      <c r="A26" s="19" t="s">
        <v>15</v>
      </c>
      <c r="B26" s="24">
        <v>6</v>
      </c>
      <c r="D26" s="19" t="s">
        <v>15</v>
      </c>
      <c r="E26" s="24">
        <v>6</v>
      </c>
    </row>
    <row r="27" spans="1:5" x14ac:dyDescent="0.25">
      <c r="A27" s="19" t="s">
        <v>37</v>
      </c>
      <c r="B27" s="24">
        <v>2</v>
      </c>
      <c r="D27" s="19" t="s">
        <v>37</v>
      </c>
      <c r="E27" s="24">
        <v>2</v>
      </c>
    </row>
    <row r="28" spans="1:5" x14ac:dyDescent="0.25">
      <c r="A28" s="19" t="s">
        <v>34</v>
      </c>
      <c r="B28" s="24">
        <v>1</v>
      </c>
      <c r="D28" s="19" t="s">
        <v>34</v>
      </c>
      <c r="E28" s="24">
        <v>1</v>
      </c>
    </row>
    <row r="29" spans="1:5" x14ac:dyDescent="0.25">
      <c r="A29" s="19" t="s">
        <v>78</v>
      </c>
      <c r="B29" s="24">
        <v>90</v>
      </c>
      <c r="D29" s="5"/>
      <c r="E29" s="4"/>
    </row>
    <row r="30" spans="1:5" x14ac:dyDescent="0.25">
      <c r="D30" s="5"/>
      <c r="E30" s="4"/>
    </row>
    <row r="31" spans="1:5" x14ac:dyDescent="0.25">
      <c r="D31" s="5"/>
      <c r="E31" s="4"/>
    </row>
    <row r="32" spans="1:5" x14ac:dyDescent="0.25">
      <c r="D32" s="5"/>
      <c r="E32" s="4"/>
    </row>
    <row r="33" spans="1:5" x14ac:dyDescent="0.25">
      <c r="D33" s="5"/>
      <c r="E33" s="4"/>
    </row>
    <row r="34" spans="1:5" x14ac:dyDescent="0.25">
      <c r="D34" s="5"/>
      <c r="E34" s="4"/>
    </row>
    <row r="35" spans="1:5" x14ac:dyDescent="0.25">
      <c r="D35" s="5"/>
      <c r="E35" s="4"/>
    </row>
    <row r="36" spans="1:5" x14ac:dyDescent="0.25">
      <c r="D36" s="5"/>
      <c r="E36" s="4"/>
    </row>
    <row r="37" spans="1:5" x14ac:dyDescent="0.25">
      <c r="D37" s="5"/>
      <c r="E37" s="4"/>
    </row>
    <row r="42" spans="1:5" x14ac:dyDescent="0.25">
      <c r="A42" s="19" t="s">
        <v>38</v>
      </c>
      <c r="B42" s="24">
        <v>4</v>
      </c>
      <c r="D42" s="5" t="s">
        <v>38</v>
      </c>
      <c r="E42" s="4">
        <f>B42</f>
        <v>4</v>
      </c>
    </row>
    <row r="43" spans="1:5" x14ac:dyDescent="0.25">
      <c r="A43" s="19" t="s">
        <v>10</v>
      </c>
      <c r="B43" s="24">
        <v>2</v>
      </c>
      <c r="D43" s="5" t="s">
        <v>10</v>
      </c>
      <c r="E43" s="4">
        <v>2</v>
      </c>
    </row>
    <row r="44" spans="1:5" x14ac:dyDescent="0.25">
      <c r="A44" s="19" t="s">
        <v>19</v>
      </c>
      <c r="B44" s="24">
        <v>8</v>
      </c>
      <c r="D44" s="5" t="s">
        <v>41</v>
      </c>
      <c r="E44" s="4">
        <v>0</v>
      </c>
    </row>
    <row r="45" spans="1:5" x14ac:dyDescent="0.25">
      <c r="A45" s="19" t="s">
        <v>17</v>
      </c>
      <c r="B45" s="24">
        <v>1</v>
      </c>
      <c r="D45" s="5" t="s">
        <v>16</v>
      </c>
      <c r="E45" s="4">
        <v>0</v>
      </c>
    </row>
    <row r="46" spans="1:5" x14ac:dyDescent="0.25">
      <c r="A46" s="19" t="s">
        <v>11</v>
      </c>
      <c r="B46" s="24">
        <v>12</v>
      </c>
      <c r="D46" s="5" t="s">
        <v>19</v>
      </c>
      <c r="E46" s="4">
        <v>8</v>
      </c>
    </row>
    <row r="47" spans="1:5" x14ac:dyDescent="0.25">
      <c r="A47" s="19" t="s">
        <v>30</v>
      </c>
      <c r="B47" s="24">
        <v>1</v>
      </c>
      <c r="D47" s="5" t="s">
        <v>17</v>
      </c>
      <c r="E47" s="4">
        <v>1</v>
      </c>
    </row>
    <row r="48" spans="1:5" x14ac:dyDescent="0.25">
      <c r="A48" s="19" t="s">
        <v>39</v>
      </c>
      <c r="B48" s="24">
        <v>1</v>
      </c>
      <c r="D48" s="5" t="s">
        <v>11</v>
      </c>
      <c r="E48" s="4">
        <v>12</v>
      </c>
    </row>
    <row r="49" spans="1:5" x14ac:dyDescent="0.25">
      <c r="A49" s="19" t="s">
        <v>18</v>
      </c>
      <c r="B49" s="24">
        <v>1</v>
      </c>
      <c r="D49" s="5" t="s">
        <v>30</v>
      </c>
      <c r="E49" s="4">
        <v>1</v>
      </c>
    </row>
    <row r="50" spans="1:5" x14ac:dyDescent="0.25">
      <c r="A50" s="19" t="s">
        <v>24</v>
      </c>
      <c r="B50" s="24">
        <v>2</v>
      </c>
      <c r="D50" s="5" t="s">
        <v>39</v>
      </c>
      <c r="E50" s="4">
        <v>1</v>
      </c>
    </row>
    <row r="51" spans="1:5" x14ac:dyDescent="0.25">
      <c r="A51" s="19" t="s">
        <v>21</v>
      </c>
      <c r="B51" s="24">
        <v>11</v>
      </c>
      <c r="D51" s="5" t="s">
        <v>33</v>
      </c>
      <c r="E51" s="4">
        <v>0</v>
      </c>
    </row>
    <row r="52" spans="1:5" x14ac:dyDescent="0.25">
      <c r="A52" s="19" t="s">
        <v>12</v>
      </c>
      <c r="B52" s="24">
        <v>1</v>
      </c>
      <c r="D52" s="5" t="s">
        <v>18</v>
      </c>
      <c r="E52" s="4">
        <v>1</v>
      </c>
    </row>
    <row r="53" spans="1:5" x14ac:dyDescent="0.25">
      <c r="A53" s="19" t="s">
        <v>23</v>
      </c>
      <c r="B53" s="24">
        <v>2</v>
      </c>
      <c r="D53" s="5" t="s">
        <v>24</v>
      </c>
      <c r="E53" s="4">
        <v>2</v>
      </c>
    </row>
    <row r="54" spans="1:5" x14ac:dyDescent="0.25">
      <c r="A54" s="19" t="s">
        <v>14</v>
      </c>
      <c r="B54" s="24">
        <v>3</v>
      </c>
      <c r="D54" s="5" t="s">
        <v>21</v>
      </c>
      <c r="E54" s="4">
        <v>11</v>
      </c>
    </row>
    <row r="55" spans="1:5" x14ac:dyDescent="0.25">
      <c r="A55" s="19" t="s">
        <v>13</v>
      </c>
      <c r="B55" s="24">
        <v>6</v>
      </c>
      <c r="D55" s="5" t="s">
        <v>12</v>
      </c>
      <c r="E55" s="4">
        <v>1</v>
      </c>
    </row>
    <row r="56" spans="1:5" x14ac:dyDescent="0.25">
      <c r="A56" s="19" t="s">
        <v>27</v>
      </c>
      <c r="B56" s="24">
        <v>4</v>
      </c>
      <c r="D56" s="5" t="s">
        <v>23</v>
      </c>
      <c r="E56" s="4">
        <v>2</v>
      </c>
    </row>
    <row r="57" spans="1:5" x14ac:dyDescent="0.25">
      <c r="A57" s="19" t="s">
        <v>9</v>
      </c>
      <c r="B57" s="24">
        <v>6</v>
      </c>
      <c r="D57" s="5" t="s">
        <v>14</v>
      </c>
      <c r="E57" s="4">
        <v>3</v>
      </c>
    </row>
    <row r="58" spans="1:5" x14ac:dyDescent="0.25">
      <c r="A58" s="19" t="s">
        <v>31</v>
      </c>
      <c r="B58" s="24">
        <v>2</v>
      </c>
      <c r="D58" s="5" t="s">
        <v>22</v>
      </c>
      <c r="E58" s="4">
        <v>0</v>
      </c>
    </row>
    <row r="59" spans="1:5" x14ac:dyDescent="0.25">
      <c r="A59" s="19" t="s">
        <v>25</v>
      </c>
      <c r="B59" s="24">
        <v>4</v>
      </c>
      <c r="D59" s="5" t="s">
        <v>13</v>
      </c>
      <c r="E59" s="4">
        <v>6</v>
      </c>
    </row>
    <row r="60" spans="1:5" x14ac:dyDescent="0.25">
      <c r="A60" s="19" t="s">
        <v>36</v>
      </c>
      <c r="B60" s="24">
        <v>2</v>
      </c>
      <c r="D60" s="5" t="s">
        <v>27</v>
      </c>
      <c r="E60" s="4">
        <v>4</v>
      </c>
    </row>
    <row r="61" spans="1:5" x14ac:dyDescent="0.25">
      <c r="A61" s="19" t="s">
        <v>28</v>
      </c>
      <c r="B61" s="24">
        <v>1</v>
      </c>
      <c r="D61" s="21" t="s">
        <v>99</v>
      </c>
      <c r="E61" s="4">
        <v>6</v>
      </c>
    </row>
    <row r="62" spans="1:5" x14ac:dyDescent="0.25">
      <c r="A62" s="19" t="s">
        <v>26</v>
      </c>
      <c r="B62" s="24">
        <v>4</v>
      </c>
      <c r="D62" s="5" t="s">
        <v>31</v>
      </c>
      <c r="E62" s="4">
        <v>2</v>
      </c>
    </row>
    <row r="63" spans="1:5" x14ac:dyDescent="0.25">
      <c r="A63" s="19" t="s">
        <v>40</v>
      </c>
      <c r="B63" s="24">
        <v>3</v>
      </c>
      <c r="D63" s="5" t="s">
        <v>25</v>
      </c>
      <c r="E63" s="4">
        <v>4</v>
      </c>
    </row>
    <row r="64" spans="1:5" x14ac:dyDescent="0.25">
      <c r="A64" s="19" t="s">
        <v>15</v>
      </c>
      <c r="B64" s="24">
        <v>6</v>
      </c>
      <c r="D64" s="5" t="s">
        <v>20</v>
      </c>
      <c r="E64" s="4">
        <v>0</v>
      </c>
    </row>
    <row r="65" spans="1:5" x14ac:dyDescent="0.25">
      <c r="A65" s="19" t="s">
        <v>37</v>
      </c>
      <c r="B65" s="24">
        <v>2</v>
      </c>
      <c r="D65" s="5" t="s">
        <v>32</v>
      </c>
      <c r="E65" s="4">
        <v>0</v>
      </c>
    </row>
    <row r="66" spans="1:5" x14ac:dyDescent="0.25">
      <c r="A66" s="19" t="s">
        <v>34</v>
      </c>
      <c r="B66" s="24">
        <v>1</v>
      </c>
      <c r="D66" s="5" t="s">
        <v>36</v>
      </c>
      <c r="E66" s="4">
        <v>2</v>
      </c>
    </row>
    <row r="67" spans="1:5" x14ac:dyDescent="0.25">
      <c r="D67" s="5" t="s">
        <v>28</v>
      </c>
      <c r="E67" s="4">
        <v>1</v>
      </c>
    </row>
    <row r="68" spans="1:5" x14ac:dyDescent="0.25">
      <c r="D68" s="5" t="s">
        <v>26</v>
      </c>
      <c r="E68" s="4">
        <v>4</v>
      </c>
    </row>
    <row r="69" spans="1:5" x14ac:dyDescent="0.25">
      <c r="D69" s="5" t="s">
        <v>40</v>
      </c>
      <c r="E69" s="4">
        <v>3</v>
      </c>
    </row>
    <row r="70" spans="1:5" x14ac:dyDescent="0.25">
      <c r="D70" s="5" t="s">
        <v>35</v>
      </c>
      <c r="E70" s="4">
        <v>0</v>
      </c>
    </row>
    <row r="71" spans="1:5" x14ac:dyDescent="0.25">
      <c r="D71" s="5" t="s">
        <v>29</v>
      </c>
      <c r="E71" s="4">
        <v>0</v>
      </c>
    </row>
    <row r="72" spans="1:5" x14ac:dyDescent="0.25">
      <c r="D72" s="5" t="s">
        <v>15</v>
      </c>
      <c r="E72" s="4">
        <v>6</v>
      </c>
    </row>
    <row r="73" spans="1:5" x14ac:dyDescent="0.25">
      <c r="D73" s="5" t="s">
        <v>37</v>
      </c>
      <c r="E73" s="4">
        <v>2</v>
      </c>
    </row>
    <row r="74" spans="1:5" x14ac:dyDescent="0.25">
      <c r="D74" s="5" t="s">
        <v>34</v>
      </c>
      <c r="E74" s="4">
        <v>1</v>
      </c>
    </row>
    <row r="75" spans="1:5" x14ac:dyDescent="0.25">
      <c r="E75" s="25">
        <f>SUM(E42:E74)</f>
        <v>90</v>
      </c>
    </row>
  </sheetData>
  <pageMargins left="0.7" right="0.7" top="0.75" bottom="0.75" header="0.3" footer="0.3"/>
  <pageSetup orientation="portrait" horizontalDpi="4294967292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w M A A B Q S w M E F A A C A A g A D E s B W W p f 9 f C k A A A A 9 g A A A B I A H A B D b 2 5 m a W c v U G F j a 2 F n Z S 5 4 b W w g o h g A K K A U A A A A A A A A A A A A A A A A A A A A A A A A A A A A h Y 8 x D o I w G I W v Q r r T l h K j I T 9 l c J X E x M S w N q V C A x R D i + V u D h 7 J K 4 h R 1 M 3 x f e 8 b 3 r t f b 5 B N X R t c 1 G B 1 b 1 I U Y Y o C Z W R f a l O l a H S n c I M y D n s h G 1 G p Y J a N T S Z b p q h 2 7 p w Q 4 r 3 H P s b 9 U B F G a U S K f H e Q t e o E + s j 6 v x x q Y 5 0 w U i E O x 9 c Y z n A U U 7 x i a 0 y B L B B y b b 4 C m / c + 2 x 8 I 2 7 F 1 4 6 C 4 s m F e A F k i k P c H / g B Q S w M E F A A C A A g A D E s B W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A x L A V m b T Z D e D w k A A G 1 g A Q A T A B w A R m 9 y b X V s Y X M v U 2 V j d G l v b j E u b S C i G A A o o B Q A A A A A A A A A A A A A A A A A A A A A A A A A A A D t 3 V 1 v 2 j o c B v D 7 S v 0 O F r v p J F R B + r p N v W h p q 3 b S u h 2 1 O + d i H C G T u K 2 r E H O c B K 2 d 9 t 2 P A w H y S t / C 7 N B n N y O x E 5 J A H n 5 / U x K f 2 Q E X H r m c / N / + t L b m 3 1 L J H D L i f k B 7 N p W c 8 p 4 t v B G T P r V V H + a T A + K y Y H 2 N q H 9 f J b 9 h n p r T 8 U e b x 8 I O B 8 w L N k 6 5 y z Y 7 w g v U h L / R 6 H z s f v f V 8 t 0 7 K q X o f v X Y s e Q j 1 r 2 S t E / v R L f j c t W R + d 3 O x d H R 0 e f u i R d I d k P 7 r n o u q 2 V Z 3 U N p 3 / K R 8 I l a u x 9 S N b / L P C b F p H X B p m 7 a / q j x v v n j m L l 8 w A M m D x r N R p N 0 h B s O P P / A 2 m q S E 8 8 W D v d u D n Z 3 W q 1 2 k / w V i o B d B v c u O 5 g / 3 L x Q a / v 3 f X O y 0 + 8 a a i H a Z w / U U d s 0 l G I g R l w 9 b K j j c B V t 9 u a 3 a F 7 A z h h 1 1 M Z s T I 5 S k / y I 5 x + 6 7 q V N X S r 9 g 0 C G y R V f 8 a E g N h 3 0 u V r 3 f H 3 q S H n + t Z C D y Z Z f 3 Q + Z v 1 G 6 G c 1 f v x o 2 9 a i r d j V Q X U n A f g a / m + R X g z u d x P F R z e d e s L u 9 G a 1 v 2 j 5 5 L Y q a j k S Q n + 1 S h + b n e u p 9 I E V + v l o 1 d 6 i T 2 6 5 r Z t / S c 4 9 P G x w a T B a 4 F T I 5 P + A D N l / g l H u F C y T m z x Z w Q j n d 5 3 R D 6 K q H 4 o t / x + a 7 n t 6 4 e Y / J E S h r P b w p X J w F / L + Q B T T X c O 6 c / F R v S U / k W j w R U P 9 v 8 Z A / g A 5 P H Y 7 p A m r 2 J R t M W j J L D J h / G c i i h V S L 6 l u 4 0 D 2 j M t f w + / 3 6 G v e K 3 6 k l w e G 3 W 0 M 3 N D s x 4 m 1 8 L C r 2 V z Y q z h 8 J h f P y U C i M h A s x 6 M v S s + l 5 g e E K t f O F k R H t f t l z n J b F i c 7 T J 2 o 4 K 4 m z O O Y u 2 U 3 o j V + W 7 I K n Z X l 3 V p J 3 x 2 V 5 9 / 3 R v P u + M O + u V D a 5 a u u Y W r + d 3 9 B O 4 e f O y f M z 8 K I 0 A w / 7 6 l 3 s C X W 8 1 A 7 + w / q l P b 5 J t d P R g S 3 a 2 B e k W d o W P T r O e 6 O z r X C L 3 y 6 K u N N T h 1 I d o K K o 4 U 7 R v N Q h L O 5 Q F o 7 P S z q 1 p r m O 8 m 3 9 o q S 1 h U t 7 K g m 8 1 J m e Q l W P j 0 + T Z G 7 M o k C t N l R v I M n z Z 9 9 E N f E b J t f q 8 5 t w v N N l H W w m p X o B e k M h 8 2 2 F C T F V k p / P j h I z l n D L f C G 9 a y w q r j a s 9 w 0 j M u W U q U 9 x 1 F i o s V B j 1 S p B p i 6 p X Z C A J + A J e G J a u E y H c M y M k y 9 U P g i M 5 2 A 8 B + M 5 G M + p T E 5 b N Y k 6 + A l + g p / M 9 l N 2 e K e e 2 f J 2 Q w W D P B j k M S F H Z n W Y K Q H S 2 i a H f c l d f K W O E g w l G E q w a k u w b f N T D t U X q i 9 U X z V R k z F 5 s k O + 0 H v 8 H S L Q B D Q B T R W j a c f 4 k I O Z Y C a Y y W w z Z U e s z a c T x q o x V o 2 x a n M S Z F Z 1 a Q F J a 5 / Q G + E H K L J Q Z K H I Q p F V c Z G 1 a 1 q m o a Z C T Y W a q i Y i M i 4 9 I C K I C C K C i F 4 y M q S n v P t A f D Y M O I t O M w w G Y T A I g 0 H 1 o M + e i W k B / o A / 4 A / 4 8 4 o B I S N z D Y N C G B T C o F B N Z L T / 5 x N k q 9 t q q 5 M 9 / g X Y F l A E F A F F Q F F l K D I t 0 l 7 i o a 3 2 y g Y c P J T y U B w 2 i e Z Z 0 2 Q r z 5 I d M s 8 d I X w o 1 D b 3 m D 9 U p 1 X u 6 e M O w 8 m 5 p w 6 8 P w y Z X 3 D q x x 2 p U p Z X H F V x j 8 x L k Y n u O O e K e 4 G A S / w w i z 6 Z r 7 l d c I q 8 D o g f t K S p R R I X C Q A R Q U Q Q E U S s j o j m h R q Q C C Q C i U B i r Z B Y k q 7 t l i E / 2 8 F F 7 B C 6 + K b C m A R 6 X S G q I 1 U U 2 r b I O D h Q h 6 I O R R 2 K O r R i K b U N y z S U o R A R y l C U o b U q Q + d E 1 B O n i e v 0 g Y g g I o g I I l Z I R A 0 3 v 1 m Y a S A i i A g i g o g 1 J a K e O J 1 f P w x C h B A h R A i x Q i F q u C 3 H o k g D E A F E A B F A r C k Q 9 a T p L v k c e h x C h B A h R A i x a i F q u I 7 2 w k w D E U F E E B F E r C k R 9 c T p n o p T F 0 Q E E U F E E L F y I m q 4 o O b C T A M R Q U Q Q E U S s K R H 1 x O k + O Z x d b B 1 G h B F h R B i x Q i N q u I P E 4 l A D E o F E I B F I r C k S 9 e T p B 3 K Z u n w z o A g o A o q A Y o V Q 1 H B d + s e D D V g E F v 8 0 F j P C K 8 d i p u M L s Z i 9 4 R C w q B u L 8 x W + 0 o p a I r X d I l / t I A Q U A U V A E V C s H o p a r t W / M N W g R C g R S o Q S 6 6 l E P X n a J h c q M j C g C C f q P q / g x N V 0 o p Y L 9 j + S a 5 C i u V J M v 9 W f B M W M P 5 7 t x F l j g R G n T Q V G T H e o 1 7 f O i e P 7 J o m Y + 7 x 6 z S d Z d u e W A 0 Q 9 Q W q R Y / V 2 B x A B R A A R Q K z k j 2 c s L b c D Q J I h y Z B k S L L l l b p G 5 h p K X X N L 3 V X 9 U s T I i h d f i t T v S x F L y 1 0 B 8 o n q M J e 0 C X X J D t A I N A K N Q G N 1 a D Q 8 4 u B H + B F + h B / r 6 U c t t w x Y E K 7 7 Z M A c L o g 6 s J A k J A l J Q p L V S b I 2 Y Q d T w p Q w J U x Z T 1 N q u c t A P m Z n k 4 A k I A l I A p L V Q d L s h I M e o U f o E X q s p x 4 1 3 I B g u 9 t q E + a p 9 / 5 k C n K E H C F H y H E J c j Q 3 3 Z 6 q x o + J r N t b 2 a h L o L H Z i J T Y G P + X d s Z 0 X n x 6 R J P j 0 I o e x D k V d 5 k i L 5 6 M X B c 9 T F M u m p P i W z Q j w b X 5 a s / S M 3 M q S 8 z M S y z R m N B X Y m 5 u H 4 u V F e / L V F b R Z F p T 0 Z y c o M a 7 n V D T e H o c B d G j u Y 6 i q Z P E U T u c L x 5 n c / w w z u N o a h 7 B 8 V Q c u 9 H U N G k n z 5 e g S y M X K P m Y 6 L V z n X p W Q b e t f L f t g m 4 7 r / d S W b 5 o u D Z / x f m C q h R V q Y F V a a Y H q t K 3 V Z X q y V W L X D M V p N N k R T W K a h T V K K r R y r S o 4 S L 9 j 6 Q a l A g l Q o l Q o o l K X F 9 b f 9 S J 5 i V q u R M / l T m x b e 1 Y K x O h Y C K Y C C a W B V l R V F j P T r D j j 8 8 I q y 0 y o P J h Q V R Z q G k R V g g r h N X C s C q s F L V F V / H W o H B F 4 Y r C F Y W r 6 Y W r p S r X F x S u Y B / Y B / a B f U t m 3 1 O + z N C b Y N A f 9 A f 9 Q X + 1 1 Z + G H 7 S p Q N 0 m t C + 5 C x K C h C A h S F g 9 C U 2 L N T g R T o Q T 4 c T a O l H P z 9 f g x C U 6 M f s B D y Y u m 4 m z r c g y c T o / x 8 Q 8 A m v D x E x g m q h E 0 0 I N S o Q S o U Q o s b Z K 1 P N j u R 0 y o P f x t z M X I R t R t d V y q F 4 p k B F D i 3 U 3 I 4 Y W D U O j 0 R k H Q U K Q E C Q E W V t B 6 v k Z 3 S 6 5 C z 2 O P 1 H E O O N K m B H j j G a R 0 Y B Q g x l h R p g R Z l x F M + 4 Z H a 8 Q J I Y d 6 0 d I D D t q M u Q 8 1 v a 1 x N q e i j U X s Y Z Y Q 6 w h 1 p Z f G u u x 2 1 N D D q U x S m O U x i i N j S y N / w d Q S w E C L Q A U A A I A C A A M S w F Z a l / 1 8 K Q A A A D 2 A A A A E g A A A A A A A A A A A A A A A A A A A A A A Q 2 9 u Z m l n L 1 B h Y 2 t h Z 2 U u e G 1 s U E s B A i 0 A F A A C A A g A D E s B W V N y O C y b A A A A 4 Q A A A B M A A A A A A A A A A A A A A A A A 8 A A A A F t D b 2 5 0 Z W 5 0 X 1 R 5 c G V z X S 5 4 b W x Q S w E C L Q A U A A I A C A A M S w F Z m 0 2 Q 3 g 8 J A A B t Y A E A E w A A A A A A A A A A A A A A A A D Y A Q A A R m 9 y b X V s Y X M v U 2 V j d G l v b j E u b V B L B Q Y A A A A A A w A D A M I A A A A 0 C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w L w g A A A A A A I 4 v C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2 a X N 0 Y V 9 j Y X J p Y W l f Y 2 9 u d m V y c 2 F j a W 9 u Z X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T g 1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i 0 w M i 0 w M V Q y M D o w N z o y M i 4 w N j A w O D Y x W i I g L z 4 8 R W 5 0 c n k g V H l w Z T 0 i R m l s b E N v b H V t b l R 5 c G V z I i B W Y W x 1 Z T 0 i c 0 J n T U R B d 0 1 E Q m d r S 0 N R b 0 t C Z 1 l H Q m d Z R E J n T U d B d 0 0 9 I i A v P j x F b n R y e S B U e X B l P S J G a W x s Q 2 9 s d W 1 u T m F t Z X M i I F Z h b H V l P S J z W y Z x d W 9 0 O 2 N h b m F s J n F 1 b 3 Q 7 L C Z x d W 9 0 O 2 l k Q 2 9 u d m V y c 2 F j a W 9 u J n F 1 b 3 Q 7 L C Z x d W 9 0 O 2 l k Q 2 x p Z W 5 0 Z S Z x d W 9 0 O y w m c X V v d D t p Z E J v d C Z x d W 9 0 O y w m c X V v d D t s Y W R h J n F 1 b 3 Q 7 L C Z x d W 9 0 O 2 5 1 b W V y b y Z x d W 9 0 O y w m c X V v d D t l b n R p Z G F k J n F 1 b 3 Q 7 L C Z x d W 9 0 O 2 Z l Y 2 h h S W 5 p J n F 1 b 3 Q 7 L C Z x d W 9 0 O 2 h v c m F J b m k m c X V v d D s s J n F 1 b 3 Q 7 Z m V j a G F G a W 4 m c X V v d D s s J n F 1 b 3 Q 7 a G 9 y Y U Z p b i Z x d W 9 0 O y w m c X V v d D t k d X J h Y 2 l v b i Z x d W 9 0 O y w m c X V v d D t 1 b H R p b W 9 N c 2 p l Q 2 x p Z W 5 0 Z S Z x d W 9 0 O y w m c X V v d D t 1 b H R p b W 9 N c 2 p l Q m 9 0 J n F 1 b 3 Q 7 L C Z x d W 9 0 O 3 V s d G l t b 0 1 z a m V B Z 2 V u d G U m c X V v d D s s J n F 1 b 3 Q 7 Z X R p c X V l d G E m c X V v d D s s J n F 1 b 3 Q 7 S W R F e H R l c m 5 v J n F 1 b 3 Q 7 L C Z x d W 9 0 O 2 5 v d G F z V m 9 6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J m M W E 2 M m U x L T B h Y j U t N D R i Y y 1 i N j E 0 L T g 0 Z j I y M T c z M T k x N i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y 9 B d X R v U m V t b 3 Z l Z E N v b H V t b n M x L n t j Y W 5 h b C w w f S Z x d W 9 0 O y w m c X V v d D t T Z W N 0 a W 9 u M S 9 2 a X N 0 Y V 9 j Y X J p Y W l f Y 2 9 u d m V y c 2 F j a W 9 u Z X M v Q X V 0 b 1 J l b W 9 2 Z W R D b 2 x 1 b W 5 z M S 5 7 a W R D b 2 5 2 Z X J z Y W N p b 2 4 s M X 0 m c X V v d D s s J n F 1 b 3 Q 7 U 2 V j d G l v b j E v d m l z d G F f Y 2 F y a W F p X 2 N v b n Z l c n N h Y 2 l v b m V z L 0 F 1 d G 9 S Z W 1 v d m V k Q 2 9 s d W 1 u c z E u e 2 l k Q 2 x p Z W 5 0 Z S w y f S Z x d W 9 0 O y w m c X V v d D t T Z W N 0 a W 9 u M S 9 2 a X N 0 Y V 9 j Y X J p Y W l f Y 2 9 u d m V y c 2 F j a W 9 u Z X M v Q X V 0 b 1 J l b W 9 2 Z W R D b 2 x 1 b W 5 z M S 5 7 a W R C b 3 Q s M 3 0 m c X V v d D s s J n F 1 b 3 Q 7 U 2 V j d G l v b j E v d m l z d G F f Y 2 F y a W F p X 2 N v b n Z l c n N h Y 2 l v b m V z L 0 F 1 d G 9 S Z W 1 v d m V k Q 2 9 s d W 1 u c z E u e 2 x h Z G E s N H 0 m c X V v d D s s J n F 1 b 3 Q 7 U 2 V j d G l v b j E v d m l z d G F f Y 2 F y a W F p X 2 N v b n Z l c n N h Y 2 l v b m V z L 0 F 1 d G 9 S Z W 1 v d m V k Q 2 9 s d W 1 u c z E u e 2 5 1 b W V y b y w 1 f S Z x d W 9 0 O y w m c X V v d D t T Z W N 0 a W 9 u M S 9 2 a X N 0 Y V 9 j Y X J p Y W l f Y 2 9 u d m V y c 2 F j a W 9 u Z X M v Q X V 0 b 1 J l b W 9 2 Z W R D b 2 x 1 b W 5 z M S 5 7 Z W 5 0 a W R h Z C w 2 f S Z x d W 9 0 O y w m c X V v d D t T Z W N 0 a W 9 u M S 9 2 a X N 0 Y V 9 j Y X J p Y W l f Y 2 9 u d m V y c 2 F j a W 9 u Z X M v Q X V 0 b 1 J l b W 9 2 Z W R D b 2 x 1 b W 5 z M S 5 7 Z m V j a G F J b m k s N 3 0 m c X V v d D s s J n F 1 b 3 Q 7 U 2 V j d G l v b j E v d m l z d G F f Y 2 F y a W F p X 2 N v b n Z l c n N h Y 2 l v b m V z L 0 F 1 d G 9 S Z W 1 v d m V k Q 2 9 s d W 1 u c z E u e 2 h v c m F J b m k s O H 0 m c X V v d D s s J n F 1 b 3 Q 7 U 2 V j d G l v b j E v d m l z d G F f Y 2 F y a W F p X 2 N v b n Z l c n N h Y 2 l v b m V z L 0 F 1 d G 9 S Z W 1 v d m V k Q 2 9 s d W 1 u c z E u e 2 Z l Y 2 h h R m l u L D l 9 J n F 1 b 3 Q 7 L C Z x d W 9 0 O 1 N l Y 3 R p b 2 4 x L 3 Z p c 3 R h X 2 N h c m l h a V 9 j b 2 5 2 Z X J z Y W N p b 2 5 l c y 9 B d X R v U m V t b 3 Z l Z E N v b H V t b n M x L n t o b 3 J h R m l u L D E w f S Z x d W 9 0 O y w m c X V v d D t T Z W N 0 a W 9 u M S 9 2 a X N 0 Y V 9 j Y X J p Y W l f Y 2 9 u d m V y c 2 F j a W 9 u Z X M v Q X V 0 b 1 J l b W 9 2 Z W R D b 2 x 1 b W 5 z M S 5 7 Z H V y Y W N p b 2 4 s M T F 9 J n F 1 b 3 Q 7 L C Z x d W 9 0 O 1 N l Y 3 R p b 2 4 x L 3 Z p c 3 R h X 2 N h c m l h a V 9 j b 2 5 2 Z X J z Y W N p b 2 5 l c y 9 B d X R v U m V t b 3 Z l Z E N v b H V t b n M x L n t 1 b H R p b W 9 N c 2 p l Q 2 x p Z W 5 0 Z S w x M n 0 m c X V v d D s s J n F 1 b 3 Q 7 U 2 V j d G l v b j E v d m l z d G F f Y 2 F y a W F p X 2 N v b n Z l c n N h Y 2 l v b m V z L 0 F 1 d G 9 S Z W 1 v d m V k Q 2 9 s d W 1 u c z E u e 3 V s d G l t b 0 1 z a m V C b 3 Q s M T N 9 J n F 1 b 3 Q 7 L C Z x d W 9 0 O 1 N l Y 3 R p b 2 4 x L 3 Z p c 3 R h X 2 N h c m l h a V 9 j b 2 5 2 Z X J z Y W N p b 2 5 l c y 9 B d X R v U m V t b 3 Z l Z E N v b H V t b n M x L n t 1 b H R p b W 9 N c 2 p l Q W d l b n R l L D E 0 f S Z x d W 9 0 O y w m c X V v d D t T Z W N 0 a W 9 u M S 9 2 a X N 0 Y V 9 j Y X J p Y W l f Y 2 9 u d m V y c 2 F j a W 9 u Z X M v Q X V 0 b 1 J l b W 9 2 Z W R D b 2 x 1 b W 5 z M S 5 7 Z X R p c X V l d G E s M T V 9 J n F 1 b 3 Q 7 L C Z x d W 9 0 O 1 N l Y 3 R p b 2 4 x L 3 Z p c 3 R h X 2 N h c m l h a V 9 j b 2 5 2 Z X J z Y W N p b 2 5 l c y 9 B d X R v U m V t b 3 Z l Z E N v b H V t b n M x L n t J Z E V 4 d G V y b m 8 s M T Z 9 J n F 1 b 3 Q 7 L C Z x d W 9 0 O 1 N l Y 3 R p b 2 4 x L 3 Z p c 3 R h X 2 N h c m l h a V 9 j b 2 5 2 Z X J z Y W N p b 2 5 l c y 9 B d X R v U m V t b 3 Z l Z E N v b H V t b n M x L n t u b 3 R h c 1 Z v e i w x N 3 0 m c X V v d D s s J n F 1 b 3 Q 7 U 2 V j d G l v b j E v d m l z d G F f Y 2 F y a W F p X 2 N v b n Z l c n N h Y 2 l v b m V z L 0 F 1 d G 9 S Z W 1 v d m V k Q 2 9 s d W 1 u c z E u e 2 R p Y U l u a S w x O H 0 m c X V v d D s s J n F 1 b 3 Q 7 U 2 V j d G l v b j E v d m l z d G F f Y 2 F y a W F p X 2 N v b n Z l c n N h Y 2 l v b m V z L 0 F 1 d G 9 S Z W 1 v d m V k Q 2 9 s d W 1 u c z E u e 2 R p Y V N l b U l u a S w x O X 0 m c X V v d D s s J n F 1 b 3 Q 7 U 2 V j d G l v b j E v d m l z d G F f Y 2 F y a W F p X 2 N v b n Z l c n N h Y 2 l v b m V z L 0 F 1 d G 9 S Z W 1 v d m V k Q 2 9 s d W 1 u c z E u e 2 1 l c 1 N 0 c k l u a S w y M H 0 m c X V v d D s s J n F 1 b 3 Q 7 U 2 V j d G l v b j E v d m l z d G F f Y 2 F y a W F p X 2 N v b n Z l c n N h Y 2 l v b m V z L 0 F 1 d G 9 S Z W 1 v d m V k Q 2 9 s d W 1 u c z E u e 2 1 l c 0 l u d E l u a S w y M X 0 m c X V v d D s s J n F 1 b 3 Q 7 U 2 V j d G l v b j E v d m l z d G F f Y 2 F y a W F p X 2 N v b n Z l c n N h Y 2 l v b m V z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v Q X V 0 b 1 J l b W 9 2 Z W R D b 2 x 1 b W 5 z M S 5 7 Y 2 F u Y W w s M H 0 m c X V v d D s s J n F 1 b 3 Q 7 U 2 V j d G l v b j E v d m l z d G F f Y 2 F y a W F p X 2 N v b n Z l c n N h Y 2 l v b m V z L 0 F 1 d G 9 S Z W 1 v d m V k Q 2 9 s d W 1 u c z E u e 2 l k Q 2 9 u d m V y c 2 F j a W 9 u L D F 9 J n F 1 b 3 Q 7 L C Z x d W 9 0 O 1 N l Y 3 R p b 2 4 x L 3 Z p c 3 R h X 2 N h c m l h a V 9 j b 2 5 2 Z X J z Y W N p b 2 5 l c y 9 B d X R v U m V t b 3 Z l Z E N v b H V t b n M x L n t p Z E N s a W V u d G U s M n 0 m c X V v d D s s J n F 1 b 3 Q 7 U 2 V j d G l v b j E v d m l z d G F f Y 2 F y a W F p X 2 N v b n Z l c n N h Y 2 l v b m V z L 0 F 1 d G 9 S Z W 1 v d m V k Q 2 9 s d W 1 u c z E u e 2 l k Q m 9 0 L D N 9 J n F 1 b 3 Q 7 L C Z x d W 9 0 O 1 N l Y 3 R p b 2 4 x L 3 Z p c 3 R h X 2 N h c m l h a V 9 j b 2 5 2 Z X J z Y W N p b 2 5 l c y 9 B d X R v U m V t b 3 Z l Z E N v b H V t b n M x L n t s Y W R h L D R 9 J n F 1 b 3 Q 7 L C Z x d W 9 0 O 1 N l Y 3 R p b 2 4 x L 3 Z p c 3 R h X 2 N h c m l h a V 9 j b 2 5 2 Z X J z Y W N p b 2 5 l c y 9 B d X R v U m V t b 3 Z l Z E N v b H V t b n M x L n t u d W 1 l c m 8 s N X 0 m c X V v d D s s J n F 1 b 3 Q 7 U 2 V j d G l v b j E v d m l z d G F f Y 2 F y a W F p X 2 N v b n Z l c n N h Y 2 l v b m V z L 0 F 1 d G 9 S Z W 1 v d m V k Q 2 9 s d W 1 u c z E u e 2 V u d G l k Y W Q s N n 0 m c X V v d D s s J n F 1 b 3 Q 7 U 2 V j d G l v b j E v d m l z d G F f Y 2 F y a W F p X 2 N v b n Z l c n N h Y 2 l v b m V z L 0 F 1 d G 9 S Z W 1 v d m V k Q 2 9 s d W 1 u c z E u e 2 Z l Y 2 h h S W 5 p L D d 9 J n F 1 b 3 Q 7 L C Z x d W 9 0 O 1 N l Y 3 R p b 2 4 x L 3 Z p c 3 R h X 2 N h c m l h a V 9 j b 2 5 2 Z X J z Y W N p b 2 5 l c y 9 B d X R v U m V t b 3 Z l Z E N v b H V t b n M x L n t o b 3 J h S W 5 p L D h 9 J n F 1 b 3 Q 7 L C Z x d W 9 0 O 1 N l Y 3 R p b 2 4 x L 3 Z p c 3 R h X 2 N h c m l h a V 9 j b 2 5 2 Z X J z Y W N p b 2 5 l c y 9 B d X R v U m V t b 3 Z l Z E N v b H V t b n M x L n t m Z W N o Y U Z p b i w 5 f S Z x d W 9 0 O y w m c X V v d D t T Z W N 0 a W 9 u M S 9 2 a X N 0 Y V 9 j Y X J p Y W l f Y 2 9 u d m V y c 2 F j a W 9 u Z X M v Q X V 0 b 1 J l b W 9 2 Z W R D b 2 x 1 b W 5 z M S 5 7 a G 9 y Y U Z p b i w x M H 0 m c X V v d D s s J n F 1 b 3 Q 7 U 2 V j d G l v b j E v d m l z d G F f Y 2 F y a W F p X 2 N v b n Z l c n N h Y 2 l v b m V z L 0 F 1 d G 9 S Z W 1 v d m V k Q 2 9 s d W 1 u c z E u e 2 R 1 c m F j a W 9 u L D E x f S Z x d W 9 0 O y w m c X V v d D t T Z W N 0 a W 9 u M S 9 2 a X N 0 Y V 9 j Y X J p Y W l f Y 2 9 u d m V y c 2 F j a W 9 u Z X M v Q X V 0 b 1 J l b W 9 2 Z W R D b 2 x 1 b W 5 z M S 5 7 d W x 0 a W 1 v T X N q Z U N s a W V u d G U s M T J 9 J n F 1 b 3 Q 7 L C Z x d W 9 0 O 1 N l Y 3 R p b 2 4 x L 3 Z p c 3 R h X 2 N h c m l h a V 9 j b 2 5 2 Z X J z Y W N p b 2 5 l c y 9 B d X R v U m V t b 3 Z l Z E N v b H V t b n M x L n t 1 b H R p b W 9 N c 2 p l Q m 9 0 L D E z f S Z x d W 9 0 O y w m c X V v d D t T Z W N 0 a W 9 u M S 9 2 a X N 0 Y V 9 j Y X J p Y W l f Y 2 9 u d m V y c 2 F j a W 9 u Z X M v Q X V 0 b 1 J l b W 9 2 Z W R D b 2 x 1 b W 5 z M S 5 7 d W x 0 a W 1 v T X N q Z U F n Z W 5 0 Z S w x N H 0 m c X V v d D s s J n F 1 b 3 Q 7 U 2 V j d G l v b j E v d m l z d G F f Y 2 F y a W F p X 2 N v b n Z l c n N h Y 2 l v b m V z L 0 F 1 d G 9 S Z W 1 v d m V k Q 2 9 s d W 1 u c z E u e 2 V 0 a X F 1 Z X R h L D E 1 f S Z x d W 9 0 O y w m c X V v d D t T Z W N 0 a W 9 u M S 9 2 a X N 0 Y V 9 j Y X J p Y W l f Y 2 9 u d m V y c 2 F j a W 9 u Z X M v Q X V 0 b 1 J l b W 9 2 Z W R D b 2 x 1 b W 5 z M S 5 7 S W R F e H R l c m 5 v L D E 2 f S Z x d W 9 0 O y w m c X V v d D t T Z W N 0 a W 9 u M S 9 2 a X N 0 Y V 9 j Y X J p Y W l f Y 2 9 u d m V y c 2 F j a W 9 u Z X M v Q X V 0 b 1 J l b W 9 2 Z W R D b 2 x 1 b W 5 z M S 5 7 b m 9 0 Y X N W b 3 o s M T d 9 J n F 1 b 3 Q 7 L C Z x d W 9 0 O 1 N l Y 3 R p b 2 4 x L 3 Z p c 3 R h X 2 N h c m l h a V 9 j b 2 5 2 Z X J z Y W N p b 2 5 l c y 9 B d X R v U m V t b 3 Z l Z E N v b H V t b n M x L n t k a W F J b m k s M T h 9 J n F 1 b 3 Q 7 L C Z x d W 9 0 O 1 N l Y 3 R p b 2 4 x L 3 Z p c 3 R h X 2 N h c m l h a V 9 j b 2 5 2 Z X J z Y W N p b 2 5 l c y 9 B d X R v U m V t b 3 Z l Z E N v b H V t b n M x L n t k a W F T Z W 1 J b m k s M T l 9 J n F 1 b 3 Q 7 L C Z x d W 9 0 O 1 N l Y 3 R p b 2 4 x L 3 Z p c 3 R h X 2 N h c m l h a V 9 j b 2 5 2 Z X J z Y W N p b 2 5 l c y 9 B d X R v U m V t b 3 Z l Z E N v b H V t b n M x L n t t Z X N T d H J J b m k s M j B 9 J n F 1 b 3 Q 7 L C Z x d W 9 0 O 1 N l Y 3 R p b 2 4 x L 3 Z p c 3 R h X 2 N h c m l h a V 9 j b 2 5 2 Z X J z Y W N p b 2 5 l c y 9 B d X R v U m V t b 3 Z l Z E N v b H V t b n M x L n t t Z X N J b n R J b m k s M j F 9 J n F 1 b 3 Q 7 L C Z x d W 9 0 O 1 N l Y 3 R p b 2 4 x L 3 Z p c 3 R h X 2 N h c m l h a V 9 j b 2 5 2 Z X J z Y W N p b 2 5 l c y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U 3 N D A w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g 5 I i A v P j x F b n R y e S B U e X B l P S J G a W x s T G F z d F V w Z G F 0 Z W Q i I F Z h b H V l P S J k M j A y M i 0 w M i 0 w M V Q y M D o w N z o 0 M C 4 3 M z E z M z A 0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x Y T I w N z R j L T d m N G Y t N D l m Z C 0 4 N m Y w L W V h O W Z m N D F m O D M y N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L 0 F 1 d G 9 S Z W 1 v d m V k Q 2 9 s d W 1 u c z E u e 0 l k Q 2 9 u d m V y c 2 F j a W 9 u L D B 9 J n F 1 b 3 Q 7 L C Z x d W 9 0 O 1 N l Y 3 R p b 2 4 x L 3 Z p c 3 R h X 2 N h c m l h a V 9 z M T B w b H V z L 0 F 1 d G 9 S Z W 1 v d m V k Q 2 9 s d W 1 u c z E u e 0 l k Q 2 x p Z W 5 0 Z S w x f S Z x d W 9 0 O y w m c X V v d D t T Z W N 0 a W 9 u M S 9 2 a X N 0 Y V 9 j Y X J p Y W l f c z E w c G x 1 c y 9 B d X R v U m V t b 3 Z l Z E N v b H V t b n M x L n t C b 3 Q s M n 0 m c X V v d D s s J n F 1 b 3 Q 7 U 2 V j d G l v b j E v d m l z d G F f Y 2 F y a W F p X 3 M x M H B s d X M v Q X V 0 b 1 J l b W 9 2 Z W R D b 2 x 1 b W 5 z M S 5 7 T m 9 t Y n J l Q 2 x p Z W 5 0 Z S w z f S Z x d W 9 0 O y w m c X V v d D t T Z W N 0 a W 9 u M S 9 2 a X N 0 Y V 9 j Y X J p Y W l f c z E w c G x 1 c y 9 B d X R v U m V t b 3 Z l Z E N v b H V t b n M x L n t s Y W R h L D R 9 J n F 1 b 3 Q 7 L C Z x d W 9 0 O 1 N l Y 3 R p b 2 4 x L 3 Z p c 3 R h X 2 N h c m l h a V 9 z M T B w b H V z L 0 F 1 d G 9 S Z W 1 v d m V k Q 2 9 s d W 1 u c z E u e 2 5 1 b W V y b y w 1 f S Z x d W 9 0 O y w m c X V v d D t T Z W N 0 a W 9 u M S 9 2 a X N 0 Y V 9 j Y X J p Y W l f c z E w c G x 1 c y 9 B d X R v U m V t b 3 Z l Z E N v b H V t b n M x L n t s b 2 N h b G l k Y W Q s N n 0 m c X V v d D s s J n F 1 b 3 Q 7 U 2 V j d G l v b j E v d m l z d G F f Y 2 F y a W F p X 3 M x M H B s d X M v Q X V 0 b 1 J l b W 9 2 Z W R D b 2 x 1 b W 5 z M S 5 7 V G l w b 0 N s a W V u d G U s N 3 0 m c X V v d D s s J n F 1 b 3 Q 7 U 2 V j d G l v b j E v d m l z d G F f Y 2 F y a W F p X 3 M x M H B s d X M v Q X V 0 b 1 J l b W 9 2 Z W R D b 2 x 1 b W 5 z M S 5 7 R m V j a G F J b m k s O H 0 m c X V v d D s s J n F 1 b 3 Q 7 U 2 V j d G l v b j E v d m l z d G F f Y 2 F y a W F p X 3 M x M H B s d X M v Q X V 0 b 1 J l b W 9 2 Z W R D b 2 x 1 b W 5 z M S 5 7 Z G l h S W 5 p L D l 9 J n F 1 b 3 Q 7 L C Z x d W 9 0 O 1 N l Y 3 R p b 2 4 x L 3 Z p c 3 R h X 2 N h c m l h a V 9 z M T B w b H V z L 0 F 1 d G 9 S Z W 1 v d m V k Q 2 9 s d W 1 u c z E u e 2 R p Y V N l b U l u a S w x M H 0 m c X V v d D s s J n F 1 b 3 Q 7 U 2 V j d G l v b j E v d m l z d G F f Y 2 F y a W F p X 3 M x M H B s d X M v Q X V 0 b 1 J l b W 9 2 Z W R D b 2 x 1 b W 5 z M S 5 7 b W V z U 3 R y S W 5 p L D E x f S Z x d W 9 0 O y w m c X V v d D t T Z W N 0 a W 9 u M S 9 2 a X N 0 Y V 9 j Y X J p Y W l f c z E w c G x 1 c y 9 B d X R v U m V t b 3 Z l Z E N v b H V t b n M x L n t t Z X N J b n R J b m k s M T J 9 J n F 1 b 3 Q 7 L C Z x d W 9 0 O 1 N l Y 3 R p b 2 4 x L 3 Z p c 3 R h X 2 N h c m l h a V 9 z M T B w b H V z L 0 F 1 d G 9 S Z W 1 v d m V k Q 2 9 s d W 1 u c z E u e 3 l l Y X J J b m k s M T N 9 J n F 1 b 3 Q 7 L C Z x d W 9 0 O 1 N l Y 3 R p b 2 4 x L 3 Z p c 3 R h X 2 N h c m l h a V 9 z M T B w b H V z L 0 F 1 d G 9 S Z W 1 v d m V k Q 2 9 s d W 1 u c z E u e 0 h v c m F J b m k s M T R 9 J n F 1 b 3 Q 7 L C Z x d W 9 0 O 1 N l Y 3 R p b 2 4 x L 3 Z p c 3 R h X 2 N h c m l h a V 9 z M T B w b H V z L 0 F 1 d G 9 S Z W 1 v d m V k Q 2 9 s d W 1 u c z E u e 2 h v c m F J b m l T Z W d 1 b m R v c y w x N X 0 m c X V v d D s s J n F 1 b 3 Q 7 U 2 V j d G l v b j E v d m l z d G F f Y 2 F y a W F p X 3 M x M H B s d X M v Q X V 0 b 1 J l b W 9 2 Z W R D b 2 x 1 b W 5 z M S 5 7 R m V j a G F G a W 4 s M T Z 9 J n F 1 b 3 Q 7 L C Z x d W 9 0 O 1 N l Y 3 R p b 2 4 x L 3 Z p c 3 R h X 2 N h c m l h a V 9 z M T B w b H V z L 0 F 1 d G 9 S Z W 1 v d m V k Q 2 9 s d W 1 u c z E u e 0 h v c m F G a W 4 s M T d 9 J n F 1 b 3 Q 7 L C Z x d W 9 0 O 1 N l Y 3 R p b 2 4 x L 3 Z p c 3 R h X 2 N h c m l h a V 9 z M T B w b H V z L 0 F 1 d G 9 S Z W 1 v d m V k Q 2 9 s d W 1 u c z E u e 0 R 1 c m F j a W 9 u L D E 4 f S Z x d W 9 0 O y w m c X V v d D t T Z W N 0 a W 9 u M S 9 2 a X N 0 Y V 9 j Y X J p Y W l f c z E w c G x 1 c y 9 B d X R v U m V t b 3 Z l Z E N v b H V t b n M x L n t V b H R p b W 9 N c 2 p l Q 2 x p Z W 5 0 Z S w x O X 0 m c X V v d D s s J n F 1 b 3 Q 7 U 2 V j d G l v b j E v d m l z d G F f Y 2 F y a W F p X 3 M x M H B s d X M v Q X V 0 b 1 J l b W 9 2 Z W R D b 2 x 1 b W 5 z M S 5 7 V W x 0 a W 1 v T X N q Z U J v d C w y M H 0 m c X V v d D s s J n F 1 b 3 Q 7 U 2 V j d G l v b j E v d m l z d G F f Y 2 F y a W F p X 3 M x M H B s d X M v Q X V 0 b 1 J l b W 9 2 Z W R D b 2 x 1 b W 5 z M S 5 7 V G 9 0 Y W x J b n R l c m F j Y y w y M X 0 m c X V v d D s s J n F 1 b 3 Q 7 U 2 V j d G l v b j E v d m l z d G F f Y 2 F y a W F p X 3 M x M H B s d X M v Q X V 0 b 1 J l b W 9 2 Z W R D b 2 x 1 b W 5 z M S 5 7 Q 2 F u Y W w s M j J 9 J n F 1 b 3 Q 7 L C Z x d W 9 0 O 1 N l Y 3 R p b 2 4 x L 3 Z p c 3 R h X 2 N h c m l h a V 9 z M T B w b H V z L 0 F 1 d G 9 S Z W 1 v d m V k Q 2 9 s d W 1 u c z E u e 0 V 0 a X F 1 Z X R h L D I z f S Z x d W 9 0 O y w m c X V v d D t T Z W N 0 a W 9 u M S 9 2 a X N 0 Y V 9 j Y X J p Y W l f c z E w c G x 1 c y 9 B d X R v U m V t b 3 Z l Z E N v b H V t b n M x L n t J Z E V 4 d G V y b m 8 s M j R 9 J n F 1 b 3 Q 7 L C Z x d W 9 0 O 1 N l Y 3 R p b 2 4 x L 3 Z p c 3 R h X 2 N h c m l h a V 9 z M T B w b H V z L 0 F 1 d G 9 S Z W 1 v d m V k Q 2 9 s d W 1 u c z E u e 0 5 v d G F z V m 9 6 L D I 1 f S Z x d W 9 0 O y w m c X V v d D t T Z W N 0 a W 9 u M S 9 2 a X N 0 Y V 9 j Y X J p Y W l f c z E w c G x 1 c y 9 B d X R v U m V t b 3 Z l Z E N v b H V t b n M x L n t B Y m F k b 2 5 v S W 5 p Y 2 l v V 2 V i L D I 2 f S Z x d W 9 0 O y w m c X V v d D t T Z W N 0 a W 9 u M S 9 2 a X N 0 Y V 9 j Y X J p Y W l f c z E w c G x 1 c y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v Q X V 0 b 1 J l b W 9 2 Z W R D b 2 x 1 b W 5 z M S 5 7 S W R D b 2 5 2 Z X J z Y W N p b 2 4 s M H 0 m c X V v d D s s J n F 1 b 3 Q 7 U 2 V j d G l v b j E v d m l z d G F f Y 2 F y a W F p X 3 M x M H B s d X M v Q X V 0 b 1 J l b W 9 2 Z W R D b 2 x 1 b W 5 z M S 5 7 S W R D b G l l b n R l L D F 9 J n F 1 b 3 Q 7 L C Z x d W 9 0 O 1 N l Y 3 R p b 2 4 x L 3 Z p c 3 R h X 2 N h c m l h a V 9 z M T B w b H V z L 0 F 1 d G 9 S Z W 1 v d m V k Q 2 9 s d W 1 u c z E u e 0 J v d C w y f S Z x d W 9 0 O y w m c X V v d D t T Z W N 0 a W 9 u M S 9 2 a X N 0 Y V 9 j Y X J p Y W l f c z E w c G x 1 c y 9 B d X R v U m V t b 3 Z l Z E N v b H V t b n M x L n t O b 2 1 i c m V D b G l l b n R l L D N 9 J n F 1 b 3 Q 7 L C Z x d W 9 0 O 1 N l Y 3 R p b 2 4 x L 3 Z p c 3 R h X 2 N h c m l h a V 9 z M T B w b H V z L 0 F 1 d G 9 S Z W 1 v d m V k Q 2 9 s d W 1 u c z E u e 2 x h Z G E s N H 0 m c X V v d D s s J n F 1 b 3 Q 7 U 2 V j d G l v b j E v d m l z d G F f Y 2 F y a W F p X 3 M x M H B s d X M v Q X V 0 b 1 J l b W 9 2 Z W R D b 2 x 1 b W 5 z M S 5 7 b n V t Z X J v L D V 9 J n F 1 b 3 Q 7 L C Z x d W 9 0 O 1 N l Y 3 R p b 2 4 x L 3 Z p c 3 R h X 2 N h c m l h a V 9 z M T B w b H V z L 0 F 1 d G 9 S Z W 1 v d m V k Q 2 9 s d W 1 u c z E u e 2 x v Y 2 F s a W R h Z C w 2 f S Z x d W 9 0 O y w m c X V v d D t T Z W N 0 a W 9 u M S 9 2 a X N 0 Y V 9 j Y X J p Y W l f c z E w c G x 1 c y 9 B d X R v U m V t b 3 Z l Z E N v b H V t b n M x L n t U a X B v Q 2 x p Z W 5 0 Z S w 3 f S Z x d W 9 0 O y w m c X V v d D t T Z W N 0 a W 9 u M S 9 2 a X N 0 Y V 9 j Y X J p Y W l f c z E w c G x 1 c y 9 B d X R v U m V t b 3 Z l Z E N v b H V t b n M x L n t G Z W N o Y U l u a S w 4 f S Z x d W 9 0 O y w m c X V v d D t T Z W N 0 a W 9 u M S 9 2 a X N 0 Y V 9 j Y X J p Y W l f c z E w c G x 1 c y 9 B d X R v U m V t b 3 Z l Z E N v b H V t b n M x L n t k a W F J b m k s O X 0 m c X V v d D s s J n F 1 b 3 Q 7 U 2 V j d G l v b j E v d m l z d G F f Y 2 F y a W F p X 3 M x M H B s d X M v Q X V 0 b 1 J l b W 9 2 Z W R D b 2 x 1 b W 5 z M S 5 7 Z G l h U 2 V t S W 5 p L D E w f S Z x d W 9 0 O y w m c X V v d D t T Z W N 0 a W 9 u M S 9 2 a X N 0 Y V 9 j Y X J p Y W l f c z E w c G x 1 c y 9 B d X R v U m V t b 3 Z l Z E N v b H V t b n M x L n t t Z X N T d H J J b m k s M T F 9 J n F 1 b 3 Q 7 L C Z x d W 9 0 O 1 N l Y 3 R p b 2 4 x L 3 Z p c 3 R h X 2 N h c m l h a V 9 z M T B w b H V z L 0 F 1 d G 9 S Z W 1 v d m V k Q 2 9 s d W 1 u c z E u e 2 1 l c 0 l u d E l u a S w x M n 0 m c X V v d D s s J n F 1 b 3 Q 7 U 2 V j d G l v b j E v d m l z d G F f Y 2 F y a W F p X 3 M x M H B s d X M v Q X V 0 b 1 J l b W 9 2 Z W R D b 2 x 1 b W 5 z M S 5 7 e W V h c k l u a S w x M 3 0 m c X V v d D s s J n F 1 b 3 Q 7 U 2 V j d G l v b j E v d m l z d G F f Y 2 F y a W F p X 3 M x M H B s d X M v Q X V 0 b 1 J l b W 9 2 Z W R D b 2 x 1 b W 5 z M S 5 7 S G 9 y Y U l u a S w x N H 0 m c X V v d D s s J n F 1 b 3 Q 7 U 2 V j d G l v b j E v d m l z d G F f Y 2 F y a W F p X 3 M x M H B s d X M v Q X V 0 b 1 J l b W 9 2 Z W R D b 2 x 1 b W 5 z M S 5 7 a G 9 y Y U l u a V N l Z 3 V u Z G 9 z L D E 1 f S Z x d W 9 0 O y w m c X V v d D t T Z W N 0 a W 9 u M S 9 2 a X N 0 Y V 9 j Y X J p Y W l f c z E w c G x 1 c y 9 B d X R v U m V t b 3 Z l Z E N v b H V t b n M x L n t G Z W N o Y U Z p b i w x N n 0 m c X V v d D s s J n F 1 b 3 Q 7 U 2 V j d G l v b j E v d m l z d G F f Y 2 F y a W F p X 3 M x M H B s d X M v Q X V 0 b 1 J l b W 9 2 Z W R D b 2 x 1 b W 5 z M S 5 7 S G 9 y Y U Z p b i w x N 3 0 m c X V v d D s s J n F 1 b 3 Q 7 U 2 V j d G l v b j E v d m l z d G F f Y 2 F y a W F p X 3 M x M H B s d X M v Q X V 0 b 1 J l b W 9 2 Z W R D b 2 x 1 b W 5 z M S 5 7 R H V y Y W N p b 2 4 s M T h 9 J n F 1 b 3 Q 7 L C Z x d W 9 0 O 1 N l Y 3 R p b 2 4 x L 3 Z p c 3 R h X 2 N h c m l h a V 9 z M T B w b H V z L 0 F 1 d G 9 S Z W 1 v d m V k Q 2 9 s d W 1 u c z E u e 1 V s d G l t b 0 1 z a m V D b G l l b n R l L D E 5 f S Z x d W 9 0 O y w m c X V v d D t T Z W N 0 a W 9 u M S 9 2 a X N 0 Y V 9 j Y X J p Y W l f c z E w c G x 1 c y 9 B d X R v U m V t b 3 Z l Z E N v b H V t b n M x L n t V b H R p b W 9 N c 2 p l Q m 9 0 L D I w f S Z x d W 9 0 O y w m c X V v d D t T Z W N 0 a W 9 u M S 9 2 a X N 0 Y V 9 j Y X J p Y W l f c z E w c G x 1 c y 9 B d X R v U m V t b 3 Z l Z E N v b H V t b n M x L n t U b 3 R h b E l u d G V y Y W N j L D I x f S Z x d W 9 0 O y w m c X V v d D t T Z W N 0 a W 9 u M S 9 2 a X N 0 Y V 9 j Y X J p Y W l f c z E w c G x 1 c y 9 B d X R v U m V t b 3 Z l Z E N v b H V t b n M x L n t D Y W 5 h b C w y M n 0 m c X V v d D s s J n F 1 b 3 Q 7 U 2 V j d G l v b j E v d m l z d G F f Y 2 F y a W F p X 3 M x M H B s d X M v Q X V 0 b 1 J l b W 9 2 Z W R D b 2 x 1 b W 5 z M S 5 7 R X R p c X V l d G E s M j N 9 J n F 1 b 3 Q 7 L C Z x d W 9 0 O 1 N l Y 3 R p b 2 4 x L 3 Z p c 3 R h X 2 N h c m l h a V 9 z M T B w b H V z L 0 F 1 d G 9 S Z W 1 v d m V k Q 2 9 s d W 1 u c z E u e 0 l k R X h 0 Z X J u b y w y N H 0 m c X V v d D s s J n F 1 b 3 Q 7 U 2 V j d G l v b j E v d m l z d G F f Y 2 F y a W F p X 3 M x M H B s d X M v Q X V 0 b 1 J l b W 9 2 Z W R D b 2 x 1 b W 5 z M S 5 7 T m 9 0 Y X N W b 3 o s M j V 9 J n F 1 b 3 Q 7 L C Z x d W 9 0 O 1 N l Y 3 R p b 2 4 x L 3 Z p c 3 R h X 2 N h c m l h a V 9 z M T B w b H V z L 0 F 1 d G 9 S Z W 1 v d m V k Q 2 9 s d W 1 u c z E u e 0 F i Y W R v b m 9 J b m l j a W 9 X Z W I s M j Z 9 J n F 1 b 3 Q 7 L C Z x d W 9 0 O 1 N l Y 3 R p b 2 4 x L 3 Z p c 3 R h X 2 N h c m l h a V 9 z M T B w b H V z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Z p c 3 R h X 2 N h c m l h a V 9 z M T B w b H V z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N j E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x V D I w O j A 4 O j A 3 L j M y O D M z M D B a I i A v P j x F b n R y e S B U e X B l P S J G a W x s Q 2 9 s d W 1 u V H l w Z X M i I F Z h b H V l P S J z Q X d N R E F 3 T U R B d 0 1 H Q n d Z R 0 J n W U d C Z 1 l H Q m d N R 0 F 3 T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4 O D k y N T M z L T Q 0 M D E t N G E z Y i 0 4 Y T c 5 L T d l M z A z M m U 3 M z B i N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v Q X V 0 b 1 J l b W 9 2 Z W R D b 2 x 1 b W 5 z M S 5 7 a W R f c m V n a X N 0 c m 8 s M H 0 m c X V v d D s s J n F 1 b 3 Q 7 U 2 V j d G l v b j E v d m l z d G F f Y 2 F y a W F p X 2 N v b n Z l c n N h Y 2 l v b m V z X 2 F n Z W 5 0 Z S 9 B d X R v U m V t b 3 Z l Z E N v b H V t b n M x L n t p Z C w x f S Z x d W 9 0 O y w m c X V v d D t T Z W N 0 a W 9 u M S 9 2 a X N 0 Y V 9 j Y X J p Y W l f Y 2 9 u d m V y c 2 F j a W 9 u Z X N f Y W d l b n R l L 0 F 1 d G 9 S Z W 1 v d m V k Q 2 9 s d W 1 u c z E u e 2 l k X 2 N v b n Z l c n N h Y 2 l v b i w y f S Z x d W 9 0 O y w m c X V v d D t T Z W N 0 a W 9 u M S 9 2 a X N 0 Y V 9 j Y X J p Y W l f Y 2 9 u d m V y c 2 F j a W 9 u Z X N f Y W d l b n R l L 0 F 1 d G 9 S Z W 1 v d m V k Q 2 9 s d W 1 u c z E u e 2 l k X 2 N s a W V u d G U s M 3 0 m c X V v d D s s J n F 1 b 3 Q 7 U 2 V j d G l v b j E v d m l z d G F f Y 2 F y a W F p X 2 N v b n Z l c n N h Y 2 l v b m V z X 2 F n Z W 5 0 Z S 9 B d X R v U m V t b 3 Z l Z E N v b H V t b n M x L n t s Y W R h L D R 9 J n F 1 b 3 Q 7 L C Z x d W 9 0 O 1 N l Y 3 R p b 2 4 x L 3 Z p c 3 R h X 2 N h c m l h a V 9 j b 2 5 2 Z X J z Y W N p b 2 5 l c 1 9 h Z 2 V u d G U v Q X V 0 b 1 J l b W 9 2 Z W R D b 2 x 1 b W 5 z M S 5 7 b n V t Z X J v L D V 9 J n F 1 b 3 Q 7 L C Z x d W 9 0 O 1 N l Y 3 R p b 2 4 x L 3 Z p c 3 R h X 2 N h c m l h a V 9 j b 2 5 2 Z X J z Y W N p b 2 5 l c 1 9 h Z 2 V u d G U v Q X V 0 b 1 J l b W 9 2 Z W R D b 2 x 1 b W 5 z M S 5 7 a W R f Z W 5 0 a W R h Z C w 2 f S Z x d W 9 0 O y w m c X V v d D t T Z W N 0 a W 9 u M S 9 2 a X N 0 Y V 9 j Y X J p Y W l f Y 2 9 u d m V y c 2 F j a W 9 u Z X N f Y W d l b n R l L 0 F 1 d G 9 S Z W 1 v d m V k Q 2 9 s d W 1 u c z E u e 2 l k X 2 J v d C w 3 f S Z x d W 9 0 O y w m c X V v d D t T Z W N 0 a W 9 u M S 9 2 a X N 0 Y V 9 j Y X J p Y W l f Y 2 9 u d m V y c 2 F j a W 9 u Z X N f Y W d l b n R l L 0 F 1 d G 9 S Z W 1 v d m V k Q 2 9 s d W 1 u c z E u e 2 N v b G F f Y X R l b m N p b 2 4 s O H 0 m c X V v d D s s J n F 1 b 3 Q 7 U 2 V j d G l v b j E v d m l z d G F f Y 2 F y a W F p X 2 N v b n Z l c n N h Y 2 l v b m V z X 2 F n Z W 5 0 Z S 9 B d X R v U m V t b 3 Z l Z E N v b H V t b n M x L n t m Z W N o Y V 9 p b m l j a W 8 s O X 0 m c X V v d D s s J n F 1 b 3 Q 7 U 2 V j d G l v b j E v d m l z d G F f Y 2 F y a W F p X 2 N v b n Z l c n N h Y 2 l v b m V z X 2 F n Z W 5 0 Z S 9 B d X R v U m V t b 3 Z l Z E N v b H V t b n M x L n t p Z F 9 1 c 3 V h c m l v L D E w f S Z x d W 9 0 O y w m c X V v d D t T Z W N 0 a W 9 u M S 9 2 a X N 0 Y V 9 j Y X J p Y W l f Y 2 9 u d m V y c 2 F j a W 9 u Z X N f Y W d l b n R l L 0 F 1 d G 9 S Z W 1 v d m V k Q 2 9 s d W 1 u c z E u e 3 V s d G l t b 1 9 h Z 2 V u d G U s M T F 9 J n F 1 b 3 Q 7 L C Z x d W 9 0 O 1 N l Y 3 R p b 2 4 x L 3 Z p c 3 R h X 2 N h c m l h a V 9 j b 2 5 2 Z X J z Y W N p b 2 5 l c 1 9 h Z 2 V u d G U v Q X V 0 b 1 J l b W 9 2 Z W R D b 2 x 1 b W 5 z M S 5 7 c 2 l n d W l l b n R l X 2 F n Z W 5 0 Z S w x M n 0 m c X V v d D s s J n F 1 b 3 Q 7 U 2 V j d G l v b j E v d m l z d G F f Y 2 F y a W F p X 2 N v b n Z l c n N h Y 2 l v b m V z X 2 F n Z W 5 0 Z S 9 B d X R v U m V t b 3 Z l Z E N v b H V t b n M x L n t j Z X J y Y W R v X 3 B v c i w x M 3 0 m c X V v d D s s J n F 1 b 3 Q 7 U 2 V j d G l v b j E v d m l z d G F f Y 2 F y a W F p X 2 N v b n Z l c n N h Y 2 l v b m V z X 2 F n Z W 5 0 Z S 9 B d X R v U m V t b 3 Z l Z E N v b H V t b n M x L n t j Y W 5 h b C w x N H 0 m c X V v d D s s J n F 1 b 3 Q 7 U 2 V j d G l v b j E v d m l z d G F f Y 2 F y a W F p X 2 N v b n Z l c n N h Y 2 l v b m V z X 2 F n Z W 5 0 Z S 9 B d X R v U m V t b 3 Z l Z E N v b H V t b n M x L n t l d G l x d W V 0 Y X M s M T V 9 J n F 1 b 3 Q 7 L C Z x d W 9 0 O 1 N l Y 3 R p b 2 4 x L 3 Z p c 3 R h X 2 N h c m l h a V 9 j b 2 5 2 Z X J z Y W N p b 2 5 l c 1 9 h Z 2 V u d G U v Q X V 0 b 1 J l b W 9 2 Z W R D b 2 x 1 b W 5 z M S 5 7 R W 5 0 a W R h Z C w x N n 0 m c X V v d D s s J n F 1 b 3 Q 7 U 2 V j d G l v b j E v d m l z d G F f Y 2 F y a W F p X 2 N v b n Z l c n N h Y 2 l v b m V z X 2 F n Z W 5 0 Z S 9 B d X R v U m V t b 3 Z l Z E N v b H V t b n M x L n t B Z 2 V u d G U s M T d 9 J n F 1 b 3 Q 7 L C Z x d W 9 0 O 1 N l Y 3 R p b 2 4 x L 3 Z p c 3 R h X 2 N h c m l h a V 9 j b 2 5 2 Z X J z Y W N p b 2 5 l c 1 9 h Z 2 V u d G U v Q X V 0 b 1 J l b W 9 2 Z W R D b 2 x 1 b W 5 z M S 5 7 Z G l h S W 5 p L D E 4 f S Z x d W 9 0 O y w m c X V v d D t T Z W N 0 a W 9 u M S 9 2 a X N 0 Y V 9 j Y X J p Y W l f Y 2 9 u d m V y c 2 F j a W 9 u Z X N f Y W d l b n R l L 0 F 1 d G 9 S Z W 1 v d m V k Q 2 9 s d W 1 u c z E u e 2 R p Y V N l b U l u a S w x O X 0 m c X V v d D s s J n F 1 b 3 Q 7 U 2 V j d G l v b j E v d m l z d G F f Y 2 F y a W F p X 2 N v b n Z l c n N h Y 2 l v b m V z X 2 F n Z W 5 0 Z S 9 B d X R v U m V t b 3 Z l Z E N v b H V t b n M x L n t t Z X N T d H J J b m k s M j B 9 J n F 1 b 3 Q 7 L C Z x d W 9 0 O 1 N l Y 3 R p b 2 4 x L 3 Z p c 3 R h X 2 N h c m l h a V 9 j b 2 5 2 Z X J z Y W N p b 2 5 l c 1 9 h Z 2 V u d G U v Q X V 0 b 1 J l b W 9 2 Z W R D b 2 x 1 b W 5 z M S 5 7 b W V z S W 5 0 S W 5 p L D I x f S Z x d W 9 0 O y w m c X V v d D t T Z W N 0 a W 9 u M S 9 2 a X N 0 Y V 9 j Y X J p Y W l f Y 2 9 u d m V y c 2 F j a W 9 u Z X N f Y W d l b n R l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L 0 F 1 d G 9 S Z W 1 v d m V k Q 2 9 s d W 1 u c z E u e 2 l k X 3 J l Z 2 l z d H J v L D B 9 J n F 1 b 3 Q 7 L C Z x d W 9 0 O 1 N l Y 3 R p b 2 4 x L 3 Z p c 3 R h X 2 N h c m l h a V 9 j b 2 5 2 Z X J z Y W N p b 2 5 l c 1 9 h Z 2 V u d G U v Q X V 0 b 1 J l b W 9 2 Z W R D b 2 x 1 b W 5 z M S 5 7 a W Q s M X 0 m c X V v d D s s J n F 1 b 3 Q 7 U 2 V j d G l v b j E v d m l z d G F f Y 2 F y a W F p X 2 N v b n Z l c n N h Y 2 l v b m V z X 2 F n Z W 5 0 Z S 9 B d X R v U m V t b 3 Z l Z E N v b H V t b n M x L n t p Z F 9 j b 2 5 2 Z X J z Y W N p b 2 4 s M n 0 m c X V v d D s s J n F 1 b 3 Q 7 U 2 V j d G l v b j E v d m l z d G F f Y 2 F y a W F p X 2 N v b n Z l c n N h Y 2 l v b m V z X 2 F n Z W 5 0 Z S 9 B d X R v U m V t b 3 Z l Z E N v b H V t b n M x L n t p Z F 9 j b G l l b n R l L D N 9 J n F 1 b 3 Q 7 L C Z x d W 9 0 O 1 N l Y 3 R p b 2 4 x L 3 Z p c 3 R h X 2 N h c m l h a V 9 j b 2 5 2 Z X J z Y W N p b 2 5 l c 1 9 h Z 2 V u d G U v Q X V 0 b 1 J l b W 9 2 Z W R D b 2 x 1 b W 5 z M S 5 7 b G F k Y S w 0 f S Z x d W 9 0 O y w m c X V v d D t T Z W N 0 a W 9 u M S 9 2 a X N 0 Y V 9 j Y X J p Y W l f Y 2 9 u d m V y c 2 F j a W 9 u Z X N f Y W d l b n R l L 0 F 1 d G 9 S Z W 1 v d m V k Q 2 9 s d W 1 u c z E u e 2 5 1 b W V y b y w 1 f S Z x d W 9 0 O y w m c X V v d D t T Z W N 0 a W 9 u M S 9 2 a X N 0 Y V 9 j Y X J p Y W l f Y 2 9 u d m V y c 2 F j a W 9 u Z X N f Y W d l b n R l L 0 F 1 d G 9 S Z W 1 v d m V k Q 2 9 s d W 1 u c z E u e 2 l k X 2 V u d G l k Y W Q s N n 0 m c X V v d D s s J n F 1 b 3 Q 7 U 2 V j d G l v b j E v d m l z d G F f Y 2 F y a W F p X 2 N v b n Z l c n N h Y 2 l v b m V z X 2 F n Z W 5 0 Z S 9 B d X R v U m V t b 3 Z l Z E N v b H V t b n M x L n t p Z F 9 i b 3 Q s N 3 0 m c X V v d D s s J n F 1 b 3 Q 7 U 2 V j d G l v b j E v d m l z d G F f Y 2 F y a W F p X 2 N v b n Z l c n N h Y 2 l v b m V z X 2 F n Z W 5 0 Z S 9 B d X R v U m V t b 3 Z l Z E N v b H V t b n M x L n t j b 2 x h X 2 F 0 Z W 5 j a W 9 u L D h 9 J n F 1 b 3 Q 7 L C Z x d W 9 0 O 1 N l Y 3 R p b 2 4 x L 3 Z p c 3 R h X 2 N h c m l h a V 9 j b 2 5 2 Z X J z Y W N p b 2 5 l c 1 9 h Z 2 V u d G U v Q X V 0 b 1 J l b W 9 2 Z W R D b 2 x 1 b W 5 z M S 5 7 Z m V j a G F f a W 5 p Y 2 l v L D l 9 J n F 1 b 3 Q 7 L C Z x d W 9 0 O 1 N l Y 3 R p b 2 4 x L 3 Z p c 3 R h X 2 N h c m l h a V 9 j b 2 5 2 Z X J z Y W N p b 2 5 l c 1 9 h Z 2 V u d G U v Q X V 0 b 1 J l b W 9 2 Z W R D b 2 x 1 b W 5 z M S 5 7 a W R f d X N 1 Y X J p b y w x M H 0 m c X V v d D s s J n F 1 b 3 Q 7 U 2 V j d G l v b j E v d m l z d G F f Y 2 F y a W F p X 2 N v b n Z l c n N h Y 2 l v b m V z X 2 F n Z W 5 0 Z S 9 B d X R v U m V t b 3 Z l Z E N v b H V t b n M x L n t 1 b H R p b W 9 f Y W d l b n R l L D E x f S Z x d W 9 0 O y w m c X V v d D t T Z W N 0 a W 9 u M S 9 2 a X N 0 Y V 9 j Y X J p Y W l f Y 2 9 u d m V y c 2 F j a W 9 u Z X N f Y W d l b n R l L 0 F 1 d G 9 S Z W 1 v d m V k Q 2 9 s d W 1 u c z E u e 3 N p Z 3 V p Z W 5 0 Z V 9 h Z 2 V u d G U s M T J 9 J n F 1 b 3 Q 7 L C Z x d W 9 0 O 1 N l Y 3 R p b 2 4 x L 3 Z p c 3 R h X 2 N h c m l h a V 9 j b 2 5 2 Z X J z Y W N p b 2 5 l c 1 9 h Z 2 V u d G U v Q X V 0 b 1 J l b W 9 2 Z W R D b 2 x 1 b W 5 z M S 5 7 Y 2 V y c m F k b 1 9 w b 3 I s M T N 9 J n F 1 b 3 Q 7 L C Z x d W 9 0 O 1 N l Y 3 R p b 2 4 x L 3 Z p c 3 R h X 2 N h c m l h a V 9 j b 2 5 2 Z X J z Y W N p b 2 5 l c 1 9 h Z 2 V u d G U v Q X V 0 b 1 J l b W 9 2 Z W R D b 2 x 1 b W 5 z M S 5 7 Y 2 F u Y W w s M T R 9 J n F 1 b 3 Q 7 L C Z x d W 9 0 O 1 N l Y 3 R p b 2 4 x L 3 Z p c 3 R h X 2 N h c m l h a V 9 j b 2 5 2 Z X J z Y W N p b 2 5 l c 1 9 h Z 2 V u d G U v Q X V 0 b 1 J l b W 9 2 Z W R D b 2 x 1 b W 5 z M S 5 7 Z X R p c X V l d G F z L D E 1 f S Z x d W 9 0 O y w m c X V v d D t T Z W N 0 a W 9 u M S 9 2 a X N 0 Y V 9 j Y X J p Y W l f Y 2 9 u d m V y c 2 F j a W 9 u Z X N f Y W d l b n R l L 0 F 1 d G 9 S Z W 1 v d m V k Q 2 9 s d W 1 u c z E u e 0 V u d G l k Y W Q s M T Z 9 J n F 1 b 3 Q 7 L C Z x d W 9 0 O 1 N l Y 3 R p b 2 4 x L 3 Z p c 3 R h X 2 N h c m l h a V 9 j b 2 5 2 Z X J z Y W N p b 2 5 l c 1 9 h Z 2 V u d G U v Q X V 0 b 1 J l b W 9 2 Z W R D b 2 x 1 b W 5 z M S 5 7 Q W d l b n R l L D E 3 f S Z x d W 9 0 O y w m c X V v d D t T Z W N 0 a W 9 u M S 9 2 a X N 0 Y V 9 j Y X J p Y W l f Y 2 9 u d m V y c 2 F j a W 9 u Z X N f Y W d l b n R l L 0 F 1 d G 9 S Z W 1 v d m V k Q 2 9 s d W 1 u c z E u e 2 R p Y U l u a S w x O H 0 m c X V v d D s s J n F 1 b 3 Q 7 U 2 V j d G l v b j E v d m l z d G F f Y 2 F y a W F p X 2 N v b n Z l c n N h Y 2 l v b m V z X 2 F n Z W 5 0 Z S 9 B d X R v U m V t b 3 Z l Z E N v b H V t b n M x L n t k a W F T Z W 1 J b m k s M T l 9 J n F 1 b 3 Q 7 L C Z x d W 9 0 O 1 N l Y 3 R p b 2 4 x L 3 Z p c 3 R h X 2 N h c m l h a V 9 j b 2 5 2 Z X J z Y W N p b 2 5 l c 1 9 h Z 2 V u d G U v Q X V 0 b 1 J l b W 9 2 Z W R D b 2 x 1 b W 5 z M S 5 7 b W V z U 3 R y S W 5 p L D I w f S Z x d W 9 0 O y w m c X V v d D t T Z W N 0 a W 9 u M S 9 2 a X N 0 Y V 9 j Y X J p Y W l f Y 2 9 u d m V y c 2 F j a W 9 u Z X N f Y W d l b n R l L 0 F 1 d G 9 S Z W 1 v d m V k Q 2 9 s d W 1 u c z E u e 2 1 l c 0 l u d E l u a S w y M X 0 m c X V v d D s s J n F 1 b 3 Q 7 U 2 V j d G l v b j E v d m l z d G F f Y 2 F y a W F p X 2 N v b n Z l c n N h Y 2 l v b m V z X 2 F n Z W 5 0 Z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O D g 5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i 0 w M y 0 w M V Q x N j o 0 M T o z O S 4 3 N j U 5 O T g 2 W i I g L z 4 8 R W 5 0 c n k g V H l w Z T 0 i R m l s b E N v b H V t b l R 5 c G V z I i B W Y W x 1 Z T 0 i c 0 J n T U R B d 0 1 E Q m d r S 0 N R b 0 t C Z 1 l H Q m d Z R E J n T U d B d 0 0 9 I i A v P j x F b n R y e S B U e X B l P S J G a W x s Q 2 9 s d W 1 u T m F t Z X M i I F Z h b H V l P S J z W y Z x d W 9 0 O 2 N h b m F s J n F 1 b 3 Q 7 L C Z x d W 9 0 O 2 l k Q 2 9 u d m V y c 2 F j a W 9 u J n F 1 b 3 Q 7 L C Z x d W 9 0 O 2 l k Q 2 x p Z W 5 0 Z S Z x d W 9 0 O y w m c X V v d D t p Z E J v d C Z x d W 9 0 O y w m c X V v d D t s Y W R h J n F 1 b 3 Q 7 L C Z x d W 9 0 O 2 5 1 b W V y b y Z x d W 9 0 O y w m c X V v d D t l b n R p Z G F k J n F 1 b 3 Q 7 L C Z x d W 9 0 O 2 Z l Y 2 h h S W 5 p J n F 1 b 3 Q 7 L C Z x d W 9 0 O 2 h v c m F J b m k m c X V v d D s s J n F 1 b 3 Q 7 Z m V j a G F G a W 4 m c X V v d D s s J n F 1 b 3 Q 7 a G 9 y Y U Z p b i Z x d W 9 0 O y w m c X V v d D t k d X J h Y 2 l v b i Z x d W 9 0 O y w m c X V v d D t 1 b H R p b W 9 N c 2 p l Q 2 x p Z W 5 0 Z S Z x d W 9 0 O y w m c X V v d D t 1 b H R p b W 9 N c 2 p l Q m 9 0 J n F 1 b 3 Q 7 L C Z x d W 9 0 O 3 V s d G l t b 0 1 z a m V B Z 2 V u d G U m c X V v d D s s J n F 1 b 3 Q 7 Z X R p c X V l d G E m c X V v d D s s J n F 1 b 3 Q 7 S W R F e H R l c m 5 v J n F 1 b 3 Q 7 L C Z x d W 9 0 O 2 5 v d G F z V m 9 6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U w M j M w N D U z L W Y 1 M D A t N G R k M S 1 i M G N l L T c 0 M j M 5 Z G J m O D Z i M i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y A o M i k v Q X V 0 b 1 J l b W 9 2 Z W R D b 2 x 1 b W 5 z M S 5 7 Y 2 F u Y W w s M H 0 m c X V v d D s s J n F 1 b 3 Q 7 U 2 V j d G l v b j E v d m l z d G F f Y 2 F y a W F p X 2 N v b n Z l c n N h Y 2 l v b m V z I C g y K S 9 B d X R v U m V t b 3 Z l Z E N v b H V t b n M x L n t p Z E N v b n Z l c n N h Y 2 l v b i w x f S Z x d W 9 0 O y w m c X V v d D t T Z W N 0 a W 9 u M S 9 2 a X N 0 Y V 9 j Y X J p Y W l f Y 2 9 u d m V y c 2 F j a W 9 u Z X M g K D I p L 0 F 1 d G 9 S Z W 1 v d m V k Q 2 9 s d W 1 u c z E u e 2 l k Q 2 x p Z W 5 0 Z S w y f S Z x d W 9 0 O y w m c X V v d D t T Z W N 0 a W 9 u M S 9 2 a X N 0 Y V 9 j Y X J p Y W l f Y 2 9 u d m V y c 2 F j a W 9 u Z X M g K D I p L 0 F 1 d G 9 S Z W 1 v d m V k Q 2 9 s d W 1 u c z E u e 2 l k Q m 9 0 L D N 9 J n F 1 b 3 Q 7 L C Z x d W 9 0 O 1 N l Y 3 R p b 2 4 x L 3 Z p c 3 R h X 2 N h c m l h a V 9 j b 2 5 2 Z X J z Y W N p b 2 5 l c y A o M i k v Q X V 0 b 1 J l b W 9 2 Z W R D b 2 x 1 b W 5 z M S 5 7 b G F k Y S w 0 f S Z x d W 9 0 O y w m c X V v d D t T Z W N 0 a W 9 u M S 9 2 a X N 0 Y V 9 j Y X J p Y W l f Y 2 9 u d m V y c 2 F j a W 9 u Z X M g K D I p L 0 F 1 d G 9 S Z W 1 v d m V k Q 2 9 s d W 1 u c z E u e 2 5 1 b W V y b y w 1 f S Z x d W 9 0 O y w m c X V v d D t T Z W N 0 a W 9 u M S 9 2 a X N 0 Y V 9 j Y X J p Y W l f Y 2 9 u d m V y c 2 F j a W 9 u Z X M g K D I p L 0 F 1 d G 9 S Z W 1 v d m V k Q 2 9 s d W 1 u c z E u e 2 V u d G l k Y W Q s N n 0 m c X V v d D s s J n F 1 b 3 Q 7 U 2 V j d G l v b j E v d m l z d G F f Y 2 F y a W F p X 2 N v b n Z l c n N h Y 2 l v b m V z I C g y K S 9 B d X R v U m V t b 3 Z l Z E N v b H V t b n M x L n t m Z W N o Y U l u a S w 3 f S Z x d W 9 0 O y w m c X V v d D t T Z W N 0 a W 9 u M S 9 2 a X N 0 Y V 9 j Y X J p Y W l f Y 2 9 u d m V y c 2 F j a W 9 u Z X M g K D I p L 0 F 1 d G 9 S Z W 1 v d m V k Q 2 9 s d W 1 u c z E u e 2 h v c m F J b m k s O H 0 m c X V v d D s s J n F 1 b 3 Q 7 U 2 V j d G l v b j E v d m l z d G F f Y 2 F y a W F p X 2 N v b n Z l c n N h Y 2 l v b m V z I C g y K S 9 B d X R v U m V t b 3 Z l Z E N v b H V t b n M x L n t m Z W N o Y U Z p b i w 5 f S Z x d W 9 0 O y w m c X V v d D t T Z W N 0 a W 9 u M S 9 2 a X N 0 Y V 9 j Y X J p Y W l f Y 2 9 u d m V y c 2 F j a W 9 u Z X M g K D I p L 0 F 1 d G 9 S Z W 1 v d m V k Q 2 9 s d W 1 u c z E u e 2 h v c m F G a W 4 s M T B 9 J n F 1 b 3 Q 7 L C Z x d W 9 0 O 1 N l Y 3 R p b 2 4 x L 3 Z p c 3 R h X 2 N h c m l h a V 9 j b 2 5 2 Z X J z Y W N p b 2 5 l c y A o M i k v Q X V 0 b 1 J l b W 9 2 Z W R D b 2 x 1 b W 5 z M S 5 7 Z H V y Y W N p b 2 4 s M T F 9 J n F 1 b 3 Q 7 L C Z x d W 9 0 O 1 N l Y 3 R p b 2 4 x L 3 Z p c 3 R h X 2 N h c m l h a V 9 j b 2 5 2 Z X J z Y W N p b 2 5 l c y A o M i k v Q X V 0 b 1 J l b W 9 2 Z W R D b 2 x 1 b W 5 z M S 5 7 d W x 0 a W 1 v T X N q Z U N s a W V u d G U s M T J 9 J n F 1 b 3 Q 7 L C Z x d W 9 0 O 1 N l Y 3 R p b 2 4 x L 3 Z p c 3 R h X 2 N h c m l h a V 9 j b 2 5 2 Z X J z Y W N p b 2 5 l c y A o M i k v Q X V 0 b 1 J l b W 9 2 Z W R D b 2 x 1 b W 5 z M S 5 7 d W x 0 a W 1 v T X N q Z U J v d C w x M 3 0 m c X V v d D s s J n F 1 b 3 Q 7 U 2 V j d G l v b j E v d m l z d G F f Y 2 F y a W F p X 2 N v b n Z l c n N h Y 2 l v b m V z I C g y K S 9 B d X R v U m V t b 3 Z l Z E N v b H V t b n M x L n t 1 b H R p b W 9 N c 2 p l Q W d l b n R l L D E 0 f S Z x d W 9 0 O y w m c X V v d D t T Z W N 0 a W 9 u M S 9 2 a X N 0 Y V 9 j Y X J p Y W l f Y 2 9 u d m V y c 2 F j a W 9 u Z X M g K D I p L 0 F 1 d G 9 S Z W 1 v d m V k Q 2 9 s d W 1 u c z E u e 2 V 0 a X F 1 Z X R h L D E 1 f S Z x d W 9 0 O y w m c X V v d D t T Z W N 0 a W 9 u M S 9 2 a X N 0 Y V 9 j Y X J p Y W l f Y 2 9 u d m V y c 2 F j a W 9 u Z X M g K D I p L 0 F 1 d G 9 S Z W 1 v d m V k Q 2 9 s d W 1 u c z E u e 0 l k R X h 0 Z X J u b y w x N n 0 m c X V v d D s s J n F 1 b 3 Q 7 U 2 V j d G l v b j E v d m l z d G F f Y 2 F y a W F p X 2 N v b n Z l c n N h Y 2 l v b m V z I C g y K S 9 B d X R v U m V t b 3 Z l Z E N v b H V t b n M x L n t u b 3 R h c 1 Z v e i w x N 3 0 m c X V v d D s s J n F 1 b 3 Q 7 U 2 V j d G l v b j E v d m l z d G F f Y 2 F y a W F p X 2 N v b n Z l c n N h Y 2 l v b m V z I C g y K S 9 B d X R v U m V t b 3 Z l Z E N v b H V t b n M x L n t k a W F J b m k s M T h 9 J n F 1 b 3 Q 7 L C Z x d W 9 0 O 1 N l Y 3 R p b 2 4 x L 3 Z p c 3 R h X 2 N h c m l h a V 9 j b 2 5 2 Z X J z Y W N p b 2 5 l c y A o M i k v Q X V 0 b 1 J l b W 9 2 Z W R D b 2 x 1 b W 5 z M S 5 7 Z G l h U 2 V t S W 5 p L D E 5 f S Z x d W 9 0 O y w m c X V v d D t T Z W N 0 a W 9 u M S 9 2 a X N 0 Y V 9 j Y X J p Y W l f Y 2 9 u d m V y c 2 F j a W 9 u Z X M g K D I p L 0 F 1 d G 9 S Z W 1 v d m V k Q 2 9 s d W 1 u c z E u e 2 1 l c 1 N 0 c k l u a S w y M H 0 m c X V v d D s s J n F 1 b 3 Q 7 U 2 V j d G l v b j E v d m l z d G F f Y 2 F y a W F p X 2 N v b n Z l c n N h Y 2 l v b m V z I C g y K S 9 B d X R v U m V t b 3 Z l Z E N v b H V t b n M x L n t t Z X N J b n R J b m k s M j F 9 J n F 1 b 3 Q 7 L C Z x d W 9 0 O 1 N l Y 3 R p b 2 4 x L 3 Z p c 3 R h X 2 N h c m l h a V 9 j b 2 5 2 Z X J z Y W N p b 2 5 l c y A o M i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y A o M i k v Q X V 0 b 1 J l b W 9 2 Z W R D b 2 x 1 b W 5 z M S 5 7 Y 2 F u Y W w s M H 0 m c X V v d D s s J n F 1 b 3 Q 7 U 2 V j d G l v b j E v d m l z d G F f Y 2 F y a W F p X 2 N v b n Z l c n N h Y 2 l v b m V z I C g y K S 9 B d X R v U m V t b 3 Z l Z E N v b H V t b n M x L n t p Z E N v b n Z l c n N h Y 2 l v b i w x f S Z x d W 9 0 O y w m c X V v d D t T Z W N 0 a W 9 u M S 9 2 a X N 0 Y V 9 j Y X J p Y W l f Y 2 9 u d m V y c 2 F j a W 9 u Z X M g K D I p L 0 F 1 d G 9 S Z W 1 v d m V k Q 2 9 s d W 1 u c z E u e 2 l k Q 2 x p Z W 5 0 Z S w y f S Z x d W 9 0 O y w m c X V v d D t T Z W N 0 a W 9 u M S 9 2 a X N 0 Y V 9 j Y X J p Y W l f Y 2 9 u d m V y c 2 F j a W 9 u Z X M g K D I p L 0 F 1 d G 9 S Z W 1 v d m V k Q 2 9 s d W 1 u c z E u e 2 l k Q m 9 0 L D N 9 J n F 1 b 3 Q 7 L C Z x d W 9 0 O 1 N l Y 3 R p b 2 4 x L 3 Z p c 3 R h X 2 N h c m l h a V 9 j b 2 5 2 Z X J z Y W N p b 2 5 l c y A o M i k v Q X V 0 b 1 J l b W 9 2 Z W R D b 2 x 1 b W 5 z M S 5 7 b G F k Y S w 0 f S Z x d W 9 0 O y w m c X V v d D t T Z W N 0 a W 9 u M S 9 2 a X N 0 Y V 9 j Y X J p Y W l f Y 2 9 u d m V y c 2 F j a W 9 u Z X M g K D I p L 0 F 1 d G 9 S Z W 1 v d m V k Q 2 9 s d W 1 u c z E u e 2 5 1 b W V y b y w 1 f S Z x d W 9 0 O y w m c X V v d D t T Z W N 0 a W 9 u M S 9 2 a X N 0 Y V 9 j Y X J p Y W l f Y 2 9 u d m V y c 2 F j a W 9 u Z X M g K D I p L 0 F 1 d G 9 S Z W 1 v d m V k Q 2 9 s d W 1 u c z E u e 2 V u d G l k Y W Q s N n 0 m c X V v d D s s J n F 1 b 3 Q 7 U 2 V j d G l v b j E v d m l z d G F f Y 2 F y a W F p X 2 N v b n Z l c n N h Y 2 l v b m V z I C g y K S 9 B d X R v U m V t b 3 Z l Z E N v b H V t b n M x L n t m Z W N o Y U l u a S w 3 f S Z x d W 9 0 O y w m c X V v d D t T Z W N 0 a W 9 u M S 9 2 a X N 0 Y V 9 j Y X J p Y W l f Y 2 9 u d m V y c 2 F j a W 9 u Z X M g K D I p L 0 F 1 d G 9 S Z W 1 v d m V k Q 2 9 s d W 1 u c z E u e 2 h v c m F J b m k s O H 0 m c X V v d D s s J n F 1 b 3 Q 7 U 2 V j d G l v b j E v d m l z d G F f Y 2 F y a W F p X 2 N v b n Z l c n N h Y 2 l v b m V z I C g y K S 9 B d X R v U m V t b 3 Z l Z E N v b H V t b n M x L n t m Z W N o Y U Z p b i w 5 f S Z x d W 9 0 O y w m c X V v d D t T Z W N 0 a W 9 u M S 9 2 a X N 0 Y V 9 j Y X J p Y W l f Y 2 9 u d m V y c 2 F j a W 9 u Z X M g K D I p L 0 F 1 d G 9 S Z W 1 v d m V k Q 2 9 s d W 1 u c z E u e 2 h v c m F G a W 4 s M T B 9 J n F 1 b 3 Q 7 L C Z x d W 9 0 O 1 N l Y 3 R p b 2 4 x L 3 Z p c 3 R h X 2 N h c m l h a V 9 j b 2 5 2 Z X J z Y W N p b 2 5 l c y A o M i k v Q X V 0 b 1 J l b W 9 2 Z W R D b 2 x 1 b W 5 z M S 5 7 Z H V y Y W N p b 2 4 s M T F 9 J n F 1 b 3 Q 7 L C Z x d W 9 0 O 1 N l Y 3 R p b 2 4 x L 3 Z p c 3 R h X 2 N h c m l h a V 9 j b 2 5 2 Z X J z Y W N p b 2 5 l c y A o M i k v Q X V 0 b 1 J l b W 9 2 Z W R D b 2 x 1 b W 5 z M S 5 7 d W x 0 a W 1 v T X N q Z U N s a W V u d G U s M T J 9 J n F 1 b 3 Q 7 L C Z x d W 9 0 O 1 N l Y 3 R p b 2 4 x L 3 Z p c 3 R h X 2 N h c m l h a V 9 j b 2 5 2 Z X J z Y W N p b 2 5 l c y A o M i k v Q X V 0 b 1 J l b W 9 2 Z W R D b 2 x 1 b W 5 z M S 5 7 d W x 0 a W 1 v T X N q Z U J v d C w x M 3 0 m c X V v d D s s J n F 1 b 3 Q 7 U 2 V j d G l v b j E v d m l z d G F f Y 2 F y a W F p X 2 N v b n Z l c n N h Y 2 l v b m V z I C g y K S 9 B d X R v U m V t b 3 Z l Z E N v b H V t b n M x L n t 1 b H R p b W 9 N c 2 p l Q W d l b n R l L D E 0 f S Z x d W 9 0 O y w m c X V v d D t T Z W N 0 a W 9 u M S 9 2 a X N 0 Y V 9 j Y X J p Y W l f Y 2 9 u d m V y c 2 F j a W 9 u Z X M g K D I p L 0 F 1 d G 9 S Z W 1 v d m V k Q 2 9 s d W 1 u c z E u e 2 V 0 a X F 1 Z X R h L D E 1 f S Z x d W 9 0 O y w m c X V v d D t T Z W N 0 a W 9 u M S 9 2 a X N 0 Y V 9 j Y X J p Y W l f Y 2 9 u d m V y c 2 F j a W 9 u Z X M g K D I p L 0 F 1 d G 9 S Z W 1 v d m V k Q 2 9 s d W 1 u c z E u e 0 l k R X h 0 Z X J u b y w x N n 0 m c X V v d D s s J n F 1 b 3 Q 7 U 2 V j d G l v b j E v d m l z d G F f Y 2 F y a W F p X 2 N v b n Z l c n N h Y 2 l v b m V z I C g y K S 9 B d X R v U m V t b 3 Z l Z E N v b H V t b n M x L n t u b 3 R h c 1 Z v e i w x N 3 0 m c X V v d D s s J n F 1 b 3 Q 7 U 2 V j d G l v b j E v d m l z d G F f Y 2 F y a W F p X 2 N v b n Z l c n N h Y 2 l v b m V z I C g y K S 9 B d X R v U m V t b 3 Z l Z E N v b H V t b n M x L n t k a W F J b m k s M T h 9 J n F 1 b 3 Q 7 L C Z x d W 9 0 O 1 N l Y 3 R p b 2 4 x L 3 Z p c 3 R h X 2 N h c m l h a V 9 j b 2 5 2 Z X J z Y W N p b 2 5 l c y A o M i k v Q X V 0 b 1 J l b W 9 2 Z W R D b 2 x 1 b W 5 z M S 5 7 Z G l h U 2 V t S W 5 p L D E 5 f S Z x d W 9 0 O y w m c X V v d D t T Z W N 0 a W 9 u M S 9 2 a X N 0 Y V 9 j Y X J p Y W l f Y 2 9 u d m V y c 2 F j a W 9 u Z X M g K D I p L 0 F 1 d G 9 S Z W 1 v d m V k Q 2 9 s d W 1 u c z E u e 2 1 l c 1 N 0 c k l u a S w y M H 0 m c X V v d D s s J n F 1 b 3 Q 7 U 2 V j d G l v b j E v d m l z d G F f Y 2 F y a W F p X 2 N v b n Z l c n N h Y 2 l v b m V z I C g y K S 9 B d X R v U m V t b 3 Z l Z E N v b H V t b n M x L n t t Z X N J b n R J b m k s M j F 9 J n F 1 b 3 Q 7 L C Z x d W 9 0 O 1 N l Y 3 R p b 2 4 x L 3 Z p c 3 R h X 2 N h c m l h a V 9 j b 2 5 2 Z X J z Y W N p b 2 5 l c y A o M i k v Q X V 0 b 1 J l b W 9 2 Z W R D b 2 x 1 b W 5 z M S 5 7 e W V h c k l u a S w y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0 O T c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A x V D E 2 O j U y O j I y L j g 3 O T Y 1 N j Z a I i A v P j x F b n R y e S B U e X B l P S J G a W x s Q 2 9 s d W 1 u V H l w Z X M i I F Z h b H V l P S J z Q X d N R E F 3 T U R B d 0 1 H Q n d Z R 0 J n W U d C Z 1 l H Q m d N R 0 F 3 T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g 3 Y T M 2 N T F m L T F j N T E t N D J m Y y 1 i Z W Z j L T M 5 Y W Z j O D E y Z G Z k O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p L 0 F 1 d G 9 S Z W 1 v d m V k Q 2 9 s d W 1 u c z E u e 2 l k X 3 J l Z 2 l z d H J v L D B 9 J n F 1 b 3 Q 7 L C Z x d W 9 0 O 1 N l Y 3 R p b 2 4 x L 3 Z p c 3 R h X 2 N h c m l h a V 9 j b 2 5 2 Z X J z Y W N p b 2 5 l c 1 9 h Z 2 V u d G U g K D I p L 0 F 1 d G 9 S Z W 1 v d m V k Q 2 9 s d W 1 u c z E u e 2 l k L D F 9 J n F 1 b 3 Q 7 L C Z x d W 9 0 O 1 N l Y 3 R p b 2 4 x L 3 Z p c 3 R h X 2 N h c m l h a V 9 j b 2 5 2 Z X J z Y W N p b 2 5 l c 1 9 h Z 2 V u d G U g K D I p L 0 F 1 d G 9 S Z W 1 v d m V k Q 2 9 s d W 1 u c z E u e 2 l k X 2 N v b n Z l c n N h Y 2 l v b i w y f S Z x d W 9 0 O y w m c X V v d D t T Z W N 0 a W 9 u M S 9 2 a X N 0 Y V 9 j Y X J p Y W l f Y 2 9 u d m V y c 2 F j a W 9 u Z X N f Y W d l b n R l I C g y K S 9 B d X R v U m V t b 3 Z l Z E N v b H V t b n M x L n t p Z F 9 j b G l l b n R l L D N 9 J n F 1 b 3 Q 7 L C Z x d W 9 0 O 1 N l Y 3 R p b 2 4 x L 3 Z p c 3 R h X 2 N h c m l h a V 9 j b 2 5 2 Z X J z Y W N p b 2 5 l c 1 9 h Z 2 V u d G U g K D I p L 0 F 1 d G 9 S Z W 1 v d m V k Q 2 9 s d W 1 u c z E u e 2 x h Z G E s N H 0 m c X V v d D s s J n F 1 b 3 Q 7 U 2 V j d G l v b j E v d m l z d G F f Y 2 F y a W F p X 2 N v b n Z l c n N h Y 2 l v b m V z X 2 F n Z W 5 0 Z S A o M i k v Q X V 0 b 1 J l b W 9 2 Z W R D b 2 x 1 b W 5 z M S 5 7 b n V t Z X J v L D V 9 J n F 1 b 3 Q 7 L C Z x d W 9 0 O 1 N l Y 3 R p b 2 4 x L 3 Z p c 3 R h X 2 N h c m l h a V 9 j b 2 5 2 Z X J z Y W N p b 2 5 l c 1 9 h Z 2 V u d G U g K D I p L 0 F 1 d G 9 S Z W 1 v d m V k Q 2 9 s d W 1 u c z E u e 2 l k X 2 V u d G l k Y W Q s N n 0 m c X V v d D s s J n F 1 b 3 Q 7 U 2 V j d G l v b j E v d m l z d G F f Y 2 F y a W F p X 2 N v b n Z l c n N h Y 2 l v b m V z X 2 F n Z W 5 0 Z S A o M i k v Q X V 0 b 1 J l b W 9 2 Z W R D b 2 x 1 b W 5 z M S 5 7 a W R f Y m 9 0 L D d 9 J n F 1 b 3 Q 7 L C Z x d W 9 0 O 1 N l Y 3 R p b 2 4 x L 3 Z p c 3 R h X 2 N h c m l h a V 9 j b 2 5 2 Z X J z Y W N p b 2 5 l c 1 9 h Z 2 V u d G U g K D I p L 0 F 1 d G 9 S Z W 1 v d m V k Q 2 9 s d W 1 u c z E u e 2 N v b G F f Y X R l b m N p b 2 4 s O H 0 m c X V v d D s s J n F 1 b 3 Q 7 U 2 V j d G l v b j E v d m l z d G F f Y 2 F y a W F p X 2 N v b n Z l c n N h Y 2 l v b m V z X 2 F n Z W 5 0 Z S A o M i k v Q X V 0 b 1 J l b W 9 2 Z W R D b 2 x 1 b W 5 z M S 5 7 Z m V j a G F f a W 5 p Y 2 l v L D l 9 J n F 1 b 3 Q 7 L C Z x d W 9 0 O 1 N l Y 3 R p b 2 4 x L 3 Z p c 3 R h X 2 N h c m l h a V 9 j b 2 5 2 Z X J z Y W N p b 2 5 l c 1 9 h Z 2 V u d G U g K D I p L 0 F 1 d G 9 S Z W 1 v d m V k Q 2 9 s d W 1 u c z E u e 2 l k X 3 V z d W F y a W 8 s M T B 9 J n F 1 b 3 Q 7 L C Z x d W 9 0 O 1 N l Y 3 R p b 2 4 x L 3 Z p c 3 R h X 2 N h c m l h a V 9 j b 2 5 2 Z X J z Y W N p b 2 5 l c 1 9 h Z 2 V u d G U g K D I p L 0 F 1 d G 9 S Z W 1 v d m V k Q 2 9 s d W 1 u c z E u e 3 V s d G l t b 1 9 h Z 2 V u d G U s M T F 9 J n F 1 b 3 Q 7 L C Z x d W 9 0 O 1 N l Y 3 R p b 2 4 x L 3 Z p c 3 R h X 2 N h c m l h a V 9 j b 2 5 2 Z X J z Y W N p b 2 5 l c 1 9 h Z 2 V u d G U g K D I p L 0 F 1 d G 9 S Z W 1 v d m V k Q 2 9 s d W 1 u c z E u e 3 N p Z 3 V p Z W 5 0 Z V 9 h Z 2 V u d G U s M T J 9 J n F 1 b 3 Q 7 L C Z x d W 9 0 O 1 N l Y 3 R p b 2 4 x L 3 Z p c 3 R h X 2 N h c m l h a V 9 j b 2 5 2 Z X J z Y W N p b 2 5 l c 1 9 h Z 2 V u d G U g K D I p L 0 F 1 d G 9 S Z W 1 v d m V k Q 2 9 s d W 1 u c z E u e 2 N l c n J h Z G 9 f c G 9 y L D E z f S Z x d W 9 0 O y w m c X V v d D t T Z W N 0 a W 9 u M S 9 2 a X N 0 Y V 9 j Y X J p Y W l f Y 2 9 u d m V y c 2 F j a W 9 u Z X N f Y W d l b n R l I C g y K S 9 B d X R v U m V t b 3 Z l Z E N v b H V t b n M x L n t j Y W 5 h b C w x N H 0 m c X V v d D s s J n F 1 b 3 Q 7 U 2 V j d G l v b j E v d m l z d G F f Y 2 F y a W F p X 2 N v b n Z l c n N h Y 2 l v b m V z X 2 F n Z W 5 0 Z S A o M i k v Q X V 0 b 1 J l b W 9 2 Z W R D b 2 x 1 b W 5 z M S 5 7 Z X R p c X V l d G F z L D E 1 f S Z x d W 9 0 O y w m c X V v d D t T Z W N 0 a W 9 u M S 9 2 a X N 0 Y V 9 j Y X J p Y W l f Y 2 9 u d m V y c 2 F j a W 9 u Z X N f Y W d l b n R l I C g y K S 9 B d X R v U m V t b 3 Z l Z E N v b H V t b n M x L n t F b n R p Z G F k L D E 2 f S Z x d W 9 0 O y w m c X V v d D t T Z W N 0 a W 9 u M S 9 2 a X N 0 Y V 9 j Y X J p Y W l f Y 2 9 u d m V y c 2 F j a W 9 u Z X N f Y W d l b n R l I C g y K S 9 B d X R v U m V t b 3 Z l Z E N v b H V t b n M x L n t B Z 2 V u d G U s M T d 9 J n F 1 b 3 Q 7 L C Z x d W 9 0 O 1 N l Y 3 R p b 2 4 x L 3 Z p c 3 R h X 2 N h c m l h a V 9 j b 2 5 2 Z X J z Y W N p b 2 5 l c 1 9 h Z 2 V u d G U g K D I p L 0 F 1 d G 9 S Z W 1 v d m V k Q 2 9 s d W 1 u c z E u e 2 R p Y U l u a S w x O H 0 m c X V v d D s s J n F 1 b 3 Q 7 U 2 V j d G l v b j E v d m l z d G F f Y 2 F y a W F p X 2 N v b n Z l c n N h Y 2 l v b m V z X 2 F n Z W 5 0 Z S A o M i k v Q X V 0 b 1 J l b W 9 2 Z W R D b 2 x 1 b W 5 z M S 5 7 Z G l h U 2 V t S W 5 p L D E 5 f S Z x d W 9 0 O y w m c X V v d D t T Z W N 0 a W 9 u M S 9 2 a X N 0 Y V 9 j Y X J p Y W l f Y 2 9 u d m V y c 2 F j a W 9 u Z X N f Y W d l b n R l I C g y K S 9 B d X R v U m V t b 3 Z l Z E N v b H V t b n M x L n t t Z X N T d H J J b m k s M j B 9 J n F 1 b 3 Q 7 L C Z x d W 9 0 O 1 N l Y 3 R p b 2 4 x L 3 Z p c 3 R h X 2 N h c m l h a V 9 j b 2 5 2 Z X J z Y W N p b 2 5 l c 1 9 h Z 2 V u d G U g K D I p L 0 F 1 d G 9 S Z W 1 v d m V k Q 2 9 s d W 1 u c z E u e 2 1 l c 0 l u d E l u a S w y M X 0 m c X V v d D s s J n F 1 b 3 Q 7 U 2 V j d G l v b j E v d m l z d G F f Y 2 F y a W F p X 2 N v b n Z l c n N h Y 2 l v b m V z X 2 F n Z W 5 0 Z S A o M i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p L 0 F 1 d G 9 S Z W 1 v d m V k Q 2 9 s d W 1 u c z E u e 2 l k X 3 J l Z 2 l z d H J v L D B 9 J n F 1 b 3 Q 7 L C Z x d W 9 0 O 1 N l Y 3 R p b 2 4 x L 3 Z p c 3 R h X 2 N h c m l h a V 9 j b 2 5 2 Z X J z Y W N p b 2 5 l c 1 9 h Z 2 V u d G U g K D I p L 0 F 1 d G 9 S Z W 1 v d m V k Q 2 9 s d W 1 u c z E u e 2 l k L D F 9 J n F 1 b 3 Q 7 L C Z x d W 9 0 O 1 N l Y 3 R p b 2 4 x L 3 Z p c 3 R h X 2 N h c m l h a V 9 j b 2 5 2 Z X J z Y W N p b 2 5 l c 1 9 h Z 2 V u d G U g K D I p L 0 F 1 d G 9 S Z W 1 v d m V k Q 2 9 s d W 1 u c z E u e 2 l k X 2 N v b n Z l c n N h Y 2 l v b i w y f S Z x d W 9 0 O y w m c X V v d D t T Z W N 0 a W 9 u M S 9 2 a X N 0 Y V 9 j Y X J p Y W l f Y 2 9 u d m V y c 2 F j a W 9 u Z X N f Y W d l b n R l I C g y K S 9 B d X R v U m V t b 3 Z l Z E N v b H V t b n M x L n t p Z F 9 j b G l l b n R l L D N 9 J n F 1 b 3 Q 7 L C Z x d W 9 0 O 1 N l Y 3 R p b 2 4 x L 3 Z p c 3 R h X 2 N h c m l h a V 9 j b 2 5 2 Z X J z Y W N p b 2 5 l c 1 9 h Z 2 V u d G U g K D I p L 0 F 1 d G 9 S Z W 1 v d m V k Q 2 9 s d W 1 u c z E u e 2 x h Z G E s N H 0 m c X V v d D s s J n F 1 b 3 Q 7 U 2 V j d G l v b j E v d m l z d G F f Y 2 F y a W F p X 2 N v b n Z l c n N h Y 2 l v b m V z X 2 F n Z W 5 0 Z S A o M i k v Q X V 0 b 1 J l b W 9 2 Z W R D b 2 x 1 b W 5 z M S 5 7 b n V t Z X J v L D V 9 J n F 1 b 3 Q 7 L C Z x d W 9 0 O 1 N l Y 3 R p b 2 4 x L 3 Z p c 3 R h X 2 N h c m l h a V 9 j b 2 5 2 Z X J z Y W N p b 2 5 l c 1 9 h Z 2 V u d G U g K D I p L 0 F 1 d G 9 S Z W 1 v d m V k Q 2 9 s d W 1 u c z E u e 2 l k X 2 V u d G l k Y W Q s N n 0 m c X V v d D s s J n F 1 b 3 Q 7 U 2 V j d G l v b j E v d m l z d G F f Y 2 F y a W F p X 2 N v b n Z l c n N h Y 2 l v b m V z X 2 F n Z W 5 0 Z S A o M i k v Q X V 0 b 1 J l b W 9 2 Z W R D b 2 x 1 b W 5 z M S 5 7 a W R f Y m 9 0 L D d 9 J n F 1 b 3 Q 7 L C Z x d W 9 0 O 1 N l Y 3 R p b 2 4 x L 3 Z p c 3 R h X 2 N h c m l h a V 9 j b 2 5 2 Z X J z Y W N p b 2 5 l c 1 9 h Z 2 V u d G U g K D I p L 0 F 1 d G 9 S Z W 1 v d m V k Q 2 9 s d W 1 u c z E u e 2 N v b G F f Y X R l b m N p b 2 4 s O H 0 m c X V v d D s s J n F 1 b 3 Q 7 U 2 V j d G l v b j E v d m l z d G F f Y 2 F y a W F p X 2 N v b n Z l c n N h Y 2 l v b m V z X 2 F n Z W 5 0 Z S A o M i k v Q X V 0 b 1 J l b W 9 2 Z W R D b 2 x 1 b W 5 z M S 5 7 Z m V j a G F f a W 5 p Y 2 l v L D l 9 J n F 1 b 3 Q 7 L C Z x d W 9 0 O 1 N l Y 3 R p b 2 4 x L 3 Z p c 3 R h X 2 N h c m l h a V 9 j b 2 5 2 Z X J z Y W N p b 2 5 l c 1 9 h Z 2 V u d G U g K D I p L 0 F 1 d G 9 S Z W 1 v d m V k Q 2 9 s d W 1 u c z E u e 2 l k X 3 V z d W F y a W 8 s M T B 9 J n F 1 b 3 Q 7 L C Z x d W 9 0 O 1 N l Y 3 R p b 2 4 x L 3 Z p c 3 R h X 2 N h c m l h a V 9 j b 2 5 2 Z X J z Y W N p b 2 5 l c 1 9 h Z 2 V u d G U g K D I p L 0 F 1 d G 9 S Z W 1 v d m V k Q 2 9 s d W 1 u c z E u e 3 V s d G l t b 1 9 h Z 2 V u d G U s M T F 9 J n F 1 b 3 Q 7 L C Z x d W 9 0 O 1 N l Y 3 R p b 2 4 x L 3 Z p c 3 R h X 2 N h c m l h a V 9 j b 2 5 2 Z X J z Y W N p b 2 5 l c 1 9 h Z 2 V u d G U g K D I p L 0 F 1 d G 9 S Z W 1 v d m V k Q 2 9 s d W 1 u c z E u e 3 N p Z 3 V p Z W 5 0 Z V 9 h Z 2 V u d G U s M T J 9 J n F 1 b 3 Q 7 L C Z x d W 9 0 O 1 N l Y 3 R p b 2 4 x L 3 Z p c 3 R h X 2 N h c m l h a V 9 j b 2 5 2 Z X J z Y W N p b 2 5 l c 1 9 h Z 2 V u d G U g K D I p L 0 F 1 d G 9 S Z W 1 v d m V k Q 2 9 s d W 1 u c z E u e 2 N l c n J h Z G 9 f c G 9 y L D E z f S Z x d W 9 0 O y w m c X V v d D t T Z W N 0 a W 9 u M S 9 2 a X N 0 Y V 9 j Y X J p Y W l f Y 2 9 u d m V y c 2 F j a W 9 u Z X N f Y W d l b n R l I C g y K S 9 B d X R v U m V t b 3 Z l Z E N v b H V t b n M x L n t j Y W 5 h b C w x N H 0 m c X V v d D s s J n F 1 b 3 Q 7 U 2 V j d G l v b j E v d m l z d G F f Y 2 F y a W F p X 2 N v b n Z l c n N h Y 2 l v b m V z X 2 F n Z W 5 0 Z S A o M i k v Q X V 0 b 1 J l b W 9 2 Z W R D b 2 x 1 b W 5 z M S 5 7 Z X R p c X V l d G F z L D E 1 f S Z x d W 9 0 O y w m c X V v d D t T Z W N 0 a W 9 u M S 9 2 a X N 0 Y V 9 j Y X J p Y W l f Y 2 9 u d m V y c 2 F j a W 9 u Z X N f Y W d l b n R l I C g y K S 9 B d X R v U m V t b 3 Z l Z E N v b H V t b n M x L n t F b n R p Z G F k L D E 2 f S Z x d W 9 0 O y w m c X V v d D t T Z W N 0 a W 9 u M S 9 2 a X N 0 Y V 9 j Y X J p Y W l f Y 2 9 u d m V y c 2 F j a W 9 u Z X N f Y W d l b n R l I C g y K S 9 B d X R v U m V t b 3 Z l Z E N v b H V t b n M x L n t B Z 2 V u d G U s M T d 9 J n F 1 b 3 Q 7 L C Z x d W 9 0 O 1 N l Y 3 R p b 2 4 x L 3 Z p c 3 R h X 2 N h c m l h a V 9 j b 2 5 2 Z X J z Y W N p b 2 5 l c 1 9 h Z 2 V u d G U g K D I p L 0 F 1 d G 9 S Z W 1 v d m V k Q 2 9 s d W 1 u c z E u e 2 R p Y U l u a S w x O H 0 m c X V v d D s s J n F 1 b 3 Q 7 U 2 V j d G l v b j E v d m l z d G F f Y 2 F y a W F p X 2 N v b n Z l c n N h Y 2 l v b m V z X 2 F n Z W 5 0 Z S A o M i k v Q X V 0 b 1 J l b W 9 2 Z W R D b 2 x 1 b W 5 z M S 5 7 Z G l h U 2 V t S W 5 p L D E 5 f S Z x d W 9 0 O y w m c X V v d D t T Z W N 0 a W 9 u M S 9 2 a X N 0 Y V 9 j Y X J p Y W l f Y 2 9 u d m V y c 2 F j a W 9 u Z X N f Y W d l b n R l I C g y K S 9 B d X R v U m V t b 3 Z l Z E N v b H V t b n M x L n t t Z X N T d H J J b m k s M j B 9 J n F 1 b 3 Q 7 L C Z x d W 9 0 O 1 N l Y 3 R p b 2 4 x L 3 Z p c 3 R h X 2 N h c m l h a V 9 j b 2 5 2 Z X J z Y W N p b 2 5 l c 1 9 h Z 2 V u d G U g K D I p L 0 F 1 d G 9 S Z W 1 v d m V k Q 2 9 s d W 1 u c z E u e 2 1 l c 0 l u d E l u a S w y M X 0 m c X V v d D s s J n F 1 b 3 Q 7 U 2 V j d G l v b j E v d m l z d G F f Y 2 F y a W F p X 2 N v b n Z l c n N h Y 2 l v b m V z X 2 F n Z W 5 0 Z S A o M i k v Q X V 0 b 1 J l b W 9 2 Z W R D b 2 x 1 b W 5 z M S 5 7 e W V h c k l u a S w y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z U 3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N C I g L z 4 8 R W 5 0 c n k g V H l w Z T 0 i R m l s b E x h c 3 R V c G R h d G V k I i B W Y W x 1 Z T 0 i Z D I w M j I t M D Q t M D F U M T U 6 N D c 6 N T Q u M T A 1 N T g 0 N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W Q 5 Z m I 2 O C 0 4 O D U 4 L T R k Y m U t O T k z N C 0 3 M j c 4 Z T R l Y W Y 4 N G Y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i k v Q X V 0 b 1 J l b W 9 2 Z W R D b 2 x 1 b W 5 z M S 5 7 S W R D b 2 5 2 Z X J z Y W N p b 2 4 s M H 0 m c X V v d D s s J n F 1 b 3 Q 7 U 2 V j d G l v b j E v d m l z d G F f Y 2 F y a W F p X 3 M x M H B s d X M g K D I p L 0 F 1 d G 9 S Z W 1 v d m V k Q 2 9 s d W 1 u c z E u e 0 l k Q 2 x p Z W 5 0 Z S w x f S Z x d W 9 0 O y w m c X V v d D t T Z W N 0 a W 9 u M S 9 2 a X N 0 Y V 9 j Y X J p Y W l f c z E w c G x 1 c y A o M i k v Q X V 0 b 1 J l b W 9 2 Z W R D b 2 x 1 b W 5 z M S 5 7 Q m 9 0 L D J 9 J n F 1 b 3 Q 7 L C Z x d W 9 0 O 1 N l Y 3 R p b 2 4 x L 3 Z p c 3 R h X 2 N h c m l h a V 9 z M T B w b H V z I C g y K S 9 B d X R v U m V t b 3 Z l Z E N v b H V t b n M x L n t O b 2 1 i c m V D b G l l b n R l L D N 9 J n F 1 b 3 Q 7 L C Z x d W 9 0 O 1 N l Y 3 R p b 2 4 x L 3 Z p c 3 R h X 2 N h c m l h a V 9 z M T B w b H V z I C g y K S 9 B d X R v U m V t b 3 Z l Z E N v b H V t b n M x L n t s Y W R h L D R 9 J n F 1 b 3 Q 7 L C Z x d W 9 0 O 1 N l Y 3 R p b 2 4 x L 3 Z p c 3 R h X 2 N h c m l h a V 9 z M T B w b H V z I C g y K S 9 B d X R v U m V t b 3 Z l Z E N v b H V t b n M x L n t u d W 1 l c m 8 s N X 0 m c X V v d D s s J n F 1 b 3 Q 7 U 2 V j d G l v b j E v d m l z d G F f Y 2 F y a W F p X 3 M x M H B s d X M g K D I p L 0 F 1 d G 9 S Z W 1 v d m V k Q 2 9 s d W 1 u c z E u e 2 x v Y 2 F s a W R h Z C w 2 f S Z x d W 9 0 O y w m c X V v d D t T Z W N 0 a W 9 u M S 9 2 a X N 0 Y V 9 j Y X J p Y W l f c z E w c G x 1 c y A o M i k v Q X V 0 b 1 J l b W 9 2 Z W R D b 2 x 1 b W 5 z M S 5 7 V G l w b 0 N s a W V u d G U s N 3 0 m c X V v d D s s J n F 1 b 3 Q 7 U 2 V j d G l v b j E v d m l z d G F f Y 2 F y a W F p X 3 M x M H B s d X M g K D I p L 0 F 1 d G 9 S Z W 1 v d m V k Q 2 9 s d W 1 u c z E u e 0 Z l Y 2 h h S W 5 p L D h 9 J n F 1 b 3 Q 7 L C Z x d W 9 0 O 1 N l Y 3 R p b 2 4 x L 3 Z p c 3 R h X 2 N h c m l h a V 9 z M T B w b H V z I C g y K S 9 B d X R v U m V t b 3 Z l Z E N v b H V t b n M x L n t k a W F J b m k s O X 0 m c X V v d D s s J n F 1 b 3 Q 7 U 2 V j d G l v b j E v d m l z d G F f Y 2 F y a W F p X 3 M x M H B s d X M g K D I p L 0 F 1 d G 9 S Z W 1 v d m V k Q 2 9 s d W 1 u c z E u e 2 R p Y V N l b U l u a S w x M H 0 m c X V v d D s s J n F 1 b 3 Q 7 U 2 V j d G l v b j E v d m l z d G F f Y 2 F y a W F p X 3 M x M H B s d X M g K D I p L 0 F 1 d G 9 S Z W 1 v d m V k Q 2 9 s d W 1 u c z E u e 2 1 l c 1 N 0 c k l u a S w x M X 0 m c X V v d D s s J n F 1 b 3 Q 7 U 2 V j d G l v b j E v d m l z d G F f Y 2 F y a W F p X 3 M x M H B s d X M g K D I p L 0 F 1 d G 9 S Z W 1 v d m V k Q 2 9 s d W 1 u c z E u e 2 1 l c 0 l u d E l u a S w x M n 0 m c X V v d D s s J n F 1 b 3 Q 7 U 2 V j d G l v b j E v d m l z d G F f Y 2 F y a W F p X 3 M x M H B s d X M g K D I p L 0 F 1 d G 9 S Z W 1 v d m V k Q 2 9 s d W 1 u c z E u e 3 l l Y X J J b m k s M T N 9 J n F 1 b 3 Q 7 L C Z x d W 9 0 O 1 N l Y 3 R p b 2 4 x L 3 Z p c 3 R h X 2 N h c m l h a V 9 z M T B w b H V z I C g y K S 9 B d X R v U m V t b 3 Z l Z E N v b H V t b n M x L n t I b 3 J h S W 5 p L D E 0 f S Z x d W 9 0 O y w m c X V v d D t T Z W N 0 a W 9 u M S 9 2 a X N 0 Y V 9 j Y X J p Y W l f c z E w c G x 1 c y A o M i k v Q X V 0 b 1 J l b W 9 2 Z W R D b 2 x 1 b W 5 z M S 5 7 a G 9 y Y U l u a V N l Z 3 V u Z G 9 z L D E 1 f S Z x d W 9 0 O y w m c X V v d D t T Z W N 0 a W 9 u M S 9 2 a X N 0 Y V 9 j Y X J p Y W l f c z E w c G x 1 c y A o M i k v Q X V 0 b 1 J l b W 9 2 Z W R D b 2 x 1 b W 5 z M S 5 7 R m V j a G F G a W 4 s M T Z 9 J n F 1 b 3 Q 7 L C Z x d W 9 0 O 1 N l Y 3 R p b 2 4 x L 3 Z p c 3 R h X 2 N h c m l h a V 9 z M T B w b H V z I C g y K S 9 B d X R v U m V t b 3 Z l Z E N v b H V t b n M x L n t I b 3 J h R m l u L D E 3 f S Z x d W 9 0 O y w m c X V v d D t T Z W N 0 a W 9 u M S 9 2 a X N 0 Y V 9 j Y X J p Y W l f c z E w c G x 1 c y A o M i k v Q X V 0 b 1 J l b W 9 2 Z W R D b 2 x 1 b W 5 z M S 5 7 R H V y Y W N p b 2 4 s M T h 9 J n F 1 b 3 Q 7 L C Z x d W 9 0 O 1 N l Y 3 R p b 2 4 x L 3 Z p c 3 R h X 2 N h c m l h a V 9 z M T B w b H V z I C g y K S 9 B d X R v U m V t b 3 Z l Z E N v b H V t b n M x L n t V b H R p b W 9 N c 2 p l Q 2 x p Z W 5 0 Z S w x O X 0 m c X V v d D s s J n F 1 b 3 Q 7 U 2 V j d G l v b j E v d m l z d G F f Y 2 F y a W F p X 3 M x M H B s d X M g K D I p L 0 F 1 d G 9 S Z W 1 v d m V k Q 2 9 s d W 1 u c z E u e 1 V s d G l t b 0 1 z a m V C b 3 Q s M j B 9 J n F 1 b 3 Q 7 L C Z x d W 9 0 O 1 N l Y 3 R p b 2 4 x L 3 Z p c 3 R h X 2 N h c m l h a V 9 z M T B w b H V z I C g y K S 9 B d X R v U m V t b 3 Z l Z E N v b H V t b n M x L n t U b 3 R h b E l u d G V y Y W N j L D I x f S Z x d W 9 0 O y w m c X V v d D t T Z W N 0 a W 9 u M S 9 2 a X N 0 Y V 9 j Y X J p Y W l f c z E w c G x 1 c y A o M i k v Q X V 0 b 1 J l b W 9 2 Z W R D b 2 x 1 b W 5 z M S 5 7 Q 2 F u Y W w s M j J 9 J n F 1 b 3 Q 7 L C Z x d W 9 0 O 1 N l Y 3 R p b 2 4 x L 3 Z p c 3 R h X 2 N h c m l h a V 9 z M T B w b H V z I C g y K S 9 B d X R v U m V t b 3 Z l Z E N v b H V t b n M x L n t F d G l x d W V 0 Y S w y M 3 0 m c X V v d D s s J n F 1 b 3 Q 7 U 2 V j d G l v b j E v d m l z d G F f Y 2 F y a W F p X 3 M x M H B s d X M g K D I p L 0 F 1 d G 9 S Z W 1 v d m V k Q 2 9 s d W 1 u c z E u e 0 l k R X h 0 Z X J u b y w y N H 0 m c X V v d D s s J n F 1 b 3 Q 7 U 2 V j d G l v b j E v d m l z d G F f Y 2 F y a W F p X 3 M x M H B s d X M g K D I p L 0 F 1 d G 9 S Z W 1 v d m V k Q 2 9 s d W 1 u c z E u e 0 5 v d G F z V m 9 6 L D I 1 f S Z x d W 9 0 O y w m c X V v d D t T Z W N 0 a W 9 u M S 9 2 a X N 0 Y V 9 j Y X J p Y W l f c z E w c G x 1 c y A o M i k v Q X V 0 b 1 J l b W 9 2 Z W R D b 2 x 1 b W 5 z M S 5 7 Q W J h Z G 9 u b 0 l u a W N p b 1 d l Y i w y N n 0 m c X V v d D s s J n F 1 b 3 Q 7 U 2 V j d G l v b j E v d m l z d G F f Y 2 F y a W F p X 3 M x M H B s d X M g K D I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i k v Q X V 0 b 1 J l b W 9 2 Z W R D b 2 x 1 b W 5 z M S 5 7 S W R D b 2 5 2 Z X J z Y W N p b 2 4 s M H 0 m c X V v d D s s J n F 1 b 3 Q 7 U 2 V j d G l v b j E v d m l z d G F f Y 2 F y a W F p X 3 M x M H B s d X M g K D I p L 0 F 1 d G 9 S Z W 1 v d m V k Q 2 9 s d W 1 u c z E u e 0 l k Q 2 x p Z W 5 0 Z S w x f S Z x d W 9 0 O y w m c X V v d D t T Z W N 0 a W 9 u M S 9 2 a X N 0 Y V 9 j Y X J p Y W l f c z E w c G x 1 c y A o M i k v Q X V 0 b 1 J l b W 9 2 Z W R D b 2 x 1 b W 5 z M S 5 7 Q m 9 0 L D J 9 J n F 1 b 3 Q 7 L C Z x d W 9 0 O 1 N l Y 3 R p b 2 4 x L 3 Z p c 3 R h X 2 N h c m l h a V 9 z M T B w b H V z I C g y K S 9 B d X R v U m V t b 3 Z l Z E N v b H V t b n M x L n t O b 2 1 i c m V D b G l l b n R l L D N 9 J n F 1 b 3 Q 7 L C Z x d W 9 0 O 1 N l Y 3 R p b 2 4 x L 3 Z p c 3 R h X 2 N h c m l h a V 9 z M T B w b H V z I C g y K S 9 B d X R v U m V t b 3 Z l Z E N v b H V t b n M x L n t s Y W R h L D R 9 J n F 1 b 3 Q 7 L C Z x d W 9 0 O 1 N l Y 3 R p b 2 4 x L 3 Z p c 3 R h X 2 N h c m l h a V 9 z M T B w b H V z I C g y K S 9 B d X R v U m V t b 3 Z l Z E N v b H V t b n M x L n t u d W 1 l c m 8 s N X 0 m c X V v d D s s J n F 1 b 3 Q 7 U 2 V j d G l v b j E v d m l z d G F f Y 2 F y a W F p X 3 M x M H B s d X M g K D I p L 0 F 1 d G 9 S Z W 1 v d m V k Q 2 9 s d W 1 u c z E u e 2 x v Y 2 F s a W R h Z C w 2 f S Z x d W 9 0 O y w m c X V v d D t T Z W N 0 a W 9 u M S 9 2 a X N 0 Y V 9 j Y X J p Y W l f c z E w c G x 1 c y A o M i k v Q X V 0 b 1 J l b W 9 2 Z W R D b 2 x 1 b W 5 z M S 5 7 V G l w b 0 N s a W V u d G U s N 3 0 m c X V v d D s s J n F 1 b 3 Q 7 U 2 V j d G l v b j E v d m l z d G F f Y 2 F y a W F p X 3 M x M H B s d X M g K D I p L 0 F 1 d G 9 S Z W 1 v d m V k Q 2 9 s d W 1 u c z E u e 0 Z l Y 2 h h S W 5 p L D h 9 J n F 1 b 3 Q 7 L C Z x d W 9 0 O 1 N l Y 3 R p b 2 4 x L 3 Z p c 3 R h X 2 N h c m l h a V 9 z M T B w b H V z I C g y K S 9 B d X R v U m V t b 3 Z l Z E N v b H V t b n M x L n t k a W F J b m k s O X 0 m c X V v d D s s J n F 1 b 3 Q 7 U 2 V j d G l v b j E v d m l z d G F f Y 2 F y a W F p X 3 M x M H B s d X M g K D I p L 0 F 1 d G 9 S Z W 1 v d m V k Q 2 9 s d W 1 u c z E u e 2 R p Y V N l b U l u a S w x M H 0 m c X V v d D s s J n F 1 b 3 Q 7 U 2 V j d G l v b j E v d m l z d G F f Y 2 F y a W F p X 3 M x M H B s d X M g K D I p L 0 F 1 d G 9 S Z W 1 v d m V k Q 2 9 s d W 1 u c z E u e 2 1 l c 1 N 0 c k l u a S w x M X 0 m c X V v d D s s J n F 1 b 3 Q 7 U 2 V j d G l v b j E v d m l z d G F f Y 2 F y a W F p X 3 M x M H B s d X M g K D I p L 0 F 1 d G 9 S Z W 1 v d m V k Q 2 9 s d W 1 u c z E u e 2 1 l c 0 l u d E l u a S w x M n 0 m c X V v d D s s J n F 1 b 3 Q 7 U 2 V j d G l v b j E v d m l z d G F f Y 2 F y a W F p X 3 M x M H B s d X M g K D I p L 0 F 1 d G 9 S Z W 1 v d m V k Q 2 9 s d W 1 u c z E u e 3 l l Y X J J b m k s M T N 9 J n F 1 b 3 Q 7 L C Z x d W 9 0 O 1 N l Y 3 R p b 2 4 x L 3 Z p c 3 R h X 2 N h c m l h a V 9 z M T B w b H V z I C g y K S 9 B d X R v U m V t b 3 Z l Z E N v b H V t b n M x L n t I b 3 J h S W 5 p L D E 0 f S Z x d W 9 0 O y w m c X V v d D t T Z W N 0 a W 9 u M S 9 2 a X N 0 Y V 9 j Y X J p Y W l f c z E w c G x 1 c y A o M i k v Q X V 0 b 1 J l b W 9 2 Z W R D b 2 x 1 b W 5 z M S 5 7 a G 9 y Y U l u a V N l Z 3 V u Z G 9 z L D E 1 f S Z x d W 9 0 O y w m c X V v d D t T Z W N 0 a W 9 u M S 9 2 a X N 0 Y V 9 j Y X J p Y W l f c z E w c G x 1 c y A o M i k v Q X V 0 b 1 J l b W 9 2 Z W R D b 2 x 1 b W 5 z M S 5 7 R m V j a G F G a W 4 s M T Z 9 J n F 1 b 3 Q 7 L C Z x d W 9 0 O 1 N l Y 3 R p b 2 4 x L 3 Z p c 3 R h X 2 N h c m l h a V 9 z M T B w b H V z I C g y K S 9 B d X R v U m V t b 3 Z l Z E N v b H V t b n M x L n t I b 3 J h R m l u L D E 3 f S Z x d W 9 0 O y w m c X V v d D t T Z W N 0 a W 9 u M S 9 2 a X N 0 Y V 9 j Y X J p Y W l f c z E w c G x 1 c y A o M i k v Q X V 0 b 1 J l b W 9 2 Z W R D b 2 x 1 b W 5 z M S 5 7 R H V y Y W N p b 2 4 s M T h 9 J n F 1 b 3 Q 7 L C Z x d W 9 0 O 1 N l Y 3 R p b 2 4 x L 3 Z p c 3 R h X 2 N h c m l h a V 9 z M T B w b H V z I C g y K S 9 B d X R v U m V t b 3 Z l Z E N v b H V t b n M x L n t V b H R p b W 9 N c 2 p l Q 2 x p Z W 5 0 Z S w x O X 0 m c X V v d D s s J n F 1 b 3 Q 7 U 2 V j d G l v b j E v d m l z d G F f Y 2 F y a W F p X 3 M x M H B s d X M g K D I p L 0 F 1 d G 9 S Z W 1 v d m V k Q 2 9 s d W 1 u c z E u e 1 V s d G l t b 0 1 z a m V C b 3 Q s M j B 9 J n F 1 b 3 Q 7 L C Z x d W 9 0 O 1 N l Y 3 R p b 2 4 x L 3 Z p c 3 R h X 2 N h c m l h a V 9 z M T B w b H V z I C g y K S 9 B d X R v U m V t b 3 Z l Z E N v b H V t b n M x L n t U b 3 R h b E l u d G V y Y W N j L D I x f S Z x d W 9 0 O y w m c X V v d D t T Z W N 0 a W 9 u M S 9 2 a X N 0 Y V 9 j Y X J p Y W l f c z E w c G x 1 c y A o M i k v Q X V 0 b 1 J l b W 9 2 Z W R D b 2 x 1 b W 5 z M S 5 7 Q 2 F u Y W w s M j J 9 J n F 1 b 3 Q 7 L C Z x d W 9 0 O 1 N l Y 3 R p b 2 4 x L 3 Z p c 3 R h X 2 N h c m l h a V 9 z M T B w b H V z I C g y K S 9 B d X R v U m V t b 3 Z l Z E N v b H V t b n M x L n t F d G l x d W V 0 Y S w y M 3 0 m c X V v d D s s J n F 1 b 3 Q 7 U 2 V j d G l v b j E v d m l z d G F f Y 2 F y a W F p X 3 M x M H B s d X M g K D I p L 0 F 1 d G 9 S Z W 1 v d m V k Q 2 9 s d W 1 u c z E u e 0 l k R X h 0 Z X J u b y w y N H 0 m c X V v d D s s J n F 1 b 3 Q 7 U 2 V j d G l v b j E v d m l z d G F f Y 2 F y a W F p X 3 M x M H B s d X M g K D I p L 0 F 1 d G 9 S Z W 1 v d m V k Q 2 9 s d W 1 u c z E u e 0 5 v d G F z V m 9 6 L D I 1 f S Z x d W 9 0 O y w m c X V v d D t T Z W N 0 a W 9 u M S 9 2 a X N 0 Y V 9 j Y X J p Y W l f c z E w c G x 1 c y A o M i k v Q X V 0 b 1 J l b W 9 2 Z W R D b 2 x 1 b W 5 z M S 5 7 Q W J h Z G 9 u b 0 l u a W N p b 1 d l Y i w y N n 0 m c X V v d D s s J n F 1 b 3 Q 7 U 2 V j d G l v b j E v d m l z d G F f Y 2 F y a W F p X 3 M x M H B s d X M g K D I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3 M z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1 O j U z O j A 1 L j k 2 N z M 1 M j B a I i A v P j x F b n R y e S B U e X B l P S J G a W x s Q 2 9 s d W 1 u V H l w Z X M i I F Z h b H V l P S J z Q X d N R E F 3 T U R B d 0 1 H Q n d Z R 0 J n W U d C Z 1 l H Q m d N R 0 F 3 T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F l N m N h M T Q z L T g z N T Q t N G U z M S 1 h Y 2 U 2 L W F l N T Q w M D V l Z D h k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M p L 0 F 1 d G 9 S Z W 1 v d m V k Q 2 9 s d W 1 u c z E u e 2 l k X 3 J l Z 2 l z d H J v L D B 9 J n F 1 b 3 Q 7 L C Z x d W 9 0 O 1 N l Y 3 R p b 2 4 x L 3 Z p c 3 R h X 2 N h c m l h a V 9 j b 2 5 2 Z X J z Y W N p b 2 5 l c 1 9 h Z 2 V u d G U g K D M p L 0 F 1 d G 9 S Z W 1 v d m V k Q 2 9 s d W 1 u c z E u e 2 l k L D F 9 J n F 1 b 3 Q 7 L C Z x d W 9 0 O 1 N l Y 3 R p b 2 4 x L 3 Z p c 3 R h X 2 N h c m l h a V 9 j b 2 5 2 Z X J z Y W N p b 2 5 l c 1 9 h Z 2 V u d G U g K D M p L 0 F 1 d G 9 S Z W 1 v d m V k Q 2 9 s d W 1 u c z E u e 2 l k X 2 N v b n Z l c n N h Y 2 l v b i w y f S Z x d W 9 0 O y w m c X V v d D t T Z W N 0 a W 9 u M S 9 2 a X N 0 Y V 9 j Y X J p Y W l f Y 2 9 u d m V y c 2 F j a W 9 u Z X N f Y W d l b n R l I C g z K S 9 B d X R v U m V t b 3 Z l Z E N v b H V t b n M x L n t p Z F 9 j b G l l b n R l L D N 9 J n F 1 b 3 Q 7 L C Z x d W 9 0 O 1 N l Y 3 R p b 2 4 x L 3 Z p c 3 R h X 2 N h c m l h a V 9 j b 2 5 2 Z X J z Y W N p b 2 5 l c 1 9 h Z 2 V u d G U g K D M p L 0 F 1 d G 9 S Z W 1 v d m V k Q 2 9 s d W 1 u c z E u e 2 x h Z G E s N H 0 m c X V v d D s s J n F 1 b 3 Q 7 U 2 V j d G l v b j E v d m l z d G F f Y 2 F y a W F p X 2 N v b n Z l c n N h Y 2 l v b m V z X 2 F n Z W 5 0 Z S A o M y k v Q X V 0 b 1 J l b W 9 2 Z W R D b 2 x 1 b W 5 z M S 5 7 b n V t Z X J v L D V 9 J n F 1 b 3 Q 7 L C Z x d W 9 0 O 1 N l Y 3 R p b 2 4 x L 3 Z p c 3 R h X 2 N h c m l h a V 9 j b 2 5 2 Z X J z Y W N p b 2 5 l c 1 9 h Z 2 V u d G U g K D M p L 0 F 1 d G 9 S Z W 1 v d m V k Q 2 9 s d W 1 u c z E u e 2 l k X 2 V u d G l k Y W Q s N n 0 m c X V v d D s s J n F 1 b 3 Q 7 U 2 V j d G l v b j E v d m l z d G F f Y 2 F y a W F p X 2 N v b n Z l c n N h Y 2 l v b m V z X 2 F n Z W 5 0 Z S A o M y k v Q X V 0 b 1 J l b W 9 2 Z W R D b 2 x 1 b W 5 z M S 5 7 a W R f Y m 9 0 L D d 9 J n F 1 b 3 Q 7 L C Z x d W 9 0 O 1 N l Y 3 R p b 2 4 x L 3 Z p c 3 R h X 2 N h c m l h a V 9 j b 2 5 2 Z X J z Y W N p b 2 5 l c 1 9 h Z 2 V u d G U g K D M p L 0 F 1 d G 9 S Z W 1 v d m V k Q 2 9 s d W 1 u c z E u e 2 N v b G F f Y X R l b m N p b 2 4 s O H 0 m c X V v d D s s J n F 1 b 3 Q 7 U 2 V j d G l v b j E v d m l z d G F f Y 2 F y a W F p X 2 N v b n Z l c n N h Y 2 l v b m V z X 2 F n Z W 5 0 Z S A o M y k v Q X V 0 b 1 J l b W 9 2 Z W R D b 2 x 1 b W 5 z M S 5 7 Z m V j a G F f a W 5 p Y 2 l v L D l 9 J n F 1 b 3 Q 7 L C Z x d W 9 0 O 1 N l Y 3 R p b 2 4 x L 3 Z p c 3 R h X 2 N h c m l h a V 9 j b 2 5 2 Z X J z Y W N p b 2 5 l c 1 9 h Z 2 V u d G U g K D M p L 0 F 1 d G 9 S Z W 1 v d m V k Q 2 9 s d W 1 u c z E u e 2 l k X 3 V z d W F y a W 8 s M T B 9 J n F 1 b 3 Q 7 L C Z x d W 9 0 O 1 N l Y 3 R p b 2 4 x L 3 Z p c 3 R h X 2 N h c m l h a V 9 j b 2 5 2 Z X J z Y W N p b 2 5 l c 1 9 h Z 2 V u d G U g K D M p L 0 F 1 d G 9 S Z W 1 v d m V k Q 2 9 s d W 1 u c z E u e 3 V s d G l t b 1 9 h Z 2 V u d G U s M T F 9 J n F 1 b 3 Q 7 L C Z x d W 9 0 O 1 N l Y 3 R p b 2 4 x L 3 Z p c 3 R h X 2 N h c m l h a V 9 j b 2 5 2 Z X J z Y W N p b 2 5 l c 1 9 h Z 2 V u d G U g K D M p L 0 F 1 d G 9 S Z W 1 v d m V k Q 2 9 s d W 1 u c z E u e 3 N p Z 3 V p Z W 5 0 Z V 9 h Z 2 V u d G U s M T J 9 J n F 1 b 3 Q 7 L C Z x d W 9 0 O 1 N l Y 3 R p b 2 4 x L 3 Z p c 3 R h X 2 N h c m l h a V 9 j b 2 5 2 Z X J z Y W N p b 2 5 l c 1 9 h Z 2 V u d G U g K D M p L 0 F 1 d G 9 S Z W 1 v d m V k Q 2 9 s d W 1 u c z E u e 2 N l c n J h Z G 9 f c G 9 y L D E z f S Z x d W 9 0 O y w m c X V v d D t T Z W N 0 a W 9 u M S 9 2 a X N 0 Y V 9 j Y X J p Y W l f Y 2 9 u d m V y c 2 F j a W 9 u Z X N f Y W d l b n R l I C g z K S 9 B d X R v U m V t b 3 Z l Z E N v b H V t b n M x L n t j Y W 5 h b C w x N H 0 m c X V v d D s s J n F 1 b 3 Q 7 U 2 V j d G l v b j E v d m l z d G F f Y 2 F y a W F p X 2 N v b n Z l c n N h Y 2 l v b m V z X 2 F n Z W 5 0 Z S A o M y k v Q X V 0 b 1 J l b W 9 2 Z W R D b 2 x 1 b W 5 z M S 5 7 Z X R p c X V l d G F z L D E 1 f S Z x d W 9 0 O y w m c X V v d D t T Z W N 0 a W 9 u M S 9 2 a X N 0 Y V 9 j Y X J p Y W l f Y 2 9 u d m V y c 2 F j a W 9 u Z X N f Y W d l b n R l I C g z K S 9 B d X R v U m V t b 3 Z l Z E N v b H V t b n M x L n t F b n R p Z G F k L D E 2 f S Z x d W 9 0 O y w m c X V v d D t T Z W N 0 a W 9 u M S 9 2 a X N 0 Y V 9 j Y X J p Y W l f Y 2 9 u d m V y c 2 F j a W 9 u Z X N f Y W d l b n R l I C g z K S 9 B d X R v U m V t b 3 Z l Z E N v b H V t b n M x L n t B Z 2 V u d G U s M T d 9 J n F 1 b 3 Q 7 L C Z x d W 9 0 O 1 N l Y 3 R p b 2 4 x L 3 Z p c 3 R h X 2 N h c m l h a V 9 j b 2 5 2 Z X J z Y W N p b 2 5 l c 1 9 h Z 2 V u d G U g K D M p L 0 F 1 d G 9 S Z W 1 v d m V k Q 2 9 s d W 1 u c z E u e 2 R p Y U l u a S w x O H 0 m c X V v d D s s J n F 1 b 3 Q 7 U 2 V j d G l v b j E v d m l z d G F f Y 2 F y a W F p X 2 N v b n Z l c n N h Y 2 l v b m V z X 2 F n Z W 5 0 Z S A o M y k v Q X V 0 b 1 J l b W 9 2 Z W R D b 2 x 1 b W 5 z M S 5 7 Z G l h U 2 V t S W 5 p L D E 5 f S Z x d W 9 0 O y w m c X V v d D t T Z W N 0 a W 9 u M S 9 2 a X N 0 Y V 9 j Y X J p Y W l f Y 2 9 u d m V y c 2 F j a W 9 u Z X N f Y W d l b n R l I C g z K S 9 B d X R v U m V t b 3 Z l Z E N v b H V t b n M x L n t t Z X N T d H J J b m k s M j B 9 J n F 1 b 3 Q 7 L C Z x d W 9 0 O 1 N l Y 3 R p b 2 4 x L 3 Z p c 3 R h X 2 N h c m l h a V 9 j b 2 5 2 Z X J z Y W N p b 2 5 l c 1 9 h Z 2 V u d G U g K D M p L 0 F 1 d G 9 S Z W 1 v d m V k Q 2 9 s d W 1 u c z E u e 2 1 l c 0 l u d E l u a S w y M X 0 m c X V v d D s s J n F 1 b 3 Q 7 U 2 V j d G l v b j E v d m l z d G F f Y 2 F y a W F p X 2 N v b n Z l c n N h Y 2 l v b m V z X 2 F n Z W 5 0 Z S A o M y k v Q X V 0 b 1 J l b W 9 2 Z W R D b 2 x 1 b W 5 z M S 5 7 e W V h c k l u a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M p L 0 F 1 d G 9 S Z W 1 v d m V k Q 2 9 s d W 1 u c z E u e 2 l k X 3 J l Z 2 l z d H J v L D B 9 J n F 1 b 3 Q 7 L C Z x d W 9 0 O 1 N l Y 3 R p b 2 4 x L 3 Z p c 3 R h X 2 N h c m l h a V 9 j b 2 5 2 Z X J z Y W N p b 2 5 l c 1 9 h Z 2 V u d G U g K D M p L 0 F 1 d G 9 S Z W 1 v d m V k Q 2 9 s d W 1 u c z E u e 2 l k L D F 9 J n F 1 b 3 Q 7 L C Z x d W 9 0 O 1 N l Y 3 R p b 2 4 x L 3 Z p c 3 R h X 2 N h c m l h a V 9 j b 2 5 2 Z X J z Y W N p b 2 5 l c 1 9 h Z 2 V u d G U g K D M p L 0 F 1 d G 9 S Z W 1 v d m V k Q 2 9 s d W 1 u c z E u e 2 l k X 2 N v b n Z l c n N h Y 2 l v b i w y f S Z x d W 9 0 O y w m c X V v d D t T Z W N 0 a W 9 u M S 9 2 a X N 0 Y V 9 j Y X J p Y W l f Y 2 9 u d m V y c 2 F j a W 9 u Z X N f Y W d l b n R l I C g z K S 9 B d X R v U m V t b 3 Z l Z E N v b H V t b n M x L n t p Z F 9 j b G l l b n R l L D N 9 J n F 1 b 3 Q 7 L C Z x d W 9 0 O 1 N l Y 3 R p b 2 4 x L 3 Z p c 3 R h X 2 N h c m l h a V 9 j b 2 5 2 Z X J z Y W N p b 2 5 l c 1 9 h Z 2 V u d G U g K D M p L 0 F 1 d G 9 S Z W 1 v d m V k Q 2 9 s d W 1 u c z E u e 2 x h Z G E s N H 0 m c X V v d D s s J n F 1 b 3 Q 7 U 2 V j d G l v b j E v d m l z d G F f Y 2 F y a W F p X 2 N v b n Z l c n N h Y 2 l v b m V z X 2 F n Z W 5 0 Z S A o M y k v Q X V 0 b 1 J l b W 9 2 Z W R D b 2 x 1 b W 5 z M S 5 7 b n V t Z X J v L D V 9 J n F 1 b 3 Q 7 L C Z x d W 9 0 O 1 N l Y 3 R p b 2 4 x L 3 Z p c 3 R h X 2 N h c m l h a V 9 j b 2 5 2 Z X J z Y W N p b 2 5 l c 1 9 h Z 2 V u d G U g K D M p L 0 F 1 d G 9 S Z W 1 v d m V k Q 2 9 s d W 1 u c z E u e 2 l k X 2 V u d G l k Y W Q s N n 0 m c X V v d D s s J n F 1 b 3 Q 7 U 2 V j d G l v b j E v d m l z d G F f Y 2 F y a W F p X 2 N v b n Z l c n N h Y 2 l v b m V z X 2 F n Z W 5 0 Z S A o M y k v Q X V 0 b 1 J l b W 9 2 Z W R D b 2 x 1 b W 5 z M S 5 7 a W R f Y m 9 0 L D d 9 J n F 1 b 3 Q 7 L C Z x d W 9 0 O 1 N l Y 3 R p b 2 4 x L 3 Z p c 3 R h X 2 N h c m l h a V 9 j b 2 5 2 Z X J z Y W N p b 2 5 l c 1 9 h Z 2 V u d G U g K D M p L 0 F 1 d G 9 S Z W 1 v d m V k Q 2 9 s d W 1 u c z E u e 2 N v b G F f Y X R l b m N p b 2 4 s O H 0 m c X V v d D s s J n F 1 b 3 Q 7 U 2 V j d G l v b j E v d m l z d G F f Y 2 F y a W F p X 2 N v b n Z l c n N h Y 2 l v b m V z X 2 F n Z W 5 0 Z S A o M y k v Q X V 0 b 1 J l b W 9 2 Z W R D b 2 x 1 b W 5 z M S 5 7 Z m V j a G F f a W 5 p Y 2 l v L D l 9 J n F 1 b 3 Q 7 L C Z x d W 9 0 O 1 N l Y 3 R p b 2 4 x L 3 Z p c 3 R h X 2 N h c m l h a V 9 j b 2 5 2 Z X J z Y W N p b 2 5 l c 1 9 h Z 2 V u d G U g K D M p L 0 F 1 d G 9 S Z W 1 v d m V k Q 2 9 s d W 1 u c z E u e 2 l k X 3 V z d W F y a W 8 s M T B 9 J n F 1 b 3 Q 7 L C Z x d W 9 0 O 1 N l Y 3 R p b 2 4 x L 3 Z p c 3 R h X 2 N h c m l h a V 9 j b 2 5 2 Z X J z Y W N p b 2 5 l c 1 9 h Z 2 V u d G U g K D M p L 0 F 1 d G 9 S Z W 1 v d m V k Q 2 9 s d W 1 u c z E u e 3 V s d G l t b 1 9 h Z 2 V u d G U s M T F 9 J n F 1 b 3 Q 7 L C Z x d W 9 0 O 1 N l Y 3 R p b 2 4 x L 3 Z p c 3 R h X 2 N h c m l h a V 9 j b 2 5 2 Z X J z Y W N p b 2 5 l c 1 9 h Z 2 V u d G U g K D M p L 0 F 1 d G 9 S Z W 1 v d m V k Q 2 9 s d W 1 u c z E u e 3 N p Z 3 V p Z W 5 0 Z V 9 h Z 2 V u d G U s M T J 9 J n F 1 b 3 Q 7 L C Z x d W 9 0 O 1 N l Y 3 R p b 2 4 x L 3 Z p c 3 R h X 2 N h c m l h a V 9 j b 2 5 2 Z X J z Y W N p b 2 5 l c 1 9 h Z 2 V u d G U g K D M p L 0 F 1 d G 9 S Z W 1 v d m V k Q 2 9 s d W 1 u c z E u e 2 N l c n J h Z G 9 f c G 9 y L D E z f S Z x d W 9 0 O y w m c X V v d D t T Z W N 0 a W 9 u M S 9 2 a X N 0 Y V 9 j Y X J p Y W l f Y 2 9 u d m V y c 2 F j a W 9 u Z X N f Y W d l b n R l I C g z K S 9 B d X R v U m V t b 3 Z l Z E N v b H V t b n M x L n t j Y W 5 h b C w x N H 0 m c X V v d D s s J n F 1 b 3 Q 7 U 2 V j d G l v b j E v d m l z d G F f Y 2 F y a W F p X 2 N v b n Z l c n N h Y 2 l v b m V z X 2 F n Z W 5 0 Z S A o M y k v Q X V 0 b 1 J l b W 9 2 Z W R D b 2 x 1 b W 5 z M S 5 7 Z X R p c X V l d G F z L D E 1 f S Z x d W 9 0 O y w m c X V v d D t T Z W N 0 a W 9 u M S 9 2 a X N 0 Y V 9 j Y X J p Y W l f Y 2 9 u d m V y c 2 F j a W 9 u Z X N f Y W d l b n R l I C g z K S 9 B d X R v U m V t b 3 Z l Z E N v b H V t b n M x L n t F b n R p Z G F k L D E 2 f S Z x d W 9 0 O y w m c X V v d D t T Z W N 0 a W 9 u M S 9 2 a X N 0 Y V 9 j Y X J p Y W l f Y 2 9 u d m V y c 2 F j a W 9 u Z X N f Y W d l b n R l I C g z K S 9 B d X R v U m V t b 3 Z l Z E N v b H V t b n M x L n t B Z 2 V u d G U s M T d 9 J n F 1 b 3 Q 7 L C Z x d W 9 0 O 1 N l Y 3 R p b 2 4 x L 3 Z p c 3 R h X 2 N h c m l h a V 9 j b 2 5 2 Z X J z Y W N p b 2 5 l c 1 9 h Z 2 V u d G U g K D M p L 0 F 1 d G 9 S Z W 1 v d m V k Q 2 9 s d W 1 u c z E u e 2 R p Y U l u a S w x O H 0 m c X V v d D s s J n F 1 b 3 Q 7 U 2 V j d G l v b j E v d m l z d G F f Y 2 F y a W F p X 2 N v b n Z l c n N h Y 2 l v b m V z X 2 F n Z W 5 0 Z S A o M y k v Q X V 0 b 1 J l b W 9 2 Z W R D b 2 x 1 b W 5 z M S 5 7 Z G l h U 2 V t S W 5 p L D E 5 f S Z x d W 9 0 O y w m c X V v d D t T Z W N 0 a W 9 u M S 9 2 a X N 0 Y V 9 j Y X J p Y W l f Y 2 9 u d m V y c 2 F j a W 9 u Z X N f Y W d l b n R l I C g z K S 9 B d X R v U m V t b 3 Z l Z E N v b H V t b n M x L n t t Z X N T d H J J b m k s M j B 9 J n F 1 b 3 Q 7 L C Z x d W 9 0 O 1 N l Y 3 R p b 2 4 x L 3 Z p c 3 R h X 2 N h c m l h a V 9 j b 2 5 2 Z X J z Y W N p b 2 5 l c 1 9 h Z 2 V u d G U g K D M p L 0 F 1 d G 9 S Z W 1 v d m V k Q 2 9 s d W 1 u c z E u e 2 1 l c 0 l u d E l u a S w y M X 0 m c X V v d D s s J n F 1 b 3 Q 7 U 2 V j d G l v b j E v d m l z d G F f Y 2 F y a W F p X 2 N v b n Z l c n N h Y 2 l v b m V z X 2 F n Z W 5 0 Z S A o M y k v Q X V 0 b 1 J l b W 9 2 Z W R D b 2 x 1 b W 5 z M S 5 7 e W V h c k l u a S w y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U 5 O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I t M D Q t M D F U M T Y 6 M z E 6 M D E u M z U w N j Q 2 N 1 o i I C 8 + P E V u d H J 5 I F R 5 c G U 9 I k Z p b G x D b 2 x 1 b W 5 U e X B l c y I g V m F s d W U 9 I n N C Z 0 1 E Q X d N R E J n a 0 t D U W 9 L Q m d Z R 0 J n W U R C Z 0 1 H Q X d N P S I g L z 4 8 R W 5 0 c n k g V H l w Z T 0 i R m l s b E N v b H V t b k 5 h b W V z I i B W Y W x 1 Z T 0 i c 1 s m c X V v d D t j Y W 5 h b C Z x d W 9 0 O y w m c X V v d D t p Z E N v b n Z l c n N h Y 2 l v b i Z x d W 9 0 O y w m c X V v d D t p Z E N s a W V u d G U m c X V v d D s s J n F 1 b 3 Q 7 a W R C b 3 Q m c X V v d D s s J n F 1 b 3 Q 7 b G F k Y S Z x d W 9 0 O y w m c X V v d D t u d W 1 l c m 8 m c X V v d D s s J n F 1 b 3 Q 7 Z W 5 0 a W R h Z C Z x d W 9 0 O y w m c X V v d D t m Z W N o Y U l u a S Z x d W 9 0 O y w m c X V v d D t o b 3 J h S W 5 p J n F 1 b 3 Q 7 L C Z x d W 9 0 O 2 Z l Y 2 h h R m l u J n F 1 b 3 Q 7 L C Z x d W 9 0 O 2 h v c m F G a W 4 m c X V v d D s s J n F 1 b 3 Q 7 Z H V y Y W N p b 2 4 m c X V v d D s s J n F 1 b 3 Q 7 d W x 0 a W 1 v T X N q Z U N s a W V u d G U m c X V v d D s s J n F 1 b 3 Q 7 d W x 0 a W 1 v T X N q Z U J v d C Z x d W 9 0 O y w m c X V v d D t 1 b H R p b W 9 N c 2 p l Q W d l b n R l J n F 1 b 3 Q 7 L C Z x d W 9 0 O 2 V 0 a X F 1 Z X R h J n F 1 b 3 Q 7 L C Z x d W 9 0 O 0 l k R X h 0 Z X J u b y Z x d W 9 0 O y w m c X V v d D t u b 3 R h c 1 Z v e i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T Z j O T J k N i 1 i Z W I z L T Q 4 M T g t O W I 2 Z C 1 h O D V h N D B j Z D d m N m M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M g K D M p L 0 F 1 d G 9 S Z W 1 v d m V k Q 2 9 s d W 1 u c z E u e 2 N h b m F s L D B 9 J n F 1 b 3 Q 7 L C Z x d W 9 0 O 1 N l Y 3 R p b 2 4 x L 3 Z p c 3 R h X 2 N h c m l h a V 9 j b 2 5 2 Z X J z Y W N p b 2 5 l c y A o M y k v Q X V 0 b 1 J l b W 9 2 Z W R D b 2 x 1 b W 5 z M S 5 7 a W R D b 2 5 2 Z X J z Y W N p b 2 4 s M X 0 m c X V v d D s s J n F 1 b 3 Q 7 U 2 V j d G l v b j E v d m l z d G F f Y 2 F y a W F p X 2 N v b n Z l c n N h Y 2 l v b m V z I C g z K S 9 B d X R v U m V t b 3 Z l Z E N v b H V t b n M x L n t p Z E N s a W V u d G U s M n 0 m c X V v d D s s J n F 1 b 3 Q 7 U 2 V j d G l v b j E v d m l z d G F f Y 2 F y a W F p X 2 N v b n Z l c n N h Y 2 l v b m V z I C g z K S 9 B d X R v U m V t b 3 Z l Z E N v b H V t b n M x L n t p Z E J v d C w z f S Z x d W 9 0 O y w m c X V v d D t T Z W N 0 a W 9 u M S 9 2 a X N 0 Y V 9 j Y X J p Y W l f Y 2 9 u d m V y c 2 F j a W 9 u Z X M g K D M p L 0 F 1 d G 9 S Z W 1 v d m V k Q 2 9 s d W 1 u c z E u e 2 x h Z G E s N H 0 m c X V v d D s s J n F 1 b 3 Q 7 U 2 V j d G l v b j E v d m l z d G F f Y 2 F y a W F p X 2 N v b n Z l c n N h Y 2 l v b m V z I C g z K S 9 B d X R v U m V t b 3 Z l Z E N v b H V t b n M x L n t u d W 1 l c m 8 s N X 0 m c X V v d D s s J n F 1 b 3 Q 7 U 2 V j d G l v b j E v d m l z d G F f Y 2 F y a W F p X 2 N v b n Z l c n N h Y 2 l v b m V z I C g z K S 9 B d X R v U m V t b 3 Z l Z E N v b H V t b n M x L n t l b n R p Z G F k L D Z 9 J n F 1 b 3 Q 7 L C Z x d W 9 0 O 1 N l Y 3 R p b 2 4 x L 3 Z p c 3 R h X 2 N h c m l h a V 9 j b 2 5 2 Z X J z Y W N p b 2 5 l c y A o M y k v Q X V 0 b 1 J l b W 9 2 Z W R D b 2 x 1 b W 5 z M S 5 7 Z m V j a G F J b m k s N 3 0 m c X V v d D s s J n F 1 b 3 Q 7 U 2 V j d G l v b j E v d m l z d G F f Y 2 F y a W F p X 2 N v b n Z l c n N h Y 2 l v b m V z I C g z K S 9 B d X R v U m V t b 3 Z l Z E N v b H V t b n M x L n t o b 3 J h S W 5 p L D h 9 J n F 1 b 3 Q 7 L C Z x d W 9 0 O 1 N l Y 3 R p b 2 4 x L 3 Z p c 3 R h X 2 N h c m l h a V 9 j b 2 5 2 Z X J z Y W N p b 2 5 l c y A o M y k v Q X V 0 b 1 J l b W 9 2 Z W R D b 2 x 1 b W 5 z M S 5 7 Z m V j a G F G a W 4 s O X 0 m c X V v d D s s J n F 1 b 3 Q 7 U 2 V j d G l v b j E v d m l z d G F f Y 2 F y a W F p X 2 N v b n Z l c n N h Y 2 l v b m V z I C g z K S 9 B d X R v U m V t b 3 Z l Z E N v b H V t b n M x L n t o b 3 J h R m l u L D E w f S Z x d W 9 0 O y w m c X V v d D t T Z W N 0 a W 9 u M S 9 2 a X N 0 Y V 9 j Y X J p Y W l f Y 2 9 u d m V y c 2 F j a W 9 u Z X M g K D M p L 0 F 1 d G 9 S Z W 1 v d m V k Q 2 9 s d W 1 u c z E u e 2 R 1 c m F j a W 9 u L D E x f S Z x d W 9 0 O y w m c X V v d D t T Z W N 0 a W 9 u M S 9 2 a X N 0 Y V 9 j Y X J p Y W l f Y 2 9 u d m V y c 2 F j a W 9 u Z X M g K D M p L 0 F 1 d G 9 S Z W 1 v d m V k Q 2 9 s d W 1 u c z E u e 3 V s d G l t b 0 1 z a m V D b G l l b n R l L D E y f S Z x d W 9 0 O y w m c X V v d D t T Z W N 0 a W 9 u M S 9 2 a X N 0 Y V 9 j Y X J p Y W l f Y 2 9 u d m V y c 2 F j a W 9 u Z X M g K D M p L 0 F 1 d G 9 S Z W 1 v d m V k Q 2 9 s d W 1 u c z E u e 3 V s d G l t b 0 1 z a m V C b 3 Q s M T N 9 J n F 1 b 3 Q 7 L C Z x d W 9 0 O 1 N l Y 3 R p b 2 4 x L 3 Z p c 3 R h X 2 N h c m l h a V 9 j b 2 5 2 Z X J z Y W N p b 2 5 l c y A o M y k v Q X V 0 b 1 J l b W 9 2 Z W R D b 2 x 1 b W 5 z M S 5 7 d W x 0 a W 1 v T X N q Z U F n Z W 5 0 Z S w x N H 0 m c X V v d D s s J n F 1 b 3 Q 7 U 2 V j d G l v b j E v d m l z d G F f Y 2 F y a W F p X 2 N v b n Z l c n N h Y 2 l v b m V z I C g z K S 9 B d X R v U m V t b 3 Z l Z E N v b H V t b n M x L n t l d G l x d W V 0 Y S w x N X 0 m c X V v d D s s J n F 1 b 3 Q 7 U 2 V j d G l v b j E v d m l z d G F f Y 2 F y a W F p X 2 N v b n Z l c n N h Y 2 l v b m V z I C g z K S 9 B d X R v U m V t b 3 Z l Z E N v b H V t b n M x L n t J Z E V 4 d G V y b m 8 s M T Z 9 J n F 1 b 3 Q 7 L C Z x d W 9 0 O 1 N l Y 3 R p b 2 4 x L 3 Z p c 3 R h X 2 N h c m l h a V 9 j b 2 5 2 Z X J z Y W N p b 2 5 l c y A o M y k v Q X V 0 b 1 J l b W 9 2 Z W R D b 2 x 1 b W 5 z M S 5 7 b m 9 0 Y X N W b 3 o s M T d 9 J n F 1 b 3 Q 7 L C Z x d W 9 0 O 1 N l Y 3 R p b 2 4 x L 3 Z p c 3 R h X 2 N h c m l h a V 9 j b 2 5 2 Z X J z Y W N p b 2 5 l c y A o M y k v Q X V 0 b 1 J l b W 9 2 Z W R D b 2 x 1 b W 5 z M S 5 7 Z G l h S W 5 p L D E 4 f S Z x d W 9 0 O y w m c X V v d D t T Z W N 0 a W 9 u M S 9 2 a X N 0 Y V 9 j Y X J p Y W l f Y 2 9 u d m V y c 2 F j a W 9 u Z X M g K D M p L 0 F 1 d G 9 S Z W 1 v d m V k Q 2 9 s d W 1 u c z E u e 2 R p Y V N l b U l u a S w x O X 0 m c X V v d D s s J n F 1 b 3 Q 7 U 2 V j d G l v b j E v d m l z d G F f Y 2 F y a W F p X 2 N v b n Z l c n N h Y 2 l v b m V z I C g z K S 9 B d X R v U m V t b 3 Z l Z E N v b H V t b n M x L n t t Z X N T d H J J b m k s M j B 9 J n F 1 b 3 Q 7 L C Z x d W 9 0 O 1 N l Y 3 R p b 2 4 x L 3 Z p c 3 R h X 2 N h c m l h a V 9 j b 2 5 2 Z X J z Y W N p b 2 5 l c y A o M y k v Q X V 0 b 1 J l b W 9 2 Z W R D b 2 x 1 b W 5 z M S 5 7 b W V z S W 5 0 S W 5 p L D I x f S Z x d W 9 0 O y w m c X V v d D t T Z W N 0 a W 9 u M S 9 2 a X N 0 Y V 9 j Y X J p Y W l f Y 2 9 u d m V y c 2 F j a W 9 u Z X M g K D M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g K D M p L 0 F 1 d G 9 S Z W 1 v d m V k Q 2 9 s d W 1 u c z E u e 2 N h b m F s L D B 9 J n F 1 b 3 Q 7 L C Z x d W 9 0 O 1 N l Y 3 R p b 2 4 x L 3 Z p c 3 R h X 2 N h c m l h a V 9 j b 2 5 2 Z X J z Y W N p b 2 5 l c y A o M y k v Q X V 0 b 1 J l b W 9 2 Z W R D b 2 x 1 b W 5 z M S 5 7 a W R D b 2 5 2 Z X J z Y W N p b 2 4 s M X 0 m c X V v d D s s J n F 1 b 3 Q 7 U 2 V j d G l v b j E v d m l z d G F f Y 2 F y a W F p X 2 N v b n Z l c n N h Y 2 l v b m V z I C g z K S 9 B d X R v U m V t b 3 Z l Z E N v b H V t b n M x L n t p Z E N s a W V u d G U s M n 0 m c X V v d D s s J n F 1 b 3 Q 7 U 2 V j d G l v b j E v d m l z d G F f Y 2 F y a W F p X 2 N v b n Z l c n N h Y 2 l v b m V z I C g z K S 9 B d X R v U m V t b 3 Z l Z E N v b H V t b n M x L n t p Z E J v d C w z f S Z x d W 9 0 O y w m c X V v d D t T Z W N 0 a W 9 u M S 9 2 a X N 0 Y V 9 j Y X J p Y W l f Y 2 9 u d m V y c 2 F j a W 9 u Z X M g K D M p L 0 F 1 d G 9 S Z W 1 v d m V k Q 2 9 s d W 1 u c z E u e 2 x h Z G E s N H 0 m c X V v d D s s J n F 1 b 3 Q 7 U 2 V j d G l v b j E v d m l z d G F f Y 2 F y a W F p X 2 N v b n Z l c n N h Y 2 l v b m V z I C g z K S 9 B d X R v U m V t b 3 Z l Z E N v b H V t b n M x L n t u d W 1 l c m 8 s N X 0 m c X V v d D s s J n F 1 b 3 Q 7 U 2 V j d G l v b j E v d m l z d G F f Y 2 F y a W F p X 2 N v b n Z l c n N h Y 2 l v b m V z I C g z K S 9 B d X R v U m V t b 3 Z l Z E N v b H V t b n M x L n t l b n R p Z G F k L D Z 9 J n F 1 b 3 Q 7 L C Z x d W 9 0 O 1 N l Y 3 R p b 2 4 x L 3 Z p c 3 R h X 2 N h c m l h a V 9 j b 2 5 2 Z X J z Y W N p b 2 5 l c y A o M y k v Q X V 0 b 1 J l b W 9 2 Z W R D b 2 x 1 b W 5 z M S 5 7 Z m V j a G F J b m k s N 3 0 m c X V v d D s s J n F 1 b 3 Q 7 U 2 V j d G l v b j E v d m l z d G F f Y 2 F y a W F p X 2 N v b n Z l c n N h Y 2 l v b m V z I C g z K S 9 B d X R v U m V t b 3 Z l Z E N v b H V t b n M x L n t o b 3 J h S W 5 p L D h 9 J n F 1 b 3 Q 7 L C Z x d W 9 0 O 1 N l Y 3 R p b 2 4 x L 3 Z p c 3 R h X 2 N h c m l h a V 9 j b 2 5 2 Z X J z Y W N p b 2 5 l c y A o M y k v Q X V 0 b 1 J l b W 9 2 Z W R D b 2 x 1 b W 5 z M S 5 7 Z m V j a G F G a W 4 s O X 0 m c X V v d D s s J n F 1 b 3 Q 7 U 2 V j d G l v b j E v d m l z d G F f Y 2 F y a W F p X 2 N v b n Z l c n N h Y 2 l v b m V z I C g z K S 9 B d X R v U m V t b 3 Z l Z E N v b H V t b n M x L n t o b 3 J h R m l u L D E w f S Z x d W 9 0 O y w m c X V v d D t T Z W N 0 a W 9 u M S 9 2 a X N 0 Y V 9 j Y X J p Y W l f Y 2 9 u d m V y c 2 F j a W 9 u Z X M g K D M p L 0 F 1 d G 9 S Z W 1 v d m V k Q 2 9 s d W 1 u c z E u e 2 R 1 c m F j a W 9 u L D E x f S Z x d W 9 0 O y w m c X V v d D t T Z W N 0 a W 9 u M S 9 2 a X N 0 Y V 9 j Y X J p Y W l f Y 2 9 u d m V y c 2 F j a W 9 u Z X M g K D M p L 0 F 1 d G 9 S Z W 1 v d m V k Q 2 9 s d W 1 u c z E u e 3 V s d G l t b 0 1 z a m V D b G l l b n R l L D E y f S Z x d W 9 0 O y w m c X V v d D t T Z W N 0 a W 9 u M S 9 2 a X N 0 Y V 9 j Y X J p Y W l f Y 2 9 u d m V y c 2 F j a W 9 u Z X M g K D M p L 0 F 1 d G 9 S Z W 1 v d m V k Q 2 9 s d W 1 u c z E u e 3 V s d G l t b 0 1 z a m V C b 3 Q s M T N 9 J n F 1 b 3 Q 7 L C Z x d W 9 0 O 1 N l Y 3 R p b 2 4 x L 3 Z p c 3 R h X 2 N h c m l h a V 9 j b 2 5 2 Z X J z Y W N p b 2 5 l c y A o M y k v Q X V 0 b 1 J l b W 9 2 Z W R D b 2 x 1 b W 5 z M S 5 7 d W x 0 a W 1 v T X N q Z U F n Z W 5 0 Z S w x N H 0 m c X V v d D s s J n F 1 b 3 Q 7 U 2 V j d G l v b j E v d m l z d G F f Y 2 F y a W F p X 2 N v b n Z l c n N h Y 2 l v b m V z I C g z K S 9 B d X R v U m V t b 3 Z l Z E N v b H V t b n M x L n t l d G l x d W V 0 Y S w x N X 0 m c X V v d D s s J n F 1 b 3 Q 7 U 2 V j d G l v b j E v d m l z d G F f Y 2 F y a W F p X 2 N v b n Z l c n N h Y 2 l v b m V z I C g z K S 9 B d X R v U m V t b 3 Z l Z E N v b H V t b n M x L n t J Z E V 4 d G V y b m 8 s M T Z 9 J n F 1 b 3 Q 7 L C Z x d W 9 0 O 1 N l Y 3 R p b 2 4 x L 3 Z p c 3 R h X 2 N h c m l h a V 9 j b 2 5 2 Z X J z Y W N p b 2 5 l c y A o M y k v Q X V 0 b 1 J l b W 9 2 Z W R D b 2 x 1 b W 5 z M S 5 7 b m 9 0 Y X N W b 3 o s M T d 9 J n F 1 b 3 Q 7 L C Z x d W 9 0 O 1 N l Y 3 R p b 2 4 x L 3 Z p c 3 R h X 2 N h c m l h a V 9 j b 2 5 2 Z X J z Y W N p b 2 5 l c y A o M y k v Q X V 0 b 1 J l b W 9 2 Z W R D b 2 x 1 b W 5 z M S 5 7 Z G l h S W 5 p L D E 4 f S Z x d W 9 0 O y w m c X V v d D t T Z W N 0 a W 9 u M S 9 2 a X N 0 Y V 9 j Y X J p Y W l f Y 2 9 u d m V y c 2 F j a W 9 u Z X M g K D M p L 0 F 1 d G 9 S Z W 1 v d m V k Q 2 9 s d W 1 u c z E u e 2 R p Y V N l b U l u a S w x O X 0 m c X V v d D s s J n F 1 b 3 Q 7 U 2 V j d G l v b j E v d m l z d G F f Y 2 F y a W F p X 2 N v b n Z l c n N h Y 2 l v b m V z I C g z K S 9 B d X R v U m V t b 3 Z l Z E N v b H V t b n M x L n t t Z X N T d H J J b m k s M j B 9 J n F 1 b 3 Q 7 L C Z x d W 9 0 O 1 N l Y 3 R p b 2 4 x L 3 Z p c 3 R h X 2 N h c m l h a V 9 j b 2 5 2 Z X J z Y W N p b 2 5 l c y A o M y k v Q X V 0 b 1 J l b W 9 2 Z W R D b 2 x 1 b W 5 z M S 5 7 b W V z S W 5 0 S W 5 p L D I x f S Z x d W 9 0 O y w m c X V v d D t T Z W N 0 a W 9 u M S 9 2 a X N 0 Y V 9 j Y X J p Y W l f Y 2 9 u d m V y c 2 F j a W 9 u Z X M g K D M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U w O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j Y i I C 8 + P E V u d H J 5 I F R 5 c G U 9 I k Z p b G x M Y X N 0 V X B k Y X R l Z C I g V m F s d W U 9 I m Q y M D I y L T A 1 L T A y V D E 0 O j I 4 O j A y L j g 4 N T E 3 M T B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z U x N j I z O G E t Y T E 3 N C 0 0 N D Q 3 L T g 4 M W E t Y T U 1 N T Y z O T M 0 N G E 0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M p L 0 F 1 d G 9 S Z W 1 v d m V k Q 2 9 s d W 1 u c z E u e 0 l k Q 2 9 u d m V y c 2 F j a W 9 u L D B 9 J n F 1 b 3 Q 7 L C Z x d W 9 0 O 1 N l Y 3 R p b 2 4 x L 3 Z p c 3 R h X 2 N h c m l h a V 9 z M T B w b H V z I C g z K S 9 B d X R v U m V t b 3 Z l Z E N v b H V t b n M x L n t J Z E N s a W V u d G U s M X 0 m c X V v d D s s J n F 1 b 3 Q 7 U 2 V j d G l v b j E v d m l z d G F f Y 2 F y a W F p X 3 M x M H B s d X M g K D M p L 0 F 1 d G 9 S Z W 1 v d m V k Q 2 9 s d W 1 u c z E u e 0 J v d C w y f S Z x d W 9 0 O y w m c X V v d D t T Z W N 0 a W 9 u M S 9 2 a X N 0 Y V 9 j Y X J p Y W l f c z E w c G x 1 c y A o M y k v Q X V 0 b 1 J l b W 9 2 Z W R D b 2 x 1 b W 5 z M S 5 7 T m 9 t Y n J l Q 2 x p Z W 5 0 Z S w z f S Z x d W 9 0 O y w m c X V v d D t T Z W N 0 a W 9 u M S 9 2 a X N 0 Y V 9 j Y X J p Y W l f c z E w c G x 1 c y A o M y k v Q X V 0 b 1 J l b W 9 2 Z W R D b 2 x 1 b W 5 z M S 5 7 b G F k Y S w 0 f S Z x d W 9 0 O y w m c X V v d D t T Z W N 0 a W 9 u M S 9 2 a X N 0 Y V 9 j Y X J p Y W l f c z E w c G x 1 c y A o M y k v Q X V 0 b 1 J l b W 9 2 Z W R D b 2 x 1 b W 5 z M S 5 7 b n V t Z X J v L D V 9 J n F 1 b 3 Q 7 L C Z x d W 9 0 O 1 N l Y 3 R p b 2 4 x L 3 Z p c 3 R h X 2 N h c m l h a V 9 z M T B w b H V z I C g z K S 9 B d X R v U m V t b 3 Z l Z E N v b H V t b n M x L n t s b 2 N h b G l k Y W Q s N n 0 m c X V v d D s s J n F 1 b 3 Q 7 U 2 V j d G l v b j E v d m l z d G F f Y 2 F y a W F p X 3 M x M H B s d X M g K D M p L 0 F 1 d G 9 S Z W 1 v d m V k Q 2 9 s d W 1 u c z E u e 1 R p c G 9 D b G l l b n R l L D d 9 J n F 1 b 3 Q 7 L C Z x d W 9 0 O 1 N l Y 3 R p b 2 4 x L 3 Z p c 3 R h X 2 N h c m l h a V 9 z M T B w b H V z I C g z K S 9 B d X R v U m V t b 3 Z l Z E N v b H V t b n M x L n t G Z W N o Y U l u a S w 4 f S Z x d W 9 0 O y w m c X V v d D t T Z W N 0 a W 9 u M S 9 2 a X N 0 Y V 9 j Y X J p Y W l f c z E w c G x 1 c y A o M y k v Q X V 0 b 1 J l b W 9 2 Z W R D b 2 x 1 b W 5 z M S 5 7 Z G l h S W 5 p L D l 9 J n F 1 b 3 Q 7 L C Z x d W 9 0 O 1 N l Y 3 R p b 2 4 x L 3 Z p c 3 R h X 2 N h c m l h a V 9 z M T B w b H V z I C g z K S 9 B d X R v U m V t b 3 Z l Z E N v b H V t b n M x L n t k a W F T Z W 1 J b m k s M T B 9 J n F 1 b 3 Q 7 L C Z x d W 9 0 O 1 N l Y 3 R p b 2 4 x L 3 Z p c 3 R h X 2 N h c m l h a V 9 z M T B w b H V z I C g z K S 9 B d X R v U m V t b 3 Z l Z E N v b H V t b n M x L n t t Z X N T d H J J b m k s M T F 9 J n F 1 b 3 Q 7 L C Z x d W 9 0 O 1 N l Y 3 R p b 2 4 x L 3 Z p c 3 R h X 2 N h c m l h a V 9 z M T B w b H V z I C g z K S 9 B d X R v U m V t b 3 Z l Z E N v b H V t b n M x L n t t Z X N J b n R J b m k s M T J 9 J n F 1 b 3 Q 7 L C Z x d W 9 0 O 1 N l Y 3 R p b 2 4 x L 3 Z p c 3 R h X 2 N h c m l h a V 9 z M T B w b H V z I C g z K S 9 B d X R v U m V t b 3 Z l Z E N v b H V t b n M x L n t 5 Z W F y S W 5 p L D E z f S Z x d W 9 0 O y w m c X V v d D t T Z W N 0 a W 9 u M S 9 2 a X N 0 Y V 9 j Y X J p Y W l f c z E w c G x 1 c y A o M y k v Q X V 0 b 1 J l b W 9 2 Z W R D b 2 x 1 b W 5 z M S 5 7 S G 9 y Y U l u a S w x N H 0 m c X V v d D s s J n F 1 b 3 Q 7 U 2 V j d G l v b j E v d m l z d G F f Y 2 F y a W F p X 3 M x M H B s d X M g K D M p L 0 F 1 d G 9 S Z W 1 v d m V k Q 2 9 s d W 1 u c z E u e 2 h v c m F J b m l T Z W d 1 b m R v c y w x N X 0 m c X V v d D s s J n F 1 b 3 Q 7 U 2 V j d G l v b j E v d m l z d G F f Y 2 F y a W F p X 3 M x M H B s d X M g K D M p L 0 F 1 d G 9 S Z W 1 v d m V k Q 2 9 s d W 1 u c z E u e 0 Z l Y 2 h h R m l u L D E 2 f S Z x d W 9 0 O y w m c X V v d D t T Z W N 0 a W 9 u M S 9 2 a X N 0 Y V 9 j Y X J p Y W l f c z E w c G x 1 c y A o M y k v Q X V 0 b 1 J l b W 9 2 Z W R D b 2 x 1 b W 5 z M S 5 7 S G 9 y Y U Z p b i w x N 3 0 m c X V v d D s s J n F 1 b 3 Q 7 U 2 V j d G l v b j E v d m l z d G F f Y 2 F y a W F p X 3 M x M H B s d X M g K D M p L 0 F 1 d G 9 S Z W 1 v d m V k Q 2 9 s d W 1 u c z E u e 0 R 1 c m F j a W 9 u L D E 4 f S Z x d W 9 0 O y w m c X V v d D t T Z W N 0 a W 9 u M S 9 2 a X N 0 Y V 9 j Y X J p Y W l f c z E w c G x 1 c y A o M y k v Q X V 0 b 1 J l b W 9 2 Z W R D b 2 x 1 b W 5 z M S 5 7 V W x 0 a W 1 v T X N q Z U N s a W V u d G U s M T l 9 J n F 1 b 3 Q 7 L C Z x d W 9 0 O 1 N l Y 3 R p b 2 4 x L 3 Z p c 3 R h X 2 N h c m l h a V 9 z M T B w b H V z I C g z K S 9 B d X R v U m V t b 3 Z l Z E N v b H V t b n M x L n t V b H R p b W 9 N c 2 p l Q m 9 0 L D I w f S Z x d W 9 0 O y w m c X V v d D t T Z W N 0 a W 9 u M S 9 2 a X N 0 Y V 9 j Y X J p Y W l f c z E w c G x 1 c y A o M y k v Q X V 0 b 1 J l b W 9 2 Z W R D b 2 x 1 b W 5 z M S 5 7 V G 9 0 Y W x J b n R l c m F j Y y w y M X 0 m c X V v d D s s J n F 1 b 3 Q 7 U 2 V j d G l v b j E v d m l z d G F f Y 2 F y a W F p X 3 M x M H B s d X M g K D M p L 0 F 1 d G 9 S Z W 1 v d m V k Q 2 9 s d W 1 u c z E u e 0 N h b m F s L D I y f S Z x d W 9 0 O y w m c X V v d D t T Z W N 0 a W 9 u M S 9 2 a X N 0 Y V 9 j Y X J p Y W l f c z E w c G x 1 c y A o M y k v Q X V 0 b 1 J l b W 9 2 Z W R D b 2 x 1 b W 5 z M S 5 7 R X R p c X V l d G E s M j N 9 J n F 1 b 3 Q 7 L C Z x d W 9 0 O 1 N l Y 3 R p b 2 4 x L 3 Z p c 3 R h X 2 N h c m l h a V 9 z M T B w b H V z I C g z K S 9 B d X R v U m V t b 3 Z l Z E N v b H V t b n M x L n t J Z E V 4 d G V y b m 8 s M j R 9 J n F 1 b 3 Q 7 L C Z x d W 9 0 O 1 N l Y 3 R p b 2 4 x L 3 Z p c 3 R h X 2 N h c m l h a V 9 z M T B w b H V z I C g z K S 9 B d X R v U m V t b 3 Z l Z E N v b H V t b n M x L n t O b 3 R h c 1 Z v e i w y N X 0 m c X V v d D s s J n F 1 b 3 Q 7 U 2 V j d G l v b j E v d m l z d G F f Y 2 F y a W F p X 3 M x M H B s d X M g K D M p L 0 F 1 d G 9 S Z W 1 v d m V k Q 2 9 s d W 1 u c z E u e 0 F i Y W R v b m 9 J b m l j a W 9 X Z W I s M j Z 9 J n F 1 b 3 Q 7 L C Z x d W 9 0 O 1 N l Y 3 R p b 2 4 x L 3 Z p c 3 R h X 2 N h c m l h a V 9 z M T B w b H V z I C g z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M p L 0 F 1 d G 9 S Z W 1 v d m V k Q 2 9 s d W 1 u c z E u e 0 l k Q 2 9 u d m V y c 2 F j a W 9 u L D B 9 J n F 1 b 3 Q 7 L C Z x d W 9 0 O 1 N l Y 3 R p b 2 4 x L 3 Z p c 3 R h X 2 N h c m l h a V 9 z M T B w b H V z I C g z K S 9 B d X R v U m V t b 3 Z l Z E N v b H V t b n M x L n t J Z E N s a W V u d G U s M X 0 m c X V v d D s s J n F 1 b 3 Q 7 U 2 V j d G l v b j E v d m l z d G F f Y 2 F y a W F p X 3 M x M H B s d X M g K D M p L 0 F 1 d G 9 S Z W 1 v d m V k Q 2 9 s d W 1 u c z E u e 0 J v d C w y f S Z x d W 9 0 O y w m c X V v d D t T Z W N 0 a W 9 u M S 9 2 a X N 0 Y V 9 j Y X J p Y W l f c z E w c G x 1 c y A o M y k v Q X V 0 b 1 J l b W 9 2 Z W R D b 2 x 1 b W 5 z M S 5 7 T m 9 t Y n J l Q 2 x p Z W 5 0 Z S w z f S Z x d W 9 0 O y w m c X V v d D t T Z W N 0 a W 9 u M S 9 2 a X N 0 Y V 9 j Y X J p Y W l f c z E w c G x 1 c y A o M y k v Q X V 0 b 1 J l b W 9 2 Z W R D b 2 x 1 b W 5 z M S 5 7 b G F k Y S w 0 f S Z x d W 9 0 O y w m c X V v d D t T Z W N 0 a W 9 u M S 9 2 a X N 0 Y V 9 j Y X J p Y W l f c z E w c G x 1 c y A o M y k v Q X V 0 b 1 J l b W 9 2 Z W R D b 2 x 1 b W 5 z M S 5 7 b n V t Z X J v L D V 9 J n F 1 b 3 Q 7 L C Z x d W 9 0 O 1 N l Y 3 R p b 2 4 x L 3 Z p c 3 R h X 2 N h c m l h a V 9 z M T B w b H V z I C g z K S 9 B d X R v U m V t b 3 Z l Z E N v b H V t b n M x L n t s b 2 N h b G l k Y W Q s N n 0 m c X V v d D s s J n F 1 b 3 Q 7 U 2 V j d G l v b j E v d m l z d G F f Y 2 F y a W F p X 3 M x M H B s d X M g K D M p L 0 F 1 d G 9 S Z W 1 v d m V k Q 2 9 s d W 1 u c z E u e 1 R p c G 9 D b G l l b n R l L D d 9 J n F 1 b 3 Q 7 L C Z x d W 9 0 O 1 N l Y 3 R p b 2 4 x L 3 Z p c 3 R h X 2 N h c m l h a V 9 z M T B w b H V z I C g z K S 9 B d X R v U m V t b 3 Z l Z E N v b H V t b n M x L n t G Z W N o Y U l u a S w 4 f S Z x d W 9 0 O y w m c X V v d D t T Z W N 0 a W 9 u M S 9 2 a X N 0 Y V 9 j Y X J p Y W l f c z E w c G x 1 c y A o M y k v Q X V 0 b 1 J l b W 9 2 Z W R D b 2 x 1 b W 5 z M S 5 7 Z G l h S W 5 p L D l 9 J n F 1 b 3 Q 7 L C Z x d W 9 0 O 1 N l Y 3 R p b 2 4 x L 3 Z p c 3 R h X 2 N h c m l h a V 9 z M T B w b H V z I C g z K S 9 B d X R v U m V t b 3 Z l Z E N v b H V t b n M x L n t k a W F T Z W 1 J b m k s M T B 9 J n F 1 b 3 Q 7 L C Z x d W 9 0 O 1 N l Y 3 R p b 2 4 x L 3 Z p c 3 R h X 2 N h c m l h a V 9 z M T B w b H V z I C g z K S 9 B d X R v U m V t b 3 Z l Z E N v b H V t b n M x L n t t Z X N T d H J J b m k s M T F 9 J n F 1 b 3 Q 7 L C Z x d W 9 0 O 1 N l Y 3 R p b 2 4 x L 3 Z p c 3 R h X 2 N h c m l h a V 9 z M T B w b H V z I C g z K S 9 B d X R v U m V t b 3 Z l Z E N v b H V t b n M x L n t t Z X N J b n R J b m k s M T J 9 J n F 1 b 3 Q 7 L C Z x d W 9 0 O 1 N l Y 3 R p b 2 4 x L 3 Z p c 3 R h X 2 N h c m l h a V 9 z M T B w b H V z I C g z K S 9 B d X R v U m V t b 3 Z l Z E N v b H V t b n M x L n t 5 Z W F y S W 5 p L D E z f S Z x d W 9 0 O y w m c X V v d D t T Z W N 0 a W 9 u M S 9 2 a X N 0 Y V 9 j Y X J p Y W l f c z E w c G x 1 c y A o M y k v Q X V 0 b 1 J l b W 9 2 Z W R D b 2 x 1 b W 5 z M S 5 7 S G 9 y Y U l u a S w x N H 0 m c X V v d D s s J n F 1 b 3 Q 7 U 2 V j d G l v b j E v d m l z d G F f Y 2 F y a W F p X 3 M x M H B s d X M g K D M p L 0 F 1 d G 9 S Z W 1 v d m V k Q 2 9 s d W 1 u c z E u e 2 h v c m F J b m l T Z W d 1 b m R v c y w x N X 0 m c X V v d D s s J n F 1 b 3 Q 7 U 2 V j d G l v b j E v d m l z d G F f Y 2 F y a W F p X 3 M x M H B s d X M g K D M p L 0 F 1 d G 9 S Z W 1 v d m V k Q 2 9 s d W 1 u c z E u e 0 Z l Y 2 h h R m l u L D E 2 f S Z x d W 9 0 O y w m c X V v d D t T Z W N 0 a W 9 u M S 9 2 a X N 0 Y V 9 j Y X J p Y W l f c z E w c G x 1 c y A o M y k v Q X V 0 b 1 J l b W 9 2 Z W R D b 2 x 1 b W 5 z M S 5 7 S G 9 y Y U Z p b i w x N 3 0 m c X V v d D s s J n F 1 b 3 Q 7 U 2 V j d G l v b j E v d m l z d G F f Y 2 F y a W F p X 3 M x M H B s d X M g K D M p L 0 F 1 d G 9 S Z W 1 v d m V k Q 2 9 s d W 1 u c z E u e 0 R 1 c m F j a W 9 u L D E 4 f S Z x d W 9 0 O y w m c X V v d D t T Z W N 0 a W 9 u M S 9 2 a X N 0 Y V 9 j Y X J p Y W l f c z E w c G x 1 c y A o M y k v Q X V 0 b 1 J l b W 9 2 Z W R D b 2 x 1 b W 5 z M S 5 7 V W x 0 a W 1 v T X N q Z U N s a W V u d G U s M T l 9 J n F 1 b 3 Q 7 L C Z x d W 9 0 O 1 N l Y 3 R p b 2 4 x L 3 Z p c 3 R h X 2 N h c m l h a V 9 z M T B w b H V z I C g z K S 9 B d X R v U m V t b 3 Z l Z E N v b H V t b n M x L n t V b H R p b W 9 N c 2 p l Q m 9 0 L D I w f S Z x d W 9 0 O y w m c X V v d D t T Z W N 0 a W 9 u M S 9 2 a X N 0 Y V 9 j Y X J p Y W l f c z E w c G x 1 c y A o M y k v Q X V 0 b 1 J l b W 9 2 Z W R D b 2 x 1 b W 5 z M S 5 7 V G 9 0 Y W x J b n R l c m F j Y y w y M X 0 m c X V v d D s s J n F 1 b 3 Q 7 U 2 V j d G l v b j E v d m l z d G F f Y 2 F y a W F p X 3 M x M H B s d X M g K D M p L 0 F 1 d G 9 S Z W 1 v d m V k Q 2 9 s d W 1 u c z E u e 0 N h b m F s L D I y f S Z x d W 9 0 O y w m c X V v d D t T Z W N 0 a W 9 u M S 9 2 a X N 0 Y V 9 j Y X J p Y W l f c z E w c G x 1 c y A o M y k v Q X V 0 b 1 J l b W 9 2 Z W R D b 2 x 1 b W 5 z M S 5 7 R X R p c X V l d G E s M j N 9 J n F 1 b 3 Q 7 L C Z x d W 9 0 O 1 N l Y 3 R p b 2 4 x L 3 Z p c 3 R h X 2 N h c m l h a V 9 z M T B w b H V z I C g z K S 9 B d X R v U m V t b 3 Z l Z E N v b H V t b n M x L n t J Z E V 4 d G V y b m 8 s M j R 9 J n F 1 b 3 Q 7 L C Z x d W 9 0 O 1 N l Y 3 R p b 2 4 x L 3 Z p c 3 R h X 2 N h c m l h a V 9 z M T B w b H V z I C g z K S 9 B d X R v U m V t b 3 Z l Z E N v b H V t b n M x L n t O b 3 R h c 1 Z v e i w y N X 0 m c X V v d D s s J n F 1 b 3 Q 7 U 2 V j d G l v b j E v d m l z d G F f Y 2 F y a W F p X 3 M x M H B s d X M g K D M p L 0 F 1 d G 9 S Z W 1 v d m V k Q 2 9 s d W 1 u c z E u e 0 F i Y W R v b m 9 J b m l j a W 9 X Z W I s M j Z 9 J n F 1 b 3 Q 7 L C Z x d W 9 0 O 1 N l Y 3 R p b 2 4 x L 3 Z p c 3 R h X 2 N h c m l h a V 9 z M T B w b H V z I C g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g 2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M l Q x N D o y O T o w N i 4 0 M D M 5 M z Y 2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z Z m N i Z W J h Z C 1 l Y W M 3 L T R m M j g t O G Y 0 Z C 0 x Z D I w M T l h N G J k Y 2 E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0 K S 9 B d X R v U m V t b 3 Z l Z E N v b H V t b n M x L n t p Z F 9 y Z W d p c 3 R y b y w w f S Z x d W 9 0 O y w m c X V v d D t T Z W N 0 a W 9 u M S 9 2 a X N 0 Y V 9 j Y X J p Y W l f Y 2 9 u d m V y c 2 F j a W 9 u Z X N f Y W d l b n R l I C g 0 K S 9 B d X R v U m V t b 3 Z l Z E N v b H V t b n M x L n t p Z C w x f S Z x d W 9 0 O y w m c X V v d D t T Z W N 0 a W 9 u M S 9 2 a X N 0 Y V 9 j Y X J p Y W l f Y 2 9 u d m V y c 2 F j a W 9 u Z X N f Y W d l b n R l I C g 0 K S 9 B d X R v U m V t b 3 Z l Z E N v b H V t b n M x L n t p Z F 9 j b 2 5 2 Z X J z Y W N p b 2 4 s M n 0 m c X V v d D s s J n F 1 b 3 Q 7 U 2 V j d G l v b j E v d m l z d G F f Y 2 F y a W F p X 2 N v b n Z l c n N h Y 2 l v b m V z X 2 F n Z W 5 0 Z S A o N C k v Q X V 0 b 1 J l b W 9 2 Z W R D b 2 x 1 b W 5 z M S 5 7 a W R f Y 2 x p Z W 5 0 Z S w z f S Z x d W 9 0 O y w m c X V v d D t T Z W N 0 a W 9 u M S 9 2 a X N 0 Y V 9 j Y X J p Y W l f Y 2 9 u d m V y c 2 F j a W 9 u Z X N f Y W d l b n R l I C g 0 K S 9 B d X R v U m V t b 3 Z l Z E N v b H V t b n M x L n t s Y W R h L D R 9 J n F 1 b 3 Q 7 L C Z x d W 9 0 O 1 N l Y 3 R p b 2 4 x L 3 Z p c 3 R h X 2 N h c m l h a V 9 j b 2 5 2 Z X J z Y W N p b 2 5 l c 1 9 h Z 2 V u d G U g K D Q p L 0 F 1 d G 9 S Z W 1 v d m V k Q 2 9 s d W 1 u c z E u e 2 5 1 b W V y b y w 1 f S Z x d W 9 0 O y w m c X V v d D t T Z W N 0 a W 9 u M S 9 2 a X N 0 Y V 9 j Y X J p Y W l f Y 2 9 u d m V y c 2 F j a W 9 u Z X N f Y W d l b n R l I C g 0 K S 9 B d X R v U m V t b 3 Z l Z E N v b H V t b n M x L n t p Z F 9 l b n R p Z G F k L D Z 9 J n F 1 b 3 Q 7 L C Z x d W 9 0 O 1 N l Y 3 R p b 2 4 x L 3 Z p c 3 R h X 2 N h c m l h a V 9 j b 2 5 2 Z X J z Y W N p b 2 5 l c 1 9 h Z 2 V u d G U g K D Q p L 0 F 1 d G 9 S Z W 1 v d m V k Q 2 9 s d W 1 u c z E u e 2 l k X 2 J v d C w 3 f S Z x d W 9 0 O y w m c X V v d D t T Z W N 0 a W 9 u M S 9 2 a X N 0 Y V 9 j Y X J p Y W l f Y 2 9 u d m V y c 2 F j a W 9 u Z X N f Y W d l b n R l I C g 0 K S 9 B d X R v U m V t b 3 Z l Z E N v b H V t b n M x L n t j b 2 x h X 2 F 0 Z W 5 j a W 9 u L D h 9 J n F 1 b 3 Q 7 L C Z x d W 9 0 O 1 N l Y 3 R p b 2 4 x L 3 Z p c 3 R h X 2 N h c m l h a V 9 j b 2 5 2 Z X J z Y W N p b 2 5 l c 1 9 h Z 2 V u d G U g K D Q p L 0 F 1 d G 9 S Z W 1 v d m V k Q 2 9 s d W 1 u c z E u e 2 Z l Y 2 h h X 2 l u a W N p b y w 5 f S Z x d W 9 0 O y w m c X V v d D t T Z W N 0 a W 9 u M S 9 2 a X N 0 Y V 9 j Y X J p Y W l f Y 2 9 u d m V y c 2 F j a W 9 u Z X N f Y W d l b n R l I C g 0 K S 9 B d X R v U m V t b 3 Z l Z E N v b H V t b n M x L n t p Z F 9 1 c 3 V h c m l v L D E w f S Z x d W 9 0 O y w m c X V v d D t T Z W N 0 a W 9 u M S 9 2 a X N 0 Y V 9 j Y X J p Y W l f Y 2 9 u d m V y c 2 F j a W 9 u Z X N f Y W d l b n R l I C g 0 K S 9 B d X R v U m V t b 3 Z l Z E N v b H V t b n M x L n t 1 b H R p b W 9 f Y W d l b n R l L D E x f S Z x d W 9 0 O y w m c X V v d D t T Z W N 0 a W 9 u M S 9 2 a X N 0 Y V 9 j Y X J p Y W l f Y 2 9 u d m V y c 2 F j a W 9 u Z X N f Y W d l b n R l I C g 0 K S 9 B d X R v U m V t b 3 Z l Z E N v b H V t b n M x L n t z a W d 1 a W V u d G V f Y W d l b n R l L D E y f S Z x d W 9 0 O y w m c X V v d D t T Z W N 0 a W 9 u M S 9 2 a X N 0 Y V 9 j Y X J p Y W l f Y 2 9 u d m V y c 2 F j a W 9 u Z X N f Y W d l b n R l I C g 0 K S 9 B d X R v U m V t b 3 Z l Z E N v b H V t b n M x L n t j Z X J y Y W R v X 3 B v c i w x M 3 0 m c X V v d D s s J n F 1 b 3 Q 7 U 2 V j d G l v b j E v d m l z d G F f Y 2 F y a W F p X 2 N v b n Z l c n N h Y 2 l v b m V z X 2 F n Z W 5 0 Z S A o N C k v Q X V 0 b 1 J l b W 9 2 Z W R D b 2 x 1 b W 5 z M S 5 7 Y 2 F u Y W w s M T R 9 J n F 1 b 3 Q 7 L C Z x d W 9 0 O 1 N l Y 3 R p b 2 4 x L 3 Z p c 3 R h X 2 N h c m l h a V 9 j b 2 5 2 Z X J z Y W N p b 2 5 l c 1 9 h Z 2 V u d G U g K D Q p L 0 F 1 d G 9 S Z W 1 v d m V k Q 2 9 s d W 1 u c z E u e 2 V 0 a X F 1 Z X R h c y w x N X 0 m c X V v d D s s J n F 1 b 3 Q 7 U 2 V j d G l v b j E v d m l z d G F f Y 2 F y a W F p X 2 N v b n Z l c n N h Y 2 l v b m V z X 2 F n Z W 5 0 Z S A o N C k v Q X V 0 b 1 J l b W 9 2 Z W R D b 2 x 1 b W 5 z M S 5 7 R W 5 0 a W R h Z C w x N n 0 m c X V v d D s s J n F 1 b 3 Q 7 U 2 V j d G l v b j E v d m l z d G F f Y 2 F y a W F p X 2 N v b n Z l c n N h Y 2 l v b m V z X 2 F n Z W 5 0 Z S A o N C k v Q X V 0 b 1 J l b W 9 2 Z W R D b 2 x 1 b W 5 z M S 5 7 Q W d l b n R l L D E 3 f S Z x d W 9 0 O y w m c X V v d D t T Z W N 0 a W 9 u M S 9 2 a X N 0 Y V 9 j Y X J p Y W l f Y 2 9 u d m V y c 2 F j a W 9 u Z X N f Y W d l b n R l I C g 0 K S 9 B d X R v U m V t b 3 Z l Z E N v b H V t b n M x L n t k a W F J b m k s M T h 9 J n F 1 b 3 Q 7 L C Z x d W 9 0 O 1 N l Y 3 R p b 2 4 x L 3 Z p c 3 R h X 2 N h c m l h a V 9 j b 2 5 2 Z X J z Y W N p b 2 5 l c 1 9 h Z 2 V u d G U g K D Q p L 0 F 1 d G 9 S Z W 1 v d m V k Q 2 9 s d W 1 u c z E u e 2 R p Y V N l b U l u a S w x O X 0 m c X V v d D s s J n F 1 b 3 Q 7 U 2 V j d G l v b j E v d m l z d G F f Y 2 F y a W F p X 2 N v b n Z l c n N h Y 2 l v b m V z X 2 F n Z W 5 0 Z S A o N C k v Q X V 0 b 1 J l b W 9 2 Z W R D b 2 x 1 b W 5 z M S 5 7 b W V z U 3 R y S W 5 p L D I w f S Z x d W 9 0 O y w m c X V v d D t T Z W N 0 a W 9 u M S 9 2 a X N 0 Y V 9 j Y X J p Y W l f Y 2 9 u d m V y c 2 F j a W 9 u Z X N f Y W d l b n R l I C g 0 K S 9 B d X R v U m V t b 3 Z l Z E N v b H V t b n M x L n t t Z X N J b n R J b m k s M j F 9 J n F 1 b 3 Q 7 L C Z x d W 9 0 O 1 N l Y 3 R p b 2 4 x L 3 Z p c 3 R h X 2 N h c m l h a V 9 j b 2 5 2 Z X J z Y W N p b 2 5 l c 1 9 h Z 2 V u d G U g K D Q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0 K S 9 B d X R v U m V t b 3 Z l Z E N v b H V t b n M x L n t p Z F 9 y Z W d p c 3 R y b y w w f S Z x d W 9 0 O y w m c X V v d D t T Z W N 0 a W 9 u M S 9 2 a X N 0 Y V 9 j Y X J p Y W l f Y 2 9 u d m V y c 2 F j a W 9 u Z X N f Y W d l b n R l I C g 0 K S 9 B d X R v U m V t b 3 Z l Z E N v b H V t b n M x L n t p Z C w x f S Z x d W 9 0 O y w m c X V v d D t T Z W N 0 a W 9 u M S 9 2 a X N 0 Y V 9 j Y X J p Y W l f Y 2 9 u d m V y c 2 F j a W 9 u Z X N f Y W d l b n R l I C g 0 K S 9 B d X R v U m V t b 3 Z l Z E N v b H V t b n M x L n t p Z F 9 j b 2 5 2 Z X J z Y W N p b 2 4 s M n 0 m c X V v d D s s J n F 1 b 3 Q 7 U 2 V j d G l v b j E v d m l z d G F f Y 2 F y a W F p X 2 N v b n Z l c n N h Y 2 l v b m V z X 2 F n Z W 5 0 Z S A o N C k v Q X V 0 b 1 J l b W 9 2 Z W R D b 2 x 1 b W 5 z M S 5 7 a W R f Y 2 x p Z W 5 0 Z S w z f S Z x d W 9 0 O y w m c X V v d D t T Z W N 0 a W 9 u M S 9 2 a X N 0 Y V 9 j Y X J p Y W l f Y 2 9 u d m V y c 2 F j a W 9 u Z X N f Y W d l b n R l I C g 0 K S 9 B d X R v U m V t b 3 Z l Z E N v b H V t b n M x L n t s Y W R h L D R 9 J n F 1 b 3 Q 7 L C Z x d W 9 0 O 1 N l Y 3 R p b 2 4 x L 3 Z p c 3 R h X 2 N h c m l h a V 9 j b 2 5 2 Z X J z Y W N p b 2 5 l c 1 9 h Z 2 V u d G U g K D Q p L 0 F 1 d G 9 S Z W 1 v d m V k Q 2 9 s d W 1 u c z E u e 2 5 1 b W V y b y w 1 f S Z x d W 9 0 O y w m c X V v d D t T Z W N 0 a W 9 u M S 9 2 a X N 0 Y V 9 j Y X J p Y W l f Y 2 9 u d m V y c 2 F j a W 9 u Z X N f Y W d l b n R l I C g 0 K S 9 B d X R v U m V t b 3 Z l Z E N v b H V t b n M x L n t p Z F 9 l b n R p Z G F k L D Z 9 J n F 1 b 3 Q 7 L C Z x d W 9 0 O 1 N l Y 3 R p b 2 4 x L 3 Z p c 3 R h X 2 N h c m l h a V 9 j b 2 5 2 Z X J z Y W N p b 2 5 l c 1 9 h Z 2 V u d G U g K D Q p L 0 F 1 d G 9 S Z W 1 v d m V k Q 2 9 s d W 1 u c z E u e 2 l k X 2 J v d C w 3 f S Z x d W 9 0 O y w m c X V v d D t T Z W N 0 a W 9 u M S 9 2 a X N 0 Y V 9 j Y X J p Y W l f Y 2 9 u d m V y c 2 F j a W 9 u Z X N f Y W d l b n R l I C g 0 K S 9 B d X R v U m V t b 3 Z l Z E N v b H V t b n M x L n t j b 2 x h X 2 F 0 Z W 5 j a W 9 u L D h 9 J n F 1 b 3 Q 7 L C Z x d W 9 0 O 1 N l Y 3 R p b 2 4 x L 3 Z p c 3 R h X 2 N h c m l h a V 9 j b 2 5 2 Z X J z Y W N p b 2 5 l c 1 9 h Z 2 V u d G U g K D Q p L 0 F 1 d G 9 S Z W 1 v d m V k Q 2 9 s d W 1 u c z E u e 2 Z l Y 2 h h X 2 l u a W N p b y w 5 f S Z x d W 9 0 O y w m c X V v d D t T Z W N 0 a W 9 u M S 9 2 a X N 0 Y V 9 j Y X J p Y W l f Y 2 9 u d m V y c 2 F j a W 9 u Z X N f Y W d l b n R l I C g 0 K S 9 B d X R v U m V t b 3 Z l Z E N v b H V t b n M x L n t p Z F 9 1 c 3 V h c m l v L D E w f S Z x d W 9 0 O y w m c X V v d D t T Z W N 0 a W 9 u M S 9 2 a X N 0 Y V 9 j Y X J p Y W l f Y 2 9 u d m V y c 2 F j a W 9 u Z X N f Y W d l b n R l I C g 0 K S 9 B d X R v U m V t b 3 Z l Z E N v b H V t b n M x L n t 1 b H R p b W 9 f Y W d l b n R l L D E x f S Z x d W 9 0 O y w m c X V v d D t T Z W N 0 a W 9 u M S 9 2 a X N 0 Y V 9 j Y X J p Y W l f Y 2 9 u d m V y c 2 F j a W 9 u Z X N f Y W d l b n R l I C g 0 K S 9 B d X R v U m V t b 3 Z l Z E N v b H V t b n M x L n t z a W d 1 a W V u d G V f Y W d l b n R l L D E y f S Z x d W 9 0 O y w m c X V v d D t T Z W N 0 a W 9 u M S 9 2 a X N 0 Y V 9 j Y X J p Y W l f Y 2 9 u d m V y c 2 F j a W 9 u Z X N f Y W d l b n R l I C g 0 K S 9 B d X R v U m V t b 3 Z l Z E N v b H V t b n M x L n t j Z X J y Y W R v X 3 B v c i w x M 3 0 m c X V v d D s s J n F 1 b 3 Q 7 U 2 V j d G l v b j E v d m l z d G F f Y 2 F y a W F p X 2 N v b n Z l c n N h Y 2 l v b m V z X 2 F n Z W 5 0 Z S A o N C k v Q X V 0 b 1 J l b W 9 2 Z W R D b 2 x 1 b W 5 z M S 5 7 Y 2 F u Y W w s M T R 9 J n F 1 b 3 Q 7 L C Z x d W 9 0 O 1 N l Y 3 R p b 2 4 x L 3 Z p c 3 R h X 2 N h c m l h a V 9 j b 2 5 2 Z X J z Y W N p b 2 5 l c 1 9 h Z 2 V u d G U g K D Q p L 0 F 1 d G 9 S Z W 1 v d m V k Q 2 9 s d W 1 u c z E u e 2 V 0 a X F 1 Z X R h c y w x N X 0 m c X V v d D s s J n F 1 b 3 Q 7 U 2 V j d G l v b j E v d m l z d G F f Y 2 F y a W F p X 2 N v b n Z l c n N h Y 2 l v b m V z X 2 F n Z W 5 0 Z S A o N C k v Q X V 0 b 1 J l b W 9 2 Z W R D b 2 x 1 b W 5 z M S 5 7 R W 5 0 a W R h Z C w x N n 0 m c X V v d D s s J n F 1 b 3 Q 7 U 2 V j d G l v b j E v d m l z d G F f Y 2 F y a W F p X 2 N v b n Z l c n N h Y 2 l v b m V z X 2 F n Z W 5 0 Z S A o N C k v Q X V 0 b 1 J l b W 9 2 Z W R D b 2 x 1 b W 5 z M S 5 7 Q W d l b n R l L D E 3 f S Z x d W 9 0 O y w m c X V v d D t T Z W N 0 a W 9 u M S 9 2 a X N 0 Y V 9 j Y X J p Y W l f Y 2 9 u d m V y c 2 F j a W 9 u Z X N f Y W d l b n R l I C g 0 K S 9 B d X R v U m V t b 3 Z l Z E N v b H V t b n M x L n t k a W F J b m k s M T h 9 J n F 1 b 3 Q 7 L C Z x d W 9 0 O 1 N l Y 3 R p b 2 4 x L 3 Z p c 3 R h X 2 N h c m l h a V 9 j b 2 5 2 Z X J z Y W N p b 2 5 l c 1 9 h Z 2 V u d G U g K D Q p L 0 F 1 d G 9 S Z W 1 v d m V k Q 2 9 s d W 1 u c z E u e 2 R p Y V N l b U l u a S w x O X 0 m c X V v d D s s J n F 1 b 3 Q 7 U 2 V j d G l v b j E v d m l z d G F f Y 2 F y a W F p X 2 N v b n Z l c n N h Y 2 l v b m V z X 2 F n Z W 5 0 Z S A o N C k v Q X V 0 b 1 J l b W 9 2 Z W R D b 2 x 1 b W 5 z M S 5 7 b W V z U 3 R y S W 5 p L D I w f S Z x d W 9 0 O y w m c X V v d D t T Z W N 0 a W 9 u M S 9 2 a X N 0 Y V 9 j Y X J p Y W l f Y 2 9 u d m V y c 2 F j a W 9 u Z X N f Y W d l b n R l I C g 0 K S 9 B d X R v U m V t b 3 Z l Z E N v b H V t b n M x L n t t Z X N J b n R J b m k s M j F 9 J n F 1 b 3 Q 7 L C Z x d W 9 0 O 1 N l Y 3 R p b 2 4 x L 3 Z p c 3 R h X 2 N h c m l h a V 9 j b 2 5 2 Z X J z Y W N p b 2 5 l c 1 9 h Z 2 V u d G U g K D Q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c z M z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N D A i I C 8 + P E V u d H J 5 I F R 5 c G U 9 I k Z p b G x M Y X N 0 V X B k Y X R l Z C I g V m F s d W U 9 I m Q y M D I y L T A 2 L T A x V D I z O j M 0 O j M z L j Y x M z k w N z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h m Z T k z Z W I t M D k 4 N C 0 0 M j c w L W E y Y j E t N m U x Z D A 5 M D I 0 Z D F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Q p L 0 F 1 d G 9 S Z W 1 v d m V k Q 2 9 s d W 1 u c z E u e 0 l k Q 2 9 u d m V y c 2 F j a W 9 u L D B 9 J n F 1 b 3 Q 7 L C Z x d W 9 0 O 1 N l Y 3 R p b 2 4 x L 3 Z p c 3 R h X 2 N h c m l h a V 9 z M T B w b H V z I C g 0 K S 9 B d X R v U m V t b 3 Z l Z E N v b H V t b n M x L n t J Z E N s a W V u d G U s M X 0 m c X V v d D s s J n F 1 b 3 Q 7 U 2 V j d G l v b j E v d m l z d G F f Y 2 F y a W F p X 3 M x M H B s d X M g K D Q p L 0 F 1 d G 9 S Z W 1 v d m V k Q 2 9 s d W 1 u c z E u e 0 J v d C w y f S Z x d W 9 0 O y w m c X V v d D t T Z W N 0 a W 9 u M S 9 2 a X N 0 Y V 9 j Y X J p Y W l f c z E w c G x 1 c y A o N C k v Q X V 0 b 1 J l b W 9 2 Z W R D b 2 x 1 b W 5 z M S 5 7 T m 9 t Y n J l Q 2 x p Z W 5 0 Z S w z f S Z x d W 9 0 O y w m c X V v d D t T Z W N 0 a W 9 u M S 9 2 a X N 0 Y V 9 j Y X J p Y W l f c z E w c G x 1 c y A o N C k v Q X V 0 b 1 J l b W 9 2 Z W R D b 2 x 1 b W 5 z M S 5 7 b G F k Y S w 0 f S Z x d W 9 0 O y w m c X V v d D t T Z W N 0 a W 9 u M S 9 2 a X N 0 Y V 9 j Y X J p Y W l f c z E w c G x 1 c y A o N C k v Q X V 0 b 1 J l b W 9 2 Z W R D b 2 x 1 b W 5 z M S 5 7 b n V t Z X J v L D V 9 J n F 1 b 3 Q 7 L C Z x d W 9 0 O 1 N l Y 3 R p b 2 4 x L 3 Z p c 3 R h X 2 N h c m l h a V 9 z M T B w b H V z I C g 0 K S 9 B d X R v U m V t b 3 Z l Z E N v b H V t b n M x L n t s b 2 N h b G l k Y W Q s N n 0 m c X V v d D s s J n F 1 b 3 Q 7 U 2 V j d G l v b j E v d m l z d G F f Y 2 F y a W F p X 3 M x M H B s d X M g K D Q p L 0 F 1 d G 9 S Z W 1 v d m V k Q 2 9 s d W 1 u c z E u e 1 R p c G 9 D b G l l b n R l L D d 9 J n F 1 b 3 Q 7 L C Z x d W 9 0 O 1 N l Y 3 R p b 2 4 x L 3 Z p c 3 R h X 2 N h c m l h a V 9 z M T B w b H V z I C g 0 K S 9 B d X R v U m V t b 3 Z l Z E N v b H V t b n M x L n t G Z W N o Y U l u a S w 4 f S Z x d W 9 0 O y w m c X V v d D t T Z W N 0 a W 9 u M S 9 2 a X N 0 Y V 9 j Y X J p Y W l f c z E w c G x 1 c y A o N C k v Q X V 0 b 1 J l b W 9 2 Z W R D b 2 x 1 b W 5 z M S 5 7 Z G l h S W 5 p L D l 9 J n F 1 b 3 Q 7 L C Z x d W 9 0 O 1 N l Y 3 R p b 2 4 x L 3 Z p c 3 R h X 2 N h c m l h a V 9 z M T B w b H V z I C g 0 K S 9 B d X R v U m V t b 3 Z l Z E N v b H V t b n M x L n t k a W F T Z W 1 J b m k s M T B 9 J n F 1 b 3 Q 7 L C Z x d W 9 0 O 1 N l Y 3 R p b 2 4 x L 3 Z p c 3 R h X 2 N h c m l h a V 9 z M T B w b H V z I C g 0 K S 9 B d X R v U m V t b 3 Z l Z E N v b H V t b n M x L n t t Z X N T d H J J b m k s M T F 9 J n F 1 b 3 Q 7 L C Z x d W 9 0 O 1 N l Y 3 R p b 2 4 x L 3 Z p c 3 R h X 2 N h c m l h a V 9 z M T B w b H V z I C g 0 K S 9 B d X R v U m V t b 3 Z l Z E N v b H V t b n M x L n t t Z X N J b n R J b m k s M T J 9 J n F 1 b 3 Q 7 L C Z x d W 9 0 O 1 N l Y 3 R p b 2 4 x L 3 Z p c 3 R h X 2 N h c m l h a V 9 z M T B w b H V z I C g 0 K S 9 B d X R v U m V t b 3 Z l Z E N v b H V t b n M x L n t 5 Z W F y S W 5 p L D E z f S Z x d W 9 0 O y w m c X V v d D t T Z W N 0 a W 9 u M S 9 2 a X N 0 Y V 9 j Y X J p Y W l f c z E w c G x 1 c y A o N C k v Q X V 0 b 1 J l b W 9 2 Z W R D b 2 x 1 b W 5 z M S 5 7 S G 9 y Y U l u a S w x N H 0 m c X V v d D s s J n F 1 b 3 Q 7 U 2 V j d G l v b j E v d m l z d G F f Y 2 F y a W F p X 3 M x M H B s d X M g K D Q p L 0 F 1 d G 9 S Z W 1 v d m V k Q 2 9 s d W 1 u c z E u e 2 h v c m F J b m l T Z W d 1 b m R v c y w x N X 0 m c X V v d D s s J n F 1 b 3 Q 7 U 2 V j d G l v b j E v d m l z d G F f Y 2 F y a W F p X 3 M x M H B s d X M g K D Q p L 0 F 1 d G 9 S Z W 1 v d m V k Q 2 9 s d W 1 u c z E u e 0 Z l Y 2 h h R m l u L D E 2 f S Z x d W 9 0 O y w m c X V v d D t T Z W N 0 a W 9 u M S 9 2 a X N 0 Y V 9 j Y X J p Y W l f c z E w c G x 1 c y A o N C k v Q X V 0 b 1 J l b W 9 2 Z W R D b 2 x 1 b W 5 z M S 5 7 S G 9 y Y U Z p b i w x N 3 0 m c X V v d D s s J n F 1 b 3 Q 7 U 2 V j d G l v b j E v d m l z d G F f Y 2 F y a W F p X 3 M x M H B s d X M g K D Q p L 0 F 1 d G 9 S Z W 1 v d m V k Q 2 9 s d W 1 u c z E u e 0 R 1 c m F j a W 9 u L D E 4 f S Z x d W 9 0 O y w m c X V v d D t T Z W N 0 a W 9 u M S 9 2 a X N 0 Y V 9 j Y X J p Y W l f c z E w c G x 1 c y A o N C k v Q X V 0 b 1 J l b W 9 2 Z W R D b 2 x 1 b W 5 z M S 5 7 V W x 0 a W 1 v T X N q Z U N s a W V u d G U s M T l 9 J n F 1 b 3 Q 7 L C Z x d W 9 0 O 1 N l Y 3 R p b 2 4 x L 3 Z p c 3 R h X 2 N h c m l h a V 9 z M T B w b H V z I C g 0 K S 9 B d X R v U m V t b 3 Z l Z E N v b H V t b n M x L n t V b H R p b W 9 N c 2 p l Q m 9 0 L D I w f S Z x d W 9 0 O y w m c X V v d D t T Z W N 0 a W 9 u M S 9 2 a X N 0 Y V 9 j Y X J p Y W l f c z E w c G x 1 c y A o N C k v Q X V 0 b 1 J l b W 9 2 Z W R D b 2 x 1 b W 5 z M S 5 7 V G 9 0 Y W x J b n R l c m F j Y y w y M X 0 m c X V v d D s s J n F 1 b 3 Q 7 U 2 V j d G l v b j E v d m l z d G F f Y 2 F y a W F p X 3 M x M H B s d X M g K D Q p L 0 F 1 d G 9 S Z W 1 v d m V k Q 2 9 s d W 1 u c z E u e 0 N h b m F s L D I y f S Z x d W 9 0 O y w m c X V v d D t T Z W N 0 a W 9 u M S 9 2 a X N 0 Y V 9 j Y X J p Y W l f c z E w c G x 1 c y A o N C k v Q X V 0 b 1 J l b W 9 2 Z W R D b 2 x 1 b W 5 z M S 5 7 R X R p c X V l d G E s M j N 9 J n F 1 b 3 Q 7 L C Z x d W 9 0 O 1 N l Y 3 R p b 2 4 x L 3 Z p c 3 R h X 2 N h c m l h a V 9 z M T B w b H V z I C g 0 K S 9 B d X R v U m V t b 3 Z l Z E N v b H V t b n M x L n t J Z E V 4 d G V y b m 8 s M j R 9 J n F 1 b 3 Q 7 L C Z x d W 9 0 O 1 N l Y 3 R p b 2 4 x L 3 Z p c 3 R h X 2 N h c m l h a V 9 z M T B w b H V z I C g 0 K S 9 B d X R v U m V t b 3 Z l Z E N v b H V t b n M x L n t O b 3 R h c 1 Z v e i w y N X 0 m c X V v d D s s J n F 1 b 3 Q 7 U 2 V j d G l v b j E v d m l z d G F f Y 2 F y a W F p X 3 M x M H B s d X M g K D Q p L 0 F 1 d G 9 S Z W 1 v d m V k Q 2 9 s d W 1 u c z E u e 0 F i Y W R v b m 9 J b m l j a W 9 X Z W I s M j Z 9 J n F 1 b 3 Q 7 L C Z x d W 9 0 O 1 N l Y 3 R p b 2 4 x L 3 Z p c 3 R h X 2 N h c m l h a V 9 z M T B w b H V z I C g 0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Q p L 0 F 1 d G 9 S Z W 1 v d m V k Q 2 9 s d W 1 u c z E u e 0 l k Q 2 9 u d m V y c 2 F j a W 9 u L D B 9 J n F 1 b 3 Q 7 L C Z x d W 9 0 O 1 N l Y 3 R p b 2 4 x L 3 Z p c 3 R h X 2 N h c m l h a V 9 z M T B w b H V z I C g 0 K S 9 B d X R v U m V t b 3 Z l Z E N v b H V t b n M x L n t J Z E N s a W V u d G U s M X 0 m c X V v d D s s J n F 1 b 3 Q 7 U 2 V j d G l v b j E v d m l z d G F f Y 2 F y a W F p X 3 M x M H B s d X M g K D Q p L 0 F 1 d G 9 S Z W 1 v d m V k Q 2 9 s d W 1 u c z E u e 0 J v d C w y f S Z x d W 9 0 O y w m c X V v d D t T Z W N 0 a W 9 u M S 9 2 a X N 0 Y V 9 j Y X J p Y W l f c z E w c G x 1 c y A o N C k v Q X V 0 b 1 J l b W 9 2 Z W R D b 2 x 1 b W 5 z M S 5 7 T m 9 t Y n J l Q 2 x p Z W 5 0 Z S w z f S Z x d W 9 0 O y w m c X V v d D t T Z W N 0 a W 9 u M S 9 2 a X N 0 Y V 9 j Y X J p Y W l f c z E w c G x 1 c y A o N C k v Q X V 0 b 1 J l b W 9 2 Z W R D b 2 x 1 b W 5 z M S 5 7 b G F k Y S w 0 f S Z x d W 9 0 O y w m c X V v d D t T Z W N 0 a W 9 u M S 9 2 a X N 0 Y V 9 j Y X J p Y W l f c z E w c G x 1 c y A o N C k v Q X V 0 b 1 J l b W 9 2 Z W R D b 2 x 1 b W 5 z M S 5 7 b n V t Z X J v L D V 9 J n F 1 b 3 Q 7 L C Z x d W 9 0 O 1 N l Y 3 R p b 2 4 x L 3 Z p c 3 R h X 2 N h c m l h a V 9 z M T B w b H V z I C g 0 K S 9 B d X R v U m V t b 3 Z l Z E N v b H V t b n M x L n t s b 2 N h b G l k Y W Q s N n 0 m c X V v d D s s J n F 1 b 3 Q 7 U 2 V j d G l v b j E v d m l z d G F f Y 2 F y a W F p X 3 M x M H B s d X M g K D Q p L 0 F 1 d G 9 S Z W 1 v d m V k Q 2 9 s d W 1 u c z E u e 1 R p c G 9 D b G l l b n R l L D d 9 J n F 1 b 3 Q 7 L C Z x d W 9 0 O 1 N l Y 3 R p b 2 4 x L 3 Z p c 3 R h X 2 N h c m l h a V 9 z M T B w b H V z I C g 0 K S 9 B d X R v U m V t b 3 Z l Z E N v b H V t b n M x L n t G Z W N o Y U l u a S w 4 f S Z x d W 9 0 O y w m c X V v d D t T Z W N 0 a W 9 u M S 9 2 a X N 0 Y V 9 j Y X J p Y W l f c z E w c G x 1 c y A o N C k v Q X V 0 b 1 J l b W 9 2 Z W R D b 2 x 1 b W 5 z M S 5 7 Z G l h S W 5 p L D l 9 J n F 1 b 3 Q 7 L C Z x d W 9 0 O 1 N l Y 3 R p b 2 4 x L 3 Z p c 3 R h X 2 N h c m l h a V 9 z M T B w b H V z I C g 0 K S 9 B d X R v U m V t b 3 Z l Z E N v b H V t b n M x L n t k a W F T Z W 1 J b m k s M T B 9 J n F 1 b 3 Q 7 L C Z x d W 9 0 O 1 N l Y 3 R p b 2 4 x L 3 Z p c 3 R h X 2 N h c m l h a V 9 z M T B w b H V z I C g 0 K S 9 B d X R v U m V t b 3 Z l Z E N v b H V t b n M x L n t t Z X N T d H J J b m k s M T F 9 J n F 1 b 3 Q 7 L C Z x d W 9 0 O 1 N l Y 3 R p b 2 4 x L 3 Z p c 3 R h X 2 N h c m l h a V 9 z M T B w b H V z I C g 0 K S 9 B d X R v U m V t b 3 Z l Z E N v b H V t b n M x L n t t Z X N J b n R J b m k s M T J 9 J n F 1 b 3 Q 7 L C Z x d W 9 0 O 1 N l Y 3 R p b 2 4 x L 3 Z p c 3 R h X 2 N h c m l h a V 9 z M T B w b H V z I C g 0 K S 9 B d X R v U m V t b 3 Z l Z E N v b H V t b n M x L n t 5 Z W F y S W 5 p L D E z f S Z x d W 9 0 O y w m c X V v d D t T Z W N 0 a W 9 u M S 9 2 a X N 0 Y V 9 j Y X J p Y W l f c z E w c G x 1 c y A o N C k v Q X V 0 b 1 J l b W 9 2 Z W R D b 2 x 1 b W 5 z M S 5 7 S G 9 y Y U l u a S w x N H 0 m c X V v d D s s J n F 1 b 3 Q 7 U 2 V j d G l v b j E v d m l z d G F f Y 2 F y a W F p X 3 M x M H B s d X M g K D Q p L 0 F 1 d G 9 S Z W 1 v d m V k Q 2 9 s d W 1 u c z E u e 2 h v c m F J b m l T Z W d 1 b m R v c y w x N X 0 m c X V v d D s s J n F 1 b 3 Q 7 U 2 V j d G l v b j E v d m l z d G F f Y 2 F y a W F p X 3 M x M H B s d X M g K D Q p L 0 F 1 d G 9 S Z W 1 v d m V k Q 2 9 s d W 1 u c z E u e 0 Z l Y 2 h h R m l u L D E 2 f S Z x d W 9 0 O y w m c X V v d D t T Z W N 0 a W 9 u M S 9 2 a X N 0 Y V 9 j Y X J p Y W l f c z E w c G x 1 c y A o N C k v Q X V 0 b 1 J l b W 9 2 Z W R D b 2 x 1 b W 5 z M S 5 7 S G 9 y Y U Z p b i w x N 3 0 m c X V v d D s s J n F 1 b 3 Q 7 U 2 V j d G l v b j E v d m l z d G F f Y 2 F y a W F p X 3 M x M H B s d X M g K D Q p L 0 F 1 d G 9 S Z W 1 v d m V k Q 2 9 s d W 1 u c z E u e 0 R 1 c m F j a W 9 u L D E 4 f S Z x d W 9 0 O y w m c X V v d D t T Z W N 0 a W 9 u M S 9 2 a X N 0 Y V 9 j Y X J p Y W l f c z E w c G x 1 c y A o N C k v Q X V 0 b 1 J l b W 9 2 Z W R D b 2 x 1 b W 5 z M S 5 7 V W x 0 a W 1 v T X N q Z U N s a W V u d G U s M T l 9 J n F 1 b 3 Q 7 L C Z x d W 9 0 O 1 N l Y 3 R p b 2 4 x L 3 Z p c 3 R h X 2 N h c m l h a V 9 z M T B w b H V z I C g 0 K S 9 B d X R v U m V t b 3 Z l Z E N v b H V t b n M x L n t V b H R p b W 9 N c 2 p l Q m 9 0 L D I w f S Z x d W 9 0 O y w m c X V v d D t T Z W N 0 a W 9 u M S 9 2 a X N 0 Y V 9 j Y X J p Y W l f c z E w c G x 1 c y A o N C k v Q X V 0 b 1 J l b W 9 2 Z W R D b 2 x 1 b W 5 z M S 5 7 V G 9 0 Y W x J b n R l c m F j Y y w y M X 0 m c X V v d D s s J n F 1 b 3 Q 7 U 2 V j d G l v b j E v d m l z d G F f Y 2 F y a W F p X 3 M x M H B s d X M g K D Q p L 0 F 1 d G 9 S Z W 1 v d m V k Q 2 9 s d W 1 u c z E u e 0 N h b m F s L D I y f S Z x d W 9 0 O y w m c X V v d D t T Z W N 0 a W 9 u M S 9 2 a X N 0 Y V 9 j Y X J p Y W l f c z E w c G x 1 c y A o N C k v Q X V 0 b 1 J l b W 9 2 Z W R D b 2 x 1 b W 5 z M S 5 7 R X R p c X V l d G E s M j N 9 J n F 1 b 3 Q 7 L C Z x d W 9 0 O 1 N l Y 3 R p b 2 4 x L 3 Z p c 3 R h X 2 N h c m l h a V 9 z M T B w b H V z I C g 0 K S 9 B d X R v U m V t b 3 Z l Z E N v b H V t b n M x L n t J Z E V 4 d G V y b m 8 s M j R 9 J n F 1 b 3 Q 7 L C Z x d W 9 0 O 1 N l Y 3 R p b 2 4 x L 3 Z p c 3 R h X 2 N h c m l h a V 9 z M T B w b H V z I C g 0 K S 9 B d X R v U m V t b 3 Z l Z E N v b H V t b n M x L n t O b 3 R h c 1 Z v e i w y N X 0 m c X V v d D s s J n F 1 b 3 Q 7 U 2 V j d G l v b j E v d m l z d G F f Y 2 F y a W F p X 3 M x M H B s d X M g K D Q p L 0 F 1 d G 9 S Z W 1 v d m V k Q 2 9 s d W 1 u c z E u e 0 F i Y W R v b m 9 J b m l j a W 9 X Z W I s M j Z 9 J n F 1 b 3 Q 7 L C Z x d W 9 0 O 1 N l Y 3 R p b 2 4 x L 3 Z p c 3 R h X 2 N h c m l h a V 9 z M T B w b H V z I C g 0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U 1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w M V Q y M z o z N j o 0 M y 4 x N D M 2 N z Y y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T E 1 Y z Y 1 O S 0 3 M j R i L T Q z Z j M t Y W Y w Y y 0 1 M D k 3 Y W E z Y W I 4 N 2 Y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1 K S 9 B d X R v U m V t b 3 Z l Z E N v b H V t b n M x L n t p Z F 9 y Z W d p c 3 R y b y w w f S Z x d W 9 0 O y w m c X V v d D t T Z W N 0 a W 9 u M S 9 2 a X N 0 Y V 9 j Y X J p Y W l f Y 2 9 u d m V y c 2 F j a W 9 u Z X N f Y W d l b n R l I C g 1 K S 9 B d X R v U m V t b 3 Z l Z E N v b H V t b n M x L n t p Z C w x f S Z x d W 9 0 O y w m c X V v d D t T Z W N 0 a W 9 u M S 9 2 a X N 0 Y V 9 j Y X J p Y W l f Y 2 9 u d m V y c 2 F j a W 9 u Z X N f Y W d l b n R l I C g 1 K S 9 B d X R v U m V t b 3 Z l Z E N v b H V t b n M x L n t p Z F 9 j b 2 5 2 Z X J z Y W N p b 2 4 s M n 0 m c X V v d D s s J n F 1 b 3 Q 7 U 2 V j d G l v b j E v d m l z d G F f Y 2 F y a W F p X 2 N v b n Z l c n N h Y 2 l v b m V z X 2 F n Z W 5 0 Z S A o N S k v Q X V 0 b 1 J l b W 9 2 Z W R D b 2 x 1 b W 5 z M S 5 7 a W R f Y 2 x p Z W 5 0 Z S w z f S Z x d W 9 0 O y w m c X V v d D t T Z W N 0 a W 9 u M S 9 2 a X N 0 Y V 9 j Y X J p Y W l f Y 2 9 u d m V y c 2 F j a W 9 u Z X N f Y W d l b n R l I C g 1 K S 9 B d X R v U m V t b 3 Z l Z E N v b H V t b n M x L n t s Y W R h L D R 9 J n F 1 b 3 Q 7 L C Z x d W 9 0 O 1 N l Y 3 R p b 2 4 x L 3 Z p c 3 R h X 2 N h c m l h a V 9 j b 2 5 2 Z X J z Y W N p b 2 5 l c 1 9 h Z 2 V u d G U g K D U p L 0 F 1 d G 9 S Z W 1 v d m V k Q 2 9 s d W 1 u c z E u e 2 5 1 b W V y b y w 1 f S Z x d W 9 0 O y w m c X V v d D t T Z W N 0 a W 9 u M S 9 2 a X N 0 Y V 9 j Y X J p Y W l f Y 2 9 u d m V y c 2 F j a W 9 u Z X N f Y W d l b n R l I C g 1 K S 9 B d X R v U m V t b 3 Z l Z E N v b H V t b n M x L n t p Z F 9 l b n R p Z G F k L D Z 9 J n F 1 b 3 Q 7 L C Z x d W 9 0 O 1 N l Y 3 R p b 2 4 x L 3 Z p c 3 R h X 2 N h c m l h a V 9 j b 2 5 2 Z X J z Y W N p b 2 5 l c 1 9 h Z 2 V u d G U g K D U p L 0 F 1 d G 9 S Z W 1 v d m V k Q 2 9 s d W 1 u c z E u e 2 l k X 2 J v d C w 3 f S Z x d W 9 0 O y w m c X V v d D t T Z W N 0 a W 9 u M S 9 2 a X N 0 Y V 9 j Y X J p Y W l f Y 2 9 u d m V y c 2 F j a W 9 u Z X N f Y W d l b n R l I C g 1 K S 9 B d X R v U m V t b 3 Z l Z E N v b H V t b n M x L n t j b 2 x h X 2 F 0 Z W 5 j a W 9 u L D h 9 J n F 1 b 3 Q 7 L C Z x d W 9 0 O 1 N l Y 3 R p b 2 4 x L 3 Z p c 3 R h X 2 N h c m l h a V 9 j b 2 5 2 Z X J z Y W N p b 2 5 l c 1 9 h Z 2 V u d G U g K D U p L 0 F 1 d G 9 S Z W 1 v d m V k Q 2 9 s d W 1 u c z E u e 2 Z l Y 2 h h X 2 l u a W N p b y w 5 f S Z x d W 9 0 O y w m c X V v d D t T Z W N 0 a W 9 u M S 9 2 a X N 0 Y V 9 j Y X J p Y W l f Y 2 9 u d m V y c 2 F j a W 9 u Z X N f Y W d l b n R l I C g 1 K S 9 B d X R v U m V t b 3 Z l Z E N v b H V t b n M x L n t p Z F 9 1 c 3 V h c m l v L D E w f S Z x d W 9 0 O y w m c X V v d D t T Z W N 0 a W 9 u M S 9 2 a X N 0 Y V 9 j Y X J p Y W l f Y 2 9 u d m V y c 2 F j a W 9 u Z X N f Y W d l b n R l I C g 1 K S 9 B d X R v U m V t b 3 Z l Z E N v b H V t b n M x L n t 1 b H R p b W 9 f Y W d l b n R l L D E x f S Z x d W 9 0 O y w m c X V v d D t T Z W N 0 a W 9 u M S 9 2 a X N 0 Y V 9 j Y X J p Y W l f Y 2 9 u d m V y c 2 F j a W 9 u Z X N f Y W d l b n R l I C g 1 K S 9 B d X R v U m V t b 3 Z l Z E N v b H V t b n M x L n t z a W d 1 a W V u d G V f Y W d l b n R l L D E y f S Z x d W 9 0 O y w m c X V v d D t T Z W N 0 a W 9 u M S 9 2 a X N 0 Y V 9 j Y X J p Y W l f Y 2 9 u d m V y c 2 F j a W 9 u Z X N f Y W d l b n R l I C g 1 K S 9 B d X R v U m V t b 3 Z l Z E N v b H V t b n M x L n t j Z X J y Y W R v X 3 B v c i w x M 3 0 m c X V v d D s s J n F 1 b 3 Q 7 U 2 V j d G l v b j E v d m l z d G F f Y 2 F y a W F p X 2 N v b n Z l c n N h Y 2 l v b m V z X 2 F n Z W 5 0 Z S A o N S k v Q X V 0 b 1 J l b W 9 2 Z W R D b 2 x 1 b W 5 z M S 5 7 Y 2 F u Y W w s M T R 9 J n F 1 b 3 Q 7 L C Z x d W 9 0 O 1 N l Y 3 R p b 2 4 x L 3 Z p c 3 R h X 2 N h c m l h a V 9 j b 2 5 2 Z X J z Y W N p b 2 5 l c 1 9 h Z 2 V u d G U g K D U p L 0 F 1 d G 9 S Z W 1 v d m V k Q 2 9 s d W 1 u c z E u e 2 V 0 a X F 1 Z X R h c y w x N X 0 m c X V v d D s s J n F 1 b 3 Q 7 U 2 V j d G l v b j E v d m l z d G F f Y 2 F y a W F p X 2 N v b n Z l c n N h Y 2 l v b m V z X 2 F n Z W 5 0 Z S A o N S k v Q X V 0 b 1 J l b W 9 2 Z W R D b 2 x 1 b W 5 z M S 5 7 R W 5 0 a W R h Z C w x N n 0 m c X V v d D s s J n F 1 b 3 Q 7 U 2 V j d G l v b j E v d m l z d G F f Y 2 F y a W F p X 2 N v b n Z l c n N h Y 2 l v b m V z X 2 F n Z W 5 0 Z S A o N S k v Q X V 0 b 1 J l b W 9 2 Z W R D b 2 x 1 b W 5 z M S 5 7 Q W d l b n R l L D E 3 f S Z x d W 9 0 O y w m c X V v d D t T Z W N 0 a W 9 u M S 9 2 a X N 0 Y V 9 j Y X J p Y W l f Y 2 9 u d m V y c 2 F j a W 9 u Z X N f Y W d l b n R l I C g 1 K S 9 B d X R v U m V t b 3 Z l Z E N v b H V t b n M x L n t k a W F J b m k s M T h 9 J n F 1 b 3 Q 7 L C Z x d W 9 0 O 1 N l Y 3 R p b 2 4 x L 3 Z p c 3 R h X 2 N h c m l h a V 9 j b 2 5 2 Z X J z Y W N p b 2 5 l c 1 9 h Z 2 V u d G U g K D U p L 0 F 1 d G 9 S Z W 1 v d m V k Q 2 9 s d W 1 u c z E u e 2 R p Y V N l b U l u a S w x O X 0 m c X V v d D s s J n F 1 b 3 Q 7 U 2 V j d G l v b j E v d m l z d G F f Y 2 F y a W F p X 2 N v b n Z l c n N h Y 2 l v b m V z X 2 F n Z W 5 0 Z S A o N S k v Q X V 0 b 1 J l b W 9 2 Z W R D b 2 x 1 b W 5 z M S 5 7 b W V z U 3 R y S W 5 p L D I w f S Z x d W 9 0 O y w m c X V v d D t T Z W N 0 a W 9 u M S 9 2 a X N 0 Y V 9 j Y X J p Y W l f Y 2 9 u d m V y c 2 F j a W 9 u Z X N f Y W d l b n R l I C g 1 K S 9 B d X R v U m V t b 3 Z l Z E N v b H V t b n M x L n t t Z X N J b n R J b m k s M j F 9 J n F 1 b 3 Q 7 L C Z x d W 9 0 O 1 N l Y 3 R p b 2 4 x L 3 Z p c 3 R h X 2 N h c m l h a V 9 j b 2 5 2 Z X J z Y W N p b 2 5 l c 1 9 h Z 2 V u d G U g K D U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1 K S 9 B d X R v U m V t b 3 Z l Z E N v b H V t b n M x L n t p Z F 9 y Z W d p c 3 R y b y w w f S Z x d W 9 0 O y w m c X V v d D t T Z W N 0 a W 9 u M S 9 2 a X N 0 Y V 9 j Y X J p Y W l f Y 2 9 u d m V y c 2 F j a W 9 u Z X N f Y W d l b n R l I C g 1 K S 9 B d X R v U m V t b 3 Z l Z E N v b H V t b n M x L n t p Z C w x f S Z x d W 9 0 O y w m c X V v d D t T Z W N 0 a W 9 u M S 9 2 a X N 0 Y V 9 j Y X J p Y W l f Y 2 9 u d m V y c 2 F j a W 9 u Z X N f Y W d l b n R l I C g 1 K S 9 B d X R v U m V t b 3 Z l Z E N v b H V t b n M x L n t p Z F 9 j b 2 5 2 Z X J z Y W N p b 2 4 s M n 0 m c X V v d D s s J n F 1 b 3 Q 7 U 2 V j d G l v b j E v d m l z d G F f Y 2 F y a W F p X 2 N v b n Z l c n N h Y 2 l v b m V z X 2 F n Z W 5 0 Z S A o N S k v Q X V 0 b 1 J l b W 9 2 Z W R D b 2 x 1 b W 5 z M S 5 7 a W R f Y 2 x p Z W 5 0 Z S w z f S Z x d W 9 0 O y w m c X V v d D t T Z W N 0 a W 9 u M S 9 2 a X N 0 Y V 9 j Y X J p Y W l f Y 2 9 u d m V y c 2 F j a W 9 u Z X N f Y W d l b n R l I C g 1 K S 9 B d X R v U m V t b 3 Z l Z E N v b H V t b n M x L n t s Y W R h L D R 9 J n F 1 b 3 Q 7 L C Z x d W 9 0 O 1 N l Y 3 R p b 2 4 x L 3 Z p c 3 R h X 2 N h c m l h a V 9 j b 2 5 2 Z X J z Y W N p b 2 5 l c 1 9 h Z 2 V u d G U g K D U p L 0 F 1 d G 9 S Z W 1 v d m V k Q 2 9 s d W 1 u c z E u e 2 5 1 b W V y b y w 1 f S Z x d W 9 0 O y w m c X V v d D t T Z W N 0 a W 9 u M S 9 2 a X N 0 Y V 9 j Y X J p Y W l f Y 2 9 u d m V y c 2 F j a W 9 u Z X N f Y W d l b n R l I C g 1 K S 9 B d X R v U m V t b 3 Z l Z E N v b H V t b n M x L n t p Z F 9 l b n R p Z G F k L D Z 9 J n F 1 b 3 Q 7 L C Z x d W 9 0 O 1 N l Y 3 R p b 2 4 x L 3 Z p c 3 R h X 2 N h c m l h a V 9 j b 2 5 2 Z X J z Y W N p b 2 5 l c 1 9 h Z 2 V u d G U g K D U p L 0 F 1 d G 9 S Z W 1 v d m V k Q 2 9 s d W 1 u c z E u e 2 l k X 2 J v d C w 3 f S Z x d W 9 0 O y w m c X V v d D t T Z W N 0 a W 9 u M S 9 2 a X N 0 Y V 9 j Y X J p Y W l f Y 2 9 u d m V y c 2 F j a W 9 u Z X N f Y W d l b n R l I C g 1 K S 9 B d X R v U m V t b 3 Z l Z E N v b H V t b n M x L n t j b 2 x h X 2 F 0 Z W 5 j a W 9 u L D h 9 J n F 1 b 3 Q 7 L C Z x d W 9 0 O 1 N l Y 3 R p b 2 4 x L 3 Z p c 3 R h X 2 N h c m l h a V 9 j b 2 5 2 Z X J z Y W N p b 2 5 l c 1 9 h Z 2 V u d G U g K D U p L 0 F 1 d G 9 S Z W 1 v d m V k Q 2 9 s d W 1 u c z E u e 2 Z l Y 2 h h X 2 l u a W N p b y w 5 f S Z x d W 9 0 O y w m c X V v d D t T Z W N 0 a W 9 u M S 9 2 a X N 0 Y V 9 j Y X J p Y W l f Y 2 9 u d m V y c 2 F j a W 9 u Z X N f Y W d l b n R l I C g 1 K S 9 B d X R v U m V t b 3 Z l Z E N v b H V t b n M x L n t p Z F 9 1 c 3 V h c m l v L D E w f S Z x d W 9 0 O y w m c X V v d D t T Z W N 0 a W 9 u M S 9 2 a X N 0 Y V 9 j Y X J p Y W l f Y 2 9 u d m V y c 2 F j a W 9 u Z X N f Y W d l b n R l I C g 1 K S 9 B d X R v U m V t b 3 Z l Z E N v b H V t b n M x L n t 1 b H R p b W 9 f Y W d l b n R l L D E x f S Z x d W 9 0 O y w m c X V v d D t T Z W N 0 a W 9 u M S 9 2 a X N 0 Y V 9 j Y X J p Y W l f Y 2 9 u d m V y c 2 F j a W 9 u Z X N f Y W d l b n R l I C g 1 K S 9 B d X R v U m V t b 3 Z l Z E N v b H V t b n M x L n t z a W d 1 a W V u d G V f Y W d l b n R l L D E y f S Z x d W 9 0 O y w m c X V v d D t T Z W N 0 a W 9 u M S 9 2 a X N 0 Y V 9 j Y X J p Y W l f Y 2 9 u d m V y c 2 F j a W 9 u Z X N f Y W d l b n R l I C g 1 K S 9 B d X R v U m V t b 3 Z l Z E N v b H V t b n M x L n t j Z X J y Y W R v X 3 B v c i w x M 3 0 m c X V v d D s s J n F 1 b 3 Q 7 U 2 V j d G l v b j E v d m l z d G F f Y 2 F y a W F p X 2 N v b n Z l c n N h Y 2 l v b m V z X 2 F n Z W 5 0 Z S A o N S k v Q X V 0 b 1 J l b W 9 2 Z W R D b 2 x 1 b W 5 z M S 5 7 Y 2 F u Y W w s M T R 9 J n F 1 b 3 Q 7 L C Z x d W 9 0 O 1 N l Y 3 R p b 2 4 x L 3 Z p c 3 R h X 2 N h c m l h a V 9 j b 2 5 2 Z X J z Y W N p b 2 5 l c 1 9 h Z 2 V u d G U g K D U p L 0 F 1 d G 9 S Z W 1 v d m V k Q 2 9 s d W 1 u c z E u e 2 V 0 a X F 1 Z X R h c y w x N X 0 m c X V v d D s s J n F 1 b 3 Q 7 U 2 V j d G l v b j E v d m l z d G F f Y 2 F y a W F p X 2 N v b n Z l c n N h Y 2 l v b m V z X 2 F n Z W 5 0 Z S A o N S k v Q X V 0 b 1 J l b W 9 2 Z W R D b 2 x 1 b W 5 z M S 5 7 R W 5 0 a W R h Z C w x N n 0 m c X V v d D s s J n F 1 b 3 Q 7 U 2 V j d G l v b j E v d m l z d G F f Y 2 F y a W F p X 2 N v b n Z l c n N h Y 2 l v b m V z X 2 F n Z W 5 0 Z S A o N S k v Q X V 0 b 1 J l b W 9 2 Z W R D b 2 x 1 b W 5 z M S 5 7 Q W d l b n R l L D E 3 f S Z x d W 9 0 O y w m c X V v d D t T Z W N 0 a W 9 u M S 9 2 a X N 0 Y V 9 j Y X J p Y W l f Y 2 9 u d m V y c 2 F j a W 9 u Z X N f Y W d l b n R l I C g 1 K S 9 B d X R v U m V t b 3 Z l Z E N v b H V t b n M x L n t k a W F J b m k s M T h 9 J n F 1 b 3 Q 7 L C Z x d W 9 0 O 1 N l Y 3 R p b 2 4 x L 3 Z p c 3 R h X 2 N h c m l h a V 9 j b 2 5 2 Z X J z Y W N p b 2 5 l c 1 9 h Z 2 V u d G U g K D U p L 0 F 1 d G 9 S Z W 1 v d m V k Q 2 9 s d W 1 u c z E u e 2 R p Y V N l b U l u a S w x O X 0 m c X V v d D s s J n F 1 b 3 Q 7 U 2 V j d G l v b j E v d m l z d G F f Y 2 F y a W F p X 2 N v b n Z l c n N h Y 2 l v b m V z X 2 F n Z W 5 0 Z S A o N S k v Q X V 0 b 1 J l b W 9 2 Z W R D b 2 x 1 b W 5 z M S 5 7 b W V z U 3 R y S W 5 p L D I w f S Z x d W 9 0 O y w m c X V v d D t T Z W N 0 a W 9 u M S 9 2 a X N 0 Y V 9 j Y X J p Y W l f Y 2 9 u d m V y c 2 F j a W 9 u Z X N f Y W d l b n R l I C g 1 K S 9 B d X R v U m V t b 3 Z l Z E N v b H V t b n M x L n t t Z X N J b n R J b m k s M j F 9 J n F 1 b 3 Q 7 L C Z x d W 9 0 O 1 N l Y 3 R p b 2 4 x L 3 Z p c 3 R h X 2 N h c m l h a V 9 j b 2 5 2 Z X J z Y W N p b 2 5 l c 1 9 h Z 2 V u d G U g K D U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1 N T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Q i I C 8 + P E V u d H J 5 I F R 5 c G U 9 I k Z p b G x M Y X N 0 V X B k Y X R l Z C I g V m F s d W U 9 I m Q y M D I y L T A 2 L T A x V D I z O j U y O j U y L j k z N z M w O T B a I i A v P j x F b n R y e S B U e X B l P S J G a W x s Q 2 9 s d W 1 u V H l w Z X M i I F Z h b H V l P S J z Q m d N R E F 3 T U R C Z 2 t L Q 1 F v S 0 J n W U d C Z 1 l E Q m d N R 0 F 3 T T 0 i I C 8 + P E V u d H J 5 I F R 5 c G U 9 I k Z p b G x D b 2 x 1 b W 5 O Y W 1 l c y I g V m F s d W U 9 I n N b J n F 1 b 3 Q 7 Y 2 F u Y W w m c X V v d D s s J n F 1 b 3 Q 7 a W R D b 2 5 2 Z X J z Y W N p b 2 4 m c X V v d D s s J n F 1 b 3 Q 7 a W R D b G l l b n R l J n F 1 b 3 Q 7 L C Z x d W 9 0 O 2 l k Q m 9 0 J n F 1 b 3 Q 7 L C Z x d W 9 0 O 2 x h Z G E m c X V v d D s s J n F 1 b 3 Q 7 b n V t Z X J v J n F 1 b 3 Q 7 L C Z x d W 9 0 O 2 V u d G l k Y W Q m c X V v d D s s J n F 1 b 3 Q 7 Z m V j a G F J b m k m c X V v d D s s J n F 1 b 3 Q 7 a G 9 y Y U l u a S Z x d W 9 0 O y w m c X V v d D t m Z W N o Y U Z p b i Z x d W 9 0 O y w m c X V v d D t o b 3 J h R m l u J n F 1 b 3 Q 7 L C Z x d W 9 0 O 2 R 1 c m F j a W 9 u J n F 1 b 3 Q 7 L C Z x d W 9 0 O 3 V s d G l t b 0 1 z a m V D b G l l b n R l J n F 1 b 3 Q 7 L C Z x d W 9 0 O 3 V s d G l t b 0 1 z a m V C b 3 Q m c X V v d D s s J n F 1 b 3 Q 7 d W x 0 a W 1 v T X N q Z U F n Z W 5 0 Z S Z x d W 9 0 O y w m c X V v d D t l d G l x d W V 0 Y S Z x d W 9 0 O y w m c X V v d D t J Z E V 4 d G V y b m 8 m c X V v d D s s J n F 1 b 3 Q 7 b m 9 0 Y X N W b 3 o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D B i O T E 0 M D k t Z W Y 1 N y 0 0 N G J k L W E 2 Z j M t Y j Q 1 O D F k N 2 Q 1 N j g 1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I C g 0 K S 9 B d X R v U m V t b 3 Z l Z E N v b H V t b n M x L n t j Y W 5 h b C w w f S Z x d W 9 0 O y w m c X V v d D t T Z W N 0 a W 9 u M S 9 2 a X N 0 Y V 9 j Y X J p Y W l f Y 2 9 u d m V y c 2 F j a W 9 u Z X M g K D Q p L 0 F 1 d G 9 S Z W 1 v d m V k Q 2 9 s d W 1 u c z E u e 2 l k Q 2 9 u d m V y c 2 F j a W 9 u L D F 9 J n F 1 b 3 Q 7 L C Z x d W 9 0 O 1 N l Y 3 R p b 2 4 x L 3 Z p c 3 R h X 2 N h c m l h a V 9 j b 2 5 2 Z X J z Y W N p b 2 5 l c y A o N C k v Q X V 0 b 1 J l b W 9 2 Z W R D b 2 x 1 b W 5 z M S 5 7 a W R D b G l l b n R l L D J 9 J n F 1 b 3 Q 7 L C Z x d W 9 0 O 1 N l Y 3 R p b 2 4 x L 3 Z p c 3 R h X 2 N h c m l h a V 9 j b 2 5 2 Z X J z Y W N p b 2 5 l c y A o N C k v Q X V 0 b 1 J l b W 9 2 Z W R D b 2 x 1 b W 5 z M S 5 7 a W R C b 3 Q s M 3 0 m c X V v d D s s J n F 1 b 3 Q 7 U 2 V j d G l v b j E v d m l z d G F f Y 2 F y a W F p X 2 N v b n Z l c n N h Y 2 l v b m V z I C g 0 K S 9 B d X R v U m V t b 3 Z l Z E N v b H V t b n M x L n t s Y W R h L D R 9 J n F 1 b 3 Q 7 L C Z x d W 9 0 O 1 N l Y 3 R p b 2 4 x L 3 Z p c 3 R h X 2 N h c m l h a V 9 j b 2 5 2 Z X J z Y W N p b 2 5 l c y A o N C k v Q X V 0 b 1 J l b W 9 2 Z W R D b 2 x 1 b W 5 z M S 5 7 b n V t Z X J v L D V 9 J n F 1 b 3 Q 7 L C Z x d W 9 0 O 1 N l Y 3 R p b 2 4 x L 3 Z p c 3 R h X 2 N h c m l h a V 9 j b 2 5 2 Z X J z Y W N p b 2 5 l c y A o N C k v Q X V 0 b 1 J l b W 9 2 Z W R D b 2 x 1 b W 5 z M S 5 7 Z W 5 0 a W R h Z C w 2 f S Z x d W 9 0 O y w m c X V v d D t T Z W N 0 a W 9 u M S 9 2 a X N 0 Y V 9 j Y X J p Y W l f Y 2 9 u d m V y c 2 F j a W 9 u Z X M g K D Q p L 0 F 1 d G 9 S Z W 1 v d m V k Q 2 9 s d W 1 u c z E u e 2 Z l Y 2 h h S W 5 p L D d 9 J n F 1 b 3 Q 7 L C Z x d W 9 0 O 1 N l Y 3 R p b 2 4 x L 3 Z p c 3 R h X 2 N h c m l h a V 9 j b 2 5 2 Z X J z Y W N p b 2 5 l c y A o N C k v Q X V 0 b 1 J l b W 9 2 Z W R D b 2 x 1 b W 5 z M S 5 7 a G 9 y Y U l u a S w 4 f S Z x d W 9 0 O y w m c X V v d D t T Z W N 0 a W 9 u M S 9 2 a X N 0 Y V 9 j Y X J p Y W l f Y 2 9 u d m V y c 2 F j a W 9 u Z X M g K D Q p L 0 F 1 d G 9 S Z W 1 v d m V k Q 2 9 s d W 1 u c z E u e 2 Z l Y 2 h h R m l u L D l 9 J n F 1 b 3 Q 7 L C Z x d W 9 0 O 1 N l Y 3 R p b 2 4 x L 3 Z p c 3 R h X 2 N h c m l h a V 9 j b 2 5 2 Z X J z Y W N p b 2 5 l c y A o N C k v Q X V 0 b 1 J l b W 9 2 Z W R D b 2 x 1 b W 5 z M S 5 7 a G 9 y Y U Z p b i w x M H 0 m c X V v d D s s J n F 1 b 3 Q 7 U 2 V j d G l v b j E v d m l z d G F f Y 2 F y a W F p X 2 N v b n Z l c n N h Y 2 l v b m V z I C g 0 K S 9 B d X R v U m V t b 3 Z l Z E N v b H V t b n M x L n t k d X J h Y 2 l v b i w x M X 0 m c X V v d D s s J n F 1 b 3 Q 7 U 2 V j d G l v b j E v d m l z d G F f Y 2 F y a W F p X 2 N v b n Z l c n N h Y 2 l v b m V z I C g 0 K S 9 B d X R v U m V t b 3 Z l Z E N v b H V t b n M x L n t 1 b H R p b W 9 N c 2 p l Q 2 x p Z W 5 0 Z S w x M n 0 m c X V v d D s s J n F 1 b 3 Q 7 U 2 V j d G l v b j E v d m l z d G F f Y 2 F y a W F p X 2 N v b n Z l c n N h Y 2 l v b m V z I C g 0 K S 9 B d X R v U m V t b 3 Z l Z E N v b H V t b n M x L n t 1 b H R p b W 9 N c 2 p l Q m 9 0 L D E z f S Z x d W 9 0 O y w m c X V v d D t T Z W N 0 a W 9 u M S 9 2 a X N 0 Y V 9 j Y X J p Y W l f Y 2 9 u d m V y c 2 F j a W 9 u Z X M g K D Q p L 0 F 1 d G 9 S Z W 1 v d m V k Q 2 9 s d W 1 u c z E u e 3 V s d G l t b 0 1 z a m V B Z 2 V u d G U s M T R 9 J n F 1 b 3 Q 7 L C Z x d W 9 0 O 1 N l Y 3 R p b 2 4 x L 3 Z p c 3 R h X 2 N h c m l h a V 9 j b 2 5 2 Z X J z Y W N p b 2 5 l c y A o N C k v Q X V 0 b 1 J l b W 9 2 Z W R D b 2 x 1 b W 5 z M S 5 7 Z X R p c X V l d G E s M T V 9 J n F 1 b 3 Q 7 L C Z x d W 9 0 O 1 N l Y 3 R p b 2 4 x L 3 Z p c 3 R h X 2 N h c m l h a V 9 j b 2 5 2 Z X J z Y W N p b 2 5 l c y A o N C k v Q X V 0 b 1 J l b W 9 2 Z W R D b 2 x 1 b W 5 z M S 5 7 S W R F e H R l c m 5 v L D E 2 f S Z x d W 9 0 O y w m c X V v d D t T Z W N 0 a W 9 u M S 9 2 a X N 0 Y V 9 j Y X J p Y W l f Y 2 9 u d m V y c 2 F j a W 9 u Z X M g K D Q p L 0 F 1 d G 9 S Z W 1 v d m V k Q 2 9 s d W 1 u c z E u e 2 5 v d G F z V m 9 6 L D E 3 f S Z x d W 9 0 O y w m c X V v d D t T Z W N 0 a W 9 u M S 9 2 a X N 0 Y V 9 j Y X J p Y W l f Y 2 9 u d m V y c 2 F j a W 9 u Z X M g K D Q p L 0 F 1 d G 9 S Z W 1 v d m V k Q 2 9 s d W 1 u c z E u e 2 R p Y U l u a S w x O H 0 m c X V v d D s s J n F 1 b 3 Q 7 U 2 V j d G l v b j E v d m l z d G F f Y 2 F y a W F p X 2 N v b n Z l c n N h Y 2 l v b m V z I C g 0 K S 9 B d X R v U m V t b 3 Z l Z E N v b H V t b n M x L n t k a W F T Z W 1 J b m k s M T l 9 J n F 1 b 3 Q 7 L C Z x d W 9 0 O 1 N l Y 3 R p b 2 4 x L 3 Z p c 3 R h X 2 N h c m l h a V 9 j b 2 5 2 Z X J z Y W N p b 2 5 l c y A o N C k v Q X V 0 b 1 J l b W 9 2 Z W R D b 2 x 1 b W 5 z M S 5 7 b W V z U 3 R y S W 5 p L D I w f S Z x d W 9 0 O y w m c X V v d D t T Z W N 0 a W 9 u M S 9 2 a X N 0 Y V 9 j Y X J p Y W l f Y 2 9 u d m V y c 2 F j a W 9 u Z X M g K D Q p L 0 F 1 d G 9 S Z W 1 v d m V k Q 2 9 s d W 1 u c z E u e 2 1 l c 0 l u d E l u a S w y M X 0 m c X V v d D s s J n F 1 b 3 Q 7 U 2 V j d G l v b j E v d m l z d G F f Y 2 F y a W F p X 2 N v b n Z l c n N h Y 2 l v b m V z I C g 0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I C g 0 K S 9 B d X R v U m V t b 3 Z l Z E N v b H V t b n M x L n t j Y W 5 h b C w w f S Z x d W 9 0 O y w m c X V v d D t T Z W N 0 a W 9 u M S 9 2 a X N 0 Y V 9 j Y X J p Y W l f Y 2 9 u d m V y c 2 F j a W 9 u Z X M g K D Q p L 0 F 1 d G 9 S Z W 1 v d m V k Q 2 9 s d W 1 u c z E u e 2 l k Q 2 9 u d m V y c 2 F j a W 9 u L D F 9 J n F 1 b 3 Q 7 L C Z x d W 9 0 O 1 N l Y 3 R p b 2 4 x L 3 Z p c 3 R h X 2 N h c m l h a V 9 j b 2 5 2 Z X J z Y W N p b 2 5 l c y A o N C k v Q X V 0 b 1 J l b W 9 2 Z W R D b 2 x 1 b W 5 z M S 5 7 a W R D b G l l b n R l L D J 9 J n F 1 b 3 Q 7 L C Z x d W 9 0 O 1 N l Y 3 R p b 2 4 x L 3 Z p c 3 R h X 2 N h c m l h a V 9 j b 2 5 2 Z X J z Y W N p b 2 5 l c y A o N C k v Q X V 0 b 1 J l b W 9 2 Z W R D b 2 x 1 b W 5 z M S 5 7 a W R C b 3 Q s M 3 0 m c X V v d D s s J n F 1 b 3 Q 7 U 2 V j d G l v b j E v d m l z d G F f Y 2 F y a W F p X 2 N v b n Z l c n N h Y 2 l v b m V z I C g 0 K S 9 B d X R v U m V t b 3 Z l Z E N v b H V t b n M x L n t s Y W R h L D R 9 J n F 1 b 3 Q 7 L C Z x d W 9 0 O 1 N l Y 3 R p b 2 4 x L 3 Z p c 3 R h X 2 N h c m l h a V 9 j b 2 5 2 Z X J z Y W N p b 2 5 l c y A o N C k v Q X V 0 b 1 J l b W 9 2 Z W R D b 2 x 1 b W 5 z M S 5 7 b n V t Z X J v L D V 9 J n F 1 b 3 Q 7 L C Z x d W 9 0 O 1 N l Y 3 R p b 2 4 x L 3 Z p c 3 R h X 2 N h c m l h a V 9 j b 2 5 2 Z X J z Y W N p b 2 5 l c y A o N C k v Q X V 0 b 1 J l b W 9 2 Z W R D b 2 x 1 b W 5 z M S 5 7 Z W 5 0 a W R h Z C w 2 f S Z x d W 9 0 O y w m c X V v d D t T Z W N 0 a W 9 u M S 9 2 a X N 0 Y V 9 j Y X J p Y W l f Y 2 9 u d m V y c 2 F j a W 9 u Z X M g K D Q p L 0 F 1 d G 9 S Z W 1 v d m V k Q 2 9 s d W 1 u c z E u e 2 Z l Y 2 h h S W 5 p L D d 9 J n F 1 b 3 Q 7 L C Z x d W 9 0 O 1 N l Y 3 R p b 2 4 x L 3 Z p c 3 R h X 2 N h c m l h a V 9 j b 2 5 2 Z X J z Y W N p b 2 5 l c y A o N C k v Q X V 0 b 1 J l b W 9 2 Z W R D b 2 x 1 b W 5 z M S 5 7 a G 9 y Y U l u a S w 4 f S Z x d W 9 0 O y w m c X V v d D t T Z W N 0 a W 9 u M S 9 2 a X N 0 Y V 9 j Y X J p Y W l f Y 2 9 u d m V y c 2 F j a W 9 u Z X M g K D Q p L 0 F 1 d G 9 S Z W 1 v d m V k Q 2 9 s d W 1 u c z E u e 2 Z l Y 2 h h R m l u L D l 9 J n F 1 b 3 Q 7 L C Z x d W 9 0 O 1 N l Y 3 R p b 2 4 x L 3 Z p c 3 R h X 2 N h c m l h a V 9 j b 2 5 2 Z X J z Y W N p b 2 5 l c y A o N C k v Q X V 0 b 1 J l b W 9 2 Z W R D b 2 x 1 b W 5 z M S 5 7 a G 9 y Y U Z p b i w x M H 0 m c X V v d D s s J n F 1 b 3 Q 7 U 2 V j d G l v b j E v d m l z d G F f Y 2 F y a W F p X 2 N v b n Z l c n N h Y 2 l v b m V z I C g 0 K S 9 B d X R v U m V t b 3 Z l Z E N v b H V t b n M x L n t k d X J h Y 2 l v b i w x M X 0 m c X V v d D s s J n F 1 b 3 Q 7 U 2 V j d G l v b j E v d m l z d G F f Y 2 F y a W F p X 2 N v b n Z l c n N h Y 2 l v b m V z I C g 0 K S 9 B d X R v U m V t b 3 Z l Z E N v b H V t b n M x L n t 1 b H R p b W 9 N c 2 p l Q 2 x p Z W 5 0 Z S w x M n 0 m c X V v d D s s J n F 1 b 3 Q 7 U 2 V j d G l v b j E v d m l z d G F f Y 2 F y a W F p X 2 N v b n Z l c n N h Y 2 l v b m V z I C g 0 K S 9 B d X R v U m V t b 3 Z l Z E N v b H V t b n M x L n t 1 b H R p b W 9 N c 2 p l Q m 9 0 L D E z f S Z x d W 9 0 O y w m c X V v d D t T Z W N 0 a W 9 u M S 9 2 a X N 0 Y V 9 j Y X J p Y W l f Y 2 9 u d m V y c 2 F j a W 9 u Z X M g K D Q p L 0 F 1 d G 9 S Z W 1 v d m V k Q 2 9 s d W 1 u c z E u e 3 V s d G l t b 0 1 z a m V B Z 2 V u d G U s M T R 9 J n F 1 b 3 Q 7 L C Z x d W 9 0 O 1 N l Y 3 R p b 2 4 x L 3 Z p c 3 R h X 2 N h c m l h a V 9 j b 2 5 2 Z X J z Y W N p b 2 5 l c y A o N C k v Q X V 0 b 1 J l b W 9 2 Z W R D b 2 x 1 b W 5 z M S 5 7 Z X R p c X V l d G E s M T V 9 J n F 1 b 3 Q 7 L C Z x d W 9 0 O 1 N l Y 3 R p b 2 4 x L 3 Z p c 3 R h X 2 N h c m l h a V 9 j b 2 5 2 Z X J z Y W N p b 2 5 l c y A o N C k v Q X V 0 b 1 J l b W 9 2 Z W R D b 2 x 1 b W 5 z M S 5 7 S W R F e H R l c m 5 v L D E 2 f S Z x d W 9 0 O y w m c X V v d D t T Z W N 0 a W 9 u M S 9 2 a X N 0 Y V 9 j Y X J p Y W l f Y 2 9 u d m V y c 2 F j a W 9 u Z X M g K D Q p L 0 F 1 d G 9 S Z W 1 v d m V k Q 2 9 s d W 1 u c z E u e 2 5 v d G F z V m 9 6 L D E 3 f S Z x d W 9 0 O y w m c X V v d D t T Z W N 0 a W 9 u M S 9 2 a X N 0 Y V 9 j Y X J p Y W l f Y 2 9 u d m V y c 2 F j a W 9 u Z X M g K D Q p L 0 F 1 d G 9 S Z W 1 v d m V k Q 2 9 s d W 1 u c z E u e 2 R p Y U l u a S w x O H 0 m c X V v d D s s J n F 1 b 3 Q 7 U 2 V j d G l v b j E v d m l z d G F f Y 2 F y a W F p X 2 N v b n Z l c n N h Y 2 l v b m V z I C g 0 K S 9 B d X R v U m V t b 3 Z l Z E N v b H V t b n M x L n t k a W F T Z W 1 J b m k s M T l 9 J n F 1 b 3 Q 7 L C Z x d W 9 0 O 1 N l Y 3 R p b 2 4 x L 3 Z p c 3 R h X 2 N h c m l h a V 9 j b 2 5 2 Z X J z Y W N p b 2 5 l c y A o N C k v Q X V 0 b 1 J l b W 9 2 Z W R D b 2 x 1 b W 5 z M S 5 7 b W V z U 3 R y S W 5 p L D I w f S Z x d W 9 0 O y w m c X V v d D t T Z W N 0 a W 9 u M S 9 2 a X N 0 Y V 9 j Y X J p Y W l f Y 2 9 u d m V y c 2 F j a W 9 u Z X M g K D Q p L 0 F 1 d G 9 S Z W 1 v d m V k Q 2 9 s d W 1 u c z E u e 2 1 l c 0 l u d E l u a S w y M X 0 m c X V v d D s s J n F 1 b 3 Q 7 U 2 V j d G l v b j E v d m l z d G F f Y 2 F y a W F p X 2 N v b n Z l c n N h Y 2 l v b m V z I C g 0 K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w M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c 0 I i A v P j x F b n R y e S B U e X B l P S J G a W x s T G F z d F V w Z G F 0 Z W Q i I F Z h b H V l P S J k M j A y M i 0 w O S 0 w M V Q x M D o x O T o 0 N S 4 y N j Q y M D A 3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0 Y 2 U 4 N G Y y L W R i Y j c t N D U 3 Y i 1 i Z G Q 1 L W Q 3 Z j l l N D U x Z D F i M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1 K S 9 B d X R v U m V t b 3 Z l Z E N v b H V t b n M x L n t J Z E N v b n Z l c n N h Y 2 l v b i w w f S Z x d W 9 0 O y w m c X V v d D t T Z W N 0 a W 9 u M S 9 2 a X N 0 Y V 9 j Y X J p Y W l f c z E w c G x 1 c y A o N S k v Q X V 0 b 1 J l b W 9 2 Z W R D b 2 x 1 b W 5 z M S 5 7 S W R D b G l l b n R l L D F 9 J n F 1 b 3 Q 7 L C Z x d W 9 0 O 1 N l Y 3 R p b 2 4 x L 3 Z p c 3 R h X 2 N h c m l h a V 9 z M T B w b H V z I C g 1 K S 9 B d X R v U m V t b 3 Z l Z E N v b H V t b n M x L n t C b 3 Q s M n 0 m c X V v d D s s J n F 1 b 3 Q 7 U 2 V j d G l v b j E v d m l z d G F f Y 2 F y a W F p X 3 M x M H B s d X M g K D U p L 0 F 1 d G 9 S Z W 1 v d m V k Q 2 9 s d W 1 u c z E u e 0 5 v b W J y Z U N s a W V u d G U s M 3 0 m c X V v d D s s J n F 1 b 3 Q 7 U 2 V j d G l v b j E v d m l z d G F f Y 2 F y a W F p X 3 M x M H B s d X M g K D U p L 0 F 1 d G 9 S Z W 1 v d m V k Q 2 9 s d W 1 u c z E u e 2 x h Z G E s N H 0 m c X V v d D s s J n F 1 b 3 Q 7 U 2 V j d G l v b j E v d m l z d G F f Y 2 F y a W F p X 3 M x M H B s d X M g K D U p L 0 F 1 d G 9 S Z W 1 v d m V k Q 2 9 s d W 1 u c z E u e 2 5 1 b W V y b y w 1 f S Z x d W 9 0 O y w m c X V v d D t T Z W N 0 a W 9 u M S 9 2 a X N 0 Y V 9 j Y X J p Y W l f c z E w c G x 1 c y A o N S k v Q X V 0 b 1 J l b W 9 2 Z W R D b 2 x 1 b W 5 z M S 5 7 b G 9 j Y W x p Z G F k L D Z 9 J n F 1 b 3 Q 7 L C Z x d W 9 0 O 1 N l Y 3 R p b 2 4 x L 3 Z p c 3 R h X 2 N h c m l h a V 9 z M T B w b H V z I C g 1 K S 9 B d X R v U m V t b 3 Z l Z E N v b H V t b n M x L n t U a X B v Q 2 x p Z W 5 0 Z S w 3 f S Z x d W 9 0 O y w m c X V v d D t T Z W N 0 a W 9 u M S 9 2 a X N 0 Y V 9 j Y X J p Y W l f c z E w c G x 1 c y A o N S k v Q X V 0 b 1 J l b W 9 2 Z W R D b 2 x 1 b W 5 z M S 5 7 R m V j a G F J b m k s O H 0 m c X V v d D s s J n F 1 b 3 Q 7 U 2 V j d G l v b j E v d m l z d G F f Y 2 F y a W F p X 3 M x M H B s d X M g K D U p L 0 F 1 d G 9 S Z W 1 v d m V k Q 2 9 s d W 1 u c z E u e 2 R p Y U l u a S w 5 f S Z x d W 9 0 O y w m c X V v d D t T Z W N 0 a W 9 u M S 9 2 a X N 0 Y V 9 j Y X J p Y W l f c z E w c G x 1 c y A o N S k v Q X V 0 b 1 J l b W 9 2 Z W R D b 2 x 1 b W 5 z M S 5 7 Z G l h U 2 V t S W 5 p L D E w f S Z x d W 9 0 O y w m c X V v d D t T Z W N 0 a W 9 u M S 9 2 a X N 0 Y V 9 j Y X J p Y W l f c z E w c G x 1 c y A o N S k v Q X V 0 b 1 J l b W 9 2 Z W R D b 2 x 1 b W 5 z M S 5 7 b W V z U 3 R y S W 5 p L D E x f S Z x d W 9 0 O y w m c X V v d D t T Z W N 0 a W 9 u M S 9 2 a X N 0 Y V 9 j Y X J p Y W l f c z E w c G x 1 c y A o N S k v Q X V 0 b 1 J l b W 9 2 Z W R D b 2 x 1 b W 5 z M S 5 7 b W V z S W 5 0 S W 5 p L D E y f S Z x d W 9 0 O y w m c X V v d D t T Z W N 0 a W 9 u M S 9 2 a X N 0 Y V 9 j Y X J p Y W l f c z E w c G x 1 c y A o N S k v Q X V 0 b 1 J l b W 9 2 Z W R D b 2 x 1 b W 5 z M S 5 7 e W V h c k l u a S w x M 3 0 m c X V v d D s s J n F 1 b 3 Q 7 U 2 V j d G l v b j E v d m l z d G F f Y 2 F y a W F p X 3 M x M H B s d X M g K D U p L 0 F 1 d G 9 S Z W 1 v d m V k Q 2 9 s d W 1 u c z E u e 0 h v c m F J b m k s M T R 9 J n F 1 b 3 Q 7 L C Z x d W 9 0 O 1 N l Y 3 R p b 2 4 x L 3 Z p c 3 R h X 2 N h c m l h a V 9 z M T B w b H V z I C g 1 K S 9 B d X R v U m V t b 3 Z l Z E N v b H V t b n M x L n t o b 3 J h S W 5 p U 2 V n d W 5 k b 3 M s M T V 9 J n F 1 b 3 Q 7 L C Z x d W 9 0 O 1 N l Y 3 R p b 2 4 x L 3 Z p c 3 R h X 2 N h c m l h a V 9 z M T B w b H V z I C g 1 K S 9 B d X R v U m V t b 3 Z l Z E N v b H V t b n M x L n t G Z W N o Y U Z p b i w x N n 0 m c X V v d D s s J n F 1 b 3 Q 7 U 2 V j d G l v b j E v d m l z d G F f Y 2 F y a W F p X 3 M x M H B s d X M g K D U p L 0 F 1 d G 9 S Z W 1 v d m V k Q 2 9 s d W 1 u c z E u e 0 h v c m F G a W 4 s M T d 9 J n F 1 b 3 Q 7 L C Z x d W 9 0 O 1 N l Y 3 R p b 2 4 x L 3 Z p c 3 R h X 2 N h c m l h a V 9 z M T B w b H V z I C g 1 K S 9 B d X R v U m V t b 3 Z l Z E N v b H V t b n M x L n t E d X J h Y 2 l v b i w x O H 0 m c X V v d D s s J n F 1 b 3 Q 7 U 2 V j d G l v b j E v d m l z d G F f Y 2 F y a W F p X 3 M x M H B s d X M g K D U p L 0 F 1 d G 9 S Z W 1 v d m V k Q 2 9 s d W 1 u c z E u e 1 V s d G l t b 0 1 z a m V D b G l l b n R l L D E 5 f S Z x d W 9 0 O y w m c X V v d D t T Z W N 0 a W 9 u M S 9 2 a X N 0 Y V 9 j Y X J p Y W l f c z E w c G x 1 c y A o N S k v Q X V 0 b 1 J l b W 9 2 Z W R D b 2 x 1 b W 5 z M S 5 7 V W x 0 a W 1 v T X N q Z U J v d C w y M H 0 m c X V v d D s s J n F 1 b 3 Q 7 U 2 V j d G l v b j E v d m l z d G F f Y 2 F y a W F p X 3 M x M H B s d X M g K D U p L 0 F 1 d G 9 S Z W 1 v d m V k Q 2 9 s d W 1 u c z E u e 1 R v d G F s S W 5 0 Z X J h Y 2 M s M j F 9 J n F 1 b 3 Q 7 L C Z x d W 9 0 O 1 N l Y 3 R p b 2 4 x L 3 Z p c 3 R h X 2 N h c m l h a V 9 z M T B w b H V z I C g 1 K S 9 B d X R v U m V t b 3 Z l Z E N v b H V t b n M x L n t D Y W 5 h b C w y M n 0 m c X V v d D s s J n F 1 b 3 Q 7 U 2 V j d G l v b j E v d m l z d G F f Y 2 F y a W F p X 3 M x M H B s d X M g K D U p L 0 F 1 d G 9 S Z W 1 v d m V k Q 2 9 s d W 1 u c z E u e 0 V 0 a X F 1 Z X R h L D I z f S Z x d W 9 0 O y w m c X V v d D t T Z W N 0 a W 9 u M S 9 2 a X N 0 Y V 9 j Y X J p Y W l f c z E w c G x 1 c y A o N S k v Q X V 0 b 1 J l b W 9 2 Z W R D b 2 x 1 b W 5 z M S 5 7 S W R F e H R l c m 5 v L D I 0 f S Z x d W 9 0 O y w m c X V v d D t T Z W N 0 a W 9 u M S 9 2 a X N 0 Y V 9 j Y X J p Y W l f c z E w c G x 1 c y A o N S k v Q X V 0 b 1 J l b W 9 2 Z W R D b 2 x 1 b W 5 z M S 5 7 T m 9 0 Y X N W b 3 o s M j V 9 J n F 1 b 3 Q 7 L C Z x d W 9 0 O 1 N l Y 3 R p b 2 4 x L 3 Z p c 3 R h X 2 N h c m l h a V 9 z M T B w b H V z I C g 1 K S 9 B d X R v U m V t b 3 Z l Z E N v b H V t b n M x L n t B Y m F k b 2 5 v S W 5 p Y 2 l v V 2 V i L D I 2 f S Z x d W 9 0 O y w m c X V v d D t T Z W N 0 a W 9 u M S 9 2 a X N 0 Y V 9 j Y X J p Y W l f c z E w c G x 1 c y A o N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1 K S 9 B d X R v U m V t b 3 Z l Z E N v b H V t b n M x L n t J Z E N v b n Z l c n N h Y 2 l v b i w w f S Z x d W 9 0 O y w m c X V v d D t T Z W N 0 a W 9 u M S 9 2 a X N 0 Y V 9 j Y X J p Y W l f c z E w c G x 1 c y A o N S k v Q X V 0 b 1 J l b W 9 2 Z W R D b 2 x 1 b W 5 z M S 5 7 S W R D b G l l b n R l L D F 9 J n F 1 b 3 Q 7 L C Z x d W 9 0 O 1 N l Y 3 R p b 2 4 x L 3 Z p c 3 R h X 2 N h c m l h a V 9 z M T B w b H V z I C g 1 K S 9 B d X R v U m V t b 3 Z l Z E N v b H V t b n M x L n t C b 3 Q s M n 0 m c X V v d D s s J n F 1 b 3 Q 7 U 2 V j d G l v b j E v d m l z d G F f Y 2 F y a W F p X 3 M x M H B s d X M g K D U p L 0 F 1 d G 9 S Z W 1 v d m V k Q 2 9 s d W 1 u c z E u e 0 5 v b W J y Z U N s a W V u d G U s M 3 0 m c X V v d D s s J n F 1 b 3 Q 7 U 2 V j d G l v b j E v d m l z d G F f Y 2 F y a W F p X 3 M x M H B s d X M g K D U p L 0 F 1 d G 9 S Z W 1 v d m V k Q 2 9 s d W 1 u c z E u e 2 x h Z G E s N H 0 m c X V v d D s s J n F 1 b 3 Q 7 U 2 V j d G l v b j E v d m l z d G F f Y 2 F y a W F p X 3 M x M H B s d X M g K D U p L 0 F 1 d G 9 S Z W 1 v d m V k Q 2 9 s d W 1 u c z E u e 2 5 1 b W V y b y w 1 f S Z x d W 9 0 O y w m c X V v d D t T Z W N 0 a W 9 u M S 9 2 a X N 0 Y V 9 j Y X J p Y W l f c z E w c G x 1 c y A o N S k v Q X V 0 b 1 J l b W 9 2 Z W R D b 2 x 1 b W 5 z M S 5 7 b G 9 j Y W x p Z G F k L D Z 9 J n F 1 b 3 Q 7 L C Z x d W 9 0 O 1 N l Y 3 R p b 2 4 x L 3 Z p c 3 R h X 2 N h c m l h a V 9 z M T B w b H V z I C g 1 K S 9 B d X R v U m V t b 3 Z l Z E N v b H V t b n M x L n t U a X B v Q 2 x p Z W 5 0 Z S w 3 f S Z x d W 9 0 O y w m c X V v d D t T Z W N 0 a W 9 u M S 9 2 a X N 0 Y V 9 j Y X J p Y W l f c z E w c G x 1 c y A o N S k v Q X V 0 b 1 J l b W 9 2 Z W R D b 2 x 1 b W 5 z M S 5 7 R m V j a G F J b m k s O H 0 m c X V v d D s s J n F 1 b 3 Q 7 U 2 V j d G l v b j E v d m l z d G F f Y 2 F y a W F p X 3 M x M H B s d X M g K D U p L 0 F 1 d G 9 S Z W 1 v d m V k Q 2 9 s d W 1 u c z E u e 2 R p Y U l u a S w 5 f S Z x d W 9 0 O y w m c X V v d D t T Z W N 0 a W 9 u M S 9 2 a X N 0 Y V 9 j Y X J p Y W l f c z E w c G x 1 c y A o N S k v Q X V 0 b 1 J l b W 9 2 Z W R D b 2 x 1 b W 5 z M S 5 7 Z G l h U 2 V t S W 5 p L D E w f S Z x d W 9 0 O y w m c X V v d D t T Z W N 0 a W 9 u M S 9 2 a X N 0 Y V 9 j Y X J p Y W l f c z E w c G x 1 c y A o N S k v Q X V 0 b 1 J l b W 9 2 Z W R D b 2 x 1 b W 5 z M S 5 7 b W V z U 3 R y S W 5 p L D E x f S Z x d W 9 0 O y w m c X V v d D t T Z W N 0 a W 9 u M S 9 2 a X N 0 Y V 9 j Y X J p Y W l f c z E w c G x 1 c y A o N S k v Q X V 0 b 1 J l b W 9 2 Z W R D b 2 x 1 b W 5 z M S 5 7 b W V z S W 5 0 S W 5 p L D E y f S Z x d W 9 0 O y w m c X V v d D t T Z W N 0 a W 9 u M S 9 2 a X N 0 Y V 9 j Y X J p Y W l f c z E w c G x 1 c y A o N S k v Q X V 0 b 1 J l b W 9 2 Z W R D b 2 x 1 b W 5 z M S 5 7 e W V h c k l u a S w x M 3 0 m c X V v d D s s J n F 1 b 3 Q 7 U 2 V j d G l v b j E v d m l z d G F f Y 2 F y a W F p X 3 M x M H B s d X M g K D U p L 0 F 1 d G 9 S Z W 1 v d m V k Q 2 9 s d W 1 u c z E u e 0 h v c m F J b m k s M T R 9 J n F 1 b 3 Q 7 L C Z x d W 9 0 O 1 N l Y 3 R p b 2 4 x L 3 Z p c 3 R h X 2 N h c m l h a V 9 z M T B w b H V z I C g 1 K S 9 B d X R v U m V t b 3 Z l Z E N v b H V t b n M x L n t o b 3 J h S W 5 p U 2 V n d W 5 k b 3 M s M T V 9 J n F 1 b 3 Q 7 L C Z x d W 9 0 O 1 N l Y 3 R p b 2 4 x L 3 Z p c 3 R h X 2 N h c m l h a V 9 z M T B w b H V z I C g 1 K S 9 B d X R v U m V t b 3 Z l Z E N v b H V t b n M x L n t G Z W N o Y U Z p b i w x N n 0 m c X V v d D s s J n F 1 b 3 Q 7 U 2 V j d G l v b j E v d m l z d G F f Y 2 F y a W F p X 3 M x M H B s d X M g K D U p L 0 F 1 d G 9 S Z W 1 v d m V k Q 2 9 s d W 1 u c z E u e 0 h v c m F G a W 4 s M T d 9 J n F 1 b 3 Q 7 L C Z x d W 9 0 O 1 N l Y 3 R p b 2 4 x L 3 Z p c 3 R h X 2 N h c m l h a V 9 z M T B w b H V z I C g 1 K S 9 B d X R v U m V t b 3 Z l Z E N v b H V t b n M x L n t E d X J h Y 2 l v b i w x O H 0 m c X V v d D s s J n F 1 b 3 Q 7 U 2 V j d G l v b j E v d m l z d G F f Y 2 F y a W F p X 3 M x M H B s d X M g K D U p L 0 F 1 d G 9 S Z W 1 v d m V k Q 2 9 s d W 1 u c z E u e 1 V s d G l t b 0 1 z a m V D b G l l b n R l L D E 5 f S Z x d W 9 0 O y w m c X V v d D t T Z W N 0 a W 9 u M S 9 2 a X N 0 Y V 9 j Y X J p Y W l f c z E w c G x 1 c y A o N S k v Q X V 0 b 1 J l b W 9 2 Z W R D b 2 x 1 b W 5 z M S 5 7 V W x 0 a W 1 v T X N q Z U J v d C w y M H 0 m c X V v d D s s J n F 1 b 3 Q 7 U 2 V j d G l v b j E v d m l z d G F f Y 2 F y a W F p X 3 M x M H B s d X M g K D U p L 0 F 1 d G 9 S Z W 1 v d m V k Q 2 9 s d W 1 u c z E u e 1 R v d G F s S W 5 0 Z X J h Y 2 M s M j F 9 J n F 1 b 3 Q 7 L C Z x d W 9 0 O 1 N l Y 3 R p b 2 4 x L 3 Z p c 3 R h X 2 N h c m l h a V 9 z M T B w b H V z I C g 1 K S 9 B d X R v U m V t b 3 Z l Z E N v b H V t b n M x L n t D Y W 5 h b C w y M n 0 m c X V v d D s s J n F 1 b 3 Q 7 U 2 V j d G l v b j E v d m l z d G F f Y 2 F y a W F p X 3 M x M H B s d X M g K D U p L 0 F 1 d G 9 S Z W 1 v d m V k Q 2 9 s d W 1 u c z E u e 0 V 0 a X F 1 Z X R h L D I z f S Z x d W 9 0 O y w m c X V v d D t T Z W N 0 a W 9 u M S 9 2 a X N 0 Y V 9 j Y X J p Y W l f c z E w c G x 1 c y A o N S k v Q X V 0 b 1 J l b W 9 2 Z W R D b 2 x 1 b W 5 z M S 5 7 S W R F e H R l c m 5 v L D I 0 f S Z x d W 9 0 O y w m c X V v d D t T Z W N 0 a W 9 u M S 9 2 a X N 0 Y V 9 j Y X J p Y W l f c z E w c G x 1 c y A o N S k v Q X V 0 b 1 J l b W 9 2 Z W R D b 2 x 1 b W 5 z M S 5 7 T m 9 0 Y X N W b 3 o s M j V 9 J n F 1 b 3 Q 7 L C Z x d W 9 0 O 1 N l Y 3 R p b 2 4 x L 3 Z p c 3 R h X 2 N h c m l h a V 9 z M T B w b H V z I C g 1 K S 9 B d X R v U m V t b 3 Z l Z E N v b H V t b n M x L n t B Y m F k b 2 5 v S W 5 p Y 2 l v V 2 V i L D I 2 f S Z x d W 9 0 O y w m c X V v d D t T Z W N 0 a W 9 u M S 9 2 a X N 0 Y V 9 j Y X J p Y W l f c z E w c G x 1 c y A o N S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Y 2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V Q x M D o y M D o z O C 4 0 N T M 2 O D g z W i I g L z 4 8 R W 5 0 c n k g V H l w Z T 0 i R m l s b E N v b H V t b l R 5 c G V z I i B W Y W x 1 Z T 0 i c 0 F 3 T U R B d 0 1 E Q X d N R 0 J 3 W U d C Z 1 l H Q m d Z R 0 J n T U d B d 0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W Y 0 N j g 5 N i 0 5 O G I x L T Q y Z G Y t O T Y 3 M y 0 1 N G R k Y 2 I 1 N G M z N D I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2 K S 9 B d X R v U m V t b 3 Z l Z E N v b H V t b n M x L n t p Z F 9 y Z W d p c 3 R y b y w w f S Z x d W 9 0 O y w m c X V v d D t T Z W N 0 a W 9 u M S 9 2 a X N 0 Y V 9 j Y X J p Y W l f Y 2 9 u d m V y c 2 F j a W 9 u Z X N f Y W d l b n R l I C g 2 K S 9 B d X R v U m V t b 3 Z l Z E N v b H V t b n M x L n t p Z C w x f S Z x d W 9 0 O y w m c X V v d D t T Z W N 0 a W 9 u M S 9 2 a X N 0 Y V 9 j Y X J p Y W l f Y 2 9 u d m V y c 2 F j a W 9 u Z X N f Y W d l b n R l I C g 2 K S 9 B d X R v U m V t b 3 Z l Z E N v b H V t b n M x L n t p Z F 9 j b 2 5 2 Z X J z Y W N p b 2 4 s M n 0 m c X V v d D s s J n F 1 b 3 Q 7 U 2 V j d G l v b j E v d m l z d G F f Y 2 F y a W F p X 2 N v b n Z l c n N h Y 2 l v b m V z X 2 F n Z W 5 0 Z S A o N i k v Q X V 0 b 1 J l b W 9 2 Z W R D b 2 x 1 b W 5 z M S 5 7 a W R f Y 2 x p Z W 5 0 Z S w z f S Z x d W 9 0 O y w m c X V v d D t T Z W N 0 a W 9 u M S 9 2 a X N 0 Y V 9 j Y X J p Y W l f Y 2 9 u d m V y c 2 F j a W 9 u Z X N f Y W d l b n R l I C g 2 K S 9 B d X R v U m V t b 3 Z l Z E N v b H V t b n M x L n t s Y W R h L D R 9 J n F 1 b 3 Q 7 L C Z x d W 9 0 O 1 N l Y 3 R p b 2 4 x L 3 Z p c 3 R h X 2 N h c m l h a V 9 j b 2 5 2 Z X J z Y W N p b 2 5 l c 1 9 h Z 2 V u d G U g K D Y p L 0 F 1 d G 9 S Z W 1 v d m V k Q 2 9 s d W 1 u c z E u e 2 5 1 b W V y b y w 1 f S Z x d W 9 0 O y w m c X V v d D t T Z W N 0 a W 9 u M S 9 2 a X N 0 Y V 9 j Y X J p Y W l f Y 2 9 u d m V y c 2 F j a W 9 u Z X N f Y W d l b n R l I C g 2 K S 9 B d X R v U m V t b 3 Z l Z E N v b H V t b n M x L n t p Z F 9 l b n R p Z G F k L D Z 9 J n F 1 b 3 Q 7 L C Z x d W 9 0 O 1 N l Y 3 R p b 2 4 x L 3 Z p c 3 R h X 2 N h c m l h a V 9 j b 2 5 2 Z X J z Y W N p b 2 5 l c 1 9 h Z 2 V u d G U g K D Y p L 0 F 1 d G 9 S Z W 1 v d m V k Q 2 9 s d W 1 u c z E u e 2 l k X 2 J v d C w 3 f S Z x d W 9 0 O y w m c X V v d D t T Z W N 0 a W 9 u M S 9 2 a X N 0 Y V 9 j Y X J p Y W l f Y 2 9 u d m V y c 2 F j a W 9 u Z X N f Y W d l b n R l I C g 2 K S 9 B d X R v U m V t b 3 Z l Z E N v b H V t b n M x L n t j b 2 x h X 2 F 0 Z W 5 j a W 9 u L D h 9 J n F 1 b 3 Q 7 L C Z x d W 9 0 O 1 N l Y 3 R p b 2 4 x L 3 Z p c 3 R h X 2 N h c m l h a V 9 j b 2 5 2 Z X J z Y W N p b 2 5 l c 1 9 h Z 2 V u d G U g K D Y p L 0 F 1 d G 9 S Z W 1 v d m V k Q 2 9 s d W 1 u c z E u e 2 Z l Y 2 h h X 2 l u a W N p b y w 5 f S Z x d W 9 0 O y w m c X V v d D t T Z W N 0 a W 9 u M S 9 2 a X N 0 Y V 9 j Y X J p Y W l f Y 2 9 u d m V y c 2 F j a W 9 u Z X N f Y W d l b n R l I C g 2 K S 9 B d X R v U m V t b 3 Z l Z E N v b H V t b n M x L n t p Z F 9 1 c 3 V h c m l v L D E w f S Z x d W 9 0 O y w m c X V v d D t T Z W N 0 a W 9 u M S 9 2 a X N 0 Y V 9 j Y X J p Y W l f Y 2 9 u d m V y c 2 F j a W 9 u Z X N f Y W d l b n R l I C g 2 K S 9 B d X R v U m V t b 3 Z l Z E N v b H V t b n M x L n t 1 b H R p b W 9 f Y W d l b n R l L D E x f S Z x d W 9 0 O y w m c X V v d D t T Z W N 0 a W 9 u M S 9 2 a X N 0 Y V 9 j Y X J p Y W l f Y 2 9 u d m V y c 2 F j a W 9 u Z X N f Y W d l b n R l I C g 2 K S 9 B d X R v U m V t b 3 Z l Z E N v b H V t b n M x L n t z a W d 1 a W V u d G V f Y W d l b n R l L D E y f S Z x d W 9 0 O y w m c X V v d D t T Z W N 0 a W 9 u M S 9 2 a X N 0 Y V 9 j Y X J p Y W l f Y 2 9 u d m V y c 2 F j a W 9 u Z X N f Y W d l b n R l I C g 2 K S 9 B d X R v U m V t b 3 Z l Z E N v b H V t b n M x L n t j Z X J y Y W R v X 3 B v c i w x M 3 0 m c X V v d D s s J n F 1 b 3 Q 7 U 2 V j d G l v b j E v d m l z d G F f Y 2 F y a W F p X 2 N v b n Z l c n N h Y 2 l v b m V z X 2 F n Z W 5 0 Z S A o N i k v Q X V 0 b 1 J l b W 9 2 Z W R D b 2 x 1 b W 5 z M S 5 7 Y 2 F u Y W w s M T R 9 J n F 1 b 3 Q 7 L C Z x d W 9 0 O 1 N l Y 3 R p b 2 4 x L 3 Z p c 3 R h X 2 N h c m l h a V 9 j b 2 5 2 Z X J z Y W N p b 2 5 l c 1 9 h Z 2 V u d G U g K D Y p L 0 F 1 d G 9 S Z W 1 v d m V k Q 2 9 s d W 1 u c z E u e 2 V 0 a X F 1 Z X R h c y w x N X 0 m c X V v d D s s J n F 1 b 3 Q 7 U 2 V j d G l v b j E v d m l z d G F f Y 2 F y a W F p X 2 N v b n Z l c n N h Y 2 l v b m V z X 2 F n Z W 5 0 Z S A o N i k v Q X V 0 b 1 J l b W 9 2 Z W R D b 2 x 1 b W 5 z M S 5 7 R W 5 0 a W R h Z C w x N n 0 m c X V v d D s s J n F 1 b 3 Q 7 U 2 V j d G l v b j E v d m l z d G F f Y 2 F y a W F p X 2 N v b n Z l c n N h Y 2 l v b m V z X 2 F n Z W 5 0 Z S A o N i k v Q X V 0 b 1 J l b W 9 2 Z W R D b 2 x 1 b W 5 z M S 5 7 Q W d l b n R l L D E 3 f S Z x d W 9 0 O y w m c X V v d D t T Z W N 0 a W 9 u M S 9 2 a X N 0 Y V 9 j Y X J p Y W l f Y 2 9 u d m V y c 2 F j a W 9 u Z X N f Y W d l b n R l I C g 2 K S 9 B d X R v U m V t b 3 Z l Z E N v b H V t b n M x L n t k a W F J b m k s M T h 9 J n F 1 b 3 Q 7 L C Z x d W 9 0 O 1 N l Y 3 R p b 2 4 x L 3 Z p c 3 R h X 2 N h c m l h a V 9 j b 2 5 2 Z X J z Y W N p b 2 5 l c 1 9 h Z 2 V u d G U g K D Y p L 0 F 1 d G 9 S Z W 1 v d m V k Q 2 9 s d W 1 u c z E u e 2 R p Y V N l b U l u a S w x O X 0 m c X V v d D s s J n F 1 b 3 Q 7 U 2 V j d G l v b j E v d m l z d G F f Y 2 F y a W F p X 2 N v b n Z l c n N h Y 2 l v b m V z X 2 F n Z W 5 0 Z S A o N i k v Q X V 0 b 1 J l b W 9 2 Z W R D b 2 x 1 b W 5 z M S 5 7 b W V z U 3 R y S W 5 p L D I w f S Z x d W 9 0 O y w m c X V v d D t T Z W N 0 a W 9 u M S 9 2 a X N 0 Y V 9 j Y X J p Y W l f Y 2 9 u d m V y c 2 F j a W 9 u Z X N f Y W d l b n R l I C g 2 K S 9 B d X R v U m V t b 3 Z l Z E N v b H V t b n M x L n t t Z X N J b n R J b m k s M j F 9 J n F 1 b 3 Q 7 L C Z x d W 9 0 O 1 N l Y 3 R p b 2 4 x L 3 Z p c 3 R h X 2 N h c m l h a V 9 j b 2 5 2 Z X J z Y W N p b 2 5 l c 1 9 h Z 2 V u d G U g K D Y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2 K S 9 B d X R v U m V t b 3 Z l Z E N v b H V t b n M x L n t p Z F 9 y Z W d p c 3 R y b y w w f S Z x d W 9 0 O y w m c X V v d D t T Z W N 0 a W 9 u M S 9 2 a X N 0 Y V 9 j Y X J p Y W l f Y 2 9 u d m V y c 2 F j a W 9 u Z X N f Y W d l b n R l I C g 2 K S 9 B d X R v U m V t b 3 Z l Z E N v b H V t b n M x L n t p Z C w x f S Z x d W 9 0 O y w m c X V v d D t T Z W N 0 a W 9 u M S 9 2 a X N 0 Y V 9 j Y X J p Y W l f Y 2 9 u d m V y c 2 F j a W 9 u Z X N f Y W d l b n R l I C g 2 K S 9 B d X R v U m V t b 3 Z l Z E N v b H V t b n M x L n t p Z F 9 j b 2 5 2 Z X J z Y W N p b 2 4 s M n 0 m c X V v d D s s J n F 1 b 3 Q 7 U 2 V j d G l v b j E v d m l z d G F f Y 2 F y a W F p X 2 N v b n Z l c n N h Y 2 l v b m V z X 2 F n Z W 5 0 Z S A o N i k v Q X V 0 b 1 J l b W 9 2 Z W R D b 2 x 1 b W 5 z M S 5 7 a W R f Y 2 x p Z W 5 0 Z S w z f S Z x d W 9 0 O y w m c X V v d D t T Z W N 0 a W 9 u M S 9 2 a X N 0 Y V 9 j Y X J p Y W l f Y 2 9 u d m V y c 2 F j a W 9 u Z X N f Y W d l b n R l I C g 2 K S 9 B d X R v U m V t b 3 Z l Z E N v b H V t b n M x L n t s Y W R h L D R 9 J n F 1 b 3 Q 7 L C Z x d W 9 0 O 1 N l Y 3 R p b 2 4 x L 3 Z p c 3 R h X 2 N h c m l h a V 9 j b 2 5 2 Z X J z Y W N p b 2 5 l c 1 9 h Z 2 V u d G U g K D Y p L 0 F 1 d G 9 S Z W 1 v d m V k Q 2 9 s d W 1 u c z E u e 2 5 1 b W V y b y w 1 f S Z x d W 9 0 O y w m c X V v d D t T Z W N 0 a W 9 u M S 9 2 a X N 0 Y V 9 j Y X J p Y W l f Y 2 9 u d m V y c 2 F j a W 9 u Z X N f Y W d l b n R l I C g 2 K S 9 B d X R v U m V t b 3 Z l Z E N v b H V t b n M x L n t p Z F 9 l b n R p Z G F k L D Z 9 J n F 1 b 3 Q 7 L C Z x d W 9 0 O 1 N l Y 3 R p b 2 4 x L 3 Z p c 3 R h X 2 N h c m l h a V 9 j b 2 5 2 Z X J z Y W N p b 2 5 l c 1 9 h Z 2 V u d G U g K D Y p L 0 F 1 d G 9 S Z W 1 v d m V k Q 2 9 s d W 1 u c z E u e 2 l k X 2 J v d C w 3 f S Z x d W 9 0 O y w m c X V v d D t T Z W N 0 a W 9 u M S 9 2 a X N 0 Y V 9 j Y X J p Y W l f Y 2 9 u d m V y c 2 F j a W 9 u Z X N f Y W d l b n R l I C g 2 K S 9 B d X R v U m V t b 3 Z l Z E N v b H V t b n M x L n t j b 2 x h X 2 F 0 Z W 5 j a W 9 u L D h 9 J n F 1 b 3 Q 7 L C Z x d W 9 0 O 1 N l Y 3 R p b 2 4 x L 3 Z p c 3 R h X 2 N h c m l h a V 9 j b 2 5 2 Z X J z Y W N p b 2 5 l c 1 9 h Z 2 V u d G U g K D Y p L 0 F 1 d G 9 S Z W 1 v d m V k Q 2 9 s d W 1 u c z E u e 2 Z l Y 2 h h X 2 l u a W N p b y w 5 f S Z x d W 9 0 O y w m c X V v d D t T Z W N 0 a W 9 u M S 9 2 a X N 0 Y V 9 j Y X J p Y W l f Y 2 9 u d m V y c 2 F j a W 9 u Z X N f Y W d l b n R l I C g 2 K S 9 B d X R v U m V t b 3 Z l Z E N v b H V t b n M x L n t p Z F 9 1 c 3 V h c m l v L D E w f S Z x d W 9 0 O y w m c X V v d D t T Z W N 0 a W 9 u M S 9 2 a X N 0 Y V 9 j Y X J p Y W l f Y 2 9 u d m V y c 2 F j a W 9 u Z X N f Y W d l b n R l I C g 2 K S 9 B d X R v U m V t b 3 Z l Z E N v b H V t b n M x L n t 1 b H R p b W 9 f Y W d l b n R l L D E x f S Z x d W 9 0 O y w m c X V v d D t T Z W N 0 a W 9 u M S 9 2 a X N 0 Y V 9 j Y X J p Y W l f Y 2 9 u d m V y c 2 F j a W 9 u Z X N f Y W d l b n R l I C g 2 K S 9 B d X R v U m V t b 3 Z l Z E N v b H V t b n M x L n t z a W d 1 a W V u d G V f Y W d l b n R l L D E y f S Z x d W 9 0 O y w m c X V v d D t T Z W N 0 a W 9 u M S 9 2 a X N 0 Y V 9 j Y X J p Y W l f Y 2 9 u d m V y c 2 F j a W 9 u Z X N f Y W d l b n R l I C g 2 K S 9 B d X R v U m V t b 3 Z l Z E N v b H V t b n M x L n t j Z X J y Y W R v X 3 B v c i w x M 3 0 m c X V v d D s s J n F 1 b 3 Q 7 U 2 V j d G l v b j E v d m l z d G F f Y 2 F y a W F p X 2 N v b n Z l c n N h Y 2 l v b m V z X 2 F n Z W 5 0 Z S A o N i k v Q X V 0 b 1 J l b W 9 2 Z W R D b 2 x 1 b W 5 z M S 5 7 Y 2 F u Y W w s M T R 9 J n F 1 b 3 Q 7 L C Z x d W 9 0 O 1 N l Y 3 R p b 2 4 x L 3 Z p c 3 R h X 2 N h c m l h a V 9 j b 2 5 2 Z X J z Y W N p b 2 5 l c 1 9 h Z 2 V u d G U g K D Y p L 0 F 1 d G 9 S Z W 1 v d m V k Q 2 9 s d W 1 u c z E u e 2 V 0 a X F 1 Z X R h c y w x N X 0 m c X V v d D s s J n F 1 b 3 Q 7 U 2 V j d G l v b j E v d m l z d G F f Y 2 F y a W F p X 2 N v b n Z l c n N h Y 2 l v b m V z X 2 F n Z W 5 0 Z S A o N i k v Q X V 0 b 1 J l b W 9 2 Z W R D b 2 x 1 b W 5 z M S 5 7 R W 5 0 a W R h Z C w x N n 0 m c X V v d D s s J n F 1 b 3 Q 7 U 2 V j d G l v b j E v d m l z d G F f Y 2 F y a W F p X 2 N v b n Z l c n N h Y 2 l v b m V z X 2 F n Z W 5 0 Z S A o N i k v Q X V 0 b 1 J l b W 9 2 Z W R D b 2 x 1 b W 5 z M S 5 7 Q W d l b n R l L D E 3 f S Z x d W 9 0 O y w m c X V v d D t T Z W N 0 a W 9 u M S 9 2 a X N 0 Y V 9 j Y X J p Y W l f Y 2 9 u d m V y c 2 F j a W 9 u Z X N f Y W d l b n R l I C g 2 K S 9 B d X R v U m V t b 3 Z l Z E N v b H V t b n M x L n t k a W F J b m k s M T h 9 J n F 1 b 3 Q 7 L C Z x d W 9 0 O 1 N l Y 3 R p b 2 4 x L 3 Z p c 3 R h X 2 N h c m l h a V 9 j b 2 5 2 Z X J z Y W N p b 2 5 l c 1 9 h Z 2 V u d G U g K D Y p L 0 F 1 d G 9 S Z W 1 v d m V k Q 2 9 s d W 1 u c z E u e 2 R p Y V N l b U l u a S w x O X 0 m c X V v d D s s J n F 1 b 3 Q 7 U 2 V j d G l v b j E v d m l z d G F f Y 2 F y a W F p X 2 N v b n Z l c n N h Y 2 l v b m V z X 2 F n Z W 5 0 Z S A o N i k v Q X V 0 b 1 J l b W 9 2 Z W R D b 2 x 1 b W 5 z M S 5 7 b W V z U 3 R y S W 5 p L D I w f S Z x d W 9 0 O y w m c X V v d D t T Z W N 0 a W 9 u M S 9 2 a X N 0 Y V 9 j Y X J p Y W l f Y 2 9 u d m V y c 2 F j a W 9 u Z X N f Y W d l b n R l I C g 2 K S 9 B d X R v U m V t b 3 Z l Z E N v b H V t b n M x L n t t Z X N J b n R J b m k s M j F 9 J n F 1 b 3 Q 7 L C Z x d W 9 0 O 1 N l Y 3 R p b 2 4 x L 3 Z p c 3 R h X 2 N h c m l h a V 9 j b 2 5 2 Z X J z Y W N p b 2 5 l c 1 9 h Z 2 V u d G U g K D Y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M D A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N C I g L z 4 8 R W 5 0 c n k g V H l w Z T 0 i R m l s b E x h c 3 R V c G R h d G V k I i B W Y W x 1 Z T 0 i Z D I w M j I t M D k t M D F U M T A 6 M z U 6 M j k u N T Y 2 N T A w M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z Q 2 N z N h N y 0 1 M W Q w L T Q w M z I t O T k 0 M S 0 w Z W Y w Y j F j Y W M y N D M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N i k v Q X V 0 b 1 J l b W 9 2 Z W R D b 2 x 1 b W 5 z M S 5 7 S W R D b 2 5 2 Z X J z Y W N p b 2 4 s M H 0 m c X V v d D s s J n F 1 b 3 Q 7 U 2 V j d G l v b j E v d m l z d G F f Y 2 F y a W F p X 3 M x M H B s d X M g K D Y p L 0 F 1 d G 9 S Z W 1 v d m V k Q 2 9 s d W 1 u c z E u e 0 l k Q 2 x p Z W 5 0 Z S w x f S Z x d W 9 0 O y w m c X V v d D t T Z W N 0 a W 9 u M S 9 2 a X N 0 Y V 9 j Y X J p Y W l f c z E w c G x 1 c y A o N i k v Q X V 0 b 1 J l b W 9 2 Z W R D b 2 x 1 b W 5 z M S 5 7 Q m 9 0 L D J 9 J n F 1 b 3 Q 7 L C Z x d W 9 0 O 1 N l Y 3 R p b 2 4 x L 3 Z p c 3 R h X 2 N h c m l h a V 9 z M T B w b H V z I C g 2 K S 9 B d X R v U m V t b 3 Z l Z E N v b H V t b n M x L n t O b 2 1 i c m V D b G l l b n R l L D N 9 J n F 1 b 3 Q 7 L C Z x d W 9 0 O 1 N l Y 3 R p b 2 4 x L 3 Z p c 3 R h X 2 N h c m l h a V 9 z M T B w b H V z I C g 2 K S 9 B d X R v U m V t b 3 Z l Z E N v b H V t b n M x L n t s Y W R h L D R 9 J n F 1 b 3 Q 7 L C Z x d W 9 0 O 1 N l Y 3 R p b 2 4 x L 3 Z p c 3 R h X 2 N h c m l h a V 9 z M T B w b H V z I C g 2 K S 9 B d X R v U m V t b 3 Z l Z E N v b H V t b n M x L n t u d W 1 l c m 8 s N X 0 m c X V v d D s s J n F 1 b 3 Q 7 U 2 V j d G l v b j E v d m l z d G F f Y 2 F y a W F p X 3 M x M H B s d X M g K D Y p L 0 F 1 d G 9 S Z W 1 v d m V k Q 2 9 s d W 1 u c z E u e 2 x v Y 2 F s a W R h Z C w 2 f S Z x d W 9 0 O y w m c X V v d D t T Z W N 0 a W 9 u M S 9 2 a X N 0 Y V 9 j Y X J p Y W l f c z E w c G x 1 c y A o N i k v Q X V 0 b 1 J l b W 9 2 Z W R D b 2 x 1 b W 5 z M S 5 7 V G l w b 0 N s a W V u d G U s N 3 0 m c X V v d D s s J n F 1 b 3 Q 7 U 2 V j d G l v b j E v d m l z d G F f Y 2 F y a W F p X 3 M x M H B s d X M g K D Y p L 0 F 1 d G 9 S Z W 1 v d m V k Q 2 9 s d W 1 u c z E u e 0 Z l Y 2 h h S W 5 p L D h 9 J n F 1 b 3 Q 7 L C Z x d W 9 0 O 1 N l Y 3 R p b 2 4 x L 3 Z p c 3 R h X 2 N h c m l h a V 9 z M T B w b H V z I C g 2 K S 9 B d X R v U m V t b 3 Z l Z E N v b H V t b n M x L n t k a W F J b m k s O X 0 m c X V v d D s s J n F 1 b 3 Q 7 U 2 V j d G l v b j E v d m l z d G F f Y 2 F y a W F p X 3 M x M H B s d X M g K D Y p L 0 F 1 d G 9 S Z W 1 v d m V k Q 2 9 s d W 1 u c z E u e 2 R p Y V N l b U l u a S w x M H 0 m c X V v d D s s J n F 1 b 3 Q 7 U 2 V j d G l v b j E v d m l z d G F f Y 2 F y a W F p X 3 M x M H B s d X M g K D Y p L 0 F 1 d G 9 S Z W 1 v d m V k Q 2 9 s d W 1 u c z E u e 2 1 l c 1 N 0 c k l u a S w x M X 0 m c X V v d D s s J n F 1 b 3 Q 7 U 2 V j d G l v b j E v d m l z d G F f Y 2 F y a W F p X 3 M x M H B s d X M g K D Y p L 0 F 1 d G 9 S Z W 1 v d m V k Q 2 9 s d W 1 u c z E u e 2 1 l c 0 l u d E l u a S w x M n 0 m c X V v d D s s J n F 1 b 3 Q 7 U 2 V j d G l v b j E v d m l z d G F f Y 2 F y a W F p X 3 M x M H B s d X M g K D Y p L 0 F 1 d G 9 S Z W 1 v d m V k Q 2 9 s d W 1 u c z E u e 3 l l Y X J J b m k s M T N 9 J n F 1 b 3 Q 7 L C Z x d W 9 0 O 1 N l Y 3 R p b 2 4 x L 3 Z p c 3 R h X 2 N h c m l h a V 9 z M T B w b H V z I C g 2 K S 9 B d X R v U m V t b 3 Z l Z E N v b H V t b n M x L n t I b 3 J h S W 5 p L D E 0 f S Z x d W 9 0 O y w m c X V v d D t T Z W N 0 a W 9 u M S 9 2 a X N 0 Y V 9 j Y X J p Y W l f c z E w c G x 1 c y A o N i k v Q X V 0 b 1 J l b W 9 2 Z W R D b 2 x 1 b W 5 z M S 5 7 a G 9 y Y U l u a V N l Z 3 V u Z G 9 z L D E 1 f S Z x d W 9 0 O y w m c X V v d D t T Z W N 0 a W 9 u M S 9 2 a X N 0 Y V 9 j Y X J p Y W l f c z E w c G x 1 c y A o N i k v Q X V 0 b 1 J l b W 9 2 Z W R D b 2 x 1 b W 5 z M S 5 7 R m V j a G F G a W 4 s M T Z 9 J n F 1 b 3 Q 7 L C Z x d W 9 0 O 1 N l Y 3 R p b 2 4 x L 3 Z p c 3 R h X 2 N h c m l h a V 9 z M T B w b H V z I C g 2 K S 9 B d X R v U m V t b 3 Z l Z E N v b H V t b n M x L n t I b 3 J h R m l u L D E 3 f S Z x d W 9 0 O y w m c X V v d D t T Z W N 0 a W 9 u M S 9 2 a X N 0 Y V 9 j Y X J p Y W l f c z E w c G x 1 c y A o N i k v Q X V 0 b 1 J l b W 9 2 Z W R D b 2 x 1 b W 5 z M S 5 7 R H V y Y W N p b 2 4 s M T h 9 J n F 1 b 3 Q 7 L C Z x d W 9 0 O 1 N l Y 3 R p b 2 4 x L 3 Z p c 3 R h X 2 N h c m l h a V 9 z M T B w b H V z I C g 2 K S 9 B d X R v U m V t b 3 Z l Z E N v b H V t b n M x L n t V b H R p b W 9 N c 2 p l Q 2 x p Z W 5 0 Z S w x O X 0 m c X V v d D s s J n F 1 b 3 Q 7 U 2 V j d G l v b j E v d m l z d G F f Y 2 F y a W F p X 3 M x M H B s d X M g K D Y p L 0 F 1 d G 9 S Z W 1 v d m V k Q 2 9 s d W 1 u c z E u e 1 V s d G l t b 0 1 z a m V C b 3 Q s M j B 9 J n F 1 b 3 Q 7 L C Z x d W 9 0 O 1 N l Y 3 R p b 2 4 x L 3 Z p c 3 R h X 2 N h c m l h a V 9 z M T B w b H V z I C g 2 K S 9 B d X R v U m V t b 3 Z l Z E N v b H V t b n M x L n t U b 3 R h b E l u d G V y Y W N j L D I x f S Z x d W 9 0 O y w m c X V v d D t T Z W N 0 a W 9 u M S 9 2 a X N 0 Y V 9 j Y X J p Y W l f c z E w c G x 1 c y A o N i k v Q X V 0 b 1 J l b W 9 2 Z W R D b 2 x 1 b W 5 z M S 5 7 Q 2 F u Y W w s M j J 9 J n F 1 b 3 Q 7 L C Z x d W 9 0 O 1 N l Y 3 R p b 2 4 x L 3 Z p c 3 R h X 2 N h c m l h a V 9 z M T B w b H V z I C g 2 K S 9 B d X R v U m V t b 3 Z l Z E N v b H V t b n M x L n t F d G l x d W V 0 Y S w y M 3 0 m c X V v d D s s J n F 1 b 3 Q 7 U 2 V j d G l v b j E v d m l z d G F f Y 2 F y a W F p X 3 M x M H B s d X M g K D Y p L 0 F 1 d G 9 S Z W 1 v d m V k Q 2 9 s d W 1 u c z E u e 0 l k R X h 0 Z X J u b y w y N H 0 m c X V v d D s s J n F 1 b 3 Q 7 U 2 V j d G l v b j E v d m l z d G F f Y 2 F y a W F p X 3 M x M H B s d X M g K D Y p L 0 F 1 d G 9 S Z W 1 v d m V k Q 2 9 s d W 1 u c z E u e 0 5 v d G F z V m 9 6 L D I 1 f S Z x d W 9 0 O y w m c X V v d D t T Z W N 0 a W 9 u M S 9 2 a X N 0 Y V 9 j Y X J p Y W l f c z E w c G x 1 c y A o N i k v Q X V 0 b 1 J l b W 9 2 Z W R D b 2 x 1 b W 5 z M S 5 7 Q W J h Z G 9 u b 0 l u a W N p b 1 d l Y i w y N n 0 m c X V v d D s s J n F 1 b 3 Q 7 U 2 V j d G l v b j E v d m l z d G F f Y 2 F y a W F p X 3 M x M H B s d X M g K D Y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N i k v Q X V 0 b 1 J l b W 9 2 Z W R D b 2 x 1 b W 5 z M S 5 7 S W R D b 2 5 2 Z X J z Y W N p b 2 4 s M H 0 m c X V v d D s s J n F 1 b 3 Q 7 U 2 V j d G l v b j E v d m l z d G F f Y 2 F y a W F p X 3 M x M H B s d X M g K D Y p L 0 F 1 d G 9 S Z W 1 v d m V k Q 2 9 s d W 1 u c z E u e 0 l k Q 2 x p Z W 5 0 Z S w x f S Z x d W 9 0 O y w m c X V v d D t T Z W N 0 a W 9 u M S 9 2 a X N 0 Y V 9 j Y X J p Y W l f c z E w c G x 1 c y A o N i k v Q X V 0 b 1 J l b W 9 2 Z W R D b 2 x 1 b W 5 z M S 5 7 Q m 9 0 L D J 9 J n F 1 b 3 Q 7 L C Z x d W 9 0 O 1 N l Y 3 R p b 2 4 x L 3 Z p c 3 R h X 2 N h c m l h a V 9 z M T B w b H V z I C g 2 K S 9 B d X R v U m V t b 3 Z l Z E N v b H V t b n M x L n t O b 2 1 i c m V D b G l l b n R l L D N 9 J n F 1 b 3 Q 7 L C Z x d W 9 0 O 1 N l Y 3 R p b 2 4 x L 3 Z p c 3 R h X 2 N h c m l h a V 9 z M T B w b H V z I C g 2 K S 9 B d X R v U m V t b 3 Z l Z E N v b H V t b n M x L n t s Y W R h L D R 9 J n F 1 b 3 Q 7 L C Z x d W 9 0 O 1 N l Y 3 R p b 2 4 x L 3 Z p c 3 R h X 2 N h c m l h a V 9 z M T B w b H V z I C g 2 K S 9 B d X R v U m V t b 3 Z l Z E N v b H V t b n M x L n t u d W 1 l c m 8 s N X 0 m c X V v d D s s J n F 1 b 3 Q 7 U 2 V j d G l v b j E v d m l z d G F f Y 2 F y a W F p X 3 M x M H B s d X M g K D Y p L 0 F 1 d G 9 S Z W 1 v d m V k Q 2 9 s d W 1 u c z E u e 2 x v Y 2 F s a W R h Z C w 2 f S Z x d W 9 0 O y w m c X V v d D t T Z W N 0 a W 9 u M S 9 2 a X N 0 Y V 9 j Y X J p Y W l f c z E w c G x 1 c y A o N i k v Q X V 0 b 1 J l b W 9 2 Z W R D b 2 x 1 b W 5 z M S 5 7 V G l w b 0 N s a W V u d G U s N 3 0 m c X V v d D s s J n F 1 b 3 Q 7 U 2 V j d G l v b j E v d m l z d G F f Y 2 F y a W F p X 3 M x M H B s d X M g K D Y p L 0 F 1 d G 9 S Z W 1 v d m V k Q 2 9 s d W 1 u c z E u e 0 Z l Y 2 h h S W 5 p L D h 9 J n F 1 b 3 Q 7 L C Z x d W 9 0 O 1 N l Y 3 R p b 2 4 x L 3 Z p c 3 R h X 2 N h c m l h a V 9 z M T B w b H V z I C g 2 K S 9 B d X R v U m V t b 3 Z l Z E N v b H V t b n M x L n t k a W F J b m k s O X 0 m c X V v d D s s J n F 1 b 3 Q 7 U 2 V j d G l v b j E v d m l z d G F f Y 2 F y a W F p X 3 M x M H B s d X M g K D Y p L 0 F 1 d G 9 S Z W 1 v d m V k Q 2 9 s d W 1 u c z E u e 2 R p Y V N l b U l u a S w x M H 0 m c X V v d D s s J n F 1 b 3 Q 7 U 2 V j d G l v b j E v d m l z d G F f Y 2 F y a W F p X 3 M x M H B s d X M g K D Y p L 0 F 1 d G 9 S Z W 1 v d m V k Q 2 9 s d W 1 u c z E u e 2 1 l c 1 N 0 c k l u a S w x M X 0 m c X V v d D s s J n F 1 b 3 Q 7 U 2 V j d G l v b j E v d m l z d G F f Y 2 F y a W F p X 3 M x M H B s d X M g K D Y p L 0 F 1 d G 9 S Z W 1 v d m V k Q 2 9 s d W 1 u c z E u e 2 1 l c 0 l u d E l u a S w x M n 0 m c X V v d D s s J n F 1 b 3 Q 7 U 2 V j d G l v b j E v d m l z d G F f Y 2 F y a W F p X 3 M x M H B s d X M g K D Y p L 0 F 1 d G 9 S Z W 1 v d m V k Q 2 9 s d W 1 u c z E u e 3 l l Y X J J b m k s M T N 9 J n F 1 b 3 Q 7 L C Z x d W 9 0 O 1 N l Y 3 R p b 2 4 x L 3 Z p c 3 R h X 2 N h c m l h a V 9 z M T B w b H V z I C g 2 K S 9 B d X R v U m V t b 3 Z l Z E N v b H V t b n M x L n t I b 3 J h S W 5 p L D E 0 f S Z x d W 9 0 O y w m c X V v d D t T Z W N 0 a W 9 u M S 9 2 a X N 0 Y V 9 j Y X J p Y W l f c z E w c G x 1 c y A o N i k v Q X V 0 b 1 J l b W 9 2 Z W R D b 2 x 1 b W 5 z M S 5 7 a G 9 y Y U l u a V N l Z 3 V u Z G 9 z L D E 1 f S Z x d W 9 0 O y w m c X V v d D t T Z W N 0 a W 9 u M S 9 2 a X N 0 Y V 9 j Y X J p Y W l f c z E w c G x 1 c y A o N i k v Q X V 0 b 1 J l b W 9 2 Z W R D b 2 x 1 b W 5 z M S 5 7 R m V j a G F G a W 4 s M T Z 9 J n F 1 b 3 Q 7 L C Z x d W 9 0 O 1 N l Y 3 R p b 2 4 x L 3 Z p c 3 R h X 2 N h c m l h a V 9 z M T B w b H V z I C g 2 K S 9 B d X R v U m V t b 3 Z l Z E N v b H V t b n M x L n t I b 3 J h R m l u L D E 3 f S Z x d W 9 0 O y w m c X V v d D t T Z W N 0 a W 9 u M S 9 2 a X N 0 Y V 9 j Y X J p Y W l f c z E w c G x 1 c y A o N i k v Q X V 0 b 1 J l b W 9 2 Z W R D b 2 x 1 b W 5 z M S 5 7 R H V y Y W N p b 2 4 s M T h 9 J n F 1 b 3 Q 7 L C Z x d W 9 0 O 1 N l Y 3 R p b 2 4 x L 3 Z p c 3 R h X 2 N h c m l h a V 9 z M T B w b H V z I C g 2 K S 9 B d X R v U m V t b 3 Z l Z E N v b H V t b n M x L n t V b H R p b W 9 N c 2 p l Q 2 x p Z W 5 0 Z S w x O X 0 m c X V v d D s s J n F 1 b 3 Q 7 U 2 V j d G l v b j E v d m l z d G F f Y 2 F y a W F p X 3 M x M H B s d X M g K D Y p L 0 F 1 d G 9 S Z W 1 v d m V k Q 2 9 s d W 1 u c z E u e 1 V s d G l t b 0 1 z a m V C b 3 Q s M j B 9 J n F 1 b 3 Q 7 L C Z x d W 9 0 O 1 N l Y 3 R p b 2 4 x L 3 Z p c 3 R h X 2 N h c m l h a V 9 z M T B w b H V z I C g 2 K S 9 B d X R v U m V t b 3 Z l Z E N v b H V t b n M x L n t U b 3 R h b E l u d G V y Y W N j L D I x f S Z x d W 9 0 O y w m c X V v d D t T Z W N 0 a W 9 u M S 9 2 a X N 0 Y V 9 j Y X J p Y W l f c z E w c G x 1 c y A o N i k v Q X V 0 b 1 J l b W 9 2 Z W R D b 2 x 1 b W 5 z M S 5 7 Q 2 F u Y W w s M j J 9 J n F 1 b 3 Q 7 L C Z x d W 9 0 O 1 N l Y 3 R p b 2 4 x L 3 Z p c 3 R h X 2 N h c m l h a V 9 z M T B w b H V z I C g 2 K S 9 B d X R v U m V t b 3 Z l Z E N v b H V t b n M x L n t F d G l x d W V 0 Y S w y M 3 0 m c X V v d D s s J n F 1 b 3 Q 7 U 2 V j d G l v b j E v d m l z d G F f Y 2 F y a W F p X 3 M x M H B s d X M g K D Y p L 0 F 1 d G 9 S Z W 1 v d m V k Q 2 9 s d W 1 u c z E u e 0 l k R X h 0 Z X J u b y w y N H 0 m c X V v d D s s J n F 1 b 3 Q 7 U 2 V j d G l v b j E v d m l z d G F f Y 2 F y a W F p X 3 M x M H B s d X M g K D Y p L 0 F 1 d G 9 S Z W 1 v d m V k Q 2 9 s d W 1 u c z E u e 0 5 v d G F z V m 9 6 L D I 1 f S Z x d W 9 0 O y w m c X V v d D t T Z W N 0 a W 9 u M S 9 2 a X N 0 Y V 9 j Y X J p Y W l f c z E w c G x 1 c y A o N i k v Q X V 0 b 1 J l b W 9 2 Z W R D b 2 x 1 b W 5 z M S 5 7 Q W J h Z G 9 u b 0 l u a W N p b 1 d l Y i w y N n 0 m c X V v d D s s J n F 1 b 3 Q 7 U 2 V j d G l v b j E v d m l z d G F f Y 2 F y a W F p X 3 M x M H B s d X M g K D Y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c w O T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N y I g L z 4 8 R W 5 0 c n k g V H l w Z T 0 i R m l s b E x h c 3 R V c G R h d G V k I i B W Y W x 1 Z T 0 i Z D I w M j I t M T A t M D F U M T M 6 M j g 6 M D U u N z M 5 M D U w O F o i I C 8 + P E V u d H J 5 I F R 5 c G U 9 I k Z p b G x D b 2 x 1 b W 5 U e X B l c y I g V m F s d W U 9 I n N C Z 0 1 E Q X d N R E J n a 0 t D U W 9 L Q m d Z R 0 J n W U R C Z 0 1 H Q X d N P S I g L z 4 8 R W 5 0 c n k g V H l w Z T 0 i R m l s b E N v b H V t b k 5 h b W V z I i B W Y W x 1 Z T 0 i c 1 s m c X V v d D t j Y W 5 h b C Z x d W 9 0 O y w m c X V v d D t p Z E N v b n Z l c n N h Y 2 l v b i Z x d W 9 0 O y w m c X V v d D t p Z E N s a W V u d G U m c X V v d D s s J n F 1 b 3 Q 7 a W R C b 3 Q m c X V v d D s s J n F 1 b 3 Q 7 b G F k Y S Z x d W 9 0 O y w m c X V v d D t u d W 1 l c m 8 m c X V v d D s s J n F 1 b 3 Q 7 Z W 5 0 a W R h Z C Z x d W 9 0 O y w m c X V v d D t m Z W N o Y U l u a S Z x d W 9 0 O y w m c X V v d D t o b 3 J h S W 5 p J n F 1 b 3 Q 7 L C Z x d W 9 0 O 2 Z l Y 2 h h R m l u J n F 1 b 3 Q 7 L C Z x d W 9 0 O 2 h v c m F G a W 4 m c X V v d D s s J n F 1 b 3 Q 7 Z H V y Y W N p b 2 4 m c X V v d D s s J n F 1 b 3 Q 7 d W x 0 a W 1 v T X N q Z U N s a W V u d G U m c X V v d D s s J n F 1 b 3 Q 7 d W x 0 a W 1 v T X N q Z U J v d C Z x d W 9 0 O y w m c X V v d D t 1 b H R p b W 9 N c 2 p l Q W d l b n R l J n F 1 b 3 Q 7 L C Z x d W 9 0 O 2 V 0 a X F 1 Z X R h J n F 1 b 3 Q 7 L C Z x d W 9 0 O 0 l k R X h 0 Z X J u b y Z x d W 9 0 O y w m c X V v d D t u b 3 R h c 1 Z v e i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Y 2 J k Y 2 M 1 O S 0 0 Z m R i L T R h N D A t Y T c z M S 0 x O D V j O D I x M W I 5 N G Y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M g K D U p L 0 F 1 d G 9 S Z W 1 v d m V k Q 2 9 s d W 1 u c z E u e 2 N h b m F s L D B 9 J n F 1 b 3 Q 7 L C Z x d W 9 0 O 1 N l Y 3 R p b 2 4 x L 3 Z p c 3 R h X 2 N h c m l h a V 9 j b 2 5 2 Z X J z Y W N p b 2 5 l c y A o N S k v Q X V 0 b 1 J l b W 9 2 Z W R D b 2 x 1 b W 5 z M S 5 7 a W R D b 2 5 2 Z X J z Y W N p b 2 4 s M X 0 m c X V v d D s s J n F 1 b 3 Q 7 U 2 V j d G l v b j E v d m l z d G F f Y 2 F y a W F p X 2 N v b n Z l c n N h Y 2 l v b m V z I C g 1 K S 9 B d X R v U m V t b 3 Z l Z E N v b H V t b n M x L n t p Z E N s a W V u d G U s M n 0 m c X V v d D s s J n F 1 b 3 Q 7 U 2 V j d G l v b j E v d m l z d G F f Y 2 F y a W F p X 2 N v b n Z l c n N h Y 2 l v b m V z I C g 1 K S 9 B d X R v U m V t b 3 Z l Z E N v b H V t b n M x L n t p Z E J v d C w z f S Z x d W 9 0 O y w m c X V v d D t T Z W N 0 a W 9 u M S 9 2 a X N 0 Y V 9 j Y X J p Y W l f Y 2 9 u d m V y c 2 F j a W 9 u Z X M g K D U p L 0 F 1 d G 9 S Z W 1 v d m V k Q 2 9 s d W 1 u c z E u e 2 x h Z G E s N H 0 m c X V v d D s s J n F 1 b 3 Q 7 U 2 V j d G l v b j E v d m l z d G F f Y 2 F y a W F p X 2 N v b n Z l c n N h Y 2 l v b m V z I C g 1 K S 9 B d X R v U m V t b 3 Z l Z E N v b H V t b n M x L n t u d W 1 l c m 8 s N X 0 m c X V v d D s s J n F 1 b 3 Q 7 U 2 V j d G l v b j E v d m l z d G F f Y 2 F y a W F p X 2 N v b n Z l c n N h Y 2 l v b m V z I C g 1 K S 9 B d X R v U m V t b 3 Z l Z E N v b H V t b n M x L n t l b n R p Z G F k L D Z 9 J n F 1 b 3 Q 7 L C Z x d W 9 0 O 1 N l Y 3 R p b 2 4 x L 3 Z p c 3 R h X 2 N h c m l h a V 9 j b 2 5 2 Z X J z Y W N p b 2 5 l c y A o N S k v Q X V 0 b 1 J l b W 9 2 Z W R D b 2 x 1 b W 5 z M S 5 7 Z m V j a G F J b m k s N 3 0 m c X V v d D s s J n F 1 b 3 Q 7 U 2 V j d G l v b j E v d m l z d G F f Y 2 F y a W F p X 2 N v b n Z l c n N h Y 2 l v b m V z I C g 1 K S 9 B d X R v U m V t b 3 Z l Z E N v b H V t b n M x L n t o b 3 J h S W 5 p L D h 9 J n F 1 b 3 Q 7 L C Z x d W 9 0 O 1 N l Y 3 R p b 2 4 x L 3 Z p c 3 R h X 2 N h c m l h a V 9 j b 2 5 2 Z X J z Y W N p b 2 5 l c y A o N S k v Q X V 0 b 1 J l b W 9 2 Z W R D b 2 x 1 b W 5 z M S 5 7 Z m V j a G F G a W 4 s O X 0 m c X V v d D s s J n F 1 b 3 Q 7 U 2 V j d G l v b j E v d m l z d G F f Y 2 F y a W F p X 2 N v b n Z l c n N h Y 2 l v b m V z I C g 1 K S 9 B d X R v U m V t b 3 Z l Z E N v b H V t b n M x L n t o b 3 J h R m l u L D E w f S Z x d W 9 0 O y w m c X V v d D t T Z W N 0 a W 9 u M S 9 2 a X N 0 Y V 9 j Y X J p Y W l f Y 2 9 u d m V y c 2 F j a W 9 u Z X M g K D U p L 0 F 1 d G 9 S Z W 1 v d m V k Q 2 9 s d W 1 u c z E u e 2 R 1 c m F j a W 9 u L D E x f S Z x d W 9 0 O y w m c X V v d D t T Z W N 0 a W 9 u M S 9 2 a X N 0 Y V 9 j Y X J p Y W l f Y 2 9 u d m V y c 2 F j a W 9 u Z X M g K D U p L 0 F 1 d G 9 S Z W 1 v d m V k Q 2 9 s d W 1 u c z E u e 3 V s d G l t b 0 1 z a m V D b G l l b n R l L D E y f S Z x d W 9 0 O y w m c X V v d D t T Z W N 0 a W 9 u M S 9 2 a X N 0 Y V 9 j Y X J p Y W l f Y 2 9 u d m V y c 2 F j a W 9 u Z X M g K D U p L 0 F 1 d G 9 S Z W 1 v d m V k Q 2 9 s d W 1 u c z E u e 3 V s d G l t b 0 1 z a m V C b 3 Q s M T N 9 J n F 1 b 3 Q 7 L C Z x d W 9 0 O 1 N l Y 3 R p b 2 4 x L 3 Z p c 3 R h X 2 N h c m l h a V 9 j b 2 5 2 Z X J z Y W N p b 2 5 l c y A o N S k v Q X V 0 b 1 J l b W 9 2 Z W R D b 2 x 1 b W 5 z M S 5 7 d W x 0 a W 1 v T X N q Z U F n Z W 5 0 Z S w x N H 0 m c X V v d D s s J n F 1 b 3 Q 7 U 2 V j d G l v b j E v d m l z d G F f Y 2 F y a W F p X 2 N v b n Z l c n N h Y 2 l v b m V z I C g 1 K S 9 B d X R v U m V t b 3 Z l Z E N v b H V t b n M x L n t l d G l x d W V 0 Y S w x N X 0 m c X V v d D s s J n F 1 b 3 Q 7 U 2 V j d G l v b j E v d m l z d G F f Y 2 F y a W F p X 2 N v b n Z l c n N h Y 2 l v b m V z I C g 1 K S 9 B d X R v U m V t b 3 Z l Z E N v b H V t b n M x L n t J Z E V 4 d G V y b m 8 s M T Z 9 J n F 1 b 3 Q 7 L C Z x d W 9 0 O 1 N l Y 3 R p b 2 4 x L 3 Z p c 3 R h X 2 N h c m l h a V 9 j b 2 5 2 Z X J z Y W N p b 2 5 l c y A o N S k v Q X V 0 b 1 J l b W 9 2 Z W R D b 2 x 1 b W 5 z M S 5 7 b m 9 0 Y X N W b 3 o s M T d 9 J n F 1 b 3 Q 7 L C Z x d W 9 0 O 1 N l Y 3 R p b 2 4 x L 3 Z p c 3 R h X 2 N h c m l h a V 9 j b 2 5 2 Z X J z Y W N p b 2 5 l c y A o N S k v Q X V 0 b 1 J l b W 9 2 Z W R D b 2 x 1 b W 5 z M S 5 7 Z G l h S W 5 p L D E 4 f S Z x d W 9 0 O y w m c X V v d D t T Z W N 0 a W 9 u M S 9 2 a X N 0 Y V 9 j Y X J p Y W l f Y 2 9 u d m V y c 2 F j a W 9 u Z X M g K D U p L 0 F 1 d G 9 S Z W 1 v d m V k Q 2 9 s d W 1 u c z E u e 2 R p Y V N l b U l u a S w x O X 0 m c X V v d D s s J n F 1 b 3 Q 7 U 2 V j d G l v b j E v d m l z d G F f Y 2 F y a W F p X 2 N v b n Z l c n N h Y 2 l v b m V z I C g 1 K S 9 B d X R v U m V t b 3 Z l Z E N v b H V t b n M x L n t t Z X N T d H J J b m k s M j B 9 J n F 1 b 3 Q 7 L C Z x d W 9 0 O 1 N l Y 3 R p b 2 4 x L 3 Z p c 3 R h X 2 N h c m l h a V 9 j b 2 5 2 Z X J z Y W N p b 2 5 l c y A o N S k v Q X V 0 b 1 J l b W 9 2 Z W R D b 2 x 1 b W 5 z M S 5 7 b W V z S W 5 0 S W 5 p L D I x f S Z x d W 9 0 O y w m c X V v d D t T Z W N 0 a W 9 u M S 9 2 a X N 0 Y V 9 j Y X J p Y W l f Y 2 9 u d m V y c 2 F j a W 9 u Z X M g K D U p L 0 F 1 d G 9 S Z W 1 v d m V k Q 2 9 s d W 1 u c z E u e 3 l l Y X J J b m k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2 a X N 0 Y V 9 j Y X J p Y W l f Y 2 9 u d m V y c 2 F j a W 9 u Z X M g K D U p L 0 F 1 d G 9 S Z W 1 v d m V k Q 2 9 s d W 1 u c z E u e 2 N h b m F s L D B 9 J n F 1 b 3 Q 7 L C Z x d W 9 0 O 1 N l Y 3 R p b 2 4 x L 3 Z p c 3 R h X 2 N h c m l h a V 9 j b 2 5 2 Z X J z Y W N p b 2 5 l c y A o N S k v Q X V 0 b 1 J l b W 9 2 Z W R D b 2 x 1 b W 5 z M S 5 7 a W R D b 2 5 2 Z X J z Y W N p b 2 4 s M X 0 m c X V v d D s s J n F 1 b 3 Q 7 U 2 V j d G l v b j E v d m l z d G F f Y 2 F y a W F p X 2 N v b n Z l c n N h Y 2 l v b m V z I C g 1 K S 9 B d X R v U m V t b 3 Z l Z E N v b H V t b n M x L n t p Z E N s a W V u d G U s M n 0 m c X V v d D s s J n F 1 b 3 Q 7 U 2 V j d G l v b j E v d m l z d G F f Y 2 F y a W F p X 2 N v b n Z l c n N h Y 2 l v b m V z I C g 1 K S 9 B d X R v U m V t b 3 Z l Z E N v b H V t b n M x L n t p Z E J v d C w z f S Z x d W 9 0 O y w m c X V v d D t T Z W N 0 a W 9 u M S 9 2 a X N 0 Y V 9 j Y X J p Y W l f Y 2 9 u d m V y c 2 F j a W 9 u Z X M g K D U p L 0 F 1 d G 9 S Z W 1 v d m V k Q 2 9 s d W 1 u c z E u e 2 x h Z G E s N H 0 m c X V v d D s s J n F 1 b 3 Q 7 U 2 V j d G l v b j E v d m l z d G F f Y 2 F y a W F p X 2 N v b n Z l c n N h Y 2 l v b m V z I C g 1 K S 9 B d X R v U m V t b 3 Z l Z E N v b H V t b n M x L n t u d W 1 l c m 8 s N X 0 m c X V v d D s s J n F 1 b 3 Q 7 U 2 V j d G l v b j E v d m l z d G F f Y 2 F y a W F p X 2 N v b n Z l c n N h Y 2 l v b m V z I C g 1 K S 9 B d X R v U m V t b 3 Z l Z E N v b H V t b n M x L n t l b n R p Z G F k L D Z 9 J n F 1 b 3 Q 7 L C Z x d W 9 0 O 1 N l Y 3 R p b 2 4 x L 3 Z p c 3 R h X 2 N h c m l h a V 9 j b 2 5 2 Z X J z Y W N p b 2 5 l c y A o N S k v Q X V 0 b 1 J l b W 9 2 Z W R D b 2 x 1 b W 5 z M S 5 7 Z m V j a G F J b m k s N 3 0 m c X V v d D s s J n F 1 b 3 Q 7 U 2 V j d G l v b j E v d m l z d G F f Y 2 F y a W F p X 2 N v b n Z l c n N h Y 2 l v b m V z I C g 1 K S 9 B d X R v U m V t b 3 Z l Z E N v b H V t b n M x L n t o b 3 J h S W 5 p L D h 9 J n F 1 b 3 Q 7 L C Z x d W 9 0 O 1 N l Y 3 R p b 2 4 x L 3 Z p c 3 R h X 2 N h c m l h a V 9 j b 2 5 2 Z X J z Y W N p b 2 5 l c y A o N S k v Q X V 0 b 1 J l b W 9 2 Z W R D b 2 x 1 b W 5 z M S 5 7 Z m V j a G F G a W 4 s O X 0 m c X V v d D s s J n F 1 b 3 Q 7 U 2 V j d G l v b j E v d m l z d G F f Y 2 F y a W F p X 2 N v b n Z l c n N h Y 2 l v b m V z I C g 1 K S 9 B d X R v U m V t b 3 Z l Z E N v b H V t b n M x L n t o b 3 J h R m l u L D E w f S Z x d W 9 0 O y w m c X V v d D t T Z W N 0 a W 9 u M S 9 2 a X N 0 Y V 9 j Y X J p Y W l f Y 2 9 u d m V y c 2 F j a W 9 u Z X M g K D U p L 0 F 1 d G 9 S Z W 1 v d m V k Q 2 9 s d W 1 u c z E u e 2 R 1 c m F j a W 9 u L D E x f S Z x d W 9 0 O y w m c X V v d D t T Z W N 0 a W 9 u M S 9 2 a X N 0 Y V 9 j Y X J p Y W l f Y 2 9 u d m V y c 2 F j a W 9 u Z X M g K D U p L 0 F 1 d G 9 S Z W 1 v d m V k Q 2 9 s d W 1 u c z E u e 3 V s d G l t b 0 1 z a m V D b G l l b n R l L D E y f S Z x d W 9 0 O y w m c X V v d D t T Z W N 0 a W 9 u M S 9 2 a X N 0 Y V 9 j Y X J p Y W l f Y 2 9 u d m V y c 2 F j a W 9 u Z X M g K D U p L 0 F 1 d G 9 S Z W 1 v d m V k Q 2 9 s d W 1 u c z E u e 3 V s d G l t b 0 1 z a m V C b 3 Q s M T N 9 J n F 1 b 3 Q 7 L C Z x d W 9 0 O 1 N l Y 3 R p b 2 4 x L 3 Z p c 3 R h X 2 N h c m l h a V 9 j b 2 5 2 Z X J z Y W N p b 2 5 l c y A o N S k v Q X V 0 b 1 J l b W 9 2 Z W R D b 2 x 1 b W 5 z M S 5 7 d W x 0 a W 1 v T X N q Z U F n Z W 5 0 Z S w x N H 0 m c X V v d D s s J n F 1 b 3 Q 7 U 2 V j d G l v b j E v d m l z d G F f Y 2 F y a W F p X 2 N v b n Z l c n N h Y 2 l v b m V z I C g 1 K S 9 B d X R v U m V t b 3 Z l Z E N v b H V t b n M x L n t l d G l x d W V 0 Y S w x N X 0 m c X V v d D s s J n F 1 b 3 Q 7 U 2 V j d G l v b j E v d m l z d G F f Y 2 F y a W F p X 2 N v b n Z l c n N h Y 2 l v b m V z I C g 1 K S 9 B d X R v U m V t b 3 Z l Z E N v b H V t b n M x L n t J Z E V 4 d G V y b m 8 s M T Z 9 J n F 1 b 3 Q 7 L C Z x d W 9 0 O 1 N l Y 3 R p b 2 4 x L 3 Z p c 3 R h X 2 N h c m l h a V 9 j b 2 5 2 Z X J z Y W N p b 2 5 l c y A o N S k v Q X V 0 b 1 J l b W 9 2 Z W R D b 2 x 1 b W 5 z M S 5 7 b m 9 0 Y X N W b 3 o s M T d 9 J n F 1 b 3 Q 7 L C Z x d W 9 0 O 1 N l Y 3 R p b 2 4 x L 3 Z p c 3 R h X 2 N h c m l h a V 9 j b 2 5 2 Z X J z Y W N p b 2 5 l c y A o N S k v Q X V 0 b 1 J l b W 9 2 Z W R D b 2 x 1 b W 5 z M S 5 7 Z G l h S W 5 p L D E 4 f S Z x d W 9 0 O y w m c X V v d D t T Z W N 0 a W 9 u M S 9 2 a X N 0 Y V 9 j Y X J p Y W l f Y 2 9 u d m V y c 2 F j a W 9 u Z X M g K D U p L 0 F 1 d G 9 S Z W 1 v d m V k Q 2 9 s d W 1 u c z E u e 2 R p Y V N l b U l u a S w x O X 0 m c X V v d D s s J n F 1 b 3 Q 7 U 2 V j d G l v b j E v d m l z d G F f Y 2 F y a W F p X 2 N v b n Z l c n N h Y 2 l v b m V z I C g 1 K S 9 B d X R v U m V t b 3 Z l Z E N v b H V t b n M x L n t t Z X N T d H J J b m k s M j B 9 J n F 1 b 3 Q 7 L C Z x d W 9 0 O 1 N l Y 3 R p b 2 4 x L 3 Z p c 3 R h X 2 N h c m l h a V 9 j b 2 5 2 Z X J z Y W N p b 2 5 l c y A o N S k v Q X V 0 b 1 J l b W 9 2 Z W R D b 2 x 1 b W 5 z M S 5 7 b W V z S W 5 0 S W 5 p L D I x f S Z x d W 9 0 O y w m c X V v d D t T Z W N 0 a W 9 u M S 9 2 a X N 0 Y V 9 j Y X J p Y W l f Y 2 9 u d m V y c 2 F j a W 9 u Z X M g K D U p L 0 F 1 d G 9 S Z W 1 v d m V k Q 2 9 s d W 1 u c z E u e 3 l l Y X J J b m k s M j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I w M z A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k 3 I i A v P j x F b n R y e S B U e X B l P S J G a W x s T G F z d F V w Z G F 0 Z W Q i I F Z h b H V l P S J k M j A y M i 0 x M C 0 w M V Q x M z o y O T o 1 N C 4 4 N D Q 3 M D k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J k Y j V m N D Y 2 L T g x N D k t N D E 2 N i 0 5 M D B i L W I 0 N T k 1 N W J l M j l m Y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3 K S 9 B d X R v U m V t b 3 Z l Z E N v b H V t b n M x L n t J Z E N v b n Z l c n N h Y 2 l v b i w w f S Z x d W 9 0 O y w m c X V v d D t T Z W N 0 a W 9 u M S 9 2 a X N 0 Y V 9 j Y X J p Y W l f c z E w c G x 1 c y A o N y k v Q X V 0 b 1 J l b W 9 2 Z W R D b 2 x 1 b W 5 z M S 5 7 S W R D b G l l b n R l L D F 9 J n F 1 b 3 Q 7 L C Z x d W 9 0 O 1 N l Y 3 R p b 2 4 x L 3 Z p c 3 R h X 2 N h c m l h a V 9 z M T B w b H V z I C g 3 K S 9 B d X R v U m V t b 3 Z l Z E N v b H V t b n M x L n t C b 3 Q s M n 0 m c X V v d D s s J n F 1 b 3 Q 7 U 2 V j d G l v b j E v d m l z d G F f Y 2 F y a W F p X 3 M x M H B s d X M g K D c p L 0 F 1 d G 9 S Z W 1 v d m V k Q 2 9 s d W 1 u c z E u e 0 5 v b W J y Z U N s a W V u d G U s M 3 0 m c X V v d D s s J n F 1 b 3 Q 7 U 2 V j d G l v b j E v d m l z d G F f Y 2 F y a W F p X 3 M x M H B s d X M g K D c p L 0 F 1 d G 9 S Z W 1 v d m V k Q 2 9 s d W 1 u c z E u e 2 x h Z G E s N H 0 m c X V v d D s s J n F 1 b 3 Q 7 U 2 V j d G l v b j E v d m l z d G F f Y 2 F y a W F p X 3 M x M H B s d X M g K D c p L 0 F 1 d G 9 S Z W 1 v d m V k Q 2 9 s d W 1 u c z E u e 2 5 1 b W V y b y w 1 f S Z x d W 9 0 O y w m c X V v d D t T Z W N 0 a W 9 u M S 9 2 a X N 0 Y V 9 j Y X J p Y W l f c z E w c G x 1 c y A o N y k v Q X V 0 b 1 J l b W 9 2 Z W R D b 2 x 1 b W 5 z M S 5 7 b G 9 j Y W x p Z G F k L D Z 9 J n F 1 b 3 Q 7 L C Z x d W 9 0 O 1 N l Y 3 R p b 2 4 x L 3 Z p c 3 R h X 2 N h c m l h a V 9 z M T B w b H V z I C g 3 K S 9 B d X R v U m V t b 3 Z l Z E N v b H V t b n M x L n t U a X B v Q 2 x p Z W 5 0 Z S w 3 f S Z x d W 9 0 O y w m c X V v d D t T Z W N 0 a W 9 u M S 9 2 a X N 0 Y V 9 j Y X J p Y W l f c z E w c G x 1 c y A o N y k v Q X V 0 b 1 J l b W 9 2 Z W R D b 2 x 1 b W 5 z M S 5 7 R m V j a G F J b m k s O H 0 m c X V v d D s s J n F 1 b 3 Q 7 U 2 V j d G l v b j E v d m l z d G F f Y 2 F y a W F p X 3 M x M H B s d X M g K D c p L 0 F 1 d G 9 S Z W 1 v d m V k Q 2 9 s d W 1 u c z E u e 2 R p Y U l u a S w 5 f S Z x d W 9 0 O y w m c X V v d D t T Z W N 0 a W 9 u M S 9 2 a X N 0 Y V 9 j Y X J p Y W l f c z E w c G x 1 c y A o N y k v Q X V 0 b 1 J l b W 9 2 Z W R D b 2 x 1 b W 5 z M S 5 7 Z G l h U 2 V t S W 5 p L D E w f S Z x d W 9 0 O y w m c X V v d D t T Z W N 0 a W 9 u M S 9 2 a X N 0 Y V 9 j Y X J p Y W l f c z E w c G x 1 c y A o N y k v Q X V 0 b 1 J l b W 9 2 Z W R D b 2 x 1 b W 5 z M S 5 7 b W V z U 3 R y S W 5 p L D E x f S Z x d W 9 0 O y w m c X V v d D t T Z W N 0 a W 9 u M S 9 2 a X N 0 Y V 9 j Y X J p Y W l f c z E w c G x 1 c y A o N y k v Q X V 0 b 1 J l b W 9 2 Z W R D b 2 x 1 b W 5 z M S 5 7 b W V z S W 5 0 S W 5 p L D E y f S Z x d W 9 0 O y w m c X V v d D t T Z W N 0 a W 9 u M S 9 2 a X N 0 Y V 9 j Y X J p Y W l f c z E w c G x 1 c y A o N y k v Q X V 0 b 1 J l b W 9 2 Z W R D b 2 x 1 b W 5 z M S 5 7 e W V h c k l u a S w x M 3 0 m c X V v d D s s J n F 1 b 3 Q 7 U 2 V j d G l v b j E v d m l z d G F f Y 2 F y a W F p X 3 M x M H B s d X M g K D c p L 0 F 1 d G 9 S Z W 1 v d m V k Q 2 9 s d W 1 u c z E u e 0 h v c m F J b m k s M T R 9 J n F 1 b 3 Q 7 L C Z x d W 9 0 O 1 N l Y 3 R p b 2 4 x L 3 Z p c 3 R h X 2 N h c m l h a V 9 z M T B w b H V z I C g 3 K S 9 B d X R v U m V t b 3 Z l Z E N v b H V t b n M x L n t o b 3 J h S W 5 p U 2 V n d W 5 k b 3 M s M T V 9 J n F 1 b 3 Q 7 L C Z x d W 9 0 O 1 N l Y 3 R p b 2 4 x L 3 Z p c 3 R h X 2 N h c m l h a V 9 z M T B w b H V z I C g 3 K S 9 B d X R v U m V t b 3 Z l Z E N v b H V t b n M x L n t G Z W N o Y U Z p b i w x N n 0 m c X V v d D s s J n F 1 b 3 Q 7 U 2 V j d G l v b j E v d m l z d G F f Y 2 F y a W F p X 3 M x M H B s d X M g K D c p L 0 F 1 d G 9 S Z W 1 v d m V k Q 2 9 s d W 1 u c z E u e 0 h v c m F G a W 4 s M T d 9 J n F 1 b 3 Q 7 L C Z x d W 9 0 O 1 N l Y 3 R p b 2 4 x L 3 Z p c 3 R h X 2 N h c m l h a V 9 z M T B w b H V z I C g 3 K S 9 B d X R v U m V t b 3 Z l Z E N v b H V t b n M x L n t E d X J h Y 2 l v b i w x O H 0 m c X V v d D s s J n F 1 b 3 Q 7 U 2 V j d G l v b j E v d m l z d G F f Y 2 F y a W F p X 3 M x M H B s d X M g K D c p L 0 F 1 d G 9 S Z W 1 v d m V k Q 2 9 s d W 1 u c z E u e 1 V s d G l t b 0 1 z a m V D b G l l b n R l L D E 5 f S Z x d W 9 0 O y w m c X V v d D t T Z W N 0 a W 9 u M S 9 2 a X N 0 Y V 9 j Y X J p Y W l f c z E w c G x 1 c y A o N y k v Q X V 0 b 1 J l b W 9 2 Z W R D b 2 x 1 b W 5 z M S 5 7 V W x 0 a W 1 v T X N q Z U J v d C w y M H 0 m c X V v d D s s J n F 1 b 3 Q 7 U 2 V j d G l v b j E v d m l z d G F f Y 2 F y a W F p X 3 M x M H B s d X M g K D c p L 0 F 1 d G 9 S Z W 1 v d m V k Q 2 9 s d W 1 u c z E u e 1 R v d G F s S W 5 0 Z X J h Y 2 M s M j F 9 J n F 1 b 3 Q 7 L C Z x d W 9 0 O 1 N l Y 3 R p b 2 4 x L 3 Z p c 3 R h X 2 N h c m l h a V 9 z M T B w b H V z I C g 3 K S 9 B d X R v U m V t b 3 Z l Z E N v b H V t b n M x L n t D Y W 5 h b C w y M n 0 m c X V v d D s s J n F 1 b 3 Q 7 U 2 V j d G l v b j E v d m l z d G F f Y 2 F y a W F p X 3 M x M H B s d X M g K D c p L 0 F 1 d G 9 S Z W 1 v d m V k Q 2 9 s d W 1 u c z E u e 0 V 0 a X F 1 Z X R h L D I z f S Z x d W 9 0 O y w m c X V v d D t T Z W N 0 a W 9 u M S 9 2 a X N 0 Y V 9 j Y X J p Y W l f c z E w c G x 1 c y A o N y k v Q X V 0 b 1 J l b W 9 2 Z W R D b 2 x 1 b W 5 z M S 5 7 S W R F e H R l c m 5 v L D I 0 f S Z x d W 9 0 O y w m c X V v d D t T Z W N 0 a W 9 u M S 9 2 a X N 0 Y V 9 j Y X J p Y W l f c z E w c G x 1 c y A o N y k v Q X V 0 b 1 J l b W 9 2 Z W R D b 2 x 1 b W 5 z M S 5 7 T m 9 0 Y X N W b 3 o s M j V 9 J n F 1 b 3 Q 7 L C Z x d W 9 0 O 1 N l Y 3 R p b 2 4 x L 3 Z p c 3 R h X 2 N h c m l h a V 9 z M T B w b H V z I C g 3 K S 9 B d X R v U m V t b 3 Z l Z E N v b H V t b n M x L n t B Y m F k b 2 5 v S W 5 p Y 2 l v V 2 V i L D I 2 f S Z x d W 9 0 O y w m c X V v d D t T Z W N 0 a W 9 u M S 9 2 a X N 0 Y V 9 j Y X J p Y W l f c z E w c G x 1 c y A o N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3 K S 9 B d X R v U m V t b 3 Z l Z E N v b H V t b n M x L n t J Z E N v b n Z l c n N h Y 2 l v b i w w f S Z x d W 9 0 O y w m c X V v d D t T Z W N 0 a W 9 u M S 9 2 a X N 0 Y V 9 j Y X J p Y W l f c z E w c G x 1 c y A o N y k v Q X V 0 b 1 J l b W 9 2 Z W R D b 2 x 1 b W 5 z M S 5 7 S W R D b G l l b n R l L D F 9 J n F 1 b 3 Q 7 L C Z x d W 9 0 O 1 N l Y 3 R p b 2 4 x L 3 Z p c 3 R h X 2 N h c m l h a V 9 z M T B w b H V z I C g 3 K S 9 B d X R v U m V t b 3 Z l Z E N v b H V t b n M x L n t C b 3 Q s M n 0 m c X V v d D s s J n F 1 b 3 Q 7 U 2 V j d G l v b j E v d m l z d G F f Y 2 F y a W F p X 3 M x M H B s d X M g K D c p L 0 F 1 d G 9 S Z W 1 v d m V k Q 2 9 s d W 1 u c z E u e 0 5 v b W J y Z U N s a W V u d G U s M 3 0 m c X V v d D s s J n F 1 b 3 Q 7 U 2 V j d G l v b j E v d m l z d G F f Y 2 F y a W F p X 3 M x M H B s d X M g K D c p L 0 F 1 d G 9 S Z W 1 v d m V k Q 2 9 s d W 1 u c z E u e 2 x h Z G E s N H 0 m c X V v d D s s J n F 1 b 3 Q 7 U 2 V j d G l v b j E v d m l z d G F f Y 2 F y a W F p X 3 M x M H B s d X M g K D c p L 0 F 1 d G 9 S Z W 1 v d m V k Q 2 9 s d W 1 u c z E u e 2 5 1 b W V y b y w 1 f S Z x d W 9 0 O y w m c X V v d D t T Z W N 0 a W 9 u M S 9 2 a X N 0 Y V 9 j Y X J p Y W l f c z E w c G x 1 c y A o N y k v Q X V 0 b 1 J l b W 9 2 Z W R D b 2 x 1 b W 5 z M S 5 7 b G 9 j Y W x p Z G F k L D Z 9 J n F 1 b 3 Q 7 L C Z x d W 9 0 O 1 N l Y 3 R p b 2 4 x L 3 Z p c 3 R h X 2 N h c m l h a V 9 z M T B w b H V z I C g 3 K S 9 B d X R v U m V t b 3 Z l Z E N v b H V t b n M x L n t U a X B v Q 2 x p Z W 5 0 Z S w 3 f S Z x d W 9 0 O y w m c X V v d D t T Z W N 0 a W 9 u M S 9 2 a X N 0 Y V 9 j Y X J p Y W l f c z E w c G x 1 c y A o N y k v Q X V 0 b 1 J l b W 9 2 Z W R D b 2 x 1 b W 5 z M S 5 7 R m V j a G F J b m k s O H 0 m c X V v d D s s J n F 1 b 3 Q 7 U 2 V j d G l v b j E v d m l z d G F f Y 2 F y a W F p X 3 M x M H B s d X M g K D c p L 0 F 1 d G 9 S Z W 1 v d m V k Q 2 9 s d W 1 u c z E u e 2 R p Y U l u a S w 5 f S Z x d W 9 0 O y w m c X V v d D t T Z W N 0 a W 9 u M S 9 2 a X N 0 Y V 9 j Y X J p Y W l f c z E w c G x 1 c y A o N y k v Q X V 0 b 1 J l b W 9 2 Z W R D b 2 x 1 b W 5 z M S 5 7 Z G l h U 2 V t S W 5 p L D E w f S Z x d W 9 0 O y w m c X V v d D t T Z W N 0 a W 9 u M S 9 2 a X N 0 Y V 9 j Y X J p Y W l f c z E w c G x 1 c y A o N y k v Q X V 0 b 1 J l b W 9 2 Z W R D b 2 x 1 b W 5 z M S 5 7 b W V z U 3 R y S W 5 p L D E x f S Z x d W 9 0 O y w m c X V v d D t T Z W N 0 a W 9 u M S 9 2 a X N 0 Y V 9 j Y X J p Y W l f c z E w c G x 1 c y A o N y k v Q X V 0 b 1 J l b W 9 2 Z W R D b 2 x 1 b W 5 z M S 5 7 b W V z S W 5 0 S W 5 p L D E y f S Z x d W 9 0 O y w m c X V v d D t T Z W N 0 a W 9 u M S 9 2 a X N 0 Y V 9 j Y X J p Y W l f c z E w c G x 1 c y A o N y k v Q X V 0 b 1 J l b W 9 2 Z W R D b 2 x 1 b W 5 z M S 5 7 e W V h c k l u a S w x M 3 0 m c X V v d D s s J n F 1 b 3 Q 7 U 2 V j d G l v b j E v d m l z d G F f Y 2 F y a W F p X 3 M x M H B s d X M g K D c p L 0 F 1 d G 9 S Z W 1 v d m V k Q 2 9 s d W 1 u c z E u e 0 h v c m F J b m k s M T R 9 J n F 1 b 3 Q 7 L C Z x d W 9 0 O 1 N l Y 3 R p b 2 4 x L 3 Z p c 3 R h X 2 N h c m l h a V 9 z M T B w b H V z I C g 3 K S 9 B d X R v U m V t b 3 Z l Z E N v b H V t b n M x L n t o b 3 J h S W 5 p U 2 V n d W 5 k b 3 M s M T V 9 J n F 1 b 3 Q 7 L C Z x d W 9 0 O 1 N l Y 3 R p b 2 4 x L 3 Z p c 3 R h X 2 N h c m l h a V 9 z M T B w b H V z I C g 3 K S 9 B d X R v U m V t b 3 Z l Z E N v b H V t b n M x L n t G Z W N o Y U Z p b i w x N n 0 m c X V v d D s s J n F 1 b 3 Q 7 U 2 V j d G l v b j E v d m l z d G F f Y 2 F y a W F p X 3 M x M H B s d X M g K D c p L 0 F 1 d G 9 S Z W 1 v d m V k Q 2 9 s d W 1 u c z E u e 0 h v c m F G a W 4 s M T d 9 J n F 1 b 3 Q 7 L C Z x d W 9 0 O 1 N l Y 3 R p b 2 4 x L 3 Z p c 3 R h X 2 N h c m l h a V 9 z M T B w b H V z I C g 3 K S 9 B d X R v U m V t b 3 Z l Z E N v b H V t b n M x L n t E d X J h Y 2 l v b i w x O H 0 m c X V v d D s s J n F 1 b 3 Q 7 U 2 V j d G l v b j E v d m l z d G F f Y 2 F y a W F p X 3 M x M H B s d X M g K D c p L 0 F 1 d G 9 S Z W 1 v d m V k Q 2 9 s d W 1 u c z E u e 1 V s d G l t b 0 1 z a m V D b G l l b n R l L D E 5 f S Z x d W 9 0 O y w m c X V v d D t T Z W N 0 a W 9 u M S 9 2 a X N 0 Y V 9 j Y X J p Y W l f c z E w c G x 1 c y A o N y k v Q X V 0 b 1 J l b W 9 2 Z W R D b 2 x 1 b W 5 z M S 5 7 V W x 0 a W 1 v T X N q Z U J v d C w y M H 0 m c X V v d D s s J n F 1 b 3 Q 7 U 2 V j d G l v b j E v d m l z d G F f Y 2 F y a W F p X 3 M x M H B s d X M g K D c p L 0 F 1 d G 9 S Z W 1 v d m V k Q 2 9 s d W 1 u c z E u e 1 R v d G F s S W 5 0 Z X J h Y 2 M s M j F 9 J n F 1 b 3 Q 7 L C Z x d W 9 0 O 1 N l Y 3 R p b 2 4 x L 3 Z p c 3 R h X 2 N h c m l h a V 9 z M T B w b H V z I C g 3 K S 9 B d X R v U m V t b 3 Z l Z E N v b H V t b n M x L n t D Y W 5 h b C w y M n 0 m c X V v d D s s J n F 1 b 3 Q 7 U 2 V j d G l v b j E v d m l z d G F f Y 2 F y a W F p X 3 M x M H B s d X M g K D c p L 0 F 1 d G 9 S Z W 1 v d m V k Q 2 9 s d W 1 u c z E u e 0 V 0 a X F 1 Z X R h L D I z f S Z x d W 9 0 O y w m c X V v d D t T Z W N 0 a W 9 u M S 9 2 a X N 0 Y V 9 j Y X J p Y W l f c z E w c G x 1 c y A o N y k v Q X V 0 b 1 J l b W 9 2 Z W R D b 2 x 1 b W 5 z M S 5 7 S W R F e H R l c m 5 v L D I 0 f S Z x d W 9 0 O y w m c X V v d D t T Z W N 0 a W 9 u M S 9 2 a X N 0 Y V 9 j Y X J p Y W l f c z E w c G x 1 c y A o N y k v Q X V 0 b 1 J l b W 9 2 Z W R D b 2 x 1 b W 5 z M S 5 7 T m 9 0 Y X N W b 3 o s M j V 9 J n F 1 b 3 Q 7 L C Z x d W 9 0 O 1 N l Y 3 R p b 2 4 x L 3 Z p c 3 R h X 2 N h c m l h a V 9 z M T B w b H V z I C g 3 K S 9 B d X R v U m V t b 3 Z l Z E N v b H V t b n M x L n t B Y m F k b 2 5 v S W 5 p Y 2 l v V 2 V i L D I 2 f S Z x d W 9 0 O y w m c X V v d D t T Z W N 0 a W 9 u M S 9 2 a X N 0 Y V 9 j Y X J p Y W l f c z E w c G x 1 c y A o N y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k 3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D F U M T M 6 M z I 6 M T Q u N j k 1 O D k 3 N V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z k 0 Z G J m M D I t O T U 2 Y y 0 0 N W Y w L T g y N W Y t N T E 0 Z G F j N z I 1 N T c 4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N y k v Q X V 0 b 1 J l b W 9 2 Z W R D b 2 x 1 b W 5 z M S 5 7 a W R f c m V n a X N 0 c m 8 s M H 0 m c X V v d D s s J n F 1 b 3 Q 7 U 2 V j d G l v b j E v d m l z d G F f Y 2 F y a W F p X 2 N v b n Z l c n N h Y 2 l v b m V z X 2 F n Z W 5 0 Z S A o N y k v Q X V 0 b 1 J l b W 9 2 Z W R D b 2 x 1 b W 5 z M S 5 7 a W Q s M X 0 m c X V v d D s s J n F 1 b 3 Q 7 U 2 V j d G l v b j E v d m l z d G F f Y 2 F y a W F p X 2 N v b n Z l c n N h Y 2 l v b m V z X 2 F n Z W 5 0 Z S A o N y k v Q X V 0 b 1 J l b W 9 2 Z W R D b 2 x 1 b W 5 z M S 5 7 a W R f Y 2 9 u d m V y c 2 F j a W 9 u L D J 9 J n F 1 b 3 Q 7 L C Z x d W 9 0 O 1 N l Y 3 R p b 2 4 x L 3 Z p c 3 R h X 2 N h c m l h a V 9 j b 2 5 2 Z X J z Y W N p b 2 5 l c 1 9 h Z 2 V u d G U g K D c p L 0 F 1 d G 9 S Z W 1 v d m V k Q 2 9 s d W 1 u c z E u e 2 l k X 2 N s a W V u d G U s M 3 0 m c X V v d D s s J n F 1 b 3 Q 7 U 2 V j d G l v b j E v d m l z d G F f Y 2 F y a W F p X 2 N v b n Z l c n N h Y 2 l v b m V z X 2 F n Z W 5 0 Z S A o N y k v Q X V 0 b 1 J l b W 9 2 Z W R D b 2 x 1 b W 5 z M S 5 7 b G F k Y S w 0 f S Z x d W 9 0 O y w m c X V v d D t T Z W N 0 a W 9 u M S 9 2 a X N 0 Y V 9 j Y X J p Y W l f Y 2 9 u d m V y c 2 F j a W 9 u Z X N f Y W d l b n R l I C g 3 K S 9 B d X R v U m V t b 3 Z l Z E N v b H V t b n M x L n t u d W 1 l c m 8 s N X 0 m c X V v d D s s J n F 1 b 3 Q 7 U 2 V j d G l v b j E v d m l z d G F f Y 2 F y a W F p X 2 N v b n Z l c n N h Y 2 l v b m V z X 2 F n Z W 5 0 Z S A o N y k v Q X V 0 b 1 J l b W 9 2 Z W R D b 2 x 1 b W 5 z M S 5 7 a W R f Z W 5 0 a W R h Z C w 2 f S Z x d W 9 0 O y w m c X V v d D t T Z W N 0 a W 9 u M S 9 2 a X N 0 Y V 9 j Y X J p Y W l f Y 2 9 u d m V y c 2 F j a W 9 u Z X N f Y W d l b n R l I C g 3 K S 9 B d X R v U m V t b 3 Z l Z E N v b H V t b n M x L n t p Z F 9 i b 3 Q s N 3 0 m c X V v d D s s J n F 1 b 3 Q 7 U 2 V j d G l v b j E v d m l z d G F f Y 2 F y a W F p X 2 N v b n Z l c n N h Y 2 l v b m V z X 2 F n Z W 5 0 Z S A o N y k v Q X V 0 b 1 J l b W 9 2 Z W R D b 2 x 1 b W 5 z M S 5 7 Y 2 9 s Y V 9 h d G V u Y 2 l v b i w 4 f S Z x d W 9 0 O y w m c X V v d D t T Z W N 0 a W 9 u M S 9 2 a X N 0 Y V 9 j Y X J p Y W l f Y 2 9 u d m V y c 2 F j a W 9 u Z X N f Y W d l b n R l I C g 3 K S 9 B d X R v U m V t b 3 Z l Z E N v b H V t b n M x L n t m Z W N o Y V 9 p b m l j a W 8 s O X 0 m c X V v d D s s J n F 1 b 3 Q 7 U 2 V j d G l v b j E v d m l z d G F f Y 2 F y a W F p X 2 N v b n Z l c n N h Y 2 l v b m V z X 2 F n Z W 5 0 Z S A o N y k v Q X V 0 b 1 J l b W 9 2 Z W R D b 2 x 1 b W 5 z M S 5 7 a W R f d X N 1 Y X J p b y w x M H 0 m c X V v d D s s J n F 1 b 3 Q 7 U 2 V j d G l v b j E v d m l z d G F f Y 2 F y a W F p X 2 N v b n Z l c n N h Y 2 l v b m V z X 2 F n Z W 5 0 Z S A o N y k v Q X V 0 b 1 J l b W 9 2 Z W R D b 2 x 1 b W 5 z M S 5 7 d W x 0 a W 1 v X 2 F n Z W 5 0 Z S w x M X 0 m c X V v d D s s J n F 1 b 3 Q 7 U 2 V j d G l v b j E v d m l z d G F f Y 2 F y a W F p X 2 N v b n Z l c n N h Y 2 l v b m V z X 2 F n Z W 5 0 Z S A o N y k v Q X V 0 b 1 J l b W 9 2 Z W R D b 2 x 1 b W 5 z M S 5 7 c 2 l n d W l l b n R l X 2 F n Z W 5 0 Z S w x M n 0 m c X V v d D s s J n F 1 b 3 Q 7 U 2 V j d G l v b j E v d m l z d G F f Y 2 F y a W F p X 2 N v b n Z l c n N h Y 2 l v b m V z X 2 F n Z W 5 0 Z S A o N y k v Q X V 0 b 1 J l b W 9 2 Z W R D b 2 x 1 b W 5 z M S 5 7 Y 2 V y c m F k b 1 9 w b 3 I s M T N 9 J n F 1 b 3 Q 7 L C Z x d W 9 0 O 1 N l Y 3 R p b 2 4 x L 3 Z p c 3 R h X 2 N h c m l h a V 9 j b 2 5 2 Z X J z Y W N p b 2 5 l c 1 9 h Z 2 V u d G U g K D c p L 0 F 1 d G 9 S Z W 1 v d m V k Q 2 9 s d W 1 u c z E u e 2 N h b m F s L D E 0 f S Z x d W 9 0 O y w m c X V v d D t T Z W N 0 a W 9 u M S 9 2 a X N 0 Y V 9 j Y X J p Y W l f Y 2 9 u d m V y c 2 F j a W 9 u Z X N f Y W d l b n R l I C g 3 K S 9 B d X R v U m V t b 3 Z l Z E N v b H V t b n M x L n t l d G l x d W V 0 Y X M s M T V 9 J n F 1 b 3 Q 7 L C Z x d W 9 0 O 1 N l Y 3 R p b 2 4 x L 3 Z p c 3 R h X 2 N h c m l h a V 9 j b 2 5 2 Z X J z Y W N p b 2 5 l c 1 9 h Z 2 V u d G U g K D c p L 0 F 1 d G 9 S Z W 1 v d m V k Q 2 9 s d W 1 u c z E u e 0 V u d G l k Y W Q s M T Z 9 J n F 1 b 3 Q 7 L C Z x d W 9 0 O 1 N l Y 3 R p b 2 4 x L 3 Z p c 3 R h X 2 N h c m l h a V 9 j b 2 5 2 Z X J z Y W N p b 2 5 l c 1 9 h Z 2 V u d G U g K D c p L 0 F 1 d G 9 S Z W 1 v d m V k Q 2 9 s d W 1 u c z E u e 0 F n Z W 5 0 Z S w x N 3 0 m c X V v d D s s J n F 1 b 3 Q 7 U 2 V j d G l v b j E v d m l z d G F f Y 2 F y a W F p X 2 N v b n Z l c n N h Y 2 l v b m V z X 2 F n Z W 5 0 Z S A o N y k v Q X V 0 b 1 J l b W 9 2 Z W R D b 2 x 1 b W 5 z M S 5 7 Z G l h S W 5 p L D E 4 f S Z x d W 9 0 O y w m c X V v d D t T Z W N 0 a W 9 u M S 9 2 a X N 0 Y V 9 j Y X J p Y W l f Y 2 9 u d m V y c 2 F j a W 9 u Z X N f Y W d l b n R l I C g 3 K S 9 B d X R v U m V t b 3 Z l Z E N v b H V t b n M x L n t k a W F T Z W 1 J b m k s M T l 9 J n F 1 b 3 Q 7 L C Z x d W 9 0 O 1 N l Y 3 R p b 2 4 x L 3 Z p c 3 R h X 2 N h c m l h a V 9 j b 2 5 2 Z X J z Y W N p b 2 5 l c 1 9 h Z 2 V u d G U g K D c p L 0 F 1 d G 9 S Z W 1 v d m V k Q 2 9 s d W 1 u c z E u e 2 1 l c 1 N 0 c k l u a S w y M H 0 m c X V v d D s s J n F 1 b 3 Q 7 U 2 V j d G l v b j E v d m l z d G F f Y 2 F y a W F p X 2 N v b n Z l c n N h Y 2 l v b m V z X 2 F n Z W 5 0 Z S A o N y k v Q X V 0 b 1 J l b W 9 2 Z W R D b 2 x 1 b W 5 z M S 5 7 b W V z S W 5 0 S W 5 p L D I x f S Z x d W 9 0 O y w m c X V v d D t T Z W N 0 a W 9 u M S 9 2 a X N 0 Y V 9 j Y X J p Y W l f Y 2 9 u d m V y c 2 F j a W 9 u Z X N f Y W d l b n R l I C g 3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N y k v Q X V 0 b 1 J l b W 9 2 Z W R D b 2 x 1 b W 5 z M S 5 7 a W R f c m V n a X N 0 c m 8 s M H 0 m c X V v d D s s J n F 1 b 3 Q 7 U 2 V j d G l v b j E v d m l z d G F f Y 2 F y a W F p X 2 N v b n Z l c n N h Y 2 l v b m V z X 2 F n Z W 5 0 Z S A o N y k v Q X V 0 b 1 J l b W 9 2 Z W R D b 2 x 1 b W 5 z M S 5 7 a W Q s M X 0 m c X V v d D s s J n F 1 b 3 Q 7 U 2 V j d G l v b j E v d m l z d G F f Y 2 F y a W F p X 2 N v b n Z l c n N h Y 2 l v b m V z X 2 F n Z W 5 0 Z S A o N y k v Q X V 0 b 1 J l b W 9 2 Z W R D b 2 x 1 b W 5 z M S 5 7 a W R f Y 2 9 u d m V y c 2 F j a W 9 u L D J 9 J n F 1 b 3 Q 7 L C Z x d W 9 0 O 1 N l Y 3 R p b 2 4 x L 3 Z p c 3 R h X 2 N h c m l h a V 9 j b 2 5 2 Z X J z Y W N p b 2 5 l c 1 9 h Z 2 V u d G U g K D c p L 0 F 1 d G 9 S Z W 1 v d m V k Q 2 9 s d W 1 u c z E u e 2 l k X 2 N s a W V u d G U s M 3 0 m c X V v d D s s J n F 1 b 3 Q 7 U 2 V j d G l v b j E v d m l z d G F f Y 2 F y a W F p X 2 N v b n Z l c n N h Y 2 l v b m V z X 2 F n Z W 5 0 Z S A o N y k v Q X V 0 b 1 J l b W 9 2 Z W R D b 2 x 1 b W 5 z M S 5 7 b G F k Y S w 0 f S Z x d W 9 0 O y w m c X V v d D t T Z W N 0 a W 9 u M S 9 2 a X N 0 Y V 9 j Y X J p Y W l f Y 2 9 u d m V y c 2 F j a W 9 u Z X N f Y W d l b n R l I C g 3 K S 9 B d X R v U m V t b 3 Z l Z E N v b H V t b n M x L n t u d W 1 l c m 8 s N X 0 m c X V v d D s s J n F 1 b 3 Q 7 U 2 V j d G l v b j E v d m l z d G F f Y 2 F y a W F p X 2 N v b n Z l c n N h Y 2 l v b m V z X 2 F n Z W 5 0 Z S A o N y k v Q X V 0 b 1 J l b W 9 2 Z W R D b 2 x 1 b W 5 z M S 5 7 a W R f Z W 5 0 a W R h Z C w 2 f S Z x d W 9 0 O y w m c X V v d D t T Z W N 0 a W 9 u M S 9 2 a X N 0 Y V 9 j Y X J p Y W l f Y 2 9 u d m V y c 2 F j a W 9 u Z X N f Y W d l b n R l I C g 3 K S 9 B d X R v U m V t b 3 Z l Z E N v b H V t b n M x L n t p Z F 9 i b 3 Q s N 3 0 m c X V v d D s s J n F 1 b 3 Q 7 U 2 V j d G l v b j E v d m l z d G F f Y 2 F y a W F p X 2 N v b n Z l c n N h Y 2 l v b m V z X 2 F n Z W 5 0 Z S A o N y k v Q X V 0 b 1 J l b W 9 2 Z W R D b 2 x 1 b W 5 z M S 5 7 Y 2 9 s Y V 9 h d G V u Y 2 l v b i w 4 f S Z x d W 9 0 O y w m c X V v d D t T Z W N 0 a W 9 u M S 9 2 a X N 0 Y V 9 j Y X J p Y W l f Y 2 9 u d m V y c 2 F j a W 9 u Z X N f Y W d l b n R l I C g 3 K S 9 B d X R v U m V t b 3 Z l Z E N v b H V t b n M x L n t m Z W N o Y V 9 p b m l j a W 8 s O X 0 m c X V v d D s s J n F 1 b 3 Q 7 U 2 V j d G l v b j E v d m l z d G F f Y 2 F y a W F p X 2 N v b n Z l c n N h Y 2 l v b m V z X 2 F n Z W 5 0 Z S A o N y k v Q X V 0 b 1 J l b W 9 2 Z W R D b 2 x 1 b W 5 z M S 5 7 a W R f d X N 1 Y X J p b y w x M H 0 m c X V v d D s s J n F 1 b 3 Q 7 U 2 V j d G l v b j E v d m l z d G F f Y 2 F y a W F p X 2 N v b n Z l c n N h Y 2 l v b m V z X 2 F n Z W 5 0 Z S A o N y k v Q X V 0 b 1 J l b W 9 2 Z W R D b 2 x 1 b W 5 z M S 5 7 d W x 0 a W 1 v X 2 F n Z W 5 0 Z S w x M X 0 m c X V v d D s s J n F 1 b 3 Q 7 U 2 V j d G l v b j E v d m l z d G F f Y 2 F y a W F p X 2 N v b n Z l c n N h Y 2 l v b m V z X 2 F n Z W 5 0 Z S A o N y k v Q X V 0 b 1 J l b W 9 2 Z W R D b 2 x 1 b W 5 z M S 5 7 c 2 l n d W l l b n R l X 2 F n Z W 5 0 Z S w x M n 0 m c X V v d D s s J n F 1 b 3 Q 7 U 2 V j d G l v b j E v d m l z d G F f Y 2 F y a W F p X 2 N v b n Z l c n N h Y 2 l v b m V z X 2 F n Z W 5 0 Z S A o N y k v Q X V 0 b 1 J l b W 9 2 Z W R D b 2 x 1 b W 5 z M S 5 7 Y 2 V y c m F k b 1 9 w b 3 I s M T N 9 J n F 1 b 3 Q 7 L C Z x d W 9 0 O 1 N l Y 3 R p b 2 4 x L 3 Z p c 3 R h X 2 N h c m l h a V 9 j b 2 5 2 Z X J z Y W N p b 2 5 l c 1 9 h Z 2 V u d G U g K D c p L 0 F 1 d G 9 S Z W 1 v d m V k Q 2 9 s d W 1 u c z E u e 2 N h b m F s L D E 0 f S Z x d W 9 0 O y w m c X V v d D t T Z W N 0 a W 9 u M S 9 2 a X N 0 Y V 9 j Y X J p Y W l f Y 2 9 u d m V y c 2 F j a W 9 u Z X N f Y W d l b n R l I C g 3 K S 9 B d X R v U m V t b 3 Z l Z E N v b H V t b n M x L n t l d G l x d W V 0 Y X M s M T V 9 J n F 1 b 3 Q 7 L C Z x d W 9 0 O 1 N l Y 3 R p b 2 4 x L 3 Z p c 3 R h X 2 N h c m l h a V 9 j b 2 5 2 Z X J z Y W N p b 2 5 l c 1 9 h Z 2 V u d G U g K D c p L 0 F 1 d G 9 S Z W 1 v d m V k Q 2 9 s d W 1 u c z E u e 0 V u d G l k Y W Q s M T Z 9 J n F 1 b 3 Q 7 L C Z x d W 9 0 O 1 N l Y 3 R p b 2 4 x L 3 Z p c 3 R h X 2 N h c m l h a V 9 j b 2 5 2 Z X J z Y W N p b 2 5 l c 1 9 h Z 2 V u d G U g K D c p L 0 F 1 d G 9 S Z W 1 v d m V k Q 2 9 s d W 1 u c z E u e 0 F n Z W 5 0 Z S w x N 3 0 m c X V v d D s s J n F 1 b 3 Q 7 U 2 V j d G l v b j E v d m l z d G F f Y 2 F y a W F p X 2 N v b n Z l c n N h Y 2 l v b m V z X 2 F n Z W 5 0 Z S A o N y k v Q X V 0 b 1 J l b W 9 2 Z W R D b 2 x 1 b W 5 z M S 5 7 Z G l h S W 5 p L D E 4 f S Z x d W 9 0 O y w m c X V v d D t T Z W N 0 a W 9 u M S 9 2 a X N 0 Y V 9 j Y X J p Y W l f Y 2 9 u d m V y c 2 F j a W 9 u Z X N f Y W d l b n R l I C g 3 K S 9 B d X R v U m V t b 3 Z l Z E N v b H V t b n M x L n t k a W F T Z W 1 J b m k s M T l 9 J n F 1 b 3 Q 7 L C Z x d W 9 0 O 1 N l Y 3 R p b 2 4 x L 3 Z p c 3 R h X 2 N h c m l h a V 9 j b 2 5 2 Z X J z Y W N p b 2 5 l c 1 9 h Z 2 V u d G U g K D c p L 0 F 1 d G 9 S Z W 1 v d m V k Q 2 9 s d W 1 u c z E u e 2 1 l c 1 N 0 c k l u a S w y M H 0 m c X V v d D s s J n F 1 b 3 Q 7 U 2 V j d G l v b j E v d m l z d G F f Y 2 F y a W F p X 2 N v b n Z l c n N h Y 2 l v b m V z X 2 F n Z W 5 0 Z S A o N y k v Q X V 0 b 1 J l b W 9 2 Z W R D b 2 x 1 b W 5 z M S 5 7 b W V z S W 5 0 S W 5 p L D I x f S Z x d W 9 0 O y w m c X V v d D t T Z W N 0 a W 9 u M S 9 2 a X N 0 Y V 9 j Y X J p Y W l f Y 2 9 u d m V y c 2 F j a W 9 u Z X N f Y W d l b n R l I C g 3 K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2 N z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z E i I C 8 + P E V u d H J 5 I F R 5 c G U 9 I k Z p b G x M Y X N 0 V X B k Y X R l Z C I g V m F s d W U 9 I m Q y M D I z L T A y L T A x V D E 2 O j A 0 O j E 0 L j I x N z Q 1 M T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N h M j g 3 O T c t N D l h M i 0 0 Y j E 5 L T l h Y z g t M j k 4 Y z g 2 Z m N i N j R i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g p L 0 F 1 d G 9 S Z W 1 v d m V k Q 2 9 s d W 1 u c z E u e 0 l k Q 2 9 u d m V y c 2 F j a W 9 u L D B 9 J n F 1 b 3 Q 7 L C Z x d W 9 0 O 1 N l Y 3 R p b 2 4 x L 3 Z p c 3 R h X 2 N h c m l h a V 9 z M T B w b H V z I C g 4 K S 9 B d X R v U m V t b 3 Z l Z E N v b H V t b n M x L n t J Z E N s a W V u d G U s M X 0 m c X V v d D s s J n F 1 b 3 Q 7 U 2 V j d G l v b j E v d m l z d G F f Y 2 F y a W F p X 3 M x M H B s d X M g K D g p L 0 F 1 d G 9 S Z W 1 v d m V k Q 2 9 s d W 1 u c z E u e 0 J v d C w y f S Z x d W 9 0 O y w m c X V v d D t T Z W N 0 a W 9 u M S 9 2 a X N 0 Y V 9 j Y X J p Y W l f c z E w c G x 1 c y A o O C k v Q X V 0 b 1 J l b W 9 2 Z W R D b 2 x 1 b W 5 z M S 5 7 T m 9 t Y n J l Q 2 x p Z W 5 0 Z S w z f S Z x d W 9 0 O y w m c X V v d D t T Z W N 0 a W 9 u M S 9 2 a X N 0 Y V 9 j Y X J p Y W l f c z E w c G x 1 c y A o O C k v Q X V 0 b 1 J l b W 9 2 Z W R D b 2 x 1 b W 5 z M S 5 7 b G F k Y S w 0 f S Z x d W 9 0 O y w m c X V v d D t T Z W N 0 a W 9 u M S 9 2 a X N 0 Y V 9 j Y X J p Y W l f c z E w c G x 1 c y A o O C k v Q X V 0 b 1 J l b W 9 2 Z W R D b 2 x 1 b W 5 z M S 5 7 b n V t Z X J v L D V 9 J n F 1 b 3 Q 7 L C Z x d W 9 0 O 1 N l Y 3 R p b 2 4 x L 3 Z p c 3 R h X 2 N h c m l h a V 9 z M T B w b H V z I C g 4 K S 9 B d X R v U m V t b 3 Z l Z E N v b H V t b n M x L n t s b 2 N h b G l k Y W Q s N n 0 m c X V v d D s s J n F 1 b 3 Q 7 U 2 V j d G l v b j E v d m l z d G F f Y 2 F y a W F p X 3 M x M H B s d X M g K D g p L 0 F 1 d G 9 S Z W 1 v d m V k Q 2 9 s d W 1 u c z E u e 1 R p c G 9 D b G l l b n R l L D d 9 J n F 1 b 3 Q 7 L C Z x d W 9 0 O 1 N l Y 3 R p b 2 4 x L 3 Z p c 3 R h X 2 N h c m l h a V 9 z M T B w b H V z I C g 4 K S 9 B d X R v U m V t b 3 Z l Z E N v b H V t b n M x L n t G Z W N o Y U l u a S w 4 f S Z x d W 9 0 O y w m c X V v d D t T Z W N 0 a W 9 u M S 9 2 a X N 0 Y V 9 j Y X J p Y W l f c z E w c G x 1 c y A o O C k v Q X V 0 b 1 J l b W 9 2 Z W R D b 2 x 1 b W 5 z M S 5 7 Z G l h S W 5 p L D l 9 J n F 1 b 3 Q 7 L C Z x d W 9 0 O 1 N l Y 3 R p b 2 4 x L 3 Z p c 3 R h X 2 N h c m l h a V 9 z M T B w b H V z I C g 4 K S 9 B d X R v U m V t b 3 Z l Z E N v b H V t b n M x L n t k a W F T Z W 1 J b m k s M T B 9 J n F 1 b 3 Q 7 L C Z x d W 9 0 O 1 N l Y 3 R p b 2 4 x L 3 Z p c 3 R h X 2 N h c m l h a V 9 z M T B w b H V z I C g 4 K S 9 B d X R v U m V t b 3 Z l Z E N v b H V t b n M x L n t t Z X N T d H J J b m k s M T F 9 J n F 1 b 3 Q 7 L C Z x d W 9 0 O 1 N l Y 3 R p b 2 4 x L 3 Z p c 3 R h X 2 N h c m l h a V 9 z M T B w b H V z I C g 4 K S 9 B d X R v U m V t b 3 Z l Z E N v b H V t b n M x L n t t Z X N J b n R J b m k s M T J 9 J n F 1 b 3 Q 7 L C Z x d W 9 0 O 1 N l Y 3 R p b 2 4 x L 3 Z p c 3 R h X 2 N h c m l h a V 9 z M T B w b H V z I C g 4 K S 9 B d X R v U m V t b 3 Z l Z E N v b H V t b n M x L n t 5 Z W F y S W 5 p L D E z f S Z x d W 9 0 O y w m c X V v d D t T Z W N 0 a W 9 u M S 9 2 a X N 0 Y V 9 j Y X J p Y W l f c z E w c G x 1 c y A o O C k v Q X V 0 b 1 J l b W 9 2 Z W R D b 2 x 1 b W 5 z M S 5 7 S G 9 y Y U l u a S w x N H 0 m c X V v d D s s J n F 1 b 3 Q 7 U 2 V j d G l v b j E v d m l z d G F f Y 2 F y a W F p X 3 M x M H B s d X M g K D g p L 0 F 1 d G 9 S Z W 1 v d m V k Q 2 9 s d W 1 u c z E u e 2 h v c m F J b m l T Z W d 1 b m R v c y w x N X 0 m c X V v d D s s J n F 1 b 3 Q 7 U 2 V j d G l v b j E v d m l z d G F f Y 2 F y a W F p X 3 M x M H B s d X M g K D g p L 0 F 1 d G 9 S Z W 1 v d m V k Q 2 9 s d W 1 u c z E u e 0 Z l Y 2 h h R m l u L D E 2 f S Z x d W 9 0 O y w m c X V v d D t T Z W N 0 a W 9 u M S 9 2 a X N 0 Y V 9 j Y X J p Y W l f c z E w c G x 1 c y A o O C k v Q X V 0 b 1 J l b W 9 2 Z W R D b 2 x 1 b W 5 z M S 5 7 S G 9 y Y U Z p b i w x N 3 0 m c X V v d D s s J n F 1 b 3 Q 7 U 2 V j d G l v b j E v d m l z d G F f Y 2 F y a W F p X 3 M x M H B s d X M g K D g p L 0 F 1 d G 9 S Z W 1 v d m V k Q 2 9 s d W 1 u c z E u e 0 R 1 c m F j a W 9 u L D E 4 f S Z x d W 9 0 O y w m c X V v d D t T Z W N 0 a W 9 u M S 9 2 a X N 0 Y V 9 j Y X J p Y W l f c z E w c G x 1 c y A o O C k v Q X V 0 b 1 J l b W 9 2 Z W R D b 2 x 1 b W 5 z M S 5 7 V W x 0 a W 1 v T X N q Z U N s a W V u d G U s M T l 9 J n F 1 b 3 Q 7 L C Z x d W 9 0 O 1 N l Y 3 R p b 2 4 x L 3 Z p c 3 R h X 2 N h c m l h a V 9 z M T B w b H V z I C g 4 K S 9 B d X R v U m V t b 3 Z l Z E N v b H V t b n M x L n t V b H R p b W 9 N c 2 p l Q m 9 0 L D I w f S Z x d W 9 0 O y w m c X V v d D t T Z W N 0 a W 9 u M S 9 2 a X N 0 Y V 9 j Y X J p Y W l f c z E w c G x 1 c y A o O C k v Q X V 0 b 1 J l b W 9 2 Z W R D b 2 x 1 b W 5 z M S 5 7 V G 9 0 Y W x J b n R l c m F j Y y w y M X 0 m c X V v d D s s J n F 1 b 3 Q 7 U 2 V j d G l v b j E v d m l z d G F f Y 2 F y a W F p X 3 M x M H B s d X M g K D g p L 0 F 1 d G 9 S Z W 1 v d m V k Q 2 9 s d W 1 u c z E u e 0 N h b m F s L D I y f S Z x d W 9 0 O y w m c X V v d D t T Z W N 0 a W 9 u M S 9 2 a X N 0 Y V 9 j Y X J p Y W l f c z E w c G x 1 c y A o O C k v Q X V 0 b 1 J l b W 9 2 Z W R D b 2 x 1 b W 5 z M S 5 7 R X R p c X V l d G E s M j N 9 J n F 1 b 3 Q 7 L C Z x d W 9 0 O 1 N l Y 3 R p b 2 4 x L 3 Z p c 3 R h X 2 N h c m l h a V 9 z M T B w b H V z I C g 4 K S 9 B d X R v U m V t b 3 Z l Z E N v b H V t b n M x L n t J Z E V 4 d G V y b m 8 s M j R 9 J n F 1 b 3 Q 7 L C Z x d W 9 0 O 1 N l Y 3 R p b 2 4 x L 3 Z p c 3 R h X 2 N h c m l h a V 9 z M T B w b H V z I C g 4 K S 9 B d X R v U m V t b 3 Z l Z E N v b H V t b n M x L n t O b 3 R h c 1 Z v e i w y N X 0 m c X V v d D s s J n F 1 b 3 Q 7 U 2 V j d G l v b j E v d m l z d G F f Y 2 F y a W F p X 3 M x M H B s d X M g K D g p L 0 F 1 d G 9 S Z W 1 v d m V k Q 2 9 s d W 1 u c z E u e 0 F i Y W R v b m 9 J b m l j a W 9 X Z W I s M j Z 9 J n F 1 b 3 Q 7 L C Z x d W 9 0 O 1 N l Y 3 R p b 2 4 x L 3 Z p c 3 R h X 2 N h c m l h a V 9 z M T B w b H V z I C g 4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g p L 0 F 1 d G 9 S Z W 1 v d m V k Q 2 9 s d W 1 u c z E u e 0 l k Q 2 9 u d m V y c 2 F j a W 9 u L D B 9 J n F 1 b 3 Q 7 L C Z x d W 9 0 O 1 N l Y 3 R p b 2 4 x L 3 Z p c 3 R h X 2 N h c m l h a V 9 z M T B w b H V z I C g 4 K S 9 B d X R v U m V t b 3 Z l Z E N v b H V t b n M x L n t J Z E N s a W V u d G U s M X 0 m c X V v d D s s J n F 1 b 3 Q 7 U 2 V j d G l v b j E v d m l z d G F f Y 2 F y a W F p X 3 M x M H B s d X M g K D g p L 0 F 1 d G 9 S Z W 1 v d m V k Q 2 9 s d W 1 u c z E u e 0 J v d C w y f S Z x d W 9 0 O y w m c X V v d D t T Z W N 0 a W 9 u M S 9 2 a X N 0 Y V 9 j Y X J p Y W l f c z E w c G x 1 c y A o O C k v Q X V 0 b 1 J l b W 9 2 Z W R D b 2 x 1 b W 5 z M S 5 7 T m 9 t Y n J l Q 2 x p Z W 5 0 Z S w z f S Z x d W 9 0 O y w m c X V v d D t T Z W N 0 a W 9 u M S 9 2 a X N 0 Y V 9 j Y X J p Y W l f c z E w c G x 1 c y A o O C k v Q X V 0 b 1 J l b W 9 2 Z W R D b 2 x 1 b W 5 z M S 5 7 b G F k Y S w 0 f S Z x d W 9 0 O y w m c X V v d D t T Z W N 0 a W 9 u M S 9 2 a X N 0 Y V 9 j Y X J p Y W l f c z E w c G x 1 c y A o O C k v Q X V 0 b 1 J l b W 9 2 Z W R D b 2 x 1 b W 5 z M S 5 7 b n V t Z X J v L D V 9 J n F 1 b 3 Q 7 L C Z x d W 9 0 O 1 N l Y 3 R p b 2 4 x L 3 Z p c 3 R h X 2 N h c m l h a V 9 z M T B w b H V z I C g 4 K S 9 B d X R v U m V t b 3 Z l Z E N v b H V t b n M x L n t s b 2 N h b G l k Y W Q s N n 0 m c X V v d D s s J n F 1 b 3 Q 7 U 2 V j d G l v b j E v d m l z d G F f Y 2 F y a W F p X 3 M x M H B s d X M g K D g p L 0 F 1 d G 9 S Z W 1 v d m V k Q 2 9 s d W 1 u c z E u e 1 R p c G 9 D b G l l b n R l L D d 9 J n F 1 b 3 Q 7 L C Z x d W 9 0 O 1 N l Y 3 R p b 2 4 x L 3 Z p c 3 R h X 2 N h c m l h a V 9 z M T B w b H V z I C g 4 K S 9 B d X R v U m V t b 3 Z l Z E N v b H V t b n M x L n t G Z W N o Y U l u a S w 4 f S Z x d W 9 0 O y w m c X V v d D t T Z W N 0 a W 9 u M S 9 2 a X N 0 Y V 9 j Y X J p Y W l f c z E w c G x 1 c y A o O C k v Q X V 0 b 1 J l b W 9 2 Z W R D b 2 x 1 b W 5 z M S 5 7 Z G l h S W 5 p L D l 9 J n F 1 b 3 Q 7 L C Z x d W 9 0 O 1 N l Y 3 R p b 2 4 x L 3 Z p c 3 R h X 2 N h c m l h a V 9 z M T B w b H V z I C g 4 K S 9 B d X R v U m V t b 3 Z l Z E N v b H V t b n M x L n t k a W F T Z W 1 J b m k s M T B 9 J n F 1 b 3 Q 7 L C Z x d W 9 0 O 1 N l Y 3 R p b 2 4 x L 3 Z p c 3 R h X 2 N h c m l h a V 9 z M T B w b H V z I C g 4 K S 9 B d X R v U m V t b 3 Z l Z E N v b H V t b n M x L n t t Z X N T d H J J b m k s M T F 9 J n F 1 b 3 Q 7 L C Z x d W 9 0 O 1 N l Y 3 R p b 2 4 x L 3 Z p c 3 R h X 2 N h c m l h a V 9 z M T B w b H V z I C g 4 K S 9 B d X R v U m V t b 3 Z l Z E N v b H V t b n M x L n t t Z X N J b n R J b m k s M T J 9 J n F 1 b 3 Q 7 L C Z x d W 9 0 O 1 N l Y 3 R p b 2 4 x L 3 Z p c 3 R h X 2 N h c m l h a V 9 z M T B w b H V z I C g 4 K S 9 B d X R v U m V t b 3 Z l Z E N v b H V t b n M x L n t 5 Z W F y S W 5 p L D E z f S Z x d W 9 0 O y w m c X V v d D t T Z W N 0 a W 9 u M S 9 2 a X N 0 Y V 9 j Y X J p Y W l f c z E w c G x 1 c y A o O C k v Q X V 0 b 1 J l b W 9 2 Z W R D b 2 x 1 b W 5 z M S 5 7 S G 9 y Y U l u a S w x N H 0 m c X V v d D s s J n F 1 b 3 Q 7 U 2 V j d G l v b j E v d m l z d G F f Y 2 F y a W F p X 3 M x M H B s d X M g K D g p L 0 F 1 d G 9 S Z W 1 v d m V k Q 2 9 s d W 1 u c z E u e 2 h v c m F J b m l T Z W d 1 b m R v c y w x N X 0 m c X V v d D s s J n F 1 b 3 Q 7 U 2 V j d G l v b j E v d m l z d G F f Y 2 F y a W F p X 3 M x M H B s d X M g K D g p L 0 F 1 d G 9 S Z W 1 v d m V k Q 2 9 s d W 1 u c z E u e 0 Z l Y 2 h h R m l u L D E 2 f S Z x d W 9 0 O y w m c X V v d D t T Z W N 0 a W 9 u M S 9 2 a X N 0 Y V 9 j Y X J p Y W l f c z E w c G x 1 c y A o O C k v Q X V 0 b 1 J l b W 9 2 Z W R D b 2 x 1 b W 5 z M S 5 7 S G 9 y Y U Z p b i w x N 3 0 m c X V v d D s s J n F 1 b 3 Q 7 U 2 V j d G l v b j E v d m l z d G F f Y 2 F y a W F p X 3 M x M H B s d X M g K D g p L 0 F 1 d G 9 S Z W 1 v d m V k Q 2 9 s d W 1 u c z E u e 0 R 1 c m F j a W 9 u L D E 4 f S Z x d W 9 0 O y w m c X V v d D t T Z W N 0 a W 9 u M S 9 2 a X N 0 Y V 9 j Y X J p Y W l f c z E w c G x 1 c y A o O C k v Q X V 0 b 1 J l b W 9 2 Z W R D b 2 x 1 b W 5 z M S 5 7 V W x 0 a W 1 v T X N q Z U N s a W V u d G U s M T l 9 J n F 1 b 3 Q 7 L C Z x d W 9 0 O 1 N l Y 3 R p b 2 4 x L 3 Z p c 3 R h X 2 N h c m l h a V 9 z M T B w b H V z I C g 4 K S 9 B d X R v U m V t b 3 Z l Z E N v b H V t b n M x L n t V b H R p b W 9 N c 2 p l Q m 9 0 L D I w f S Z x d W 9 0 O y w m c X V v d D t T Z W N 0 a W 9 u M S 9 2 a X N 0 Y V 9 j Y X J p Y W l f c z E w c G x 1 c y A o O C k v Q X V 0 b 1 J l b W 9 2 Z W R D b 2 x 1 b W 5 z M S 5 7 V G 9 0 Y W x J b n R l c m F j Y y w y M X 0 m c X V v d D s s J n F 1 b 3 Q 7 U 2 V j d G l v b j E v d m l z d G F f Y 2 F y a W F p X 3 M x M H B s d X M g K D g p L 0 F 1 d G 9 S Z W 1 v d m V k Q 2 9 s d W 1 u c z E u e 0 N h b m F s L D I y f S Z x d W 9 0 O y w m c X V v d D t T Z W N 0 a W 9 u M S 9 2 a X N 0 Y V 9 j Y X J p Y W l f c z E w c G x 1 c y A o O C k v Q X V 0 b 1 J l b W 9 2 Z W R D b 2 x 1 b W 5 z M S 5 7 R X R p c X V l d G E s M j N 9 J n F 1 b 3 Q 7 L C Z x d W 9 0 O 1 N l Y 3 R p b 2 4 x L 3 Z p c 3 R h X 2 N h c m l h a V 9 z M T B w b H V z I C g 4 K S 9 B d X R v U m V t b 3 Z l Z E N v b H V t b n M x L n t J Z E V 4 d G V y b m 8 s M j R 9 J n F 1 b 3 Q 7 L C Z x d W 9 0 O 1 N l Y 3 R p b 2 4 x L 3 Z p c 3 R h X 2 N h c m l h a V 9 z M T B w b H V z I C g 4 K S 9 B d X R v U m V t b 3 Z l Z E N v b H V t b n M x L n t O b 3 R h c 1 Z v e i w y N X 0 m c X V v d D s s J n F 1 b 3 Q 7 U 2 V j d G l v b j E v d m l z d G F f Y 2 F y a W F p X 3 M x M H B s d X M g K D g p L 0 F 1 d G 9 S Z W 1 v d m V k Q 2 9 s d W 1 u c z E u e 0 F i Y W R v b m 9 J b m l j a W 9 X Z W I s M j Z 9 J n F 1 b 3 Q 7 L C Z x d W 9 0 O 1 N l Y 3 R p b 2 4 x L 3 Z p c 3 R h X 2 N h c m l h a V 9 z M T B w b H V z I C g 4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M T U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y L T A x V D E 2 O j A 1 O j A 0 L j Y 1 M D Y w M z Z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E x M z M 2 Y 2 U t M D Q w M C 0 0 Y W Q 3 L W I 0 Y j E t Z G U y O T g x M D I 4 M z M 4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O C k v Q X V 0 b 1 J l b W 9 2 Z W R D b 2 x 1 b W 5 z M S 5 7 a W R f c m V n a X N 0 c m 8 s M H 0 m c X V v d D s s J n F 1 b 3 Q 7 U 2 V j d G l v b j E v d m l z d G F f Y 2 F y a W F p X 2 N v b n Z l c n N h Y 2 l v b m V z X 2 F n Z W 5 0 Z S A o O C k v Q X V 0 b 1 J l b W 9 2 Z W R D b 2 x 1 b W 5 z M S 5 7 a W Q s M X 0 m c X V v d D s s J n F 1 b 3 Q 7 U 2 V j d G l v b j E v d m l z d G F f Y 2 F y a W F p X 2 N v b n Z l c n N h Y 2 l v b m V z X 2 F n Z W 5 0 Z S A o O C k v Q X V 0 b 1 J l b W 9 2 Z W R D b 2 x 1 b W 5 z M S 5 7 a W R f Y 2 9 u d m V y c 2 F j a W 9 u L D J 9 J n F 1 b 3 Q 7 L C Z x d W 9 0 O 1 N l Y 3 R p b 2 4 x L 3 Z p c 3 R h X 2 N h c m l h a V 9 j b 2 5 2 Z X J z Y W N p b 2 5 l c 1 9 h Z 2 V u d G U g K D g p L 0 F 1 d G 9 S Z W 1 v d m V k Q 2 9 s d W 1 u c z E u e 2 l k X 2 N s a W V u d G U s M 3 0 m c X V v d D s s J n F 1 b 3 Q 7 U 2 V j d G l v b j E v d m l z d G F f Y 2 F y a W F p X 2 N v b n Z l c n N h Y 2 l v b m V z X 2 F n Z W 5 0 Z S A o O C k v Q X V 0 b 1 J l b W 9 2 Z W R D b 2 x 1 b W 5 z M S 5 7 b G F k Y S w 0 f S Z x d W 9 0 O y w m c X V v d D t T Z W N 0 a W 9 u M S 9 2 a X N 0 Y V 9 j Y X J p Y W l f Y 2 9 u d m V y c 2 F j a W 9 u Z X N f Y W d l b n R l I C g 4 K S 9 B d X R v U m V t b 3 Z l Z E N v b H V t b n M x L n t u d W 1 l c m 8 s N X 0 m c X V v d D s s J n F 1 b 3 Q 7 U 2 V j d G l v b j E v d m l z d G F f Y 2 F y a W F p X 2 N v b n Z l c n N h Y 2 l v b m V z X 2 F n Z W 5 0 Z S A o O C k v Q X V 0 b 1 J l b W 9 2 Z W R D b 2 x 1 b W 5 z M S 5 7 a W R f Z W 5 0 a W R h Z C w 2 f S Z x d W 9 0 O y w m c X V v d D t T Z W N 0 a W 9 u M S 9 2 a X N 0 Y V 9 j Y X J p Y W l f Y 2 9 u d m V y c 2 F j a W 9 u Z X N f Y W d l b n R l I C g 4 K S 9 B d X R v U m V t b 3 Z l Z E N v b H V t b n M x L n t p Z F 9 i b 3 Q s N 3 0 m c X V v d D s s J n F 1 b 3 Q 7 U 2 V j d G l v b j E v d m l z d G F f Y 2 F y a W F p X 2 N v b n Z l c n N h Y 2 l v b m V z X 2 F n Z W 5 0 Z S A o O C k v Q X V 0 b 1 J l b W 9 2 Z W R D b 2 x 1 b W 5 z M S 5 7 Y 2 9 s Y V 9 h d G V u Y 2 l v b i w 4 f S Z x d W 9 0 O y w m c X V v d D t T Z W N 0 a W 9 u M S 9 2 a X N 0 Y V 9 j Y X J p Y W l f Y 2 9 u d m V y c 2 F j a W 9 u Z X N f Y W d l b n R l I C g 4 K S 9 B d X R v U m V t b 3 Z l Z E N v b H V t b n M x L n t m Z W N o Y V 9 p b m l j a W 8 s O X 0 m c X V v d D s s J n F 1 b 3 Q 7 U 2 V j d G l v b j E v d m l z d G F f Y 2 F y a W F p X 2 N v b n Z l c n N h Y 2 l v b m V z X 2 F n Z W 5 0 Z S A o O C k v Q X V 0 b 1 J l b W 9 2 Z W R D b 2 x 1 b W 5 z M S 5 7 a G 9 y Y U l u a W N p b y w x M H 0 m c X V v d D s s J n F 1 b 3 Q 7 U 2 V j d G l v b j E v d m l z d G F f Y 2 F y a W F p X 2 N v b n Z l c n N h Y 2 l v b m V z X 2 F n Z W 5 0 Z S A o O C k v Q X V 0 b 1 J l b W 9 2 Z W R D b 2 x 1 b W 5 z M S 5 7 b n V t Z X J v S G 9 y Y U l u a W N p b y w x M X 0 m c X V v d D s s J n F 1 b 3 Q 7 U 2 V j d G l v b j E v d m l z d G F f Y 2 F y a W F p X 2 N v b n Z l c n N h Y 2 l v b m V z X 2 F n Z W 5 0 Z S A o O C k v Q X V 0 b 1 J l b W 9 2 Z W R D b 2 x 1 b W 5 z M S 5 7 d G l l b X B v X 2 V u X 2 V z c G V y Y S w x M n 0 m c X V v d D s s J n F 1 b 3 Q 7 U 2 V j d G l v b j E v d m l z d G F f Y 2 F y a W F p X 2 N v b n Z l c n N h Y 2 l v b m V z X 2 F n Z W 5 0 Z S A o O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4 K S 9 B d X R v U m V t b 3 Z l Z E N v b H V t b n M x L n t 0 a W V t c G 9 f Y X N p Z 2 5 h Y 2 l v b i w x N H 0 m c X V v d D s s J n F 1 b 3 Q 7 U 2 V j d G l v b j E v d m l z d G F f Y 2 F y a W F p X 2 N v b n Z l c n N h Y 2 l v b m V z X 2 F n Z W 5 0 Z S A o O C k v Q X V 0 b 1 J l b W 9 2 Z W R D b 2 x 1 b W 5 z M S 5 7 d G l l b X B v X 2 N v b n Z l c n N h Y 2 l v b i w x N X 0 m c X V v d D s s J n F 1 b 3 Q 7 U 2 V j d G l v b j E v d m l z d G F f Y 2 F y a W F p X 2 N v b n Z l c n N h Y 2 l v b m V z X 2 F n Z W 5 0 Z S A o O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4 K S 9 B d X R v U m V t b 3 Z l Z E N v b H V t b n M x L n t p Z F 9 1 c 3 V h c m l v L D E 3 f S Z x d W 9 0 O y w m c X V v d D t T Z W N 0 a W 9 u M S 9 2 a X N 0 Y V 9 j Y X J p Y W l f Y 2 9 u d m V y c 2 F j a W 9 u Z X N f Y W d l b n R l I C g 4 K S 9 B d X R v U m V t b 3 Z l Z E N v b H V t b n M x L n t 1 b H R p b W 9 f Y W d l b n R l L D E 4 f S Z x d W 9 0 O y w m c X V v d D t T Z W N 0 a W 9 u M S 9 2 a X N 0 Y V 9 j Y X J p Y W l f Y 2 9 u d m V y c 2 F j a W 9 u Z X N f Y W d l b n R l I C g 4 K S 9 B d X R v U m V t b 3 Z l Z E N v b H V t b n M x L n t z a W d 1 a W V u d G V f Y W d l b n R l L D E 5 f S Z x d W 9 0 O y w m c X V v d D t T Z W N 0 a W 9 u M S 9 2 a X N 0 Y V 9 j Y X J p Y W l f Y 2 9 u d m V y c 2 F j a W 9 u Z X N f Y W d l b n R l I C g 4 K S 9 B d X R v U m V t b 3 Z l Z E N v b H V t b n M x L n t j Z X J y Y W R v X 3 B v c i w y M H 0 m c X V v d D s s J n F 1 b 3 Q 7 U 2 V j d G l v b j E v d m l z d G F f Y 2 F y a W F p X 2 N v b n Z l c n N h Y 2 l v b m V z X 2 F n Z W 5 0 Z S A o O C k v Q X V 0 b 1 J l b W 9 2 Z W R D b 2 x 1 b W 5 z M S 5 7 Y 2 F u Y W w s M j F 9 J n F 1 b 3 Q 7 L C Z x d W 9 0 O 1 N l Y 3 R p b 2 4 x L 3 Z p c 3 R h X 2 N h c m l h a V 9 j b 2 5 2 Z X J z Y W N p b 2 5 l c 1 9 h Z 2 V u d G U g K D g p L 0 F 1 d G 9 S Z W 1 v d m V k Q 2 9 s d W 1 u c z E u e 2 V 0 a X F 1 Z X R h c y w y M n 0 m c X V v d D s s J n F 1 b 3 Q 7 U 2 V j d G l v b j E v d m l z d G F f Y 2 F y a W F p X 2 N v b n Z l c n N h Y 2 l v b m V z X 2 F n Z W 5 0 Z S A o O C k v Q X V 0 b 1 J l b W 9 2 Z W R D b 2 x 1 b W 5 z M S 5 7 R W 5 0 a W R h Z C w y M 3 0 m c X V v d D s s J n F 1 b 3 Q 7 U 2 V j d G l v b j E v d m l z d G F f Y 2 F y a W F p X 2 N v b n Z l c n N h Y 2 l v b m V z X 2 F n Z W 5 0 Z S A o O C k v Q X V 0 b 1 J l b W 9 2 Z W R D b 2 x 1 b W 5 z M S 5 7 Q W d l b n R l L D I 0 f S Z x d W 9 0 O y w m c X V v d D t T Z W N 0 a W 9 u M S 9 2 a X N 0 Y V 9 j Y X J p Y W l f Y 2 9 u d m V y c 2 F j a W 9 u Z X N f Y W d l b n R l I C g 4 K S 9 B d X R v U m V t b 3 Z l Z E N v b H V t b n M x L n t k a W F J b m k s M j V 9 J n F 1 b 3 Q 7 L C Z x d W 9 0 O 1 N l Y 3 R p b 2 4 x L 3 Z p c 3 R h X 2 N h c m l h a V 9 j b 2 5 2 Z X J z Y W N p b 2 5 l c 1 9 h Z 2 V u d G U g K D g p L 0 F 1 d G 9 S Z W 1 v d m V k Q 2 9 s d W 1 u c z E u e 2 R p Y V N l b U l u a S w y N n 0 m c X V v d D s s J n F 1 b 3 Q 7 U 2 V j d G l v b j E v d m l z d G F f Y 2 F y a W F p X 2 N v b n Z l c n N h Y 2 l v b m V z X 2 F n Z W 5 0 Z S A o O C k v Q X V 0 b 1 J l b W 9 2 Z W R D b 2 x 1 b W 5 z M S 5 7 b W V z U 3 R y S W 5 p L D I 3 f S Z x d W 9 0 O y w m c X V v d D t T Z W N 0 a W 9 u M S 9 2 a X N 0 Y V 9 j Y X J p Y W l f Y 2 9 u d m V y c 2 F j a W 9 u Z X N f Y W d l b n R l I C g 4 K S 9 B d X R v U m V t b 3 Z l Z E N v b H V t b n M x L n t t Z X N J b n R J b m k s M j h 9 J n F 1 b 3 Q 7 L C Z x d W 9 0 O 1 N l Y 3 R p b 2 4 x L 3 Z p c 3 R h X 2 N h c m l h a V 9 j b 2 5 2 Z X J z Y W N p b 2 5 l c 1 9 h Z 2 V u d G U g K D g p L 0 F 1 d G 9 S Z W 1 v d m V k Q 2 9 s d W 1 u c z E u e 3 l l Y X J J b m k s M j l 9 J n F 1 b 3 Q 7 L C Z x d W 9 0 O 1 N l Y 3 R p b 2 4 x L 3 Z p c 3 R h X 2 N h c m l h a V 9 j b 2 5 2 Z X J z Y W N p b 2 5 l c 1 9 h Z 2 V u d G U g K D g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g p L 0 F 1 d G 9 S Z W 1 v d m V k Q 2 9 s d W 1 u c z E u e 2 l k X 3 J l Z 2 l z d H J v L D B 9 J n F 1 b 3 Q 7 L C Z x d W 9 0 O 1 N l Y 3 R p b 2 4 x L 3 Z p c 3 R h X 2 N h c m l h a V 9 j b 2 5 2 Z X J z Y W N p b 2 5 l c 1 9 h Z 2 V u d G U g K D g p L 0 F 1 d G 9 S Z W 1 v d m V k Q 2 9 s d W 1 u c z E u e 2 l k L D F 9 J n F 1 b 3 Q 7 L C Z x d W 9 0 O 1 N l Y 3 R p b 2 4 x L 3 Z p c 3 R h X 2 N h c m l h a V 9 j b 2 5 2 Z X J z Y W N p b 2 5 l c 1 9 h Z 2 V u d G U g K D g p L 0 F 1 d G 9 S Z W 1 v d m V k Q 2 9 s d W 1 u c z E u e 2 l k X 2 N v b n Z l c n N h Y 2 l v b i w y f S Z x d W 9 0 O y w m c X V v d D t T Z W N 0 a W 9 u M S 9 2 a X N 0 Y V 9 j Y X J p Y W l f Y 2 9 u d m V y c 2 F j a W 9 u Z X N f Y W d l b n R l I C g 4 K S 9 B d X R v U m V t b 3 Z l Z E N v b H V t b n M x L n t p Z F 9 j b G l l b n R l L D N 9 J n F 1 b 3 Q 7 L C Z x d W 9 0 O 1 N l Y 3 R p b 2 4 x L 3 Z p c 3 R h X 2 N h c m l h a V 9 j b 2 5 2 Z X J z Y W N p b 2 5 l c 1 9 h Z 2 V u d G U g K D g p L 0 F 1 d G 9 S Z W 1 v d m V k Q 2 9 s d W 1 u c z E u e 2 x h Z G E s N H 0 m c X V v d D s s J n F 1 b 3 Q 7 U 2 V j d G l v b j E v d m l z d G F f Y 2 F y a W F p X 2 N v b n Z l c n N h Y 2 l v b m V z X 2 F n Z W 5 0 Z S A o O C k v Q X V 0 b 1 J l b W 9 2 Z W R D b 2 x 1 b W 5 z M S 5 7 b n V t Z X J v L D V 9 J n F 1 b 3 Q 7 L C Z x d W 9 0 O 1 N l Y 3 R p b 2 4 x L 3 Z p c 3 R h X 2 N h c m l h a V 9 j b 2 5 2 Z X J z Y W N p b 2 5 l c 1 9 h Z 2 V u d G U g K D g p L 0 F 1 d G 9 S Z W 1 v d m V k Q 2 9 s d W 1 u c z E u e 2 l k X 2 V u d G l k Y W Q s N n 0 m c X V v d D s s J n F 1 b 3 Q 7 U 2 V j d G l v b j E v d m l z d G F f Y 2 F y a W F p X 2 N v b n Z l c n N h Y 2 l v b m V z X 2 F n Z W 5 0 Z S A o O C k v Q X V 0 b 1 J l b W 9 2 Z W R D b 2 x 1 b W 5 z M S 5 7 a W R f Y m 9 0 L D d 9 J n F 1 b 3 Q 7 L C Z x d W 9 0 O 1 N l Y 3 R p b 2 4 x L 3 Z p c 3 R h X 2 N h c m l h a V 9 j b 2 5 2 Z X J z Y W N p b 2 5 l c 1 9 h Z 2 V u d G U g K D g p L 0 F 1 d G 9 S Z W 1 v d m V k Q 2 9 s d W 1 u c z E u e 2 N v b G F f Y X R l b m N p b 2 4 s O H 0 m c X V v d D s s J n F 1 b 3 Q 7 U 2 V j d G l v b j E v d m l z d G F f Y 2 F y a W F p X 2 N v b n Z l c n N h Y 2 l v b m V z X 2 F n Z W 5 0 Z S A o O C k v Q X V 0 b 1 J l b W 9 2 Z W R D b 2 x 1 b W 5 z M S 5 7 Z m V j a G F f a W 5 p Y 2 l v L D l 9 J n F 1 b 3 Q 7 L C Z x d W 9 0 O 1 N l Y 3 R p b 2 4 x L 3 Z p c 3 R h X 2 N h c m l h a V 9 j b 2 5 2 Z X J z Y W N p b 2 5 l c 1 9 h Z 2 V u d G U g K D g p L 0 F 1 d G 9 S Z W 1 v d m V k Q 2 9 s d W 1 u c z E u e 2 h v c m F J b m l j a W 8 s M T B 9 J n F 1 b 3 Q 7 L C Z x d W 9 0 O 1 N l Y 3 R p b 2 4 x L 3 Z p c 3 R h X 2 N h c m l h a V 9 j b 2 5 2 Z X J z Y W N p b 2 5 l c 1 9 h Z 2 V u d G U g K D g p L 0 F 1 d G 9 S Z W 1 v d m V k Q 2 9 s d W 1 u c z E u e 2 5 1 b W V y b 0 h v c m F J b m l j a W 8 s M T F 9 J n F 1 b 3 Q 7 L C Z x d W 9 0 O 1 N l Y 3 R p b 2 4 x L 3 Z p c 3 R h X 2 N h c m l h a V 9 j b 2 5 2 Z X J z Y W N p b 2 5 l c 1 9 h Z 2 V u d G U g K D g p L 0 F 1 d G 9 S Z W 1 v d m V k Q 2 9 s d W 1 u c z E u e 3 R p Z W 1 w b 1 9 l b l 9 l c 3 B l c m E s M T J 9 J n F 1 b 3 Q 7 L C Z x d W 9 0 O 1 N l Y 3 R p b 2 4 x L 3 Z p c 3 R h X 2 N h c m l h a V 9 j b 2 5 2 Z X J z Y W N p b 2 5 l c 1 9 h Z 2 V u d G U g K D g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O C k v Q X V 0 b 1 J l b W 9 2 Z W R D b 2 x 1 b W 5 z M S 5 7 d G l l b X B v X 2 F z a W d u Y W N p b 2 4 s M T R 9 J n F 1 b 3 Q 7 L C Z x d W 9 0 O 1 N l Y 3 R p b 2 4 x L 3 Z p c 3 R h X 2 N h c m l h a V 9 j b 2 5 2 Z X J z Y W N p b 2 5 l c 1 9 h Z 2 V u d G U g K D g p L 0 F 1 d G 9 S Z W 1 v d m V k Q 2 9 s d W 1 u c z E u e 3 R p Z W 1 w b 1 9 j b 2 5 2 Z X J z Y W N p b 2 4 s M T V 9 J n F 1 b 3 Q 7 L C Z x d W 9 0 O 1 N l Y 3 R p b 2 4 x L 3 Z p c 3 R h X 2 N h c m l h a V 9 j b 2 5 2 Z X J z Y W N p b 2 5 l c 1 9 h Z 2 V u d G U g K D g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O C k v Q X V 0 b 1 J l b W 9 2 Z W R D b 2 x 1 b W 5 z M S 5 7 a W R f d X N 1 Y X J p b y w x N 3 0 m c X V v d D s s J n F 1 b 3 Q 7 U 2 V j d G l v b j E v d m l z d G F f Y 2 F y a W F p X 2 N v b n Z l c n N h Y 2 l v b m V z X 2 F n Z W 5 0 Z S A o O C k v Q X V 0 b 1 J l b W 9 2 Z W R D b 2 x 1 b W 5 z M S 5 7 d W x 0 a W 1 v X 2 F n Z W 5 0 Z S w x O H 0 m c X V v d D s s J n F 1 b 3 Q 7 U 2 V j d G l v b j E v d m l z d G F f Y 2 F y a W F p X 2 N v b n Z l c n N h Y 2 l v b m V z X 2 F n Z W 5 0 Z S A o O C k v Q X V 0 b 1 J l b W 9 2 Z W R D b 2 x 1 b W 5 z M S 5 7 c 2 l n d W l l b n R l X 2 F n Z W 5 0 Z S w x O X 0 m c X V v d D s s J n F 1 b 3 Q 7 U 2 V j d G l v b j E v d m l z d G F f Y 2 F y a W F p X 2 N v b n Z l c n N h Y 2 l v b m V z X 2 F n Z W 5 0 Z S A o O C k v Q X V 0 b 1 J l b W 9 2 Z W R D b 2 x 1 b W 5 z M S 5 7 Y 2 V y c m F k b 1 9 w b 3 I s M j B 9 J n F 1 b 3 Q 7 L C Z x d W 9 0 O 1 N l Y 3 R p b 2 4 x L 3 Z p c 3 R h X 2 N h c m l h a V 9 j b 2 5 2 Z X J z Y W N p b 2 5 l c 1 9 h Z 2 V u d G U g K D g p L 0 F 1 d G 9 S Z W 1 v d m V k Q 2 9 s d W 1 u c z E u e 2 N h b m F s L D I x f S Z x d W 9 0 O y w m c X V v d D t T Z W N 0 a W 9 u M S 9 2 a X N 0 Y V 9 j Y X J p Y W l f Y 2 9 u d m V y c 2 F j a W 9 u Z X N f Y W d l b n R l I C g 4 K S 9 B d X R v U m V t b 3 Z l Z E N v b H V t b n M x L n t l d G l x d W V 0 Y X M s M j J 9 J n F 1 b 3 Q 7 L C Z x d W 9 0 O 1 N l Y 3 R p b 2 4 x L 3 Z p c 3 R h X 2 N h c m l h a V 9 j b 2 5 2 Z X J z Y W N p b 2 5 l c 1 9 h Z 2 V u d G U g K D g p L 0 F 1 d G 9 S Z W 1 v d m V k Q 2 9 s d W 1 u c z E u e 0 V u d G l k Y W Q s M j N 9 J n F 1 b 3 Q 7 L C Z x d W 9 0 O 1 N l Y 3 R p b 2 4 x L 3 Z p c 3 R h X 2 N h c m l h a V 9 j b 2 5 2 Z X J z Y W N p b 2 5 l c 1 9 h Z 2 V u d G U g K D g p L 0 F 1 d G 9 S Z W 1 v d m V k Q 2 9 s d W 1 u c z E u e 0 F n Z W 5 0 Z S w y N H 0 m c X V v d D s s J n F 1 b 3 Q 7 U 2 V j d G l v b j E v d m l z d G F f Y 2 F y a W F p X 2 N v b n Z l c n N h Y 2 l v b m V z X 2 F n Z W 5 0 Z S A o O C k v Q X V 0 b 1 J l b W 9 2 Z W R D b 2 x 1 b W 5 z M S 5 7 Z G l h S W 5 p L D I 1 f S Z x d W 9 0 O y w m c X V v d D t T Z W N 0 a W 9 u M S 9 2 a X N 0 Y V 9 j Y X J p Y W l f Y 2 9 u d m V y c 2 F j a W 9 u Z X N f Y W d l b n R l I C g 4 K S 9 B d X R v U m V t b 3 Z l Z E N v b H V t b n M x L n t k a W F T Z W 1 J b m k s M j Z 9 J n F 1 b 3 Q 7 L C Z x d W 9 0 O 1 N l Y 3 R p b 2 4 x L 3 Z p c 3 R h X 2 N h c m l h a V 9 j b 2 5 2 Z X J z Y W N p b 2 5 l c 1 9 h Z 2 V u d G U g K D g p L 0 F 1 d G 9 S Z W 1 v d m V k Q 2 9 s d W 1 u c z E u e 2 1 l c 1 N 0 c k l u a S w y N 3 0 m c X V v d D s s J n F 1 b 3 Q 7 U 2 V j d G l v b j E v d m l z d G F f Y 2 F y a W F p X 2 N v b n Z l c n N h Y 2 l v b m V z X 2 F n Z W 5 0 Z S A o O C k v Q X V 0 b 1 J l b W 9 2 Z W R D b 2 x 1 b W 5 z M S 5 7 b W V z S W 5 0 S W 5 p L D I 4 f S Z x d W 9 0 O y w m c X V v d D t T Z W N 0 a W 9 u M S 9 2 a X N 0 Y V 9 j Y X J p Y W l f Y 2 9 u d m V y c 2 F j a W 9 u Z X N f Y W d l b n R l I C g 4 K S 9 B d X R v U m V t b 3 Z l Z E N v b H V t b n M x L n t 5 Z W F y S W 5 p L D I 5 f S Z x d W 9 0 O y w m c X V v d D t T Z W N 0 a W 9 u M S 9 2 a X N 0 Y V 9 j Y X J p Y W l f Y 2 9 u d m V y c 2 F j a W 9 u Z X N f Y W d l b n R l I C g 4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O D M 4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N S I g L z 4 8 R W 5 0 c n k g V H l w Z T 0 i R m l s b E x h c 3 R V c G R h d G V k I i B W Y W x 1 Z T 0 i Z D I w M j M t M D M t M D F U M T U 6 M z I 6 M j A u N z E w O D A y O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O G J m Z m V j M C 0 3 O G Q 0 L T Q y M z I t Y W N j Y y 1 l O D R i M j h k M z k 2 Z D M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O S k v Q X V 0 b 1 J l b W 9 2 Z W R D b 2 x 1 b W 5 z M S 5 7 S W R D b 2 5 2 Z X J z Y W N p b 2 4 s M H 0 m c X V v d D s s J n F 1 b 3 Q 7 U 2 V j d G l v b j E v d m l z d G F f Y 2 F y a W F p X 3 M x M H B s d X M g K D k p L 0 F 1 d G 9 S Z W 1 v d m V k Q 2 9 s d W 1 u c z E u e 0 l k Q 2 x p Z W 5 0 Z S w x f S Z x d W 9 0 O y w m c X V v d D t T Z W N 0 a W 9 u M S 9 2 a X N 0 Y V 9 j Y X J p Y W l f c z E w c G x 1 c y A o O S k v Q X V 0 b 1 J l b W 9 2 Z W R D b 2 x 1 b W 5 z M S 5 7 Q m 9 0 L D J 9 J n F 1 b 3 Q 7 L C Z x d W 9 0 O 1 N l Y 3 R p b 2 4 x L 3 Z p c 3 R h X 2 N h c m l h a V 9 z M T B w b H V z I C g 5 K S 9 B d X R v U m V t b 3 Z l Z E N v b H V t b n M x L n t O b 2 1 i c m V D b G l l b n R l L D N 9 J n F 1 b 3 Q 7 L C Z x d W 9 0 O 1 N l Y 3 R p b 2 4 x L 3 Z p c 3 R h X 2 N h c m l h a V 9 z M T B w b H V z I C g 5 K S 9 B d X R v U m V t b 3 Z l Z E N v b H V t b n M x L n t s Y W R h L D R 9 J n F 1 b 3 Q 7 L C Z x d W 9 0 O 1 N l Y 3 R p b 2 4 x L 3 Z p c 3 R h X 2 N h c m l h a V 9 z M T B w b H V z I C g 5 K S 9 B d X R v U m V t b 3 Z l Z E N v b H V t b n M x L n t u d W 1 l c m 8 s N X 0 m c X V v d D s s J n F 1 b 3 Q 7 U 2 V j d G l v b j E v d m l z d G F f Y 2 F y a W F p X 3 M x M H B s d X M g K D k p L 0 F 1 d G 9 S Z W 1 v d m V k Q 2 9 s d W 1 u c z E u e 2 x v Y 2 F s a W R h Z C w 2 f S Z x d W 9 0 O y w m c X V v d D t T Z W N 0 a W 9 u M S 9 2 a X N 0 Y V 9 j Y X J p Y W l f c z E w c G x 1 c y A o O S k v Q X V 0 b 1 J l b W 9 2 Z W R D b 2 x 1 b W 5 z M S 5 7 V G l w b 0 N s a W V u d G U s N 3 0 m c X V v d D s s J n F 1 b 3 Q 7 U 2 V j d G l v b j E v d m l z d G F f Y 2 F y a W F p X 3 M x M H B s d X M g K D k p L 0 F 1 d G 9 S Z W 1 v d m V k Q 2 9 s d W 1 u c z E u e 0 Z l Y 2 h h S W 5 p L D h 9 J n F 1 b 3 Q 7 L C Z x d W 9 0 O 1 N l Y 3 R p b 2 4 x L 3 Z p c 3 R h X 2 N h c m l h a V 9 z M T B w b H V z I C g 5 K S 9 B d X R v U m V t b 3 Z l Z E N v b H V t b n M x L n t k a W F J b m k s O X 0 m c X V v d D s s J n F 1 b 3 Q 7 U 2 V j d G l v b j E v d m l z d G F f Y 2 F y a W F p X 3 M x M H B s d X M g K D k p L 0 F 1 d G 9 S Z W 1 v d m V k Q 2 9 s d W 1 u c z E u e 2 R p Y V N l b U l u a S w x M H 0 m c X V v d D s s J n F 1 b 3 Q 7 U 2 V j d G l v b j E v d m l z d G F f Y 2 F y a W F p X 3 M x M H B s d X M g K D k p L 0 F 1 d G 9 S Z W 1 v d m V k Q 2 9 s d W 1 u c z E u e 2 1 l c 1 N 0 c k l u a S w x M X 0 m c X V v d D s s J n F 1 b 3 Q 7 U 2 V j d G l v b j E v d m l z d G F f Y 2 F y a W F p X 3 M x M H B s d X M g K D k p L 0 F 1 d G 9 S Z W 1 v d m V k Q 2 9 s d W 1 u c z E u e 2 1 l c 0 l u d E l u a S w x M n 0 m c X V v d D s s J n F 1 b 3 Q 7 U 2 V j d G l v b j E v d m l z d G F f Y 2 F y a W F p X 3 M x M H B s d X M g K D k p L 0 F 1 d G 9 S Z W 1 v d m V k Q 2 9 s d W 1 u c z E u e 3 l l Y X J J b m k s M T N 9 J n F 1 b 3 Q 7 L C Z x d W 9 0 O 1 N l Y 3 R p b 2 4 x L 3 Z p c 3 R h X 2 N h c m l h a V 9 z M T B w b H V z I C g 5 K S 9 B d X R v U m V t b 3 Z l Z E N v b H V t b n M x L n t I b 3 J h S W 5 p L D E 0 f S Z x d W 9 0 O y w m c X V v d D t T Z W N 0 a W 9 u M S 9 2 a X N 0 Y V 9 j Y X J p Y W l f c z E w c G x 1 c y A o O S k v Q X V 0 b 1 J l b W 9 2 Z W R D b 2 x 1 b W 5 z M S 5 7 a G 9 y Y U l u a V N l Z 3 V u Z G 9 z L D E 1 f S Z x d W 9 0 O y w m c X V v d D t T Z W N 0 a W 9 u M S 9 2 a X N 0 Y V 9 j Y X J p Y W l f c z E w c G x 1 c y A o O S k v Q X V 0 b 1 J l b W 9 2 Z W R D b 2 x 1 b W 5 z M S 5 7 R m V j a G F G a W 4 s M T Z 9 J n F 1 b 3 Q 7 L C Z x d W 9 0 O 1 N l Y 3 R p b 2 4 x L 3 Z p c 3 R h X 2 N h c m l h a V 9 z M T B w b H V z I C g 5 K S 9 B d X R v U m V t b 3 Z l Z E N v b H V t b n M x L n t I b 3 J h R m l u L D E 3 f S Z x d W 9 0 O y w m c X V v d D t T Z W N 0 a W 9 u M S 9 2 a X N 0 Y V 9 j Y X J p Y W l f c z E w c G x 1 c y A o O S k v Q X V 0 b 1 J l b W 9 2 Z W R D b 2 x 1 b W 5 z M S 5 7 R H V y Y W N p b 2 4 s M T h 9 J n F 1 b 3 Q 7 L C Z x d W 9 0 O 1 N l Y 3 R p b 2 4 x L 3 Z p c 3 R h X 2 N h c m l h a V 9 z M T B w b H V z I C g 5 K S 9 B d X R v U m V t b 3 Z l Z E N v b H V t b n M x L n t V b H R p b W 9 N c 2 p l Q 2 x p Z W 5 0 Z S w x O X 0 m c X V v d D s s J n F 1 b 3 Q 7 U 2 V j d G l v b j E v d m l z d G F f Y 2 F y a W F p X 3 M x M H B s d X M g K D k p L 0 F 1 d G 9 S Z W 1 v d m V k Q 2 9 s d W 1 u c z E u e 1 V s d G l t b 0 1 z a m V C b 3 Q s M j B 9 J n F 1 b 3 Q 7 L C Z x d W 9 0 O 1 N l Y 3 R p b 2 4 x L 3 Z p c 3 R h X 2 N h c m l h a V 9 z M T B w b H V z I C g 5 K S 9 B d X R v U m V t b 3 Z l Z E N v b H V t b n M x L n t U b 3 R h b E l u d G V y Y W N j L D I x f S Z x d W 9 0 O y w m c X V v d D t T Z W N 0 a W 9 u M S 9 2 a X N 0 Y V 9 j Y X J p Y W l f c z E w c G x 1 c y A o O S k v Q X V 0 b 1 J l b W 9 2 Z W R D b 2 x 1 b W 5 z M S 5 7 Q 2 F u Y W w s M j J 9 J n F 1 b 3 Q 7 L C Z x d W 9 0 O 1 N l Y 3 R p b 2 4 x L 3 Z p c 3 R h X 2 N h c m l h a V 9 z M T B w b H V z I C g 5 K S 9 B d X R v U m V t b 3 Z l Z E N v b H V t b n M x L n t F d G l x d W V 0 Y S w y M 3 0 m c X V v d D s s J n F 1 b 3 Q 7 U 2 V j d G l v b j E v d m l z d G F f Y 2 F y a W F p X 3 M x M H B s d X M g K D k p L 0 F 1 d G 9 S Z W 1 v d m V k Q 2 9 s d W 1 u c z E u e 0 l k R X h 0 Z X J u b y w y N H 0 m c X V v d D s s J n F 1 b 3 Q 7 U 2 V j d G l v b j E v d m l z d G F f Y 2 F y a W F p X 3 M x M H B s d X M g K D k p L 0 F 1 d G 9 S Z W 1 v d m V k Q 2 9 s d W 1 u c z E u e 0 5 v d G F z V m 9 6 L D I 1 f S Z x d W 9 0 O y w m c X V v d D t T Z W N 0 a W 9 u M S 9 2 a X N 0 Y V 9 j Y X J p Y W l f c z E w c G x 1 c y A o O S k v Q X V 0 b 1 J l b W 9 2 Z W R D b 2 x 1 b W 5 z M S 5 7 Q W J h Z G 9 u b 0 l u a W N p b 1 d l Y i w y N n 0 m c X V v d D s s J n F 1 b 3 Q 7 U 2 V j d G l v b j E v d m l z d G F f Y 2 F y a W F p X 3 M x M H B s d X M g K D k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O S k v Q X V 0 b 1 J l b W 9 2 Z W R D b 2 x 1 b W 5 z M S 5 7 S W R D b 2 5 2 Z X J z Y W N p b 2 4 s M H 0 m c X V v d D s s J n F 1 b 3 Q 7 U 2 V j d G l v b j E v d m l z d G F f Y 2 F y a W F p X 3 M x M H B s d X M g K D k p L 0 F 1 d G 9 S Z W 1 v d m V k Q 2 9 s d W 1 u c z E u e 0 l k Q 2 x p Z W 5 0 Z S w x f S Z x d W 9 0 O y w m c X V v d D t T Z W N 0 a W 9 u M S 9 2 a X N 0 Y V 9 j Y X J p Y W l f c z E w c G x 1 c y A o O S k v Q X V 0 b 1 J l b W 9 2 Z W R D b 2 x 1 b W 5 z M S 5 7 Q m 9 0 L D J 9 J n F 1 b 3 Q 7 L C Z x d W 9 0 O 1 N l Y 3 R p b 2 4 x L 3 Z p c 3 R h X 2 N h c m l h a V 9 z M T B w b H V z I C g 5 K S 9 B d X R v U m V t b 3 Z l Z E N v b H V t b n M x L n t O b 2 1 i c m V D b G l l b n R l L D N 9 J n F 1 b 3 Q 7 L C Z x d W 9 0 O 1 N l Y 3 R p b 2 4 x L 3 Z p c 3 R h X 2 N h c m l h a V 9 z M T B w b H V z I C g 5 K S 9 B d X R v U m V t b 3 Z l Z E N v b H V t b n M x L n t s Y W R h L D R 9 J n F 1 b 3 Q 7 L C Z x d W 9 0 O 1 N l Y 3 R p b 2 4 x L 3 Z p c 3 R h X 2 N h c m l h a V 9 z M T B w b H V z I C g 5 K S 9 B d X R v U m V t b 3 Z l Z E N v b H V t b n M x L n t u d W 1 l c m 8 s N X 0 m c X V v d D s s J n F 1 b 3 Q 7 U 2 V j d G l v b j E v d m l z d G F f Y 2 F y a W F p X 3 M x M H B s d X M g K D k p L 0 F 1 d G 9 S Z W 1 v d m V k Q 2 9 s d W 1 u c z E u e 2 x v Y 2 F s a W R h Z C w 2 f S Z x d W 9 0 O y w m c X V v d D t T Z W N 0 a W 9 u M S 9 2 a X N 0 Y V 9 j Y X J p Y W l f c z E w c G x 1 c y A o O S k v Q X V 0 b 1 J l b W 9 2 Z W R D b 2 x 1 b W 5 z M S 5 7 V G l w b 0 N s a W V u d G U s N 3 0 m c X V v d D s s J n F 1 b 3 Q 7 U 2 V j d G l v b j E v d m l z d G F f Y 2 F y a W F p X 3 M x M H B s d X M g K D k p L 0 F 1 d G 9 S Z W 1 v d m V k Q 2 9 s d W 1 u c z E u e 0 Z l Y 2 h h S W 5 p L D h 9 J n F 1 b 3 Q 7 L C Z x d W 9 0 O 1 N l Y 3 R p b 2 4 x L 3 Z p c 3 R h X 2 N h c m l h a V 9 z M T B w b H V z I C g 5 K S 9 B d X R v U m V t b 3 Z l Z E N v b H V t b n M x L n t k a W F J b m k s O X 0 m c X V v d D s s J n F 1 b 3 Q 7 U 2 V j d G l v b j E v d m l z d G F f Y 2 F y a W F p X 3 M x M H B s d X M g K D k p L 0 F 1 d G 9 S Z W 1 v d m V k Q 2 9 s d W 1 u c z E u e 2 R p Y V N l b U l u a S w x M H 0 m c X V v d D s s J n F 1 b 3 Q 7 U 2 V j d G l v b j E v d m l z d G F f Y 2 F y a W F p X 3 M x M H B s d X M g K D k p L 0 F 1 d G 9 S Z W 1 v d m V k Q 2 9 s d W 1 u c z E u e 2 1 l c 1 N 0 c k l u a S w x M X 0 m c X V v d D s s J n F 1 b 3 Q 7 U 2 V j d G l v b j E v d m l z d G F f Y 2 F y a W F p X 3 M x M H B s d X M g K D k p L 0 F 1 d G 9 S Z W 1 v d m V k Q 2 9 s d W 1 u c z E u e 2 1 l c 0 l u d E l u a S w x M n 0 m c X V v d D s s J n F 1 b 3 Q 7 U 2 V j d G l v b j E v d m l z d G F f Y 2 F y a W F p X 3 M x M H B s d X M g K D k p L 0 F 1 d G 9 S Z W 1 v d m V k Q 2 9 s d W 1 u c z E u e 3 l l Y X J J b m k s M T N 9 J n F 1 b 3 Q 7 L C Z x d W 9 0 O 1 N l Y 3 R p b 2 4 x L 3 Z p c 3 R h X 2 N h c m l h a V 9 z M T B w b H V z I C g 5 K S 9 B d X R v U m V t b 3 Z l Z E N v b H V t b n M x L n t I b 3 J h S W 5 p L D E 0 f S Z x d W 9 0 O y w m c X V v d D t T Z W N 0 a W 9 u M S 9 2 a X N 0 Y V 9 j Y X J p Y W l f c z E w c G x 1 c y A o O S k v Q X V 0 b 1 J l b W 9 2 Z W R D b 2 x 1 b W 5 z M S 5 7 a G 9 y Y U l u a V N l Z 3 V u Z G 9 z L D E 1 f S Z x d W 9 0 O y w m c X V v d D t T Z W N 0 a W 9 u M S 9 2 a X N 0 Y V 9 j Y X J p Y W l f c z E w c G x 1 c y A o O S k v Q X V 0 b 1 J l b W 9 2 Z W R D b 2 x 1 b W 5 z M S 5 7 R m V j a G F G a W 4 s M T Z 9 J n F 1 b 3 Q 7 L C Z x d W 9 0 O 1 N l Y 3 R p b 2 4 x L 3 Z p c 3 R h X 2 N h c m l h a V 9 z M T B w b H V z I C g 5 K S 9 B d X R v U m V t b 3 Z l Z E N v b H V t b n M x L n t I b 3 J h R m l u L D E 3 f S Z x d W 9 0 O y w m c X V v d D t T Z W N 0 a W 9 u M S 9 2 a X N 0 Y V 9 j Y X J p Y W l f c z E w c G x 1 c y A o O S k v Q X V 0 b 1 J l b W 9 2 Z W R D b 2 x 1 b W 5 z M S 5 7 R H V y Y W N p b 2 4 s M T h 9 J n F 1 b 3 Q 7 L C Z x d W 9 0 O 1 N l Y 3 R p b 2 4 x L 3 Z p c 3 R h X 2 N h c m l h a V 9 z M T B w b H V z I C g 5 K S 9 B d X R v U m V t b 3 Z l Z E N v b H V t b n M x L n t V b H R p b W 9 N c 2 p l Q 2 x p Z W 5 0 Z S w x O X 0 m c X V v d D s s J n F 1 b 3 Q 7 U 2 V j d G l v b j E v d m l z d G F f Y 2 F y a W F p X 3 M x M H B s d X M g K D k p L 0 F 1 d G 9 S Z W 1 v d m V k Q 2 9 s d W 1 u c z E u e 1 V s d G l t b 0 1 z a m V C b 3 Q s M j B 9 J n F 1 b 3 Q 7 L C Z x d W 9 0 O 1 N l Y 3 R p b 2 4 x L 3 Z p c 3 R h X 2 N h c m l h a V 9 z M T B w b H V z I C g 5 K S 9 B d X R v U m V t b 3 Z l Z E N v b H V t b n M x L n t U b 3 R h b E l u d G V y Y W N j L D I x f S Z x d W 9 0 O y w m c X V v d D t T Z W N 0 a W 9 u M S 9 2 a X N 0 Y V 9 j Y X J p Y W l f c z E w c G x 1 c y A o O S k v Q X V 0 b 1 J l b W 9 2 Z W R D b 2 x 1 b W 5 z M S 5 7 Q 2 F u Y W w s M j J 9 J n F 1 b 3 Q 7 L C Z x d W 9 0 O 1 N l Y 3 R p b 2 4 x L 3 Z p c 3 R h X 2 N h c m l h a V 9 z M T B w b H V z I C g 5 K S 9 B d X R v U m V t b 3 Z l Z E N v b H V t b n M x L n t F d G l x d W V 0 Y S w y M 3 0 m c X V v d D s s J n F 1 b 3 Q 7 U 2 V j d G l v b j E v d m l z d G F f Y 2 F y a W F p X 3 M x M H B s d X M g K D k p L 0 F 1 d G 9 S Z W 1 v d m V k Q 2 9 s d W 1 u c z E u e 0 l k R X h 0 Z X J u b y w y N H 0 m c X V v d D s s J n F 1 b 3 Q 7 U 2 V j d G l v b j E v d m l z d G F f Y 2 F y a W F p X 3 M x M H B s d X M g K D k p L 0 F 1 d G 9 S Z W 1 v d m V k Q 2 9 s d W 1 u c z E u e 0 5 v d G F z V m 9 6 L D I 1 f S Z x d W 9 0 O y w m c X V v d D t T Z W N 0 a W 9 u M S 9 2 a X N 0 Y V 9 j Y X J p Y W l f c z E w c G x 1 c y A o O S k v Q X V 0 b 1 J l b W 9 2 Z W R D b 2 x 1 b W 5 z M S 5 7 Q W J h Z G 9 u b 0 l u a W N p b 1 d l Y i w y N n 0 m c X V v d D s s J n F 1 b 3 Q 7 U 2 V j d G l v b j E v d m l z d G F f Y 2 F y a W F p X 3 M x M H B s d X M g K D k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z N T k z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z L T A x V D E 1 O j M z O j I z L j Q w M D k y N j l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W Y z N G N i O T M t M D E 4 O C 0 0 Z m Z k L T k 5 M W I t N m J h M T A 1 O D Y 5 O W F k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O S k v Q X V 0 b 1 J l b W 9 2 Z W R D b 2 x 1 b W 5 z M S 5 7 a W R f c m V n a X N 0 c m 8 s M H 0 m c X V v d D s s J n F 1 b 3 Q 7 U 2 V j d G l v b j E v d m l z d G F f Y 2 F y a W F p X 2 N v b n Z l c n N h Y 2 l v b m V z X 2 F n Z W 5 0 Z S A o O S k v Q X V 0 b 1 J l b W 9 2 Z W R D b 2 x 1 b W 5 z M S 5 7 a W Q s M X 0 m c X V v d D s s J n F 1 b 3 Q 7 U 2 V j d G l v b j E v d m l z d G F f Y 2 F y a W F p X 2 N v b n Z l c n N h Y 2 l v b m V z X 2 F n Z W 5 0 Z S A o O S k v Q X V 0 b 1 J l b W 9 2 Z W R D b 2 x 1 b W 5 z M S 5 7 a W R f Y 2 9 u d m V y c 2 F j a W 9 u L D J 9 J n F 1 b 3 Q 7 L C Z x d W 9 0 O 1 N l Y 3 R p b 2 4 x L 3 Z p c 3 R h X 2 N h c m l h a V 9 j b 2 5 2 Z X J z Y W N p b 2 5 l c 1 9 h Z 2 V u d G U g K D k p L 0 F 1 d G 9 S Z W 1 v d m V k Q 2 9 s d W 1 u c z E u e 2 l k X 2 N s a W V u d G U s M 3 0 m c X V v d D s s J n F 1 b 3 Q 7 U 2 V j d G l v b j E v d m l z d G F f Y 2 F y a W F p X 2 N v b n Z l c n N h Y 2 l v b m V z X 2 F n Z W 5 0 Z S A o O S k v Q X V 0 b 1 J l b W 9 2 Z W R D b 2 x 1 b W 5 z M S 5 7 b G F k Y S w 0 f S Z x d W 9 0 O y w m c X V v d D t T Z W N 0 a W 9 u M S 9 2 a X N 0 Y V 9 j Y X J p Y W l f Y 2 9 u d m V y c 2 F j a W 9 u Z X N f Y W d l b n R l I C g 5 K S 9 B d X R v U m V t b 3 Z l Z E N v b H V t b n M x L n t u d W 1 l c m 8 s N X 0 m c X V v d D s s J n F 1 b 3 Q 7 U 2 V j d G l v b j E v d m l z d G F f Y 2 F y a W F p X 2 N v b n Z l c n N h Y 2 l v b m V z X 2 F n Z W 5 0 Z S A o O S k v Q X V 0 b 1 J l b W 9 2 Z W R D b 2 x 1 b W 5 z M S 5 7 a W R f Z W 5 0 a W R h Z C w 2 f S Z x d W 9 0 O y w m c X V v d D t T Z W N 0 a W 9 u M S 9 2 a X N 0 Y V 9 j Y X J p Y W l f Y 2 9 u d m V y c 2 F j a W 9 u Z X N f Y W d l b n R l I C g 5 K S 9 B d X R v U m V t b 3 Z l Z E N v b H V t b n M x L n t p Z F 9 i b 3 Q s N 3 0 m c X V v d D s s J n F 1 b 3 Q 7 U 2 V j d G l v b j E v d m l z d G F f Y 2 F y a W F p X 2 N v b n Z l c n N h Y 2 l v b m V z X 2 F n Z W 5 0 Z S A o O S k v Q X V 0 b 1 J l b W 9 2 Z W R D b 2 x 1 b W 5 z M S 5 7 Y 2 9 s Y V 9 h d G V u Y 2 l v b i w 4 f S Z x d W 9 0 O y w m c X V v d D t T Z W N 0 a W 9 u M S 9 2 a X N 0 Y V 9 j Y X J p Y W l f Y 2 9 u d m V y c 2 F j a W 9 u Z X N f Y W d l b n R l I C g 5 K S 9 B d X R v U m V t b 3 Z l Z E N v b H V t b n M x L n t m Z W N o Y V 9 p b m l j a W 8 s O X 0 m c X V v d D s s J n F 1 b 3 Q 7 U 2 V j d G l v b j E v d m l z d G F f Y 2 F y a W F p X 2 N v b n Z l c n N h Y 2 l v b m V z X 2 F n Z W 5 0 Z S A o O S k v Q X V 0 b 1 J l b W 9 2 Z W R D b 2 x 1 b W 5 z M S 5 7 a G 9 y Y U l u a W N p b y w x M H 0 m c X V v d D s s J n F 1 b 3 Q 7 U 2 V j d G l v b j E v d m l z d G F f Y 2 F y a W F p X 2 N v b n Z l c n N h Y 2 l v b m V z X 2 F n Z W 5 0 Z S A o O S k v Q X V 0 b 1 J l b W 9 2 Z W R D b 2 x 1 b W 5 z M S 5 7 b n V t Z X J v S G 9 y Y U l u a W N p b y w x M X 0 m c X V v d D s s J n F 1 b 3 Q 7 U 2 V j d G l v b j E v d m l z d G F f Y 2 F y a W F p X 2 N v b n Z l c n N h Y 2 l v b m V z X 2 F n Z W 5 0 Z S A o O S k v Q X V 0 b 1 J l b W 9 2 Z W R D b 2 x 1 b W 5 z M S 5 7 d G l l b X B v X 2 V u X 2 V z c G V y Y S w x M n 0 m c X V v d D s s J n F 1 b 3 Q 7 U 2 V j d G l v b j E v d m l z d G F f Y 2 F y a W F p X 2 N v b n Z l c n N h Y 2 l v b m V z X 2 F n Z W 5 0 Z S A o O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5 K S 9 B d X R v U m V t b 3 Z l Z E N v b H V t b n M x L n t 0 a W V t c G 9 f Y X N p Z 2 5 h Y 2 l v b i w x N H 0 m c X V v d D s s J n F 1 b 3 Q 7 U 2 V j d G l v b j E v d m l z d G F f Y 2 F y a W F p X 2 N v b n Z l c n N h Y 2 l v b m V z X 2 F n Z W 5 0 Z S A o O S k v Q X V 0 b 1 J l b W 9 2 Z W R D b 2 x 1 b W 5 z M S 5 7 d G l l b X B v X 2 N v b n Z l c n N h Y 2 l v b i w x N X 0 m c X V v d D s s J n F 1 b 3 Q 7 U 2 V j d G l v b j E v d m l z d G F f Y 2 F y a W F p X 2 N v b n Z l c n N h Y 2 l v b m V z X 2 F n Z W 5 0 Z S A o O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5 K S 9 B d X R v U m V t b 3 Z l Z E N v b H V t b n M x L n t p Z F 9 1 c 3 V h c m l v L D E 3 f S Z x d W 9 0 O y w m c X V v d D t T Z W N 0 a W 9 u M S 9 2 a X N 0 Y V 9 j Y X J p Y W l f Y 2 9 u d m V y c 2 F j a W 9 u Z X N f Y W d l b n R l I C g 5 K S 9 B d X R v U m V t b 3 Z l Z E N v b H V t b n M x L n t 1 b H R p b W 9 f Y W d l b n R l L D E 4 f S Z x d W 9 0 O y w m c X V v d D t T Z W N 0 a W 9 u M S 9 2 a X N 0 Y V 9 j Y X J p Y W l f Y 2 9 u d m V y c 2 F j a W 9 u Z X N f Y W d l b n R l I C g 5 K S 9 B d X R v U m V t b 3 Z l Z E N v b H V t b n M x L n t z a W d 1 a W V u d G V f Y W d l b n R l L D E 5 f S Z x d W 9 0 O y w m c X V v d D t T Z W N 0 a W 9 u M S 9 2 a X N 0 Y V 9 j Y X J p Y W l f Y 2 9 u d m V y c 2 F j a W 9 u Z X N f Y W d l b n R l I C g 5 K S 9 B d X R v U m V t b 3 Z l Z E N v b H V t b n M x L n t j Z X J y Y W R v X 3 B v c i w y M H 0 m c X V v d D s s J n F 1 b 3 Q 7 U 2 V j d G l v b j E v d m l z d G F f Y 2 F y a W F p X 2 N v b n Z l c n N h Y 2 l v b m V z X 2 F n Z W 5 0 Z S A o O S k v Q X V 0 b 1 J l b W 9 2 Z W R D b 2 x 1 b W 5 z M S 5 7 Y 2 F u Y W w s M j F 9 J n F 1 b 3 Q 7 L C Z x d W 9 0 O 1 N l Y 3 R p b 2 4 x L 3 Z p c 3 R h X 2 N h c m l h a V 9 j b 2 5 2 Z X J z Y W N p b 2 5 l c 1 9 h Z 2 V u d G U g K D k p L 0 F 1 d G 9 S Z W 1 v d m V k Q 2 9 s d W 1 u c z E u e 2 V 0 a X F 1 Z X R h c y w y M n 0 m c X V v d D s s J n F 1 b 3 Q 7 U 2 V j d G l v b j E v d m l z d G F f Y 2 F y a W F p X 2 N v b n Z l c n N h Y 2 l v b m V z X 2 F n Z W 5 0 Z S A o O S k v Q X V 0 b 1 J l b W 9 2 Z W R D b 2 x 1 b W 5 z M S 5 7 R W 5 0 a W R h Z C w y M 3 0 m c X V v d D s s J n F 1 b 3 Q 7 U 2 V j d G l v b j E v d m l z d G F f Y 2 F y a W F p X 2 N v b n Z l c n N h Y 2 l v b m V z X 2 F n Z W 5 0 Z S A o O S k v Q X V 0 b 1 J l b W 9 2 Z W R D b 2 x 1 b W 5 z M S 5 7 Q W d l b n R l L D I 0 f S Z x d W 9 0 O y w m c X V v d D t T Z W N 0 a W 9 u M S 9 2 a X N 0 Y V 9 j Y X J p Y W l f Y 2 9 u d m V y c 2 F j a W 9 u Z X N f Y W d l b n R l I C g 5 K S 9 B d X R v U m V t b 3 Z l Z E N v b H V t b n M x L n t k a W F J b m k s M j V 9 J n F 1 b 3 Q 7 L C Z x d W 9 0 O 1 N l Y 3 R p b 2 4 x L 3 Z p c 3 R h X 2 N h c m l h a V 9 j b 2 5 2 Z X J z Y W N p b 2 5 l c 1 9 h Z 2 V u d G U g K D k p L 0 F 1 d G 9 S Z W 1 v d m V k Q 2 9 s d W 1 u c z E u e 2 R p Y V N l b U l u a S w y N n 0 m c X V v d D s s J n F 1 b 3 Q 7 U 2 V j d G l v b j E v d m l z d G F f Y 2 F y a W F p X 2 N v b n Z l c n N h Y 2 l v b m V z X 2 F n Z W 5 0 Z S A o O S k v Q X V 0 b 1 J l b W 9 2 Z W R D b 2 x 1 b W 5 z M S 5 7 b W V z U 3 R y S W 5 p L D I 3 f S Z x d W 9 0 O y w m c X V v d D t T Z W N 0 a W 9 u M S 9 2 a X N 0 Y V 9 j Y X J p Y W l f Y 2 9 u d m V y c 2 F j a W 9 u Z X N f Y W d l b n R l I C g 5 K S 9 B d X R v U m V t b 3 Z l Z E N v b H V t b n M x L n t t Z X N J b n R J b m k s M j h 9 J n F 1 b 3 Q 7 L C Z x d W 9 0 O 1 N l Y 3 R p b 2 4 x L 3 Z p c 3 R h X 2 N h c m l h a V 9 j b 2 5 2 Z X J z Y W N p b 2 5 l c 1 9 h Z 2 V u d G U g K D k p L 0 F 1 d G 9 S Z W 1 v d m V k Q 2 9 s d W 1 u c z E u e 3 l l Y X J J b m k s M j l 9 J n F 1 b 3 Q 7 L C Z x d W 9 0 O 1 N l Y 3 R p b 2 4 x L 3 Z p c 3 R h X 2 N h c m l h a V 9 j b 2 5 2 Z X J z Y W N p b 2 5 l c 1 9 h Z 2 V u d G U g K D k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k p L 0 F 1 d G 9 S Z W 1 v d m V k Q 2 9 s d W 1 u c z E u e 2 l k X 3 J l Z 2 l z d H J v L D B 9 J n F 1 b 3 Q 7 L C Z x d W 9 0 O 1 N l Y 3 R p b 2 4 x L 3 Z p c 3 R h X 2 N h c m l h a V 9 j b 2 5 2 Z X J z Y W N p b 2 5 l c 1 9 h Z 2 V u d G U g K D k p L 0 F 1 d G 9 S Z W 1 v d m V k Q 2 9 s d W 1 u c z E u e 2 l k L D F 9 J n F 1 b 3 Q 7 L C Z x d W 9 0 O 1 N l Y 3 R p b 2 4 x L 3 Z p c 3 R h X 2 N h c m l h a V 9 j b 2 5 2 Z X J z Y W N p b 2 5 l c 1 9 h Z 2 V u d G U g K D k p L 0 F 1 d G 9 S Z W 1 v d m V k Q 2 9 s d W 1 u c z E u e 2 l k X 2 N v b n Z l c n N h Y 2 l v b i w y f S Z x d W 9 0 O y w m c X V v d D t T Z W N 0 a W 9 u M S 9 2 a X N 0 Y V 9 j Y X J p Y W l f Y 2 9 u d m V y c 2 F j a W 9 u Z X N f Y W d l b n R l I C g 5 K S 9 B d X R v U m V t b 3 Z l Z E N v b H V t b n M x L n t p Z F 9 j b G l l b n R l L D N 9 J n F 1 b 3 Q 7 L C Z x d W 9 0 O 1 N l Y 3 R p b 2 4 x L 3 Z p c 3 R h X 2 N h c m l h a V 9 j b 2 5 2 Z X J z Y W N p b 2 5 l c 1 9 h Z 2 V u d G U g K D k p L 0 F 1 d G 9 S Z W 1 v d m V k Q 2 9 s d W 1 u c z E u e 2 x h Z G E s N H 0 m c X V v d D s s J n F 1 b 3 Q 7 U 2 V j d G l v b j E v d m l z d G F f Y 2 F y a W F p X 2 N v b n Z l c n N h Y 2 l v b m V z X 2 F n Z W 5 0 Z S A o O S k v Q X V 0 b 1 J l b W 9 2 Z W R D b 2 x 1 b W 5 z M S 5 7 b n V t Z X J v L D V 9 J n F 1 b 3 Q 7 L C Z x d W 9 0 O 1 N l Y 3 R p b 2 4 x L 3 Z p c 3 R h X 2 N h c m l h a V 9 j b 2 5 2 Z X J z Y W N p b 2 5 l c 1 9 h Z 2 V u d G U g K D k p L 0 F 1 d G 9 S Z W 1 v d m V k Q 2 9 s d W 1 u c z E u e 2 l k X 2 V u d G l k Y W Q s N n 0 m c X V v d D s s J n F 1 b 3 Q 7 U 2 V j d G l v b j E v d m l z d G F f Y 2 F y a W F p X 2 N v b n Z l c n N h Y 2 l v b m V z X 2 F n Z W 5 0 Z S A o O S k v Q X V 0 b 1 J l b W 9 2 Z W R D b 2 x 1 b W 5 z M S 5 7 a W R f Y m 9 0 L D d 9 J n F 1 b 3 Q 7 L C Z x d W 9 0 O 1 N l Y 3 R p b 2 4 x L 3 Z p c 3 R h X 2 N h c m l h a V 9 j b 2 5 2 Z X J z Y W N p b 2 5 l c 1 9 h Z 2 V u d G U g K D k p L 0 F 1 d G 9 S Z W 1 v d m V k Q 2 9 s d W 1 u c z E u e 2 N v b G F f Y X R l b m N p b 2 4 s O H 0 m c X V v d D s s J n F 1 b 3 Q 7 U 2 V j d G l v b j E v d m l z d G F f Y 2 F y a W F p X 2 N v b n Z l c n N h Y 2 l v b m V z X 2 F n Z W 5 0 Z S A o O S k v Q X V 0 b 1 J l b W 9 2 Z W R D b 2 x 1 b W 5 z M S 5 7 Z m V j a G F f a W 5 p Y 2 l v L D l 9 J n F 1 b 3 Q 7 L C Z x d W 9 0 O 1 N l Y 3 R p b 2 4 x L 3 Z p c 3 R h X 2 N h c m l h a V 9 j b 2 5 2 Z X J z Y W N p b 2 5 l c 1 9 h Z 2 V u d G U g K D k p L 0 F 1 d G 9 S Z W 1 v d m V k Q 2 9 s d W 1 u c z E u e 2 h v c m F J b m l j a W 8 s M T B 9 J n F 1 b 3 Q 7 L C Z x d W 9 0 O 1 N l Y 3 R p b 2 4 x L 3 Z p c 3 R h X 2 N h c m l h a V 9 j b 2 5 2 Z X J z Y W N p b 2 5 l c 1 9 h Z 2 V u d G U g K D k p L 0 F 1 d G 9 S Z W 1 v d m V k Q 2 9 s d W 1 u c z E u e 2 5 1 b W V y b 0 h v c m F J b m l j a W 8 s M T F 9 J n F 1 b 3 Q 7 L C Z x d W 9 0 O 1 N l Y 3 R p b 2 4 x L 3 Z p c 3 R h X 2 N h c m l h a V 9 j b 2 5 2 Z X J z Y W N p b 2 5 l c 1 9 h Z 2 V u d G U g K D k p L 0 F 1 d G 9 S Z W 1 v d m V k Q 2 9 s d W 1 u c z E u e 3 R p Z W 1 w b 1 9 l b l 9 l c 3 B l c m E s M T J 9 J n F 1 b 3 Q 7 L C Z x d W 9 0 O 1 N l Y 3 R p b 2 4 x L 3 Z p c 3 R h X 2 N h c m l h a V 9 j b 2 5 2 Z X J z Y W N p b 2 5 l c 1 9 h Z 2 V u d G U g K D k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O S k v Q X V 0 b 1 J l b W 9 2 Z W R D b 2 x 1 b W 5 z M S 5 7 d G l l b X B v X 2 F z a W d u Y W N p b 2 4 s M T R 9 J n F 1 b 3 Q 7 L C Z x d W 9 0 O 1 N l Y 3 R p b 2 4 x L 3 Z p c 3 R h X 2 N h c m l h a V 9 j b 2 5 2 Z X J z Y W N p b 2 5 l c 1 9 h Z 2 V u d G U g K D k p L 0 F 1 d G 9 S Z W 1 v d m V k Q 2 9 s d W 1 u c z E u e 3 R p Z W 1 w b 1 9 j b 2 5 2 Z X J z Y W N p b 2 4 s M T V 9 J n F 1 b 3 Q 7 L C Z x d W 9 0 O 1 N l Y 3 R p b 2 4 x L 3 Z p c 3 R h X 2 N h c m l h a V 9 j b 2 5 2 Z X J z Y W N p b 2 5 l c 1 9 h Z 2 V u d G U g K D k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O S k v Q X V 0 b 1 J l b W 9 2 Z W R D b 2 x 1 b W 5 z M S 5 7 a W R f d X N 1 Y X J p b y w x N 3 0 m c X V v d D s s J n F 1 b 3 Q 7 U 2 V j d G l v b j E v d m l z d G F f Y 2 F y a W F p X 2 N v b n Z l c n N h Y 2 l v b m V z X 2 F n Z W 5 0 Z S A o O S k v Q X V 0 b 1 J l b W 9 2 Z W R D b 2 x 1 b W 5 z M S 5 7 d W x 0 a W 1 v X 2 F n Z W 5 0 Z S w x O H 0 m c X V v d D s s J n F 1 b 3 Q 7 U 2 V j d G l v b j E v d m l z d G F f Y 2 F y a W F p X 2 N v b n Z l c n N h Y 2 l v b m V z X 2 F n Z W 5 0 Z S A o O S k v Q X V 0 b 1 J l b W 9 2 Z W R D b 2 x 1 b W 5 z M S 5 7 c 2 l n d W l l b n R l X 2 F n Z W 5 0 Z S w x O X 0 m c X V v d D s s J n F 1 b 3 Q 7 U 2 V j d G l v b j E v d m l z d G F f Y 2 F y a W F p X 2 N v b n Z l c n N h Y 2 l v b m V z X 2 F n Z W 5 0 Z S A o O S k v Q X V 0 b 1 J l b W 9 2 Z W R D b 2 x 1 b W 5 z M S 5 7 Y 2 V y c m F k b 1 9 w b 3 I s M j B 9 J n F 1 b 3 Q 7 L C Z x d W 9 0 O 1 N l Y 3 R p b 2 4 x L 3 Z p c 3 R h X 2 N h c m l h a V 9 j b 2 5 2 Z X J z Y W N p b 2 5 l c 1 9 h Z 2 V u d G U g K D k p L 0 F 1 d G 9 S Z W 1 v d m V k Q 2 9 s d W 1 u c z E u e 2 N h b m F s L D I x f S Z x d W 9 0 O y w m c X V v d D t T Z W N 0 a W 9 u M S 9 2 a X N 0 Y V 9 j Y X J p Y W l f Y 2 9 u d m V y c 2 F j a W 9 u Z X N f Y W d l b n R l I C g 5 K S 9 B d X R v U m V t b 3 Z l Z E N v b H V t b n M x L n t l d G l x d W V 0 Y X M s M j J 9 J n F 1 b 3 Q 7 L C Z x d W 9 0 O 1 N l Y 3 R p b 2 4 x L 3 Z p c 3 R h X 2 N h c m l h a V 9 j b 2 5 2 Z X J z Y W N p b 2 5 l c 1 9 h Z 2 V u d G U g K D k p L 0 F 1 d G 9 S Z W 1 v d m V k Q 2 9 s d W 1 u c z E u e 0 V u d G l k Y W Q s M j N 9 J n F 1 b 3 Q 7 L C Z x d W 9 0 O 1 N l Y 3 R p b 2 4 x L 3 Z p c 3 R h X 2 N h c m l h a V 9 j b 2 5 2 Z X J z Y W N p b 2 5 l c 1 9 h Z 2 V u d G U g K D k p L 0 F 1 d G 9 S Z W 1 v d m V k Q 2 9 s d W 1 u c z E u e 0 F n Z W 5 0 Z S w y N H 0 m c X V v d D s s J n F 1 b 3 Q 7 U 2 V j d G l v b j E v d m l z d G F f Y 2 F y a W F p X 2 N v b n Z l c n N h Y 2 l v b m V z X 2 F n Z W 5 0 Z S A o O S k v Q X V 0 b 1 J l b W 9 2 Z W R D b 2 x 1 b W 5 z M S 5 7 Z G l h S W 5 p L D I 1 f S Z x d W 9 0 O y w m c X V v d D t T Z W N 0 a W 9 u M S 9 2 a X N 0 Y V 9 j Y X J p Y W l f Y 2 9 u d m V y c 2 F j a W 9 u Z X N f Y W d l b n R l I C g 5 K S 9 B d X R v U m V t b 3 Z l Z E N v b H V t b n M x L n t k a W F T Z W 1 J b m k s M j Z 9 J n F 1 b 3 Q 7 L C Z x d W 9 0 O 1 N l Y 3 R p b 2 4 x L 3 Z p c 3 R h X 2 N h c m l h a V 9 j b 2 5 2 Z X J z Y W N p b 2 5 l c 1 9 h Z 2 V u d G U g K D k p L 0 F 1 d G 9 S Z W 1 v d m V k Q 2 9 s d W 1 u c z E u e 2 1 l c 1 N 0 c k l u a S w y N 3 0 m c X V v d D s s J n F 1 b 3 Q 7 U 2 V j d G l v b j E v d m l z d G F f Y 2 F y a W F p X 2 N v b n Z l c n N h Y 2 l v b m V z X 2 F n Z W 5 0 Z S A o O S k v Q X V 0 b 1 J l b W 9 2 Z W R D b 2 x 1 b W 5 z M S 5 7 b W V z S W 5 0 S W 5 p L D I 4 f S Z x d W 9 0 O y w m c X V v d D t T Z W N 0 a W 9 u M S 9 2 a X N 0 Y V 9 j Y X J p Y W l f Y 2 9 u d m V y c 2 F j a W 9 u Z X N f Y W d l b n R l I C g 5 K S 9 B d X R v U m V t b 3 Z l Z E N v b H V t b n M x L n t 5 Z W F y S W 5 p L D I 5 f S Z x d W 9 0 O y w m c X V v d D t T Z W N 0 a W 9 u M S 9 2 a X N 0 Y V 9 j Y X J p Y W l f Y 2 9 u d m V y c 2 F j a W 9 u Z X N f Y W d l b n R l I C g 5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m l z d G F f Y 2 F y a W F p X 2 N v b n Z l c n N h Y 2 l v b m V z X 2 F n Z W 5 0 Z V 9 f O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c z N j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D F U M T U 6 N T M 6 M D U u O T Y 3 M z U y M F o i I C 8 + P E V u d H J 5 I F R 5 c G U 9 I k Z p b G x D b 2 x 1 b W 5 U e X B l c y I g V m F s d W U 9 I n N B d 0 1 E Q X d N R E F 3 T U d C d 1 l H Q m d Z R 0 J n W U d C Z 0 1 H Q X d N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G I 1 Y j Q w M D c t M m I 2 M C 0 0 O D l i L W E 0 Z G M t M m J l M T A 3 N W N i M W M w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y k v Q X V 0 b 1 J l b W 9 2 Z W R D b 2 x 1 b W 5 z M S 5 7 a W R f c m V n a X N 0 c m 8 s M H 0 m c X V v d D s s J n F 1 b 3 Q 7 U 2 V j d G l v b j E v d m l z d G F f Y 2 F y a W F p X 2 N v b n Z l c n N h Y 2 l v b m V z X 2 F n Z W 5 0 Z S A o M y k v Q X V 0 b 1 J l b W 9 2 Z W R D b 2 x 1 b W 5 z M S 5 7 a W Q s M X 0 m c X V v d D s s J n F 1 b 3 Q 7 U 2 V j d G l v b j E v d m l z d G F f Y 2 F y a W F p X 2 N v b n Z l c n N h Y 2 l v b m V z X 2 F n Z W 5 0 Z S A o M y k v Q X V 0 b 1 J l b W 9 2 Z W R D b 2 x 1 b W 5 z M S 5 7 a W R f Y 2 9 u d m V y c 2 F j a W 9 u L D J 9 J n F 1 b 3 Q 7 L C Z x d W 9 0 O 1 N l Y 3 R p b 2 4 x L 3 Z p c 3 R h X 2 N h c m l h a V 9 j b 2 5 2 Z X J z Y W N p b 2 5 l c 1 9 h Z 2 V u d G U g K D M p L 0 F 1 d G 9 S Z W 1 v d m V k Q 2 9 s d W 1 u c z E u e 2 l k X 2 N s a W V u d G U s M 3 0 m c X V v d D s s J n F 1 b 3 Q 7 U 2 V j d G l v b j E v d m l z d G F f Y 2 F y a W F p X 2 N v b n Z l c n N h Y 2 l v b m V z X 2 F n Z W 5 0 Z S A o M y k v Q X V 0 b 1 J l b W 9 2 Z W R D b 2 x 1 b W 5 z M S 5 7 b G F k Y S w 0 f S Z x d W 9 0 O y w m c X V v d D t T Z W N 0 a W 9 u M S 9 2 a X N 0 Y V 9 j Y X J p Y W l f Y 2 9 u d m V y c 2 F j a W 9 u Z X N f Y W d l b n R l I C g z K S 9 B d X R v U m V t b 3 Z l Z E N v b H V t b n M x L n t u d W 1 l c m 8 s N X 0 m c X V v d D s s J n F 1 b 3 Q 7 U 2 V j d G l v b j E v d m l z d G F f Y 2 F y a W F p X 2 N v b n Z l c n N h Y 2 l v b m V z X 2 F n Z W 5 0 Z S A o M y k v Q X V 0 b 1 J l b W 9 2 Z W R D b 2 x 1 b W 5 z M S 5 7 a W R f Z W 5 0 a W R h Z C w 2 f S Z x d W 9 0 O y w m c X V v d D t T Z W N 0 a W 9 u M S 9 2 a X N 0 Y V 9 j Y X J p Y W l f Y 2 9 u d m V y c 2 F j a W 9 u Z X N f Y W d l b n R l I C g z K S 9 B d X R v U m V t b 3 Z l Z E N v b H V t b n M x L n t p Z F 9 i b 3 Q s N 3 0 m c X V v d D s s J n F 1 b 3 Q 7 U 2 V j d G l v b j E v d m l z d G F f Y 2 F y a W F p X 2 N v b n Z l c n N h Y 2 l v b m V z X 2 F n Z W 5 0 Z S A o M y k v Q X V 0 b 1 J l b W 9 2 Z W R D b 2 x 1 b W 5 z M S 5 7 Y 2 9 s Y V 9 h d G V u Y 2 l v b i w 4 f S Z x d W 9 0 O y w m c X V v d D t T Z W N 0 a W 9 u M S 9 2 a X N 0 Y V 9 j Y X J p Y W l f Y 2 9 u d m V y c 2 F j a W 9 u Z X N f Y W d l b n R l I C g z K S 9 B d X R v U m V t b 3 Z l Z E N v b H V t b n M x L n t m Z W N o Y V 9 p b m l j a W 8 s O X 0 m c X V v d D s s J n F 1 b 3 Q 7 U 2 V j d G l v b j E v d m l z d G F f Y 2 F y a W F p X 2 N v b n Z l c n N h Y 2 l v b m V z X 2 F n Z W 5 0 Z S A o M y k v Q X V 0 b 1 J l b W 9 2 Z W R D b 2 x 1 b W 5 z M S 5 7 a W R f d X N 1 Y X J p b y w x M H 0 m c X V v d D s s J n F 1 b 3 Q 7 U 2 V j d G l v b j E v d m l z d G F f Y 2 F y a W F p X 2 N v b n Z l c n N h Y 2 l v b m V z X 2 F n Z W 5 0 Z S A o M y k v Q X V 0 b 1 J l b W 9 2 Z W R D b 2 x 1 b W 5 z M S 5 7 d W x 0 a W 1 v X 2 F n Z W 5 0 Z S w x M X 0 m c X V v d D s s J n F 1 b 3 Q 7 U 2 V j d G l v b j E v d m l z d G F f Y 2 F y a W F p X 2 N v b n Z l c n N h Y 2 l v b m V z X 2 F n Z W 5 0 Z S A o M y k v Q X V 0 b 1 J l b W 9 2 Z W R D b 2 x 1 b W 5 z M S 5 7 c 2 l n d W l l b n R l X 2 F n Z W 5 0 Z S w x M n 0 m c X V v d D s s J n F 1 b 3 Q 7 U 2 V j d G l v b j E v d m l z d G F f Y 2 F y a W F p X 2 N v b n Z l c n N h Y 2 l v b m V z X 2 F n Z W 5 0 Z S A o M y k v Q X V 0 b 1 J l b W 9 2 Z W R D b 2 x 1 b W 5 z M S 5 7 Y 2 V y c m F k b 1 9 w b 3 I s M T N 9 J n F 1 b 3 Q 7 L C Z x d W 9 0 O 1 N l Y 3 R p b 2 4 x L 3 Z p c 3 R h X 2 N h c m l h a V 9 j b 2 5 2 Z X J z Y W N p b 2 5 l c 1 9 h Z 2 V u d G U g K D M p L 0 F 1 d G 9 S Z W 1 v d m V k Q 2 9 s d W 1 u c z E u e 2 N h b m F s L D E 0 f S Z x d W 9 0 O y w m c X V v d D t T Z W N 0 a W 9 u M S 9 2 a X N 0 Y V 9 j Y X J p Y W l f Y 2 9 u d m V y c 2 F j a W 9 u Z X N f Y W d l b n R l I C g z K S 9 B d X R v U m V t b 3 Z l Z E N v b H V t b n M x L n t l d G l x d W V 0 Y X M s M T V 9 J n F 1 b 3 Q 7 L C Z x d W 9 0 O 1 N l Y 3 R p b 2 4 x L 3 Z p c 3 R h X 2 N h c m l h a V 9 j b 2 5 2 Z X J z Y W N p b 2 5 l c 1 9 h Z 2 V u d G U g K D M p L 0 F 1 d G 9 S Z W 1 v d m V k Q 2 9 s d W 1 u c z E u e 0 V u d G l k Y W Q s M T Z 9 J n F 1 b 3 Q 7 L C Z x d W 9 0 O 1 N l Y 3 R p b 2 4 x L 3 Z p c 3 R h X 2 N h c m l h a V 9 j b 2 5 2 Z X J z Y W N p b 2 5 l c 1 9 h Z 2 V u d G U g K D M p L 0 F 1 d G 9 S Z W 1 v d m V k Q 2 9 s d W 1 u c z E u e 0 F n Z W 5 0 Z S w x N 3 0 m c X V v d D s s J n F 1 b 3 Q 7 U 2 V j d G l v b j E v d m l z d G F f Y 2 F y a W F p X 2 N v b n Z l c n N h Y 2 l v b m V z X 2 F n Z W 5 0 Z S A o M y k v Q X V 0 b 1 J l b W 9 2 Z W R D b 2 x 1 b W 5 z M S 5 7 Z G l h S W 5 p L D E 4 f S Z x d W 9 0 O y w m c X V v d D t T Z W N 0 a W 9 u M S 9 2 a X N 0 Y V 9 j Y X J p Y W l f Y 2 9 u d m V y c 2 F j a W 9 u Z X N f Y W d l b n R l I C g z K S 9 B d X R v U m V t b 3 Z l Z E N v b H V t b n M x L n t k a W F T Z W 1 J b m k s M T l 9 J n F 1 b 3 Q 7 L C Z x d W 9 0 O 1 N l Y 3 R p b 2 4 x L 3 Z p c 3 R h X 2 N h c m l h a V 9 j b 2 5 2 Z X J z Y W N p b 2 5 l c 1 9 h Z 2 V u d G U g K D M p L 0 F 1 d G 9 S Z W 1 v d m V k Q 2 9 s d W 1 u c z E u e 2 1 l c 1 N 0 c k l u a S w y M H 0 m c X V v d D s s J n F 1 b 3 Q 7 U 2 V j d G l v b j E v d m l z d G F f Y 2 F y a W F p X 2 N v b n Z l c n N h Y 2 l v b m V z X 2 F n Z W 5 0 Z S A o M y k v Q X V 0 b 1 J l b W 9 2 Z W R D b 2 x 1 b W 5 z M S 5 7 b W V z S W 5 0 S W 5 p L D I x f S Z x d W 9 0 O y w m c X V v d D t T Z W N 0 a W 9 u M S 9 2 a X N 0 Y V 9 j Y X J p Y W l f Y 2 9 u d m V y c 2 F j a W 9 u Z X N f Y W d l b n R l I C g z K S 9 B d X R v U m V t b 3 Z l Z E N v b H V t b n M x L n t 5 Z W F y S W 5 p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y k v Q X V 0 b 1 J l b W 9 2 Z W R D b 2 x 1 b W 5 z M S 5 7 a W R f c m V n a X N 0 c m 8 s M H 0 m c X V v d D s s J n F 1 b 3 Q 7 U 2 V j d G l v b j E v d m l z d G F f Y 2 F y a W F p X 2 N v b n Z l c n N h Y 2 l v b m V z X 2 F n Z W 5 0 Z S A o M y k v Q X V 0 b 1 J l b W 9 2 Z W R D b 2 x 1 b W 5 z M S 5 7 a W Q s M X 0 m c X V v d D s s J n F 1 b 3 Q 7 U 2 V j d G l v b j E v d m l z d G F f Y 2 F y a W F p X 2 N v b n Z l c n N h Y 2 l v b m V z X 2 F n Z W 5 0 Z S A o M y k v Q X V 0 b 1 J l b W 9 2 Z W R D b 2 x 1 b W 5 z M S 5 7 a W R f Y 2 9 u d m V y c 2 F j a W 9 u L D J 9 J n F 1 b 3 Q 7 L C Z x d W 9 0 O 1 N l Y 3 R p b 2 4 x L 3 Z p c 3 R h X 2 N h c m l h a V 9 j b 2 5 2 Z X J z Y W N p b 2 5 l c 1 9 h Z 2 V u d G U g K D M p L 0 F 1 d G 9 S Z W 1 v d m V k Q 2 9 s d W 1 u c z E u e 2 l k X 2 N s a W V u d G U s M 3 0 m c X V v d D s s J n F 1 b 3 Q 7 U 2 V j d G l v b j E v d m l z d G F f Y 2 F y a W F p X 2 N v b n Z l c n N h Y 2 l v b m V z X 2 F n Z W 5 0 Z S A o M y k v Q X V 0 b 1 J l b W 9 2 Z W R D b 2 x 1 b W 5 z M S 5 7 b G F k Y S w 0 f S Z x d W 9 0 O y w m c X V v d D t T Z W N 0 a W 9 u M S 9 2 a X N 0 Y V 9 j Y X J p Y W l f Y 2 9 u d m V y c 2 F j a W 9 u Z X N f Y W d l b n R l I C g z K S 9 B d X R v U m V t b 3 Z l Z E N v b H V t b n M x L n t u d W 1 l c m 8 s N X 0 m c X V v d D s s J n F 1 b 3 Q 7 U 2 V j d G l v b j E v d m l z d G F f Y 2 F y a W F p X 2 N v b n Z l c n N h Y 2 l v b m V z X 2 F n Z W 5 0 Z S A o M y k v Q X V 0 b 1 J l b W 9 2 Z W R D b 2 x 1 b W 5 z M S 5 7 a W R f Z W 5 0 a W R h Z C w 2 f S Z x d W 9 0 O y w m c X V v d D t T Z W N 0 a W 9 u M S 9 2 a X N 0 Y V 9 j Y X J p Y W l f Y 2 9 u d m V y c 2 F j a W 9 u Z X N f Y W d l b n R l I C g z K S 9 B d X R v U m V t b 3 Z l Z E N v b H V t b n M x L n t p Z F 9 i b 3 Q s N 3 0 m c X V v d D s s J n F 1 b 3 Q 7 U 2 V j d G l v b j E v d m l z d G F f Y 2 F y a W F p X 2 N v b n Z l c n N h Y 2 l v b m V z X 2 F n Z W 5 0 Z S A o M y k v Q X V 0 b 1 J l b W 9 2 Z W R D b 2 x 1 b W 5 z M S 5 7 Y 2 9 s Y V 9 h d G V u Y 2 l v b i w 4 f S Z x d W 9 0 O y w m c X V v d D t T Z W N 0 a W 9 u M S 9 2 a X N 0 Y V 9 j Y X J p Y W l f Y 2 9 u d m V y c 2 F j a W 9 u Z X N f Y W d l b n R l I C g z K S 9 B d X R v U m V t b 3 Z l Z E N v b H V t b n M x L n t m Z W N o Y V 9 p b m l j a W 8 s O X 0 m c X V v d D s s J n F 1 b 3 Q 7 U 2 V j d G l v b j E v d m l z d G F f Y 2 F y a W F p X 2 N v b n Z l c n N h Y 2 l v b m V z X 2 F n Z W 5 0 Z S A o M y k v Q X V 0 b 1 J l b W 9 2 Z W R D b 2 x 1 b W 5 z M S 5 7 a W R f d X N 1 Y X J p b y w x M H 0 m c X V v d D s s J n F 1 b 3 Q 7 U 2 V j d G l v b j E v d m l z d G F f Y 2 F y a W F p X 2 N v b n Z l c n N h Y 2 l v b m V z X 2 F n Z W 5 0 Z S A o M y k v Q X V 0 b 1 J l b W 9 2 Z W R D b 2 x 1 b W 5 z M S 5 7 d W x 0 a W 1 v X 2 F n Z W 5 0 Z S w x M X 0 m c X V v d D s s J n F 1 b 3 Q 7 U 2 V j d G l v b j E v d m l z d G F f Y 2 F y a W F p X 2 N v b n Z l c n N h Y 2 l v b m V z X 2 F n Z W 5 0 Z S A o M y k v Q X V 0 b 1 J l b W 9 2 Z W R D b 2 x 1 b W 5 z M S 5 7 c 2 l n d W l l b n R l X 2 F n Z W 5 0 Z S w x M n 0 m c X V v d D s s J n F 1 b 3 Q 7 U 2 V j d G l v b j E v d m l z d G F f Y 2 F y a W F p X 2 N v b n Z l c n N h Y 2 l v b m V z X 2 F n Z W 5 0 Z S A o M y k v Q X V 0 b 1 J l b W 9 2 Z W R D b 2 x 1 b W 5 z M S 5 7 Y 2 V y c m F k b 1 9 w b 3 I s M T N 9 J n F 1 b 3 Q 7 L C Z x d W 9 0 O 1 N l Y 3 R p b 2 4 x L 3 Z p c 3 R h X 2 N h c m l h a V 9 j b 2 5 2 Z X J z Y W N p b 2 5 l c 1 9 h Z 2 V u d G U g K D M p L 0 F 1 d G 9 S Z W 1 v d m V k Q 2 9 s d W 1 u c z E u e 2 N h b m F s L D E 0 f S Z x d W 9 0 O y w m c X V v d D t T Z W N 0 a W 9 u M S 9 2 a X N 0 Y V 9 j Y X J p Y W l f Y 2 9 u d m V y c 2 F j a W 9 u Z X N f Y W d l b n R l I C g z K S 9 B d X R v U m V t b 3 Z l Z E N v b H V t b n M x L n t l d G l x d W V 0 Y X M s M T V 9 J n F 1 b 3 Q 7 L C Z x d W 9 0 O 1 N l Y 3 R p b 2 4 x L 3 Z p c 3 R h X 2 N h c m l h a V 9 j b 2 5 2 Z X J z Y W N p b 2 5 l c 1 9 h Z 2 V u d G U g K D M p L 0 F 1 d G 9 S Z W 1 v d m V k Q 2 9 s d W 1 u c z E u e 0 V u d G l k Y W Q s M T Z 9 J n F 1 b 3 Q 7 L C Z x d W 9 0 O 1 N l Y 3 R p b 2 4 x L 3 Z p c 3 R h X 2 N h c m l h a V 9 j b 2 5 2 Z X J z Y W N p b 2 5 l c 1 9 h Z 2 V u d G U g K D M p L 0 F 1 d G 9 S Z W 1 v d m V k Q 2 9 s d W 1 u c z E u e 0 F n Z W 5 0 Z S w x N 3 0 m c X V v d D s s J n F 1 b 3 Q 7 U 2 V j d G l v b j E v d m l z d G F f Y 2 F y a W F p X 2 N v b n Z l c n N h Y 2 l v b m V z X 2 F n Z W 5 0 Z S A o M y k v Q X V 0 b 1 J l b W 9 2 Z W R D b 2 x 1 b W 5 z M S 5 7 Z G l h S W 5 p L D E 4 f S Z x d W 9 0 O y w m c X V v d D t T Z W N 0 a W 9 u M S 9 2 a X N 0 Y V 9 j Y X J p Y W l f Y 2 9 u d m V y c 2 F j a W 9 u Z X N f Y W d l b n R l I C g z K S 9 B d X R v U m V t b 3 Z l Z E N v b H V t b n M x L n t k a W F T Z W 1 J b m k s M T l 9 J n F 1 b 3 Q 7 L C Z x d W 9 0 O 1 N l Y 3 R p b 2 4 x L 3 Z p c 3 R h X 2 N h c m l h a V 9 j b 2 5 2 Z X J z Y W N p b 2 5 l c 1 9 h Z 2 V u d G U g K D M p L 0 F 1 d G 9 S Z W 1 v d m V k Q 2 9 s d W 1 u c z E u e 2 1 l c 1 N 0 c k l u a S w y M H 0 m c X V v d D s s J n F 1 b 3 Q 7 U 2 V j d G l v b j E v d m l z d G F f Y 2 F y a W F p X 2 N v b n Z l c n N h Y 2 l v b m V z X 2 F n Z W 5 0 Z S A o M y k v Q X V 0 b 1 J l b W 9 2 Z W R D b 2 x 1 b W 5 z M S 5 7 b W V z S W 5 0 S W 5 p L D I x f S Z x d W 9 0 O y w m c X V v d D t T Z W N 0 a W 9 u M S 9 2 a X N 0 Y V 9 j Y X J p Y W l f Y 2 9 u d m V y c 2 F j a W 9 u Z X N f Y W d l b n R l I C g z K S 9 B d X R v U m V t b 3 Z l Z E N v b H V t b n M x L n t 5 Z W F y S W 5 p L D I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T U 5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S I g L z 4 8 R W 5 0 c n k g V H l w Z T 0 i R m l s b E x h c 3 R V c G R h d G V k I i B W Y W x 1 Z T 0 i Z D I w M j M t M D Q t M D F U M j I 6 M z M 6 M D U u M T A x N T k y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Z T E 4 Y W J m Y S 0 y Y T R m L T Q 4 N 2 I t Y m M 1 Y y 0 5 M j U 5 Y m V h N m J i Y j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A p L 0 F 1 d G 9 S Z W 1 v d m V k Q 2 9 s d W 1 u c z E u e 0 l k Q 2 9 u d m V y c 2 F j a W 9 u L D B 9 J n F 1 b 3 Q 7 L C Z x d W 9 0 O 1 N l Y 3 R p b 2 4 x L 3 Z p c 3 R h X 2 N h c m l h a V 9 z M T B w b H V z I C g x M C k v Q X V 0 b 1 J l b W 9 2 Z W R D b 2 x 1 b W 5 z M S 5 7 S W R D b G l l b n R l L D F 9 J n F 1 b 3 Q 7 L C Z x d W 9 0 O 1 N l Y 3 R p b 2 4 x L 3 Z p c 3 R h X 2 N h c m l h a V 9 z M T B w b H V z I C g x M C k v Q X V 0 b 1 J l b W 9 2 Z W R D b 2 x 1 b W 5 z M S 5 7 Q m 9 0 L D J 9 J n F 1 b 3 Q 7 L C Z x d W 9 0 O 1 N l Y 3 R p b 2 4 x L 3 Z p c 3 R h X 2 N h c m l h a V 9 z M T B w b H V z I C g x M C k v Q X V 0 b 1 J l b W 9 2 Z W R D b 2 x 1 b W 5 z M S 5 7 T m 9 t Y n J l Q 2 x p Z W 5 0 Z S w z f S Z x d W 9 0 O y w m c X V v d D t T Z W N 0 a W 9 u M S 9 2 a X N 0 Y V 9 j Y X J p Y W l f c z E w c G x 1 c y A o M T A p L 0 F 1 d G 9 S Z W 1 v d m V k Q 2 9 s d W 1 u c z E u e 2 x h Z G E s N H 0 m c X V v d D s s J n F 1 b 3 Q 7 U 2 V j d G l v b j E v d m l z d G F f Y 2 F y a W F p X 3 M x M H B s d X M g K D E w K S 9 B d X R v U m V t b 3 Z l Z E N v b H V t b n M x L n t u d W 1 l c m 8 s N X 0 m c X V v d D s s J n F 1 b 3 Q 7 U 2 V j d G l v b j E v d m l z d G F f Y 2 F y a W F p X 3 M x M H B s d X M g K D E w K S 9 B d X R v U m V t b 3 Z l Z E N v b H V t b n M x L n t s b 2 N h b G l k Y W Q s N n 0 m c X V v d D s s J n F 1 b 3 Q 7 U 2 V j d G l v b j E v d m l z d G F f Y 2 F y a W F p X 3 M x M H B s d X M g K D E w K S 9 B d X R v U m V t b 3 Z l Z E N v b H V t b n M x L n t U a X B v Q 2 x p Z W 5 0 Z S w 3 f S Z x d W 9 0 O y w m c X V v d D t T Z W N 0 a W 9 u M S 9 2 a X N 0 Y V 9 j Y X J p Y W l f c z E w c G x 1 c y A o M T A p L 0 F 1 d G 9 S Z W 1 v d m V k Q 2 9 s d W 1 u c z E u e 0 Z l Y 2 h h S W 5 p L D h 9 J n F 1 b 3 Q 7 L C Z x d W 9 0 O 1 N l Y 3 R p b 2 4 x L 3 Z p c 3 R h X 2 N h c m l h a V 9 z M T B w b H V z I C g x M C k v Q X V 0 b 1 J l b W 9 2 Z W R D b 2 x 1 b W 5 z M S 5 7 Z G l h S W 5 p L D l 9 J n F 1 b 3 Q 7 L C Z x d W 9 0 O 1 N l Y 3 R p b 2 4 x L 3 Z p c 3 R h X 2 N h c m l h a V 9 z M T B w b H V z I C g x M C k v Q X V 0 b 1 J l b W 9 2 Z W R D b 2 x 1 b W 5 z M S 5 7 Z G l h U 2 V t S W 5 p L D E w f S Z x d W 9 0 O y w m c X V v d D t T Z W N 0 a W 9 u M S 9 2 a X N 0 Y V 9 j Y X J p Y W l f c z E w c G x 1 c y A o M T A p L 0 F 1 d G 9 S Z W 1 v d m V k Q 2 9 s d W 1 u c z E u e 2 1 l c 1 N 0 c k l u a S w x M X 0 m c X V v d D s s J n F 1 b 3 Q 7 U 2 V j d G l v b j E v d m l z d G F f Y 2 F y a W F p X 3 M x M H B s d X M g K D E w K S 9 B d X R v U m V t b 3 Z l Z E N v b H V t b n M x L n t t Z X N J b n R J b m k s M T J 9 J n F 1 b 3 Q 7 L C Z x d W 9 0 O 1 N l Y 3 R p b 2 4 x L 3 Z p c 3 R h X 2 N h c m l h a V 9 z M T B w b H V z I C g x M C k v Q X V 0 b 1 J l b W 9 2 Z W R D b 2 x 1 b W 5 z M S 5 7 e W V h c k l u a S w x M 3 0 m c X V v d D s s J n F 1 b 3 Q 7 U 2 V j d G l v b j E v d m l z d G F f Y 2 F y a W F p X 3 M x M H B s d X M g K D E w K S 9 B d X R v U m V t b 3 Z l Z E N v b H V t b n M x L n t I b 3 J h S W 5 p L D E 0 f S Z x d W 9 0 O y w m c X V v d D t T Z W N 0 a W 9 u M S 9 2 a X N 0 Y V 9 j Y X J p Y W l f c z E w c G x 1 c y A o M T A p L 0 F 1 d G 9 S Z W 1 v d m V k Q 2 9 s d W 1 u c z E u e 2 h v c m F J b m l T Z W d 1 b m R v c y w x N X 0 m c X V v d D s s J n F 1 b 3 Q 7 U 2 V j d G l v b j E v d m l z d G F f Y 2 F y a W F p X 3 M x M H B s d X M g K D E w K S 9 B d X R v U m V t b 3 Z l Z E N v b H V t b n M x L n t G Z W N o Y U Z p b i w x N n 0 m c X V v d D s s J n F 1 b 3 Q 7 U 2 V j d G l v b j E v d m l z d G F f Y 2 F y a W F p X 3 M x M H B s d X M g K D E w K S 9 B d X R v U m V t b 3 Z l Z E N v b H V t b n M x L n t I b 3 J h R m l u L D E 3 f S Z x d W 9 0 O y w m c X V v d D t T Z W N 0 a W 9 u M S 9 2 a X N 0 Y V 9 j Y X J p Y W l f c z E w c G x 1 c y A o M T A p L 0 F 1 d G 9 S Z W 1 v d m V k Q 2 9 s d W 1 u c z E u e 0 R 1 c m F j a W 9 u L D E 4 f S Z x d W 9 0 O y w m c X V v d D t T Z W N 0 a W 9 u M S 9 2 a X N 0 Y V 9 j Y X J p Y W l f c z E w c G x 1 c y A o M T A p L 0 F 1 d G 9 S Z W 1 v d m V k Q 2 9 s d W 1 u c z E u e 1 V s d G l t b 0 1 z a m V D b G l l b n R l L D E 5 f S Z x d W 9 0 O y w m c X V v d D t T Z W N 0 a W 9 u M S 9 2 a X N 0 Y V 9 j Y X J p Y W l f c z E w c G x 1 c y A o M T A p L 0 F 1 d G 9 S Z W 1 v d m V k Q 2 9 s d W 1 u c z E u e 1 V s d G l t b 0 1 z a m V C b 3 Q s M j B 9 J n F 1 b 3 Q 7 L C Z x d W 9 0 O 1 N l Y 3 R p b 2 4 x L 3 Z p c 3 R h X 2 N h c m l h a V 9 z M T B w b H V z I C g x M C k v Q X V 0 b 1 J l b W 9 2 Z W R D b 2 x 1 b W 5 z M S 5 7 V G 9 0 Y W x J b n R l c m F j Y y w y M X 0 m c X V v d D s s J n F 1 b 3 Q 7 U 2 V j d G l v b j E v d m l z d G F f Y 2 F y a W F p X 3 M x M H B s d X M g K D E w K S 9 B d X R v U m V t b 3 Z l Z E N v b H V t b n M x L n t D Y W 5 h b C w y M n 0 m c X V v d D s s J n F 1 b 3 Q 7 U 2 V j d G l v b j E v d m l z d G F f Y 2 F y a W F p X 3 M x M H B s d X M g K D E w K S 9 B d X R v U m V t b 3 Z l Z E N v b H V t b n M x L n t F d G l x d W V 0 Y S w y M 3 0 m c X V v d D s s J n F 1 b 3 Q 7 U 2 V j d G l v b j E v d m l z d G F f Y 2 F y a W F p X 3 M x M H B s d X M g K D E w K S 9 B d X R v U m V t b 3 Z l Z E N v b H V t b n M x L n t J Z E V 4 d G V y b m 8 s M j R 9 J n F 1 b 3 Q 7 L C Z x d W 9 0 O 1 N l Y 3 R p b 2 4 x L 3 Z p c 3 R h X 2 N h c m l h a V 9 z M T B w b H V z I C g x M C k v Q X V 0 b 1 J l b W 9 2 Z W R D b 2 x 1 b W 5 z M S 5 7 T m 9 0 Y X N W b 3 o s M j V 9 J n F 1 b 3 Q 7 L C Z x d W 9 0 O 1 N l Y 3 R p b 2 4 x L 3 Z p c 3 R h X 2 N h c m l h a V 9 z M T B w b H V z I C g x M C k v Q X V 0 b 1 J l b W 9 2 Z W R D b 2 x 1 b W 5 z M S 5 7 Q W J h Z G 9 u b 0 l u a W N p b 1 d l Y i w y N n 0 m c X V v d D s s J n F 1 b 3 Q 7 U 2 V j d G l v b j E v d m l z d G F f Y 2 F y a W F p X 3 M x M H B s d X M g K D E w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w K S 9 B d X R v U m V t b 3 Z l Z E N v b H V t b n M x L n t J Z E N v b n Z l c n N h Y 2 l v b i w w f S Z x d W 9 0 O y w m c X V v d D t T Z W N 0 a W 9 u M S 9 2 a X N 0 Y V 9 j Y X J p Y W l f c z E w c G x 1 c y A o M T A p L 0 F 1 d G 9 S Z W 1 v d m V k Q 2 9 s d W 1 u c z E u e 0 l k Q 2 x p Z W 5 0 Z S w x f S Z x d W 9 0 O y w m c X V v d D t T Z W N 0 a W 9 u M S 9 2 a X N 0 Y V 9 j Y X J p Y W l f c z E w c G x 1 c y A o M T A p L 0 F 1 d G 9 S Z W 1 v d m V k Q 2 9 s d W 1 u c z E u e 0 J v d C w y f S Z x d W 9 0 O y w m c X V v d D t T Z W N 0 a W 9 u M S 9 2 a X N 0 Y V 9 j Y X J p Y W l f c z E w c G x 1 c y A o M T A p L 0 F 1 d G 9 S Z W 1 v d m V k Q 2 9 s d W 1 u c z E u e 0 5 v b W J y Z U N s a W V u d G U s M 3 0 m c X V v d D s s J n F 1 b 3 Q 7 U 2 V j d G l v b j E v d m l z d G F f Y 2 F y a W F p X 3 M x M H B s d X M g K D E w K S 9 B d X R v U m V t b 3 Z l Z E N v b H V t b n M x L n t s Y W R h L D R 9 J n F 1 b 3 Q 7 L C Z x d W 9 0 O 1 N l Y 3 R p b 2 4 x L 3 Z p c 3 R h X 2 N h c m l h a V 9 z M T B w b H V z I C g x M C k v Q X V 0 b 1 J l b W 9 2 Z W R D b 2 x 1 b W 5 z M S 5 7 b n V t Z X J v L D V 9 J n F 1 b 3 Q 7 L C Z x d W 9 0 O 1 N l Y 3 R p b 2 4 x L 3 Z p c 3 R h X 2 N h c m l h a V 9 z M T B w b H V z I C g x M C k v Q X V 0 b 1 J l b W 9 2 Z W R D b 2 x 1 b W 5 z M S 5 7 b G 9 j Y W x p Z G F k L D Z 9 J n F 1 b 3 Q 7 L C Z x d W 9 0 O 1 N l Y 3 R p b 2 4 x L 3 Z p c 3 R h X 2 N h c m l h a V 9 z M T B w b H V z I C g x M C k v Q X V 0 b 1 J l b W 9 2 Z W R D b 2 x 1 b W 5 z M S 5 7 V G l w b 0 N s a W V u d G U s N 3 0 m c X V v d D s s J n F 1 b 3 Q 7 U 2 V j d G l v b j E v d m l z d G F f Y 2 F y a W F p X 3 M x M H B s d X M g K D E w K S 9 B d X R v U m V t b 3 Z l Z E N v b H V t b n M x L n t G Z W N o Y U l u a S w 4 f S Z x d W 9 0 O y w m c X V v d D t T Z W N 0 a W 9 u M S 9 2 a X N 0 Y V 9 j Y X J p Y W l f c z E w c G x 1 c y A o M T A p L 0 F 1 d G 9 S Z W 1 v d m V k Q 2 9 s d W 1 u c z E u e 2 R p Y U l u a S w 5 f S Z x d W 9 0 O y w m c X V v d D t T Z W N 0 a W 9 u M S 9 2 a X N 0 Y V 9 j Y X J p Y W l f c z E w c G x 1 c y A o M T A p L 0 F 1 d G 9 S Z W 1 v d m V k Q 2 9 s d W 1 u c z E u e 2 R p Y V N l b U l u a S w x M H 0 m c X V v d D s s J n F 1 b 3 Q 7 U 2 V j d G l v b j E v d m l z d G F f Y 2 F y a W F p X 3 M x M H B s d X M g K D E w K S 9 B d X R v U m V t b 3 Z l Z E N v b H V t b n M x L n t t Z X N T d H J J b m k s M T F 9 J n F 1 b 3 Q 7 L C Z x d W 9 0 O 1 N l Y 3 R p b 2 4 x L 3 Z p c 3 R h X 2 N h c m l h a V 9 z M T B w b H V z I C g x M C k v Q X V 0 b 1 J l b W 9 2 Z W R D b 2 x 1 b W 5 z M S 5 7 b W V z S W 5 0 S W 5 p L D E y f S Z x d W 9 0 O y w m c X V v d D t T Z W N 0 a W 9 u M S 9 2 a X N 0 Y V 9 j Y X J p Y W l f c z E w c G x 1 c y A o M T A p L 0 F 1 d G 9 S Z W 1 v d m V k Q 2 9 s d W 1 u c z E u e 3 l l Y X J J b m k s M T N 9 J n F 1 b 3 Q 7 L C Z x d W 9 0 O 1 N l Y 3 R p b 2 4 x L 3 Z p c 3 R h X 2 N h c m l h a V 9 z M T B w b H V z I C g x M C k v Q X V 0 b 1 J l b W 9 2 Z W R D b 2 x 1 b W 5 z M S 5 7 S G 9 y Y U l u a S w x N H 0 m c X V v d D s s J n F 1 b 3 Q 7 U 2 V j d G l v b j E v d m l z d G F f Y 2 F y a W F p X 3 M x M H B s d X M g K D E w K S 9 B d X R v U m V t b 3 Z l Z E N v b H V t b n M x L n t o b 3 J h S W 5 p U 2 V n d W 5 k b 3 M s M T V 9 J n F 1 b 3 Q 7 L C Z x d W 9 0 O 1 N l Y 3 R p b 2 4 x L 3 Z p c 3 R h X 2 N h c m l h a V 9 z M T B w b H V z I C g x M C k v Q X V 0 b 1 J l b W 9 2 Z W R D b 2 x 1 b W 5 z M S 5 7 R m V j a G F G a W 4 s M T Z 9 J n F 1 b 3 Q 7 L C Z x d W 9 0 O 1 N l Y 3 R p b 2 4 x L 3 Z p c 3 R h X 2 N h c m l h a V 9 z M T B w b H V z I C g x M C k v Q X V 0 b 1 J l b W 9 2 Z W R D b 2 x 1 b W 5 z M S 5 7 S G 9 y Y U Z p b i w x N 3 0 m c X V v d D s s J n F 1 b 3 Q 7 U 2 V j d G l v b j E v d m l z d G F f Y 2 F y a W F p X 3 M x M H B s d X M g K D E w K S 9 B d X R v U m V t b 3 Z l Z E N v b H V t b n M x L n t E d X J h Y 2 l v b i w x O H 0 m c X V v d D s s J n F 1 b 3 Q 7 U 2 V j d G l v b j E v d m l z d G F f Y 2 F y a W F p X 3 M x M H B s d X M g K D E w K S 9 B d X R v U m V t b 3 Z l Z E N v b H V t b n M x L n t V b H R p b W 9 N c 2 p l Q 2 x p Z W 5 0 Z S w x O X 0 m c X V v d D s s J n F 1 b 3 Q 7 U 2 V j d G l v b j E v d m l z d G F f Y 2 F y a W F p X 3 M x M H B s d X M g K D E w K S 9 B d X R v U m V t b 3 Z l Z E N v b H V t b n M x L n t V b H R p b W 9 N c 2 p l Q m 9 0 L D I w f S Z x d W 9 0 O y w m c X V v d D t T Z W N 0 a W 9 u M S 9 2 a X N 0 Y V 9 j Y X J p Y W l f c z E w c G x 1 c y A o M T A p L 0 F 1 d G 9 S Z W 1 v d m V k Q 2 9 s d W 1 u c z E u e 1 R v d G F s S W 5 0 Z X J h Y 2 M s M j F 9 J n F 1 b 3 Q 7 L C Z x d W 9 0 O 1 N l Y 3 R p b 2 4 x L 3 Z p c 3 R h X 2 N h c m l h a V 9 z M T B w b H V z I C g x M C k v Q X V 0 b 1 J l b W 9 2 Z W R D b 2 x 1 b W 5 z M S 5 7 Q 2 F u Y W w s M j J 9 J n F 1 b 3 Q 7 L C Z x d W 9 0 O 1 N l Y 3 R p b 2 4 x L 3 Z p c 3 R h X 2 N h c m l h a V 9 z M T B w b H V z I C g x M C k v Q X V 0 b 1 J l b W 9 2 Z W R D b 2 x 1 b W 5 z M S 5 7 R X R p c X V l d G E s M j N 9 J n F 1 b 3 Q 7 L C Z x d W 9 0 O 1 N l Y 3 R p b 2 4 x L 3 Z p c 3 R h X 2 N h c m l h a V 9 z M T B w b H V z I C g x M C k v Q X V 0 b 1 J l b W 9 2 Z W R D b 2 x 1 b W 5 z M S 5 7 S W R F e H R l c m 5 v L D I 0 f S Z x d W 9 0 O y w m c X V v d D t T Z W N 0 a W 9 u M S 9 2 a X N 0 Y V 9 j Y X J p Y W l f c z E w c G x 1 c y A o M T A p L 0 F 1 d G 9 S Z W 1 v d m V k Q 2 9 s d W 1 u c z E u e 0 5 v d G F z V m 9 6 L D I 1 f S Z x d W 9 0 O y w m c X V v d D t T Z W N 0 a W 9 u M S 9 2 a X N 0 Y V 9 j Y X J p Y W l f c z E w c G x 1 c y A o M T A p L 0 F 1 d G 9 S Z W 1 v d m V k Q 2 9 s d W 1 u c z E u e 0 F i Y W R v b m 9 J b m l j a W 9 X Z W I s M j Z 9 J n F 1 b 3 Q 7 L C Z x d W 9 0 O 1 N l Y 3 R p b 2 4 x L 3 Z p c 3 R h X 2 N h c m l h a V 9 z M T B w b H V z I C g x M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c 0 O T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D F U M j I 6 M z Q 6 M T A u M z E 1 M j E x M 1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Z G I y M 2 U z Y y 0 3 Y 2 Y x L T Q z M G M t O W M 5 O C 1 m O W Q x M D Q 0 N W M z Y j c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M S k v Q X V 0 b 1 J l b W 9 2 Z W R D b 2 x 1 b W 5 z M S 5 7 a W R f c m V n a X N 0 c m 8 s M H 0 m c X V v d D s s J n F 1 b 3 Q 7 U 2 V j d G l v b j E v d m l z d G F f Y 2 F y a W F p X 2 N v b n Z l c n N h Y 2 l v b m V z X 2 F n Z W 5 0 Z S A o M T E p L 0 F 1 d G 9 S Z W 1 v d m V k Q 2 9 s d W 1 u c z E u e 2 l k L D F 9 J n F 1 b 3 Q 7 L C Z x d W 9 0 O 1 N l Y 3 R p b 2 4 x L 3 Z p c 3 R h X 2 N h c m l h a V 9 j b 2 5 2 Z X J z Y W N p b 2 5 l c 1 9 h Z 2 V u d G U g K D E x K S 9 B d X R v U m V t b 3 Z l Z E N v b H V t b n M x L n t p Z F 9 j b 2 5 2 Z X J z Y W N p b 2 4 s M n 0 m c X V v d D s s J n F 1 b 3 Q 7 U 2 V j d G l v b j E v d m l z d G F f Y 2 F y a W F p X 2 N v b n Z l c n N h Y 2 l v b m V z X 2 F n Z W 5 0 Z S A o M T E p L 0 F 1 d G 9 S Z W 1 v d m V k Q 2 9 s d W 1 u c z E u e 2 l k X 2 N s a W V u d G U s M 3 0 m c X V v d D s s J n F 1 b 3 Q 7 U 2 V j d G l v b j E v d m l z d G F f Y 2 F y a W F p X 2 N v b n Z l c n N h Y 2 l v b m V z X 2 F n Z W 5 0 Z S A o M T E p L 0 F 1 d G 9 S Z W 1 v d m V k Q 2 9 s d W 1 u c z E u e 2 x h Z G E s N H 0 m c X V v d D s s J n F 1 b 3 Q 7 U 2 V j d G l v b j E v d m l z d G F f Y 2 F y a W F p X 2 N v b n Z l c n N h Y 2 l v b m V z X 2 F n Z W 5 0 Z S A o M T E p L 0 F 1 d G 9 S Z W 1 v d m V k Q 2 9 s d W 1 u c z E u e 2 5 1 b W V y b y w 1 f S Z x d W 9 0 O y w m c X V v d D t T Z W N 0 a W 9 u M S 9 2 a X N 0 Y V 9 j Y X J p Y W l f Y 2 9 u d m V y c 2 F j a W 9 u Z X N f Y W d l b n R l I C g x M S k v Q X V 0 b 1 J l b W 9 2 Z W R D b 2 x 1 b W 5 z M S 5 7 a W R f Z W 5 0 a W R h Z C w 2 f S Z x d W 9 0 O y w m c X V v d D t T Z W N 0 a W 9 u M S 9 2 a X N 0 Y V 9 j Y X J p Y W l f Y 2 9 u d m V y c 2 F j a W 9 u Z X N f Y W d l b n R l I C g x M S k v Q X V 0 b 1 J l b W 9 2 Z W R D b 2 x 1 b W 5 z M S 5 7 a W R f Y m 9 0 L D d 9 J n F 1 b 3 Q 7 L C Z x d W 9 0 O 1 N l Y 3 R p b 2 4 x L 3 Z p c 3 R h X 2 N h c m l h a V 9 j b 2 5 2 Z X J z Y W N p b 2 5 l c 1 9 h Z 2 V u d G U g K D E x K S 9 B d X R v U m V t b 3 Z l Z E N v b H V t b n M x L n t j b 2 x h X 2 F 0 Z W 5 j a W 9 u L D h 9 J n F 1 b 3 Q 7 L C Z x d W 9 0 O 1 N l Y 3 R p b 2 4 x L 3 Z p c 3 R h X 2 N h c m l h a V 9 j b 2 5 2 Z X J z Y W N p b 2 5 l c 1 9 h Z 2 V u d G U g K D E x K S 9 B d X R v U m V t b 3 Z l Z E N v b H V t b n M x L n t m Z W N o Y V 9 p b m l j a W 8 s O X 0 m c X V v d D s s J n F 1 b 3 Q 7 U 2 V j d G l v b j E v d m l z d G F f Y 2 F y a W F p X 2 N v b n Z l c n N h Y 2 l v b m V z X 2 F n Z W 5 0 Z S A o M T E p L 0 F 1 d G 9 S Z W 1 v d m V k Q 2 9 s d W 1 u c z E u e 2 h v c m F J b m l j a W 8 s M T B 9 J n F 1 b 3 Q 7 L C Z x d W 9 0 O 1 N l Y 3 R p b 2 4 x L 3 Z p c 3 R h X 2 N h c m l h a V 9 j b 2 5 2 Z X J z Y W N p b 2 5 l c 1 9 h Z 2 V u d G U g K D E x K S 9 B d X R v U m V t b 3 Z l Z E N v b H V t b n M x L n t u d W 1 l c m 9 I b 3 J h S W 5 p Y 2 l v L D E x f S Z x d W 9 0 O y w m c X V v d D t T Z W N 0 a W 9 u M S 9 2 a X N 0 Y V 9 j Y X J p Y W l f Y 2 9 u d m V y c 2 F j a W 9 u Z X N f Y W d l b n R l I C g x M S k v Q X V 0 b 1 J l b W 9 2 Z W R D b 2 x 1 b W 5 z M S 5 7 d G l l b X B v X 2 V u X 2 V z c G V y Y S w x M n 0 m c X V v d D s s J n F 1 b 3 Q 7 U 2 V j d G l v b j E v d m l z d G F f Y 2 F y a W F p X 2 N v b n Z l c n N h Y 2 l v b m V z X 2 F n Z W 5 0 Z S A o M T E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E p L 0 F 1 d G 9 S Z W 1 v d m V k Q 2 9 s d W 1 u c z E u e 3 R p Z W 1 w b 1 9 h c 2 l n b m F j a W 9 u L D E 0 f S Z x d W 9 0 O y w m c X V v d D t T Z W N 0 a W 9 u M S 9 2 a X N 0 Y V 9 j Y X J p Y W l f Y 2 9 u d m V y c 2 F j a W 9 u Z X N f Y W d l b n R l I C g x M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E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E p L 0 F 1 d G 9 S Z W 1 v d m V k Q 2 9 s d W 1 u c z E u e 2 l k X 3 V z d W F y a W 8 s M T d 9 J n F 1 b 3 Q 7 L C Z x d W 9 0 O 1 N l Y 3 R p b 2 4 x L 3 Z p c 3 R h X 2 N h c m l h a V 9 j b 2 5 2 Z X J z Y W N p b 2 5 l c 1 9 h Z 2 V u d G U g K D E x K S 9 B d X R v U m V t b 3 Z l Z E N v b H V t b n M x L n t 1 b H R p b W 9 f Y W d l b n R l L D E 4 f S Z x d W 9 0 O y w m c X V v d D t T Z W N 0 a W 9 u M S 9 2 a X N 0 Y V 9 j Y X J p Y W l f Y 2 9 u d m V y c 2 F j a W 9 u Z X N f Y W d l b n R l I C g x M S k v Q X V 0 b 1 J l b W 9 2 Z W R D b 2 x 1 b W 5 z M S 5 7 c 2 l n d W l l b n R l X 2 F n Z W 5 0 Z S w x O X 0 m c X V v d D s s J n F 1 b 3 Q 7 U 2 V j d G l v b j E v d m l z d G F f Y 2 F y a W F p X 2 N v b n Z l c n N h Y 2 l v b m V z X 2 F n Z W 5 0 Z S A o M T E p L 0 F 1 d G 9 S Z W 1 v d m V k Q 2 9 s d W 1 u c z E u e 2 N l c n J h Z G 9 f c G 9 y L D I w f S Z x d W 9 0 O y w m c X V v d D t T Z W N 0 a W 9 u M S 9 2 a X N 0 Y V 9 j Y X J p Y W l f Y 2 9 u d m V y c 2 F j a W 9 u Z X N f Y W d l b n R l I C g x M S k v Q X V 0 b 1 J l b W 9 2 Z W R D b 2 x 1 b W 5 z M S 5 7 Y 2 F u Y W w s M j F 9 J n F 1 b 3 Q 7 L C Z x d W 9 0 O 1 N l Y 3 R p b 2 4 x L 3 Z p c 3 R h X 2 N h c m l h a V 9 j b 2 5 2 Z X J z Y W N p b 2 5 l c 1 9 h Z 2 V u d G U g K D E x K S 9 B d X R v U m V t b 3 Z l Z E N v b H V t b n M x L n t l d G l x d W V 0 Y X M s M j J 9 J n F 1 b 3 Q 7 L C Z x d W 9 0 O 1 N l Y 3 R p b 2 4 x L 3 Z p c 3 R h X 2 N h c m l h a V 9 j b 2 5 2 Z X J z Y W N p b 2 5 l c 1 9 h Z 2 V u d G U g K D E x K S 9 B d X R v U m V t b 3 Z l Z E N v b H V t b n M x L n t F b n R p Z G F k L D I z f S Z x d W 9 0 O y w m c X V v d D t T Z W N 0 a W 9 u M S 9 2 a X N 0 Y V 9 j Y X J p Y W l f Y 2 9 u d m V y c 2 F j a W 9 u Z X N f Y W d l b n R l I C g x M S k v Q X V 0 b 1 J l b W 9 2 Z W R D b 2 x 1 b W 5 z M S 5 7 Q W d l b n R l L D I 0 f S Z x d W 9 0 O y w m c X V v d D t T Z W N 0 a W 9 u M S 9 2 a X N 0 Y V 9 j Y X J p Y W l f Y 2 9 u d m V y c 2 F j a W 9 u Z X N f Y W d l b n R l I C g x M S k v Q X V 0 b 1 J l b W 9 2 Z W R D b 2 x 1 b W 5 z M S 5 7 Z G l h S W 5 p L D I 1 f S Z x d W 9 0 O y w m c X V v d D t T Z W N 0 a W 9 u M S 9 2 a X N 0 Y V 9 j Y X J p Y W l f Y 2 9 u d m V y c 2 F j a W 9 u Z X N f Y W d l b n R l I C g x M S k v Q X V 0 b 1 J l b W 9 2 Z W R D b 2 x 1 b W 5 z M S 5 7 Z G l h U 2 V t S W 5 p L D I 2 f S Z x d W 9 0 O y w m c X V v d D t T Z W N 0 a W 9 u M S 9 2 a X N 0 Y V 9 j Y X J p Y W l f Y 2 9 u d m V y c 2 F j a W 9 u Z X N f Y W d l b n R l I C g x M S k v Q X V 0 b 1 J l b W 9 2 Z W R D b 2 x 1 b W 5 z M S 5 7 b W V z U 3 R y S W 5 p L D I 3 f S Z x d W 9 0 O y w m c X V v d D t T Z W N 0 a W 9 u M S 9 2 a X N 0 Y V 9 j Y X J p Y W l f Y 2 9 u d m V y c 2 F j a W 9 u Z X N f Y W d l b n R l I C g x M S k v Q X V 0 b 1 J l b W 9 2 Z W R D b 2 x 1 b W 5 z M S 5 7 b W V z S W 5 0 S W 5 p L D I 4 f S Z x d W 9 0 O y w m c X V v d D t T Z W N 0 a W 9 u M S 9 2 a X N 0 Y V 9 j Y X J p Y W l f Y 2 9 u d m V y c 2 F j a W 9 u Z X N f Y W d l b n R l I C g x M S k v Q X V 0 b 1 J l b W 9 2 Z W R D b 2 x 1 b W 5 z M S 5 7 e W V h c k l u a S w y O X 0 m c X V v d D s s J n F 1 b 3 Q 7 U 2 V j d G l v b j E v d m l z d G F f Y 2 F y a W F p X 2 N v b n Z l c n N h Y 2 l v b m V z X 2 F n Z W 5 0 Z S A o M T E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x K S 9 B d X R v U m V t b 3 Z l Z E N v b H V t b n M x L n t p Z F 9 y Z W d p c 3 R y b y w w f S Z x d W 9 0 O y w m c X V v d D t T Z W N 0 a W 9 u M S 9 2 a X N 0 Y V 9 j Y X J p Y W l f Y 2 9 u d m V y c 2 F j a W 9 u Z X N f Y W d l b n R l I C g x M S k v Q X V 0 b 1 J l b W 9 2 Z W R D b 2 x 1 b W 5 z M S 5 7 a W Q s M X 0 m c X V v d D s s J n F 1 b 3 Q 7 U 2 V j d G l v b j E v d m l z d G F f Y 2 F y a W F p X 2 N v b n Z l c n N h Y 2 l v b m V z X 2 F n Z W 5 0 Z S A o M T E p L 0 F 1 d G 9 S Z W 1 v d m V k Q 2 9 s d W 1 u c z E u e 2 l k X 2 N v b n Z l c n N h Y 2 l v b i w y f S Z x d W 9 0 O y w m c X V v d D t T Z W N 0 a W 9 u M S 9 2 a X N 0 Y V 9 j Y X J p Y W l f Y 2 9 u d m V y c 2 F j a W 9 u Z X N f Y W d l b n R l I C g x M S k v Q X V 0 b 1 J l b W 9 2 Z W R D b 2 x 1 b W 5 z M S 5 7 a W R f Y 2 x p Z W 5 0 Z S w z f S Z x d W 9 0 O y w m c X V v d D t T Z W N 0 a W 9 u M S 9 2 a X N 0 Y V 9 j Y X J p Y W l f Y 2 9 u d m V y c 2 F j a W 9 u Z X N f Y W d l b n R l I C g x M S k v Q X V 0 b 1 J l b W 9 2 Z W R D b 2 x 1 b W 5 z M S 5 7 b G F k Y S w 0 f S Z x d W 9 0 O y w m c X V v d D t T Z W N 0 a W 9 u M S 9 2 a X N 0 Y V 9 j Y X J p Y W l f Y 2 9 u d m V y c 2 F j a W 9 u Z X N f Y W d l b n R l I C g x M S k v Q X V 0 b 1 J l b W 9 2 Z W R D b 2 x 1 b W 5 z M S 5 7 b n V t Z X J v L D V 9 J n F 1 b 3 Q 7 L C Z x d W 9 0 O 1 N l Y 3 R p b 2 4 x L 3 Z p c 3 R h X 2 N h c m l h a V 9 j b 2 5 2 Z X J z Y W N p b 2 5 l c 1 9 h Z 2 V u d G U g K D E x K S 9 B d X R v U m V t b 3 Z l Z E N v b H V t b n M x L n t p Z F 9 l b n R p Z G F k L D Z 9 J n F 1 b 3 Q 7 L C Z x d W 9 0 O 1 N l Y 3 R p b 2 4 x L 3 Z p c 3 R h X 2 N h c m l h a V 9 j b 2 5 2 Z X J z Y W N p b 2 5 l c 1 9 h Z 2 V u d G U g K D E x K S 9 B d X R v U m V t b 3 Z l Z E N v b H V t b n M x L n t p Z F 9 i b 3 Q s N 3 0 m c X V v d D s s J n F 1 b 3 Q 7 U 2 V j d G l v b j E v d m l z d G F f Y 2 F y a W F p X 2 N v b n Z l c n N h Y 2 l v b m V z X 2 F n Z W 5 0 Z S A o M T E p L 0 F 1 d G 9 S Z W 1 v d m V k Q 2 9 s d W 1 u c z E u e 2 N v b G F f Y X R l b m N p b 2 4 s O H 0 m c X V v d D s s J n F 1 b 3 Q 7 U 2 V j d G l v b j E v d m l z d G F f Y 2 F y a W F p X 2 N v b n Z l c n N h Y 2 l v b m V z X 2 F n Z W 5 0 Z S A o M T E p L 0 F 1 d G 9 S Z W 1 v d m V k Q 2 9 s d W 1 u c z E u e 2 Z l Y 2 h h X 2 l u a W N p b y w 5 f S Z x d W 9 0 O y w m c X V v d D t T Z W N 0 a W 9 u M S 9 2 a X N 0 Y V 9 j Y X J p Y W l f Y 2 9 u d m V y c 2 F j a W 9 u Z X N f Y W d l b n R l I C g x M S k v Q X V 0 b 1 J l b W 9 2 Z W R D b 2 x 1 b W 5 z M S 5 7 a G 9 y Y U l u a W N p b y w x M H 0 m c X V v d D s s J n F 1 b 3 Q 7 U 2 V j d G l v b j E v d m l z d G F f Y 2 F y a W F p X 2 N v b n Z l c n N h Y 2 l v b m V z X 2 F n Z W 5 0 Z S A o M T E p L 0 F 1 d G 9 S Z W 1 v d m V k Q 2 9 s d W 1 u c z E u e 2 5 1 b W V y b 0 h v c m F J b m l j a W 8 s M T F 9 J n F 1 b 3 Q 7 L C Z x d W 9 0 O 1 N l Y 3 R p b 2 4 x L 3 Z p c 3 R h X 2 N h c m l h a V 9 j b 2 5 2 Z X J z Y W N p b 2 5 l c 1 9 h Z 2 V u d G U g K D E x K S 9 B d X R v U m V t b 3 Z l Z E N v b H V t b n M x L n t 0 a W V t c G 9 f Z W 5 f Z X N w Z X J h L D E y f S Z x d W 9 0 O y w m c X V v d D t T Z W N 0 a W 9 u M S 9 2 a X N 0 Y V 9 j Y X J p Y W l f Y 2 9 u d m V y c 2 F j a W 9 u Z X N f Y W d l b n R l I C g x M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M S k v Q X V 0 b 1 J l b W 9 2 Z W R D b 2 x 1 b W 5 z M S 5 7 d G l l b X B v X 2 F z a W d u Y W N p b 2 4 s M T R 9 J n F 1 b 3 Q 7 L C Z x d W 9 0 O 1 N l Y 3 R p b 2 4 x L 3 Z p c 3 R h X 2 N h c m l h a V 9 j b 2 5 2 Z X J z Y W N p b 2 5 l c 1 9 h Z 2 V u d G U g K D E x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M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M S k v Q X V 0 b 1 J l b W 9 2 Z W R D b 2 x 1 b W 5 z M S 5 7 a W R f d X N 1 Y X J p b y w x N 3 0 m c X V v d D s s J n F 1 b 3 Q 7 U 2 V j d G l v b j E v d m l z d G F f Y 2 F y a W F p X 2 N v b n Z l c n N h Y 2 l v b m V z X 2 F n Z W 5 0 Z S A o M T E p L 0 F 1 d G 9 S Z W 1 v d m V k Q 2 9 s d W 1 u c z E u e 3 V s d G l t b 1 9 h Z 2 V u d G U s M T h 9 J n F 1 b 3 Q 7 L C Z x d W 9 0 O 1 N l Y 3 R p b 2 4 x L 3 Z p c 3 R h X 2 N h c m l h a V 9 j b 2 5 2 Z X J z Y W N p b 2 5 l c 1 9 h Z 2 V u d G U g K D E x K S 9 B d X R v U m V t b 3 Z l Z E N v b H V t b n M x L n t z a W d 1 a W V u d G V f Y W d l b n R l L D E 5 f S Z x d W 9 0 O y w m c X V v d D t T Z W N 0 a W 9 u M S 9 2 a X N 0 Y V 9 j Y X J p Y W l f Y 2 9 u d m V y c 2 F j a W 9 u Z X N f Y W d l b n R l I C g x M S k v Q X V 0 b 1 J l b W 9 2 Z W R D b 2 x 1 b W 5 z M S 5 7 Y 2 V y c m F k b 1 9 w b 3 I s M j B 9 J n F 1 b 3 Q 7 L C Z x d W 9 0 O 1 N l Y 3 R p b 2 4 x L 3 Z p c 3 R h X 2 N h c m l h a V 9 j b 2 5 2 Z X J z Y W N p b 2 5 l c 1 9 h Z 2 V u d G U g K D E x K S 9 B d X R v U m V t b 3 Z l Z E N v b H V t b n M x L n t j Y W 5 h b C w y M X 0 m c X V v d D s s J n F 1 b 3 Q 7 U 2 V j d G l v b j E v d m l z d G F f Y 2 F y a W F p X 2 N v b n Z l c n N h Y 2 l v b m V z X 2 F n Z W 5 0 Z S A o M T E p L 0 F 1 d G 9 S Z W 1 v d m V k Q 2 9 s d W 1 u c z E u e 2 V 0 a X F 1 Z X R h c y w y M n 0 m c X V v d D s s J n F 1 b 3 Q 7 U 2 V j d G l v b j E v d m l z d G F f Y 2 F y a W F p X 2 N v b n Z l c n N h Y 2 l v b m V z X 2 F n Z W 5 0 Z S A o M T E p L 0 F 1 d G 9 S Z W 1 v d m V k Q 2 9 s d W 1 u c z E u e 0 V u d G l k Y W Q s M j N 9 J n F 1 b 3 Q 7 L C Z x d W 9 0 O 1 N l Y 3 R p b 2 4 x L 3 Z p c 3 R h X 2 N h c m l h a V 9 j b 2 5 2 Z X J z Y W N p b 2 5 l c 1 9 h Z 2 V u d G U g K D E x K S 9 B d X R v U m V t b 3 Z l Z E N v b H V t b n M x L n t B Z 2 V u d G U s M j R 9 J n F 1 b 3 Q 7 L C Z x d W 9 0 O 1 N l Y 3 R p b 2 4 x L 3 Z p c 3 R h X 2 N h c m l h a V 9 j b 2 5 2 Z X J z Y W N p b 2 5 l c 1 9 h Z 2 V u d G U g K D E x K S 9 B d X R v U m V t b 3 Z l Z E N v b H V t b n M x L n t k a W F J b m k s M j V 9 J n F 1 b 3 Q 7 L C Z x d W 9 0 O 1 N l Y 3 R p b 2 4 x L 3 Z p c 3 R h X 2 N h c m l h a V 9 j b 2 5 2 Z X J z Y W N p b 2 5 l c 1 9 h Z 2 V u d G U g K D E x K S 9 B d X R v U m V t b 3 Z l Z E N v b H V t b n M x L n t k a W F T Z W 1 J b m k s M j Z 9 J n F 1 b 3 Q 7 L C Z x d W 9 0 O 1 N l Y 3 R p b 2 4 x L 3 Z p c 3 R h X 2 N h c m l h a V 9 j b 2 5 2 Z X J z Y W N p b 2 5 l c 1 9 h Z 2 V u d G U g K D E x K S 9 B d X R v U m V t b 3 Z l Z E N v b H V t b n M x L n t t Z X N T d H J J b m k s M j d 9 J n F 1 b 3 Q 7 L C Z x d W 9 0 O 1 N l Y 3 R p b 2 4 x L 3 Z p c 3 R h X 2 N h c m l h a V 9 j b 2 5 2 Z X J z Y W N p b 2 5 l c 1 9 h Z 2 V u d G U g K D E x K S 9 B d X R v U m V t b 3 Z l Z E N v b H V t b n M x L n t t Z X N J b n R J b m k s M j h 9 J n F 1 b 3 Q 7 L C Z x d W 9 0 O 1 N l Y 3 R p b 2 4 x L 3 Z p c 3 R h X 2 N h c m l h a V 9 j b 2 5 2 Z X J z Y W N p b 2 5 l c 1 9 h Z 2 V u d G U g K D E x K S 9 B d X R v U m V t b 3 Z l Z E N v b H V t b n M x L n t 5 Z W F y S W 5 p L D I 5 f S Z x d W 9 0 O y w m c X V v d D t T Z W N 0 a W 9 u M S 9 2 a X N 0 Y V 9 j Y X J p Y W l f Y 2 9 u d m V y c 2 F j a W 9 u Z X N f Y W d l b n R l I C g x M S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M z U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U i I C 8 + P E V u d H J 5 I F R 5 c G U 9 I k Z p b G x M Y X N 0 V X B k Y X R l Z C I g V m F s d W U 9 I m Q y M D I z L T A 1 L T A x V D E 0 O j Q 1 O j E y L j U w N z U z M j l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V i N 2 U 2 Z m E t M D U 3 Z C 0 0 M z k z L T k 1 N D c t O T I 5 N z F m M G Y 4 M D d m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x K S 9 B d X R v U m V t b 3 Z l Z E N v b H V t b n M x L n t J Z E N v b n Z l c n N h Y 2 l v b i w w f S Z x d W 9 0 O y w m c X V v d D t T Z W N 0 a W 9 u M S 9 2 a X N 0 Y V 9 j Y X J p Y W l f c z E w c G x 1 c y A o M T E p L 0 F 1 d G 9 S Z W 1 v d m V k Q 2 9 s d W 1 u c z E u e 0 l k Q 2 x p Z W 5 0 Z S w x f S Z x d W 9 0 O y w m c X V v d D t T Z W N 0 a W 9 u M S 9 2 a X N 0 Y V 9 j Y X J p Y W l f c z E w c G x 1 c y A o M T E p L 0 F 1 d G 9 S Z W 1 v d m V k Q 2 9 s d W 1 u c z E u e 0 J v d C w y f S Z x d W 9 0 O y w m c X V v d D t T Z W N 0 a W 9 u M S 9 2 a X N 0 Y V 9 j Y X J p Y W l f c z E w c G x 1 c y A o M T E p L 0 F 1 d G 9 S Z W 1 v d m V k Q 2 9 s d W 1 u c z E u e 0 5 v b W J y Z U N s a W V u d G U s M 3 0 m c X V v d D s s J n F 1 b 3 Q 7 U 2 V j d G l v b j E v d m l z d G F f Y 2 F y a W F p X 3 M x M H B s d X M g K D E x K S 9 B d X R v U m V t b 3 Z l Z E N v b H V t b n M x L n t s Y W R h L D R 9 J n F 1 b 3 Q 7 L C Z x d W 9 0 O 1 N l Y 3 R p b 2 4 x L 3 Z p c 3 R h X 2 N h c m l h a V 9 z M T B w b H V z I C g x M S k v Q X V 0 b 1 J l b W 9 2 Z W R D b 2 x 1 b W 5 z M S 5 7 b n V t Z X J v L D V 9 J n F 1 b 3 Q 7 L C Z x d W 9 0 O 1 N l Y 3 R p b 2 4 x L 3 Z p c 3 R h X 2 N h c m l h a V 9 z M T B w b H V z I C g x M S k v Q X V 0 b 1 J l b W 9 2 Z W R D b 2 x 1 b W 5 z M S 5 7 b G 9 j Y W x p Z G F k L D Z 9 J n F 1 b 3 Q 7 L C Z x d W 9 0 O 1 N l Y 3 R p b 2 4 x L 3 Z p c 3 R h X 2 N h c m l h a V 9 z M T B w b H V z I C g x M S k v Q X V 0 b 1 J l b W 9 2 Z W R D b 2 x 1 b W 5 z M S 5 7 V G l w b 0 N s a W V u d G U s N 3 0 m c X V v d D s s J n F 1 b 3 Q 7 U 2 V j d G l v b j E v d m l z d G F f Y 2 F y a W F p X 3 M x M H B s d X M g K D E x K S 9 B d X R v U m V t b 3 Z l Z E N v b H V t b n M x L n t G Z W N o Y U l u a S w 4 f S Z x d W 9 0 O y w m c X V v d D t T Z W N 0 a W 9 u M S 9 2 a X N 0 Y V 9 j Y X J p Y W l f c z E w c G x 1 c y A o M T E p L 0 F 1 d G 9 S Z W 1 v d m V k Q 2 9 s d W 1 u c z E u e 2 R p Y U l u a S w 5 f S Z x d W 9 0 O y w m c X V v d D t T Z W N 0 a W 9 u M S 9 2 a X N 0 Y V 9 j Y X J p Y W l f c z E w c G x 1 c y A o M T E p L 0 F 1 d G 9 S Z W 1 v d m V k Q 2 9 s d W 1 u c z E u e 2 R p Y V N l b U l u a S w x M H 0 m c X V v d D s s J n F 1 b 3 Q 7 U 2 V j d G l v b j E v d m l z d G F f Y 2 F y a W F p X 3 M x M H B s d X M g K D E x K S 9 B d X R v U m V t b 3 Z l Z E N v b H V t b n M x L n t t Z X N T d H J J b m k s M T F 9 J n F 1 b 3 Q 7 L C Z x d W 9 0 O 1 N l Y 3 R p b 2 4 x L 3 Z p c 3 R h X 2 N h c m l h a V 9 z M T B w b H V z I C g x M S k v Q X V 0 b 1 J l b W 9 2 Z W R D b 2 x 1 b W 5 z M S 5 7 b W V z S W 5 0 S W 5 p L D E y f S Z x d W 9 0 O y w m c X V v d D t T Z W N 0 a W 9 u M S 9 2 a X N 0 Y V 9 j Y X J p Y W l f c z E w c G x 1 c y A o M T E p L 0 F 1 d G 9 S Z W 1 v d m V k Q 2 9 s d W 1 u c z E u e 3 l l Y X J J b m k s M T N 9 J n F 1 b 3 Q 7 L C Z x d W 9 0 O 1 N l Y 3 R p b 2 4 x L 3 Z p c 3 R h X 2 N h c m l h a V 9 z M T B w b H V z I C g x M S k v Q X V 0 b 1 J l b W 9 2 Z W R D b 2 x 1 b W 5 z M S 5 7 S G 9 y Y U l u a S w x N H 0 m c X V v d D s s J n F 1 b 3 Q 7 U 2 V j d G l v b j E v d m l z d G F f Y 2 F y a W F p X 3 M x M H B s d X M g K D E x K S 9 B d X R v U m V t b 3 Z l Z E N v b H V t b n M x L n t o b 3 J h S W 5 p U 2 V n d W 5 k b 3 M s M T V 9 J n F 1 b 3 Q 7 L C Z x d W 9 0 O 1 N l Y 3 R p b 2 4 x L 3 Z p c 3 R h X 2 N h c m l h a V 9 z M T B w b H V z I C g x M S k v Q X V 0 b 1 J l b W 9 2 Z W R D b 2 x 1 b W 5 z M S 5 7 R m V j a G F G a W 4 s M T Z 9 J n F 1 b 3 Q 7 L C Z x d W 9 0 O 1 N l Y 3 R p b 2 4 x L 3 Z p c 3 R h X 2 N h c m l h a V 9 z M T B w b H V z I C g x M S k v Q X V 0 b 1 J l b W 9 2 Z W R D b 2 x 1 b W 5 z M S 5 7 S G 9 y Y U Z p b i w x N 3 0 m c X V v d D s s J n F 1 b 3 Q 7 U 2 V j d G l v b j E v d m l z d G F f Y 2 F y a W F p X 3 M x M H B s d X M g K D E x K S 9 B d X R v U m V t b 3 Z l Z E N v b H V t b n M x L n t E d X J h Y 2 l v b i w x O H 0 m c X V v d D s s J n F 1 b 3 Q 7 U 2 V j d G l v b j E v d m l z d G F f Y 2 F y a W F p X 3 M x M H B s d X M g K D E x K S 9 B d X R v U m V t b 3 Z l Z E N v b H V t b n M x L n t V b H R p b W 9 N c 2 p l Q 2 x p Z W 5 0 Z S w x O X 0 m c X V v d D s s J n F 1 b 3 Q 7 U 2 V j d G l v b j E v d m l z d G F f Y 2 F y a W F p X 3 M x M H B s d X M g K D E x K S 9 B d X R v U m V t b 3 Z l Z E N v b H V t b n M x L n t V b H R p b W 9 N c 2 p l Q m 9 0 L D I w f S Z x d W 9 0 O y w m c X V v d D t T Z W N 0 a W 9 u M S 9 2 a X N 0 Y V 9 j Y X J p Y W l f c z E w c G x 1 c y A o M T E p L 0 F 1 d G 9 S Z W 1 v d m V k Q 2 9 s d W 1 u c z E u e 1 R v d G F s S W 5 0 Z X J h Y 2 M s M j F 9 J n F 1 b 3 Q 7 L C Z x d W 9 0 O 1 N l Y 3 R p b 2 4 x L 3 Z p c 3 R h X 2 N h c m l h a V 9 z M T B w b H V z I C g x M S k v Q X V 0 b 1 J l b W 9 2 Z W R D b 2 x 1 b W 5 z M S 5 7 Q 2 F u Y W w s M j J 9 J n F 1 b 3 Q 7 L C Z x d W 9 0 O 1 N l Y 3 R p b 2 4 x L 3 Z p c 3 R h X 2 N h c m l h a V 9 z M T B w b H V z I C g x M S k v Q X V 0 b 1 J l b W 9 2 Z W R D b 2 x 1 b W 5 z M S 5 7 R X R p c X V l d G E s M j N 9 J n F 1 b 3 Q 7 L C Z x d W 9 0 O 1 N l Y 3 R p b 2 4 x L 3 Z p c 3 R h X 2 N h c m l h a V 9 z M T B w b H V z I C g x M S k v Q X V 0 b 1 J l b W 9 2 Z W R D b 2 x 1 b W 5 z M S 5 7 S W R F e H R l c m 5 v L D I 0 f S Z x d W 9 0 O y w m c X V v d D t T Z W N 0 a W 9 u M S 9 2 a X N 0 Y V 9 j Y X J p Y W l f c z E w c G x 1 c y A o M T E p L 0 F 1 d G 9 S Z W 1 v d m V k Q 2 9 s d W 1 u c z E u e 0 5 v d G F z V m 9 6 L D I 1 f S Z x d W 9 0 O y w m c X V v d D t T Z W N 0 a W 9 u M S 9 2 a X N 0 Y V 9 j Y X J p Y W l f c z E w c G x 1 c y A o M T E p L 0 F 1 d G 9 S Z W 1 v d m V k Q 2 9 s d W 1 u c z E u e 0 F i Y W R v b m 9 J b m l j a W 9 X Z W I s M j Z 9 J n F 1 b 3 Q 7 L C Z x d W 9 0 O 1 N l Y 3 R p b 2 4 x L 3 Z p c 3 R h X 2 N h c m l h a V 9 z M T B w b H V z I C g x M S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M S k v Q X V 0 b 1 J l b W 9 2 Z W R D b 2 x 1 b W 5 z M S 5 7 S W R D b 2 5 2 Z X J z Y W N p b 2 4 s M H 0 m c X V v d D s s J n F 1 b 3 Q 7 U 2 V j d G l v b j E v d m l z d G F f Y 2 F y a W F p X 3 M x M H B s d X M g K D E x K S 9 B d X R v U m V t b 3 Z l Z E N v b H V t b n M x L n t J Z E N s a W V u d G U s M X 0 m c X V v d D s s J n F 1 b 3 Q 7 U 2 V j d G l v b j E v d m l z d G F f Y 2 F y a W F p X 3 M x M H B s d X M g K D E x K S 9 B d X R v U m V t b 3 Z l Z E N v b H V t b n M x L n t C b 3 Q s M n 0 m c X V v d D s s J n F 1 b 3 Q 7 U 2 V j d G l v b j E v d m l z d G F f Y 2 F y a W F p X 3 M x M H B s d X M g K D E x K S 9 B d X R v U m V t b 3 Z l Z E N v b H V t b n M x L n t O b 2 1 i c m V D b G l l b n R l L D N 9 J n F 1 b 3 Q 7 L C Z x d W 9 0 O 1 N l Y 3 R p b 2 4 x L 3 Z p c 3 R h X 2 N h c m l h a V 9 z M T B w b H V z I C g x M S k v Q X V 0 b 1 J l b W 9 2 Z W R D b 2 x 1 b W 5 z M S 5 7 b G F k Y S w 0 f S Z x d W 9 0 O y w m c X V v d D t T Z W N 0 a W 9 u M S 9 2 a X N 0 Y V 9 j Y X J p Y W l f c z E w c G x 1 c y A o M T E p L 0 F 1 d G 9 S Z W 1 v d m V k Q 2 9 s d W 1 u c z E u e 2 5 1 b W V y b y w 1 f S Z x d W 9 0 O y w m c X V v d D t T Z W N 0 a W 9 u M S 9 2 a X N 0 Y V 9 j Y X J p Y W l f c z E w c G x 1 c y A o M T E p L 0 F 1 d G 9 S Z W 1 v d m V k Q 2 9 s d W 1 u c z E u e 2 x v Y 2 F s a W R h Z C w 2 f S Z x d W 9 0 O y w m c X V v d D t T Z W N 0 a W 9 u M S 9 2 a X N 0 Y V 9 j Y X J p Y W l f c z E w c G x 1 c y A o M T E p L 0 F 1 d G 9 S Z W 1 v d m V k Q 2 9 s d W 1 u c z E u e 1 R p c G 9 D b G l l b n R l L D d 9 J n F 1 b 3 Q 7 L C Z x d W 9 0 O 1 N l Y 3 R p b 2 4 x L 3 Z p c 3 R h X 2 N h c m l h a V 9 z M T B w b H V z I C g x M S k v Q X V 0 b 1 J l b W 9 2 Z W R D b 2 x 1 b W 5 z M S 5 7 R m V j a G F J b m k s O H 0 m c X V v d D s s J n F 1 b 3 Q 7 U 2 V j d G l v b j E v d m l z d G F f Y 2 F y a W F p X 3 M x M H B s d X M g K D E x K S 9 B d X R v U m V t b 3 Z l Z E N v b H V t b n M x L n t k a W F J b m k s O X 0 m c X V v d D s s J n F 1 b 3 Q 7 U 2 V j d G l v b j E v d m l z d G F f Y 2 F y a W F p X 3 M x M H B s d X M g K D E x K S 9 B d X R v U m V t b 3 Z l Z E N v b H V t b n M x L n t k a W F T Z W 1 J b m k s M T B 9 J n F 1 b 3 Q 7 L C Z x d W 9 0 O 1 N l Y 3 R p b 2 4 x L 3 Z p c 3 R h X 2 N h c m l h a V 9 z M T B w b H V z I C g x M S k v Q X V 0 b 1 J l b W 9 2 Z W R D b 2 x 1 b W 5 z M S 5 7 b W V z U 3 R y S W 5 p L D E x f S Z x d W 9 0 O y w m c X V v d D t T Z W N 0 a W 9 u M S 9 2 a X N 0 Y V 9 j Y X J p Y W l f c z E w c G x 1 c y A o M T E p L 0 F 1 d G 9 S Z W 1 v d m V k Q 2 9 s d W 1 u c z E u e 2 1 l c 0 l u d E l u a S w x M n 0 m c X V v d D s s J n F 1 b 3 Q 7 U 2 V j d G l v b j E v d m l z d G F f Y 2 F y a W F p X 3 M x M H B s d X M g K D E x K S 9 B d X R v U m V t b 3 Z l Z E N v b H V t b n M x L n t 5 Z W F y S W 5 p L D E z f S Z x d W 9 0 O y w m c X V v d D t T Z W N 0 a W 9 u M S 9 2 a X N 0 Y V 9 j Y X J p Y W l f c z E w c G x 1 c y A o M T E p L 0 F 1 d G 9 S Z W 1 v d m V k Q 2 9 s d W 1 u c z E u e 0 h v c m F J b m k s M T R 9 J n F 1 b 3 Q 7 L C Z x d W 9 0 O 1 N l Y 3 R p b 2 4 x L 3 Z p c 3 R h X 2 N h c m l h a V 9 z M T B w b H V z I C g x M S k v Q X V 0 b 1 J l b W 9 2 Z W R D b 2 x 1 b W 5 z M S 5 7 a G 9 y Y U l u a V N l Z 3 V u Z G 9 z L D E 1 f S Z x d W 9 0 O y w m c X V v d D t T Z W N 0 a W 9 u M S 9 2 a X N 0 Y V 9 j Y X J p Y W l f c z E w c G x 1 c y A o M T E p L 0 F 1 d G 9 S Z W 1 v d m V k Q 2 9 s d W 1 u c z E u e 0 Z l Y 2 h h R m l u L D E 2 f S Z x d W 9 0 O y w m c X V v d D t T Z W N 0 a W 9 u M S 9 2 a X N 0 Y V 9 j Y X J p Y W l f c z E w c G x 1 c y A o M T E p L 0 F 1 d G 9 S Z W 1 v d m V k Q 2 9 s d W 1 u c z E u e 0 h v c m F G a W 4 s M T d 9 J n F 1 b 3 Q 7 L C Z x d W 9 0 O 1 N l Y 3 R p b 2 4 x L 3 Z p c 3 R h X 2 N h c m l h a V 9 z M T B w b H V z I C g x M S k v Q X V 0 b 1 J l b W 9 2 Z W R D b 2 x 1 b W 5 z M S 5 7 R H V y Y W N p b 2 4 s M T h 9 J n F 1 b 3 Q 7 L C Z x d W 9 0 O 1 N l Y 3 R p b 2 4 x L 3 Z p c 3 R h X 2 N h c m l h a V 9 z M T B w b H V z I C g x M S k v Q X V 0 b 1 J l b W 9 2 Z W R D b 2 x 1 b W 5 z M S 5 7 V W x 0 a W 1 v T X N q Z U N s a W V u d G U s M T l 9 J n F 1 b 3 Q 7 L C Z x d W 9 0 O 1 N l Y 3 R p b 2 4 x L 3 Z p c 3 R h X 2 N h c m l h a V 9 z M T B w b H V z I C g x M S k v Q X V 0 b 1 J l b W 9 2 Z W R D b 2 x 1 b W 5 z M S 5 7 V W x 0 a W 1 v T X N q Z U J v d C w y M H 0 m c X V v d D s s J n F 1 b 3 Q 7 U 2 V j d G l v b j E v d m l z d G F f Y 2 F y a W F p X 3 M x M H B s d X M g K D E x K S 9 B d X R v U m V t b 3 Z l Z E N v b H V t b n M x L n t U b 3 R h b E l u d G V y Y W N j L D I x f S Z x d W 9 0 O y w m c X V v d D t T Z W N 0 a W 9 u M S 9 2 a X N 0 Y V 9 j Y X J p Y W l f c z E w c G x 1 c y A o M T E p L 0 F 1 d G 9 S Z W 1 v d m V k Q 2 9 s d W 1 u c z E u e 0 N h b m F s L D I y f S Z x d W 9 0 O y w m c X V v d D t T Z W N 0 a W 9 u M S 9 2 a X N 0 Y V 9 j Y X J p Y W l f c z E w c G x 1 c y A o M T E p L 0 F 1 d G 9 S Z W 1 v d m V k Q 2 9 s d W 1 u c z E u e 0 V 0 a X F 1 Z X R h L D I z f S Z x d W 9 0 O y w m c X V v d D t T Z W N 0 a W 9 u M S 9 2 a X N 0 Y V 9 j Y X J p Y W l f c z E w c G x 1 c y A o M T E p L 0 F 1 d G 9 S Z W 1 v d m V k Q 2 9 s d W 1 u c z E u e 0 l k R X h 0 Z X J u b y w y N H 0 m c X V v d D s s J n F 1 b 3 Q 7 U 2 V j d G l v b j E v d m l z d G F f Y 2 F y a W F p X 3 M x M H B s d X M g K D E x K S 9 B d X R v U m V t b 3 Z l Z E N v b H V t b n M x L n t O b 3 R h c 1 Z v e i w y N X 0 m c X V v d D s s J n F 1 b 3 Q 7 U 2 V j d G l v b j E v d m l z d G F f Y 2 F y a W F p X 3 M x M H B s d X M g K D E x K S 9 B d X R v U m V t b 3 Z l Z E N v b H V t b n M x L n t B Y m F k b 2 5 v S W 5 p Y 2 l v V 2 V i L D I 2 f S Z x d W 9 0 O y w m c X V v d D t T Z W N 0 a W 9 u M S 9 2 a X N 0 Y V 9 j Y X J p Y W l f c z E w c G x 1 c y A o M T E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M j U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A x V D E 0 O j Q 2 O j M 1 L j c 4 N D U 1 M T V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E x M j c 4 M m U t M j Y z O C 0 0 Y m I 4 L W E 3 N m U t N D A 5 M T h i Y T M 1 N j U 2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I p L 0 F 1 d G 9 S Z W 1 v d m V k Q 2 9 s d W 1 u c z E u e 2 l k X 3 J l Z 2 l z d H J v L D B 9 J n F 1 b 3 Q 7 L C Z x d W 9 0 O 1 N l Y 3 R p b 2 4 x L 3 Z p c 3 R h X 2 N h c m l h a V 9 j b 2 5 2 Z X J z Y W N p b 2 5 l c 1 9 h Z 2 V u d G U g K D E y K S 9 B d X R v U m V t b 3 Z l Z E N v b H V t b n M x L n t p Z C w x f S Z x d W 9 0 O y w m c X V v d D t T Z W N 0 a W 9 u M S 9 2 a X N 0 Y V 9 j Y X J p Y W l f Y 2 9 u d m V y c 2 F j a W 9 u Z X N f Y W d l b n R l I C g x M i k v Q X V 0 b 1 J l b W 9 2 Z W R D b 2 x 1 b W 5 z M S 5 7 a W R f Y 2 9 u d m V y c 2 F j a W 9 u L D J 9 J n F 1 b 3 Q 7 L C Z x d W 9 0 O 1 N l Y 3 R p b 2 4 x L 3 Z p c 3 R h X 2 N h c m l h a V 9 j b 2 5 2 Z X J z Y W N p b 2 5 l c 1 9 h Z 2 V u d G U g K D E y K S 9 B d X R v U m V t b 3 Z l Z E N v b H V t b n M x L n t p Z F 9 j b G l l b n R l L D N 9 J n F 1 b 3 Q 7 L C Z x d W 9 0 O 1 N l Y 3 R p b 2 4 x L 3 Z p c 3 R h X 2 N h c m l h a V 9 j b 2 5 2 Z X J z Y W N p b 2 5 l c 1 9 h Z 2 V u d G U g K D E y K S 9 B d X R v U m V t b 3 Z l Z E N v b H V t b n M x L n t s Y W R h L D R 9 J n F 1 b 3 Q 7 L C Z x d W 9 0 O 1 N l Y 3 R p b 2 4 x L 3 Z p c 3 R h X 2 N h c m l h a V 9 j b 2 5 2 Z X J z Y W N p b 2 5 l c 1 9 h Z 2 V u d G U g K D E y K S 9 B d X R v U m V t b 3 Z l Z E N v b H V t b n M x L n t u d W 1 l c m 8 s N X 0 m c X V v d D s s J n F 1 b 3 Q 7 U 2 V j d G l v b j E v d m l z d G F f Y 2 F y a W F p X 2 N v b n Z l c n N h Y 2 l v b m V z X 2 F n Z W 5 0 Z S A o M T I p L 0 F 1 d G 9 S Z W 1 v d m V k Q 2 9 s d W 1 u c z E u e 2 l k X 2 V u d G l k Y W Q s N n 0 m c X V v d D s s J n F 1 b 3 Q 7 U 2 V j d G l v b j E v d m l z d G F f Y 2 F y a W F p X 2 N v b n Z l c n N h Y 2 l v b m V z X 2 F n Z W 5 0 Z S A o M T I p L 0 F 1 d G 9 S Z W 1 v d m V k Q 2 9 s d W 1 u c z E u e 2 l k X 2 J v d C w 3 f S Z x d W 9 0 O y w m c X V v d D t T Z W N 0 a W 9 u M S 9 2 a X N 0 Y V 9 j Y X J p Y W l f Y 2 9 u d m V y c 2 F j a W 9 u Z X N f Y W d l b n R l I C g x M i k v Q X V 0 b 1 J l b W 9 2 Z W R D b 2 x 1 b W 5 z M S 5 7 Y 2 9 s Y V 9 h d G V u Y 2 l v b i w 4 f S Z x d W 9 0 O y w m c X V v d D t T Z W N 0 a W 9 u M S 9 2 a X N 0 Y V 9 j Y X J p Y W l f Y 2 9 u d m V y c 2 F j a W 9 u Z X N f Y W d l b n R l I C g x M i k v Q X V 0 b 1 J l b W 9 2 Z W R D b 2 x 1 b W 5 z M S 5 7 Z m V j a G F f a W 5 p Y 2 l v L D l 9 J n F 1 b 3 Q 7 L C Z x d W 9 0 O 1 N l Y 3 R p b 2 4 x L 3 Z p c 3 R h X 2 N h c m l h a V 9 j b 2 5 2 Z X J z Y W N p b 2 5 l c 1 9 h Z 2 V u d G U g K D E y K S 9 B d X R v U m V t b 3 Z l Z E N v b H V t b n M x L n t o b 3 J h S W 5 p Y 2 l v L D E w f S Z x d W 9 0 O y w m c X V v d D t T Z W N 0 a W 9 u M S 9 2 a X N 0 Y V 9 j Y X J p Y W l f Y 2 9 u d m V y c 2 F j a W 9 u Z X N f Y W d l b n R l I C g x M i k v Q X V 0 b 1 J l b W 9 2 Z W R D b 2 x 1 b W 5 z M S 5 7 b n V t Z X J v S G 9 y Y U l u a W N p b y w x M X 0 m c X V v d D s s J n F 1 b 3 Q 7 U 2 V j d G l v b j E v d m l z d G F f Y 2 F y a W F p X 2 N v b n Z l c n N h Y 2 l v b m V z X 2 F n Z W 5 0 Z S A o M T I p L 0 F 1 d G 9 S Z W 1 v d m V k Q 2 9 s d W 1 u c z E u e 3 R p Z W 1 w b 1 9 l b l 9 l c 3 B l c m E s M T J 9 J n F 1 b 3 Q 7 L C Z x d W 9 0 O 1 N l Y 3 R p b 2 4 x L 3 Z p c 3 R h X 2 N h c m l h a V 9 j b 2 5 2 Z X J z Y W N p b 2 5 l c 1 9 h Z 2 V u d G U g K D E y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y K S 9 B d X R v U m V t b 3 Z l Z E N v b H V t b n M x L n t 0 a W V t c G 9 f Y X N p Z 2 5 h Y 2 l v b i w x N H 0 m c X V v d D s s J n F 1 b 3 Q 7 U 2 V j d G l v b j E v d m l z d G F f Y 2 F y a W F p X 2 N v b n Z l c n N h Y 2 l v b m V z X 2 F n Z W 5 0 Z S A o M T I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y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y K S 9 B d X R v U m V t b 3 Z l Z E N v b H V t b n M x L n t p Z F 9 1 c 3 V h c m l v L D E 3 f S Z x d W 9 0 O y w m c X V v d D t T Z W N 0 a W 9 u M S 9 2 a X N 0 Y V 9 j Y X J p Y W l f Y 2 9 u d m V y c 2 F j a W 9 u Z X N f Y W d l b n R l I C g x M i k v Q X V 0 b 1 J l b W 9 2 Z W R D b 2 x 1 b W 5 z M S 5 7 d W x 0 a W 1 v X 2 F n Z W 5 0 Z S w x O H 0 m c X V v d D s s J n F 1 b 3 Q 7 U 2 V j d G l v b j E v d m l z d G F f Y 2 F y a W F p X 2 N v b n Z l c n N h Y 2 l v b m V z X 2 F n Z W 5 0 Z S A o M T I p L 0 F 1 d G 9 S Z W 1 v d m V k Q 2 9 s d W 1 u c z E u e 3 N p Z 3 V p Z W 5 0 Z V 9 h Z 2 V u d G U s M T l 9 J n F 1 b 3 Q 7 L C Z x d W 9 0 O 1 N l Y 3 R p b 2 4 x L 3 Z p c 3 R h X 2 N h c m l h a V 9 j b 2 5 2 Z X J z Y W N p b 2 5 l c 1 9 h Z 2 V u d G U g K D E y K S 9 B d X R v U m V t b 3 Z l Z E N v b H V t b n M x L n t j Z X J y Y W R v X 3 B v c i w y M H 0 m c X V v d D s s J n F 1 b 3 Q 7 U 2 V j d G l v b j E v d m l z d G F f Y 2 F y a W F p X 2 N v b n Z l c n N h Y 2 l v b m V z X 2 F n Z W 5 0 Z S A o M T I p L 0 F 1 d G 9 S Z W 1 v d m V k Q 2 9 s d W 1 u c z E u e 2 N h b m F s L D I x f S Z x d W 9 0 O y w m c X V v d D t T Z W N 0 a W 9 u M S 9 2 a X N 0 Y V 9 j Y X J p Y W l f Y 2 9 u d m V y c 2 F j a W 9 u Z X N f Y W d l b n R l I C g x M i k v Q X V 0 b 1 J l b W 9 2 Z W R D b 2 x 1 b W 5 z M S 5 7 Z X R p c X V l d G F z L D I y f S Z x d W 9 0 O y w m c X V v d D t T Z W N 0 a W 9 u M S 9 2 a X N 0 Y V 9 j Y X J p Y W l f Y 2 9 u d m V y c 2 F j a W 9 u Z X N f Y W d l b n R l I C g x M i k v Q X V 0 b 1 J l b W 9 2 Z W R D b 2 x 1 b W 5 z M S 5 7 R W 5 0 a W R h Z C w y M 3 0 m c X V v d D s s J n F 1 b 3 Q 7 U 2 V j d G l v b j E v d m l z d G F f Y 2 F y a W F p X 2 N v b n Z l c n N h Y 2 l v b m V z X 2 F n Z W 5 0 Z S A o M T I p L 0 F 1 d G 9 S Z W 1 v d m V k Q 2 9 s d W 1 u c z E u e 0 F n Z W 5 0 Z S w y N H 0 m c X V v d D s s J n F 1 b 3 Q 7 U 2 V j d G l v b j E v d m l z d G F f Y 2 F y a W F p X 2 N v b n Z l c n N h Y 2 l v b m V z X 2 F n Z W 5 0 Z S A o M T I p L 0 F 1 d G 9 S Z W 1 v d m V k Q 2 9 s d W 1 u c z E u e 2 R p Y U l u a S w y N X 0 m c X V v d D s s J n F 1 b 3 Q 7 U 2 V j d G l v b j E v d m l z d G F f Y 2 F y a W F p X 2 N v b n Z l c n N h Y 2 l v b m V z X 2 F n Z W 5 0 Z S A o M T I p L 0 F 1 d G 9 S Z W 1 v d m V k Q 2 9 s d W 1 u c z E u e 2 R p Y V N l b U l u a S w y N n 0 m c X V v d D s s J n F 1 b 3 Q 7 U 2 V j d G l v b j E v d m l z d G F f Y 2 F y a W F p X 2 N v b n Z l c n N h Y 2 l v b m V z X 2 F n Z W 5 0 Z S A o M T I p L 0 F 1 d G 9 S Z W 1 v d m V k Q 2 9 s d W 1 u c z E u e 2 1 l c 1 N 0 c k l u a S w y N 3 0 m c X V v d D s s J n F 1 b 3 Q 7 U 2 V j d G l v b j E v d m l z d G F f Y 2 F y a W F p X 2 N v b n Z l c n N h Y 2 l v b m V z X 2 F n Z W 5 0 Z S A o M T I p L 0 F 1 d G 9 S Z W 1 v d m V k Q 2 9 s d W 1 u c z E u e 2 1 l c 0 l u d E l u a S w y O H 0 m c X V v d D s s J n F 1 b 3 Q 7 U 2 V j d G l v b j E v d m l z d G F f Y 2 F y a W F p X 2 N v b n Z l c n N h Y 2 l v b m V z X 2 F n Z W 5 0 Z S A o M T I p L 0 F 1 d G 9 S Z W 1 v d m V k Q 2 9 s d W 1 u c z E u e 3 l l Y X J J b m k s M j l 9 J n F 1 b 3 Q 7 L C Z x d W 9 0 O 1 N l Y 3 R p b 2 4 x L 3 Z p c 3 R h X 2 N h c m l h a V 9 j b 2 5 2 Z X J z Y W N p b 2 5 l c 1 9 h Z 2 V u d G U g K D E y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M i k v Q X V 0 b 1 J l b W 9 2 Z W R D b 2 x 1 b W 5 z M S 5 7 a W R f c m V n a X N 0 c m 8 s M H 0 m c X V v d D s s J n F 1 b 3 Q 7 U 2 V j d G l v b j E v d m l z d G F f Y 2 F y a W F p X 2 N v b n Z l c n N h Y 2 l v b m V z X 2 F n Z W 5 0 Z S A o M T I p L 0 F 1 d G 9 S Z W 1 v d m V k Q 2 9 s d W 1 u c z E u e 2 l k L D F 9 J n F 1 b 3 Q 7 L C Z x d W 9 0 O 1 N l Y 3 R p b 2 4 x L 3 Z p c 3 R h X 2 N h c m l h a V 9 j b 2 5 2 Z X J z Y W N p b 2 5 l c 1 9 h Z 2 V u d G U g K D E y K S 9 B d X R v U m V t b 3 Z l Z E N v b H V t b n M x L n t p Z F 9 j b 2 5 2 Z X J z Y W N p b 2 4 s M n 0 m c X V v d D s s J n F 1 b 3 Q 7 U 2 V j d G l v b j E v d m l z d G F f Y 2 F y a W F p X 2 N v b n Z l c n N h Y 2 l v b m V z X 2 F n Z W 5 0 Z S A o M T I p L 0 F 1 d G 9 S Z W 1 v d m V k Q 2 9 s d W 1 u c z E u e 2 l k X 2 N s a W V u d G U s M 3 0 m c X V v d D s s J n F 1 b 3 Q 7 U 2 V j d G l v b j E v d m l z d G F f Y 2 F y a W F p X 2 N v b n Z l c n N h Y 2 l v b m V z X 2 F n Z W 5 0 Z S A o M T I p L 0 F 1 d G 9 S Z W 1 v d m V k Q 2 9 s d W 1 u c z E u e 2 x h Z G E s N H 0 m c X V v d D s s J n F 1 b 3 Q 7 U 2 V j d G l v b j E v d m l z d G F f Y 2 F y a W F p X 2 N v b n Z l c n N h Y 2 l v b m V z X 2 F n Z W 5 0 Z S A o M T I p L 0 F 1 d G 9 S Z W 1 v d m V k Q 2 9 s d W 1 u c z E u e 2 5 1 b W V y b y w 1 f S Z x d W 9 0 O y w m c X V v d D t T Z W N 0 a W 9 u M S 9 2 a X N 0 Y V 9 j Y X J p Y W l f Y 2 9 u d m V y c 2 F j a W 9 u Z X N f Y W d l b n R l I C g x M i k v Q X V 0 b 1 J l b W 9 2 Z W R D b 2 x 1 b W 5 z M S 5 7 a W R f Z W 5 0 a W R h Z C w 2 f S Z x d W 9 0 O y w m c X V v d D t T Z W N 0 a W 9 u M S 9 2 a X N 0 Y V 9 j Y X J p Y W l f Y 2 9 u d m V y c 2 F j a W 9 u Z X N f Y W d l b n R l I C g x M i k v Q X V 0 b 1 J l b W 9 2 Z W R D b 2 x 1 b W 5 z M S 5 7 a W R f Y m 9 0 L D d 9 J n F 1 b 3 Q 7 L C Z x d W 9 0 O 1 N l Y 3 R p b 2 4 x L 3 Z p c 3 R h X 2 N h c m l h a V 9 j b 2 5 2 Z X J z Y W N p b 2 5 l c 1 9 h Z 2 V u d G U g K D E y K S 9 B d X R v U m V t b 3 Z l Z E N v b H V t b n M x L n t j b 2 x h X 2 F 0 Z W 5 j a W 9 u L D h 9 J n F 1 b 3 Q 7 L C Z x d W 9 0 O 1 N l Y 3 R p b 2 4 x L 3 Z p c 3 R h X 2 N h c m l h a V 9 j b 2 5 2 Z X J z Y W N p b 2 5 l c 1 9 h Z 2 V u d G U g K D E y K S 9 B d X R v U m V t b 3 Z l Z E N v b H V t b n M x L n t m Z W N o Y V 9 p b m l j a W 8 s O X 0 m c X V v d D s s J n F 1 b 3 Q 7 U 2 V j d G l v b j E v d m l z d G F f Y 2 F y a W F p X 2 N v b n Z l c n N h Y 2 l v b m V z X 2 F n Z W 5 0 Z S A o M T I p L 0 F 1 d G 9 S Z W 1 v d m V k Q 2 9 s d W 1 u c z E u e 2 h v c m F J b m l j a W 8 s M T B 9 J n F 1 b 3 Q 7 L C Z x d W 9 0 O 1 N l Y 3 R p b 2 4 x L 3 Z p c 3 R h X 2 N h c m l h a V 9 j b 2 5 2 Z X J z Y W N p b 2 5 l c 1 9 h Z 2 V u d G U g K D E y K S 9 B d X R v U m V t b 3 Z l Z E N v b H V t b n M x L n t u d W 1 l c m 9 I b 3 J h S W 5 p Y 2 l v L D E x f S Z x d W 9 0 O y w m c X V v d D t T Z W N 0 a W 9 u M S 9 2 a X N 0 Y V 9 j Y X J p Y W l f Y 2 9 u d m V y c 2 F j a W 9 u Z X N f Y W d l b n R l I C g x M i k v Q X V 0 b 1 J l b W 9 2 Z W R D b 2 x 1 b W 5 z M S 5 7 d G l l b X B v X 2 V u X 2 V z c G V y Y S w x M n 0 m c X V v d D s s J n F 1 b 3 Q 7 U 2 V j d G l v b j E v d m l z d G F f Y 2 F y a W F p X 2 N v b n Z l c n N h Y 2 l v b m V z X 2 F n Z W 5 0 Z S A o M T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I p L 0 F 1 d G 9 S Z W 1 v d m V k Q 2 9 s d W 1 u c z E u e 3 R p Z W 1 w b 1 9 h c 2 l n b m F j a W 9 u L D E 0 f S Z x d W 9 0 O y w m c X V v d D t T Z W N 0 a W 9 u M S 9 2 a X N 0 Y V 9 j Y X J p Y W l f Y 2 9 u d m V y c 2 F j a W 9 u Z X N f Y W d l b n R l I C g x M i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I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I p L 0 F 1 d G 9 S Z W 1 v d m V k Q 2 9 s d W 1 u c z E u e 2 l k X 3 V z d W F y a W 8 s M T d 9 J n F 1 b 3 Q 7 L C Z x d W 9 0 O 1 N l Y 3 R p b 2 4 x L 3 Z p c 3 R h X 2 N h c m l h a V 9 j b 2 5 2 Z X J z Y W N p b 2 5 l c 1 9 h Z 2 V u d G U g K D E y K S 9 B d X R v U m V t b 3 Z l Z E N v b H V t b n M x L n t 1 b H R p b W 9 f Y W d l b n R l L D E 4 f S Z x d W 9 0 O y w m c X V v d D t T Z W N 0 a W 9 u M S 9 2 a X N 0 Y V 9 j Y X J p Y W l f Y 2 9 u d m V y c 2 F j a W 9 u Z X N f Y W d l b n R l I C g x M i k v Q X V 0 b 1 J l b W 9 2 Z W R D b 2 x 1 b W 5 z M S 5 7 c 2 l n d W l l b n R l X 2 F n Z W 5 0 Z S w x O X 0 m c X V v d D s s J n F 1 b 3 Q 7 U 2 V j d G l v b j E v d m l z d G F f Y 2 F y a W F p X 2 N v b n Z l c n N h Y 2 l v b m V z X 2 F n Z W 5 0 Z S A o M T I p L 0 F 1 d G 9 S Z W 1 v d m V k Q 2 9 s d W 1 u c z E u e 2 N l c n J h Z G 9 f c G 9 y L D I w f S Z x d W 9 0 O y w m c X V v d D t T Z W N 0 a W 9 u M S 9 2 a X N 0 Y V 9 j Y X J p Y W l f Y 2 9 u d m V y c 2 F j a W 9 u Z X N f Y W d l b n R l I C g x M i k v Q X V 0 b 1 J l b W 9 2 Z W R D b 2 x 1 b W 5 z M S 5 7 Y 2 F u Y W w s M j F 9 J n F 1 b 3 Q 7 L C Z x d W 9 0 O 1 N l Y 3 R p b 2 4 x L 3 Z p c 3 R h X 2 N h c m l h a V 9 j b 2 5 2 Z X J z Y W N p b 2 5 l c 1 9 h Z 2 V u d G U g K D E y K S 9 B d X R v U m V t b 3 Z l Z E N v b H V t b n M x L n t l d G l x d W V 0 Y X M s M j J 9 J n F 1 b 3 Q 7 L C Z x d W 9 0 O 1 N l Y 3 R p b 2 4 x L 3 Z p c 3 R h X 2 N h c m l h a V 9 j b 2 5 2 Z X J z Y W N p b 2 5 l c 1 9 h Z 2 V u d G U g K D E y K S 9 B d X R v U m V t b 3 Z l Z E N v b H V t b n M x L n t F b n R p Z G F k L D I z f S Z x d W 9 0 O y w m c X V v d D t T Z W N 0 a W 9 u M S 9 2 a X N 0 Y V 9 j Y X J p Y W l f Y 2 9 u d m V y c 2 F j a W 9 u Z X N f Y W d l b n R l I C g x M i k v Q X V 0 b 1 J l b W 9 2 Z W R D b 2 x 1 b W 5 z M S 5 7 Q W d l b n R l L D I 0 f S Z x d W 9 0 O y w m c X V v d D t T Z W N 0 a W 9 u M S 9 2 a X N 0 Y V 9 j Y X J p Y W l f Y 2 9 u d m V y c 2 F j a W 9 u Z X N f Y W d l b n R l I C g x M i k v Q X V 0 b 1 J l b W 9 2 Z W R D b 2 x 1 b W 5 z M S 5 7 Z G l h S W 5 p L D I 1 f S Z x d W 9 0 O y w m c X V v d D t T Z W N 0 a W 9 u M S 9 2 a X N 0 Y V 9 j Y X J p Y W l f Y 2 9 u d m V y c 2 F j a W 9 u Z X N f Y W d l b n R l I C g x M i k v Q X V 0 b 1 J l b W 9 2 Z W R D b 2 x 1 b W 5 z M S 5 7 Z G l h U 2 V t S W 5 p L D I 2 f S Z x d W 9 0 O y w m c X V v d D t T Z W N 0 a W 9 u M S 9 2 a X N 0 Y V 9 j Y X J p Y W l f Y 2 9 u d m V y c 2 F j a W 9 u Z X N f Y W d l b n R l I C g x M i k v Q X V 0 b 1 J l b W 9 2 Z W R D b 2 x 1 b W 5 z M S 5 7 b W V z U 3 R y S W 5 p L D I 3 f S Z x d W 9 0 O y w m c X V v d D t T Z W N 0 a W 9 u M S 9 2 a X N 0 Y V 9 j Y X J p Y W l f Y 2 9 u d m V y c 2 F j a W 9 u Z X N f Y W d l b n R l I C g x M i k v Q X V 0 b 1 J l b W 9 2 Z W R D b 2 x 1 b W 5 z M S 5 7 b W V z S W 5 0 S W 5 p L D I 4 f S Z x d W 9 0 O y w m c X V v d D t T Z W N 0 a W 9 u M S 9 2 a X N 0 Y V 9 j Y X J p Y W l f Y 2 9 u d m V y c 2 F j a W 9 u Z X N f Y W d l b n R l I C g x M i k v Q X V 0 b 1 J l b W 9 2 Z W R D b 2 x 1 b W 5 z M S 5 7 e W V h c k l u a S w y O X 0 m c X V v d D s s J n F 1 b 3 Q 7 U 2 V j d G l v b j E v d m l z d G F f Y 2 F y a W F p X 2 N v b n Z l c n N h Y 2 l v b m V z X 2 F n Z W 5 0 Z S A o M T I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j E 4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y I g L z 4 8 R W 5 0 c n k g V H l w Z T 0 i R m l s b E x h c 3 R V c G R h d G V k I i B W Y W x 1 Z T 0 i Z D I w M j M t M D Y t M D F U M T Q 6 N D c 6 N D E u N j c 2 N T Y 3 N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w O T M 2 Y 2 I 2 N y 0 x N T N i L T Q 3 N j Q t O D M 0 M y 0 y N T Y 2 N G Y y M G F m M z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I p L 0 F 1 d G 9 S Z W 1 v d m V k Q 2 9 s d W 1 u c z E u e 0 l k Q 2 9 u d m V y c 2 F j a W 9 u L D B 9 J n F 1 b 3 Q 7 L C Z x d W 9 0 O 1 N l Y 3 R p b 2 4 x L 3 Z p c 3 R h X 2 N h c m l h a V 9 z M T B w b H V z I C g x M i k v Q X V 0 b 1 J l b W 9 2 Z W R D b 2 x 1 b W 5 z M S 5 7 S W R D b G l l b n R l L D F 9 J n F 1 b 3 Q 7 L C Z x d W 9 0 O 1 N l Y 3 R p b 2 4 x L 3 Z p c 3 R h X 2 N h c m l h a V 9 z M T B w b H V z I C g x M i k v Q X V 0 b 1 J l b W 9 2 Z W R D b 2 x 1 b W 5 z M S 5 7 Q m 9 0 L D J 9 J n F 1 b 3 Q 7 L C Z x d W 9 0 O 1 N l Y 3 R p b 2 4 x L 3 Z p c 3 R h X 2 N h c m l h a V 9 z M T B w b H V z I C g x M i k v Q X V 0 b 1 J l b W 9 2 Z W R D b 2 x 1 b W 5 z M S 5 7 T m 9 t Y n J l Q 2 x p Z W 5 0 Z S w z f S Z x d W 9 0 O y w m c X V v d D t T Z W N 0 a W 9 u M S 9 2 a X N 0 Y V 9 j Y X J p Y W l f c z E w c G x 1 c y A o M T I p L 0 F 1 d G 9 S Z W 1 v d m V k Q 2 9 s d W 1 u c z E u e 2 x h Z G E s N H 0 m c X V v d D s s J n F 1 b 3 Q 7 U 2 V j d G l v b j E v d m l z d G F f Y 2 F y a W F p X 3 M x M H B s d X M g K D E y K S 9 B d X R v U m V t b 3 Z l Z E N v b H V t b n M x L n t u d W 1 l c m 8 s N X 0 m c X V v d D s s J n F 1 b 3 Q 7 U 2 V j d G l v b j E v d m l z d G F f Y 2 F y a W F p X 3 M x M H B s d X M g K D E y K S 9 B d X R v U m V t b 3 Z l Z E N v b H V t b n M x L n t s b 2 N h b G l k Y W Q s N n 0 m c X V v d D s s J n F 1 b 3 Q 7 U 2 V j d G l v b j E v d m l z d G F f Y 2 F y a W F p X 3 M x M H B s d X M g K D E y K S 9 B d X R v U m V t b 3 Z l Z E N v b H V t b n M x L n t U a X B v Q 2 x p Z W 5 0 Z S w 3 f S Z x d W 9 0 O y w m c X V v d D t T Z W N 0 a W 9 u M S 9 2 a X N 0 Y V 9 j Y X J p Y W l f c z E w c G x 1 c y A o M T I p L 0 F 1 d G 9 S Z W 1 v d m V k Q 2 9 s d W 1 u c z E u e 0 Z l Y 2 h h S W 5 p L D h 9 J n F 1 b 3 Q 7 L C Z x d W 9 0 O 1 N l Y 3 R p b 2 4 x L 3 Z p c 3 R h X 2 N h c m l h a V 9 z M T B w b H V z I C g x M i k v Q X V 0 b 1 J l b W 9 2 Z W R D b 2 x 1 b W 5 z M S 5 7 Z G l h S W 5 p L D l 9 J n F 1 b 3 Q 7 L C Z x d W 9 0 O 1 N l Y 3 R p b 2 4 x L 3 Z p c 3 R h X 2 N h c m l h a V 9 z M T B w b H V z I C g x M i k v Q X V 0 b 1 J l b W 9 2 Z W R D b 2 x 1 b W 5 z M S 5 7 Z G l h U 2 V t S W 5 p L D E w f S Z x d W 9 0 O y w m c X V v d D t T Z W N 0 a W 9 u M S 9 2 a X N 0 Y V 9 j Y X J p Y W l f c z E w c G x 1 c y A o M T I p L 0 F 1 d G 9 S Z W 1 v d m V k Q 2 9 s d W 1 u c z E u e 2 1 l c 1 N 0 c k l u a S w x M X 0 m c X V v d D s s J n F 1 b 3 Q 7 U 2 V j d G l v b j E v d m l z d G F f Y 2 F y a W F p X 3 M x M H B s d X M g K D E y K S 9 B d X R v U m V t b 3 Z l Z E N v b H V t b n M x L n t t Z X N J b n R J b m k s M T J 9 J n F 1 b 3 Q 7 L C Z x d W 9 0 O 1 N l Y 3 R p b 2 4 x L 3 Z p c 3 R h X 2 N h c m l h a V 9 z M T B w b H V z I C g x M i k v Q X V 0 b 1 J l b W 9 2 Z W R D b 2 x 1 b W 5 z M S 5 7 e W V h c k l u a S w x M 3 0 m c X V v d D s s J n F 1 b 3 Q 7 U 2 V j d G l v b j E v d m l z d G F f Y 2 F y a W F p X 3 M x M H B s d X M g K D E y K S 9 B d X R v U m V t b 3 Z l Z E N v b H V t b n M x L n t I b 3 J h S W 5 p L D E 0 f S Z x d W 9 0 O y w m c X V v d D t T Z W N 0 a W 9 u M S 9 2 a X N 0 Y V 9 j Y X J p Y W l f c z E w c G x 1 c y A o M T I p L 0 F 1 d G 9 S Z W 1 v d m V k Q 2 9 s d W 1 u c z E u e 2 h v c m F J b m l T Z W d 1 b m R v c y w x N X 0 m c X V v d D s s J n F 1 b 3 Q 7 U 2 V j d G l v b j E v d m l z d G F f Y 2 F y a W F p X 3 M x M H B s d X M g K D E y K S 9 B d X R v U m V t b 3 Z l Z E N v b H V t b n M x L n t G Z W N o Y U Z p b i w x N n 0 m c X V v d D s s J n F 1 b 3 Q 7 U 2 V j d G l v b j E v d m l z d G F f Y 2 F y a W F p X 3 M x M H B s d X M g K D E y K S 9 B d X R v U m V t b 3 Z l Z E N v b H V t b n M x L n t I b 3 J h R m l u L D E 3 f S Z x d W 9 0 O y w m c X V v d D t T Z W N 0 a W 9 u M S 9 2 a X N 0 Y V 9 j Y X J p Y W l f c z E w c G x 1 c y A o M T I p L 0 F 1 d G 9 S Z W 1 v d m V k Q 2 9 s d W 1 u c z E u e 0 R 1 c m F j a W 9 u L D E 4 f S Z x d W 9 0 O y w m c X V v d D t T Z W N 0 a W 9 u M S 9 2 a X N 0 Y V 9 j Y X J p Y W l f c z E w c G x 1 c y A o M T I p L 0 F 1 d G 9 S Z W 1 v d m V k Q 2 9 s d W 1 u c z E u e 1 V s d G l t b 0 1 z a m V D b G l l b n R l L D E 5 f S Z x d W 9 0 O y w m c X V v d D t T Z W N 0 a W 9 u M S 9 2 a X N 0 Y V 9 j Y X J p Y W l f c z E w c G x 1 c y A o M T I p L 0 F 1 d G 9 S Z W 1 v d m V k Q 2 9 s d W 1 u c z E u e 1 V s d G l t b 0 1 z a m V C b 3 Q s M j B 9 J n F 1 b 3 Q 7 L C Z x d W 9 0 O 1 N l Y 3 R p b 2 4 x L 3 Z p c 3 R h X 2 N h c m l h a V 9 z M T B w b H V z I C g x M i k v Q X V 0 b 1 J l b W 9 2 Z W R D b 2 x 1 b W 5 z M S 5 7 V G 9 0 Y W x J b n R l c m F j Y y w y M X 0 m c X V v d D s s J n F 1 b 3 Q 7 U 2 V j d G l v b j E v d m l z d G F f Y 2 F y a W F p X 3 M x M H B s d X M g K D E y K S 9 B d X R v U m V t b 3 Z l Z E N v b H V t b n M x L n t D Y W 5 h b C w y M n 0 m c X V v d D s s J n F 1 b 3 Q 7 U 2 V j d G l v b j E v d m l z d G F f Y 2 F y a W F p X 3 M x M H B s d X M g K D E y K S 9 B d X R v U m V t b 3 Z l Z E N v b H V t b n M x L n t F d G l x d W V 0 Y S w y M 3 0 m c X V v d D s s J n F 1 b 3 Q 7 U 2 V j d G l v b j E v d m l z d G F f Y 2 F y a W F p X 3 M x M H B s d X M g K D E y K S 9 B d X R v U m V t b 3 Z l Z E N v b H V t b n M x L n t J Z E V 4 d G V y b m 8 s M j R 9 J n F 1 b 3 Q 7 L C Z x d W 9 0 O 1 N l Y 3 R p b 2 4 x L 3 Z p c 3 R h X 2 N h c m l h a V 9 z M T B w b H V z I C g x M i k v Q X V 0 b 1 J l b W 9 2 Z W R D b 2 x 1 b W 5 z M S 5 7 T m 9 0 Y X N W b 3 o s M j V 9 J n F 1 b 3 Q 7 L C Z x d W 9 0 O 1 N l Y 3 R p b 2 4 x L 3 Z p c 3 R h X 2 N h c m l h a V 9 z M T B w b H V z I C g x M i k v Q X V 0 b 1 J l b W 9 2 Z W R D b 2 x 1 b W 5 z M S 5 7 Q W J h Z G 9 u b 0 l u a W N p b 1 d l Y i w y N n 0 m c X V v d D s s J n F 1 b 3 Q 7 U 2 V j d G l v b j E v d m l z d G F f Y 2 F y a W F p X 3 M x M H B s d X M g K D E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y K S 9 B d X R v U m V t b 3 Z l Z E N v b H V t b n M x L n t J Z E N v b n Z l c n N h Y 2 l v b i w w f S Z x d W 9 0 O y w m c X V v d D t T Z W N 0 a W 9 u M S 9 2 a X N 0 Y V 9 j Y X J p Y W l f c z E w c G x 1 c y A o M T I p L 0 F 1 d G 9 S Z W 1 v d m V k Q 2 9 s d W 1 u c z E u e 0 l k Q 2 x p Z W 5 0 Z S w x f S Z x d W 9 0 O y w m c X V v d D t T Z W N 0 a W 9 u M S 9 2 a X N 0 Y V 9 j Y X J p Y W l f c z E w c G x 1 c y A o M T I p L 0 F 1 d G 9 S Z W 1 v d m V k Q 2 9 s d W 1 u c z E u e 0 J v d C w y f S Z x d W 9 0 O y w m c X V v d D t T Z W N 0 a W 9 u M S 9 2 a X N 0 Y V 9 j Y X J p Y W l f c z E w c G x 1 c y A o M T I p L 0 F 1 d G 9 S Z W 1 v d m V k Q 2 9 s d W 1 u c z E u e 0 5 v b W J y Z U N s a W V u d G U s M 3 0 m c X V v d D s s J n F 1 b 3 Q 7 U 2 V j d G l v b j E v d m l z d G F f Y 2 F y a W F p X 3 M x M H B s d X M g K D E y K S 9 B d X R v U m V t b 3 Z l Z E N v b H V t b n M x L n t s Y W R h L D R 9 J n F 1 b 3 Q 7 L C Z x d W 9 0 O 1 N l Y 3 R p b 2 4 x L 3 Z p c 3 R h X 2 N h c m l h a V 9 z M T B w b H V z I C g x M i k v Q X V 0 b 1 J l b W 9 2 Z W R D b 2 x 1 b W 5 z M S 5 7 b n V t Z X J v L D V 9 J n F 1 b 3 Q 7 L C Z x d W 9 0 O 1 N l Y 3 R p b 2 4 x L 3 Z p c 3 R h X 2 N h c m l h a V 9 z M T B w b H V z I C g x M i k v Q X V 0 b 1 J l b W 9 2 Z W R D b 2 x 1 b W 5 z M S 5 7 b G 9 j Y W x p Z G F k L D Z 9 J n F 1 b 3 Q 7 L C Z x d W 9 0 O 1 N l Y 3 R p b 2 4 x L 3 Z p c 3 R h X 2 N h c m l h a V 9 z M T B w b H V z I C g x M i k v Q X V 0 b 1 J l b W 9 2 Z W R D b 2 x 1 b W 5 z M S 5 7 V G l w b 0 N s a W V u d G U s N 3 0 m c X V v d D s s J n F 1 b 3 Q 7 U 2 V j d G l v b j E v d m l z d G F f Y 2 F y a W F p X 3 M x M H B s d X M g K D E y K S 9 B d X R v U m V t b 3 Z l Z E N v b H V t b n M x L n t G Z W N o Y U l u a S w 4 f S Z x d W 9 0 O y w m c X V v d D t T Z W N 0 a W 9 u M S 9 2 a X N 0 Y V 9 j Y X J p Y W l f c z E w c G x 1 c y A o M T I p L 0 F 1 d G 9 S Z W 1 v d m V k Q 2 9 s d W 1 u c z E u e 2 R p Y U l u a S w 5 f S Z x d W 9 0 O y w m c X V v d D t T Z W N 0 a W 9 u M S 9 2 a X N 0 Y V 9 j Y X J p Y W l f c z E w c G x 1 c y A o M T I p L 0 F 1 d G 9 S Z W 1 v d m V k Q 2 9 s d W 1 u c z E u e 2 R p Y V N l b U l u a S w x M H 0 m c X V v d D s s J n F 1 b 3 Q 7 U 2 V j d G l v b j E v d m l z d G F f Y 2 F y a W F p X 3 M x M H B s d X M g K D E y K S 9 B d X R v U m V t b 3 Z l Z E N v b H V t b n M x L n t t Z X N T d H J J b m k s M T F 9 J n F 1 b 3 Q 7 L C Z x d W 9 0 O 1 N l Y 3 R p b 2 4 x L 3 Z p c 3 R h X 2 N h c m l h a V 9 z M T B w b H V z I C g x M i k v Q X V 0 b 1 J l b W 9 2 Z W R D b 2 x 1 b W 5 z M S 5 7 b W V z S W 5 0 S W 5 p L D E y f S Z x d W 9 0 O y w m c X V v d D t T Z W N 0 a W 9 u M S 9 2 a X N 0 Y V 9 j Y X J p Y W l f c z E w c G x 1 c y A o M T I p L 0 F 1 d G 9 S Z W 1 v d m V k Q 2 9 s d W 1 u c z E u e 3 l l Y X J J b m k s M T N 9 J n F 1 b 3 Q 7 L C Z x d W 9 0 O 1 N l Y 3 R p b 2 4 x L 3 Z p c 3 R h X 2 N h c m l h a V 9 z M T B w b H V z I C g x M i k v Q X V 0 b 1 J l b W 9 2 Z W R D b 2 x 1 b W 5 z M S 5 7 S G 9 y Y U l u a S w x N H 0 m c X V v d D s s J n F 1 b 3 Q 7 U 2 V j d G l v b j E v d m l z d G F f Y 2 F y a W F p X 3 M x M H B s d X M g K D E y K S 9 B d X R v U m V t b 3 Z l Z E N v b H V t b n M x L n t o b 3 J h S W 5 p U 2 V n d W 5 k b 3 M s M T V 9 J n F 1 b 3 Q 7 L C Z x d W 9 0 O 1 N l Y 3 R p b 2 4 x L 3 Z p c 3 R h X 2 N h c m l h a V 9 z M T B w b H V z I C g x M i k v Q X V 0 b 1 J l b W 9 2 Z W R D b 2 x 1 b W 5 z M S 5 7 R m V j a G F G a W 4 s M T Z 9 J n F 1 b 3 Q 7 L C Z x d W 9 0 O 1 N l Y 3 R p b 2 4 x L 3 Z p c 3 R h X 2 N h c m l h a V 9 z M T B w b H V z I C g x M i k v Q X V 0 b 1 J l b W 9 2 Z W R D b 2 x 1 b W 5 z M S 5 7 S G 9 y Y U Z p b i w x N 3 0 m c X V v d D s s J n F 1 b 3 Q 7 U 2 V j d G l v b j E v d m l z d G F f Y 2 F y a W F p X 3 M x M H B s d X M g K D E y K S 9 B d X R v U m V t b 3 Z l Z E N v b H V t b n M x L n t E d X J h Y 2 l v b i w x O H 0 m c X V v d D s s J n F 1 b 3 Q 7 U 2 V j d G l v b j E v d m l z d G F f Y 2 F y a W F p X 3 M x M H B s d X M g K D E y K S 9 B d X R v U m V t b 3 Z l Z E N v b H V t b n M x L n t V b H R p b W 9 N c 2 p l Q 2 x p Z W 5 0 Z S w x O X 0 m c X V v d D s s J n F 1 b 3 Q 7 U 2 V j d G l v b j E v d m l z d G F f Y 2 F y a W F p X 3 M x M H B s d X M g K D E y K S 9 B d X R v U m V t b 3 Z l Z E N v b H V t b n M x L n t V b H R p b W 9 N c 2 p l Q m 9 0 L D I w f S Z x d W 9 0 O y w m c X V v d D t T Z W N 0 a W 9 u M S 9 2 a X N 0 Y V 9 j Y X J p Y W l f c z E w c G x 1 c y A o M T I p L 0 F 1 d G 9 S Z W 1 v d m V k Q 2 9 s d W 1 u c z E u e 1 R v d G F s S W 5 0 Z X J h Y 2 M s M j F 9 J n F 1 b 3 Q 7 L C Z x d W 9 0 O 1 N l Y 3 R p b 2 4 x L 3 Z p c 3 R h X 2 N h c m l h a V 9 z M T B w b H V z I C g x M i k v Q X V 0 b 1 J l b W 9 2 Z W R D b 2 x 1 b W 5 z M S 5 7 Q 2 F u Y W w s M j J 9 J n F 1 b 3 Q 7 L C Z x d W 9 0 O 1 N l Y 3 R p b 2 4 x L 3 Z p c 3 R h X 2 N h c m l h a V 9 z M T B w b H V z I C g x M i k v Q X V 0 b 1 J l b W 9 2 Z W R D b 2 x 1 b W 5 z M S 5 7 R X R p c X V l d G E s M j N 9 J n F 1 b 3 Q 7 L C Z x d W 9 0 O 1 N l Y 3 R p b 2 4 x L 3 Z p c 3 R h X 2 N h c m l h a V 9 z M T B w b H V z I C g x M i k v Q X V 0 b 1 J l b W 9 2 Z W R D b 2 x 1 b W 5 z M S 5 7 S W R F e H R l c m 5 v L D I 0 f S Z x d W 9 0 O y w m c X V v d D t T Z W N 0 a W 9 u M S 9 2 a X N 0 Y V 9 j Y X J p Y W l f c z E w c G x 1 c y A o M T I p L 0 F 1 d G 9 S Z W 1 v d m V k Q 2 9 s d W 1 u c z E u e 0 5 v d G F z V m 9 6 L D I 1 f S Z x d W 9 0 O y w m c X V v d D t T Z W N 0 a W 9 u M S 9 2 a X N 0 Y V 9 j Y X J p Y W l f c z E w c G x 1 c y A o M T I p L 0 F 1 d G 9 S Z W 1 v d m V k Q 2 9 s d W 1 u c z E u e 0 F i Y W R v b m 9 J b m l j a W 9 X Z W I s M j Z 9 J n F 1 b 3 Q 7 L C Z x d W 9 0 O 1 N l Y 3 R p b 2 4 x L 3 Z p c 3 R h X 2 N h c m l h a V 9 z M T B w b H V z I C g x M i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5 N j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Y t M D F U M T Q 6 N D g 6 N T M u N D A z O D g y N V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Y z Q w O T A 3 Y i 0 z M D I 2 L T Q 2 N j M t O T Y x M i 0 2 M W E 0 M G U 1 N D c 5 M D M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M y k v Q X V 0 b 1 J l b W 9 2 Z W R D b 2 x 1 b W 5 z M S 5 7 a W R f c m V n a X N 0 c m 8 s M H 0 m c X V v d D s s J n F 1 b 3 Q 7 U 2 V j d G l v b j E v d m l z d G F f Y 2 F y a W F p X 2 N v b n Z l c n N h Y 2 l v b m V z X 2 F n Z W 5 0 Z S A o M T M p L 0 F 1 d G 9 S Z W 1 v d m V k Q 2 9 s d W 1 u c z E u e 2 l k L D F 9 J n F 1 b 3 Q 7 L C Z x d W 9 0 O 1 N l Y 3 R p b 2 4 x L 3 Z p c 3 R h X 2 N h c m l h a V 9 j b 2 5 2 Z X J z Y W N p b 2 5 l c 1 9 h Z 2 V u d G U g K D E z K S 9 B d X R v U m V t b 3 Z l Z E N v b H V t b n M x L n t p Z F 9 j b 2 5 2 Z X J z Y W N p b 2 4 s M n 0 m c X V v d D s s J n F 1 b 3 Q 7 U 2 V j d G l v b j E v d m l z d G F f Y 2 F y a W F p X 2 N v b n Z l c n N h Y 2 l v b m V z X 2 F n Z W 5 0 Z S A o M T M p L 0 F 1 d G 9 S Z W 1 v d m V k Q 2 9 s d W 1 u c z E u e 2 l k X 2 N s a W V u d G U s M 3 0 m c X V v d D s s J n F 1 b 3 Q 7 U 2 V j d G l v b j E v d m l z d G F f Y 2 F y a W F p X 2 N v b n Z l c n N h Y 2 l v b m V z X 2 F n Z W 5 0 Z S A o M T M p L 0 F 1 d G 9 S Z W 1 v d m V k Q 2 9 s d W 1 u c z E u e 2 x h Z G E s N H 0 m c X V v d D s s J n F 1 b 3 Q 7 U 2 V j d G l v b j E v d m l z d G F f Y 2 F y a W F p X 2 N v b n Z l c n N h Y 2 l v b m V z X 2 F n Z W 5 0 Z S A o M T M p L 0 F 1 d G 9 S Z W 1 v d m V k Q 2 9 s d W 1 u c z E u e 2 5 1 b W V y b y w 1 f S Z x d W 9 0 O y w m c X V v d D t T Z W N 0 a W 9 u M S 9 2 a X N 0 Y V 9 j Y X J p Y W l f Y 2 9 u d m V y c 2 F j a W 9 u Z X N f Y W d l b n R l I C g x M y k v Q X V 0 b 1 J l b W 9 2 Z W R D b 2 x 1 b W 5 z M S 5 7 a W R f Z W 5 0 a W R h Z C w 2 f S Z x d W 9 0 O y w m c X V v d D t T Z W N 0 a W 9 u M S 9 2 a X N 0 Y V 9 j Y X J p Y W l f Y 2 9 u d m V y c 2 F j a W 9 u Z X N f Y W d l b n R l I C g x M y k v Q X V 0 b 1 J l b W 9 2 Z W R D b 2 x 1 b W 5 z M S 5 7 a W R f Y m 9 0 L D d 9 J n F 1 b 3 Q 7 L C Z x d W 9 0 O 1 N l Y 3 R p b 2 4 x L 3 Z p c 3 R h X 2 N h c m l h a V 9 j b 2 5 2 Z X J z Y W N p b 2 5 l c 1 9 h Z 2 V u d G U g K D E z K S 9 B d X R v U m V t b 3 Z l Z E N v b H V t b n M x L n t j b 2 x h X 2 F 0 Z W 5 j a W 9 u L D h 9 J n F 1 b 3 Q 7 L C Z x d W 9 0 O 1 N l Y 3 R p b 2 4 x L 3 Z p c 3 R h X 2 N h c m l h a V 9 j b 2 5 2 Z X J z Y W N p b 2 5 l c 1 9 h Z 2 V u d G U g K D E z K S 9 B d X R v U m V t b 3 Z l Z E N v b H V t b n M x L n t m Z W N o Y V 9 p b m l j a W 8 s O X 0 m c X V v d D s s J n F 1 b 3 Q 7 U 2 V j d G l v b j E v d m l z d G F f Y 2 F y a W F p X 2 N v b n Z l c n N h Y 2 l v b m V z X 2 F n Z W 5 0 Z S A o M T M p L 0 F 1 d G 9 S Z W 1 v d m V k Q 2 9 s d W 1 u c z E u e 2 h v c m F J b m l j a W 8 s M T B 9 J n F 1 b 3 Q 7 L C Z x d W 9 0 O 1 N l Y 3 R p b 2 4 x L 3 Z p c 3 R h X 2 N h c m l h a V 9 j b 2 5 2 Z X J z Y W N p b 2 5 l c 1 9 h Z 2 V u d G U g K D E z K S 9 B d X R v U m V t b 3 Z l Z E N v b H V t b n M x L n t u d W 1 l c m 9 I b 3 J h S W 5 p Y 2 l v L D E x f S Z x d W 9 0 O y w m c X V v d D t T Z W N 0 a W 9 u M S 9 2 a X N 0 Y V 9 j Y X J p Y W l f Y 2 9 u d m V y c 2 F j a W 9 u Z X N f Y W d l b n R l I C g x M y k v Q X V 0 b 1 J l b W 9 2 Z W R D b 2 x 1 b W 5 z M S 5 7 d G l l b X B v X 2 V u X 2 V z c G V y Y S w x M n 0 m c X V v d D s s J n F 1 b 3 Q 7 U 2 V j d G l v b j E v d m l z d G F f Y 2 F y a W F p X 2 N v b n Z l c n N h Y 2 l v b m V z X 2 F n Z W 5 0 Z S A o M T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M p L 0 F 1 d G 9 S Z W 1 v d m V k Q 2 9 s d W 1 u c z E u e 3 R p Z W 1 w b 1 9 h c 2 l n b m F j a W 9 u L D E 0 f S Z x d W 9 0 O y w m c X V v d D t T Z W N 0 a W 9 u M S 9 2 a X N 0 Y V 9 j Y X J p Y W l f Y 2 9 u d m V y c 2 F j a W 9 u Z X N f Y W d l b n R l I C g x M y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M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M p L 0 F 1 d G 9 S Z W 1 v d m V k Q 2 9 s d W 1 u c z E u e 2 l k X 3 V z d W F y a W 8 s M T d 9 J n F 1 b 3 Q 7 L C Z x d W 9 0 O 1 N l Y 3 R p b 2 4 x L 3 Z p c 3 R h X 2 N h c m l h a V 9 j b 2 5 2 Z X J z Y W N p b 2 5 l c 1 9 h Z 2 V u d G U g K D E z K S 9 B d X R v U m V t b 3 Z l Z E N v b H V t b n M x L n t 1 b H R p b W 9 f Y W d l b n R l L D E 4 f S Z x d W 9 0 O y w m c X V v d D t T Z W N 0 a W 9 u M S 9 2 a X N 0 Y V 9 j Y X J p Y W l f Y 2 9 u d m V y c 2 F j a W 9 u Z X N f Y W d l b n R l I C g x M y k v Q X V 0 b 1 J l b W 9 2 Z W R D b 2 x 1 b W 5 z M S 5 7 c 2 l n d W l l b n R l X 2 F n Z W 5 0 Z S w x O X 0 m c X V v d D s s J n F 1 b 3 Q 7 U 2 V j d G l v b j E v d m l z d G F f Y 2 F y a W F p X 2 N v b n Z l c n N h Y 2 l v b m V z X 2 F n Z W 5 0 Z S A o M T M p L 0 F 1 d G 9 S Z W 1 v d m V k Q 2 9 s d W 1 u c z E u e 2 N l c n J h Z G 9 f c G 9 y L D I w f S Z x d W 9 0 O y w m c X V v d D t T Z W N 0 a W 9 u M S 9 2 a X N 0 Y V 9 j Y X J p Y W l f Y 2 9 u d m V y c 2 F j a W 9 u Z X N f Y W d l b n R l I C g x M y k v Q X V 0 b 1 J l b W 9 2 Z W R D b 2 x 1 b W 5 z M S 5 7 Y 2 F u Y W w s M j F 9 J n F 1 b 3 Q 7 L C Z x d W 9 0 O 1 N l Y 3 R p b 2 4 x L 3 Z p c 3 R h X 2 N h c m l h a V 9 j b 2 5 2 Z X J z Y W N p b 2 5 l c 1 9 h Z 2 V u d G U g K D E z K S 9 B d X R v U m V t b 3 Z l Z E N v b H V t b n M x L n t l d G l x d W V 0 Y X M s M j J 9 J n F 1 b 3 Q 7 L C Z x d W 9 0 O 1 N l Y 3 R p b 2 4 x L 3 Z p c 3 R h X 2 N h c m l h a V 9 j b 2 5 2 Z X J z Y W N p b 2 5 l c 1 9 h Z 2 V u d G U g K D E z K S 9 B d X R v U m V t b 3 Z l Z E N v b H V t b n M x L n t F b n R p Z G F k L D I z f S Z x d W 9 0 O y w m c X V v d D t T Z W N 0 a W 9 u M S 9 2 a X N 0 Y V 9 j Y X J p Y W l f Y 2 9 u d m V y c 2 F j a W 9 u Z X N f Y W d l b n R l I C g x M y k v Q X V 0 b 1 J l b W 9 2 Z W R D b 2 x 1 b W 5 z M S 5 7 Q W d l b n R l L D I 0 f S Z x d W 9 0 O y w m c X V v d D t T Z W N 0 a W 9 u M S 9 2 a X N 0 Y V 9 j Y X J p Y W l f Y 2 9 u d m V y c 2 F j a W 9 u Z X N f Y W d l b n R l I C g x M y k v Q X V 0 b 1 J l b W 9 2 Z W R D b 2 x 1 b W 5 z M S 5 7 Z G l h S W 5 p L D I 1 f S Z x d W 9 0 O y w m c X V v d D t T Z W N 0 a W 9 u M S 9 2 a X N 0 Y V 9 j Y X J p Y W l f Y 2 9 u d m V y c 2 F j a W 9 u Z X N f Y W d l b n R l I C g x M y k v Q X V 0 b 1 J l b W 9 2 Z W R D b 2 x 1 b W 5 z M S 5 7 Z G l h U 2 V t S W 5 p L D I 2 f S Z x d W 9 0 O y w m c X V v d D t T Z W N 0 a W 9 u M S 9 2 a X N 0 Y V 9 j Y X J p Y W l f Y 2 9 u d m V y c 2 F j a W 9 u Z X N f Y W d l b n R l I C g x M y k v Q X V 0 b 1 J l b W 9 2 Z W R D b 2 x 1 b W 5 z M S 5 7 b W V z U 3 R y S W 5 p L D I 3 f S Z x d W 9 0 O y w m c X V v d D t T Z W N 0 a W 9 u M S 9 2 a X N 0 Y V 9 j Y X J p Y W l f Y 2 9 u d m V y c 2 F j a W 9 u Z X N f Y W d l b n R l I C g x M y k v Q X V 0 b 1 J l b W 9 2 Z W R D b 2 x 1 b W 5 z M S 5 7 b W V z S W 5 0 S W 5 p L D I 4 f S Z x d W 9 0 O y w m c X V v d D t T Z W N 0 a W 9 u M S 9 2 a X N 0 Y V 9 j Y X J p Y W l f Y 2 9 u d m V y c 2 F j a W 9 u Z X N f Y W d l b n R l I C g x M y k v Q X V 0 b 1 J l b W 9 2 Z W R D b 2 x 1 b W 5 z M S 5 7 e W V h c k l u a S w y O X 0 m c X V v d D s s J n F 1 b 3 Q 7 U 2 V j d G l v b j E v d m l z d G F f Y 2 F y a W F p X 2 N v b n Z l c n N h Y 2 l v b m V z X 2 F n Z W 5 0 Z S A o M T M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z K S 9 B d X R v U m V t b 3 Z l Z E N v b H V t b n M x L n t p Z F 9 y Z W d p c 3 R y b y w w f S Z x d W 9 0 O y w m c X V v d D t T Z W N 0 a W 9 u M S 9 2 a X N 0 Y V 9 j Y X J p Y W l f Y 2 9 u d m V y c 2 F j a W 9 u Z X N f Y W d l b n R l I C g x M y k v Q X V 0 b 1 J l b W 9 2 Z W R D b 2 x 1 b W 5 z M S 5 7 a W Q s M X 0 m c X V v d D s s J n F 1 b 3 Q 7 U 2 V j d G l v b j E v d m l z d G F f Y 2 F y a W F p X 2 N v b n Z l c n N h Y 2 l v b m V z X 2 F n Z W 5 0 Z S A o M T M p L 0 F 1 d G 9 S Z W 1 v d m V k Q 2 9 s d W 1 u c z E u e 2 l k X 2 N v b n Z l c n N h Y 2 l v b i w y f S Z x d W 9 0 O y w m c X V v d D t T Z W N 0 a W 9 u M S 9 2 a X N 0 Y V 9 j Y X J p Y W l f Y 2 9 u d m V y c 2 F j a W 9 u Z X N f Y W d l b n R l I C g x M y k v Q X V 0 b 1 J l b W 9 2 Z W R D b 2 x 1 b W 5 z M S 5 7 a W R f Y 2 x p Z W 5 0 Z S w z f S Z x d W 9 0 O y w m c X V v d D t T Z W N 0 a W 9 u M S 9 2 a X N 0 Y V 9 j Y X J p Y W l f Y 2 9 u d m V y c 2 F j a W 9 u Z X N f Y W d l b n R l I C g x M y k v Q X V 0 b 1 J l b W 9 2 Z W R D b 2 x 1 b W 5 z M S 5 7 b G F k Y S w 0 f S Z x d W 9 0 O y w m c X V v d D t T Z W N 0 a W 9 u M S 9 2 a X N 0 Y V 9 j Y X J p Y W l f Y 2 9 u d m V y c 2 F j a W 9 u Z X N f Y W d l b n R l I C g x M y k v Q X V 0 b 1 J l b W 9 2 Z W R D b 2 x 1 b W 5 z M S 5 7 b n V t Z X J v L D V 9 J n F 1 b 3 Q 7 L C Z x d W 9 0 O 1 N l Y 3 R p b 2 4 x L 3 Z p c 3 R h X 2 N h c m l h a V 9 j b 2 5 2 Z X J z Y W N p b 2 5 l c 1 9 h Z 2 V u d G U g K D E z K S 9 B d X R v U m V t b 3 Z l Z E N v b H V t b n M x L n t p Z F 9 l b n R p Z G F k L D Z 9 J n F 1 b 3 Q 7 L C Z x d W 9 0 O 1 N l Y 3 R p b 2 4 x L 3 Z p c 3 R h X 2 N h c m l h a V 9 j b 2 5 2 Z X J z Y W N p b 2 5 l c 1 9 h Z 2 V u d G U g K D E z K S 9 B d X R v U m V t b 3 Z l Z E N v b H V t b n M x L n t p Z F 9 i b 3 Q s N 3 0 m c X V v d D s s J n F 1 b 3 Q 7 U 2 V j d G l v b j E v d m l z d G F f Y 2 F y a W F p X 2 N v b n Z l c n N h Y 2 l v b m V z X 2 F n Z W 5 0 Z S A o M T M p L 0 F 1 d G 9 S Z W 1 v d m V k Q 2 9 s d W 1 u c z E u e 2 N v b G F f Y X R l b m N p b 2 4 s O H 0 m c X V v d D s s J n F 1 b 3 Q 7 U 2 V j d G l v b j E v d m l z d G F f Y 2 F y a W F p X 2 N v b n Z l c n N h Y 2 l v b m V z X 2 F n Z W 5 0 Z S A o M T M p L 0 F 1 d G 9 S Z W 1 v d m V k Q 2 9 s d W 1 u c z E u e 2 Z l Y 2 h h X 2 l u a W N p b y w 5 f S Z x d W 9 0 O y w m c X V v d D t T Z W N 0 a W 9 u M S 9 2 a X N 0 Y V 9 j Y X J p Y W l f Y 2 9 u d m V y c 2 F j a W 9 u Z X N f Y W d l b n R l I C g x M y k v Q X V 0 b 1 J l b W 9 2 Z W R D b 2 x 1 b W 5 z M S 5 7 a G 9 y Y U l u a W N p b y w x M H 0 m c X V v d D s s J n F 1 b 3 Q 7 U 2 V j d G l v b j E v d m l z d G F f Y 2 F y a W F p X 2 N v b n Z l c n N h Y 2 l v b m V z X 2 F n Z W 5 0 Z S A o M T M p L 0 F 1 d G 9 S Z W 1 v d m V k Q 2 9 s d W 1 u c z E u e 2 5 1 b W V y b 0 h v c m F J b m l j a W 8 s M T F 9 J n F 1 b 3 Q 7 L C Z x d W 9 0 O 1 N l Y 3 R p b 2 4 x L 3 Z p c 3 R h X 2 N h c m l h a V 9 j b 2 5 2 Z X J z Y W N p b 2 5 l c 1 9 h Z 2 V u d G U g K D E z K S 9 B d X R v U m V t b 3 Z l Z E N v b H V t b n M x L n t 0 a W V t c G 9 f Z W 5 f Z X N w Z X J h L D E y f S Z x d W 9 0 O y w m c X V v d D t T Z W N 0 a W 9 u M S 9 2 a X N 0 Y V 9 j Y X J p Y W l f Y 2 9 u d m V y c 2 F j a W 9 u Z X N f Y W d l b n R l I C g x M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M y k v Q X V 0 b 1 J l b W 9 2 Z W R D b 2 x 1 b W 5 z M S 5 7 d G l l b X B v X 2 F z a W d u Y W N p b 2 4 s M T R 9 J n F 1 b 3 Q 7 L C Z x d W 9 0 O 1 N l Y 3 R p b 2 4 x L 3 Z p c 3 R h X 2 N h c m l h a V 9 j b 2 5 2 Z X J z Y W N p b 2 5 l c 1 9 h Z 2 V u d G U g K D E z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M y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M y k v Q X V 0 b 1 J l b W 9 2 Z W R D b 2 x 1 b W 5 z M S 5 7 a W R f d X N 1 Y X J p b y w x N 3 0 m c X V v d D s s J n F 1 b 3 Q 7 U 2 V j d G l v b j E v d m l z d G F f Y 2 F y a W F p X 2 N v b n Z l c n N h Y 2 l v b m V z X 2 F n Z W 5 0 Z S A o M T M p L 0 F 1 d G 9 S Z W 1 v d m V k Q 2 9 s d W 1 u c z E u e 3 V s d G l t b 1 9 h Z 2 V u d G U s M T h 9 J n F 1 b 3 Q 7 L C Z x d W 9 0 O 1 N l Y 3 R p b 2 4 x L 3 Z p c 3 R h X 2 N h c m l h a V 9 j b 2 5 2 Z X J z Y W N p b 2 5 l c 1 9 h Z 2 V u d G U g K D E z K S 9 B d X R v U m V t b 3 Z l Z E N v b H V t b n M x L n t z a W d 1 a W V u d G V f Y W d l b n R l L D E 5 f S Z x d W 9 0 O y w m c X V v d D t T Z W N 0 a W 9 u M S 9 2 a X N 0 Y V 9 j Y X J p Y W l f Y 2 9 u d m V y c 2 F j a W 9 u Z X N f Y W d l b n R l I C g x M y k v Q X V 0 b 1 J l b W 9 2 Z W R D b 2 x 1 b W 5 z M S 5 7 Y 2 V y c m F k b 1 9 w b 3 I s M j B 9 J n F 1 b 3 Q 7 L C Z x d W 9 0 O 1 N l Y 3 R p b 2 4 x L 3 Z p c 3 R h X 2 N h c m l h a V 9 j b 2 5 2 Z X J z Y W N p b 2 5 l c 1 9 h Z 2 V u d G U g K D E z K S 9 B d X R v U m V t b 3 Z l Z E N v b H V t b n M x L n t j Y W 5 h b C w y M X 0 m c X V v d D s s J n F 1 b 3 Q 7 U 2 V j d G l v b j E v d m l z d G F f Y 2 F y a W F p X 2 N v b n Z l c n N h Y 2 l v b m V z X 2 F n Z W 5 0 Z S A o M T M p L 0 F 1 d G 9 S Z W 1 v d m V k Q 2 9 s d W 1 u c z E u e 2 V 0 a X F 1 Z X R h c y w y M n 0 m c X V v d D s s J n F 1 b 3 Q 7 U 2 V j d G l v b j E v d m l z d G F f Y 2 F y a W F p X 2 N v b n Z l c n N h Y 2 l v b m V z X 2 F n Z W 5 0 Z S A o M T M p L 0 F 1 d G 9 S Z W 1 v d m V k Q 2 9 s d W 1 u c z E u e 0 V u d G l k Y W Q s M j N 9 J n F 1 b 3 Q 7 L C Z x d W 9 0 O 1 N l Y 3 R p b 2 4 x L 3 Z p c 3 R h X 2 N h c m l h a V 9 j b 2 5 2 Z X J z Y W N p b 2 5 l c 1 9 h Z 2 V u d G U g K D E z K S 9 B d X R v U m V t b 3 Z l Z E N v b H V t b n M x L n t B Z 2 V u d G U s M j R 9 J n F 1 b 3 Q 7 L C Z x d W 9 0 O 1 N l Y 3 R p b 2 4 x L 3 Z p c 3 R h X 2 N h c m l h a V 9 j b 2 5 2 Z X J z Y W N p b 2 5 l c 1 9 h Z 2 V u d G U g K D E z K S 9 B d X R v U m V t b 3 Z l Z E N v b H V t b n M x L n t k a W F J b m k s M j V 9 J n F 1 b 3 Q 7 L C Z x d W 9 0 O 1 N l Y 3 R p b 2 4 x L 3 Z p c 3 R h X 2 N h c m l h a V 9 j b 2 5 2 Z X J z Y W N p b 2 5 l c 1 9 h Z 2 V u d G U g K D E z K S 9 B d X R v U m V t b 3 Z l Z E N v b H V t b n M x L n t k a W F T Z W 1 J b m k s M j Z 9 J n F 1 b 3 Q 7 L C Z x d W 9 0 O 1 N l Y 3 R p b 2 4 x L 3 Z p c 3 R h X 2 N h c m l h a V 9 j b 2 5 2 Z X J z Y W N p b 2 5 l c 1 9 h Z 2 V u d G U g K D E z K S 9 B d X R v U m V t b 3 Z l Z E N v b H V t b n M x L n t t Z X N T d H J J b m k s M j d 9 J n F 1 b 3 Q 7 L C Z x d W 9 0 O 1 N l Y 3 R p b 2 4 x L 3 Z p c 3 R h X 2 N h c m l h a V 9 j b 2 5 2 Z X J z Y W N p b 2 5 l c 1 9 h Z 2 V u d G U g K D E z K S 9 B d X R v U m V t b 3 Z l Z E N v b H V t b n M x L n t t Z X N J b n R J b m k s M j h 9 J n F 1 b 3 Q 7 L C Z x d W 9 0 O 1 N l Y 3 R p b 2 4 x L 3 Z p c 3 R h X 2 N h c m l h a V 9 j b 2 5 2 Z X J z Y W N p b 2 5 l c 1 9 h Z 2 V u d G U g K D E z K S 9 B d X R v U m V t b 3 Z l Z E N v b H V t b n M x L n t 5 Z W F y S W 5 p L D I 5 f S Z x d W 9 0 O y w m c X V v d D t T Z W N 0 a W 9 u M S 9 2 a X N 0 Y V 9 j Y X J p Y W l f Y 2 9 u d m V y c 2 F j a W 9 u Z X N f Y W d l b n R l I C g x M y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1 M T U 0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x I i A v P j x F b n R y e S B U e X B l P S J G a W x s T G F z d F V w Z G F 0 Z W Q i I F Z h b H V l P S J k M j A y M y 0 w N y 0 w M l Q w N T o w N T o 0 M y 4 x O T k 0 M T E 3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l l N W V i M W V l L T F m Y T k t N D I 1 Y S 1 i M D d k L W Y 4 O T Y 2 N D M 2 Z T I 4 M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x M y k v Q X V 0 b 1 J l b W 9 2 Z W R D b 2 x 1 b W 5 z M S 5 7 S W R D b 2 5 2 Z X J z Y W N p b 2 4 s M H 0 m c X V v d D s s J n F 1 b 3 Q 7 U 2 V j d G l v b j E v d m l z d G F f Y 2 F y a W F p X 3 M x M H B s d X M g K D E z K S 9 B d X R v U m V t b 3 Z l Z E N v b H V t b n M x L n t J Z E N s a W V u d G U s M X 0 m c X V v d D s s J n F 1 b 3 Q 7 U 2 V j d G l v b j E v d m l z d G F f Y 2 F y a W F p X 3 M x M H B s d X M g K D E z K S 9 B d X R v U m V t b 3 Z l Z E N v b H V t b n M x L n t C b 3 Q s M n 0 m c X V v d D s s J n F 1 b 3 Q 7 U 2 V j d G l v b j E v d m l z d G F f Y 2 F y a W F p X 3 M x M H B s d X M g K D E z K S 9 B d X R v U m V t b 3 Z l Z E N v b H V t b n M x L n t O b 2 1 i c m V D b G l l b n R l L D N 9 J n F 1 b 3 Q 7 L C Z x d W 9 0 O 1 N l Y 3 R p b 2 4 x L 3 Z p c 3 R h X 2 N h c m l h a V 9 z M T B w b H V z I C g x M y k v Q X V 0 b 1 J l b W 9 2 Z W R D b 2 x 1 b W 5 z M S 5 7 b G F k Y S w 0 f S Z x d W 9 0 O y w m c X V v d D t T Z W N 0 a W 9 u M S 9 2 a X N 0 Y V 9 j Y X J p Y W l f c z E w c G x 1 c y A o M T M p L 0 F 1 d G 9 S Z W 1 v d m V k Q 2 9 s d W 1 u c z E u e 2 5 1 b W V y b y w 1 f S Z x d W 9 0 O y w m c X V v d D t T Z W N 0 a W 9 u M S 9 2 a X N 0 Y V 9 j Y X J p Y W l f c z E w c G x 1 c y A o M T M p L 0 F 1 d G 9 S Z W 1 v d m V k Q 2 9 s d W 1 u c z E u e 2 x v Y 2 F s a W R h Z C w 2 f S Z x d W 9 0 O y w m c X V v d D t T Z W N 0 a W 9 u M S 9 2 a X N 0 Y V 9 j Y X J p Y W l f c z E w c G x 1 c y A o M T M p L 0 F 1 d G 9 S Z W 1 v d m V k Q 2 9 s d W 1 u c z E u e 1 R p c G 9 D b G l l b n R l L D d 9 J n F 1 b 3 Q 7 L C Z x d W 9 0 O 1 N l Y 3 R p b 2 4 x L 3 Z p c 3 R h X 2 N h c m l h a V 9 z M T B w b H V z I C g x M y k v Q X V 0 b 1 J l b W 9 2 Z W R D b 2 x 1 b W 5 z M S 5 7 R m V j a G F J b m k s O H 0 m c X V v d D s s J n F 1 b 3 Q 7 U 2 V j d G l v b j E v d m l z d G F f Y 2 F y a W F p X 3 M x M H B s d X M g K D E z K S 9 B d X R v U m V t b 3 Z l Z E N v b H V t b n M x L n t k a W F J b m k s O X 0 m c X V v d D s s J n F 1 b 3 Q 7 U 2 V j d G l v b j E v d m l z d G F f Y 2 F y a W F p X 3 M x M H B s d X M g K D E z K S 9 B d X R v U m V t b 3 Z l Z E N v b H V t b n M x L n t k a W F T Z W 1 J b m k s M T B 9 J n F 1 b 3 Q 7 L C Z x d W 9 0 O 1 N l Y 3 R p b 2 4 x L 3 Z p c 3 R h X 2 N h c m l h a V 9 z M T B w b H V z I C g x M y k v Q X V 0 b 1 J l b W 9 2 Z W R D b 2 x 1 b W 5 z M S 5 7 b W V z U 3 R y S W 5 p L D E x f S Z x d W 9 0 O y w m c X V v d D t T Z W N 0 a W 9 u M S 9 2 a X N 0 Y V 9 j Y X J p Y W l f c z E w c G x 1 c y A o M T M p L 0 F 1 d G 9 S Z W 1 v d m V k Q 2 9 s d W 1 u c z E u e 2 1 l c 0 l u d E l u a S w x M n 0 m c X V v d D s s J n F 1 b 3 Q 7 U 2 V j d G l v b j E v d m l z d G F f Y 2 F y a W F p X 3 M x M H B s d X M g K D E z K S 9 B d X R v U m V t b 3 Z l Z E N v b H V t b n M x L n t 5 Z W F y S W 5 p L D E z f S Z x d W 9 0 O y w m c X V v d D t T Z W N 0 a W 9 u M S 9 2 a X N 0 Y V 9 j Y X J p Y W l f c z E w c G x 1 c y A o M T M p L 0 F 1 d G 9 S Z W 1 v d m V k Q 2 9 s d W 1 u c z E u e 0 h v c m F J b m k s M T R 9 J n F 1 b 3 Q 7 L C Z x d W 9 0 O 1 N l Y 3 R p b 2 4 x L 3 Z p c 3 R h X 2 N h c m l h a V 9 z M T B w b H V z I C g x M y k v Q X V 0 b 1 J l b W 9 2 Z W R D b 2 x 1 b W 5 z M S 5 7 a G 9 y Y U l u a V N l Z 3 V u Z G 9 z L D E 1 f S Z x d W 9 0 O y w m c X V v d D t T Z W N 0 a W 9 u M S 9 2 a X N 0 Y V 9 j Y X J p Y W l f c z E w c G x 1 c y A o M T M p L 0 F 1 d G 9 S Z W 1 v d m V k Q 2 9 s d W 1 u c z E u e 0 Z l Y 2 h h R m l u L D E 2 f S Z x d W 9 0 O y w m c X V v d D t T Z W N 0 a W 9 u M S 9 2 a X N 0 Y V 9 j Y X J p Y W l f c z E w c G x 1 c y A o M T M p L 0 F 1 d G 9 S Z W 1 v d m V k Q 2 9 s d W 1 u c z E u e 0 h v c m F G a W 4 s M T d 9 J n F 1 b 3 Q 7 L C Z x d W 9 0 O 1 N l Y 3 R p b 2 4 x L 3 Z p c 3 R h X 2 N h c m l h a V 9 z M T B w b H V z I C g x M y k v Q X V 0 b 1 J l b W 9 2 Z W R D b 2 x 1 b W 5 z M S 5 7 R H V y Y W N p b 2 4 s M T h 9 J n F 1 b 3 Q 7 L C Z x d W 9 0 O 1 N l Y 3 R p b 2 4 x L 3 Z p c 3 R h X 2 N h c m l h a V 9 z M T B w b H V z I C g x M y k v Q X V 0 b 1 J l b W 9 2 Z W R D b 2 x 1 b W 5 z M S 5 7 V W x 0 a W 1 v T X N q Z U N s a W V u d G U s M T l 9 J n F 1 b 3 Q 7 L C Z x d W 9 0 O 1 N l Y 3 R p b 2 4 x L 3 Z p c 3 R h X 2 N h c m l h a V 9 z M T B w b H V z I C g x M y k v Q X V 0 b 1 J l b W 9 2 Z W R D b 2 x 1 b W 5 z M S 5 7 V W x 0 a W 1 v T X N q Z U J v d C w y M H 0 m c X V v d D s s J n F 1 b 3 Q 7 U 2 V j d G l v b j E v d m l z d G F f Y 2 F y a W F p X 3 M x M H B s d X M g K D E z K S 9 B d X R v U m V t b 3 Z l Z E N v b H V t b n M x L n t U b 3 R h b E l u d G V y Y W N j L D I x f S Z x d W 9 0 O y w m c X V v d D t T Z W N 0 a W 9 u M S 9 2 a X N 0 Y V 9 j Y X J p Y W l f c z E w c G x 1 c y A o M T M p L 0 F 1 d G 9 S Z W 1 v d m V k Q 2 9 s d W 1 u c z E u e 0 N h b m F s L D I y f S Z x d W 9 0 O y w m c X V v d D t T Z W N 0 a W 9 u M S 9 2 a X N 0 Y V 9 j Y X J p Y W l f c z E w c G x 1 c y A o M T M p L 0 F 1 d G 9 S Z W 1 v d m V k Q 2 9 s d W 1 u c z E u e 0 V 0 a X F 1 Z X R h L D I z f S Z x d W 9 0 O y w m c X V v d D t T Z W N 0 a W 9 u M S 9 2 a X N 0 Y V 9 j Y X J p Y W l f c z E w c G x 1 c y A o M T M p L 0 F 1 d G 9 S Z W 1 v d m V k Q 2 9 s d W 1 u c z E u e 0 l k R X h 0 Z X J u b y w y N H 0 m c X V v d D s s J n F 1 b 3 Q 7 U 2 V j d G l v b j E v d m l z d G F f Y 2 F y a W F p X 3 M x M H B s d X M g K D E z K S 9 B d X R v U m V t b 3 Z l Z E N v b H V t b n M x L n t O b 3 R h c 1 Z v e i w y N X 0 m c X V v d D s s J n F 1 b 3 Q 7 U 2 V j d G l v b j E v d m l z d G F f Y 2 F y a W F p X 3 M x M H B s d X M g K D E z K S 9 B d X R v U m V t b 3 Z l Z E N v b H V t b n M x L n t B Y m F k b 2 5 v S W 5 p Y 2 l v V 2 V i L D I 2 f S Z x d W 9 0 O y w m c X V v d D t T Z W N 0 a W 9 u M S 9 2 a X N 0 Y V 9 j Y X J p Y W l f c z E w c G x 1 c y A o M T M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T M p L 0 F 1 d G 9 S Z W 1 v d m V k Q 2 9 s d W 1 u c z E u e 0 l k Q 2 9 u d m V y c 2 F j a W 9 u L D B 9 J n F 1 b 3 Q 7 L C Z x d W 9 0 O 1 N l Y 3 R p b 2 4 x L 3 Z p c 3 R h X 2 N h c m l h a V 9 z M T B w b H V z I C g x M y k v Q X V 0 b 1 J l b W 9 2 Z W R D b 2 x 1 b W 5 z M S 5 7 S W R D b G l l b n R l L D F 9 J n F 1 b 3 Q 7 L C Z x d W 9 0 O 1 N l Y 3 R p b 2 4 x L 3 Z p c 3 R h X 2 N h c m l h a V 9 z M T B w b H V z I C g x M y k v Q X V 0 b 1 J l b W 9 2 Z W R D b 2 x 1 b W 5 z M S 5 7 Q m 9 0 L D J 9 J n F 1 b 3 Q 7 L C Z x d W 9 0 O 1 N l Y 3 R p b 2 4 x L 3 Z p c 3 R h X 2 N h c m l h a V 9 z M T B w b H V z I C g x M y k v Q X V 0 b 1 J l b W 9 2 Z W R D b 2 x 1 b W 5 z M S 5 7 T m 9 t Y n J l Q 2 x p Z W 5 0 Z S w z f S Z x d W 9 0 O y w m c X V v d D t T Z W N 0 a W 9 u M S 9 2 a X N 0 Y V 9 j Y X J p Y W l f c z E w c G x 1 c y A o M T M p L 0 F 1 d G 9 S Z W 1 v d m V k Q 2 9 s d W 1 u c z E u e 2 x h Z G E s N H 0 m c X V v d D s s J n F 1 b 3 Q 7 U 2 V j d G l v b j E v d m l z d G F f Y 2 F y a W F p X 3 M x M H B s d X M g K D E z K S 9 B d X R v U m V t b 3 Z l Z E N v b H V t b n M x L n t u d W 1 l c m 8 s N X 0 m c X V v d D s s J n F 1 b 3 Q 7 U 2 V j d G l v b j E v d m l z d G F f Y 2 F y a W F p X 3 M x M H B s d X M g K D E z K S 9 B d X R v U m V t b 3 Z l Z E N v b H V t b n M x L n t s b 2 N h b G l k Y W Q s N n 0 m c X V v d D s s J n F 1 b 3 Q 7 U 2 V j d G l v b j E v d m l z d G F f Y 2 F y a W F p X 3 M x M H B s d X M g K D E z K S 9 B d X R v U m V t b 3 Z l Z E N v b H V t b n M x L n t U a X B v Q 2 x p Z W 5 0 Z S w 3 f S Z x d W 9 0 O y w m c X V v d D t T Z W N 0 a W 9 u M S 9 2 a X N 0 Y V 9 j Y X J p Y W l f c z E w c G x 1 c y A o M T M p L 0 F 1 d G 9 S Z W 1 v d m V k Q 2 9 s d W 1 u c z E u e 0 Z l Y 2 h h S W 5 p L D h 9 J n F 1 b 3 Q 7 L C Z x d W 9 0 O 1 N l Y 3 R p b 2 4 x L 3 Z p c 3 R h X 2 N h c m l h a V 9 z M T B w b H V z I C g x M y k v Q X V 0 b 1 J l b W 9 2 Z W R D b 2 x 1 b W 5 z M S 5 7 Z G l h S W 5 p L D l 9 J n F 1 b 3 Q 7 L C Z x d W 9 0 O 1 N l Y 3 R p b 2 4 x L 3 Z p c 3 R h X 2 N h c m l h a V 9 z M T B w b H V z I C g x M y k v Q X V 0 b 1 J l b W 9 2 Z W R D b 2 x 1 b W 5 z M S 5 7 Z G l h U 2 V t S W 5 p L D E w f S Z x d W 9 0 O y w m c X V v d D t T Z W N 0 a W 9 u M S 9 2 a X N 0 Y V 9 j Y X J p Y W l f c z E w c G x 1 c y A o M T M p L 0 F 1 d G 9 S Z W 1 v d m V k Q 2 9 s d W 1 u c z E u e 2 1 l c 1 N 0 c k l u a S w x M X 0 m c X V v d D s s J n F 1 b 3 Q 7 U 2 V j d G l v b j E v d m l z d G F f Y 2 F y a W F p X 3 M x M H B s d X M g K D E z K S 9 B d X R v U m V t b 3 Z l Z E N v b H V t b n M x L n t t Z X N J b n R J b m k s M T J 9 J n F 1 b 3 Q 7 L C Z x d W 9 0 O 1 N l Y 3 R p b 2 4 x L 3 Z p c 3 R h X 2 N h c m l h a V 9 z M T B w b H V z I C g x M y k v Q X V 0 b 1 J l b W 9 2 Z W R D b 2 x 1 b W 5 z M S 5 7 e W V h c k l u a S w x M 3 0 m c X V v d D s s J n F 1 b 3 Q 7 U 2 V j d G l v b j E v d m l z d G F f Y 2 F y a W F p X 3 M x M H B s d X M g K D E z K S 9 B d X R v U m V t b 3 Z l Z E N v b H V t b n M x L n t I b 3 J h S W 5 p L D E 0 f S Z x d W 9 0 O y w m c X V v d D t T Z W N 0 a W 9 u M S 9 2 a X N 0 Y V 9 j Y X J p Y W l f c z E w c G x 1 c y A o M T M p L 0 F 1 d G 9 S Z W 1 v d m V k Q 2 9 s d W 1 u c z E u e 2 h v c m F J b m l T Z W d 1 b m R v c y w x N X 0 m c X V v d D s s J n F 1 b 3 Q 7 U 2 V j d G l v b j E v d m l z d G F f Y 2 F y a W F p X 3 M x M H B s d X M g K D E z K S 9 B d X R v U m V t b 3 Z l Z E N v b H V t b n M x L n t G Z W N o Y U Z p b i w x N n 0 m c X V v d D s s J n F 1 b 3 Q 7 U 2 V j d G l v b j E v d m l z d G F f Y 2 F y a W F p X 3 M x M H B s d X M g K D E z K S 9 B d X R v U m V t b 3 Z l Z E N v b H V t b n M x L n t I b 3 J h R m l u L D E 3 f S Z x d W 9 0 O y w m c X V v d D t T Z W N 0 a W 9 u M S 9 2 a X N 0 Y V 9 j Y X J p Y W l f c z E w c G x 1 c y A o M T M p L 0 F 1 d G 9 S Z W 1 v d m V k Q 2 9 s d W 1 u c z E u e 0 R 1 c m F j a W 9 u L D E 4 f S Z x d W 9 0 O y w m c X V v d D t T Z W N 0 a W 9 u M S 9 2 a X N 0 Y V 9 j Y X J p Y W l f c z E w c G x 1 c y A o M T M p L 0 F 1 d G 9 S Z W 1 v d m V k Q 2 9 s d W 1 u c z E u e 1 V s d G l t b 0 1 z a m V D b G l l b n R l L D E 5 f S Z x d W 9 0 O y w m c X V v d D t T Z W N 0 a W 9 u M S 9 2 a X N 0 Y V 9 j Y X J p Y W l f c z E w c G x 1 c y A o M T M p L 0 F 1 d G 9 S Z W 1 v d m V k Q 2 9 s d W 1 u c z E u e 1 V s d G l t b 0 1 z a m V C b 3 Q s M j B 9 J n F 1 b 3 Q 7 L C Z x d W 9 0 O 1 N l Y 3 R p b 2 4 x L 3 Z p c 3 R h X 2 N h c m l h a V 9 z M T B w b H V z I C g x M y k v Q X V 0 b 1 J l b W 9 2 Z W R D b 2 x 1 b W 5 z M S 5 7 V G 9 0 Y W x J b n R l c m F j Y y w y M X 0 m c X V v d D s s J n F 1 b 3 Q 7 U 2 V j d G l v b j E v d m l z d G F f Y 2 F y a W F p X 3 M x M H B s d X M g K D E z K S 9 B d X R v U m V t b 3 Z l Z E N v b H V t b n M x L n t D Y W 5 h b C w y M n 0 m c X V v d D s s J n F 1 b 3 Q 7 U 2 V j d G l v b j E v d m l z d G F f Y 2 F y a W F p X 3 M x M H B s d X M g K D E z K S 9 B d X R v U m V t b 3 Z l Z E N v b H V t b n M x L n t F d G l x d W V 0 Y S w y M 3 0 m c X V v d D s s J n F 1 b 3 Q 7 U 2 V j d G l v b j E v d m l z d G F f Y 2 F y a W F p X 3 M x M H B s d X M g K D E z K S 9 B d X R v U m V t b 3 Z l Z E N v b H V t b n M x L n t J Z E V 4 d G V y b m 8 s M j R 9 J n F 1 b 3 Q 7 L C Z x d W 9 0 O 1 N l Y 3 R p b 2 4 x L 3 Z p c 3 R h X 2 N h c m l h a V 9 z M T B w b H V z I C g x M y k v Q X V 0 b 1 J l b W 9 2 Z W R D b 2 x 1 b W 5 z M S 5 7 T m 9 0 Y X N W b 3 o s M j V 9 J n F 1 b 3 Q 7 L C Z x d W 9 0 O 1 N l Y 3 R p b 2 4 x L 3 Z p c 3 R h X 2 N h c m l h a V 9 z M T B w b H V z I C g x M y k v Q X V 0 b 1 J l b W 9 2 Z W R D b 2 x 1 b W 5 z M S 5 7 Q W J h Z G 9 u b 0 l u a W N p b 1 d l Y i w y N n 0 m c X V v d D s s J n F 1 b 3 Q 7 U 2 V j d G l v b j E v d m l z d G F f Y 2 F y a W F p X 3 M x M H B s d X M g K D E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Q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0 N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c t M D J U M D U 6 M D Y 6 N T k u M T I 3 N z g z M F o i I C 8 + P E V u d H J 5 I F R 5 c G U 9 I k Z p b G x D b 2 x 1 b W 5 U e X B l c y I g V m F s d W U 9 I n N B d 0 1 E Q X d N R E F 3 T U d C d 2 9 E Q m d Z S 0 J n b 0 d C Z 1 l H Q m d Z R 0 J n W U R C Z 0 1 E Q X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W M 1 Z D A w O S 0 w Z j U z L T Q z M W Q t O T k w Y i 0 5 Y T A 3 O W N m Y j U x O W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x N C k v Q X V 0 b 1 J l b W 9 2 Z W R D b 2 x 1 b W 5 z M S 5 7 a W R f c m V n a X N 0 c m 8 s M H 0 m c X V v d D s s J n F 1 b 3 Q 7 U 2 V j d G l v b j E v d m l z d G F f Y 2 F y a W F p X 2 N v b n Z l c n N h Y 2 l v b m V z X 2 F n Z W 5 0 Z S A o M T Q p L 0 F 1 d G 9 S Z W 1 v d m V k Q 2 9 s d W 1 u c z E u e 2 l k L D F 9 J n F 1 b 3 Q 7 L C Z x d W 9 0 O 1 N l Y 3 R p b 2 4 x L 3 Z p c 3 R h X 2 N h c m l h a V 9 j b 2 5 2 Z X J z Y W N p b 2 5 l c 1 9 h Z 2 V u d G U g K D E 0 K S 9 B d X R v U m V t b 3 Z l Z E N v b H V t b n M x L n t p Z F 9 j b 2 5 2 Z X J z Y W N p b 2 4 s M n 0 m c X V v d D s s J n F 1 b 3 Q 7 U 2 V j d G l v b j E v d m l z d G F f Y 2 F y a W F p X 2 N v b n Z l c n N h Y 2 l v b m V z X 2 F n Z W 5 0 Z S A o M T Q p L 0 F 1 d G 9 S Z W 1 v d m V k Q 2 9 s d W 1 u c z E u e 2 l k X 2 N s a W V u d G U s M 3 0 m c X V v d D s s J n F 1 b 3 Q 7 U 2 V j d G l v b j E v d m l z d G F f Y 2 F y a W F p X 2 N v b n Z l c n N h Y 2 l v b m V z X 2 F n Z W 5 0 Z S A o M T Q p L 0 F 1 d G 9 S Z W 1 v d m V k Q 2 9 s d W 1 u c z E u e 2 x h Z G E s N H 0 m c X V v d D s s J n F 1 b 3 Q 7 U 2 V j d G l v b j E v d m l z d G F f Y 2 F y a W F p X 2 N v b n Z l c n N h Y 2 l v b m V z X 2 F n Z W 5 0 Z S A o M T Q p L 0 F 1 d G 9 S Z W 1 v d m V k Q 2 9 s d W 1 u c z E u e 2 5 1 b W V y b y w 1 f S Z x d W 9 0 O y w m c X V v d D t T Z W N 0 a W 9 u M S 9 2 a X N 0 Y V 9 j Y X J p Y W l f Y 2 9 u d m V y c 2 F j a W 9 u Z X N f Y W d l b n R l I C g x N C k v Q X V 0 b 1 J l b W 9 2 Z W R D b 2 x 1 b W 5 z M S 5 7 a W R f Z W 5 0 a W R h Z C w 2 f S Z x d W 9 0 O y w m c X V v d D t T Z W N 0 a W 9 u M S 9 2 a X N 0 Y V 9 j Y X J p Y W l f Y 2 9 u d m V y c 2 F j a W 9 u Z X N f Y W d l b n R l I C g x N C k v Q X V 0 b 1 J l b W 9 2 Z W R D b 2 x 1 b W 5 z M S 5 7 a W R f Y m 9 0 L D d 9 J n F 1 b 3 Q 7 L C Z x d W 9 0 O 1 N l Y 3 R p b 2 4 x L 3 Z p c 3 R h X 2 N h c m l h a V 9 j b 2 5 2 Z X J z Y W N p b 2 5 l c 1 9 h Z 2 V u d G U g K D E 0 K S 9 B d X R v U m V t b 3 Z l Z E N v b H V t b n M x L n t j b 2 x h X 2 F 0 Z W 5 j a W 9 u L D h 9 J n F 1 b 3 Q 7 L C Z x d W 9 0 O 1 N l Y 3 R p b 2 4 x L 3 Z p c 3 R h X 2 N h c m l h a V 9 j b 2 5 2 Z X J z Y W N p b 2 5 l c 1 9 h Z 2 V u d G U g K D E 0 K S 9 B d X R v U m V t b 3 Z l Z E N v b H V t b n M x L n t m Z W N o Y V 9 p b m l j a W 8 s O X 0 m c X V v d D s s J n F 1 b 3 Q 7 U 2 V j d G l v b j E v d m l z d G F f Y 2 F y a W F p X 2 N v b n Z l c n N h Y 2 l v b m V z X 2 F n Z W 5 0 Z S A o M T Q p L 0 F 1 d G 9 S Z W 1 v d m V k Q 2 9 s d W 1 u c z E u e 2 h v c m F J b m l j a W 8 s M T B 9 J n F 1 b 3 Q 7 L C Z x d W 9 0 O 1 N l Y 3 R p b 2 4 x L 3 Z p c 3 R h X 2 N h c m l h a V 9 j b 2 5 2 Z X J z Y W N p b 2 5 l c 1 9 h Z 2 V u d G U g K D E 0 K S 9 B d X R v U m V t b 3 Z l Z E N v b H V t b n M x L n t u d W 1 l c m 9 I b 3 J h S W 5 p Y 2 l v L D E x f S Z x d W 9 0 O y w m c X V v d D t T Z W N 0 a W 9 u M S 9 2 a X N 0 Y V 9 j Y X J p Y W l f Y 2 9 u d m V y c 2 F j a W 9 u Z X N f Y W d l b n R l I C g x N C k v Q X V 0 b 1 J l b W 9 2 Z W R D b 2 x 1 b W 5 z M S 5 7 d G l l b X B v X 2 V u X 2 V z c G V y Y S w x M n 0 m c X V v d D s s J n F 1 b 3 Q 7 U 2 V j d G l v b j E v d m l z d G F f Y 2 F y a W F p X 2 N v b n Z l c n N h Y 2 l v b m V z X 2 F n Z W 5 0 Z S A o M T Q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Q p L 0 F 1 d G 9 S Z W 1 v d m V k Q 2 9 s d W 1 u c z E u e 3 R p Z W 1 w b 1 9 h c 2 l n b m F j a W 9 u L D E 0 f S Z x d W 9 0 O y w m c X V v d D t T Z W N 0 a W 9 u M S 9 2 a X N 0 Y V 9 j Y X J p Y W l f Y 2 9 u d m V y c 2 F j a W 9 u Z X N f Y W d l b n R l I C g x N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Q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Q p L 0 F 1 d G 9 S Z W 1 v d m V k Q 2 9 s d W 1 u c z E u e 2 l k X 3 V z d W F y a W 8 s M T d 9 J n F 1 b 3 Q 7 L C Z x d W 9 0 O 1 N l Y 3 R p b 2 4 x L 3 Z p c 3 R h X 2 N h c m l h a V 9 j b 2 5 2 Z X J z Y W N p b 2 5 l c 1 9 h Z 2 V u d G U g K D E 0 K S 9 B d X R v U m V t b 3 Z l Z E N v b H V t b n M x L n t 1 b H R p b W 9 f Y W d l b n R l L D E 4 f S Z x d W 9 0 O y w m c X V v d D t T Z W N 0 a W 9 u M S 9 2 a X N 0 Y V 9 j Y X J p Y W l f Y 2 9 u d m V y c 2 F j a W 9 u Z X N f Y W d l b n R l I C g x N C k v Q X V 0 b 1 J l b W 9 2 Z W R D b 2 x 1 b W 5 z M S 5 7 c 2 l n d W l l b n R l X 2 F n Z W 5 0 Z S w x O X 0 m c X V v d D s s J n F 1 b 3 Q 7 U 2 V j d G l v b j E v d m l z d G F f Y 2 F y a W F p X 2 N v b n Z l c n N h Y 2 l v b m V z X 2 F n Z W 5 0 Z S A o M T Q p L 0 F 1 d G 9 S Z W 1 v d m V k Q 2 9 s d W 1 u c z E u e 2 N l c n J h Z G 9 f c G 9 y L D I w f S Z x d W 9 0 O y w m c X V v d D t T Z W N 0 a W 9 u M S 9 2 a X N 0 Y V 9 j Y X J p Y W l f Y 2 9 u d m V y c 2 F j a W 9 u Z X N f Y W d l b n R l I C g x N C k v Q X V 0 b 1 J l b W 9 2 Z W R D b 2 x 1 b W 5 z M S 5 7 Y 2 F u Y W w s M j F 9 J n F 1 b 3 Q 7 L C Z x d W 9 0 O 1 N l Y 3 R p b 2 4 x L 3 Z p c 3 R h X 2 N h c m l h a V 9 j b 2 5 2 Z X J z Y W N p b 2 5 l c 1 9 h Z 2 V u d G U g K D E 0 K S 9 B d X R v U m V t b 3 Z l Z E N v b H V t b n M x L n t l d G l x d W V 0 Y X M s M j J 9 J n F 1 b 3 Q 7 L C Z x d W 9 0 O 1 N l Y 3 R p b 2 4 x L 3 Z p c 3 R h X 2 N h c m l h a V 9 j b 2 5 2 Z X J z Y W N p b 2 5 l c 1 9 h Z 2 V u d G U g K D E 0 K S 9 B d X R v U m V t b 3 Z l Z E N v b H V t b n M x L n t F b n R p Z G F k L D I z f S Z x d W 9 0 O y w m c X V v d D t T Z W N 0 a W 9 u M S 9 2 a X N 0 Y V 9 j Y X J p Y W l f Y 2 9 u d m V y c 2 F j a W 9 u Z X N f Y W d l b n R l I C g x N C k v Q X V 0 b 1 J l b W 9 2 Z W R D b 2 x 1 b W 5 z M S 5 7 Q W d l b n R l L D I 0 f S Z x d W 9 0 O y w m c X V v d D t T Z W N 0 a W 9 u M S 9 2 a X N 0 Y V 9 j Y X J p Y W l f Y 2 9 u d m V y c 2 F j a W 9 u Z X N f Y W d l b n R l I C g x N C k v Q X V 0 b 1 J l b W 9 2 Z W R D b 2 x 1 b W 5 z M S 5 7 Z G l h S W 5 p L D I 1 f S Z x d W 9 0 O y w m c X V v d D t T Z W N 0 a W 9 u M S 9 2 a X N 0 Y V 9 j Y X J p Y W l f Y 2 9 u d m V y c 2 F j a W 9 u Z X N f Y W d l b n R l I C g x N C k v Q X V 0 b 1 J l b W 9 2 Z W R D b 2 x 1 b W 5 z M S 5 7 Z G l h U 2 V t S W 5 p L D I 2 f S Z x d W 9 0 O y w m c X V v d D t T Z W N 0 a W 9 u M S 9 2 a X N 0 Y V 9 j Y X J p Y W l f Y 2 9 u d m V y c 2 F j a W 9 u Z X N f Y W d l b n R l I C g x N C k v Q X V 0 b 1 J l b W 9 2 Z W R D b 2 x 1 b W 5 z M S 5 7 b W V z U 3 R y S W 5 p L D I 3 f S Z x d W 9 0 O y w m c X V v d D t T Z W N 0 a W 9 u M S 9 2 a X N 0 Y V 9 j Y X J p Y W l f Y 2 9 u d m V y c 2 F j a W 9 u Z X N f Y W d l b n R l I C g x N C k v Q X V 0 b 1 J l b W 9 2 Z W R D b 2 x 1 b W 5 z M S 5 7 b W V z S W 5 0 S W 5 p L D I 4 f S Z x d W 9 0 O y w m c X V v d D t T Z W N 0 a W 9 u M S 9 2 a X N 0 Y V 9 j Y X J p Y W l f Y 2 9 u d m V y c 2 F j a W 9 u Z X N f Y W d l b n R l I C g x N C k v Q X V 0 b 1 J l b W 9 2 Z W R D b 2 x 1 b W 5 z M S 5 7 e W V h c k l u a S w y O X 0 m c X V v d D s s J n F 1 b 3 Q 7 U 2 V j d G l v b j E v d m l z d G F f Y 2 F y a W F p X 2 N v b n Z l c n N h Y 2 l v b m V z X 2 F n Z W 5 0 Z S A o M T Q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E 0 K S 9 B d X R v U m V t b 3 Z l Z E N v b H V t b n M x L n t p Z F 9 y Z W d p c 3 R y b y w w f S Z x d W 9 0 O y w m c X V v d D t T Z W N 0 a W 9 u M S 9 2 a X N 0 Y V 9 j Y X J p Y W l f Y 2 9 u d m V y c 2 F j a W 9 u Z X N f Y W d l b n R l I C g x N C k v Q X V 0 b 1 J l b W 9 2 Z W R D b 2 x 1 b W 5 z M S 5 7 a W Q s M X 0 m c X V v d D s s J n F 1 b 3 Q 7 U 2 V j d G l v b j E v d m l z d G F f Y 2 F y a W F p X 2 N v b n Z l c n N h Y 2 l v b m V z X 2 F n Z W 5 0 Z S A o M T Q p L 0 F 1 d G 9 S Z W 1 v d m V k Q 2 9 s d W 1 u c z E u e 2 l k X 2 N v b n Z l c n N h Y 2 l v b i w y f S Z x d W 9 0 O y w m c X V v d D t T Z W N 0 a W 9 u M S 9 2 a X N 0 Y V 9 j Y X J p Y W l f Y 2 9 u d m V y c 2 F j a W 9 u Z X N f Y W d l b n R l I C g x N C k v Q X V 0 b 1 J l b W 9 2 Z W R D b 2 x 1 b W 5 z M S 5 7 a W R f Y 2 x p Z W 5 0 Z S w z f S Z x d W 9 0 O y w m c X V v d D t T Z W N 0 a W 9 u M S 9 2 a X N 0 Y V 9 j Y X J p Y W l f Y 2 9 u d m V y c 2 F j a W 9 u Z X N f Y W d l b n R l I C g x N C k v Q X V 0 b 1 J l b W 9 2 Z W R D b 2 x 1 b W 5 z M S 5 7 b G F k Y S w 0 f S Z x d W 9 0 O y w m c X V v d D t T Z W N 0 a W 9 u M S 9 2 a X N 0 Y V 9 j Y X J p Y W l f Y 2 9 u d m V y c 2 F j a W 9 u Z X N f Y W d l b n R l I C g x N C k v Q X V 0 b 1 J l b W 9 2 Z W R D b 2 x 1 b W 5 z M S 5 7 b n V t Z X J v L D V 9 J n F 1 b 3 Q 7 L C Z x d W 9 0 O 1 N l Y 3 R p b 2 4 x L 3 Z p c 3 R h X 2 N h c m l h a V 9 j b 2 5 2 Z X J z Y W N p b 2 5 l c 1 9 h Z 2 V u d G U g K D E 0 K S 9 B d X R v U m V t b 3 Z l Z E N v b H V t b n M x L n t p Z F 9 l b n R p Z G F k L D Z 9 J n F 1 b 3 Q 7 L C Z x d W 9 0 O 1 N l Y 3 R p b 2 4 x L 3 Z p c 3 R h X 2 N h c m l h a V 9 j b 2 5 2 Z X J z Y W N p b 2 5 l c 1 9 h Z 2 V u d G U g K D E 0 K S 9 B d X R v U m V t b 3 Z l Z E N v b H V t b n M x L n t p Z F 9 i b 3 Q s N 3 0 m c X V v d D s s J n F 1 b 3 Q 7 U 2 V j d G l v b j E v d m l z d G F f Y 2 F y a W F p X 2 N v b n Z l c n N h Y 2 l v b m V z X 2 F n Z W 5 0 Z S A o M T Q p L 0 F 1 d G 9 S Z W 1 v d m V k Q 2 9 s d W 1 u c z E u e 2 N v b G F f Y X R l b m N p b 2 4 s O H 0 m c X V v d D s s J n F 1 b 3 Q 7 U 2 V j d G l v b j E v d m l z d G F f Y 2 F y a W F p X 2 N v b n Z l c n N h Y 2 l v b m V z X 2 F n Z W 5 0 Z S A o M T Q p L 0 F 1 d G 9 S Z W 1 v d m V k Q 2 9 s d W 1 u c z E u e 2 Z l Y 2 h h X 2 l u a W N p b y w 5 f S Z x d W 9 0 O y w m c X V v d D t T Z W N 0 a W 9 u M S 9 2 a X N 0 Y V 9 j Y X J p Y W l f Y 2 9 u d m V y c 2 F j a W 9 u Z X N f Y W d l b n R l I C g x N C k v Q X V 0 b 1 J l b W 9 2 Z W R D b 2 x 1 b W 5 z M S 5 7 a G 9 y Y U l u a W N p b y w x M H 0 m c X V v d D s s J n F 1 b 3 Q 7 U 2 V j d G l v b j E v d m l z d G F f Y 2 F y a W F p X 2 N v b n Z l c n N h Y 2 l v b m V z X 2 F n Z W 5 0 Z S A o M T Q p L 0 F 1 d G 9 S Z W 1 v d m V k Q 2 9 s d W 1 u c z E u e 2 5 1 b W V y b 0 h v c m F J b m l j a W 8 s M T F 9 J n F 1 b 3 Q 7 L C Z x d W 9 0 O 1 N l Y 3 R p b 2 4 x L 3 Z p c 3 R h X 2 N h c m l h a V 9 j b 2 5 2 Z X J z Y W N p b 2 5 l c 1 9 h Z 2 V u d G U g K D E 0 K S 9 B d X R v U m V t b 3 Z l Z E N v b H V t b n M x L n t 0 a W V t c G 9 f Z W 5 f Z X N w Z X J h L D E y f S Z x d W 9 0 O y w m c X V v d D t T Z W N 0 a W 9 u M S 9 2 a X N 0 Y V 9 j Y X J p Y W l f Y 2 9 u d m V y c 2 F j a W 9 u Z X N f Y W d l b n R l I C g x N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C k v Q X V 0 b 1 J l b W 9 2 Z W R D b 2 x 1 b W 5 z M S 5 7 d G l l b X B v X 2 F z a W d u Y W N p b 2 4 s M T R 9 J n F 1 b 3 Q 7 L C Z x d W 9 0 O 1 N l Y 3 R p b 2 4 x L 3 Z p c 3 R h X 2 N h c m l h a V 9 j b 2 5 2 Z X J z Y W N p b 2 5 l c 1 9 h Z 2 V u d G U g K D E 0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C k v Q X V 0 b 1 J l b W 9 2 Z W R D b 2 x 1 b W 5 z M S 5 7 a W R f d X N 1 Y X J p b y w x N 3 0 m c X V v d D s s J n F 1 b 3 Q 7 U 2 V j d G l v b j E v d m l z d G F f Y 2 F y a W F p X 2 N v b n Z l c n N h Y 2 l v b m V z X 2 F n Z W 5 0 Z S A o M T Q p L 0 F 1 d G 9 S Z W 1 v d m V k Q 2 9 s d W 1 u c z E u e 3 V s d G l t b 1 9 h Z 2 V u d G U s M T h 9 J n F 1 b 3 Q 7 L C Z x d W 9 0 O 1 N l Y 3 R p b 2 4 x L 3 Z p c 3 R h X 2 N h c m l h a V 9 j b 2 5 2 Z X J z Y W N p b 2 5 l c 1 9 h Z 2 V u d G U g K D E 0 K S 9 B d X R v U m V t b 3 Z l Z E N v b H V t b n M x L n t z a W d 1 a W V u d G V f Y W d l b n R l L D E 5 f S Z x d W 9 0 O y w m c X V v d D t T Z W N 0 a W 9 u M S 9 2 a X N 0 Y V 9 j Y X J p Y W l f Y 2 9 u d m V y c 2 F j a W 9 u Z X N f Y W d l b n R l I C g x N C k v Q X V 0 b 1 J l b W 9 2 Z W R D b 2 x 1 b W 5 z M S 5 7 Y 2 V y c m F k b 1 9 w b 3 I s M j B 9 J n F 1 b 3 Q 7 L C Z x d W 9 0 O 1 N l Y 3 R p b 2 4 x L 3 Z p c 3 R h X 2 N h c m l h a V 9 j b 2 5 2 Z X J z Y W N p b 2 5 l c 1 9 h Z 2 V u d G U g K D E 0 K S 9 B d X R v U m V t b 3 Z l Z E N v b H V t b n M x L n t j Y W 5 h b C w y M X 0 m c X V v d D s s J n F 1 b 3 Q 7 U 2 V j d G l v b j E v d m l z d G F f Y 2 F y a W F p X 2 N v b n Z l c n N h Y 2 l v b m V z X 2 F n Z W 5 0 Z S A o M T Q p L 0 F 1 d G 9 S Z W 1 v d m V k Q 2 9 s d W 1 u c z E u e 2 V 0 a X F 1 Z X R h c y w y M n 0 m c X V v d D s s J n F 1 b 3 Q 7 U 2 V j d G l v b j E v d m l z d G F f Y 2 F y a W F p X 2 N v b n Z l c n N h Y 2 l v b m V z X 2 F n Z W 5 0 Z S A o M T Q p L 0 F 1 d G 9 S Z W 1 v d m V k Q 2 9 s d W 1 u c z E u e 0 V u d G l k Y W Q s M j N 9 J n F 1 b 3 Q 7 L C Z x d W 9 0 O 1 N l Y 3 R p b 2 4 x L 3 Z p c 3 R h X 2 N h c m l h a V 9 j b 2 5 2 Z X J z Y W N p b 2 5 l c 1 9 h Z 2 V u d G U g K D E 0 K S 9 B d X R v U m V t b 3 Z l Z E N v b H V t b n M x L n t B Z 2 V u d G U s M j R 9 J n F 1 b 3 Q 7 L C Z x d W 9 0 O 1 N l Y 3 R p b 2 4 x L 3 Z p c 3 R h X 2 N h c m l h a V 9 j b 2 5 2 Z X J z Y W N p b 2 5 l c 1 9 h Z 2 V u d G U g K D E 0 K S 9 B d X R v U m V t b 3 Z l Z E N v b H V t b n M x L n t k a W F J b m k s M j V 9 J n F 1 b 3 Q 7 L C Z x d W 9 0 O 1 N l Y 3 R p b 2 4 x L 3 Z p c 3 R h X 2 N h c m l h a V 9 j b 2 5 2 Z X J z Y W N p b 2 5 l c 1 9 h Z 2 V u d G U g K D E 0 K S 9 B d X R v U m V t b 3 Z l Z E N v b H V t b n M x L n t k a W F T Z W 1 J b m k s M j Z 9 J n F 1 b 3 Q 7 L C Z x d W 9 0 O 1 N l Y 3 R p b 2 4 x L 3 Z p c 3 R h X 2 N h c m l h a V 9 j b 2 5 2 Z X J z Y W N p b 2 5 l c 1 9 h Z 2 V u d G U g K D E 0 K S 9 B d X R v U m V t b 3 Z l Z E N v b H V t b n M x L n t t Z X N T d H J J b m k s M j d 9 J n F 1 b 3 Q 7 L C Z x d W 9 0 O 1 N l Y 3 R p b 2 4 x L 3 Z p c 3 R h X 2 N h c m l h a V 9 j b 2 5 2 Z X J z Y W N p b 2 5 l c 1 9 h Z 2 V u d G U g K D E 0 K S 9 B d X R v U m V t b 3 Z l Z E N v b H V t b n M x L n t t Z X N J b n R J b m k s M j h 9 J n F 1 b 3 Q 7 L C Z x d W 9 0 O 1 N l Y 3 R p b 2 4 x L 3 Z p c 3 R h X 2 N h c m l h a V 9 j b 2 5 2 Z X J z Y W N p b 2 5 l c 1 9 h Z 2 V u d G U g K D E 0 K S 9 B d X R v U m V t b 3 Z l Z E N v b H V t b n M x L n t 5 Z W F y S W 5 p L D I 5 f S Z x d W 9 0 O y w m c X V v d D t T Z W N 0 a W 9 u M S 9 2 a X N 0 Y V 9 j Y X J p Y W l f Y 2 9 u d m V y c 2 F j a W 9 u Z X N f Y W d l b n R l I C g x N C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E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5 M T M z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c i I C 8 + P E V u d H J 5 I F R 5 c G U 9 I k Z p b G x M Y X N 0 V X B k Y X R l Z C I g V m F s d W U 9 I m Q y M D I z L T A 4 L T A x V D E 1 O j Q 5 O j U 0 L j Y x N T I x N T h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d j M W E 3 O D M t O W Y z Y i 0 0 M D Y x L W I 1 Y 2 M t N T Y y M j M x Y z V h N D E 5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0 K S 9 B d X R v U m V t b 3 Z l Z E N v b H V t b n M x L n t J Z E N v b n Z l c n N h Y 2 l v b i w w f S Z x d W 9 0 O y w m c X V v d D t T Z W N 0 a W 9 u M S 9 2 a X N 0 Y V 9 j Y X J p Y W l f c z E w c G x 1 c y A o M T Q p L 0 F 1 d G 9 S Z W 1 v d m V k Q 2 9 s d W 1 u c z E u e 0 l k Q 2 x p Z W 5 0 Z S w x f S Z x d W 9 0 O y w m c X V v d D t T Z W N 0 a W 9 u M S 9 2 a X N 0 Y V 9 j Y X J p Y W l f c z E w c G x 1 c y A o M T Q p L 0 F 1 d G 9 S Z W 1 v d m V k Q 2 9 s d W 1 u c z E u e 0 J v d C w y f S Z x d W 9 0 O y w m c X V v d D t T Z W N 0 a W 9 u M S 9 2 a X N 0 Y V 9 j Y X J p Y W l f c z E w c G x 1 c y A o M T Q p L 0 F 1 d G 9 S Z W 1 v d m V k Q 2 9 s d W 1 u c z E u e 0 5 v b W J y Z U N s a W V u d G U s M 3 0 m c X V v d D s s J n F 1 b 3 Q 7 U 2 V j d G l v b j E v d m l z d G F f Y 2 F y a W F p X 3 M x M H B s d X M g K D E 0 K S 9 B d X R v U m V t b 3 Z l Z E N v b H V t b n M x L n t s Y W R h L D R 9 J n F 1 b 3 Q 7 L C Z x d W 9 0 O 1 N l Y 3 R p b 2 4 x L 3 Z p c 3 R h X 2 N h c m l h a V 9 z M T B w b H V z I C g x N C k v Q X V 0 b 1 J l b W 9 2 Z W R D b 2 x 1 b W 5 z M S 5 7 b n V t Z X J v L D V 9 J n F 1 b 3 Q 7 L C Z x d W 9 0 O 1 N l Y 3 R p b 2 4 x L 3 Z p c 3 R h X 2 N h c m l h a V 9 z M T B w b H V z I C g x N C k v Q X V 0 b 1 J l b W 9 2 Z W R D b 2 x 1 b W 5 z M S 5 7 b G 9 j Y W x p Z G F k L D Z 9 J n F 1 b 3 Q 7 L C Z x d W 9 0 O 1 N l Y 3 R p b 2 4 x L 3 Z p c 3 R h X 2 N h c m l h a V 9 z M T B w b H V z I C g x N C k v Q X V 0 b 1 J l b W 9 2 Z W R D b 2 x 1 b W 5 z M S 5 7 V G l w b 0 N s a W V u d G U s N 3 0 m c X V v d D s s J n F 1 b 3 Q 7 U 2 V j d G l v b j E v d m l z d G F f Y 2 F y a W F p X 3 M x M H B s d X M g K D E 0 K S 9 B d X R v U m V t b 3 Z l Z E N v b H V t b n M x L n t G Z W N o Y U l u a S w 4 f S Z x d W 9 0 O y w m c X V v d D t T Z W N 0 a W 9 u M S 9 2 a X N 0 Y V 9 j Y X J p Y W l f c z E w c G x 1 c y A o M T Q p L 0 F 1 d G 9 S Z W 1 v d m V k Q 2 9 s d W 1 u c z E u e 2 R p Y U l u a S w 5 f S Z x d W 9 0 O y w m c X V v d D t T Z W N 0 a W 9 u M S 9 2 a X N 0 Y V 9 j Y X J p Y W l f c z E w c G x 1 c y A o M T Q p L 0 F 1 d G 9 S Z W 1 v d m V k Q 2 9 s d W 1 u c z E u e 2 R p Y V N l b U l u a S w x M H 0 m c X V v d D s s J n F 1 b 3 Q 7 U 2 V j d G l v b j E v d m l z d G F f Y 2 F y a W F p X 3 M x M H B s d X M g K D E 0 K S 9 B d X R v U m V t b 3 Z l Z E N v b H V t b n M x L n t t Z X N T d H J J b m k s M T F 9 J n F 1 b 3 Q 7 L C Z x d W 9 0 O 1 N l Y 3 R p b 2 4 x L 3 Z p c 3 R h X 2 N h c m l h a V 9 z M T B w b H V z I C g x N C k v Q X V 0 b 1 J l b W 9 2 Z W R D b 2 x 1 b W 5 z M S 5 7 b W V z S W 5 0 S W 5 p L D E y f S Z x d W 9 0 O y w m c X V v d D t T Z W N 0 a W 9 u M S 9 2 a X N 0 Y V 9 j Y X J p Y W l f c z E w c G x 1 c y A o M T Q p L 0 F 1 d G 9 S Z W 1 v d m V k Q 2 9 s d W 1 u c z E u e 3 l l Y X J J b m k s M T N 9 J n F 1 b 3 Q 7 L C Z x d W 9 0 O 1 N l Y 3 R p b 2 4 x L 3 Z p c 3 R h X 2 N h c m l h a V 9 z M T B w b H V z I C g x N C k v Q X V 0 b 1 J l b W 9 2 Z W R D b 2 x 1 b W 5 z M S 5 7 S G 9 y Y U l u a S w x N H 0 m c X V v d D s s J n F 1 b 3 Q 7 U 2 V j d G l v b j E v d m l z d G F f Y 2 F y a W F p X 3 M x M H B s d X M g K D E 0 K S 9 B d X R v U m V t b 3 Z l Z E N v b H V t b n M x L n t o b 3 J h S W 5 p U 2 V n d W 5 k b 3 M s M T V 9 J n F 1 b 3 Q 7 L C Z x d W 9 0 O 1 N l Y 3 R p b 2 4 x L 3 Z p c 3 R h X 2 N h c m l h a V 9 z M T B w b H V z I C g x N C k v Q X V 0 b 1 J l b W 9 2 Z W R D b 2 x 1 b W 5 z M S 5 7 R m V j a G F G a W 4 s M T Z 9 J n F 1 b 3 Q 7 L C Z x d W 9 0 O 1 N l Y 3 R p b 2 4 x L 3 Z p c 3 R h X 2 N h c m l h a V 9 z M T B w b H V z I C g x N C k v Q X V 0 b 1 J l b W 9 2 Z W R D b 2 x 1 b W 5 z M S 5 7 S G 9 y Y U Z p b i w x N 3 0 m c X V v d D s s J n F 1 b 3 Q 7 U 2 V j d G l v b j E v d m l z d G F f Y 2 F y a W F p X 3 M x M H B s d X M g K D E 0 K S 9 B d X R v U m V t b 3 Z l Z E N v b H V t b n M x L n t E d X J h Y 2 l v b i w x O H 0 m c X V v d D s s J n F 1 b 3 Q 7 U 2 V j d G l v b j E v d m l z d G F f Y 2 F y a W F p X 3 M x M H B s d X M g K D E 0 K S 9 B d X R v U m V t b 3 Z l Z E N v b H V t b n M x L n t V b H R p b W 9 N c 2 p l Q 2 x p Z W 5 0 Z S w x O X 0 m c X V v d D s s J n F 1 b 3 Q 7 U 2 V j d G l v b j E v d m l z d G F f Y 2 F y a W F p X 3 M x M H B s d X M g K D E 0 K S 9 B d X R v U m V t b 3 Z l Z E N v b H V t b n M x L n t V b H R p b W 9 N c 2 p l Q m 9 0 L D I w f S Z x d W 9 0 O y w m c X V v d D t T Z W N 0 a W 9 u M S 9 2 a X N 0 Y V 9 j Y X J p Y W l f c z E w c G x 1 c y A o M T Q p L 0 F 1 d G 9 S Z W 1 v d m V k Q 2 9 s d W 1 u c z E u e 1 R v d G F s S W 5 0 Z X J h Y 2 M s M j F 9 J n F 1 b 3 Q 7 L C Z x d W 9 0 O 1 N l Y 3 R p b 2 4 x L 3 Z p c 3 R h X 2 N h c m l h a V 9 z M T B w b H V z I C g x N C k v Q X V 0 b 1 J l b W 9 2 Z W R D b 2 x 1 b W 5 z M S 5 7 Q 2 F u Y W w s M j J 9 J n F 1 b 3 Q 7 L C Z x d W 9 0 O 1 N l Y 3 R p b 2 4 x L 3 Z p c 3 R h X 2 N h c m l h a V 9 z M T B w b H V z I C g x N C k v Q X V 0 b 1 J l b W 9 2 Z W R D b 2 x 1 b W 5 z M S 5 7 R X R p c X V l d G E s M j N 9 J n F 1 b 3 Q 7 L C Z x d W 9 0 O 1 N l Y 3 R p b 2 4 x L 3 Z p c 3 R h X 2 N h c m l h a V 9 z M T B w b H V z I C g x N C k v Q X V 0 b 1 J l b W 9 2 Z W R D b 2 x 1 b W 5 z M S 5 7 S W R F e H R l c m 5 v L D I 0 f S Z x d W 9 0 O y w m c X V v d D t T Z W N 0 a W 9 u M S 9 2 a X N 0 Y V 9 j Y X J p Y W l f c z E w c G x 1 c y A o M T Q p L 0 F 1 d G 9 S Z W 1 v d m V k Q 2 9 s d W 1 u c z E u e 0 5 v d G F z V m 9 6 L D I 1 f S Z x d W 9 0 O y w m c X V v d D t T Z W N 0 a W 9 u M S 9 2 a X N 0 Y V 9 j Y X J p Y W l f c z E w c G x 1 c y A o M T Q p L 0 F 1 d G 9 S Z W 1 v d m V k Q 2 9 s d W 1 u c z E u e 0 F i Y W R v b m 9 J b m l j a W 9 X Z W I s M j Z 9 J n F 1 b 3 Q 7 L C Z x d W 9 0 O 1 N l Y 3 R p b 2 4 x L 3 Z p c 3 R h X 2 N h c m l h a V 9 z M T B w b H V z I C g x N C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C k v Q X V 0 b 1 J l b W 9 2 Z W R D b 2 x 1 b W 5 z M S 5 7 S W R D b 2 5 2 Z X J z Y W N p b 2 4 s M H 0 m c X V v d D s s J n F 1 b 3 Q 7 U 2 V j d G l v b j E v d m l z d G F f Y 2 F y a W F p X 3 M x M H B s d X M g K D E 0 K S 9 B d X R v U m V t b 3 Z l Z E N v b H V t b n M x L n t J Z E N s a W V u d G U s M X 0 m c X V v d D s s J n F 1 b 3 Q 7 U 2 V j d G l v b j E v d m l z d G F f Y 2 F y a W F p X 3 M x M H B s d X M g K D E 0 K S 9 B d X R v U m V t b 3 Z l Z E N v b H V t b n M x L n t C b 3 Q s M n 0 m c X V v d D s s J n F 1 b 3 Q 7 U 2 V j d G l v b j E v d m l z d G F f Y 2 F y a W F p X 3 M x M H B s d X M g K D E 0 K S 9 B d X R v U m V t b 3 Z l Z E N v b H V t b n M x L n t O b 2 1 i c m V D b G l l b n R l L D N 9 J n F 1 b 3 Q 7 L C Z x d W 9 0 O 1 N l Y 3 R p b 2 4 x L 3 Z p c 3 R h X 2 N h c m l h a V 9 z M T B w b H V z I C g x N C k v Q X V 0 b 1 J l b W 9 2 Z W R D b 2 x 1 b W 5 z M S 5 7 b G F k Y S w 0 f S Z x d W 9 0 O y w m c X V v d D t T Z W N 0 a W 9 u M S 9 2 a X N 0 Y V 9 j Y X J p Y W l f c z E w c G x 1 c y A o M T Q p L 0 F 1 d G 9 S Z W 1 v d m V k Q 2 9 s d W 1 u c z E u e 2 5 1 b W V y b y w 1 f S Z x d W 9 0 O y w m c X V v d D t T Z W N 0 a W 9 u M S 9 2 a X N 0 Y V 9 j Y X J p Y W l f c z E w c G x 1 c y A o M T Q p L 0 F 1 d G 9 S Z W 1 v d m V k Q 2 9 s d W 1 u c z E u e 2 x v Y 2 F s a W R h Z C w 2 f S Z x d W 9 0 O y w m c X V v d D t T Z W N 0 a W 9 u M S 9 2 a X N 0 Y V 9 j Y X J p Y W l f c z E w c G x 1 c y A o M T Q p L 0 F 1 d G 9 S Z W 1 v d m V k Q 2 9 s d W 1 u c z E u e 1 R p c G 9 D b G l l b n R l L D d 9 J n F 1 b 3 Q 7 L C Z x d W 9 0 O 1 N l Y 3 R p b 2 4 x L 3 Z p c 3 R h X 2 N h c m l h a V 9 z M T B w b H V z I C g x N C k v Q X V 0 b 1 J l b W 9 2 Z W R D b 2 x 1 b W 5 z M S 5 7 R m V j a G F J b m k s O H 0 m c X V v d D s s J n F 1 b 3 Q 7 U 2 V j d G l v b j E v d m l z d G F f Y 2 F y a W F p X 3 M x M H B s d X M g K D E 0 K S 9 B d X R v U m V t b 3 Z l Z E N v b H V t b n M x L n t k a W F J b m k s O X 0 m c X V v d D s s J n F 1 b 3 Q 7 U 2 V j d G l v b j E v d m l z d G F f Y 2 F y a W F p X 3 M x M H B s d X M g K D E 0 K S 9 B d X R v U m V t b 3 Z l Z E N v b H V t b n M x L n t k a W F T Z W 1 J b m k s M T B 9 J n F 1 b 3 Q 7 L C Z x d W 9 0 O 1 N l Y 3 R p b 2 4 x L 3 Z p c 3 R h X 2 N h c m l h a V 9 z M T B w b H V z I C g x N C k v Q X V 0 b 1 J l b W 9 2 Z W R D b 2 x 1 b W 5 z M S 5 7 b W V z U 3 R y S W 5 p L D E x f S Z x d W 9 0 O y w m c X V v d D t T Z W N 0 a W 9 u M S 9 2 a X N 0 Y V 9 j Y X J p Y W l f c z E w c G x 1 c y A o M T Q p L 0 F 1 d G 9 S Z W 1 v d m V k Q 2 9 s d W 1 u c z E u e 2 1 l c 0 l u d E l u a S w x M n 0 m c X V v d D s s J n F 1 b 3 Q 7 U 2 V j d G l v b j E v d m l z d G F f Y 2 F y a W F p X 3 M x M H B s d X M g K D E 0 K S 9 B d X R v U m V t b 3 Z l Z E N v b H V t b n M x L n t 5 Z W F y S W 5 p L D E z f S Z x d W 9 0 O y w m c X V v d D t T Z W N 0 a W 9 u M S 9 2 a X N 0 Y V 9 j Y X J p Y W l f c z E w c G x 1 c y A o M T Q p L 0 F 1 d G 9 S Z W 1 v d m V k Q 2 9 s d W 1 u c z E u e 0 h v c m F J b m k s M T R 9 J n F 1 b 3 Q 7 L C Z x d W 9 0 O 1 N l Y 3 R p b 2 4 x L 3 Z p c 3 R h X 2 N h c m l h a V 9 z M T B w b H V z I C g x N C k v Q X V 0 b 1 J l b W 9 2 Z W R D b 2 x 1 b W 5 z M S 5 7 a G 9 y Y U l u a V N l Z 3 V u Z G 9 z L D E 1 f S Z x d W 9 0 O y w m c X V v d D t T Z W N 0 a W 9 u M S 9 2 a X N 0 Y V 9 j Y X J p Y W l f c z E w c G x 1 c y A o M T Q p L 0 F 1 d G 9 S Z W 1 v d m V k Q 2 9 s d W 1 u c z E u e 0 Z l Y 2 h h R m l u L D E 2 f S Z x d W 9 0 O y w m c X V v d D t T Z W N 0 a W 9 u M S 9 2 a X N 0 Y V 9 j Y X J p Y W l f c z E w c G x 1 c y A o M T Q p L 0 F 1 d G 9 S Z W 1 v d m V k Q 2 9 s d W 1 u c z E u e 0 h v c m F G a W 4 s M T d 9 J n F 1 b 3 Q 7 L C Z x d W 9 0 O 1 N l Y 3 R p b 2 4 x L 3 Z p c 3 R h X 2 N h c m l h a V 9 z M T B w b H V z I C g x N C k v Q X V 0 b 1 J l b W 9 2 Z W R D b 2 x 1 b W 5 z M S 5 7 R H V y Y W N p b 2 4 s M T h 9 J n F 1 b 3 Q 7 L C Z x d W 9 0 O 1 N l Y 3 R p b 2 4 x L 3 Z p c 3 R h X 2 N h c m l h a V 9 z M T B w b H V z I C g x N C k v Q X V 0 b 1 J l b W 9 2 Z W R D b 2 x 1 b W 5 z M S 5 7 V W x 0 a W 1 v T X N q Z U N s a W V u d G U s M T l 9 J n F 1 b 3 Q 7 L C Z x d W 9 0 O 1 N l Y 3 R p b 2 4 x L 3 Z p c 3 R h X 2 N h c m l h a V 9 z M T B w b H V z I C g x N C k v Q X V 0 b 1 J l b W 9 2 Z W R D b 2 x 1 b W 5 z M S 5 7 V W x 0 a W 1 v T X N q Z U J v d C w y M H 0 m c X V v d D s s J n F 1 b 3 Q 7 U 2 V j d G l v b j E v d m l z d G F f Y 2 F y a W F p X 3 M x M H B s d X M g K D E 0 K S 9 B d X R v U m V t b 3 Z l Z E N v b H V t b n M x L n t U b 3 R h b E l u d G V y Y W N j L D I x f S Z x d W 9 0 O y w m c X V v d D t T Z W N 0 a W 9 u M S 9 2 a X N 0 Y V 9 j Y X J p Y W l f c z E w c G x 1 c y A o M T Q p L 0 F 1 d G 9 S Z W 1 v d m V k Q 2 9 s d W 1 u c z E u e 0 N h b m F s L D I y f S Z x d W 9 0 O y w m c X V v d D t T Z W N 0 a W 9 u M S 9 2 a X N 0 Y V 9 j Y X J p Y W l f c z E w c G x 1 c y A o M T Q p L 0 F 1 d G 9 S Z W 1 v d m V k Q 2 9 s d W 1 u c z E u e 0 V 0 a X F 1 Z X R h L D I z f S Z x d W 9 0 O y w m c X V v d D t T Z W N 0 a W 9 u M S 9 2 a X N 0 Y V 9 j Y X J p Y W l f c z E w c G x 1 c y A o M T Q p L 0 F 1 d G 9 S Z W 1 v d m V k Q 2 9 s d W 1 u c z E u e 0 l k R X h 0 Z X J u b y w y N H 0 m c X V v d D s s J n F 1 b 3 Q 7 U 2 V j d G l v b j E v d m l z d G F f Y 2 F y a W F p X 3 M x M H B s d X M g K D E 0 K S 9 B d X R v U m V t b 3 Z l Z E N v b H V t b n M x L n t O b 3 R h c 1 Z v e i w y N X 0 m c X V v d D s s J n F 1 b 3 Q 7 U 2 V j d G l v b j E v d m l z d G F f Y 2 F y a W F p X 3 M x M H B s d X M g K D E 0 K S 9 B d X R v U m V t b 3 Z l Z E N v b H V t b n M x L n t B Y m F k b 2 5 v S W 5 p Y 2 l v V 2 V i L D I 2 f S Z x d W 9 0 O y w m c X V v d D t T Z W N 0 a W 9 u M S 9 2 a X N 0 Y V 9 j Y X J p Y W l f c z E w c G x 1 c y A o M T Q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2 N T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4 L T A x V D E 1 O j U x O j E 4 L j k w M D c x M z h a I i A v P j x F b n R y e S B U e X B l P S J G a W x s Q 2 9 s d W 1 u V H l w Z X M i I F Z h b H V l P S J z Q X d N R E F 3 T U R B d 0 1 H Q n d v R E J n W U t C Z 2 9 H Q m d Z R 0 J n W U d C Z 1 l E Q m d N R E F 3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G U 4 O D F m M j E t Z T Y z Z C 0 0 M W Y 0 L T h h M j c t Y W R j N D c 3 N z E z M j Z j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U p L 0 F 1 d G 9 S Z W 1 v d m V k Q 2 9 s d W 1 u c z E u e 2 l k X 3 J l Z 2 l z d H J v L D B 9 J n F 1 b 3 Q 7 L C Z x d W 9 0 O 1 N l Y 3 R p b 2 4 x L 3 Z p c 3 R h X 2 N h c m l h a V 9 j b 2 5 2 Z X J z Y W N p b 2 5 l c 1 9 h Z 2 V u d G U g K D E 1 K S 9 B d X R v U m V t b 3 Z l Z E N v b H V t b n M x L n t p Z C w x f S Z x d W 9 0 O y w m c X V v d D t T Z W N 0 a W 9 u M S 9 2 a X N 0 Y V 9 j Y X J p Y W l f Y 2 9 u d m V y c 2 F j a W 9 u Z X N f Y W d l b n R l I C g x N S k v Q X V 0 b 1 J l b W 9 2 Z W R D b 2 x 1 b W 5 z M S 5 7 a W R f Y 2 9 u d m V y c 2 F j a W 9 u L D J 9 J n F 1 b 3 Q 7 L C Z x d W 9 0 O 1 N l Y 3 R p b 2 4 x L 3 Z p c 3 R h X 2 N h c m l h a V 9 j b 2 5 2 Z X J z Y W N p b 2 5 l c 1 9 h Z 2 V u d G U g K D E 1 K S 9 B d X R v U m V t b 3 Z l Z E N v b H V t b n M x L n t p Z F 9 j b G l l b n R l L D N 9 J n F 1 b 3 Q 7 L C Z x d W 9 0 O 1 N l Y 3 R p b 2 4 x L 3 Z p c 3 R h X 2 N h c m l h a V 9 j b 2 5 2 Z X J z Y W N p b 2 5 l c 1 9 h Z 2 V u d G U g K D E 1 K S 9 B d X R v U m V t b 3 Z l Z E N v b H V t b n M x L n t s Y W R h L D R 9 J n F 1 b 3 Q 7 L C Z x d W 9 0 O 1 N l Y 3 R p b 2 4 x L 3 Z p c 3 R h X 2 N h c m l h a V 9 j b 2 5 2 Z X J z Y W N p b 2 5 l c 1 9 h Z 2 V u d G U g K D E 1 K S 9 B d X R v U m V t b 3 Z l Z E N v b H V t b n M x L n t u d W 1 l c m 8 s N X 0 m c X V v d D s s J n F 1 b 3 Q 7 U 2 V j d G l v b j E v d m l z d G F f Y 2 F y a W F p X 2 N v b n Z l c n N h Y 2 l v b m V z X 2 F n Z W 5 0 Z S A o M T U p L 0 F 1 d G 9 S Z W 1 v d m V k Q 2 9 s d W 1 u c z E u e 2 l k X 2 V u d G l k Y W Q s N n 0 m c X V v d D s s J n F 1 b 3 Q 7 U 2 V j d G l v b j E v d m l z d G F f Y 2 F y a W F p X 2 N v b n Z l c n N h Y 2 l v b m V z X 2 F n Z W 5 0 Z S A o M T U p L 0 F 1 d G 9 S Z W 1 v d m V k Q 2 9 s d W 1 u c z E u e 2 l k X 2 J v d C w 3 f S Z x d W 9 0 O y w m c X V v d D t T Z W N 0 a W 9 u M S 9 2 a X N 0 Y V 9 j Y X J p Y W l f Y 2 9 u d m V y c 2 F j a W 9 u Z X N f Y W d l b n R l I C g x N S k v Q X V 0 b 1 J l b W 9 2 Z W R D b 2 x 1 b W 5 z M S 5 7 Y 2 9 s Y V 9 h d G V u Y 2 l v b i w 4 f S Z x d W 9 0 O y w m c X V v d D t T Z W N 0 a W 9 u M S 9 2 a X N 0 Y V 9 j Y X J p Y W l f Y 2 9 u d m V y c 2 F j a W 9 u Z X N f Y W d l b n R l I C g x N S k v Q X V 0 b 1 J l b W 9 2 Z W R D b 2 x 1 b W 5 z M S 5 7 Z m V j a G F f a W 5 p Y 2 l v L D l 9 J n F 1 b 3 Q 7 L C Z x d W 9 0 O 1 N l Y 3 R p b 2 4 x L 3 Z p c 3 R h X 2 N h c m l h a V 9 j b 2 5 2 Z X J z Y W N p b 2 5 l c 1 9 h Z 2 V u d G U g K D E 1 K S 9 B d X R v U m V t b 3 Z l Z E N v b H V t b n M x L n t o b 3 J h S W 5 p Y 2 l v L D E w f S Z x d W 9 0 O y w m c X V v d D t T Z W N 0 a W 9 u M S 9 2 a X N 0 Y V 9 j Y X J p Y W l f Y 2 9 u d m V y c 2 F j a W 9 u Z X N f Y W d l b n R l I C g x N S k v Q X V 0 b 1 J l b W 9 2 Z W R D b 2 x 1 b W 5 z M S 5 7 b n V t Z X J v S G 9 y Y U l u a W N p b y w x M X 0 m c X V v d D s s J n F 1 b 3 Q 7 U 2 V j d G l v b j E v d m l z d G F f Y 2 F y a W F p X 2 N v b n Z l c n N h Y 2 l v b m V z X 2 F n Z W 5 0 Z S A o M T U p L 0 F 1 d G 9 S Z W 1 v d m V k Q 2 9 s d W 1 u c z E u e 3 R p Z W 1 w b 1 9 l b l 9 l c 3 B l c m E s M T J 9 J n F 1 b 3 Q 7 L C Z x d W 9 0 O 1 N l Y 3 R p b 2 4 x L 3 Z p c 3 R h X 2 N h c m l h a V 9 j b 2 5 2 Z X J z Y W N p b 2 5 l c 1 9 h Z 2 V u d G U g K D E 1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1 K S 9 B d X R v U m V t b 3 Z l Z E N v b H V t b n M x L n t 0 a W V t c G 9 f Y X N p Z 2 5 h Y 2 l v b i w x N H 0 m c X V v d D s s J n F 1 b 3 Q 7 U 2 V j d G l v b j E v d m l z d G F f Y 2 F y a W F p X 2 N v b n Z l c n N h Y 2 l v b m V z X 2 F n Z W 5 0 Z S A o M T U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1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1 K S 9 B d X R v U m V t b 3 Z l Z E N v b H V t b n M x L n t p Z F 9 1 c 3 V h c m l v L D E 3 f S Z x d W 9 0 O y w m c X V v d D t T Z W N 0 a W 9 u M S 9 2 a X N 0 Y V 9 j Y X J p Y W l f Y 2 9 u d m V y c 2 F j a W 9 u Z X N f Y W d l b n R l I C g x N S k v Q X V 0 b 1 J l b W 9 2 Z W R D b 2 x 1 b W 5 z M S 5 7 d W x 0 a W 1 v X 2 F n Z W 5 0 Z S w x O H 0 m c X V v d D s s J n F 1 b 3 Q 7 U 2 V j d G l v b j E v d m l z d G F f Y 2 F y a W F p X 2 N v b n Z l c n N h Y 2 l v b m V z X 2 F n Z W 5 0 Z S A o M T U p L 0 F 1 d G 9 S Z W 1 v d m V k Q 2 9 s d W 1 u c z E u e 3 N p Z 3 V p Z W 5 0 Z V 9 h Z 2 V u d G U s M T l 9 J n F 1 b 3 Q 7 L C Z x d W 9 0 O 1 N l Y 3 R p b 2 4 x L 3 Z p c 3 R h X 2 N h c m l h a V 9 j b 2 5 2 Z X J z Y W N p b 2 5 l c 1 9 h Z 2 V u d G U g K D E 1 K S 9 B d X R v U m V t b 3 Z l Z E N v b H V t b n M x L n t j Z X J y Y W R v X 3 B v c i w y M H 0 m c X V v d D s s J n F 1 b 3 Q 7 U 2 V j d G l v b j E v d m l z d G F f Y 2 F y a W F p X 2 N v b n Z l c n N h Y 2 l v b m V z X 2 F n Z W 5 0 Z S A o M T U p L 0 F 1 d G 9 S Z W 1 v d m V k Q 2 9 s d W 1 u c z E u e 2 N h b m F s L D I x f S Z x d W 9 0 O y w m c X V v d D t T Z W N 0 a W 9 u M S 9 2 a X N 0 Y V 9 j Y X J p Y W l f Y 2 9 u d m V y c 2 F j a W 9 u Z X N f Y W d l b n R l I C g x N S k v Q X V 0 b 1 J l b W 9 2 Z W R D b 2 x 1 b W 5 z M S 5 7 Z X R p c X V l d G F z L D I y f S Z x d W 9 0 O y w m c X V v d D t T Z W N 0 a W 9 u M S 9 2 a X N 0 Y V 9 j Y X J p Y W l f Y 2 9 u d m V y c 2 F j a W 9 u Z X N f Y W d l b n R l I C g x N S k v Q X V 0 b 1 J l b W 9 2 Z W R D b 2 x 1 b W 5 z M S 5 7 R W 5 0 a W R h Z C w y M 3 0 m c X V v d D s s J n F 1 b 3 Q 7 U 2 V j d G l v b j E v d m l z d G F f Y 2 F y a W F p X 2 N v b n Z l c n N h Y 2 l v b m V z X 2 F n Z W 5 0 Z S A o M T U p L 0 F 1 d G 9 S Z W 1 v d m V k Q 2 9 s d W 1 u c z E u e 0 F n Z W 5 0 Z S w y N H 0 m c X V v d D s s J n F 1 b 3 Q 7 U 2 V j d G l v b j E v d m l z d G F f Y 2 F y a W F p X 2 N v b n Z l c n N h Y 2 l v b m V z X 2 F n Z W 5 0 Z S A o M T U p L 0 F 1 d G 9 S Z W 1 v d m V k Q 2 9 s d W 1 u c z E u e 2 R p Y U l u a S w y N X 0 m c X V v d D s s J n F 1 b 3 Q 7 U 2 V j d G l v b j E v d m l z d G F f Y 2 F y a W F p X 2 N v b n Z l c n N h Y 2 l v b m V z X 2 F n Z W 5 0 Z S A o M T U p L 0 F 1 d G 9 S Z W 1 v d m V k Q 2 9 s d W 1 u c z E u e 2 R p Y V N l b U l u a S w y N n 0 m c X V v d D s s J n F 1 b 3 Q 7 U 2 V j d G l v b j E v d m l z d G F f Y 2 F y a W F p X 2 N v b n Z l c n N h Y 2 l v b m V z X 2 F n Z W 5 0 Z S A o M T U p L 0 F 1 d G 9 S Z W 1 v d m V k Q 2 9 s d W 1 u c z E u e 2 1 l c 1 N 0 c k l u a S w y N 3 0 m c X V v d D s s J n F 1 b 3 Q 7 U 2 V j d G l v b j E v d m l z d G F f Y 2 F y a W F p X 2 N v b n Z l c n N h Y 2 l v b m V z X 2 F n Z W 5 0 Z S A o M T U p L 0 F 1 d G 9 S Z W 1 v d m V k Q 2 9 s d W 1 u c z E u e 2 1 l c 0 l u d E l u a S w y O H 0 m c X V v d D s s J n F 1 b 3 Q 7 U 2 V j d G l v b j E v d m l z d G F f Y 2 F y a W F p X 2 N v b n Z l c n N h Y 2 l v b m V z X 2 F n Z W 5 0 Z S A o M T U p L 0 F 1 d G 9 S Z W 1 v d m V k Q 2 9 s d W 1 u c z E u e 3 l l Y X J J b m k s M j l 9 J n F 1 b 3 Q 7 L C Z x d W 9 0 O 1 N l Y 3 R p b 2 4 x L 3 Z p c 3 R h X 2 N h c m l h a V 9 j b 2 5 2 Z X J z Y W N p b 2 5 l c 1 9 h Z 2 V u d G U g K D E 1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N S k v Q X V 0 b 1 J l b W 9 2 Z W R D b 2 x 1 b W 5 z M S 5 7 a W R f c m V n a X N 0 c m 8 s M H 0 m c X V v d D s s J n F 1 b 3 Q 7 U 2 V j d G l v b j E v d m l z d G F f Y 2 F y a W F p X 2 N v b n Z l c n N h Y 2 l v b m V z X 2 F n Z W 5 0 Z S A o M T U p L 0 F 1 d G 9 S Z W 1 v d m V k Q 2 9 s d W 1 u c z E u e 2 l k L D F 9 J n F 1 b 3 Q 7 L C Z x d W 9 0 O 1 N l Y 3 R p b 2 4 x L 3 Z p c 3 R h X 2 N h c m l h a V 9 j b 2 5 2 Z X J z Y W N p b 2 5 l c 1 9 h Z 2 V u d G U g K D E 1 K S 9 B d X R v U m V t b 3 Z l Z E N v b H V t b n M x L n t p Z F 9 j b 2 5 2 Z X J z Y W N p b 2 4 s M n 0 m c X V v d D s s J n F 1 b 3 Q 7 U 2 V j d G l v b j E v d m l z d G F f Y 2 F y a W F p X 2 N v b n Z l c n N h Y 2 l v b m V z X 2 F n Z W 5 0 Z S A o M T U p L 0 F 1 d G 9 S Z W 1 v d m V k Q 2 9 s d W 1 u c z E u e 2 l k X 2 N s a W V u d G U s M 3 0 m c X V v d D s s J n F 1 b 3 Q 7 U 2 V j d G l v b j E v d m l z d G F f Y 2 F y a W F p X 2 N v b n Z l c n N h Y 2 l v b m V z X 2 F n Z W 5 0 Z S A o M T U p L 0 F 1 d G 9 S Z W 1 v d m V k Q 2 9 s d W 1 u c z E u e 2 x h Z G E s N H 0 m c X V v d D s s J n F 1 b 3 Q 7 U 2 V j d G l v b j E v d m l z d G F f Y 2 F y a W F p X 2 N v b n Z l c n N h Y 2 l v b m V z X 2 F n Z W 5 0 Z S A o M T U p L 0 F 1 d G 9 S Z W 1 v d m V k Q 2 9 s d W 1 u c z E u e 2 5 1 b W V y b y w 1 f S Z x d W 9 0 O y w m c X V v d D t T Z W N 0 a W 9 u M S 9 2 a X N 0 Y V 9 j Y X J p Y W l f Y 2 9 u d m V y c 2 F j a W 9 u Z X N f Y W d l b n R l I C g x N S k v Q X V 0 b 1 J l b W 9 2 Z W R D b 2 x 1 b W 5 z M S 5 7 a W R f Z W 5 0 a W R h Z C w 2 f S Z x d W 9 0 O y w m c X V v d D t T Z W N 0 a W 9 u M S 9 2 a X N 0 Y V 9 j Y X J p Y W l f Y 2 9 u d m V y c 2 F j a W 9 u Z X N f Y W d l b n R l I C g x N S k v Q X V 0 b 1 J l b W 9 2 Z W R D b 2 x 1 b W 5 z M S 5 7 a W R f Y m 9 0 L D d 9 J n F 1 b 3 Q 7 L C Z x d W 9 0 O 1 N l Y 3 R p b 2 4 x L 3 Z p c 3 R h X 2 N h c m l h a V 9 j b 2 5 2 Z X J z Y W N p b 2 5 l c 1 9 h Z 2 V u d G U g K D E 1 K S 9 B d X R v U m V t b 3 Z l Z E N v b H V t b n M x L n t j b 2 x h X 2 F 0 Z W 5 j a W 9 u L D h 9 J n F 1 b 3 Q 7 L C Z x d W 9 0 O 1 N l Y 3 R p b 2 4 x L 3 Z p c 3 R h X 2 N h c m l h a V 9 j b 2 5 2 Z X J z Y W N p b 2 5 l c 1 9 h Z 2 V u d G U g K D E 1 K S 9 B d X R v U m V t b 3 Z l Z E N v b H V t b n M x L n t m Z W N o Y V 9 p b m l j a W 8 s O X 0 m c X V v d D s s J n F 1 b 3 Q 7 U 2 V j d G l v b j E v d m l z d G F f Y 2 F y a W F p X 2 N v b n Z l c n N h Y 2 l v b m V z X 2 F n Z W 5 0 Z S A o M T U p L 0 F 1 d G 9 S Z W 1 v d m V k Q 2 9 s d W 1 u c z E u e 2 h v c m F J b m l j a W 8 s M T B 9 J n F 1 b 3 Q 7 L C Z x d W 9 0 O 1 N l Y 3 R p b 2 4 x L 3 Z p c 3 R h X 2 N h c m l h a V 9 j b 2 5 2 Z X J z Y W N p b 2 5 l c 1 9 h Z 2 V u d G U g K D E 1 K S 9 B d X R v U m V t b 3 Z l Z E N v b H V t b n M x L n t u d W 1 l c m 9 I b 3 J h S W 5 p Y 2 l v L D E x f S Z x d W 9 0 O y w m c X V v d D t T Z W N 0 a W 9 u M S 9 2 a X N 0 Y V 9 j Y X J p Y W l f Y 2 9 u d m V y c 2 F j a W 9 u Z X N f Y W d l b n R l I C g x N S k v Q X V 0 b 1 J l b W 9 2 Z W R D b 2 x 1 b W 5 z M S 5 7 d G l l b X B v X 2 V u X 2 V z c G V y Y S w x M n 0 m c X V v d D s s J n F 1 b 3 Q 7 U 2 V j d G l v b j E v d m l z d G F f Y 2 F y a W F p X 2 N v b n Z l c n N h Y 2 l v b m V z X 2 F n Z W 5 0 Z S A o M T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U p L 0 F 1 d G 9 S Z W 1 v d m V k Q 2 9 s d W 1 u c z E u e 3 R p Z W 1 w b 1 9 h c 2 l n b m F j a W 9 u L D E 0 f S Z x d W 9 0 O y w m c X V v d D t T Z W N 0 a W 9 u M S 9 2 a X N 0 Y V 9 j Y X J p Y W l f Y 2 9 u d m V y c 2 F j a W 9 u Z X N f Y W d l b n R l I C g x N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U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U p L 0 F 1 d G 9 S Z W 1 v d m V k Q 2 9 s d W 1 u c z E u e 2 l k X 3 V z d W F y a W 8 s M T d 9 J n F 1 b 3 Q 7 L C Z x d W 9 0 O 1 N l Y 3 R p b 2 4 x L 3 Z p c 3 R h X 2 N h c m l h a V 9 j b 2 5 2 Z X J z Y W N p b 2 5 l c 1 9 h Z 2 V u d G U g K D E 1 K S 9 B d X R v U m V t b 3 Z l Z E N v b H V t b n M x L n t 1 b H R p b W 9 f Y W d l b n R l L D E 4 f S Z x d W 9 0 O y w m c X V v d D t T Z W N 0 a W 9 u M S 9 2 a X N 0 Y V 9 j Y X J p Y W l f Y 2 9 u d m V y c 2 F j a W 9 u Z X N f Y W d l b n R l I C g x N S k v Q X V 0 b 1 J l b W 9 2 Z W R D b 2 x 1 b W 5 z M S 5 7 c 2 l n d W l l b n R l X 2 F n Z W 5 0 Z S w x O X 0 m c X V v d D s s J n F 1 b 3 Q 7 U 2 V j d G l v b j E v d m l z d G F f Y 2 F y a W F p X 2 N v b n Z l c n N h Y 2 l v b m V z X 2 F n Z W 5 0 Z S A o M T U p L 0 F 1 d G 9 S Z W 1 v d m V k Q 2 9 s d W 1 u c z E u e 2 N l c n J h Z G 9 f c G 9 y L D I w f S Z x d W 9 0 O y w m c X V v d D t T Z W N 0 a W 9 u M S 9 2 a X N 0 Y V 9 j Y X J p Y W l f Y 2 9 u d m V y c 2 F j a W 9 u Z X N f Y W d l b n R l I C g x N S k v Q X V 0 b 1 J l b W 9 2 Z W R D b 2 x 1 b W 5 z M S 5 7 Y 2 F u Y W w s M j F 9 J n F 1 b 3 Q 7 L C Z x d W 9 0 O 1 N l Y 3 R p b 2 4 x L 3 Z p c 3 R h X 2 N h c m l h a V 9 j b 2 5 2 Z X J z Y W N p b 2 5 l c 1 9 h Z 2 V u d G U g K D E 1 K S 9 B d X R v U m V t b 3 Z l Z E N v b H V t b n M x L n t l d G l x d W V 0 Y X M s M j J 9 J n F 1 b 3 Q 7 L C Z x d W 9 0 O 1 N l Y 3 R p b 2 4 x L 3 Z p c 3 R h X 2 N h c m l h a V 9 j b 2 5 2 Z X J z Y W N p b 2 5 l c 1 9 h Z 2 V u d G U g K D E 1 K S 9 B d X R v U m V t b 3 Z l Z E N v b H V t b n M x L n t F b n R p Z G F k L D I z f S Z x d W 9 0 O y w m c X V v d D t T Z W N 0 a W 9 u M S 9 2 a X N 0 Y V 9 j Y X J p Y W l f Y 2 9 u d m V y c 2 F j a W 9 u Z X N f Y W d l b n R l I C g x N S k v Q X V 0 b 1 J l b W 9 2 Z W R D b 2 x 1 b W 5 z M S 5 7 Q W d l b n R l L D I 0 f S Z x d W 9 0 O y w m c X V v d D t T Z W N 0 a W 9 u M S 9 2 a X N 0 Y V 9 j Y X J p Y W l f Y 2 9 u d m V y c 2 F j a W 9 u Z X N f Y W d l b n R l I C g x N S k v Q X V 0 b 1 J l b W 9 2 Z W R D b 2 x 1 b W 5 z M S 5 7 Z G l h S W 5 p L D I 1 f S Z x d W 9 0 O y w m c X V v d D t T Z W N 0 a W 9 u M S 9 2 a X N 0 Y V 9 j Y X J p Y W l f Y 2 9 u d m V y c 2 F j a W 9 u Z X N f Y W d l b n R l I C g x N S k v Q X V 0 b 1 J l b W 9 2 Z W R D b 2 x 1 b W 5 z M S 5 7 Z G l h U 2 V t S W 5 p L D I 2 f S Z x d W 9 0 O y w m c X V v d D t T Z W N 0 a W 9 u M S 9 2 a X N 0 Y V 9 j Y X J p Y W l f Y 2 9 u d m V y c 2 F j a W 9 u Z X N f Y W d l b n R l I C g x N S k v Q X V 0 b 1 J l b W 9 2 Z W R D b 2 x 1 b W 5 z M S 5 7 b W V z U 3 R y S W 5 p L D I 3 f S Z x d W 9 0 O y w m c X V v d D t T Z W N 0 a W 9 u M S 9 2 a X N 0 Y V 9 j Y X J p Y W l f Y 2 9 u d m V y c 2 F j a W 9 u Z X N f Y W d l b n R l I C g x N S k v Q X V 0 b 1 J l b W 9 2 Z W R D b 2 x 1 b W 5 z M S 5 7 b W V z S W 5 0 S W 5 p L D I 4 f S Z x d W 9 0 O y w m c X V v d D t T Z W N 0 a W 9 u M S 9 2 a X N 0 Y V 9 j Y X J p Y W l f Y 2 9 u d m V y c 2 F j a W 9 u Z X N f Y W d l b n R l I C g x N S k v Q X V 0 b 1 J l b W 9 2 Z W R D b 2 x 1 b W 5 z M S 5 7 e W V h c k l u a S w y O X 0 m c X V v d D s s J n F 1 b 3 Q 7 U 2 V j d G l v b j E v d m l z d G F f Y 2 F y a W F p X 2 N v b n Z l c n N h Y 2 l v b m V z X 2 F n Z W 5 0 Z S A o M T U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N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O D M 0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5 I i A v P j x F b n R y e S B U e X B l P S J G a W x s T G F z d F V w Z G F 0 Z W Q i I F Z h b H V l P S J k M j A y M y 0 w O S 0 w M V Q x N D o z M j o z O C 4 2 N z I 4 N T Y w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V j M G M 5 M D Z j L T B i M j A t N D d m M C 0 5 N D A 5 L T I 3 O D A x Y 2 J m Z W Q y N y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x N S k v Q X V 0 b 1 J l b W 9 2 Z W R D b 2 x 1 b W 5 z M S 5 7 S W R D b 2 5 2 Z X J z Y W N p b 2 4 s M H 0 m c X V v d D s s J n F 1 b 3 Q 7 U 2 V j d G l v b j E v d m l z d G F f Y 2 F y a W F p X 3 M x M H B s d X M g K D E 1 K S 9 B d X R v U m V t b 3 Z l Z E N v b H V t b n M x L n t J Z E N s a W V u d G U s M X 0 m c X V v d D s s J n F 1 b 3 Q 7 U 2 V j d G l v b j E v d m l z d G F f Y 2 F y a W F p X 3 M x M H B s d X M g K D E 1 K S 9 B d X R v U m V t b 3 Z l Z E N v b H V t b n M x L n t C b 3 Q s M n 0 m c X V v d D s s J n F 1 b 3 Q 7 U 2 V j d G l v b j E v d m l z d G F f Y 2 F y a W F p X 3 M x M H B s d X M g K D E 1 K S 9 B d X R v U m V t b 3 Z l Z E N v b H V t b n M x L n t O b 2 1 i c m V D b G l l b n R l L D N 9 J n F 1 b 3 Q 7 L C Z x d W 9 0 O 1 N l Y 3 R p b 2 4 x L 3 Z p c 3 R h X 2 N h c m l h a V 9 z M T B w b H V z I C g x N S k v Q X V 0 b 1 J l b W 9 2 Z W R D b 2 x 1 b W 5 z M S 5 7 b G F k Y S w 0 f S Z x d W 9 0 O y w m c X V v d D t T Z W N 0 a W 9 u M S 9 2 a X N 0 Y V 9 j Y X J p Y W l f c z E w c G x 1 c y A o M T U p L 0 F 1 d G 9 S Z W 1 v d m V k Q 2 9 s d W 1 u c z E u e 2 5 1 b W V y b y w 1 f S Z x d W 9 0 O y w m c X V v d D t T Z W N 0 a W 9 u M S 9 2 a X N 0 Y V 9 j Y X J p Y W l f c z E w c G x 1 c y A o M T U p L 0 F 1 d G 9 S Z W 1 v d m V k Q 2 9 s d W 1 u c z E u e 2 x v Y 2 F s a W R h Z C w 2 f S Z x d W 9 0 O y w m c X V v d D t T Z W N 0 a W 9 u M S 9 2 a X N 0 Y V 9 j Y X J p Y W l f c z E w c G x 1 c y A o M T U p L 0 F 1 d G 9 S Z W 1 v d m V k Q 2 9 s d W 1 u c z E u e 1 R p c G 9 D b G l l b n R l L D d 9 J n F 1 b 3 Q 7 L C Z x d W 9 0 O 1 N l Y 3 R p b 2 4 x L 3 Z p c 3 R h X 2 N h c m l h a V 9 z M T B w b H V z I C g x N S k v Q X V 0 b 1 J l b W 9 2 Z W R D b 2 x 1 b W 5 z M S 5 7 R m V j a G F J b m k s O H 0 m c X V v d D s s J n F 1 b 3 Q 7 U 2 V j d G l v b j E v d m l z d G F f Y 2 F y a W F p X 3 M x M H B s d X M g K D E 1 K S 9 B d X R v U m V t b 3 Z l Z E N v b H V t b n M x L n t k a W F J b m k s O X 0 m c X V v d D s s J n F 1 b 3 Q 7 U 2 V j d G l v b j E v d m l z d G F f Y 2 F y a W F p X 3 M x M H B s d X M g K D E 1 K S 9 B d X R v U m V t b 3 Z l Z E N v b H V t b n M x L n t k a W F T Z W 1 J b m k s M T B 9 J n F 1 b 3 Q 7 L C Z x d W 9 0 O 1 N l Y 3 R p b 2 4 x L 3 Z p c 3 R h X 2 N h c m l h a V 9 z M T B w b H V z I C g x N S k v Q X V 0 b 1 J l b W 9 2 Z W R D b 2 x 1 b W 5 z M S 5 7 b W V z U 3 R y S W 5 p L D E x f S Z x d W 9 0 O y w m c X V v d D t T Z W N 0 a W 9 u M S 9 2 a X N 0 Y V 9 j Y X J p Y W l f c z E w c G x 1 c y A o M T U p L 0 F 1 d G 9 S Z W 1 v d m V k Q 2 9 s d W 1 u c z E u e 2 1 l c 0 l u d E l u a S w x M n 0 m c X V v d D s s J n F 1 b 3 Q 7 U 2 V j d G l v b j E v d m l z d G F f Y 2 F y a W F p X 3 M x M H B s d X M g K D E 1 K S 9 B d X R v U m V t b 3 Z l Z E N v b H V t b n M x L n t 5 Z W F y S W 5 p L D E z f S Z x d W 9 0 O y w m c X V v d D t T Z W N 0 a W 9 u M S 9 2 a X N 0 Y V 9 j Y X J p Y W l f c z E w c G x 1 c y A o M T U p L 0 F 1 d G 9 S Z W 1 v d m V k Q 2 9 s d W 1 u c z E u e 0 h v c m F J b m k s M T R 9 J n F 1 b 3 Q 7 L C Z x d W 9 0 O 1 N l Y 3 R p b 2 4 x L 3 Z p c 3 R h X 2 N h c m l h a V 9 z M T B w b H V z I C g x N S k v Q X V 0 b 1 J l b W 9 2 Z W R D b 2 x 1 b W 5 z M S 5 7 a G 9 y Y U l u a V N l Z 3 V u Z G 9 z L D E 1 f S Z x d W 9 0 O y w m c X V v d D t T Z W N 0 a W 9 u M S 9 2 a X N 0 Y V 9 j Y X J p Y W l f c z E w c G x 1 c y A o M T U p L 0 F 1 d G 9 S Z W 1 v d m V k Q 2 9 s d W 1 u c z E u e 0 Z l Y 2 h h R m l u L D E 2 f S Z x d W 9 0 O y w m c X V v d D t T Z W N 0 a W 9 u M S 9 2 a X N 0 Y V 9 j Y X J p Y W l f c z E w c G x 1 c y A o M T U p L 0 F 1 d G 9 S Z W 1 v d m V k Q 2 9 s d W 1 u c z E u e 0 h v c m F G a W 4 s M T d 9 J n F 1 b 3 Q 7 L C Z x d W 9 0 O 1 N l Y 3 R p b 2 4 x L 3 Z p c 3 R h X 2 N h c m l h a V 9 z M T B w b H V z I C g x N S k v Q X V 0 b 1 J l b W 9 2 Z W R D b 2 x 1 b W 5 z M S 5 7 R H V y Y W N p b 2 4 s M T h 9 J n F 1 b 3 Q 7 L C Z x d W 9 0 O 1 N l Y 3 R p b 2 4 x L 3 Z p c 3 R h X 2 N h c m l h a V 9 z M T B w b H V z I C g x N S k v Q X V 0 b 1 J l b W 9 2 Z W R D b 2 x 1 b W 5 z M S 5 7 V W x 0 a W 1 v T X N q Z U N s a W V u d G U s M T l 9 J n F 1 b 3 Q 7 L C Z x d W 9 0 O 1 N l Y 3 R p b 2 4 x L 3 Z p c 3 R h X 2 N h c m l h a V 9 z M T B w b H V z I C g x N S k v Q X V 0 b 1 J l b W 9 2 Z W R D b 2 x 1 b W 5 z M S 5 7 V W x 0 a W 1 v T X N q Z U J v d C w y M H 0 m c X V v d D s s J n F 1 b 3 Q 7 U 2 V j d G l v b j E v d m l z d G F f Y 2 F y a W F p X 3 M x M H B s d X M g K D E 1 K S 9 B d X R v U m V t b 3 Z l Z E N v b H V t b n M x L n t U b 3 R h b E l u d G V y Y W N j L D I x f S Z x d W 9 0 O y w m c X V v d D t T Z W N 0 a W 9 u M S 9 2 a X N 0 Y V 9 j Y X J p Y W l f c z E w c G x 1 c y A o M T U p L 0 F 1 d G 9 S Z W 1 v d m V k Q 2 9 s d W 1 u c z E u e 0 N h b m F s L D I y f S Z x d W 9 0 O y w m c X V v d D t T Z W N 0 a W 9 u M S 9 2 a X N 0 Y V 9 j Y X J p Y W l f c z E w c G x 1 c y A o M T U p L 0 F 1 d G 9 S Z W 1 v d m V k Q 2 9 s d W 1 u c z E u e 0 V 0 a X F 1 Z X R h L D I z f S Z x d W 9 0 O y w m c X V v d D t T Z W N 0 a W 9 u M S 9 2 a X N 0 Y V 9 j Y X J p Y W l f c z E w c G x 1 c y A o M T U p L 0 F 1 d G 9 S Z W 1 v d m V k Q 2 9 s d W 1 u c z E u e 0 l k R X h 0 Z X J u b y w y N H 0 m c X V v d D s s J n F 1 b 3 Q 7 U 2 V j d G l v b j E v d m l z d G F f Y 2 F y a W F p X 3 M x M H B s d X M g K D E 1 K S 9 B d X R v U m V t b 3 Z l Z E N v b H V t b n M x L n t O b 3 R h c 1 Z v e i w y N X 0 m c X V v d D s s J n F 1 b 3 Q 7 U 2 V j d G l v b j E v d m l z d G F f Y 2 F y a W F p X 3 M x M H B s d X M g K D E 1 K S 9 B d X R v U m V t b 3 Z l Z E N v b H V t b n M x L n t B Y m F k b 2 5 v S W 5 p Y 2 l v V 2 V i L D I 2 f S Z x d W 9 0 O y w m c X V v d D t T Z W N 0 a W 9 u M S 9 2 a X N 0 Y V 9 j Y X J p Y W l f c z E w c G x 1 c y A o M T U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T U p L 0 F 1 d G 9 S Z W 1 v d m V k Q 2 9 s d W 1 u c z E u e 0 l k Q 2 9 u d m V y c 2 F j a W 9 u L D B 9 J n F 1 b 3 Q 7 L C Z x d W 9 0 O 1 N l Y 3 R p b 2 4 x L 3 Z p c 3 R h X 2 N h c m l h a V 9 z M T B w b H V z I C g x N S k v Q X V 0 b 1 J l b W 9 2 Z W R D b 2 x 1 b W 5 z M S 5 7 S W R D b G l l b n R l L D F 9 J n F 1 b 3 Q 7 L C Z x d W 9 0 O 1 N l Y 3 R p b 2 4 x L 3 Z p c 3 R h X 2 N h c m l h a V 9 z M T B w b H V z I C g x N S k v Q X V 0 b 1 J l b W 9 2 Z W R D b 2 x 1 b W 5 z M S 5 7 Q m 9 0 L D J 9 J n F 1 b 3 Q 7 L C Z x d W 9 0 O 1 N l Y 3 R p b 2 4 x L 3 Z p c 3 R h X 2 N h c m l h a V 9 z M T B w b H V z I C g x N S k v Q X V 0 b 1 J l b W 9 2 Z W R D b 2 x 1 b W 5 z M S 5 7 T m 9 t Y n J l Q 2 x p Z W 5 0 Z S w z f S Z x d W 9 0 O y w m c X V v d D t T Z W N 0 a W 9 u M S 9 2 a X N 0 Y V 9 j Y X J p Y W l f c z E w c G x 1 c y A o M T U p L 0 F 1 d G 9 S Z W 1 v d m V k Q 2 9 s d W 1 u c z E u e 2 x h Z G E s N H 0 m c X V v d D s s J n F 1 b 3 Q 7 U 2 V j d G l v b j E v d m l z d G F f Y 2 F y a W F p X 3 M x M H B s d X M g K D E 1 K S 9 B d X R v U m V t b 3 Z l Z E N v b H V t b n M x L n t u d W 1 l c m 8 s N X 0 m c X V v d D s s J n F 1 b 3 Q 7 U 2 V j d G l v b j E v d m l z d G F f Y 2 F y a W F p X 3 M x M H B s d X M g K D E 1 K S 9 B d X R v U m V t b 3 Z l Z E N v b H V t b n M x L n t s b 2 N h b G l k Y W Q s N n 0 m c X V v d D s s J n F 1 b 3 Q 7 U 2 V j d G l v b j E v d m l z d G F f Y 2 F y a W F p X 3 M x M H B s d X M g K D E 1 K S 9 B d X R v U m V t b 3 Z l Z E N v b H V t b n M x L n t U a X B v Q 2 x p Z W 5 0 Z S w 3 f S Z x d W 9 0 O y w m c X V v d D t T Z W N 0 a W 9 u M S 9 2 a X N 0 Y V 9 j Y X J p Y W l f c z E w c G x 1 c y A o M T U p L 0 F 1 d G 9 S Z W 1 v d m V k Q 2 9 s d W 1 u c z E u e 0 Z l Y 2 h h S W 5 p L D h 9 J n F 1 b 3 Q 7 L C Z x d W 9 0 O 1 N l Y 3 R p b 2 4 x L 3 Z p c 3 R h X 2 N h c m l h a V 9 z M T B w b H V z I C g x N S k v Q X V 0 b 1 J l b W 9 2 Z W R D b 2 x 1 b W 5 z M S 5 7 Z G l h S W 5 p L D l 9 J n F 1 b 3 Q 7 L C Z x d W 9 0 O 1 N l Y 3 R p b 2 4 x L 3 Z p c 3 R h X 2 N h c m l h a V 9 z M T B w b H V z I C g x N S k v Q X V 0 b 1 J l b W 9 2 Z W R D b 2 x 1 b W 5 z M S 5 7 Z G l h U 2 V t S W 5 p L D E w f S Z x d W 9 0 O y w m c X V v d D t T Z W N 0 a W 9 u M S 9 2 a X N 0 Y V 9 j Y X J p Y W l f c z E w c G x 1 c y A o M T U p L 0 F 1 d G 9 S Z W 1 v d m V k Q 2 9 s d W 1 u c z E u e 2 1 l c 1 N 0 c k l u a S w x M X 0 m c X V v d D s s J n F 1 b 3 Q 7 U 2 V j d G l v b j E v d m l z d G F f Y 2 F y a W F p X 3 M x M H B s d X M g K D E 1 K S 9 B d X R v U m V t b 3 Z l Z E N v b H V t b n M x L n t t Z X N J b n R J b m k s M T J 9 J n F 1 b 3 Q 7 L C Z x d W 9 0 O 1 N l Y 3 R p b 2 4 x L 3 Z p c 3 R h X 2 N h c m l h a V 9 z M T B w b H V z I C g x N S k v Q X V 0 b 1 J l b W 9 2 Z W R D b 2 x 1 b W 5 z M S 5 7 e W V h c k l u a S w x M 3 0 m c X V v d D s s J n F 1 b 3 Q 7 U 2 V j d G l v b j E v d m l z d G F f Y 2 F y a W F p X 3 M x M H B s d X M g K D E 1 K S 9 B d X R v U m V t b 3 Z l Z E N v b H V t b n M x L n t I b 3 J h S W 5 p L D E 0 f S Z x d W 9 0 O y w m c X V v d D t T Z W N 0 a W 9 u M S 9 2 a X N 0 Y V 9 j Y X J p Y W l f c z E w c G x 1 c y A o M T U p L 0 F 1 d G 9 S Z W 1 v d m V k Q 2 9 s d W 1 u c z E u e 2 h v c m F J b m l T Z W d 1 b m R v c y w x N X 0 m c X V v d D s s J n F 1 b 3 Q 7 U 2 V j d G l v b j E v d m l z d G F f Y 2 F y a W F p X 3 M x M H B s d X M g K D E 1 K S 9 B d X R v U m V t b 3 Z l Z E N v b H V t b n M x L n t G Z W N o Y U Z p b i w x N n 0 m c X V v d D s s J n F 1 b 3 Q 7 U 2 V j d G l v b j E v d m l z d G F f Y 2 F y a W F p X 3 M x M H B s d X M g K D E 1 K S 9 B d X R v U m V t b 3 Z l Z E N v b H V t b n M x L n t I b 3 J h R m l u L D E 3 f S Z x d W 9 0 O y w m c X V v d D t T Z W N 0 a W 9 u M S 9 2 a X N 0 Y V 9 j Y X J p Y W l f c z E w c G x 1 c y A o M T U p L 0 F 1 d G 9 S Z W 1 v d m V k Q 2 9 s d W 1 u c z E u e 0 R 1 c m F j a W 9 u L D E 4 f S Z x d W 9 0 O y w m c X V v d D t T Z W N 0 a W 9 u M S 9 2 a X N 0 Y V 9 j Y X J p Y W l f c z E w c G x 1 c y A o M T U p L 0 F 1 d G 9 S Z W 1 v d m V k Q 2 9 s d W 1 u c z E u e 1 V s d G l t b 0 1 z a m V D b G l l b n R l L D E 5 f S Z x d W 9 0 O y w m c X V v d D t T Z W N 0 a W 9 u M S 9 2 a X N 0 Y V 9 j Y X J p Y W l f c z E w c G x 1 c y A o M T U p L 0 F 1 d G 9 S Z W 1 v d m V k Q 2 9 s d W 1 u c z E u e 1 V s d G l t b 0 1 z a m V C b 3 Q s M j B 9 J n F 1 b 3 Q 7 L C Z x d W 9 0 O 1 N l Y 3 R p b 2 4 x L 3 Z p c 3 R h X 2 N h c m l h a V 9 z M T B w b H V z I C g x N S k v Q X V 0 b 1 J l b W 9 2 Z W R D b 2 x 1 b W 5 z M S 5 7 V G 9 0 Y W x J b n R l c m F j Y y w y M X 0 m c X V v d D s s J n F 1 b 3 Q 7 U 2 V j d G l v b j E v d m l z d G F f Y 2 F y a W F p X 3 M x M H B s d X M g K D E 1 K S 9 B d X R v U m V t b 3 Z l Z E N v b H V t b n M x L n t D Y W 5 h b C w y M n 0 m c X V v d D s s J n F 1 b 3 Q 7 U 2 V j d G l v b j E v d m l z d G F f Y 2 F y a W F p X 3 M x M H B s d X M g K D E 1 K S 9 B d X R v U m V t b 3 Z l Z E N v b H V t b n M x L n t F d G l x d W V 0 Y S w y M 3 0 m c X V v d D s s J n F 1 b 3 Q 7 U 2 V j d G l v b j E v d m l z d G F f Y 2 F y a W F p X 3 M x M H B s d X M g K D E 1 K S 9 B d X R v U m V t b 3 Z l Z E N v b H V t b n M x L n t J Z E V 4 d G V y b m 8 s M j R 9 J n F 1 b 3 Q 7 L C Z x d W 9 0 O 1 N l Y 3 R p b 2 4 x L 3 Z p c 3 R h X 2 N h c m l h a V 9 z M T B w b H V z I C g x N S k v Q X V 0 b 1 J l b W 9 2 Z W R D b 2 x 1 b W 5 z M S 5 7 T m 9 0 Y X N W b 3 o s M j V 9 J n F 1 b 3 Q 7 L C Z x d W 9 0 O 1 N l Y 3 R p b 2 4 x L 3 Z p c 3 R h X 2 N h c m l h a V 9 z M T B w b H V z I C g x N S k v Q X V 0 b 1 J l b W 9 2 Z W R D b 2 x 1 b W 5 z M S 5 7 Q W J h Z G 9 u b 0 l u a W N p b 1 d l Y i w y N n 0 m c X V v d D s s J n F 1 b 3 Q 7 U 2 V j d G l v b j E v d m l z d G F f Y 2 F y a W F p X 3 M x M H B s d X M g K D E 1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T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j Y 5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O S 0 w M V Q x N D o z M z o 1 N C 4 4 O D E w O T A 1 W i I g L z 4 8 R W 5 0 c n k g V H l w Z T 0 i R m l s b E N v b H V t b l R 5 c G V z I i B W Y W x 1 Z T 0 i c 0 F 3 T U R B d 0 1 E Q X d N R 0 J 3 b 0 R C Z 1 l L Q m d v R 0 J n W U d C Z 1 l H Q m d Z R E J n T U R B d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5 O T J j M D R h L W V i M T E t N G M 1 N y 1 i Z G Z k L W R l N D R i Y j A 3 O T V j Y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E 2 K S 9 B d X R v U m V t b 3 Z l Z E N v b H V t b n M x L n t p Z F 9 y Z W d p c 3 R y b y w w f S Z x d W 9 0 O y w m c X V v d D t T Z W N 0 a W 9 u M S 9 2 a X N 0 Y V 9 j Y X J p Y W l f Y 2 9 u d m V y c 2 F j a W 9 u Z X N f Y W d l b n R l I C g x N i k v Q X V 0 b 1 J l b W 9 2 Z W R D b 2 x 1 b W 5 z M S 5 7 a W Q s M X 0 m c X V v d D s s J n F 1 b 3 Q 7 U 2 V j d G l v b j E v d m l z d G F f Y 2 F y a W F p X 2 N v b n Z l c n N h Y 2 l v b m V z X 2 F n Z W 5 0 Z S A o M T Y p L 0 F 1 d G 9 S Z W 1 v d m V k Q 2 9 s d W 1 u c z E u e 2 l k X 2 N v b n Z l c n N h Y 2 l v b i w y f S Z x d W 9 0 O y w m c X V v d D t T Z W N 0 a W 9 u M S 9 2 a X N 0 Y V 9 j Y X J p Y W l f Y 2 9 u d m V y c 2 F j a W 9 u Z X N f Y W d l b n R l I C g x N i k v Q X V 0 b 1 J l b W 9 2 Z W R D b 2 x 1 b W 5 z M S 5 7 a W R f Y 2 x p Z W 5 0 Z S w z f S Z x d W 9 0 O y w m c X V v d D t T Z W N 0 a W 9 u M S 9 2 a X N 0 Y V 9 j Y X J p Y W l f Y 2 9 u d m V y c 2 F j a W 9 u Z X N f Y W d l b n R l I C g x N i k v Q X V 0 b 1 J l b W 9 2 Z W R D b 2 x 1 b W 5 z M S 5 7 b G F k Y S w 0 f S Z x d W 9 0 O y w m c X V v d D t T Z W N 0 a W 9 u M S 9 2 a X N 0 Y V 9 j Y X J p Y W l f Y 2 9 u d m V y c 2 F j a W 9 u Z X N f Y W d l b n R l I C g x N i k v Q X V 0 b 1 J l b W 9 2 Z W R D b 2 x 1 b W 5 z M S 5 7 b n V t Z X J v L D V 9 J n F 1 b 3 Q 7 L C Z x d W 9 0 O 1 N l Y 3 R p b 2 4 x L 3 Z p c 3 R h X 2 N h c m l h a V 9 j b 2 5 2 Z X J z Y W N p b 2 5 l c 1 9 h Z 2 V u d G U g K D E 2 K S 9 B d X R v U m V t b 3 Z l Z E N v b H V t b n M x L n t p Z F 9 l b n R p Z G F k L D Z 9 J n F 1 b 3 Q 7 L C Z x d W 9 0 O 1 N l Y 3 R p b 2 4 x L 3 Z p c 3 R h X 2 N h c m l h a V 9 j b 2 5 2 Z X J z Y W N p b 2 5 l c 1 9 h Z 2 V u d G U g K D E 2 K S 9 B d X R v U m V t b 3 Z l Z E N v b H V t b n M x L n t p Z F 9 i b 3 Q s N 3 0 m c X V v d D s s J n F 1 b 3 Q 7 U 2 V j d G l v b j E v d m l z d G F f Y 2 F y a W F p X 2 N v b n Z l c n N h Y 2 l v b m V z X 2 F n Z W 5 0 Z S A o M T Y p L 0 F 1 d G 9 S Z W 1 v d m V k Q 2 9 s d W 1 u c z E u e 2 N v b G F f Y X R l b m N p b 2 4 s O H 0 m c X V v d D s s J n F 1 b 3 Q 7 U 2 V j d G l v b j E v d m l z d G F f Y 2 F y a W F p X 2 N v b n Z l c n N h Y 2 l v b m V z X 2 F n Z W 5 0 Z S A o M T Y p L 0 F 1 d G 9 S Z W 1 v d m V k Q 2 9 s d W 1 u c z E u e 2 Z l Y 2 h h X 2 l u a W N p b y w 5 f S Z x d W 9 0 O y w m c X V v d D t T Z W N 0 a W 9 u M S 9 2 a X N 0 Y V 9 j Y X J p Y W l f Y 2 9 u d m V y c 2 F j a W 9 u Z X N f Y W d l b n R l I C g x N i k v Q X V 0 b 1 J l b W 9 2 Z W R D b 2 x 1 b W 5 z M S 5 7 a G 9 y Y U l u a W N p b y w x M H 0 m c X V v d D s s J n F 1 b 3 Q 7 U 2 V j d G l v b j E v d m l z d G F f Y 2 F y a W F p X 2 N v b n Z l c n N h Y 2 l v b m V z X 2 F n Z W 5 0 Z S A o M T Y p L 0 F 1 d G 9 S Z W 1 v d m V k Q 2 9 s d W 1 u c z E u e 2 5 1 b W V y b 0 h v c m F J b m l j a W 8 s M T F 9 J n F 1 b 3 Q 7 L C Z x d W 9 0 O 1 N l Y 3 R p b 2 4 x L 3 Z p c 3 R h X 2 N h c m l h a V 9 j b 2 5 2 Z X J z Y W N p b 2 5 l c 1 9 h Z 2 V u d G U g K D E 2 K S 9 B d X R v U m V t b 3 Z l Z E N v b H V t b n M x L n t 0 a W V t c G 9 f Z W 5 f Z X N w Z X J h L D E y f S Z x d W 9 0 O y w m c X V v d D t T Z W N 0 a W 9 u M S 9 2 a X N 0 Y V 9 j Y X J p Y W l f Y 2 9 u d m V y c 2 F j a W 9 u Z X N f Y W d l b n R l I C g x N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i k v Q X V 0 b 1 J l b W 9 2 Z W R D b 2 x 1 b W 5 z M S 5 7 d G l l b X B v X 2 F z a W d u Y W N p b 2 4 s M T R 9 J n F 1 b 3 Q 7 L C Z x d W 9 0 O 1 N l Y 3 R p b 2 4 x L 3 Z p c 3 R h X 2 N h c m l h a V 9 j b 2 5 2 Z X J z Y W N p b 2 5 l c 1 9 h Z 2 V u d G U g K D E 2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i k v Q X V 0 b 1 J l b W 9 2 Z W R D b 2 x 1 b W 5 z M S 5 7 a W R f d X N 1 Y X J p b y w x N 3 0 m c X V v d D s s J n F 1 b 3 Q 7 U 2 V j d G l v b j E v d m l z d G F f Y 2 F y a W F p X 2 N v b n Z l c n N h Y 2 l v b m V z X 2 F n Z W 5 0 Z S A o M T Y p L 0 F 1 d G 9 S Z W 1 v d m V k Q 2 9 s d W 1 u c z E u e 3 V s d G l t b 1 9 h Z 2 V u d G U s M T h 9 J n F 1 b 3 Q 7 L C Z x d W 9 0 O 1 N l Y 3 R p b 2 4 x L 3 Z p c 3 R h X 2 N h c m l h a V 9 j b 2 5 2 Z X J z Y W N p b 2 5 l c 1 9 h Z 2 V u d G U g K D E 2 K S 9 B d X R v U m V t b 3 Z l Z E N v b H V t b n M x L n t z a W d 1 a W V u d G V f Y W d l b n R l L D E 5 f S Z x d W 9 0 O y w m c X V v d D t T Z W N 0 a W 9 u M S 9 2 a X N 0 Y V 9 j Y X J p Y W l f Y 2 9 u d m V y c 2 F j a W 9 u Z X N f Y W d l b n R l I C g x N i k v Q X V 0 b 1 J l b W 9 2 Z W R D b 2 x 1 b W 5 z M S 5 7 Y 2 V y c m F k b 1 9 w b 3 I s M j B 9 J n F 1 b 3 Q 7 L C Z x d W 9 0 O 1 N l Y 3 R p b 2 4 x L 3 Z p c 3 R h X 2 N h c m l h a V 9 j b 2 5 2 Z X J z Y W N p b 2 5 l c 1 9 h Z 2 V u d G U g K D E 2 K S 9 B d X R v U m V t b 3 Z l Z E N v b H V t b n M x L n t j Y W 5 h b C w y M X 0 m c X V v d D s s J n F 1 b 3 Q 7 U 2 V j d G l v b j E v d m l z d G F f Y 2 F y a W F p X 2 N v b n Z l c n N h Y 2 l v b m V z X 2 F n Z W 5 0 Z S A o M T Y p L 0 F 1 d G 9 S Z W 1 v d m V k Q 2 9 s d W 1 u c z E u e 2 V 0 a X F 1 Z X R h c y w y M n 0 m c X V v d D s s J n F 1 b 3 Q 7 U 2 V j d G l v b j E v d m l z d G F f Y 2 F y a W F p X 2 N v b n Z l c n N h Y 2 l v b m V z X 2 F n Z W 5 0 Z S A o M T Y p L 0 F 1 d G 9 S Z W 1 v d m V k Q 2 9 s d W 1 u c z E u e 0 V u d G l k Y W Q s M j N 9 J n F 1 b 3 Q 7 L C Z x d W 9 0 O 1 N l Y 3 R p b 2 4 x L 3 Z p c 3 R h X 2 N h c m l h a V 9 j b 2 5 2 Z X J z Y W N p b 2 5 l c 1 9 h Z 2 V u d G U g K D E 2 K S 9 B d X R v U m V t b 3 Z l Z E N v b H V t b n M x L n t B Z 2 V u d G U s M j R 9 J n F 1 b 3 Q 7 L C Z x d W 9 0 O 1 N l Y 3 R p b 2 4 x L 3 Z p c 3 R h X 2 N h c m l h a V 9 j b 2 5 2 Z X J z Y W N p b 2 5 l c 1 9 h Z 2 V u d G U g K D E 2 K S 9 B d X R v U m V t b 3 Z l Z E N v b H V t b n M x L n t k a W F J b m k s M j V 9 J n F 1 b 3 Q 7 L C Z x d W 9 0 O 1 N l Y 3 R p b 2 4 x L 3 Z p c 3 R h X 2 N h c m l h a V 9 j b 2 5 2 Z X J z Y W N p b 2 5 l c 1 9 h Z 2 V u d G U g K D E 2 K S 9 B d X R v U m V t b 3 Z l Z E N v b H V t b n M x L n t k a W F T Z W 1 J b m k s M j Z 9 J n F 1 b 3 Q 7 L C Z x d W 9 0 O 1 N l Y 3 R p b 2 4 x L 3 Z p c 3 R h X 2 N h c m l h a V 9 j b 2 5 2 Z X J z Y W N p b 2 5 l c 1 9 h Z 2 V u d G U g K D E 2 K S 9 B d X R v U m V t b 3 Z l Z E N v b H V t b n M x L n t t Z X N T d H J J b m k s M j d 9 J n F 1 b 3 Q 7 L C Z x d W 9 0 O 1 N l Y 3 R p b 2 4 x L 3 Z p c 3 R h X 2 N h c m l h a V 9 j b 2 5 2 Z X J z Y W N p b 2 5 l c 1 9 h Z 2 V u d G U g K D E 2 K S 9 B d X R v U m V t b 3 Z l Z E N v b H V t b n M x L n t t Z X N J b n R J b m k s M j h 9 J n F 1 b 3 Q 7 L C Z x d W 9 0 O 1 N l Y 3 R p b 2 4 x L 3 Z p c 3 R h X 2 N h c m l h a V 9 j b 2 5 2 Z X J z Y W N p b 2 5 l c 1 9 h Z 2 V u d G U g K D E 2 K S 9 B d X R v U m V t b 3 Z l Z E N v b H V t b n M x L n t 5 Z W F y S W 5 p L D I 5 f S Z x d W 9 0 O y w m c X V v d D t T Z W N 0 a W 9 u M S 9 2 a X N 0 Y V 9 j Y X J p Y W l f Y 2 9 u d m V y c 2 F j a W 9 u Z X N f Y W d l b n R l I C g x N i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T Y p L 0 F 1 d G 9 S Z W 1 v d m V k Q 2 9 s d W 1 u c z E u e 2 l k X 3 J l Z 2 l z d H J v L D B 9 J n F 1 b 3 Q 7 L C Z x d W 9 0 O 1 N l Y 3 R p b 2 4 x L 3 Z p c 3 R h X 2 N h c m l h a V 9 j b 2 5 2 Z X J z Y W N p b 2 5 l c 1 9 h Z 2 V u d G U g K D E 2 K S 9 B d X R v U m V t b 3 Z l Z E N v b H V t b n M x L n t p Z C w x f S Z x d W 9 0 O y w m c X V v d D t T Z W N 0 a W 9 u M S 9 2 a X N 0 Y V 9 j Y X J p Y W l f Y 2 9 u d m V y c 2 F j a W 9 u Z X N f Y W d l b n R l I C g x N i k v Q X V 0 b 1 J l b W 9 2 Z W R D b 2 x 1 b W 5 z M S 5 7 a W R f Y 2 9 u d m V y c 2 F j a W 9 u L D J 9 J n F 1 b 3 Q 7 L C Z x d W 9 0 O 1 N l Y 3 R p b 2 4 x L 3 Z p c 3 R h X 2 N h c m l h a V 9 j b 2 5 2 Z X J z Y W N p b 2 5 l c 1 9 h Z 2 V u d G U g K D E 2 K S 9 B d X R v U m V t b 3 Z l Z E N v b H V t b n M x L n t p Z F 9 j b G l l b n R l L D N 9 J n F 1 b 3 Q 7 L C Z x d W 9 0 O 1 N l Y 3 R p b 2 4 x L 3 Z p c 3 R h X 2 N h c m l h a V 9 j b 2 5 2 Z X J z Y W N p b 2 5 l c 1 9 h Z 2 V u d G U g K D E 2 K S 9 B d X R v U m V t b 3 Z l Z E N v b H V t b n M x L n t s Y W R h L D R 9 J n F 1 b 3 Q 7 L C Z x d W 9 0 O 1 N l Y 3 R p b 2 4 x L 3 Z p c 3 R h X 2 N h c m l h a V 9 j b 2 5 2 Z X J z Y W N p b 2 5 l c 1 9 h Z 2 V u d G U g K D E 2 K S 9 B d X R v U m V t b 3 Z l Z E N v b H V t b n M x L n t u d W 1 l c m 8 s N X 0 m c X V v d D s s J n F 1 b 3 Q 7 U 2 V j d G l v b j E v d m l z d G F f Y 2 F y a W F p X 2 N v b n Z l c n N h Y 2 l v b m V z X 2 F n Z W 5 0 Z S A o M T Y p L 0 F 1 d G 9 S Z W 1 v d m V k Q 2 9 s d W 1 u c z E u e 2 l k X 2 V u d G l k Y W Q s N n 0 m c X V v d D s s J n F 1 b 3 Q 7 U 2 V j d G l v b j E v d m l z d G F f Y 2 F y a W F p X 2 N v b n Z l c n N h Y 2 l v b m V z X 2 F n Z W 5 0 Z S A o M T Y p L 0 F 1 d G 9 S Z W 1 v d m V k Q 2 9 s d W 1 u c z E u e 2 l k X 2 J v d C w 3 f S Z x d W 9 0 O y w m c X V v d D t T Z W N 0 a W 9 u M S 9 2 a X N 0 Y V 9 j Y X J p Y W l f Y 2 9 u d m V y c 2 F j a W 9 u Z X N f Y W d l b n R l I C g x N i k v Q X V 0 b 1 J l b W 9 2 Z W R D b 2 x 1 b W 5 z M S 5 7 Y 2 9 s Y V 9 h d G V u Y 2 l v b i w 4 f S Z x d W 9 0 O y w m c X V v d D t T Z W N 0 a W 9 u M S 9 2 a X N 0 Y V 9 j Y X J p Y W l f Y 2 9 u d m V y c 2 F j a W 9 u Z X N f Y W d l b n R l I C g x N i k v Q X V 0 b 1 J l b W 9 2 Z W R D b 2 x 1 b W 5 z M S 5 7 Z m V j a G F f a W 5 p Y 2 l v L D l 9 J n F 1 b 3 Q 7 L C Z x d W 9 0 O 1 N l Y 3 R p b 2 4 x L 3 Z p c 3 R h X 2 N h c m l h a V 9 j b 2 5 2 Z X J z Y W N p b 2 5 l c 1 9 h Z 2 V u d G U g K D E 2 K S 9 B d X R v U m V t b 3 Z l Z E N v b H V t b n M x L n t o b 3 J h S W 5 p Y 2 l v L D E w f S Z x d W 9 0 O y w m c X V v d D t T Z W N 0 a W 9 u M S 9 2 a X N 0 Y V 9 j Y X J p Y W l f Y 2 9 u d m V y c 2 F j a W 9 u Z X N f Y W d l b n R l I C g x N i k v Q X V 0 b 1 J l b W 9 2 Z W R D b 2 x 1 b W 5 z M S 5 7 b n V t Z X J v S G 9 y Y U l u a W N p b y w x M X 0 m c X V v d D s s J n F 1 b 3 Q 7 U 2 V j d G l v b j E v d m l z d G F f Y 2 F y a W F p X 2 N v b n Z l c n N h Y 2 l v b m V z X 2 F n Z W 5 0 Z S A o M T Y p L 0 F 1 d G 9 S Z W 1 v d m V k Q 2 9 s d W 1 u c z E u e 3 R p Z W 1 w b 1 9 l b l 9 l c 3 B l c m E s M T J 9 J n F 1 b 3 Q 7 L C Z x d W 9 0 O 1 N l Y 3 R p b 2 4 x L 3 Z p c 3 R h X 2 N h c m l h a V 9 j b 2 5 2 Z X J z Y W N p b 2 5 l c 1 9 h Z 2 V u d G U g K D E 2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2 K S 9 B d X R v U m V t b 3 Z l Z E N v b H V t b n M x L n t 0 a W V t c G 9 f Y X N p Z 2 5 h Y 2 l v b i w x N H 0 m c X V v d D s s J n F 1 b 3 Q 7 U 2 V j d G l v b j E v d m l z d G F f Y 2 F y a W F p X 2 N v b n Z l c n N h Y 2 l v b m V z X 2 F n Z W 5 0 Z S A o M T Y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2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2 K S 9 B d X R v U m V t b 3 Z l Z E N v b H V t b n M x L n t p Z F 9 1 c 3 V h c m l v L D E 3 f S Z x d W 9 0 O y w m c X V v d D t T Z W N 0 a W 9 u M S 9 2 a X N 0 Y V 9 j Y X J p Y W l f Y 2 9 u d m V y c 2 F j a W 9 u Z X N f Y W d l b n R l I C g x N i k v Q X V 0 b 1 J l b W 9 2 Z W R D b 2 x 1 b W 5 z M S 5 7 d W x 0 a W 1 v X 2 F n Z W 5 0 Z S w x O H 0 m c X V v d D s s J n F 1 b 3 Q 7 U 2 V j d G l v b j E v d m l z d G F f Y 2 F y a W F p X 2 N v b n Z l c n N h Y 2 l v b m V z X 2 F n Z W 5 0 Z S A o M T Y p L 0 F 1 d G 9 S Z W 1 v d m V k Q 2 9 s d W 1 u c z E u e 3 N p Z 3 V p Z W 5 0 Z V 9 h Z 2 V u d G U s M T l 9 J n F 1 b 3 Q 7 L C Z x d W 9 0 O 1 N l Y 3 R p b 2 4 x L 3 Z p c 3 R h X 2 N h c m l h a V 9 j b 2 5 2 Z X J z Y W N p b 2 5 l c 1 9 h Z 2 V u d G U g K D E 2 K S 9 B d X R v U m V t b 3 Z l Z E N v b H V t b n M x L n t j Z X J y Y W R v X 3 B v c i w y M H 0 m c X V v d D s s J n F 1 b 3 Q 7 U 2 V j d G l v b j E v d m l z d G F f Y 2 F y a W F p X 2 N v b n Z l c n N h Y 2 l v b m V z X 2 F n Z W 5 0 Z S A o M T Y p L 0 F 1 d G 9 S Z W 1 v d m V k Q 2 9 s d W 1 u c z E u e 2 N h b m F s L D I x f S Z x d W 9 0 O y w m c X V v d D t T Z W N 0 a W 9 u M S 9 2 a X N 0 Y V 9 j Y X J p Y W l f Y 2 9 u d m V y c 2 F j a W 9 u Z X N f Y W d l b n R l I C g x N i k v Q X V 0 b 1 J l b W 9 2 Z W R D b 2 x 1 b W 5 z M S 5 7 Z X R p c X V l d G F z L D I y f S Z x d W 9 0 O y w m c X V v d D t T Z W N 0 a W 9 u M S 9 2 a X N 0 Y V 9 j Y X J p Y W l f Y 2 9 u d m V y c 2 F j a W 9 u Z X N f Y W d l b n R l I C g x N i k v Q X V 0 b 1 J l b W 9 2 Z W R D b 2 x 1 b W 5 z M S 5 7 R W 5 0 a W R h Z C w y M 3 0 m c X V v d D s s J n F 1 b 3 Q 7 U 2 V j d G l v b j E v d m l z d G F f Y 2 F y a W F p X 2 N v b n Z l c n N h Y 2 l v b m V z X 2 F n Z W 5 0 Z S A o M T Y p L 0 F 1 d G 9 S Z W 1 v d m V k Q 2 9 s d W 1 u c z E u e 0 F n Z W 5 0 Z S w y N H 0 m c X V v d D s s J n F 1 b 3 Q 7 U 2 V j d G l v b j E v d m l z d G F f Y 2 F y a W F p X 2 N v b n Z l c n N h Y 2 l v b m V z X 2 F n Z W 5 0 Z S A o M T Y p L 0 F 1 d G 9 S Z W 1 v d m V k Q 2 9 s d W 1 u c z E u e 2 R p Y U l u a S w y N X 0 m c X V v d D s s J n F 1 b 3 Q 7 U 2 V j d G l v b j E v d m l z d G F f Y 2 F y a W F p X 2 N v b n Z l c n N h Y 2 l v b m V z X 2 F n Z W 5 0 Z S A o M T Y p L 0 F 1 d G 9 S Z W 1 v d m V k Q 2 9 s d W 1 u c z E u e 2 R p Y V N l b U l u a S w y N n 0 m c X V v d D s s J n F 1 b 3 Q 7 U 2 V j d G l v b j E v d m l z d G F f Y 2 F y a W F p X 2 N v b n Z l c n N h Y 2 l v b m V z X 2 F n Z W 5 0 Z S A o M T Y p L 0 F 1 d G 9 S Z W 1 v d m V k Q 2 9 s d W 1 u c z E u e 2 1 l c 1 N 0 c k l u a S w y N 3 0 m c X V v d D s s J n F 1 b 3 Q 7 U 2 V j d G l v b j E v d m l z d G F f Y 2 F y a W F p X 2 N v b n Z l c n N h Y 2 l v b m V z X 2 F n Z W 5 0 Z S A o M T Y p L 0 F 1 d G 9 S Z W 1 v d m V k Q 2 9 s d W 1 u c z E u e 2 1 l c 0 l u d E l u a S w y O H 0 m c X V v d D s s J n F 1 b 3 Q 7 U 2 V j d G l v b j E v d m l z d G F f Y 2 F y a W F p X 2 N v b n Z l c n N h Y 2 l v b m V z X 2 F n Z W 5 0 Z S A o M T Y p L 0 F 1 d G 9 S Z W 1 v d m V k Q 2 9 s d W 1 u c z E u e 3 l l Y X J J b m k s M j l 9 J n F 1 b 3 Q 7 L C Z x d W 9 0 O 1 N l Y 3 R p b 2 4 x L 3 Z p c 3 R h X 2 N h c m l h a V 9 j b 2 5 2 Z X J z Y W N p b 2 5 l c 1 9 h Z 2 V u d G U g K D E 2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j M y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T Q i I C 8 + P E V u d H J 5 I F R 5 c G U 9 I k Z p b G x M Y X N 0 V X B k Y X R l Z C I g V m F s d W U 9 I m Q y M D I z L T E w L T A x V D E 1 O j E 4 O j A x L j g w M z U y N T N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W Q 3 Y 2 F j N W E t Y T g 2 M C 0 0 O D d i L W I 5 M j E t O G Y 3 M G F h Z D U 4 N 2 I 3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2 K S 9 B d X R v U m V t b 3 Z l Z E N v b H V t b n M x L n t J Z E N v b n Z l c n N h Y 2 l v b i w w f S Z x d W 9 0 O y w m c X V v d D t T Z W N 0 a W 9 u M S 9 2 a X N 0 Y V 9 j Y X J p Y W l f c z E w c G x 1 c y A o M T Y p L 0 F 1 d G 9 S Z W 1 v d m V k Q 2 9 s d W 1 u c z E u e 0 l k Q 2 x p Z W 5 0 Z S w x f S Z x d W 9 0 O y w m c X V v d D t T Z W N 0 a W 9 u M S 9 2 a X N 0 Y V 9 j Y X J p Y W l f c z E w c G x 1 c y A o M T Y p L 0 F 1 d G 9 S Z W 1 v d m V k Q 2 9 s d W 1 u c z E u e 0 J v d C w y f S Z x d W 9 0 O y w m c X V v d D t T Z W N 0 a W 9 u M S 9 2 a X N 0 Y V 9 j Y X J p Y W l f c z E w c G x 1 c y A o M T Y p L 0 F 1 d G 9 S Z W 1 v d m V k Q 2 9 s d W 1 u c z E u e 0 5 v b W J y Z U N s a W V u d G U s M 3 0 m c X V v d D s s J n F 1 b 3 Q 7 U 2 V j d G l v b j E v d m l z d G F f Y 2 F y a W F p X 3 M x M H B s d X M g K D E 2 K S 9 B d X R v U m V t b 3 Z l Z E N v b H V t b n M x L n t s Y W R h L D R 9 J n F 1 b 3 Q 7 L C Z x d W 9 0 O 1 N l Y 3 R p b 2 4 x L 3 Z p c 3 R h X 2 N h c m l h a V 9 z M T B w b H V z I C g x N i k v Q X V 0 b 1 J l b W 9 2 Z W R D b 2 x 1 b W 5 z M S 5 7 b n V t Z X J v L D V 9 J n F 1 b 3 Q 7 L C Z x d W 9 0 O 1 N l Y 3 R p b 2 4 x L 3 Z p c 3 R h X 2 N h c m l h a V 9 z M T B w b H V z I C g x N i k v Q X V 0 b 1 J l b W 9 2 Z W R D b 2 x 1 b W 5 z M S 5 7 b G 9 j Y W x p Z G F k L D Z 9 J n F 1 b 3 Q 7 L C Z x d W 9 0 O 1 N l Y 3 R p b 2 4 x L 3 Z p c 3 R h X 2 N h c m l h a V 9 z M T B w b H V z I C g x N i k v Q X V 0 b 1 J l b W 9 2 Z W R D b 2 x 1 b W 5 z M S 5 7 V G l w b 0 N s a W V u d G U s N 3 0 m c X V v d D s s J n F 1 b 3 Q 7 U 2 V j d G l v b j E v d m l z d G F f Y 2 F y a W F p X 3 M x M H B s d X M g K D E 2 K S 9 B d X R v U m V t b 3 Z l Z E N v b H V t b n M x L n t G Z W N o Y U l u a S w 4 f S Z x d W 9 0 O y w m c X V v d D t T Z W N 0 a W 9 u M S 9 2 a X N 0 Y V 9 j Y X J p Y W l f c z E w c G x 1 c y A o M T Y p L 0 F 1 d G 9 S Z W 1 v d m V k Q 2 9 s d W 1 u c z E u e 2 R p Y U l u a S w 5 f S Z x d W 9 0 O y w m c X V v d D t T Z W N 0 a W 9 u M S 9 2 a X N 0 Y V 9 j Y X J p Y W l f c z E w c G x 1 c y A o M T Y p L 0 F 1 d G 9 S Z W 1 v d m V k Q 2 9 s d W 1 u c z E u e 2 R p Y V N l b U l u a S w x M H 0 m c X V v d D s s J n F 1 b 3 Q 7 U 2 V j d G l v b j E v d m l z d G F f Y 2 F y a W F p X 3 M x M H B s d X M g K D E 2 K S 9 B d X R v U m V t b 3 Z l Z E N v b H V t b n M x L n t t Z X N T d H J J b m k s M T F 9 J n F 1 b 3 Q 7 L C Z x d W 9 0 O 1 N l Y 3 R p b 2 4 x L 3 Z p c 3 R h X 2 N h c m l h a V 9 z M T B w b H V z I C g x N i k v Q X V 0 b 1 J l b W 9 2 Z W R D b 2 x 1 b W 5 z M S 5 7 b W V z S W 5 0 S W 5 p L D E y f S Z x d W 9 0 O y w m c X V v d D t T Z W N 0 a W 9 u M S 9 2 a X N 0 Y V 9 j Y X J p Y W l f c z E w c G x 1 c y A o M T Y p L 0 F 1 d G 9 S Z W 1 v d m V k Q 2 9 s d W 1 u c z E u e 3 l l Y X J J b m k s M T N 9 J n F 1 b 3 Q 7 L C Z x d W 9 0 O 1 N l Y 3 R p b 2 4 x L 3 Z p c 3 R h X 2 N h c m l h a V 9 z M T B w b H V z I C g x N i k v Q X V 0 b 1 J l b W 9 2 Z W R D b 2 x 1 b W 5 z M S 5 7 S G 9 y Y U l u a S w x N H 0 m c X V v d D s s J n F 1 b 3 Q 7 U 2 V j d G l v b j E v d m l z d G F f Y 2 F y a W F p X 3 M x M H B s d X M g K D E 2 K S 9 B d X R v U m V t b 3 Z l Z E N v b H V t b n M x L n t o b 3 J h S W 5 p U 2 V n d W 5 k b 3 M s M T V 9 J n F 1 b 3 Q 7 L C Z x d W 9 0 O 1 N l Y 3 R p b 2 4 x L 3 Z p c 3 R h X 2 N h c m l h a V 9 z M T B w b H V z I C g x N i k v Q X V 0 b 1 J l b W 9 2 Z W R D b 2 x 1 b W 5 z M S 5 7 R m V j a G F G a W 4 s M T Z 9 J n F 1 b 3 Q 7 L C Z x d W 9 0 O 1 N l Y 3 R p b 2 4 x L 3 Z p c 3 R h X 2 N h c m l h a V 9 z M T B w b H V z I C g x N i k v Q X V 0 b 1 J l b W 9 2 Z W R D b 2 x 1 b W 5 z M S 5 7 S G 9 y Y U Z p b i w x N 3 0 m c X V v d D s s J n F 1 b 3 Q 7 U 2 V j d G l v b j E v d m l z d G F f Y 2 F y a W F p X 3 M x M H B s d X M g K D E 2 K S 9 B d X R v U m V t b 3 Z l Z E N v b H V t b n M x L n t E d X J h Y 2 l v b i w x O H 0 m c X V v d D s s J n F 1 b 3 Q 7 U 2 V j d G l v b j E v d m l z d G F f Y 2 F y a W F p X 3 M x M H B s d X M g K D E 2 K S 9 B d X R v U m V t b 3 Z l Z E N v b H V t b n M x L n t V b H R p b W 9 N c 2 p l Q 2 x p Z W 5 0 Z S w x O X 0 m c X V v d D s s J n F 1 b 3 Q 7 U 2 V j d G l v b j E v d m l z d G F f Y 2 F y a W F p X 3 M x M H B s d X M g K D E 2 K S 9 B d X R v U m V t b 3 Z l Z E N v b H V t b n M x L n t V b H R p b W 9 N c 2 p l Q m 9 0 L D I w f S Z x d W 9 0 O y w m c X V v d D t T Z W N 0 a W 9 u M S 9 2 a X N 0 Y V 9 j Y X J p Y W l f c z E w c G x 1 c y A o M T Y p L 0 F 1 d G 9 S Z W 1 v d m V k Q 2 9 s d W 1 u c z E u e 1 R v d G F s S W 5 0 Z X J h Y 2 M s M j F 9 J n F 1 b 3 Q 7 L C Z x d W 9 0 O 1 N l Y 3 R p b 2 4 x L 3 Z p c 3 R h X 2 N h c m l h a V 9 z M T B w b H V z I C g x N i k v Q X V 0 b 1 J l b W 9 2 Z W R D b 2 x 1 b W 5 z M S 5 7 Q 2 F u Y W w s M j J 9 J n F 1 b 3 Q 7 L C Z x d W 9 0 O 1 N l Y 3 R p b 2 4 x L 3 Z p c 3 R h X 2 N h c m l h a V 9 z M T B w b H V z I C g x N i k v Q X V 0 b 1 J l b W 9 2 Z W R D b 2 x 1 b W 5 z M S 5 7 R X R p c X V l d G E s M j N 9 J n F 1 b 3 Q 7 L C Z x d W 9 0 O 1 N l Y 3 R p b 2 4 x L 3 Z p c 3 R h X 2 N h c m l h a V 9 z M T B w b H V z I C g x N i k v Q X V 0 b 1 J l b W 9 2 Z W R D b 2 x 1 b W 5 z M S 5 7 S W R F e H R l c m 5 v L D I 0 f S Z x d W 9 0 O y w m c X V v d D t T Z W N 0 a W 9 u M S 9 2 a X N 0 Y V 9 j Y X J p Y W l f c z E w c G x 1 c y A o M T Y p L 0 F 1 d G 9 S Z W 1 v d m V k Q 2 9 s d W 1 u c z E u e 0 5 v d G F z V m 9 6 L D I 1 f S Z x d W 9 0 O y w m c X V v d D t T Z W N 0 a W 9 u M S 9 2 a X N 0 Y V 9 j Y X J p Y W l f c z E w c G x 1 c y A o M T Y p L 0 F 1 d G 9 S Z W 1 v d m V k Q 2 9 s d W 1 u c z E u e 0 F i Y W R v b m 9 J b m l j a W 9 X Z W I s M j Z 9 J n F 1 b 3 Q 7 L C Z x d W 9 0 O 1 N l Y 3 R p b 2 4 x L 3 Z p c 3 R h X 2 N h c m l h a V 9 z M T B w b H V z I C g x N i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i k v Q X V 0 b 1 J l b W 9 2 Z W R D b 2 x 1 b W 5 z M S 5 7 S W R D b 2 5 2 Z X J z Y W N p b 2 4 s M H 0 m c X V v d D s s J n F 1 b 3 Q 7 U 2 V j d G l v b j E v d m l z d G F f Y 2 F y a W F p X 3 M x M H B s d X M g K D E 2 K S 9 B d X R v U m V t b 3 Z l Z E N v b H V t b n M x L n t J Z E N s a W V u d G U s M X 0 m c X V v d D s s J n F 1 b 3 Q 7 U 2 V j d G l v b j E v d m l z d G F f Y 2 F y a W F p X 3 M x M H B s d X M g K D E 2 K S 9 B d X R v U m V t b 3 Z l Z E N v b H V t b n M x L n t C b 3 Q s M n 0 m c X V v d D s s J n F 1 b 3 Q 7 U 2 V j d G l v b j E v d m l z d G F f Y 2 F y a W F p X 3 M x M H B s d X M g K D E 2 K S 9 B d X R v U m V t b 3 Z l Z E N v b H V t b n M x L n t O b 2 1 i c m V D b G l l b n R l L D N 9 J n F 1 b 3 Q 7 L C Z x d W 9 0 O 1 N l Y 3 R p b 2 4 x L 3 Z p c 3 R h X 2 N h c m l h a V 9 z M T B w b H V z I C g x N i k v Q X V 0 b 1 J l b W 9 2 Z W R D b 2 x 1 b W 5 z M S 5 7 b G F k Y S w 0 f S Z x d W 9 0 O y w m c X V v d D t T Z W N 0 a W 9 u M S 9 2 a X N 0 Y V 9 j Y X J p Y W l f c z E w c G x 1 c y A o M T Y p L 0 F 1 d G 9 S Z W 1 v d m V k Q 2 9 s d W 1 u c z E u e 2 5 1 b W V y b y w 1 f S Z x d W 9 0 O y w m c X V v d D t T Z W N 0 a W 9 u M S 9 2 a X N 0 Y V 9 j Y X J p Y W l f c z E w c G x 1 c y A o M T Y p L 0 F 1 d G 9 S Z W 1 v d m V k Q 2 9 s d W 1 u c z E u e 2 x v Y 2 F s a W R h Z C w 2 f S Z x d W 9 0 O y w m c X V v d D t T Z W N 0 a W 9 u M S 9 2 a X N 0 Y V 9 j Y X J p Y W l f c z E w c G x 1 c y A o M T Y p L 0 F 1 d G 9 S Z W 1 v d m V k Q 2 9 s d W 1 u c z E u e 1 R p c G 9 D b G l l b n R l L D d 9 J n F 1 b 3 Q 7 L C Z x d W 9 0 O 1 N l Y 3 R p b 2 4 x L 3 Z p c 3 R h X 2 N h c m l h a V 9 z M T B w b H V z I C g x N i k v Q X V 0 b 1 J l b W 9 2 Z W R D b 2 x 1 b W 5 z M S 5 7 R m V j a G F J b m k s O H 0 m c X V v d D s s J n F 1 b 3 Q 7 U 2 V j d G l v b j E v d m l z d G F f Y 2 F y a W F p X 3 M x M H B s d X M g K D E 2 K S 9 B d X R v U m V t b 3 Z l Z E N v b H V t b n M x L n t k a W F J b m k s O X 0 m c X V v d D s s J n F 1 b 3 Q 7 U 2 V j d G l v b j E v d m l z d G F f Y 2 F y a W F p X 3 M x M H B s d X M g K D E 2 K S 9 B d X R v U m V t b 3 Z l Z E N v b H V t b n M x L n t k a W F T Z W 1 J b m k s M T B 9 J n F 1 b 3 Q 7 L C Z x d W 9 0 O 1 N l Y 3 R p b 2 4 x L 3 Z p c 3 R h X 2 N h c m l h a V 9 z M T B w b H V z I C g x N i k v Q X V 0 b 1 J l b W 9 2 Z W R D b 2 x 1 b W 5 z M S 5 7 b W V z U 3 R y S W 5 p L D E x f S Z x d W 9 0 O y w m c X V v d D t T Z W N 0 a W 9 u M S 9 2 a X N 0 Y V 9 j Y X J p Y W l f c z E w c G x 1 c y A o M T Y p L 0 F 1 d G 9 S Z W 1 v d m V k Q 2 9 s d W 1 u c z E u e 2 1 l c 0 l u d E l u a S w x M n 0 m c X V v d D s s J n F 1 b 3 Q 7 U 2 V j d G l v b j E v d m l z d G F f Y 2 F y a W F p X 3 M x M H B s d X M g K D E 2 K S 9 B d X R v U m V t b 3 Z l Z E N v b H V t b n M x L n t 5 Z W F y S W 5 p L D E z f S Z x d W 9 0 O y w m c X V v d D t T Z W N 0 a W 9 u M S 9 2 a X N 0 Y V 9 j Y X J p Y W l f c z E w c G x 1 c y A o M T Y p L 0 F 1 d G 9 S Z W 1 v d m V k Q 2 9 s d W 1 u c z E u e 0 h v c m F J b m k s M T R 9 J n F 1 b 3 Q 7 L C Z x d W 9 0 O 1 N l Y 3 R p b 2 4 x L 3 Z p c 3 R h X 2 N h c m l h a V 9 z M T B w b H V z I C g x N i k v Q X V 0 b 1 J l b W 9 2 Z W R D b 2 x 1 b W 5 z M S 5 7 a G 9 y Y U l u a V N l Z 3 V u Z G 9 z L D E 1 f S Z x d W 9 0 O y w m c X V v d D t T Z W N 0 a W 9 u M S 9 2 a X N 0 Y V 9 j Y X J p Y W l f c z E w c G x 1 c y A o M T Y p L 0 F 1 d G 9 S Z W 1 v d m V k Q 2 9 s d W 1 u c z E u e 0 Z l Y 2 h h R m l u L D E 2 f S Z x d W 9 0 O y w m c X V v d D t T Z W N 0 a W 9 u M S 9 2 a X N 0 Y V 9 j Y X J p Y W l f c z E w c G x 1 c y A o M T Y p L 0 F 1 d G 9 S Z W 1 v d m V k Q 2 9 s d W 1 u c z E u e 0 h v c m F G a W 4 s M T d 9 J n F 1 b 3 Q 7 L C Z x d W 9 0 O 1 N l Y 3 R p b 2 4 x L 3 Z p c 3 R h X 2 N h c m l h a V 9 z M T B w b H V z I C g x N i k v Q X V 0 b 1 J l b W 9 2 Z W R D b 2 x 1 b W 5 z M S 5 7 R H V y Y W N p b 2 4 s M T h 9 J n F 1 b 3 Q 7 L C Z x d W 9 0 O 1 N l Y 3 R p b 2 4 x L 3 Z p c 3 R h X 2 N h c m l h a V 9 z M T B w b H V z I C g x N i k v Q X V 0 b 1 J l b W 9 2 Z W R D b 2 x 1 b W 5 z M S 5 7 V W x 0 a W 1 v T X N q Z U N s a W V u d G U s M T l 9 J n F 1 b 3 Q 7 L C Z x d W 9 0 O 1 N l Y 3 R p b 2 4 x L 3 Z p c 3 R h X 2 N h c m l h a V 9 z M T B w b H V z I C g x N i k v Q X V 0 b 1 J l b W 9 2 Z W R D b 2 x 1 b W 5 z M S 5 7 V W x 0 a W 1 v T X N q Z U J v d C w y M H 0 m c X V v d D s s J n F 1 b 3 Q 7 U 2 V j d G l v b j E v d m l z d G F f Y 2 F y a W F p X 3 M x M H B s d X M g K D E 2 K S 9 B d X R v U m V t b 3 Z l Z E N v b H V t b n M x L n t U b 3 R h b E l u d G V y Y W N j L D I x f S Z x d W 9 0 O y w m c X V v d D t T Z W N 0 a W 9 u M S 9 2 a X N 0 Y V 9 j Y X J p Y W l f c z E w c G x 1 c y A o M T Y p L 0 F 1 d G 9 S Z W 1 v d m V k Q 2 9 s d W 1 u c z E u e 0 N h b m F s L D I y f S Z x d W 9 0 O y w m c X V v d D t T Z W N 0 a W 9 u M S 9 2 a X N 0 Y V 9 j Y X J p Y W l f c z E w c G x 1 c y A o M T Y p L 0 F 1 d G 9 S Z W 1 v d m V k Q 2 9 s d W 1 u c z E u e 0 V 0 a X F 1 Z X R h L D I z f S Z x d W 9 0 O y w m c X V v d D t T Z W N 0 a W 9 u M S 9 2 a X N 0 Y V 9 j Y X J p Y W l f c z E w c G x 1 c y A o M T Y p L 0 F 1 d G 9 S Z W 1 v d m V k Q 2 9 s d W 1 u c z E u e 0 l k R X h 0 Z X J u b y w y N H 0 m c X V v d D s s J n F 1 b 3 Q 7 U 2 V j d G l v b j E v d m l z d G F f Y 2 F y a W F p X 3 M x M H B s d X M g K D E 2 K S 9 B d X R v U m V t b 3 Z l Z E N v b H V t b n M x L n t O b 3 R h c 1 Z v e i w y N X 0 m c X V v d D s s J n F 1 b 3 Q 7 U 2 V j d G l v b j E v d m l z d G F f Y 2 F y a W F p X 3 M x M H B s d X M g K D E 2 K S 9 B d X R v U m V t b 3 Z l Z E N v b H V t b n M x L n t B Y m F k b 2 5 v S W 5 p Y 2 l v V 2 V i L D I 2 f S Z x d W 9 0 O y w m c X V v d D t T Z W N 0 a W 9 u M S 9 2 a X N 0 Y V 9 j Y X J p Y W l f c z E w c G x 1 c y A o M T Y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T E 0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G a W x s T G F z d F V w Z G F 0 Z W Q i I F Z h b H V l P S J k M j A y M y 0 x M C 0 w M V Q x N T o y M D o z N S 4 0 N z A 2 O T Y 3 W i I g L z 4 8 R W 5 0 c n k g V H l w Z T 0 i R m l s b E N v b H V t b l R 5 c G V z I i B W Y W x 1 Z T 0 i c 0 F 3 T U R B d 0 1 E Q X d N R 0 J 3 b 0 R D Z 2 9 L Q 2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3 M 2 N h Y T M 0 L W U z M G U t N G U z M y 1 i O D E x L T c 1 M W M z Y T A 1 N D M z N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E 3 K S 9 B d X R v U m V t b 3 Z l Z E N v b H V t b n M x L n t p Z F 9 y Z W d p c 3 R y b y w w f S Z x d W 9 0 O y w m c X V v d D t T Z W N 0 a W 9 u M S 9 2 a X N 0 Y V 9 j Y X J p Y W l f Y 2 9 u d m V y c 2 F j a W 9 u Z X N f Y W d l b n R l I C g x N y k v Q X V 0 b 1 J l b W 9 2 Z W R D b 2 x 1 b W 5 z M S 5 7 a W Q s M X 0 m c X V v d D s s J n F 1 b 3 Q 7 U 2 V j d G l v b j E v d m l z d G F f Y 2 F y a W F p X 2 N v b n Z l c n N h Y 2 l v b m V z X 2 F n Z W 5 0 Z S A o M T c p L 0 F 1 d G 9 S Z W 1 v d m V k Q 2 9 s d W 1 u c z E u e 2 l k X 2 N v b n Z l c n N h Y 2 l v b i w y f S Z x d W 9 0 O y w m c X V v d D t T Z W N 0 a W 9 u M S 9 2 a X N 0 Y V 9 j Y X J p Y W l f Y 2 9 u d m V y c 2 F j a W 9 u Z X N f Y W d l b n R l I C g x N y k v Q X V 0 b 1 J l b W 9 2 Z W R D b 2 x 1 b W 5 z M S 5 7 a W R f Y 2 x p Z W 5 0 Z S w z f S Z x d W 9 0 O y w m c X V v d D t T Z W N 0 a W 9 u M S 9 2 a X N 0 Y V 9 j Y X J p Y W l f Y 2 9 u d m V y c 2 F j a W 9 u Z X N f Y W d l b n R l I C g x N y k v Q X V 0 b 1 J l b W 9 2 Z W R D b 2 x 1 b W 5 z M S 5 7 b G F k Y S w 0 f S Z x d W 9 0 O y w m c X V v d D t T Z W N 0 a W 9 u M S 9 2 a X N 0 Y V 9 j Y X J p Y W l f Y 2 9 u d m V y c 2 F j a W 9 u Z X N f Y W d l b n R l I C g x N y k v Q X V 0 b 1 J l b W 9 2 Z W R D b 2 x 1 b W 5 z M S 5 7 b n V t Z X J v L D V 9 J n F 1 b 3 Q 7 L C Z x d W 9 0 O 1 N l Y 3 R p b 2 4 x L 3 Z p c 3 R h X 2 N h c m l h a V 9 j b 2 5 2 Z X J z Y W N p b 2 5 l c 1 9 h Z 2 V u d G U g K D E 3 K S 9 B d X R v U m V t b 3 Z l Z E N v b H V t b n M x L n t p Z F 9 l b n R p Z G F k L D Z 9 J n F 1 b 3 Q 7 L C Z x d W 9 0 O 1 N l Y 3 R p b 2 4 x L 3 Z p c 3 R h X 2 N h c m l h a V 9 j b 2 5 2 Z X J z Y W N p b 2 5 l c 1 9 h Z 2 V u d G U g K D E 3 K S 9 B d X R v U m V t b 3 Z l Z E N v b H V t b n M x L n t p Z F 9 i b 3 Q s N 3 0 m c X V v d D s s J n F 1 b 3 Q 7 U 2 V j d G l v b j E v d m l z d G F f Y 2 F y a W F p X 2 N v b n Z l c n N h Y 2 l v b m V z X 2 F n Z W 5 0 Z S A o M T c p L 0 F 1 d G 9 S Z W 1 v d m V k Q 2 9 s d W 1 u c z E u e 2 N v b G F f Y X R l b m N p b 2 4 s O H 0 m c X V v d D s s J n F 1 b 3 Q 7 U 2 V j d G l v b j E v d m l z d G F f Y 2 F y a W F p X 2 N v b n Z l c n N h Y 2 l v b m V z X 2 F n Z W 5 0 Z S A o M T c p L 0 F 1 d G 9 S Z W 1 v d m V k Q 2 9 s d W 1 u c z E u e 2 Z l Y 2 h h X 2 l u a W N p b y w 5 f S Z x d W 9 0 O y w m c X V v d D t T Z W N 0 a W 9 u M S 9 2 a X N 0 Y V 9 j Y X J p Y W l f Y 2 9 u d m V y c 2 F j a W 9 u Z X N f Y W d l b n R l I C g x N y k v Q X V 0 b 1 J l b W 9 2 Z W R D b 2 x 1 b W 5 z M S 5 7 a G 9 y Y U l u a W N p b y w x M H 0 m c X V v d D s s J n F 1 b 3 Q 7 U 2 V j d G l v b j E v d m l z d G F f Y 2 F y a W F p X 2 N v b n Z l c n N h Y 2 l v b m V z X 2 F n Z W 5 0 Z S A o M T c p L 0 F 1 d G 9 S Z W 1 v d m V k Q 2 9 s d W 1 u c z E u e 2 5 1 b W V y b 0 h v c m F J b m l j a W 8 s M T F 9 J n F 1 b 3 Q 7 L C Z x d W 9 0 O 1 N l Y 3 R p b 2 4 x L 3 Z p c 3 R h X 2 N h c m l h a V 9 j b 2 5 2 Z X J z Y W N p b 2 5 l c 1 9 h Z 2 V u d G U g K D E 3 K S 9 B d X R v U m V t b 3 Z l Z E N v b H V t b n M x L n t 0 a W V t c G 9 f Z W 5 f Z X N w Z X J h L D E y f S Z x d W 9 0 O y w m c X V v d D t T Z W N 0 a W 9 u M S 9 2 a X N 0 Y V 9 j Y X J p Y W l f Y 2 9 u d m V y c 2 F j a W 9 u Z X N f Y W d l b n R l I C g x N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x N y k v Q X V 0 b 1 J l b W 9 2 Z W R D b 2 x 1 b W 5 z M S 5 7 d G l l b X B v X 2 F z a W d u Y W N p b 2 4 s M T R 9 J n F 1 b 3 Q 7 L C Z x d W 9 0 O 1 N l Y 3 R p b 2 4 x L 3 Z p c 3 R h X 2 N h c m l h a V 9 j b 2 5 2 Z X J z Y W N p b 2 5 l c 1 9 h Z 2 V u d G U g K D E 3 K S 9 B d X R v U m V t b 3 Z l Z E N v b H V t b n M x L n t 0 a W V t c G 9 f Y 2 9 u d m V y c 2 F j a W 9 u L D E 1 f S Z x d W 9 0 O y w m c X V v d D t T Z W N 0 a W 9 u M S 9 2 a X N 0 Y V 9 j Y X J p Y W l f Y 2 9 u d m V y c 2 F j a W 9 u Z X N f Y W d l b n R l I C g x N y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x N y k v Q X V 0 b 1 J l b W 9 2 Z W R D b 2 x 1 b W 5 z M S 5 7 a W R f d X N 1 Y X J p b y w x N 3 0 m c X V v d D s s J n F 1 b 3 Q 7 U 2 V j d G l v b j E v d m l z d G F f Y 2 F y a W F p X 2 N v b n Z l c n N h Y 2 l v b m V z X 2 F n Z W 5 0 Z S A o M T c p L 0 F 1 d G 9 S Z W 1 v d m V k Q 2 9 s d W 1 u c z E u e 3 V s d G l t b 1 9 h Z 2 V u d G U s M T h 9 J n F 1 b 3 Q 7 L C Z x d W 9 0 O 1 N l Y 3 R p b 2 4 x L 3 Z p c 3 R h X 2 N h c m l h a V 9 j b 2 5 2 Z X J z Y W N p b 2 5 l c 1 9 h Z 2 V u d G U g K D E 3 K S 9 B d X R v U m V t b 3 Z l Z E N v b H V t b n M x L n t z a W d 1 a W V u d G V f Y W d l b n R l L D E 5 f S Z x d W 9 0 O y w m c X V v d D t T Z W N 0 a W 9 u M S 9 2 a X N 0 Y V 9 j Y X J p Y W l f Y 2 9 u d m V y c 2 F j a W 9 u Z X N f Y W d l b n R l I C g x N y k v Q X V 0 b 1 J l b W 9 2 Z W R D b 2 x 1 b W 5 z M S 5 7 Y 2 V y c m F k b 1 9 w b 3 I s M j B 9 J n F 1 b 3 Q 7 L C Z x d W 9 0 O 1 N l Y 3 R p b 2 4 x L 3 Z p c 3 R h X 2 N h c m l h a V 9 j b 2 5 2 Z X J z Y W N p b 2 5 l c 1 9 h Z 2 V u d G U g K D E 3 K S 9 B d X R v U m V t b 3 Z l Z E N v b H V t b n M x L n t j Y W 5 h b C w y M X 0 m c X V v d D s s J n F 1 b 3 Q 7 U 2 V j d G l v b j E v d m l z d G F f Y 2 F y a W F p X 2 N v b n Z l c n N h Y 2 l v b m V z X 2 F n Z W 5 0 Z S A o M T c p L 0 F 1 d G 9 S Z W 1 v d m V k Q 2 9 s d W 1 u c z E u e 2 V 0 a X F 1 Z X R h c y w y M n 0 m c X V v d D s s J n F 1 b 3 Q 7 U 2 V j d G l v b j E v d m l z d G F f Y 2 F y a W F p X 2 N v b n Z l c n N h Y 2 l v b m V z X 2 F n Z W 5 0 Z S A o M T c p L 0 F 1 d G 9 S Z W 1 v d m V k Q 2 9 s d W 1 u c z E u e 0 V u d G l k Y W Q s M j N 9 J n F 1 b 3 Q 7 L C Z x d W 9 0 O 1 N l Y 3 R p b 2 4 x L 3 Z p c 3 R h X 2 N h c m l h a V 9 j b 2 5 2 Z X J z Y W N p b 2 5 l c 1 9 h Z 2 V u d G U g K D E 3 K S 9 B d X R v U m V t b 3 Z l Z E N v b H V t b n M x L n t B Z 2 V u d G U s M j R 9 J n F 1 b 3 Q 7 L C Z x d W 9 0 O 1 N l Y 3 R p b 2 4 x L 3 Z p c 3 R h X 2 N h c m l h a V 9 j b 2 5 2 Z X J z Y W N p b 2 5 l c 1 9 h Z 2 V u d G U g K D E 3 K S 9 B d X R v U m V t b 3 Z l Z E N v b H V t b n M x L n t k a W F J b m k s M j V 9 J n F 1 b 3 Q 7 L C Z x d W 9 0 O 1 N l Y 3 R p b 2 4 x L 3 Z p c 3 R h X 2 N h c m l h a V 9 j b 2 5 2 Z X J z Y W N p b 2 5 l c 1 9 h Z 2 V u d G U g K D E 3 K S 9 B d X R v U m V t b 3 Z l Z E N v b H V t b n M x L n t k a W F T Z W 1 J b m k s M j Z 9 J n F 1 b 3 Q 7 L C Z x d W 9 0 O 1 N l Y 3 R p b 2 4 x L 3 Z p c 3 R h X 2 N h c m l h a V 9 j b 2 5 2 Z X J z Y W N p b 2 5 l c 1 9 h Z 2 V u d G U g K D E 3 K S 9 B d X R v U m V t b 3 Z l Z E N v b H V t b n M x L n t t Z X N T d H J J b m k s M j d 9 J n F 1 b 3 Q 7 L C Z x d W 9 0 O 1 N l Y 3 R p b 2 4 x L 3 Z p c 3 R h X 2 N h c m l h a V 9 j b 2 5 2 Z X J z Y W N p b 2 5 l c 1 9 h Z 2 V u d G U g K D E 3 K S 9 B d X R v U m V t b 3 Z l Z E N v b H V t b n M x L n t t Z X N J b n R J b m k s M j h 9 J n F 1 b 3 Q 7 L C Z x d W 9 0 O 1 N l Y 3 R p b 2 4 x L 3 Z p c 3 R h X 2 N h c m l h a V 9 j b 2 5 2 Z X J z Y W N p b 2 5 l c 1 9 h Z 2 V u d G U g K D E 3 K S 9 B d X R v U m V t b 3 Z l Z E N v b H V t b n M x L n t 5 Z W F y S W 5 p L D I 5 f S Z x d W 9 0 O y w m c X V v d D t T Z W N 0 a W 9 u M S 9 2 a X N 0 Y V 9 j Y X J p Y W l f Y 2 9 u d m V y c 2 F j a W 9 u Z X N f Y W d l b n R l I C g x N y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T c p L 0 F 1 d G 9 S Z W 1 v d m V k Q 2 9 s d W 1 u c z E u e 2 l k X 3 J l Z 2 l z d H J v L D B 9 J n F 1 b 3 Q 7 L C Z x d W 9 0 O 1 N l Y 3 R p b 2 4 x L 3 Z p c 3 R h X 2 N h c m l h a V 9 j b 2 5 2 Z X J z Y W N p b 2 5 l c 1 9 h Z 2 V u d G U g K D E 3 K S 9 B d X R v U m V t b 3 Z l Z E N v b H V t b n M x L n t p Z C w x f S Z x d W 9 0 O y w m c X V v d D t T Z W N 0 a W 9 u M S 9 2 a X N 0 Y V 9 j Y X J p Y W l f Y 2 9 u d m V y c 2 F j a W 9 u Z X N f Y W d l b n R l I C g x N y k v Q X V 0 b 1 J l b W 9 2 Z W R D b 2 x 1 b W 5 z M S 5 7 a W R f Y 2 9 u d m V y c 2 F j a W 9 u L D J 9 J n F 1 b 3 Q 7 L C Z x d W 9 0 O 1 N l Y 3 R p b 2 4 x L 3 Z p c 3 R h X 2 N h c m l h a V 9 j b 2 5 2 Z X J z Y W N p b 2 5 l c 1 9 h Z 2 V u d G U g K D E 3 K S 9 B d X R v U m V t b 3 Z l Z E N v b H V t b n M x L n t p Z F 9 j b G l l b n R l L D N 9 J n F 1 b 3 Q 7 L C Z x d W 9 0 O 1 N l Y 3 R p b 2 4 x L 3 Z p c 3 R h X 2 N h c m l h a V 9 j b 2 5 2 Z X J z Y W N p b 2 5 l c 1 9 h Z 2 V u d G U g K D E 3 K S 9 B d X R v U m V t b 3 Z l Z E N v b H V t b n M x L n t s Y W R h L D R 9 J n F 1 b 3 Q 7 L C Z x d W 9 0 O 1 N l Y 3 R p b 2 4 x L 3 Z p c 3 R h X 2 N h c m l h a V 9 j b 2 5 2 Z X J z Y W N p b 2 5 l c 1 9 h Z 2 V u d G U g K D E 3 K S 9 B d X R v U m V t b 3 Z l Z E N v b H V t b n M x L n t u d W 1 l c m 8 s N X 0 m c X V v d D s s J n F 1 b 3 Q 7 U 2 V j d G l v b j E v d m l z d G F f Y 2 F y a W F p X 2 N v b n Z l c n N h Y 2 l v b m V z X 2 F n Z W 5 0 Z S A o M T c p L 0 F 1 d G 9 S Z W 1 v d m V k Q 2 9 s d W 1 u c z E u e 2 l k X 2 V u d G l k Y W Q s N n 0 m c X V v d D s s J n F 1 b 3 Q 7 U 2 V j d G l v b j E v d m l z d G F f Y 2 F y a W F p X 2 N v b n Z l c n N h Y 2 l v b m V z X 2 F n Z W 5 0 Z S A o M T c p L 0 F 1 d G 9 S Z W 1 v d m V k Q 2 9 s d W 1 u c z E u e 2 l k X 2 J v d C w 3 f S Z x d W 9 0 O y w m c X V v d D t T Z W N 0 a W 9 u M S 9 2 a X N 0 Y V 9 j Y X J p Y W l f Y 2 9 u d m V y c 2 F j a W 9 u Z X N f Y W d l b n R l I C g x N y k v Q X V 0 b 1 J l b W 9 2 Z W R D b 2 x 1 b W 5 z M S 5 7 Y 2 9 s Y V 9 h d G V u Y 2 l v b i w 4 f S Z x d W 9 0 O y w m c X V v d D t T Z W N 0 a W 9 u M S 9 2 a X N 0 Y V 9 j Y X J p Y W l f Y 2 9 u d m V y c 2 F j a W 9 u Z X N f Y W d l b n R l I C g x N y k v Q X V 0 b 1 J l b W 9 2 Z W R D b 2 x 1 b W 5 z M S 5 7 Z m V j a G F f a W 5 p Y 2 l v L D l 9 J n F 1 b 3 Q 7 L C Z x d W 9 0 O 1 N l Y 3 R p b 2 4 x L 3 Z p c 3 R h X 2 N h c m l h a V 9 j b 2 5 2 Z X J z Y W N p b 2 5 l c 1 9 h Z 2 V u d G U g K D E 3 K S 9 B d X R v U m V t b 3 Z l Z E N v b H V t b n M x L n t o b 3 J h S W 5 p Y 2 l v L D E w f S Z x d W 9 0 O y w m c X V v d D t T Z W N 0 a W 9 u M S 9 2 a X N 0 Y V 9 j Y X J p Y W l f Y 2 9 u d m V y c 2 F j a W 9 u Z X N f Y W d l b n R l I C g x N y k v Q X V 0 b 1 J l b W 9 2 Z W R D b 2 x 1 b W 5 z M S 5 7 b n V t Z X J v S G 9 y Y U l u a W N p b y w x M X 0 m c X V v d D s s J n F 1 b 3 Q 7 U 2 V j d G l v b j E v d m l z d G F f Y 2 F y a W F p X 2 N v b n Z l c n N h Y 2 l v b m V z X 2 F n Z W 5 0 Z S A o M T c p L 0 F 1 d G 9 S Z W 1 v d m V k Q 2 9 s d W 1 u c z E u e 3 R p Z W 1 w b 1 9 l b l 9 l c 3 B l c m E s M T J 9 J n F 1 b 3 Q 7 L C Z x d W 9 0 O 1 N l Y 3 R p b 2 4 x L 3 Z p c 3 R h X 2 N h c m l h a V 9 j b 2 5 2 Z X J z Y W N p b 2 5 l c 1 9 h Z 2 V u d G U g K D E 3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3 K S 9 B d X R v U m V t b 3 Z l Z E N v b H V t b n M x L n t 0 a W V t c G 9 f Y X N p Z 2 5 h Y 2 l v b i w x N H 0 m c X V v d D s s J n F 1 b 3 Q 7 U 2 V j d G l v b j E v d m l z d G F f Y 2 F y a W F p X 2 N v b n Z l c n N h Y 2 l v b m V z X 2 F n Z W 5 0 Z S A o M T c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3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3 K S 9 B d X R v U m V t b 3 Z l Z E N v b H V t b n M x L n t p Z F 9 1 c 3 V h c m l v L D E 3 f S Z x d W 9 0 O y w m c X V v d D t T Z W N 0 a W 9 u M S 9 2 a X N 0 Y V 9 j Y X J p Y W l f Y 2 9 u d m V y c 2 F j a W 9 u Z X N f Y W d l b n R l I C g x N y k v Q X V 0 b 1 J l b W 9 2 Z W R D b 2 x 1 b W 5 z M S 5 7 d W x 0 a W 1 v X 2 F n Z W 5 0 Z S w x O H 0 m c X V v d D s s J n F 1 b 3 Q 7 U 2 V j d G l v b j E v d m l z d G F f Y 2 F y a W F p X 2 N v b n Z l c n N h Y 2 l v b m V z X 2 F n Z W 5 0 Z S A o M T c p L 0 F 1 d G 9 S Z W 1 v d m V k Q 2 9 s d W 1 u c z E u e 3 N p Z 3 V p Z W 5 0 Z V 9 h Z 2 V u d G U s M T l 9 J n F 1 b 3 Q 7 L C Z x d W 9 0 O 1 N l Y 3 R p b 2 4 x L 3 Z p c 3 R h X 2 N h c m l h a V 9 j b 2 5 2 Z X J z Y W N p b 2 5 l c 1 9 h Z 2 V u d G U g K D E 3 K S 9 B d X R v U m V t b 3 Z l Z E N v b H V t b n M x L n t j Z X J y Y W R v X 3 B v c i w y M H 0 m c X V v d D s s J n F 1 b 3 Q 7 U 2 V j d G l v b j E v d m l z d G F f Y 2 F y a W F p X 2 N v b n Z l c n N h Y 2 l v b m V z X 2 F n Z W 5 0 Z S A o M T c p L 0 F 1 d G 9 S Z W 1 v d m V k Q 2 9 s d W 1 u c z E u e 2 N h b m F s L D I x f S Z x d W 9 0 O y w m c X V v d D t T Z W N 0 a W 9 u M S 9 2 a X N 0 Y V 9 j Y X J p Y W l f Y 2 9 u d m V y c 2 F j a W 9 u Z X N f Y W d l b n R l I C g x N y k v Q X V 0 b 1 J l b W 9 2 Z W R D b 2 x 1 b W 5 z M S 5 7 Z X R p c X V l d G F z L D I y f S Z x d W 9 0 O y w m c X V v d D t T Z W N 0 a W 9 u M S 9 2 a X N 0 Y V 9 j Y X J p Y W l f Y 2 9 u d m V y c 2 F j a W 9 u Z X N f Y W d l b n R l I C g x N y k v Q X V 0 b 1 J l b W 9 2 Z W R D b 2 x 1 b W 5 z M S 5 7 R W 5 0 a W R h Z C w y M 3 0 m c X V v d D s s J n F 1 b 3 Q 7 U 2 V j d G l v b j E v d m l z d G F f Y 2 F y a W F p X 2 N v b n Z l c n N h Y 2 l v b m V z X 2 F n Z W 5 0 Z S A o M T c p L 0 F 1 d G 9 S Z W 1 v d m V k Q 2 9 s d W 1 u c z E u e 0 F n Z W 5 0 Z S w y N H 0 m c X V v d D s s J n F 1 b 3 Q 7 U 2 V j d G l v b j E v d m l z d G F f Y 2 F y a W F p X 2 N v b n Z l c n N h Y 2 l v b m V z X 2 F n Z W 5 0 Z S A o M T c p L 0 F 1 d G 9 S Z W 1 v d m V k Q 2 9 s d W 1 u c z E u e 2 R p Y U l u a S w y N X 0 m c X V v d D s s J n F 1 b 3 Q 7 U 2 V j d G l v b j E v d m l z d G F f Y 2 F y a W F p X 2 N v b n Z l c n N h Y 2 l v b m V z X 2 F n Z W 5 0 Z S A o M T c p L 0 F 1 d G 9 S Z W 1 v d m V k Q 2 9 s d W 1 u c z E u e 2 R p Y V N l b U l u a S w y N n 0 m c X V v d D s s J n F 1 b 3 Q 7 U 2 V j d G l v b j E v d m l z d G F f Y 2 F y a W F p X 2 N v b n Z l c n N h Y 2 l v b m V z X 2 F n Z W 5 0 Z S A o M T c p L 0 F 1 d G 9 S Z W 1 v d m V k Q 2 9 s d W 1 u c z E u e 2 1 l c 1 N 0 c k l u a S w y N 3 0 m c X V v d D s s J n F 1 b 3 Q 7 U 2 V j d G l v b j E v d m l z d G F f Y 2 F y a W F p X 2 N v b n Z l c n N h Y 2 l v b m V z X 2 F n Z W 5 0 Z S A o M T c p L 0 F 1 d G 9 S Z W 1 v d m V k Q 2 9 s d W 1 u c z E u e 2 1 l c 0 l u d E l u a S w y O H 0 m c X V v d D s s J n F 1 b 3 Q 7 U 2 V j d G l v b j E v d m l z d G F f Y 2 F y a W F p X 2 N v b n Z l c n N h Y 2 l v b m V z X 2 F n Z W 5 0 Z S A o M T c p L 0 F 1 d G 9 S Z W 1 v d m V k Q 2 9 s d W 1 u c z E u e 3 l l Y X J J b m k s M j l 9 J n F 1 b 3 Q 7 L C Z x d W 9 0 O 1 N l Y 3 R p b 2 4 x L 3 Z p c 3 R h X 2 N h c m l h a V 9 j b 2 5 2 Z X J z Y W N p b 2 5 l c 1 9 h Z 2 V u d G U g K D E 3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T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5 O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j E i I C 8 + P E V u d H J 5 I F R 5 c G U 9 I k Z p b G x M Y X N 0 V X B k Y X R l Z C I g V m F s d W U 9 I m Q y M D I z L T E x L T A x V D E 1 O j E 1 O j E w L j Y 5 O D I x O D h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z R k N T A 1 Z D Q t O W E z N i 0 0 Y 2 Z i L T g 3 M 2 U t Z m I 2 N z Y y N G E 1 M T g 5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E 3 K S 9 B d X R v U m V t b 3 Z l Z E N v b H V t b n M x L n t J Z E N v b n Z l c n N h Y 2 l v b i w w f S Z x d W 9 0 O y w m c X V v d D t T Z W N 0 a W 9 u M S 9 2 a X N 0 Y V 9 j Y X J p Y W l f c z E w c G x 1 c y A o M T c p L 0 F 1 d G 9 S Z W 1 v d m V k Q 2 9 s d W 1 u c z E u e 0 l k Q 2 x p Z W 5 0 Z S w x f S Z x d W 9 0 O y w m c X V v d D t T Z W N 0 a W 9 u M S 9 2 a X N 0 Y V 9 j Y X J p Y W l f c z E w c G x 1 c y A o M T c p L 0 F 1 d G 9 S Z W 1 v d m V k Q 2 9 s d W 1 u c z E u e 0 J v d C w y f S Z x d W 9 0 O y w m c X V v d D t T Z W N 0 a W 9 u M S 9 2 a X N 0 Y V 9 j Y X J p Y W l f c z E w c G x 1 c y A o M T c p L 0 F 1 d G 9 S Z W 1 v d m V k Q 2 9 s d W 1 u c z E u e 0 5 v b W J y Z U N s a W V u d G U s M 3 0 m c X V v d D s s J n F 1 b 3 Q 7 U 2 V j d G l v b j E v d m l z d G F f Y 2 F y a W F p X 3 M x M H B s d X M g K D E 3 K S 9 B d X R v U m V t b 3 Z l Z E N v b H V t b n M x L n t s Y W R h L D R 9 J n F 1 b 3 Q 7 L C Z x d W 9 0 O 1 N l Y 3 R p b 2 4 x L 3 Z p c 3 R h X 2 N h c m l h a V 9 z M T B w b H V z I C g x N y k v Q X V 0 b 1 J l b W 9 2 Z W R D b 2 x 1 b W 5 z M S 5 7 b n V t Z X J v L D V 9 J n F 1 b 3 Q 7 L C Z x d W 9 0 O 1 N l Y 3 R p b 2 4 x L 3 Z p c 3 R h X 2 N h c m l h a V 9 z M T B w b H V z I C g x N y k v Q X V 0 b 1 J l b W 9 2 Z W R D b 2 x 1 b W 5 z M S 5 7 b G 9 j Y W x p Z G F k L D Z 9 J n F 1 b 3 Q 7 L C Z x d W 9 0 O 1 N l Y 3 R p b 2 4 x L 3 Z p c 3 R h X 2 N h c m l h a V 9 z M T B w b H V z I C g x N y k v Q X V 0 b 1 J l b W 9 2 Z W R D b 2 x 1 b W 5 z M S 5 7 V G l w b 0 N s a W V u d G U s N 3 0 m c X V v d D s s J n F 1 b 3 Q 7 U 2 V j d G l v b j E v d m l z d G F f Y 2 F y a W F p X 3 M x M H B s d X M g K D E 3 K S 9 B d X R v U m V t b 3 Z l Z E N v b H V t b n M x L n t G Z W N o Y U l u a S w 4 f S Z x d W 9 0 O y w m c X V v d D t T Z W N 0 a W 9 u M S 9 2 a X N 0 Y V 9 j Y X J p Y W l f c z E w c G x 1 c y A o M T c p L 0 F 1 d G 9 S Z W 1 v d m V k Q 2 9 s d W 1 u c z E u e 2 R p Y U l u a S w 5 f S Z x d W 9 0 O y w m c X V v d D t T Z W N 0 a W 9 u M S 9 2 a X N 0 Y V 9 j Y X J p Y W l f c z E w c G x 1 c y A o M T c p L 0 F 1 d G 9 S Z W 1 v d m V k Q 2 9 s d W 1 u c z E u e 2 R p Y V N l b U l u a S w x M H 0 m c X V v d D s s J n F 1 b 3 Q 7 U 2 V j d G l v b j E v d m l z d G F f Y 2 F y a W F p X 3 M x M H B s d X M g K D E 3 K S 9 B d X R v U m V t b 3 Z l Z E N v b H V t b n M x L n t t Z X N T d H J J b m k s M T F 9 J n F 1 b 3 Q 7 L C Z x d W 9 0 O 1 N l Y 3 R p b 2 4 x L 3 Z p c 3 R h X 2 N h c m l h a V 9 z M T B w b H V z I C g x N y k v Q X V 0 b 1 J l b W 9 2 Z W R D b 2 x 1 b W 5 z M S 5 7 b W V z S W 5 0 S W 5 p L D E y f S Z x d W 9 0 O y w m c X V v d D t T Z W N 0 a W 9 u M S 9 2 a X N 0 Y V 9 j Y X J p Y W l f c z E w c G x 1 c y A o M T c p L 0 F 1 d G 9 S Z W 1 v d m V k Q 2 9 s d W 1 u c z E u e 3 l l Y X J J b m k s M T N 9 J n F 1 b 3 Q 7 L C Z x d W 9 0 O 1 N l Y 3 R p b 2 4 x L 3 Z p c 3 R h X 2 N h c m l h a V 9 z M T B w b H V z I C g x N y k v Q X V 0 b 1 J l b W 9 2 Z W R D b 2 x 1 b W 5 z M S 5 7 S G 9 y Y U l u a S w x N H 0 m c X V v d D s s J n F 1 b 3 Q 7 U 2 V j d G l v b j E v d m l z d G F f Y 2 F y a W F p X 3 M x M H B s d X M g K D E 3 K S 9 B d X R v U m V t b 3 Z l Z E N v b H V t b n M x L n t o b 3 J h S W 5 p U 2 V n d W 5 k b 3 M s M T V 9 J n F 1 b 3 Q 7 L C Z x d W 9 0 O 1 N l Y 3 R p b 2 4 x L 3 Z p c 3 R h X 2 N h c m l h a V 9 z M T B w b H V z I C g x N y k v Q X V 0 b 1 J l b W 9 2 Z W R D b 2 x 1 b W 5 z M S 5 7 R m V j a G F G a W 4 s M T Z 9 J n F 1 b 3 Q 7 L C Z x d W 9 0 O 1 N l Y 3 R p b 2 4 x L 3 Z p c 3 R h X 2 N h c m l h a V 9 z M T B w b H V z I C g x N y k v Q X V 0 b 1 J l b W 9 2 Z W R D b 2 x 1 b W 5 z M S 5 7 S G 9 y Y U Z p b i w x N 3 0 m c X V v d D s s J n F 1 b 3 Q 7 U 2 V j d G l v b j E v d m l z d G F f Y 2 F y a W F p X 3 M x M H B s d X M g K D E 3 K S 9 B d X R v U m V t b 3 Z l Z E N v b H V t b n M x L n t E d X J h Y 2 l v b i w x O H 0 m c X V v d D s s J n F 1 b 3 Q 7 U 2 V j d G l v b j E v d m l z d G F f Y 2 F y a W F p X 3 M x M H B s d X M g K D E 3 K S 9 B d X R v U m V t b 3 Z l Z E N v b H V t b n M x L n t V b H R p b W 9 N c 2 p l Q 2 x p Z W 5 0 Z S w x O X 0 m c X V v d D s s J n F 1 b 3 Q 7 U 2 V j d G l v b j E v d m l z d G F f Y 2 F y a W F p X 3 M x M H B s d X M g K D E 3 K S 9 B d X R v U m V t b 3 Z l Z E N v b H V t b n M x L n t V b H R p b W 9 N c 2 p l Q m 9 0 L D I w f S Z x d W 9 0 O y w m c X V v d D t T Z W N 0 a W 9 u M S 9 2 a X N 0 Y V 9 j Y X J p Y W l f c z E w c G x 1 c y A o M T c p L 0 F 1 d G 9 S Z W 1 v d m V k Q 2 9 s d W 1 u c z E u e 1 R v d G F s S W 5 0 Z X J h Y 2 M s M j F 9 J n F 1 b 3 Q 7 L C Z x d W 9 0 O 1 N l Y 3 R p b 2 4 x L 3 Z p c 3 R h X 2 N h c m l h a V 9 z M T B w b H V z I C g x N y k v Q X V 0 b 1 J l b W 9 2 Z W R D b 2 x 1 b W 5 z M S 5 7 Q 2 F u Y W w s M j J 9 J n F 1 b 3 Q 7 L C Z x d W 9 0 O 1 N l Y 3 R p b 2 4 x L 3 Z p c 3 R h X 2 N h c m l h a V 9 z M T B w b H V z I C g x N y k v Q X V 0 b 1 J l b W 9 2 Z W R D b 2 x 1 b W 5 z M S 5 7 R X R p c X V l d G E s M j N 9 J n F 1 b 3 Q 7 L C Z x d W 9 0 O 1 N l Y 3 R p b 2 4 x L 3 Z p c 3 R h X 2 N h c m l h a V 9 z M T B w b H V z I C g x N y k v Q X V 0 b 1 J l b W 9 2 Z W R D b 2 x 1 b W 5 z M S 5 7 S W R F e H R l c m 5 v L D I 0 f S Z x d W 9 0 O y w m c X V v d D t T Z W N 0 a W 9 u M S 9 2 a X N 0 Y V 9 j Y X J p Y W l f c z E w c G x 1 c y A o M T c p L 0 F 1 d G 9 S Z W 1 v d m V k Q 2 9 s d W 1 u c z E u e 0 5 v d G F z V m 9 6 L D I 1 f S Z x d W 9 0 O y w m c X V v d D t T Z W N 0 a W 9 u M S 9 2 a X N 0 Y V 9 j Y X J p Y W l f c z E w c G x 1 c y A o M T c p L 0 F 1 d G 9 S Z W 1 v d m V k Q 2 9 s d W 1 u c z E u e 0 F i Y W R v b m 9 J b m l j a W 9 X Z W I s M j Z 9 J n F 1 b 3 Q 7 L C Z x d W 9 0 O 1 N l Y 3 R p b 2 4 x L 3 Z p c 3 R h X 2 N h c m l h a V 9 z M T B w b H V z I C g x N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x N y k v Q X V 0 b 1 J l b W 9 2 Z W R D b 2 x 1 b W 5 z M S 5 7 S W R D b 2 5 2 Z X J z Y W N p b 2 4 s M H 0 m c X V v d D s s J n F 1 b 3 Q 7 U 2 V j d G l v b j E v d m l z d G F f Y 2 F y a W F p X 3 M x M H B s d X M g K D E 3 K S 9 B d X R v U m V t b 3 Z l Z E N v b H V t b n M x L n t J Z E N s a W V u d G U s M X 0 m c X V v d D s s J n F 1 b 3 Q 7 U 2 V j d G l v b j E v d m l z d G F f Y 2 F y a W F p X 3 M x M H B s d X M g K D E 3 K S 9 B d X R v U m V t b 3 Z l Z E N v b H V t b n M x L n t C b 3 Q s M n 0 m c X V v d D s s J n F 1 b 3 Q 7 U 2 V j d G l v b j E v d m l z d G F f Y 2 F y a W F p X 3 M x M H B s d X M g K D E 3 K S 9 B d X R v U m V t b 3 Z l Z E N v b H V t b n M x L n t O b 2 1 i c m V D b G l l b n R l L D N 9 J n F 1 b 3 Q 7 L C Z x d W 9 0 O 1 N l Y 3 R p b 2 4 x L 3 Z p c 3 R h X 2 N h c m l h a V 9 z M T B w b H V z I C g x N y k v Q X V 0 b 1 J l b W 9 2 Z W R D b 2 x 1 b W 5 z M S 5 7 b G F k Y S w 0 f S Z x d W 9 0 O y w m c X V v d D t T Z W N 0 a W 9 u M S 9 2 a X N 0 Y V 9 j Y X J p Y W l f c z E w c G x 1 c y A o M T c p L 0 F 1 d G 9 S Z W 1 v d m V k Q 2 9 s d W 1 u c z E u e 2 5 1 b W V y b y w 1 f S Z x d W 9 0 O y w m c X V v d D t T Z W N 0 a W 9 u M S 9 2 a X N 0 Y V 9 j Y X J p Y W l f c z E w c G x 1 c y A o M T c p L 0 F 1 d G 9 S Z W 1 v d m V k Q 2 9 s d W 1 u c z E u e 2 x v Y 2 F s a W R h Z C w 2 f S Z x d W 9 0 O y w m c X V v d D t T Z W N 0 a W 9 u M S 9 2 a X N 0 Y V 9 j Y X J p Y W l f c z E w c G x 1 c y A o M T c p L 0 F 1 d G 9 S Z W 1 v d m V k Q 2 9 s d W 1 u c z E u e 1 R p c G 9 D b G l l b n R l L D d 9 J n F 1 b 3 Q 7 L C Z x d W 9 0 O 1 N l Y 3 R p b 2 4 x L 3 Z p c 3 R h X 2 N h c m l h a V 9 z M T B w b H V z I C g x N y k v Q X V 0 b 1 J l b W 9 2 Z W R D b 2 x 1 b W 5 z M S 5 7 R m V j a G F J b m k s O H 0 m c X V v d D s s J n F 1 b 3 Q 7 U 2 V j d G l v b j E v d m l z d G F f Y 2 F y a W F p X 3 M x M H B s d X M g K D E 3 K S 9 B d X R v U m V t b 3 Z l Z E N v b H V t b n M x L n t k a W F J b m k s O X 0 m c X V v d D s s J n F 1 b 3 Q 7 U 2 V j d G l v b j E v d m l z d G F f Y 2 F y a W F p X 3 M x M H B s d X M g K D E 3 K S 9 B d X R v U m V t b 3 Z l Z E N v b H V t b n M x L n t k a W F T Z W 1 J b m k s M T B 9 J n F 1 b 3 Q 7 L C Z x d W 9 0 O 1 N l Y 3 R p b 2 4 x L 3 Z p c 3 R h X 2 N h c m l h a V 9 z M T B w b H V z I C g x N y k v Q X V 0 b 1 J l b W 9 2 Z W R D b 2 x 1 b W 5 z M S 5 7 b W V z U 3 R y S W 5 p L D E x f S Z x d W 9 0 O y w m c X V v d D t T Z W N 0 a W 9 u M S 9 2 a X N 0 Y V 9 j Y X J p Y W l f c z E w c G x 1 c y A o M T c p L 0 F 1 d G 9 S Z W 1 v d m V k Q 2 9 s d W 1 u c z E u e 2 1 l c 0 l u d E l u a S w x M n 0 m c X V v d D s s J n F 1 b 3 Q 7 U 2 V j d G l v b j E v d m l z d G F f Y 2 F y a W F p X 3 M x M H B s d X M g K D E 3 K S 9 B d X R v U m V t b 3 Z l Z E N v b H V t b n M x L n t 5 Z W F y S W 5 p L D E z f S Z x d W 9 0 O y w m c X V v d D t T Z W N 0 a W 9 u M S 9 2 a X N 0 Y V 9 j Y X J p Y W l f c z E w c G x 1 c y A o M T c p L 0 F 1 d G 9 S Z W 1 v d m V k Q 2 9 s d W 1 u c z E u e 0 h v c m F J b m k s M T R 9 J n F 1 b 3 Q 7 L C Z x d W 9 0 O 1 N l Y 3 R p b 2 4 x L 3 Z p c 3 R h X 2 N h c m l h a V 9 z M T B w b H V z I C g x N y k v Q X V 0 b 1 J l b W 9 2 Z W R D b 2 x 1 b W 5 z M S 5 7 a G 9 y Y U l u a V N l Z 3 V u Z G 9 z L D E 1 f S Z x d W 9 0 O y w m c X V v d D t T Z W N 0 a W 9 u M S 9 2 a X N 0 Y V 9 j Y X J p Y W l f c z E w c G x 1 c y A o M T c p L 0 F 1 d G 9 S Z W 1 v d m V k Q 2 9 s d W 1 u c z E u e 0 Z l Y 2 h h R m l u L D E 2 f S Z x d W 9 0 O y w m c X V v d D t T Z W N 0 a W 9 u M S 9 2 a X N 0 Y V 9 j Y X J p Y W l f c z E w c G x 1 c y A o M T c p L 0 F 1 d G 9 S Z W 1 v d m V k Q 2 9 s d W 1 u c z E u e 0 h v c m F G a W 4 s M T d 9 J n F 1 b 3 Q 7 L C Z x d W 9 0 O 1 N l Y 3 R p b 2 4 x L 3 Z p c 3 R h X 2 N h c m l h a V 9 z M T B w b H V z I C g x N y k v Q X V 0 b 1 J l b W 9 2 Z W R D b 2 x 1 b W 5 z M S 5 7 R H V y Y W N p b 2 4 s M T h 9 J n F 1 b 3 Q 7 L C Z x d W 9 0 O 1 N l Y 3 R p b 2 4 x L 3 Z p c 3 R h X 2 N h c m l h a V 9 z M T B w b H V z I C g x N y k v Q X V 0 b 1 J l b W 9 2 Z W R D b 2 x 1 b W 5 z M S 5 7 V W x 0 a W 1 v T X N q Z U N s a W V u d G U s M T l 9 J n F 1 b 3 Q 7 L C Z x d W 9 0 O 1 N l Y 3 R p b 2 4 x L 3 Z p c 3 R h X 2 N h c m l h a V 9 z M T B w b H V z I C g x N y k v Q X V 0 b 1 J l b W 9 2 Z W R D b 2 x 1 b W 5 z M S 5 7 V W x 0 a W 1 v T X N q Z U J v d C w y M H 0 m c X V v d D s s J n F 1 b 3 Q 7 U 2 V j d G l v b j E v d m l z d G F f Y 2 F y a W F p X 3 M x M H B s d X M g K D E 3 K S 9 B d X R v U m V t b 3 Z l Z E N v b H V t b n M x L n t U b 3 R h b E l u d G V y Y W N j L D I x f S Z x d W 9 0 O y w m c X V v d D t T Z W N 0 a W 9 u M S 9 2 a X N 0 Y V 9 j Y X J p Y W l f c z E w c G x 1 c y A o M T c p L 0 F 1 d G 9 S Z W 1 v d m V k Q 2 9 s d W 1 u c z E u e 0 N h b m F s L D I y f S Z x d W 9 0 O y w m c X V v d D t T Z W N 0 a W 9 u M S 9 2 a X N 0 Y V 9 j Y X J p Y W l f c z E w c G x 1 c y A o M T c p L 0 F 1 d G 9 S Z W 1 v d m V k Q 2 9 s d W 1 u c z E u e 0 V 0 a X F 1 Z X R h L D I z f S Z x d W 9 0 O y w m c X V v d D t T Z W N 0 a W 9 u M S 9 2 a X N 0 Y V 9 j Y X J p Y W l f c z E w c G x 1 c y A o M T c p L 0 F 1 d G 9 S Z W 1 v d m V k Q 2 9 s d W 1 u c z E u e 0 l k R X h 0 Z X J u b y w y N H 0 m c X V v d D s s J n F 1 b 3 Q 7 U 2 V j d G l v b j E v d m l z d G F f Y 2 F y a W F p X 3 M x M H B s d X M g K D E 3 K S 9 B d X R v U m V t b 3 Z l Z E N v b H V t b n M x L n t O b 3 R h c 1 Z v e i w y N X 0 m c X V v d D s s J n F 1 b 3 Q 7 U 2 V j d G l v b j E v d m l z d G F f Y 2 F y a W F p X 3 M x M H B s d X M g K D E 3 K S 9 B d X R v U m V t b 3 Z l Z E N v b H V t b n M x L n t B Y m F k b 2 5 v S W 5 p Y 2 l v V 2 V i L D I 2 f S Z x d W 9 0 O y w m c X V v d D t T Z W N 0 a W 9 u M S 9 2 a X N 0 Y V 9 j Y X J p Y W l f c z E w c G x 1 c y A o M T c p L 0 F 1 d G 9 S Z W 1 v d m V k Q 2 9 s d W 1 u c z E u e 0 F i Y W R v b m 9 Q c m l t Z X J h S W 5 0 Z X J h Y 2 M s M j d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D U y N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T g i I C 8 + P E V u d H J 5 I F R 5 c G U 9 I k Z p b G x M Y X N 0 V X B k Y X R l Z C I g V m F s d W U 9 I m Q y M D I z L T E x L T A x V D E 1 O j E 3 O j M w L j U 4 O T E z M j R a I i A v P j x F b n R y e S B U e X B l P S J G a W x s Q 2 9 s d W 1 u V H l w Z X M i I F Z h b H V l P S J z Q X d N R E F 3 T U R B d 0 1 H Q n d v R E N n b 0 t D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W U 0 N T V m Y m I t Z G F k M S 0 0 N j h l L T k y M j k t M W J k N 2 E w Y W U y M j Y 5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g p L 0 F 1 d G 9 S Z W 1 v d m V k Q 2 9 s d W 1 u c z E u e 2 l k X 3 J l Z 2 l z d H J v L D B 9 J n F 1 b 3 Q 7 L C Z x d W 9 0 O 1 N l Y 3 R p b 2 4 x L 3 Z p c 3 R h X 2 N h c m l h a V 9 j b 2 5 2 Z X J z Y W N p b 2 5 l c 1 9 h Z 2 V u d G U g K D E 4 K S 9 B d X R v U m V t b 3 Z l Z E N v b H V t b n M x L n t p Z C w x f S Z x d W 9 0 O y w m c X V v d D t T Z W N 0 a W 9 u M S 9 2 a X N 0 Y V 9 j Y X J p Y W l f Y 2 9 u d m V y c 2 F j a W 9 u Z X N f Y W d l b n R l I C g x O C k v Q X V 0 b 1 J l b W 9 2 Z W R D b 2 x 1 b W 5 z M S 5 7 a W R f Y 2 9 u d m V y c 2 F j a W 9 u L D J 9 J n F 1 b 3 Q 7 L C Z x d W 9 0 O 1 N l Y 3 R p b 2 4 x L 3 Z p c 3 R h X 2 N h c m l h a V 9 j b 2 5 2 Z X J z Y W N p b 2 5 l c 1 9 h Z 2 V u d G U g K D E 4 K S 9 B d X R v U m V t b 3 Z l Z E N v b H V t b n M x L n t p Z F 9 j b G l l b n R l L D N 9 J n F 1 b 3 Q 7 L C Z x d W 9 0 O 1 N l Y 3 R p b 2 4 x L 3 Z p c 3 R h X 2 N h c m l h a V 9 j b 2 5 2 Z X J z Y W N p b 2 5 l c 1 9 h Z 2 V u d G U g K D E 4 K S 9 B d X R v U m V t b 3 Z l Z E N v b H V t b n M x L n t s Y W R h L D R 9 J n F 1 b 3 Q 7 L C Z x d W 9 0 O 1 N l Y 3 R p b 2 4 x L 3 Z p c 3 R h X 2 N h c m l h a V 9 j b 2 5 2 Z X J z Y W N p b 2 5 l c 1 9 h Z 2 V u d G U g K D E 4 K S 9 B d X R v U m V t b 3 Z l Z E N v b H V t b n M x L n t u d W 1 l c m 8 s N X 0 m c X V v d D s s J n F 1 b 3 Q 7 U 2 V j d G l v b j E v d m l z d G F f Y 2 F y a W F p X 2 N v b n Z l c n N h Y 2 l v b m V z X 2 F n Z W 5 0 Z S A o M T g p L 0 F 1 d G 9 S Z W 1 v d m V k Q 2 9 s d W 1 u c z E u e 2 l k X 2 V u d G l k Y W Q s N n 0 m c X V v d D s s J n F 1 b 3 Q 7 U 2 V j d G l v b j E v d m l z d G F f Y 2 F y a W F p X 2 N v b n Z l c n N h Y 2 l v b m V z X 2 F n Z W 5 0 Z S A o M T g p L 0 F 1 d G 9 S Z W 1 v d m V k Q 2 9 s d W 1 u c z E u e 2 l k X 2 J v d C w 3 f S Z x d W 9 0 O y w m c X V v d D t T Z W N 0 a W 9 u M S 9 2 a X N 0 Y V 9 j Y X J p Y W l f Y 2 9 u d m V y c 2 F j a W 9 u Z X N f Y W d l b n R l I C g x O C k v Q X V 0 b 1 J l b W 9 2 Z W R D b 2 x 1 b W 5 z M S 5 7 Y 2 9 s Y V 9 h d G V u Y 2 l v b i w 4 f S Z x d W 9 0 O y w m c X V v d D t T Z W N 0 a W 9 u M S 9 2 a X N 0 Y V 9 j Y X J p Y W l f Y 2 9 u d m V y c 2 F j a W 9 u Z X N f Y W d l b n R l I C g x O C k v Q X V 0 b 1 J l b W 9 2 Z W R D b 2 x 1 b W 5 z M S 5 7 Z m V j a G F f a W 5 p Y 2 l v L D l 9 J n F 1 b 3 Q 7 L C Z x d W 9 0 O 1 N l Y 3 R p b 2 4 x L 3 Z p c 3 R h X 2 N h c m l h a V 9 j b 2 5 2 Z X J z Y W N p b 2 5 l c 1 9 h Z 2 V u d G U g K D E 4 K S 9 B d X R v U m V t b 3 Z l Z E N v b H V t b n M x L n t o b 3 J h S W 5 p Y 2 l v L D E w f S Z x d W 9 0 O y w m c X V v d D t T Z W N 0 a W 9 u M S 9 2 a X N 0 Y V 9 j Y X J p Y W l f Y 2 9 u d m V y c 2 F j a W 9 u Z X N f Y W d l b n R l I C g x O C k v Q X V 0 b 1 J l b W 9 2 Z W R D b 2 x 1 b W 5 z M S 5 7 b n V t Z X J v S G 9 y Y U l u a W N p b y w x M X 0 m c X V v d D s s J n F 1 b 3 Q 7 U 2 V j d G l v b j E v d m l z d G F f Y 2 F y a W F p X 2 N v b n Z l c n N h Y 2 l v b m V z X 2 F n Z W 5 0 Z S A o M T g p L 0 F 1 d G 9 S Z W 1 v d m V k Q 2 9 s d W 1 u c z E u e 3 R p Z W 1 w b 1 9 l b l 9 l c 3 B l c m E s M T J 9 J n F 1 b 3 Q 7 L C Z x d W 9 0 O 1 N l Y 3 R p b 2 4 x L 3 Z p c 3 R h X 2 N h c m l h a V 9 j b 2 5 2 Z X J z Y W N p b 2 5 l c 1 9 h Z 2 V u d G U g K D E 4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4 K S 9 B d X R v U m V t b 3 Z l Z E N v b H V t b n M x L n t 0 a W V t c G 9 f Y X N p Z 2 5 h Y 2 l v b i w x N H 0 m c X V v d D s s J n F 1 b 3 Q 7 U 2 V j d G l v b j E v d m l z d G F f Y 2 F y a W F p X 2 N v b n Z l c n N h Y 2 l v b m V z X 2 F n Z W 5 0 Z S A o M T g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4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4 K S 9 B d X R v U m V t b 3 Z l Z E N v b H V t b n M x L n t p Z F 9 1 c 3 V h c m l v L D E 3 f S Z x d W 9 0 O y w m c X V v d D t T Z W N 0 a W 9 u M S 9 2 a X N 0 Y V 9 j Y X J p Y W l f Y 2 9 u d m V y c 2 F j a W 9 u Z X N f Y W d l b n R l I C g x O C k v Q X V 0 b 1 J l b W 9 2 Z W R D b 2 x 1 b W 5 z M S 5 7 d W x 0 a W 1 v X 2 F n Z W 5 0 Z S w x O H 0 m c X V v d D s s J n F 1 b 3 Q 7 U 2 V j d G l v b j E v d m l z d G F f Y 2 F y a W F p X 2 N v b n Z l c n N h Y 2 l v b m V z X 2 F n Z W 5 0 Z S A o M T g p L 0 F 1 d G 9 S Z W 1 v d m V k Q 2 9 s d W 1 u c z E u e 3 N p Z 3 V p Z W 5 0 Z V 9 h Z 2 V u d G U s M T l 9 J n F 1 b 3 Q 7 L C Z x d W 9 0 O 1 N l Y 3 R p b 2 4 x L 3 Z p c 3 R h X 2 N h c m l h a V 9 j b 2 5 2 Z X J z Y W N p b 2 5 l c 1 9 h Z 2 V u d G U g K D E 4 K S 9 B d X R v U m V t b 3 Z l Z E N v b H V t b n M x L n t j Z X J y Y W R v X 3 B v c i w y M H 0 m c X V v d D s s J n F 1 b 3 Q 7 U 2 V j d G l v b j E v d m l z d G F f Y 2 F y a W F p X 2 N v b n Z l c n N h Y 2 l v b m V z X 2 F n Z W 5 0 Z S A o M T g p L 0 F 1 d G 9 S Z W 1 v d m V k Q 2 9 s d W 1 u c z E u e 2 N h b m F s L D I x f S Z x d W 9 0 O y w m c X V v d D t T Z W N 0 a W 9 u M S 9 2 a X N 0 Y V 9 j Y X J p Y W l f Y 2 9 u d m V y c 2 F j a W 9 u Z X N f Y W d l b n R l I C g x O C k v Q X V 0 b 1 J l b W 9 2 Z W R D b 2 x 1 b W 5 z M S 5 7 Z X R p c X V l d G F z L D I y f S Z x d W 9 0 O y w m c X V v d D t T Z W N 0 a W 9 u M S 9 2 a X N 0 Y V 9 j Y X J p Y W l f Y 2 9 u d m V y c 2 F j a W 9 u Z X N f Y W d l b n R l I C g x O C k v Q X V 0 b 1 J l b W 9 2 Z W R D b 2 x 1 b W 5 z M S 5 7 R W 5 0 a W R h Z C w y M 3 0 m c X V v d D s s J n F 1 b 3 Q 7 U 2 V j d G l v b j E v d m l z d G F f Y 2 F y a W F p X 2 N v b n Z l c n N h Y 2 l v b m V z X 2 F n Z W 5 0 Z S A o M T g p L 0 F 1 d G 9 S Z W 1 v d m V k Q 2 9 s d W 1 u c z E u e 0 F n Z W 5 0 Z S w y N H 0 m c X V v d D s s J n F 1 b 3 Q 7 U 2 V j d G l v b j E v d m l z d G F f Y 2 F y a W F p X 2 N v b n Z l c n N h Y 2 l v b m V z X 2 F n Z W 5 0 Z S A o M T g p L 0 F 1 d G 9 S Z W 1 v d m V k Q 2 9 s d W 1 u c z E u e 2 R p Y U l u a S w y N X 0 m c X V v d D s s J n F 1 b 3 Q 7 U 2 V j d G l v b j E v d m l z d G F f Y 2 F y a W F p X 2 N v b n Z l c n N h Y 2 l v b m V z X 2 F n Z W 5 0 Z S A o M T g p L 0 F 1 d G 9 S Z W 1 v d m V k Q 2 9 s d W 1 u c z E u e 2 R p Y V N l b U l u a S w y N n 0 m c X V v d D s s J n F 1 b 3 Q 7 U 2 V j d G l v b j E v d m l z d G F f Y 2 F y a W F p X 2 N v b n Z l c n N h Y 2 l v b m V z X 2 F n Z W 5 0 Z S A o M T g p L 0 F 1 d G 9 S Z W 1 v d m V k Q 2 9 s d W 1 u c z E u e 2 1 l c 1 N 0 c k l u a S w y N 3 0 m c X V v d D s s J n F 1 b 3 Q 7 U 2 V j d G l v b j E v d m l z d G F f Y 2 F y a W F p X 2 N v b n Z l c n N h Y 2 l v b m V z X 2 F n Z W 5 0 Z S A o M T g p L 0 F 1 d G 9 S Z W 1 v d m V k Q 2 9 s d W 1 u c z E u e 2 1 l c 0 l u d E l u a S w y O H 0 m c X V v d D s s J n F 1 b 3 Q 7 U 2 V j d G l v b j E v d m l z d G F f Y 2 F y a W F p X 2 N v b n Z l c n N h Y 2 l v b m V z X 2 F n Z W 5 0 Z S A o M T g p L 0 F 1 d G 9 S Z W 1 v d m V k Q 2 9 s d W 1 u c z E u e 3 l l Y X J J b m k s M j l 9 J n F 1 b 3 Q 7 L C Z x d W 9 0 O 1 N l Y 3 R p b 2 4 x L 3 Z p c 3 R h X 2 N h c m l h a V 9 j b 2 5 2 Z X J z Y W N p b 2 5 l c 1 9 h Z 2 V u d G U g K D E 4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O C k v Q X V 0 b 1 J l b W 9 2 Z W R D b 2 x 1 b W 5 z M S 5 7 a W R f c m V n a X N 0 c m 8 s M H 0 m c X V v d D s s J n F 1 b 3 Q 7 U 2 V j d G l v b j E v d m l z d G F f Y 2 F y a W F p X 2 N v b n Z l c n N h Y 2 l v b m V z X 2 F n Z W 5 0 Z S A o M T g p L 0 F 1 d G 9 S Z W 1 v d m V k Q 2 9 s d W 1 u c z E u e 2 l k L D F 9 J n F 1 b 3 Q 7 L C Z x d W 9 0 O 1 N l Y 3 R p b 2 4 x L 3 Z p c 3 R h X 2 N h c m l h a V 9 j b 2 5 2 Z X J z Y W N p b 2 5 l c 1 9 h Z 2 V u d G U g K D E 4 K S 9 B d X R v U m V t b 3 Z l Z E N v b H V t b n M x L n t p Z F 9 j b 2 5 2 Z X J z Y W N p b 2 4 s M n 0 m c X V v d D s s J n F 1 b 3 Q 7 U 2 V j d G l v b j E v d m l z d G F f Y 2 F y a W F p X 2 N v b n Z l c n N h Y 2 l v b m V z X 2 F n Z W 5 0 Z S A o M T g p L 0 F 1 d G 9 S Z W 1 v d m V k Q 2 9 s d W 1 u c z E u e 2 l k X 2 N s a W V u d G U s M 3 0 m c X V v d D s s J n F 1 b 3 Q 7 U 2 V j d G l v b j E v d m l z d G F f Y 2 F y a W F p X 2 N v b n Z l c n N h Y 2 l v b m V z X 2 F n Z W 5 0 Z S A o M T g p L 0 F 1 d G 9 S Z W 1 v d m V k Q 2 9 s d W 1 u c z E u e 2 x h Z G E s N H 0 m c X V v d D s s J n F 1 b 3 Q 7 U 2 V j d G l v b j E v d m l z d G F f Y 2 F y a W F p X 2 N v b n Z l c n N h Y 2 l v b m V z X 2 F n Z W 5 0 Z S A o M T g p L 0 F 1 d G 9 S Z W 1 v d m V k Q 2 9 s d W 1 u c z E u e 2 5 1 b W V y b y w 1 f S Z x d W 9 0 O y w m c X V v d D t T Z W N 0 a W 9 u M S 9 2 a X N 0 Y V 9 j Y X J p Y W l f Y 2 9 u d m V y c 2 F j a W 9 u Z X N f Y W d l b n R l I C g x O C k v Q X V 0 b 1 J l b W 9 2 Z W R D b 2 x 1 b W 5 z M S 5 7 a W R f Z W 5 0 a W R h Z C w 2 f S Z x d W 9 0 O y w m c X V v d D t T Z W N 0 a W 9 u M S 9 2 a X N 0 Y V 9 j Y X J p Y W l f Y 2 9 u d m V y c 2 F j a W 9 u Z X N f Y W d l b n R l I C g x O C k v Q X V 0 b 1 J l b W 9 2 Z W R D b 2 x 1 b W 5 z M S 5 7 a W R f Y m 9 0 L D d 9 J n F 1 b 3 Q 7 L C Z x d W 9 0 O 1 N l Y 3 R p b 2 4 x L 3 Z p c 3 R h X 2 N h c m l h a V 9 j b 2 5 2 Z X J z Y W N p b 2 5 l c 1 9 h Z 2 V u d G U g K D E 4 K S 9 B d X R v U m V t b 3 Z l Z E N v b H V t b n M x L n t j b 2 x h X 2 F 0 Z W 5 j a W 9 u L D h 9 J n F 1 b 3 Q 7 L C Z x d W 9 0 O 1 N l Y 3 R p b 2 4 x L 3 Z p c 3 R h X 2 N h c m l h a V 9 j b 2 5 2 Z X J z Y W N p b 2 5 l c 1 9 h Z 2 V u d G U g K D E 4 K S 9 B d X R v U m V t b 3 Z l Z E N v b H V t b n M x L n t m Z W N o Y V 9 p b m l j a W 8 s O X 0 m c X V v d D s s J n F 1 b 3 Q 7 U 2 V j d G l v b j E v d m l z d G F f Y 2 F y a W F p X 2 N v b n Z l c n N h Y 2 l v b m V z X 2 F n Z W 5 0 Z S A o M T g p L 0 F 1 d G 9 S Z W 1 v d m V k Q 2 9 s d W 1 u c z E u e 2 h v c m F J b m l j a W 8 s M T B 9 J n F 1 b 3 Q 7 L C Z x d W 9 0 O 1 N l Y 3 R p b 2 4 x L 3 Z p c 3 R h X 2 N h c m l h a V 9 j b 2 5 2 Z X J z Y W N p b 2 5 l c 1 9 h Z 2 V u d G U g K D E 4 K S 9 B d X R v U m V t b 3 Z l Z E N v b H V t b n M x L n t u d W 1 l c m 9 I b 3 J h S W 5 p Y 2 l v L D E x f S Z x d W 9 0 O y w m c X V v d D t T Z W N 0 a W 9 u M S 9 2 a X N 0 Y V 9 j Y X J p Y W l f Y 2 9 u d m V y c 2 F j a W 9 u Z X N f Y W d l b n R l I C g x O C k v Q X V 0 b 1 J l b W 9 2 Z W R D b 2 x 1 b W 5 z M S 5 7 d G l l b X B v X 2 V u X 2 V z c G V y Y S w x M n 0 m c X V v d D s s J n F 1 b 3 Q 7 U 2 V j d G l v b j E v d m l z d G F f Y 2 F y a W F p X 2 N v b n Z l c n N h Y 2 l v b m V z X 2 F n Z W 5 0 Z S A o M T g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g p L 0 F 1 d G 9 S Z W 1 v d m V k Q 2 9 s d W 1 u c z E u e 3 R p Z W 1 w b 1 9 h c 2 l n b m F j a W 9 u L D E 0 f S Z x d W 9 0 O y w m c X V v d D t T Z W N 0 a W 9 u M S 9 2 a X N 0 Y V 9 j Y X J p Y W l f Y 2 9 u d m V y c 2 F j a W 9 u Z X N f Y W d l b n R l I C g x O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g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g p L 0 F 1 d G 9 S Z W 1 v d m V k Q 2 9 s d W 1 u c z E u e 2 l k X 3 V z d W F y a W 8 s M T d 9 J n F 1 b 3 Q 7 L C Z x d W 9 0 O 1 N l Y 3 R p b 2 4 x L 3 Z p c 3 R h X 2 N h c m l h a V 9 j b 2 5 2 Z X J z Y W N p b 2 5 l c 1 9 h Z 2 V u d G U g K D E 4 K S 9 B d X R v U m V t b 3 Z l Z E N v b H V t b n M x L n t 1 b H R p b W 9 f Y W d l b n R l L D E 4 f S Z x d W 9 0 O y w m c X V v d D t T Z W N 0 a W 9 u M S 9 2 a X N 0 Y V 9 j Y X J p Y W l f Y 2 9 u d m V y c 2 F j a W 9 u Z X N f Y W d l b n R l I C g x O C k v Q X V 0 b 1 J l b W 9 2 Z W R D b 2 x 1 b W 5 z M S 5 7 c 2 l n d W l l b n R l X 2 F n Z W 5 0 Z S w x O X 0 m c X V v d D s s J n F 1 b 3 Q 7 U 2 V j d G l v b j E v d m l z d G F f Y 2 F y a W F p X 2 N v b n Z l c n N h Y 2 l v b m V z X 2 F n Z W 5 0 Z S A o M T g p L 0 F 1 d G 9 S Z W 1 v d m V k Q 2 9 s d W 1 u c z E u e 2 N l c n J h Z G 9 f c G 9 y L D I w f S Z x d W 9 0 O y w m c X V v d D t T Z W N 0 a W 9 u M S 9 2 a X N 0 Y V 9 j Y X J p Y W l f Y 2 9 u d m V y c 2 F j a W 9 u Z X N f Y W d l b n R l I C g x O C k v Q X V 0 b 1 J l b W 9 2 Z W R D b 2 x 1 b W 5 z M S 5 7 Y 2 F u Y W w s M j F 9 J n F 1 b 3 Q 7 L C Z x d W 9 0 O 1 N l Y 3 R p b 2 4 x L 3 Z p c 3 R h X 2 N h c m l h a V 9 j b 2 5 2 Z X J z Y W N p b 2 5 l c 1 9 h Z 2 V u d G U g K D E 4 K S 9 B d X R v U m V t b 3 Z l Z E N v b H V t b n M x L n t l d G l x d W V 0 Y X M s M j J 9 J n F 1 b 3 Q 7 L C Z x d W 9 0 O 1 N l Y 3 R p b 2 4 x L 3 Z p c 3 R h X 2 N h c m l h a V 9 j b 2 5 2 Z X J z Y W N p b 2 5 l c 1 9 h Z 2 V u d G U g K D E 4 K S 9 B d X R v U m V t b 3 Z l Z E N v b H V t b n M x L n t F b n R p Z G F k L D I z f S Z x d W 9 0 O y w m c X V v d D t T Z W N 0 a W 9 u M S 9 2 a X N 0 Y V 9 j Y X J p Y W l f Y 2 9 u d m V y c 2 F j a W 9 u Z X N f Y W d l b n R l I C g x O C k v Q X V 0 b 1 J l b W 9 2 Z W R D b 2 x 1 b W 5 z M S 5 7 Q W d l b n R l L D I 0 f S Z x d W 9 0 O y w m c X V v d D t T Z W N 0 a W 9 u M S 9 2 a X N 0 Y V 9 j Y X J p Y W l f Y 2 9 u d m V y c 2 F j a W 9 u Z X N f Y W d l b n R l I C g x O C k v Q X V 0 b 1 J l b W 9 2 Z W R D b 2 x 1 b W 5 z M S 5 7 Z G l h S W 5 p L D I 1 f S Z x d W 9 0 O y w m c X V v d D t T Z W N 0 a W 9 u M S 9 2 a X N 0 Y V 9 j Y X J p Y W l f Y 2 9 u d m V y c 2 F j a W 9 u Z X N f Y W d l b n R l I C g x O C k v Q X V 0 b 1 J l b W 9 2 Z W R D b 2 x 1 b W 5 z M S 5 7 Z G l h U 2 V t S W 5 p L D I 2 f S Z x d W 9 0 O y w m c X V v d D t T Z W N 0 a W 9 u M S 9 2 a X N 0 Y V 9 j Y X J p Y W l f Y 2 9 u d m V y c 2 F j a W 9 u Z X N f Y W d l b n R l I C g x O C k v Q X V 0 b 1 J l b W 9 2 Z W R D b 2 x 1 b W 5 z M S 5 7 b W V z U 3 R y S W 5 p L D I 3 f S Z x d W 9 0 O y w m c X V v d D t T Z W N 0 a W 9 u M S 9 2 a X N 0 Y V 9 j Y X J p Y W l f Y 2 9 u d m V y c 2 F j a W 9 u Z X N f Y W d l b n R l I C g x O C k v Q X V 0 b 1 J l b W 9 2 Z W R D b 2 x 1 b W 5 z M S 5 7 b W V z S W 5 0 S W 5 p L D I 4 f S Z x d W 9 0 O y w m c X V v d D t T Z W N 0 a W 9 u M S 9 2 a X N 0 Y V 9 j Y X J p Y W l f Y 2 9 u d m V y c 2 F j a W 9 u Z X N f Y W d l b n R l I C g x O C k v Q X V 0 b 1 J l b W 9 2 Z W R D b 2 x 1 b W 5 z M S 5 7 e W V h c k l u a S w y O X 0 m c X V v d D s s J n F 1 b 3 Q 7 U 2 V j d G l v b j E v d m l z d G F f Y 2 F y a W F p X 2 N v b n Z l c n N h Y 2 l v b m V z X 2 F n Z W 5 0 Z S A o M T g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z M x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N y I g L z 4 8 R W 5 0 c n k g V H l w Z T 0 i R m l s b E x h c 3 R V c G R h d G V k I i B W Y W x 1 Z T 0 i Z D I w M j M t M T I t M D F U M T U 6 M T U 6 M j M u O T E 1 O D Q 2 O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j N j U x N W N m O S 1 h Z j R m L T R l O G E t Y j E 5 Z C 0 x Y W J h Z D N h Y T B m Z j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g p L 0 F 1 d G 9 S Z W 1 v d m V k Q 2 9 s d W 1 u c z E u e 0 l k Q 2 9 u d m V y c 2 F j a W 9 u L D B 9 J n F 1 b 3 Q 7 L C Z x d W 9 0 O 1 N l Y 3 R p b 2 4 x L 3 Z p c 3 R h X 2 N h c m l h a V 9 z M T B w b H V z I C g x O C k v Q X V 0 b 1 J l b W 9 2 Z W R D b 2 x 1 b W 5 z M S 5 7 S W R D b G l l b n R l L D F 9 J n F 1 b 3 Q 7 L C Z x d W 9 0 O 1 N l Y 3 R p b 2 4 x L 3 Z p c 3 R h X 2 N h c m l h a V 9 z M T B w b H V z I C g x O C k v Q X V 0 b 1 J l b W 9 2 Z W R D b 2 x 1 b W 5 z M S 5 7 Q m 9 0 L D J 9 J n F 1 b 3 Q 7 L C Z x d W 9 0 O 1 N l Y 3 R p b 2 4 x L 3 Z p c 3 R h X 2 N h c m l h a V 9 z M T B w b H V z I C g x O C k v Q X V 0 b 1 J l b W 9 2 Z W R D b 2 x 1 b W 5 z M S 5 7 T m 9 t Y n J l Q 2 x p Z W 5 0 Z S w z f S Z x d W 9 0 O y w m c X V v d D t T Z W N 0 a W 9 u M S 9 2 a X N 0 Y V 9 j Y X J p Y W l f c z E w c G x 1 c y A o M T g p L 0 F 1 d G 9 S Z W 1 v d m V k Q 2 9 s d W 1 u c z E u e 2 x h Z G E s N H 0 m c X V v d D s s J n F 1 b 3 Q 7 U 2 V j d G l v b j E v d m l z d G F f Y 2 F y a W F p X 3 M x M H B s d X M g K D E 4 K S 9 B d X R v U m V t b 3 Z l Z E N v b H V t b n M x L n t u d W 1 l c m 8 s N X 0 m c X V v d D s s J n F 1 b 3 Q 7 U 2 V j d G l v b j E v d m l z d G F f Y 2 F y a W F p X 3 M x M H B s d X M g K D E 4 K S 9 B d X R v U m V t b 3 Z l Z E N v b H V t b n M x L n t s b 2 N h b G l k Y W Q s N n 0 m c X V v d D s s J n F 1 b 3 Q 7 U 2 V j d G l v b j E v d m l z d G F f Y 2 F y a W F p X 3 M x M H B s d X M g K D E 4 K S 9 B d X R v U m V t b 3 Z l Z E N v b H V t b n M x L n t U a X B v Q 2 x p Z W 5 0 Z S w 3 f S Z x d W 9 0 O y w m c X V v d D t T Z W N 0 a W 9 u M S 9 2 a X N 0 Y V 9 j Y X J p Y W l f c z E w c G x 1 c y A o M T g p L 0 F 1 d G 9 S Z W 1 v d m V k Q 2 9 s d W 1 u c z E u e 0 Z l Y 2 h h S W 5 p L D h 9 J n F 1 b 3 Q 7 L C Z x d W 9 0 O 1 N l Y 3 R p b 2 4 x L 3 Z p c 3 R h X 2 N h c m l h a V 9 z M T B w b H V z I C g x O C k v Q X V 0 b 1 J l b W 9 2 Z W R D b 2 x 1 b W 5 z M S 5 7 Z G l h S W 5 p L D l 9 J n F 1 b 3 Q 7 L C Z x d W 9 0 O 1 N l Y 3 R p b 2 4 x L 3 Z p c 3 R h X 2 N h c m l h a V 9 z M T B w b H V z I C g x O C k v Q X V 0 b 1 J l b W 9 2 Z W R D b 2 x 1 b W 5 z M S 5 7 Z G l h U 2 V t S W 5 p L D E w f S Z x d W 9 0 O y w m c X V v d D t T Z W N 0 a W 9 u M S 9 2 a X N 0 Y V 9 j Y X J p Y W l f c z E w c G x 1 c y A o M T g p L 0 F 1 d G 9 S Z W 1 v d m V k Q 2 9 s d W 1 u c z E u e 2 1 l c 1 N 0 c k l u a S w x M X 0 m c X V v d D s s J n F 1 b 3 Q 7 U 2 V j d G l v b j E v d m l z d G F f Y 2 F y a W F p X 3 M x M H B s d X M g K D E 4 K S 9 B d X R v U m V t b 3 Z l Z E N v b H V t b n M x L n t t Z X N J b n R J b m k s M T J 9 J n F 1 b 3 Q 7 L C Z x d W 9 0 O 1 N l Y 3 R p b 2 4 x L 3 Z p c 3 R h X 2 N h c m l h a V 9 z M T B w b H V z I C g x O C k v Q X V 0 b 1 J l b W 9 2 Z W R D b 2 x 1 b W 5 z M S 5 7 e W V h c k l u a S w x M 3 0 m c X V v d D s s J n F 1 b 3 Q 7 U 2 V j d G l v b j E v d m l z d G F f Y 2 F y a W F p X 3 M x M H B s d X M g K D E 4 K S 9 B d X R v U m V t b 3 Z l Z E N v b H V t b n M x L n t I b 3 J h S W 5 p L D E 0 f S Z x d W 9 0 O y w m c X V v d D t T Z W N 0 a W 9 u M S 9 2 a X N 0 Y V 9 j Y X J p Y W l f c z E w c G x 1 c y A o M T g p L 0 F 1 d G 9 S Z W 1 v d m V k Q 2 9 s d W 1 u c z E u e 2 h v c m F J b m l T Z W d 1 b m R v c y w x N X 0 m c X V v d D s s J n F 1 b 3 Q 7 U 2 V j d G l v b j E v d m l z d G F f Y 2 F y a W F p X 3 M x M H B s d X M g K D E 4 K S 9 B d X R v U m V t b 3 Z l Z E N v b H V t b n M x L n t G Z W N o Y U Z p b i w x N n 0 m c X V v d D s s J n F 1 b 3 Q 7 U 2 V j d G l v b j E v d m l z d G F f Y 2 F y a W F p X 3 M x M H B s d X M g K D E 4 K S 9 B d X R v U m V t b 3 Z l Z E N v b H V t b n M x L n t I b 3 J h R m l u L D E 3 f S Z x d W 9 0 O y w m c X V v d D t T Z W N 0 a W 9 u M S 9 2 a X N 0 Y V 9 j Y X J p Y W l f c z E w c G x 1 c y A o M T g p L 0 F 1 d G 9 S Z W 1 v d m V k Q 2 9 s d W 1 u c z E u e 0 R 1 c m F j a W 9 u L D E 4 f S Z x d W 9 0 O y w m c X V v d D t T Z W N 0 a W 9 u M S 9 2 a X N 0 Y V 9 j Y X J p Y W l f c z E w c G x 1 c y A o M T g p L 0 F 1 d G 9 S Z W 1 v d m V k Q 2 9 s d W 1 u c z E u e 1 V s d G l t b 0 1 z a m V D b G l l b n R l L D E 5 f S Z x d W 9 0 O y w m c X V v d D t T Z W N 0 a W 9 u M S 9 2 a X N 0 Y V 9 j Y X J p Y W l f c z E w c G x 1 c y A o M T g p L 0 F 1 d G 9 S Z W 1 v d m V k Q 2 9 s d W 1 u c z E u e 1 V s d G l t b 0 1 z a m V C b 3 Q s M j B 9 J n F 1 b 3 Q 7 L C Z x d W 9 0 O 1 N l Y 3 R p b 2 4 x L 3 Z p c 3 R h X 2 N h c m l h a V 9 z M T B w b H V z I C g x O C k v Q X V 0 b 1 J l b W 9 2 Z W R D b 2 x 1 b W 5 z M S 5 7 V G 9 0 Y W x J b n R l c m F j Y y w y M X 0 m c X V v d D s s J n F 1 b 3 Q 7 U 2 V j d G l v b j E v d m l z d G F f Y 2 F y a W F p X 3 M x M H B s d X M g K D E 4 K S 9 B d X R v U m V t b 3 Z l Z E N v b H V t b n M x L n t D Y W 5 h b C w y M n 0 m c X V v d D s s J n F 1 b 3 Q 7 U 2 V j d G l v b j E v d m l z d G F f Y 2 F y a W F p X 3 M x M H B s d X M g K D E 4 K S 9 B d X R v U m V t b 3 Z l Z E N v b H V t b n M x L n t F d G l x d W V 0 Y S w y M 3 0 m c X V v d D s s J n F 1 b 3 Q 7 U 2 V j d G l v b j E v d m l z d G F f Y 2 F y a W F p X 3 M x M H B s d X M g K D E 4 K S 9 B d X R v U m V t b 3 Z l Z E N v b H V t b n M x L n t J Z E V 4 d G V y b m 8 s M j R 9 J n F 1 b 3 Q 7 L C Z x d W 9 0 O 1 N l Y 3 R p b 2 4 x L 3 Z p c 3 R h X 2 N h c m l h a V 9 z M T B w b H V z I C g x O C k v Q X V 0 b 1 J l b W 9 2 Z W R D b 2 x 1 b W 5 z M S 5 7 T m 9 0 Y X N W b 3 o s M j V 9 J n F 1 b 3 Q 7 L C Z x d W 9 0 O 1 N l Y 3 R p b 2 4 x L 3 Z p c 3 R h X 2 N h c m l h a V 9 z M T B w b H V z I C g x O C k v Q X V 0 b 1 J l b W 9 2 Z W R D b 2 x 1 b W 5 z M S 5 7 Q W J h Z G 9 u b 0 l u a W N p b 1 d l Y i w y N n 0 m c X V v d D s s J n F 1 b 3 Q 7 U 2 V j d G l v b j E v d m l z d G F f Y 2 F y a W F p X 3 M x M H B s d X M g K D E 4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4 K S 9 B d X R v U m V t b 3 Z l Z E N v b H V t b n M x L n t J Z E N v b n Z l c n N h Y 2 l v b i w w f S Z x d W 9 0 O y w m c X V v d D t T Z W N 0 a W 9 u M S 9 2 a X N 0 Y V 9 j Y X J p Y W l f c z E w c G x 1 c y A o M T g p L 0 F 1 d G 9 S Z W 1 v d m V k Q 2 9 s d W 1 u c z E u e 0 l k Q 2 x p Z W 5 0 Z S w x f S Z x d W 9 0 O y w m c X V v d D t T Z W N 0 a W 9 u M S 9 2 a X N 0 Y V 9 j Y X J p Y W l f c z E w c G x 1 c y A o M T g p L 0 F 1 d G 9 S Z W 1 v d m V k Q 2 9 s d W 1 u c z E u e 0 J v d C w y f S Z x d W 9 0 O y w m c X V v d D t T Z W N 0 a W 9 u M S 9 2 a X N 0 Y V 9 j Y X J p Y W l f c z E w c G x 1 c y A o M T g p L 0 F 1 d G 9 S Z W 1 v d m V k Q 2 9 s d W 1 u c z E u e 0 5 v b W J y Z U N s a W V u d G U s M 3 0 m c X V v d D s s J n F 1 b 3 Q 7 U 2 V j d G l v b j E v d m l z d G F f Y 2 F y a W F p X 3 M x M H B s d X M g K D E 4 K S 9 B d X R v U m V t b 3 Z l Z E N v b H V t b n M x L n t s Y W R h L D R 9 J n F 1 b 3 Q 7 L C Z x d W 9 0 O 1 N l Y 3 R p b 2 4 x L 3 Z p c 3 R h X 2 N h c m l h a V 9 z M T B w b H V z I C g x O C k v Q X V 0 b 1 J l b W 9 2 Z W R D b 2 x 1 b W 5 z M S 5 7 b n V t Z X J v L D V 9 J n F 1 b 3 Q 7 L C Z x d W 9 0 O 1 N l Y 3 R p b 2 4 x L 3 Z p c 3 R h X 2 N h c m l h a V 9 z M T B w b H V z I C g x O C k v Q X V 0 b 1 J l b W 9 2 Z W R D b 2 x 1 b W 5 z M S 5 7 b G 9 j Y W x p Z G F k L D Z 9 J n F 1 b 3 Q 7 L C Z x d W 9 0 O 1 N l Y 3 R p b 2 4 x L 3 Z p c 3 R h X 2 N h c m l h a V 9 z M T B w b H V z I C g x O C k v Q X V 0 b 1 J l b W 9 2 Z W R D b 2 x 1 b W 5 z M S 5 7 V G l w b 0 N s a W V u d G U s N 3 0 m c X V v d D s s J n F 1 b 3 Q 7 U 2 V j d G l v b j E v d m l z d G F f Y 2 F y a W F p X 3 M x M H B s d X M g K D E 4 K S 9 B d X R v U m V t b 3 Z l Z E N v b H V t b n M x L n t G Z W N o Y U l u a S w 4 f S Z x d W 9 0 O y w m c X V v d D t T Z W N 0 a W 9 u M S 9 2 a X N 0 Y V 9 j Y X J p Y W l f c z E w c G x 1 c y A o M T g p L 0 F 1 d G 9 S Z W 1 v d m V k Q 2 9 s d W 1 u c z E u e 2 R p Y U l u a S w 5 f S Z x d W 9 0 O y w m c X V v d D t T Z W N 0 a W 9 u M S 9 2 a X N 0 Y V 9 j Y X J p Y W l f c z E w c G x 1 c y A o M T g p L 0 F 1 d G 9 S Z W 1 v d m V k Q 2 9 s d W 1 u c z E u e 2 R p Y V N l b U l u a S w x M H 0 m c X V v d D s s J n F 1 b 3 Q 7 U 2 V j d G l v b j E v d m l z d G F f Y 2 F y a W F p X 3 M x M H B s d X M g K D E 4 K S 9 B d X R v U m V t b 3 Z l Z E N v b H V t b n M x L n t t Z X N T d H J J b m k s M T F 9 J n F 1 b 3 Q 7 L C Z x d W 9 0 O 1 N l Y 3 R p b 2 4 x L 3 Z p c 3 R h X 2 N h c m l h a V 9 z M T B w b H V z I C g x O C k v Q X V 0 b 1 J l b W 9 2 Z W R D b 2 x 1 b W 5 z M S 5 7 b W V z S W 5 0 S W 5 p L D E y f S Z x d W 9 0 O y w m c X V v d D t T Z W N 0 a W 9 u M S 9 2 a X N 0 Y V 9 j Y X J p Y W l f c z E w c G x 1 c y A o M T g p L 0 F 1 d G 9 S Z W 1 v d m V k Q 2 9 s d W 1 u c z E u e 3 l l Y X J J b m k s M T N 9 J n F 1 b 3 Q 7 L C Z x d W 9 0 O 1 N l Y 3 R p b 2 4 x L 3 Z p c 3 R h X 2 N h c m l h a V 9 z M T B w b H V z I C g x O C k v Q X V 0 b 1 J l b W 9 2 Z W R D b 2 x 1 b W 5 z M S 5 7 S G 9 y Y U l u a S w x N H 0 m c X V v d D s s J n F 1 b 3 Q 7 U 2 V j d G l v b j E v d m l z d G F f Y 2 F y a W F p X 3 M x M H B s d X M g K D E 4 K S 9 B d X R v U m V t b 3 Z l Z E N v b H V t b n M x L n t o b 3 J h S W 5 p U 2 V n d W 5 k b 3 M s M T V 9 J n F 1 b 3 Q 7 L C Z x d W 9 0 O 1 N l Y 3 R p b 2 4 x L 3 Z p c 3 R h X 2 N h c m l h a V 9 z M T B w b H V z I C g x O C k v Q X V 0 b 1 J l b W 9 2 Z W R D b 2 x 1 b W 5 z M S 5 7 R m V j a G F G a W 4 s M T Z 9 J n F 1 b 3 Q 7 L C Z x d W 9 0 O 1 N l Y 3 R p b 2 4 x L 3 Z p c 3 R h X 2 N h c m l h a V 9 z M T B w b H V z I C g x O C k v Q X V 0 b 1 J l b W 9 2 Z W R D b 2 x 1 b W 5 z M S 5 7 S G 9 y Y U Z p b i w x N 3 0 m c X V v d D s s J n F 1 b 3 Q 7 U 2 V j d G l v b j E v d m l z d G F f Y 2 F y a W F p X 3 M x M H B s d X M g K D E 4 K S 9 B d X R v U m V t b 3 Z l Z E N v b H V t b n M x L n t E d X J h Y 2 l v b i w x O H 0 m c X V v d D s s J n F 1 b 3 Q 7 U 2 V j d G l v b j E v d m l z d G F f Y 2 F y a W F p X 3 M x M H B s d X M g K D E 4 K S 9 B d X R v U m V t b 3 Z l Z E N v b H V t b n M x L n t V b H R p b W 9 N c 2 p l Q 2 x p Z W 5 0 Z S w x O X 0 m c X V v d D s s J n F 1 b 3 Q 7 U 2 V j d G l v b j E v d m l z d G F f Y 2 F y a W F p X 3 M x M H B s d X M g K D E 4 K S 9 B d X R v U m V t b 3 Z l Z E N v b H V t b n M x L n t V b H R p b W 9 N c 2 p l Q m 9 0 L D I w f S Z x d W 9 0 O y w m c X V v d D t T Z W N 0 a W 9 u M S 9 2 a X N 0 Y V 9 j Y X J p Y W l f c z E w c G x 1 c y A o M T g p L 0 F 1 d G 9 S Z W 1 v d m V k Q 2 9 s d W 1 u c z E u e 1 R v d G F s S W 5 0 Z X J h Y 2 M s M j F 9 J n F 1 b 3 Q 7 L C Z x d W 9 0 O 1 N l Y 3 R p b 2 4 x L 3 Z p c 3 R h X 2 N h c m l h a V 9 z M T B w b H V z I C g x O C k v Q X V 0 b 1 J l b W 9 2 Z W R D b 2 x 1 b W 5 z M S 5 7 Q 2 F u Y W w s M j J 9 J n F 1 b 3 Q 7 L C Z x d W 9 0 O 1 N l Y 3 R p b 2 4 x L 3 Z p c 3 R h X 2 N h c m l h a V 9 z M T B w b H V z I C g x O C k v Q X V 0 b 1 J l b W 9 2 Z W R D b 2 x 1 b W 5 z M S 5 7 R X R p c X V l d G E s M j N 9 J n F 1 b 3 Q 7 L C Z x d W 9 0 O 1 N l Y 3 R p b 2 4 x L 3 Z p c 3 R h X 2 N h c m l h a V 9 z M T B w b H V z I C g x O C k v Q X V 0 b 1 J l b W 9 2 Z W R D b 2 x 1 b W 5 z M S 5 7 S W R F e H R l c m 5 v L D I 0 f S Z x d W 9 0 O y w m c X V v d D t T Z W N 0 a W 9 u M S 9 2 a X N 0 Y V 9 j Y X J p Y W l f c z E w c G x 1 c y A o M T g p L 0 F 1 d G 9 S Z W 1 v d m V k Q 2 9 s d W 1 u c z E u e 0 5 v d G F z V m 9 6 L D I 1 f S Z x d W 9 0 O y w m c X V v d D t T Z W N 0 a W 9 u M S 9 2 a X N 0 Y V 9 j Y X J p Y W l f c z E w c G x 1 c y A o M T g p L 0 F 1 d G 9 S Z W 1 v d m V k Q 2 9 s d W 1 u c z E u e 0 F i Y W R v b m 9 J b m l j a W 9 X Z W I s M j Z 9 J n F 1 b 3 Q 7 L C Z x d W 9 0 O 1 N l Y 3 R p b 2 4 x L 3 Z p c 3 R h X 2 N h c m l h a V 9 z M T B w b H V z I C g x O C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E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z M D U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A x V D E 1 O j E 3 O j I 0 L j g 1 N T U 4 N z B a I i A v P j x F b n R y e S B U e X B l P S J G a W x s Q 2 9 s d W 1 u V H l w Z X M i I F Z h b H V l P S J z Q X d N R E F 3 T U d B d 1 l H Q m d Z R 0 J n W U t C Z 1 l H Q m d Z R 0 J n W U d C Z 1 l H Q m d N R 0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T J h N T U 3 M 2 Y t N z k 4 O S 0 0 O D l k L W I y O T A t M m I x Y j U 3 M m J h N T J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T k p L 0 F 1 d G 9 S Z W 1 v d m V k Q 2 9 s d W 1 u c z E u e 2 l k X 3 J l Z 2 l z d H J v L D B 9 J n F 1 b 3 Q 7 L C Z x d W 9 0 O 1 N l Y 3 R p b 2 4 x L 3 Z p c 3 R h X 2 N h c m l h a V 9 j b 2 5 2 Z X J z Y W N p b 2 5 l c 1 9 h Z 2 V u d G U g K D E 5 K S 9 B d X R v U m V t b 3 Z l Z E N v b H V t b n M x L n t p Z C w x f S Z x d W 9 0 O y w m c X V v d D t T Z W N 0 a W 9 u M S 9 2 a X N 0 Y V 9 j Y X J p Y W l f Y 2 9 u d m V y c 2 F j a W 9 u Z X N f Y W d l b n R l I C g x O S k v Q X V 0 b 1 J l b W 9 2 Z W R D b 2 x 1 b W 5 z M S 5 7 a W R f Y 2 9 u d m V y c 2 F j a W 9 u L D J 9 J n F 1 b 3 Q 7 L C Z x d W 9 0 O 1 N l Y 3 R p b 2 4 x L 3 Z p c 3 R h X 2 N h c m l h a V 9 j b 2 5 2 Z X J z Y W N p b 2 5 l c 1 9 h Z 2 V u d G U g K D E 5 K S 9 B d X R v U m V t b 3 Z l Z E N v b H V t b n M x L n t p Z F 9 j b G l l b n R l L D N 9 J n F 1 b 3 Q 7 L C Z x d W 9 0 O 1 N l Y 3 R p b 2 4 x L 3 Z p c 3 R h X 2 N h c m l h a V 9 j b 2 5 2 Z X J z Y W N p b 2 5 l c 1 9 h Z 2 V u d G U g K D E 5 K S 9 B d X R v U m V t b 3 Z l Z E N v b H V t b n M x L n t s Y W R h L D R 9 J n F 1 b 3 Q 7 L C Z x d W 9 0 O 1 N l Y 3 R p b 2 4 x L 3 Z p c 3 R h X 2 N h c m l h a V 9 j b 2 5 2 Z X J z Y W N p b 2 5 l c 1 9 h Z 2 V u d G U g K D E 5 K S 9 B d X R v U m V t b 3 Z l Z E N v b H V t b n M x L n t u d W 1 l c m 8 s N X 0 m c X V v d D s s J n F 1 b 3 Q 7 U 2 V j d G l v b j E v d m l z d G F f Y 2 F y a W F p X 2 N v b n Z l c n N h Y 2 l v b m V z X 2 F n Z W 5 0 Z S A o M T k p L 0 F 1 d G 9 S Z W 1 v d m V k Q 2 9 s d W 1 u c z E u e 2 l k X 2 V u d G l k Y W Q s N n 0 m c X V v d D s s J n F 1 b 3 Q 7 U 2 V j d G l v b j E v d m l z d G F f Y 2 F y a W F p X 2 N v b n Z l c n N h Y 2 l v b m V z X 2 F n Z W 5 0 Z S A o M T k p L 0 F 1 d G 9 S Z W 1 v d m V k Q 2 9 s d W 1 u c z E u e 2 l k X 2 J v d C w 3 f S Z x d W 9 0 O y w m c X V v d D t T Z W N 0 a W 9 u M S 9 2 a X N 0 Y V 9 j Y X J p Y W l f Y 2 9 u d m V y c 2 F j a W 9 u Z X N f Y W d l b n R l I C g x O S k v Q X V 0 b 1 J l b W 9 2 Z W R D b 2 x 1 b W 5 z M S 5 7 Y 2 9 s Y V 9 h d G V u Y 2 l v b i w 4 f S Z x d W 9 0 O y w m c X V v d D t T Z W N 0 a W 9 u M S 9 2 a X N 0 Y V 9 j Y X J p Y W l f Y 2 9 u d m V y c 2 F j a W 9 u Z X N f Y W d l b n R l I C g x O S k v Q X V 0 b 1 J l b W 9 2 Z W R D b 2 x 1 b W 5 z M S 5 7 Z m V j a G F f a W 5 p Y 2 l v L D l 9 J n F 1 b 3 Q 7 L C Z x d W 9 0 O 1 N l Y 3 R p b 2 4 x L 3 Z p c 3 R h X 2 N h c m l h a V 9 j b 2 5 2 Z X J z Y W N p b 2 5 l c 1 9 h Z 2 V u d G U g K D E 5 K S 9 B d X R v U m V t b 3 Z l Z E N v b H V t b n M x L n t o b 3 J h S W 5 p Y 2 l v L D E w f S Z x d W 9 0 O y w m c X V v d D t T Z W N 0 a W 9 u M S 9 2 a X N 0 Y V 9 j Y X J p Y W l f Y 2 9 u d m V y c 2 F j a W 9 u Z X N f Y W d l b n R l I C g x O S k v Q X V 0 b 1 J l b W 9 2 Z W R D b 2 x 1 b W 5 z M S 5 7 b n V t Z X J v S G 9 y Y U l u a W N p b y w x M X 0 m c X V v d D s s J n F 1 b 3 Q 7 U 2 V j d G l v b j E v d m l z d G F f Y 2 F y a W F p X 2 N v b n Z l c n N h Y 2 l v b m V z X 2 F n Z W 5 0 Z S A o M T k p L 0 F 1 d G 9 S Z W 1 v d m V k Q 2 9 s d W 1 u c z E u e 3 R p Z W 1 w b 1 9 l b l 9 l c 3 B l c m E s M T J 9 J n F 1 b 3 Q 7 L C Z x d W 9 0 O 1 N l Y 3 R p b 2 4 x L 3 Z p c 3 R h X 2 N h c m l h a V 9 j b 2 5 2 Z X J z Y W N p b 2 5 l c 1 9 h Z 2 V u d G U g K D E 5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E 5 K S 9 B d X R v U m V t b 3 Z l Z E N v b H V t b n M x L n t 0 a W V t c G 9 f Y X N p Z 2 5 h Y 2 l v b i w x N H 0 m c X V v d D s s J n F 1 b 3 Q 7 U 2 V j d G l v b j E v d m l z d G F f Y 2 F y a W F p X 2 N v b n Z l c n N h Y 2 l v b m V z X 2 F n Z W 5 0 Z S A o M T k p L 0 F 1 d G 9 S Z W 1 v d m V k Q 2 9 s d W 1 u c z E u e 3 R p Z W 1 w b 1 9 j b 2 5 2 Z X J z Y W N p b 2 4 s M T V 9 J n F 1 b 3 Q 7 L C Z x d W 9 0 O 1 N l Y 3 R p b 2 4 x L 3 Z p c 3 R h X 2 N h c m l h a V 9 j b 2 5 2 Z X J z Y W N p b 2 5 l c 1 9 h Z 2 V u d G U g K D E 5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E 5 K S 9 B d X R v U m V t b 3 Z l Z E N v b H V t b n M x L n t p Z F 9 1 c 3 V h c m l v L D E 3 f S Z x d W 9 0 O y w m c X V v d D t T Z W N 0 a W 9 u M S 9 2 a X N 0 Y V 9 j Y X J p Y W l f Y 2 9 u d m V y c 2 F j a W 9 u Z X N f Y W d l b n R l I C g x O S k v Q X V 0 b 1 J l b W 9 2 Z W R D b 2 x 1 b W 5 z M S 5 7 d W x 0 a W 1 v X 2 F n Z W 5 0 Z S w x O H 0 m c X V v d D s s J n F 1 b 3 Q 7 U 2 V j d G l v b j E v d m l z d G F f Y 2 F y a W F p X 2 N v b n Z l c n N h Y 2 l v b m V z X 2 F n Z W 5 0 Z S A o M T k p L 0 F 1 d G 9 S Z W 1 v d m V k Q 2 9 s d W 1 u c z E u e 3 N p Z 3 V p Z W 5 0 Z V 9 h Z 2 V u d G U s M T l 9 J n F 1 b 3 Q 7 L C Z x d W 9 0 O 1 N l Y 3 R p b 2 4 x L 3 Z p c 3 R h X 2 N h c m l h a V 9 j b 2 5 2 Z X J z Y W N p b 2 5 l c 1 9 h Z 2 V u d G U g K D E 5 K S 9 B d X R v U m V t b 3 Z l Z E N v b H V t b n M x L n t j Z X J y Y W R v X 3 B v c i w y M H 0 m c X V v d D s s J n F 1 b 3 Q 7 U 2 V j d G l v b j E v d m l z d G F f Y 2 F y a W F p X 2 N v b n Z l c n N h Y 2 l v b m V z X 2 F n Z W 5 0 Z S A o M T k p L 0 F 1 d G 9 S Z W 1 v d m V k Q 2 9 s d W 1 u c z E u e 2 N h b m F s L D I x f S Z x d W 9 0 O y w m c X V v d D t T Z W N 0 a W 9 u M S 9 2 a X N 0 Y V 9 j Y X J p Y W l f Y 2 9 u d m V y c 2 F j a W 9 u Z X N f Y W d l b n R l I C g x O S k v Q X V 0 b 1 J l b W 9 2 Z W R D b 2 x 1 b W 5 z M S 5 7 Z X R p c X V l d G F z L D I y f S Z x d W 9 0 O y w m c X V v d D t T Z W N 0 a W 9 u M S 9 2 a X N 0 Y V 9 j Y X J p Y W l f Y 2 9 u d m V y c 2 F j a W 9 u Z X N f Y W d l b n R l I C g x O S k v Q X V 0 b 1 J l b W 9 2 Z W R D b 2 x 1 b W 5 z M S 5 7 R W 5 0 a W R h Z C w y M 3 0 m c X V v d D s s J n F 1 b 3 Q 7 U 2 V j d G l v b j E v d m l z d G F f Y 2 F y a W F p X 2 N v b n Z l c n N h Y 2 l v b m V z X 2 F n Z W 5 0 Z S A o M T k p L 0 F 1 d G 9 S Z W 1 v d m V k Q 2 9 s d W 1 u c z E u e 0 F n Z W 5 0 Z S w y N H 0 m c X V v d D s s J n F 1 b 3 Q 7 U 2 V j d G l v b j E v d m l z d G F f Y 2 F y a W F p X 2 N v b n Z l c n N h Y 2 l v b m V z X 2 F n Z W 5 0 Z S A o M T k p L 0 F 1 d G 9 S Z W 1 v d m V k Q 2 9 s d W 1 u c z E u e 2 R p Y U l u a S w y N X 0 m c X V v d D s s J n F 1 b 3 Q 7 U 2 V j d G l v b j E v d m l z d G F f Y 2 F y a W F p X 2 N v b n Z l c n N h Y 2 l v b m V z X 2 F n Z W 5 0 Z S A o M T k p L 0 F 1 d G 9 S Z W 1 v d m V k Q 2 9 s d W 1 u c z E u e 2 R p Y V N l b U l u a S w y N n 0 m c X V v d D s s J n F 1 b 3 Q 7 U 2 V j d G l v b j E v d m l z d G F f Y 2 F y a W F p X 2 N v b n Z l c n N h Y 2 l v b m V z X 2 F n Z W 5 0 Z S A o M T k p L 0 F 1 d G 9 S Z W 1 v d m V k Q 2 9 s d W 1 u c z E u e 2 1 l c 1 N 0 c k l u a S w y N 3 0 m c X V v d D s s J n F 1 b 3 Q 7 U 2 V j d G l v b j E v d m l z d G F f Y 2 F y a W F p X 2 N v b n Z l c n N h Y 2 l v b m V z X 2 F n Z W 5 0 Z S A o M T k p L 0 F 1 d G 9 S Z W 1 v d m V k Q 2 9 s d W 1 u c z E u e 2 1 l c 0 l u d E l u a S w y O H 0 m c X V v d D s s J n F 1 b 3 Q 7 U 2 V j d G l v b j E v d m l z d G F f Y 2 F y a W F p X 2 N v b n Z l c n N h Y 2 l v b m V z X 2 F n Z W 5 0 Z S A o M T k p L 0 F 1 d G 9 S Z W 1 v d m V k Q 2 9 s d W 1 u c z E u e 3 l l Y X J J b m k s M j l 9 J n F 1 b 3 Q 7 L C Z x d W 9 0 O 1 N l Y 3 R p b 2 4 x L 3 Z p c 3 R h X 2 N h c m l h a V 9 j b 2 5 2 Z X J z Y W N p b 2 5 l c 1 9 h Z 2 V u d G U g K D E 5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x O S k v Q X V 0 b 1 J l b W 9 2 Z W R D b 2 x 1 b W 5 z M S 5 7 a W R f c m V n a X N 0 c m 8 s M H 0 m c X V v d D s s J n F 1 b 3 Q 7 U 2 V j d G l v b j E v d m l z d G F f Y 2 F y a W F p X 2 N v b n Z l c n N h Y 2 l v b m V z X 2 F n Z W 5 0 Z S A o M T k p L 0 F 1 d G 9 S Z W 1 v d m V k Q 2 9 s d W 1 u c z E u e 2 l k L D F 9 J n F 1 b 3 Q 7 L C Z x d W 9 0 O 1 N l Y 3 R p b 2 4 x L 3 Z p c 3 R h X 2 N h c m l h a V 9 j b 2 5 2 Z X J z Y W N p b 2 5 l c 1 9 h Z 2 V u d G U g K D E 5 K S 9 B d X R v U m V t b 3 Z l Z E N v b H V t b n M x L n t p Z F 9 j b 2 5 2 Z X J z Y W N p b 2 4 s M n 0 m c X V v d D s s J n F 1 b 3 Q 7 U 2 V j d G l v b j E v d m l z d G F f Y 2 F y a W F p X 2 N v b n Z l c n N h Y 2 l v b m V z X 2 F n Z W 5 0 Z S A o M T k p L 0 F 1 d G 9 S Z W 1 v d m V k Q 2 9 s d W 1 u c z E u e 2 l k X 2 N s a W V u d G U s M 3 0 m c X V v d D s s J n F 1 b 3 Q 7 U 2 V j d G l v b j E v d m l z d G F f Y 2 F y a W F p X 2 N v b n Z l c n N h Y 2 l v b m V z X 2 F n Z W 5 0 Z S A o M T k p L 0 F 1 d G 9 S Z W 1 v d m V k Q 2 9 s d W 1 u c z E u e 2 x h Z G E s N H 0 m c X V v d D s s J n F 1 b 3 Q 7 U 2 V j d G l v b j E v d m l z d G F f Y 2 F y a W F p X 2 N v b n Z l c n N h Y 2 l v b m V z X 2 F n Z W 5 0 Z S A o M T k p L 0 F 1 d G 9 S Z W 1 v d m V k Q 2 9 s d W 1 u c z E u e 2 5 1 b W V y b y w 1 f S Z x d W 9 0 O y w m c X V v d D t T Z W N 0 a W 9 u M S 9 2 a X N 0 Y V 9 j Y X J p Y W l f Y 2 9 u d m V y c 2 F j a W 9 u Z X N f Y W d l b n R l I C g x O S k v Q X V 0 b 1 J l b W 9 2 Z W R D b 2 x 1 b W 5 z M S 5 7 a W R f Z W 5 0 a W R h Z C w 2 f S Z x d W 9 0 O y w m c X V v d D t T Z W N 0 a W 9 u M S 9 2 a X N 0 Y V 9 j Y X J p Y W l f Y 2 9 u d m V y c 2 F j a W 9 u Z X N f Y W d l b n R l I C g x O S k v Q X V 0 b 1 J l b W 9 2 Z W R D b 2 x 1 b W 5 z M S 5 7 a W R f Y m 9 0 L D d 9 J n F 1 b 3 Q 7 L C Z x d W 9 0 O 1 N l Y 3 R p b 2 4 x L 3 Z p c 3 R h X 2 N h c m l h a V 9 j b 2 5 2 Z X J z Y W N p b 2 5 l c 1 9 h Z 2 V u d G U g K D E 5 K S 9 B d X R v U m V t b 3 Z l Z E N v b H V t b n M x L n t j b 2 x h X 2 F 0 Z W 5 j a W 9 u L D h 9 J n F 1 b 3 Q 7 L C Z x d W 9 0 O 1 N l Y 3 R p b 2 4 x L 3 Z p c 3 R h X 2 N h c m l h a V 9 j b 2 5 2 Z X J z Y W N p b 2 5 l c 1 9 h Z 2 V u d G U g K D E 5 K S 9 B d X R v U m V t b 3 Z l Z E N v b H V t b n M x L n t m Z W N o Y V 9 p b m l j a W 8 s O X 0 m c X V v d D s s J n F 1 b 3 Q 7 U 2 V j d G l v b j E v d m l z d G F f Y 2 F y a W F p X 2 N v b n Z l c n N h Y 2 l v b m V z X 2 F n Z W 5 0 Z S A o M T k p L 0 F 1 d G 9 S Z W 1 v d m V k Q 2 9 s d W 1 u c z E u e 2 h v c m F J b m l j a W 8 s M T B 9 J n F 1 b 3 Q 7 L C Z x d W 9 0 O 1 N l Y 3 R p b 2 4 x L 3 Z p c 3 R h X 2 N h c m l h a V 9 j b 2 5 2 Z X J z Y W N p b 2 5 l c 1 9 h Z 2 V u d G U g K D E 5 K S 9 B d X R v U m V t b 3 Z l Z E N v b H V t b n M x L n t u d W 1 l c m 9 I b 3 J h S W 5 p Y 2 l v L D E x f S Z x d W 9 0 O y w m c X V v d D t T Z W N 0 a W 9 u M S 9 2 a X N 0 Y V 9 j Y X J p Y W l f Y 2 9 u d m V y c 2 F j a W 9 u Z X N f Y W d l b n R l I C g x O S k v Q X V 0 b 1 J l b W 9 2 Z W R D b 2 x 1 b W 5 z M S 5 7 d G l l b X B v X 2 V u X 2 V z c G V y Y S w x M n 0 m c X V v d D s s J n F 1 b 3 Q 7 U 2 V j d G l v b j E v d m l z d G F f Y 2 F y a W F p X 2 N v b n Z l c n N h Y 2 l v b m V z X 2 F n Z W 5 0 Z S A o M T k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T k p L 0 F 1 d G 9 S Z W 1 v d m V k Q 2 9 s d W 1 u c z E u e 3 R p Z W 1 w b 1 9 h c 2 l n b m F j a W 9 u L D E 0 f S Z x d W 9 0 O y w m c X V v d D t T Z W N 0 a W 9 u M S 9 2 a X N 0 Y V 9 j Y X J p Y W l f Y 2 9 u d m V y c 2 F j a W 9 u Z X N f Y W d l b n R l I C g x O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T k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T k p L 0 F 1 d G 9 S Z W 1 v d m V k Q 2 9 s d W 1 u c z E u e 2 l k X 3 V z d W F y a W 8 s M T d 9 J n F 1 b 3 Q 7 L C Z x d W 9 0 O 1 N l Y 3 R p b 2 4 x L 3 Z p c 3 R h X 2 N h c m l h a V 9 j b 2 5 2 Z X J z Y W N p b 2 5 l c 1 9 h Z 2 V u d G U g K D E 5 K S 9 B d X R v U m V t b 3 Z l Z E N v b H V t b n M x L n t 1 b H R p b W 9 f Y W d l b n R l L D E 4 f S Z x d W 9 0 O y w m c X V v d D t T Z W N 0 a W 9 u M S 9 2 a X N 0 Y V 9 j Y X J p Y W l f Y 2 9 u d m V y c 2 F j a W 9 u Z X N f Y W d l b n R l I C g x O S k v Q X V 0 b 1 J l b W 9 2 Z W R D b 2 x 1 b W 5 z M S 5 7 c 2 l n d W l l b n R l X 2 F n Z W 5 0 Z S w x O X 0 m c X V v d D s s J n F 1 b 3 Q 7 U 2 V j d G l v b j E v d m l z d G F f Y 2 F y a W F p X 2 N v b n Z l c n N h Y 2 l v b m V z X 2 F n Z W 5 0 Z S A o M T k p L 0 F 1 d G 9 S Z W 1 v d m V k Q 2 9 s d W 1 u c z E u e 2 N l c n J h Z G 9 f c G 9 y L D I w f S Z x d W 9 0 O y w m c X V v d D t T Z W N 0 a W 9 u M S 9 2 a X N 0 Y V 9 j Y X J p Y W l f Y 2 9 u d m V y c 2 F j a W 9 u Z X N f Y W d l b n R l I C g x O S k v Q X V 0 b 1 J l b W 9 2 Z W R D b 2 x 1 b W 5 z M S 5 7 Y 2 F u Y W w s M j F 9 J n F 1 b 3 Q 7 L C Z x d W 9 0 O 1 N l Y 3 R p b 2 4 x L 3 Z p c 3 R h X 2 N h c m l h a V 9 j b 2 5 2 Z X J z Y W N p b 2 5 l c 1 9 h Z 2 V u d G U g K D E 5 K S 9 B d X R v U m V t b 3 Z l Z E N v b H V t b n M x L n t l d G l x d W V 0 Y X M s M j J 9 J n F 1 b 3 Q 7 L C Z x d W 9 0 O 1 N l Y 3 R p b 2 4 x L 3 Z p c 3 R h X 2 N h c m l h a V 9 j b 2 5 2 Z X J z Y W N p b 2 5 l c 1 9 h Z 2 V u d G U g K D E 5 K S 9 B d X R v U m V t b 3 Z l Z E N v b H V t b n M x L n t F b n R p Z G F k L D I z f S Z x d W 9 0 O y w m c X V v d D t T Z W N 0 a W 9 u M S 9 2 a X N 0 Y V 9 j Y X J p Y W l f Y 2 9 u d m V y c 2 F j a W 9 u Z X N f Y W d l b n R l I C g x O S k v Q X V 0 b 1 J l b W 9 2 Z W R D b 2 x 1 b W 5 z M S 5 7 Q W d l b n R l L D I 0 f S Z x d W 9 0 O y w m c X V v d D t T Z W N 0 a W 9 u M S 9 2 a X N 0 Y V 9 j Y X J p Y W l f Y 2 9 u d m V y c 2 F j a W 9 u Z X N f Y W d l b n R l I C g x O S k v Q X V 0 b 1 J l b W 9 2 Z W R D b 2 x 1 b W 5 z M S 5 7 Z G l h S W 5 p L D I 1 f S Z x d W 9 0 O y w m c X V v d D t T Z W N 0 a W 9 u M S 9 2 a X N 0 Y V 9 j Y X J p Y W l f Y 2 9 u d m V y c 2 F j a W 9 u Z X N f Y W d l b n R l I C g x O S k v Q X V 0 b 1 J l b W 9 2 Z W R D b 2 x 1 b W 5 z M S 5 7 Z G l h U 2 V t S W 5 p L D I 2 f S Z x d W 9 0 O y w m c X V v d D t T Z W N 0 a W 9 u M S 9 2 a X N 0 Y V 9 j Y X J p Y W l f Y 2 9 u d m V y c 2 F j a W 9 u Z X N f Y W d l b n R l I C g x O S k v Q X V 0 b 1 J l b W 9 2 Z W R D b 2 x 1 b W 5 z M S 5 7 b W V z U 3 R y S W 5 p L D I 3 f S Z x d W 9 0 O y w m c X V v d D t T Z W N 0 a W 9 u M S 9 2 a X N 0 Y V 9 j Y X J p Y W l f Y 2 9 u d m V y c 2 F j a W 9 u Z X N f Y W d l b n R l I C g x O S k v Q X V 0 b 1 J l b W 9 2 Z W R D b 2 x 1 b W 5 z M S 5 7 b W V z S W 5 0 S W 5 p L D I 4 f S Z x d W 9 0 O y w m c X V v d D t T Z W N 0 a W 9 u M S 9 2 a X N 0 Y V 9 j Y X J p Y W l f Y 2 9 u d m V y c 2 F j a W 9 u Z X N f Y W d l b n R l I C g x O S k v Q X V 0 b 1 J l b W 9 2 Z W R D b 2 x 1 b W 5 z M S 5 7 e W V h c k l u a S w y O X 0 m c X V v d D s s J n F 1 b 3 Q 7 U 2 V j d G l v b j E v d m l z d G F f Y 2 F y a W F p X 2 N v b n Z l c n N h Y 2 l v b m V z X 2 F n Z W 5 0 Z S A o M T k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x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z M x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N y I g L z 4 8 R W 5 0 c n k g V H l w Z T 0 i R m l s b E x h c 3 R V c G R h d G V k I i B W Y W x 1 Z T 0 i Z D I w M j M t M T I t M D V U M T U 6 M j M 6 M D M u O T k z N D Q 5 N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Z m U x N T N l M S 1 k M T Q 2 L T Q 1 M W Y t O W N j Y S 1 k M j I 2 O D N j Z m M z Z m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T k p L 0 F 1 d G 9 S Z W 1 v d m V k Q 2 9 s d W 1 u c z E u e 0 l k Q 2 9 u d m V y c 2 F j a W 9 u L D B 9 J n F 1 b 3 Q 7 L C Z x d W 9 0 O 1 N l Y 3 R p b 2 4 x L 3 Z p c 3 R h X 2 N h c m l h a V 9 z M T B w b H V z I C g x O S k v Q X V 0 b 1 J l b W 9 2 Z W R D b 2 x 1 b W 5 z M S 5 7 S W R D b G l l b n R l L D F 9 J n F 1 b 3 Q 7 L C Z x d W 9 0 O 1 N l Y 3 R p b 2 4 x L 3 Z p c 3 R h X 2 N h c m l h a V 9 z M T B w b H V z I C g x O S k v Q X V 0 b 1 J l b W 9 2 Z W R D b 2 x 1 b W 5 z M S 5 7 Q m 9 0 L D J 9 J n F 1 b 3 Q 7 L C Z x d W 9 0 O 1 N l Y 3 R p b 2 4 x L 3 Z p c 3 R h X 2 N h c m l h a V 9 z M T B w b H V z I C g x O S k v Q X V 0 b 1 J l b W 9 2 Z W R D b 2 x 1 b W 5 z M S 5 7 T m 9 t Y n J l Q 2 x p Z W 5 0 Z S w z f S Z x d W 9 0 O y w m c X V v d D t T Z W N 0 a W 9 u M S 9 2 a X N 0 Y V 9 j Y X J p Y W l f c z E w c G x 1 c y A o M T k p L 0 F 1 d G 9 S Z W 1 v d m V k Q 2 9 s d W 1 u c z E u e 2 x h Z G E s N H 0 m c X V v d D s s J n F 1 b 3 Q 7 U 2 V j d G l v b j E v d m l z d G F f Y 2 F y a W F p X 3 M x M H B s d X M g K D E 5 K S 9 B d X R v U m V t b 3 Z l Z E N v b H V t b n M x L n t u d W 1 l c m 8 s N X 0 m c X V v d D s s J n F 1 b 3 Q 7 U 2 V j d G l v b j E v d m l z d G F f Y 2 F y a W F p X 3 M x M H B s d X M g K D E 5 K S 9 B d X R v U m V t b 3 Z l Z E N v b H V t b n M x L n t s b 2 N h b G l k Y W Q s N n 0 m c X V v d D s s J n F 1 b 3 Q 7 U 2 V j d G l v b j E v d m l z d G F f Y 2 F y a W F p X 3 M x M H B s d X M g K D E 5 K S 9 B d X R v U m V t b 3 Z l Z E N v b H V t b n M x L n t U a X B v Q 2 x p Z W 5 0 Z S w 3 f S Z x d W 9 0 O y w m c X V v d D t T Z W N 0 a W 9 u M S 9 2 a X N 0 Y V 9 j Y X J p Y W l f c z E w c G x 1 c y A o M T k p L 0 F 1 d G 9 S Z W 1 v d m V k Q 2 9 s d W 1 u c z E u e 0 Z l Y 2 h h S W 5 p L D h 9 J n F 1 b 3 Q 7 L C Z x d W 9 0 O 1 N l Y 3 R p b 2 4 x L 3 Z p c 3 R h X 2 N h c m l h a V 9 z M T B w b H V z I C g x O S k v Q X V 0 b 1 J l b W 9 2 Z W R D b 2 x 1 b W 5 z M S 5 7 Z G l h S W 5 p L D l 9 J n F 1 b 3 Q 7 L C Z x d W 9 0 O 1 N l Y 3 R p b 2 4 x L 3 Z p c 3 R h X 2 N h c m l h a V 9 z M T B w b H V z I C g x O S k v Q X V 0 b 1 J l b W 9 2 Z W R D b 2 x 1 b W 5 z M S 5 7 Z G l h U 2 V t S W 5 p L D E w f S Z x d W 9 0 O y w m c X V v d D t T Z W N 0 a W 9 u M S 9 2 a X N 0 Y V 9 j Y X J p Y W l f c z E w c G x 1 c y A o M T k p L 0 F 1 d G 9 S Z W 1 v d m V k Q 2 9 s d W 1 u c z E u e 2 1 l c 1 N 0 c k l u a S w x M X 0 m c X V v d D s s J n F 1 b 3 Q 7 U 2 V j d G l v b j E v d m l z d G F f Y 2 F y a W F p X 3 M x M H B s d X M g K D E 5 K S 9 B d X R v U m V t b 3 Z l Z E N v b H V t b n M x L n t t Z X N J b n R J b m k s M T J 9 J n F 1 b 3 Q 7 L C Z x d W 9 0 O 1 N l Y 3 R p b 2 4 x L 3 Z p c 3 R h X 2 N h c m l h a V 9 z M T B w b H V z I C g x O S k v Q X V 0 b 1 J l b W 9 2 Z W R D b 2 x 1 b W 5 z M S 5 7 e W V h c k l u a S w x M 3 0 m c X V v d D s s J n F 1 b 3 Q 7 U 2 V j d G l v b j E v d m l z d G F f Y 2 F y a W F p X 3 M x M H B s d X M g K D E 5 K S 9 B d X R v U m V t b 3 Z l Z E N v b H V t b n M x L n t I b 3 J h S W 5 p L D E 0 f S Z x d W 9 0 O y w m c X V v d D t T Z W N 0 a W 9 u M S 9 2 a X N 0 Y V 9 j Y X J p Y W l f c z E w c G x 1 c y A o M T k p L 0 F 1 d G 9 S Z W 1 v d m V k Q 2 9 s d W 1 u c z E u e 2 h v c m F J b m l T Z W d 1 b m R v c y w x N X 0 m c X V v d D s s J n F 1 b 3 Q 7 U 2 V j d G l v b j E v d m l z d G F f Y 2 F y a W F p X 3 M x M H B s d X M g K D E 5 K S 9 B d X R v U m V t b 3 Z l Z E N v b H V t b n M x L n t G Z W N o Y U Z p b i w x N n 0 m c X V v d D s s J n F 1 b 3 Q 7 U 2 V j d G l v b j E v d m l z d G F f Y 2 F y a W F p X 3 M x M H B s d X M g K D E 5 K S 9 B d X R v U m V t b 3 Z l Z E N v b H V t b n M x L n t I b 3 J h R m l u L D E 3 f S Z x d W 9 0 O y w m c X V v d D t T Z W N 0 a W 9 u M S 9 2 a X N 0 Y V 9 j Y X J p Y W l f c z E w c G x 1 c y A o M T k p L 0 F 1 d G 9 S Z W 1 v d m V k Q 2 9 s d W 1 u c z E u e 0 R 1 c m F j a W 9 u L D E 4 f S Z x d W 9 0 O y w m c X V v d D t T Z W N 0 a W 9 u M S 9 2 a X N 0 Y V 9 j Y X J p Y W l f c z E w c G x 1 c y A o M T k p L 0 F 1 d G 9 S Z W 1 v d m V k Q 2 9 s d W 1 u c z E u e 1 V s d G l t b 0 1 z a m V D b G l l b n R l L D E 5 f S Z x d W 9 0 O y w m c X V v d D t T Z W N 0 a W 9 u M S 9 2 a X N 0 Y V 9 j Y X J p Y W l f c z E w c G x 1 c y A o M T k p L 0 F 1 d G 9 S Z W 1 v d m V k Q 2 9 s d W 1 u c z E u e 1 V s d G l t b 0 1 z a m V C b 3 Q s M j B 9 J n F 1 b 3 Q 7 L C Z x d W 9 0 O 1 N l Y 3 R p b 2 4 x L 3 Z p c 3 R h X 2 N h c m l h a V 9 z M T B w b H V z I C g x O S k v Q X V 0 b 1 J l b W 9 2 Z W R D b 2 x 1 b W 5 z M S 5 7 V G 9 0 Y W x J b n R l c m F j Y y w y M X 0 m c X V v d D s s J n F 1 b 3 Q 7 U 2 V j d G l v b j E v d m l z d G F f Y 2 F y a W F p X 3 M x M H B s d X M g K D E 5 K S 9 B d X R v U m V t b 3 Z l Z E N v b H V t b n M x L n t D Y W 5 h b C w y M n 0 m c X V v d D s s J n F 1 b 3 Q 7 U 2 V j d G l v b j E v d m l z d G F f Y 2 F y a W F p X 3 M x M H B s d X M g K D E 5 K S 9 B d X R v U m V t b 3 Z l Z E N v b H V t b n M x L n t F d G l x d W V 0 Y S w y M 3 0 m c X V v d D s s J n F 1 b 3 Q 7 U 2 V j d G l v b j E v d m l z d G F f Y 2 F y a W F p X 3 M x M H B s d X M g K D E 5 K S 9 B d X R v U m V t b 3 Z l Z E N v b H V t b n M x L n t J Z E V 4 d G V y b m 8 s M j R 9 J n F 1 b 3 Q 7 L C Z x d W 9 0 O 1 N l Y 3 R p b 2 4 x L 3 Z p c 3 R h X 2 N h c m l h a V 9 z M T B w b H V z I C g x O S k v Q X V 0 b 1 J l b W 9 2 Z W R D b 2 x 1 b W 5 z M S 5 7 T m 9 0 Y X N W b 3 o s M j V 9 J n F 1 b 3 Q 7 L C Z x d W 9 0 O 1 N l Y 3 R p b 2 4 x L 3 Z p c 3 R h X 2 N h c m l h a V 9 z M T B w b H V z I C g x O S k v Q X V 0 b 1 J l b W 9 2 Z W R D b 2 x 1 b W 5 z M S 5 7 Q W J h Z G 9 u b 0 l u a W N p b 1 d l Y i w y N n 0 m c X V v d D s s J n F 1 b 3 Q 7 U 2 V j d G l v b j E v d m l z d G F f Y 2 F y a W F p X 3 M x M H B s d X M g K D E 5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E 5 K S 9 B d X R v U m V t b 3 Z l Z E N v b H V t b n M x L n t J Z E N v b n Z l c n N h Y 2 l v b i w w f S Z x d W 9 0 O y w m c X V v d D t T Z W N 0 a W 9 u M S 9 2 a X N 0 Y V 9 j Y X J p Y W l f c z E w c G x 1 c y A o M T k p L 0 F 1 d G 9 S Z W 1 v d m V k Q 2 9 s d W 1 u c z E u e 0 l k Q 2 x p Z W 5 0 Z S w x f S Z x d W 9 0 O y w m c X V v d D t T Z W N 0 a W 9 u M S 9 2 a X N 0 Y V 9 j Y X J p Y W l f c z E w c G x 1 c y A o M T k p L 0 F 1 d G 9 S Z W 1 v d m V k Q 2 9 s d W 1 u c z E u e 0 J v d C w y f S Z x d W 9 0 O y w m c X V v d D t T Z W N 0 a W 9 u M S 9 2 a X N 0 Y V 9 j Y X J p Y W l f c z E w c G x 1 c y A o M T k p L 0 F 1 d G 9 S Z W 1 v d m V k Q 2 9 s d W 1 u c z E u e 0 5 v b W J y Z U N s a W V u d G U s M 3 0 m c X V v d D s s J n F 1 b 3 Q 7 U 2 V j d G l v b j E v d m l z d G F f Y 2 F y a W F p X 3 M x M H B s d X M g K D E 5 K S 9 B d X R v U m V t b 3 Z l Z E N v b H V t b n M x L n t s Y W R h L D R 9 J n F 1 b 3 Q 7 L C Z x d W 9 0 O 1 N l Y 3 R p b 2 4 x L 3 Z p c 3 R h X 2 N h c m l h a V 9 z M T B w b H V z I C g x O S k v Q X V 0 b 1 J l b W 9 2 Z W R D b 2 x 1 b W 5 z M S 5 7 b n V t Z X J v L D V 9 J n F 1 b 3 Q 7 L C Z x d W 9 0 O 1 N l Y 3 R p b 2 4 x L 3 Z p c 3 R h X 2 N h c m l h a V 9 z M T B w b H V z I C g x O S k v Q X V 0 b 1 J l b W 9 2 Z W R D b 2 x 1 b W 5 z M S 5 7 b G 9 j Y W x p Z G F k L D Z 9 J n F 1 b 3 Q 7 L C Z x d W 9 0 O 1 N l Y 3 R p b 2 4 x L 3 Z p c 3 R h X 2 N h c m l h a V 9 z M T B w b H V z I C g x O S k v Q X V 0 b 1 J l b W 9 2 Z W R D b 2 x 1 b W 5 z M S 5 7 V G l w b 0 N s a W V u d G U s N 3 0 m c X V v d D s s J n F 1 b 3 Q 7 U 2 V j d G l v b j E v d m l z d G F f Y 2 F y a W F p X 3 M x M H B s d X M g K D E 5 K S 9 B d X R v U m V t b 3 Z l Z E N v b H V t b n M x L n t G Z W N o Y U l u a S w 4 f S Z x d W 9 0 O y w m c X V v d D t T Z W N 0 a W 9 u M S 9 2 a X N 0 Y V 9 j Y X J p Y W l f c z E w c G x 1 c y A o M T k p L 0 F 1 d G 9 S Z W 1 v d m V k Q 2 9 s d W 1 u c z E u e 2 R p Y U l u a S w 5 f S Z x d W 9 0 O y w m c X V v d D t T Z W N 0 a W 9 u M S 9 2 a X N 0 Y V 9 j Y X J p Y W l f c z E w c G x 1 c y A o M T k p L 0 F 1 d G 9 S Z W 1 v d m V k Q 2 9 s d W 1 u c z E u e 2 R p Y V N l b U l u a S w x M H 0 m c X V v d D s s J n F 1 b 3 Q 7 U 2 V j d G l v b j E v d m l z d G F f Y 2 F y a W F p X 3 M x M H B s d X M g K D E 5 K S 9 B d X R v U m V t b 3 Z l Z E N v b H V t b n M x L n t t Z X N T d H J J b m k s M T F 9 J n F 1 b 3 Q 7 L C Z x d W 9 0 O 1 N l Y 3 R p b 2 4 x L 3 Z p c 3 R h X 2 N h c m l h a V 9 z M T B w b H V z I C g x O S k v Q X V 0 b 1 J l b W 9 2 Z W R D b 2 x 1 b W 5 z M S 5 7 b W V z S W 5 0 S W 5 p L D E y f S Z x d W 9 0 O y w m c X V v d D t T Z W N 0 a W 9 u M S 9 2 a X N 0 Y V 9 j Y X J p Y W l f c z E w c G x 1 c y A o M T k p L 0 F 1 d G 9 S Z W 1 v d m V k Q 2 9 s d W 1 u c z E u e 3 l l Y X J J b m k s M T N 9 J n F 1 b 3 Q 7 L C Z x d W 9 0 O 1 N l Y 3 R p b 2 4 x L 3 Z p c 3 R h X 2 N h c m l h a V 9 z M T B w b H V z I C g x O S k v Q X V 0 b 1 J l b W 9 2 Z W R D b 2 x 1 b W 5 z M S 5 7 S G 9 y Y U l u a S w x N H 0 m c X V v d D s s J n F 1 b 3 Q 7 U 2 V j d G l v b j E v d m l z d G F f Y 2 F y a W F p X 3 M x M H B s d X M g K D E 5 K S 9 B d X R v U m V t b 3 Z l Z E N v b H V t b n M x L n t o b 3 J h S W 5 p U 2 V n d W 5 k b 3 M s M T V 9 J n F 1 b 3 Q 7 L C Z x d W 9 0 O 1 N l Y 3 R p b 2 4 x L 3 Z p c 3 R h X 2 N h c m l h a V 9 z M T B w b H V z I C g x O S k v Q X V 0 b 1 J l b W 9 2 Z W R D b 2 x 1 b W 5 z M S 5 7 R m V j a G F G a W 4 s M T Z 9 J n F 1 b 3 Q 7 L C Z x d W 9 0 O 1 N l Y 3 R p b 2 4 x L 3 Z p c 3 R h X 2 N h c m l h a V 9 z M T B w b H V z I C g x O S k v Q X V 0 b 1 J l b W 9 2 Z W R D b 2 x 1 b W 5 z M S 5 7 S G 9 y Y U Z p b i w x N 3 0 m c X V v d D s s J n F 1 b 3 Q 7 U 2 V j d G l v b j E v d m l z d G F f Y 2 F y a W F p X 3 M x M H B s d X M g K D E 5 K S 9 B d X R v U m V t b 3 Z l Z E N v b H V t b n M x L n t E d X J h Y 2 l v b i w x O H 0 m c X V v d D s s J n F 1 b 3 Q 7 U 2 V j d G l v b j E v d m l z d G F f Y 2 F y a W F p X 3 M x M H B s d X M g K D E 5 K S 9 B d X R v U m V t b 3 Z l Z E N v b H V t b n M x L n t V b H R p b W 9 N c 2 p l Q 2 x p Z W 5 0 Z S w x O X 0 m c X V v d D s s J n F 1 b 3 Q 7 U 2 V j d G l v b j E v d m l z d G F f Y 2 F y a W F p X 3 M x M H B s d X M g K D E 5 K S 9 B d X R v U m V t b 3 Z l Z E N v b H V t b n M x L n t V b H R p b W 9 N c 2 p l Q m 9 0 L D I w f S Z x d W 9 0 O y w m c X V v d D t T Z W N 0 a W 9 u M S 9 2 a X N 0 Y V 9 j Y X J p Y W l f c z E w c G x 1 c y A o M T k p L 0 F 1 d G 9 S Z W 1 v d m V k Q 2 9 s d W 1 u c z E u e 1 R v d G F s S W 5 0 Z X J h Y 2 M s M j F 9 J n F 1 b 3 Q 7 L C Z x d W 9 0 O 1 N l Y 3 R p b 2 4 x L 3 Z p c 3 R h X 2 N h c m l h a V 9 z M T B w b H V z I C g x O S k v Q X V 0 b 1 J l b W 9 2 Z W R D b 2 x 1 b W 5 z M S 5 7 Q 2 F u Y W w s M j J 9 J n F 1 b 3 Q 7 L C Z x d W 9 0 O 1 N l Y 3 R p b 2 4 x L 3 Z p c 3 R h X 2 N h c m l h a V 9 z M T B w b H V z I C g x O S k v Q X V 0 b 1 J l b W 9 2 Z W R D b 2 x 1 b W 5 z M S 5 7 R X R p c X V l d G E s M j N 9 J n F 1 b 3 Q 7 L C Z x d W 9 0 O 1 N l Y 3 R p b 2 4 x L 3 Z p c 3 R h X 2 N h c m l h a V 9 z M T B w b H V z I C g x O S k v Q X V 0 b 1 J l b W 9 2 Z W R D b 2 x 1 b W 5 z M S 5 7 S W R F e H R l c m 5 v L D I 0 f S Z x d W 9 0 O y w m c X V v d D t T Z W N 0 a W 9 u M S 9 2 a X N 0 Y V 9 j Y X J p Y W l f c z E w c G x 1 c y A o M T k p L 0 F 1 d G 9 S Z W 1 v d m V k Q 2 9 s d W 1 u c z E u e 0 5 v d G F z V m 9 6 L D I 1 f S Z x d W 9 0 O y w m c X V v d D t T Z W N 0 a W 9 u M S 9 2 a X N 0 Y V 9 j Y X J p Y W l f c z E w c G x 1 c y A o M T k p L 0 F 1 d G 9 S Z W 1 v d m V k Q 2 9 s d W 1 u c z E u e 0 F i Y W R v b m 9 J b m l j a W 9 X Z W I s M j Z 9 J n F 1 b 3 Q 7 L C Z x d W 9 0 O 1 N l Y 3 R p b 2 4 x L 3 Z p c 3 R h X 2 N h c m l h a V 9 z M T B w b H V z I C g x O S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j A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E 0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I i A v P j x F b n R y e S B U e X B l P S J G a W x s T G F z d F V w Z G F 0 Z W Q i I F Z h b H V l P S J k M j A y M y 0 x M i 0 w N V Q x N T o y O T o y M C 4 0 M T E 5 M z g 2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I 5 Z j B j N T d m L W Q 4 Y j M t N D d h N S 1 h M T d j L T E y O T J k Z j Z k M m Z h M y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C k v Q X V 0 b 1 J l b W 9 2 Z W R D b 2 x 1 b W 5 z M S 5 7 S W R D b 2 5 2 Z X J z Y W N p b 2 4 s M H 0 m c X V v d D s s J n F 1 b 3 Q 7 U 2 V j d G l v b j E v d m l z d G F f Y 2 F y a W F p X 3 M x M H B s d X M g K D I w K S 9 B d X R v U m V t b 3 Z l Z E N v b H V t b n M x L n t J Z E N s a W V u d G U s M X 0 m c X V v d D s s J n F 1 b 3 Q 7 U 2 V j d G l v b j E v d m l z d G F f Y 2 F y a W F p X 3 M x M H B s d X M g K D I w K S 9 B d X R v U m V t b 3 Z l Z E N v b H V t b n M x L n t C b 3 Q s M n 0 m c X V v d D s s J n F 1 b 3 Q 7 U 2 V j d G l v b j E v d m l z d G F f Y 2 F y a W F p X 3 M x M H B s d X M g K D I w K S 9 B d X R v U m V t b 3 Z l Z E N v b H V t b n M x L n t O b 2 1 i c m V D b G l l b n R l L D N 9 J n F 1 b 3 Q 7 L C Z x d W 9 0 O 1 N l Y 3 R p b 2 4 x L 3 Z p c 3 R h X 2 N h c m l h a V 9 z M T B w b H V z I C g y M C k v Q X V 0 b 1 J l b W 9 2 Z W R D b 2 x 1 b W 5 z M S 5 7 b G F k Y S w 0 f S Z x d W 9 0 O y w m c X V v d D t T Z W N 0 a W 9 u M S 9 2 a X N 0 Y V 9 j Y X J p Y W l f c z E w c G x 1 c y A o M j A p L 0 F 1 d G 9 S Z W 1 v d m V k Q 2 9 s d W 1 u c z E u e 2 5 1 b W V y b y w 1 f S Z x d W 9 0 O y w m c X V v d D t T Z W N 0 a W 9 u M S 9 2 a X N 0 Y V 9 j Y X J p Y W l f c z E w c G x 1 c y A o M j A p L 0 F 1 d G 9 S Z W 1 v d m V k Q 2 9 s d W 1 u c z E u e 2 x v Y 2 F s a W R h Z C w 2 f S Z x d W 9 0 O y w m c X V v d D t T Z W N 0 a W 9 u M S 9 2 a X N 0 Y V 9 j Y X J p Y W l f c z E w c G x 1 c y A o M j A p L 0 F 1 d G 9 S Z W 1 v d m V k Q 2 9 s d W 1 u c z E u e 1 R p c G 9 D b G l l b n R l L D d 9 J n F 1 b 3 Q 7 L C Z x d W 9 0 O 1 N l Y 3 R p b 2 4 x L 3 Z p c 3 R h X 2 N h c m l h a V 9 z M T B w b H V z I C g y M C k v Q X V 0 b 1 J l b W 9 2 Z W R D b 2 x 1 b W 5 z M S 5 7 R m V j a G F J b m k s O H 0 m c X V v d D s s J n F 1 b 3 Q 7 U 2 V j d G l v b j E v d m l z d G F f Y 2 F y a W F p X 3 M x M H B s d X M g K D I w K S 9 B d X R v U m V t b 3 Z l Z E N v b H V t b n M x L n t k a W F J b m k s O X 0 m c X V v d D s s J n F 1 b 3 Q 7 U 2 V j d G l v b j E v d m l z d G F f Y 2 F y a W F p X 3 M x M H B s d X M g K D I w K S 9 B d X R v U m V t b 3 Z l Z E N v b H V t b n M x L n t k a W F T Z W 1 J b m k s M T B 9 J n F 1 b 3 Q 7 L C Z x d W 9 0 O 1 N l Y 3 R p b 2 4 x L 3 Z p c 3 R h X 2 N h c m l h a V 9 z M T B w b H V z I C g y M C k v Q X V 0 b 1 J l b W 9 2 Z W R D b 2 x 1 b W 5 z M S 5 7 b W V z U 3 R y S W 5 p L D E x f S Z x d W 9 0 O y w m c X V v d D t T Z W N 0 a W 9 u M S 9 2 a X N 0 Y V 9 j Y X J p Y W l f c z E w c G x 1 c y A o M j A p L 0 F 1 d G 9 S Z W 1 v d m V k Q 2 9 s d W 1 u c z E u e 2 1 l c 0 l u d E l u a S w x M n 0 m c X V v d D s s J n F 1 b 3 Q 7 U 2 V j d G l v b j E v d m l z d G F f Y 2 F y a W F p X 3 M x M H B s d X M g K D I w K S 9 B d X R v U m V t b 3 Z l Z E N v b H V t b n M x L n t 5 Z W F y S W 5 p L D E z f S Z x d W 9 0 O y w m c X V v d D t T Z W N 0 a W 9 u M S 9 2 a X N 0 Y V 9 j Y X J p Y W l f c z E w c G x 1 c y A o M j A p L 0 F 1 d G 9 S Z W 1 v d m V k Q 2 9 s d W 1 u c z E u e 0 h v c m F J b m k s M T R 9 J n F 1 b 3 Q 7 L C Z x d W 9 0 O 1 N l Y 3 R p b 2 4 x L 3 Z p c 3 R h X 2 N h c m l h a V 9 z M T B w b H V z I C g y M C k v Q X V 0 b 1 J l b W 9 2 Z W R D b 2 x 1 b W 5 z M S 5 7 a G 9 y Y U l u a V N l Z 3 V u Z G 9 z L D E 1 f S Z x d W 9 0 O y w m c X V v d D t T Z W N 0 a W 9 u M S 9 2 a X N 0 Y V 9 j Y X J p Y W l f c z E w c G x 1 c y A o M j A p L 0 F 1 d G 9 S Z W 1 v d m V k Q 2 9 s d W 1 u c z E u e 0 Z l Y 2 h h R m l u L D E 2 f S Z x d W 9 0 O y w m c X V v d D t T Z W N 0 a W 9 u M S 9 2 a X N 0 Y V 9 j Y X J p Y W l f c z E w c G x 1 c y A o M j A p L 0 F 1 d G 9 S Z W 1 v d m V k Q 2 9 s d W 1 u c z E u e 0 h v c m F G a W 4 s M T d 9 J n F 1 b 3 Q 7 L C Z x d W 9 0 O 1 N l Y 3 R p b 2 4 x L 3 Z p c 3 R h X 2 N h c m l h a V 9 z M T B w b H V z I C g y M C k v Q X V 0 b 1 J l b W 9 2 Z W R D b 2 x 1 b W 5 z M S 5 7 R H V y Y W N p b 2 4 s M T h 9 J n F 1 b 3 Q 7 L C Z x d W 9 0 O 1 N l Y 3 R p b 2 4 x L 3 Z p c 3 R h X 2 N h c m l h a V 9 z M T B w b H V z I C g y M C k v Q X V 0 b 1 J l b W 9 2 Z W R D b 2 x 1 b W 5 z M S 5 7 V W x 0 a W 1 v T X N q Z U N s a W V u d G U s M T l 9 J n F 1 b 3 Q 7 L C Z x d W 9 0 O 1 N l Y 3 R p b 2 4 x L 3 Z p c 3 R h X 2 N h c m l h a V 9 z M T B w b H V z I C g y M C k v Q X V 0 b 1 J l b W 9 2 Z W R D b 2 x 1 b W 5 z M S 5 7 V W x 0 a W 1 v T X N q Z U J v d C w y M H 0 m c X V v d D s s J n F 1 b 3 Q 7 U 2 V j d G l v b j E v d m l z d G F f Y 2 F y a W F p X 3 M x M H B s d X M g K D I w K S 9 B d X R v U m V t b 3 Z l Z E N v b H V t b n M x L n t U b 3 R h b E l u d G V y Y W N j L D I x f S Z x d W 9 0 O y w m c X V v d D t T Z W N 0 a W 9 u M S 9 2 a X N 0 Y V 9 j Y X J p Y W l f c z E w c G x 1 c y A o M j A p L 0 F 1 d G 9 S Z W 1 v d m V k Q 2 9 s d W 1 u c z E u e 0 N h b m F s L D I y f S Z x d W 9 0 O y w m c X V v d D t T Z W N 0 a W 9 u M S 9 2 a X N 0 Y V 9 j Y X J p Y W l f c z E w c G x 1 c y A o M j A p L 0 F 1 d G 9 S Z W 1 v d m V k Q 2 9 s d W 1 u c z E u e 0 V 0 a X F 1 Z X R h L D I z f S Z x d W 9 0 O y w m c X V v d D t T Z W N 0 a W 9 u M S 9 2 a X N 0 Y V 9 j Y X J p Y W l f c z E w c G x 1 c y A o M j A p L 0 F 1 d G 9 S Z W 1 v d m V k Q 2 9 s d W 1 u c z E u e 0 l k R X h 0 Z X J u b y w y N H 0 m c X V v d D s s J n F 1 b 3 Q 7 U 2 V j d G l v b j E v d m l z d G F f Y 2 F y a W F p X 3 M x M H B s d X M g K D I w K S 9 B d X R v U m V t b 3 Z l Z E N v b H V t b n M x L n t O b 3 R h c 1 Z v e i w y N X 0 m c X V v d D s s J n F 1 b 3 Q 7 U 2 V j d G l v b j E v d m l z d G F f Y 2 F y a W F p X 3 M x M H B s d X M g K D I w K S 9 B d X R v U m V t b 3 Z l Z E N v b H V t b n M x L n t B Y m F k b 2 5 v S W 5 p Y 2 l v V 2 V i L D I 2 f S Z x d W 9 0 O y w m c X V v d D t T Z W N 0 a W 9 u M S 9 2 a X N 0 Y V 9 j Y X J p Y W l f c z E w c G x 1 c y A o M j A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A p L 0 F 1 d G 9 S Z W 1 v d m V k Q 2 9 s d W 1 u c z E u e 0 l k Q 2 9 u d m V y c 2 F j a W 9 u L D B 9 J n F 1 b 3 Q 7 L C Z x d W 9 0 O 1 N l Y 3 R p b 2 4 x L 3 Z p c 3 R h X 2 N h c m l h a V 9 z M T B w b H V z I C g y M C k v Q X V 0 b 1 J l b W 9 2 Z W R D b 2 x 1 b W 5 z M S 5 7 S W R D b G l l b n R l L D F 9 J n F 1 b 3 Q 7 L C Z x d W 9 0 O 1 N l Y 3 R p b 2 4 x L 3 Z p c 3 R h X 2 N h c m l h a V 9 z M T B w b H V z I C g y M C k v Q X V 0 b 1 J l b W 9 2 Z W R D b 2 x 1 b W 5 z M S 5 7 Q m 9 0 L D J 9 J n F 1 b 3 Q 7 L C Z x d W 9 0 O 1 N l Y 3 R p b 2 4 x L 3 Z p c 3 R h X 2 N h c m l h a V 9 z M T B w b H V z I C g y M C k v Q X V 0 b 1 J l b W 9 2 Z W R D b 2 x 1 b W 5 z M S 5 7 T m 9 t Y n J l Q 2 x p Z W 5 0 Z S w z f S Z x d W 9 0 O y w m c X V v d D t T Z W N 0 a W 9 u M S 9 2 a X N 0 Y V 9 j Y X J p Y W l f c z E w c G x 1 c y A o M j A p L 0 F 1 d G 9 S Z W 1 v d m V k Q 2 9 s d W 1 u c z E u e 2 x h Z G E s N H 0 m c X V v d D s s J n F 1 b 3 Q 7 U 2 V j d G l v b j E v d m l z d G F f Y 2 F y a W F p X 3 M x M H B s d X M g K D I w K S 9 B d X R v U m V t b 3 Z l Z E N v b H V t b n M x L n t u d W 1 l c m 8 s N X 0 m c X V v d D s s J n F 1 b 3 Q 7 U 2 V j d G l v b j E v d m l z d G F f Y 2 F y a W F p X 3 M x M H B s d X M g K D I w K S 9 B d X R v U m V t b 3 Z l Z E N v b H V t b n M x L n t s b 2 N h b G l k Y W Q s N n 0 m c X V v d D s s J n F 1 b 3 Q 7 U 2 V j d G l v b j E v d m l z d G F f Y 2 F y a W F p X 3 M x M H B s d X M g K D I w K S 9 B d X R v U m V t b 3 Z l Z E N v b H V t b n M x L n t U a X B v Q 2 x p Z W 5 0 Z S w 3 f S Z x d W 9 0 O y w m c X V v d D t T Z W N 0 a W 9 u M S 9 2 a X N 0 Y V 9 j Y X J p Y W l f c z E w c G x 1 c y A o M j A p L 0 F 1 d G 9 S Z W 1 v d m V k Q 2 9 s d W 1 u c z E u e 0 Z l Y 2 h h S W 5 p L D h 9 J n F 1 b 3 Q 7 L C Z x d W 9 0 O 1 N l Y 3 R p b 2 4 x L 3 Z p c 3 R h X 2 N h c m l h a V 9 z M T B w b H V z I C g y M C k v Q X V 0 b 1 J l b W 9 2 Z W R D b 2 x 1 b W 5 z M S 5 7 Z G l h S W 5 p L D l 9 J n F 1 b 3 Q 7 L C Z x d W 9 0 O 1 N l Y 3 R p b 2 4 x L 3 Z p c 3 R h X 2 N h c m l h a V 9 z M T B w b H V z I C g y M C k v Q X V 0 b 1 J l b W 9 2 Z W R D b 2 x 1 b W 5 z M S 5 7 Z G l h U 2 V t S W 5 p L D E w f S Z x d W 9 0 O y w m c X V v d D t T Z W N 0 a W 9 u M S 9 2 a X N 0 Y V 9 j Y X J p Y W l f c z E w c G x 1 c y A o M j A p L 0 F 1 d G 9 S Z W 1 v d m V k Q 2 9 s d W 1 u c z E u e 2 1 l c 1 N 0 c k l u a S w x M X 0 m c X V v d D s s J n F 1 b 3 Q 7 U 2 V j d G l v b j E v d m l z d G F f Y 2 F y a W F p X 3 M x M H B s d X M g K D I w K S 9 B d X R v U m V t b 3 Z l Z E N v b H V t b n M x L n t t Z X N J b n R J b m k s M T J 9 J n F 1 b 3 Q 7 L C Z x d W 9 0 O 1 N l Y 3 R p b 2 4 x L 3 Z p c 3 R h X 2 N h c m l h a V 9 z M T B w b H V z I C g y M C k v Q X V 0 b 1 J l b W 9 2 Z W R D b 2 x 1 b W 5 z M S 5 7 e W V h c k l u a S w x M 3 0 m c X V v d D s s J n F 1 b 3 Q 7 U 2 V j d G l v b j E v d m l z d G F f Y 2 F y a W F p X 3 M x M H B s d X M g K D I w K S 9 B d X R v U m V t b 3 Z l Z E N v b H V t b n M x L n t I b 3 J h S W 5 p L D E 0 f S Z x d W 9 0 O y w m c X V v d D t T Z W N 0 a W 9 u M S 9 2 a X N 0 Y V 9 j Y X J p Y W l f c z E w c G x 1 c y A o M j A p L 0 F 1 d G 9 S Z W 1 v d m V k Q 2 9 s d W 1 u c z E u e 2 h v c m F J b m l T Z W d 1 b m R v c y w x N X 0 m c X V v d D s s J n F 1 b 3 Q 7 U 2 V j d G l v b j E v d m l z d G F f Y 2 F y a W F p X 3 M x M H B s d X M g K D I w K S 9 B d X R v U m V t b 3 Z l Z E N v b H V t b n M x L n t G Z W N o Y U Z p b i w x N n 0 m c X V v d D s s J n F 1 b 3 Q 7 U 2 V j d G l v b j E v d m l z d G F f Y 2 F y a W F p X 3 M x M H B s d X M g K D I w K S 9 B d X R v U m V t b 3 Z l Z E N v b H V t b n M x L n t I b 3 J h R m l u L D E 3 f S Z x d W 9 0 O y w m c X V v d D t T Z W N 0 a W 9 u M S 9 2 a X N 0 Y V 9 j Y X J p Y W l f c z E w c G x 1 c y A o M j A p L 0 F 1 d G 9 S Z W 1 v d m V k Q 2 9 s d W 1 u c z E u e 0 R 1 c m F j a W 9 u L D E 4 f S Z x d W 9 0 O y w m c X V v d D t T Z W N 0 a W 9 u M S 9 2 a X N 0 Y V 9 j Y X J p Y W l f c z E w c G x 1 c y A o M j A p L 0 F 1 d G 9 S Z W 1 v d m V k Q 2 9 s d W 1 u c z E u e 1 V s d G l t b 0 1 z a m V D b G l l b n R l L D E 5 f S Z x d W 9 0 O y w m c X V v d D t T Z W N 0 a W 9 u M S 9 2 a X N 0 Y V 9 j Y X J p Y W l f c z E w c G x 1 c y A o M j A p L 0 F 1 d G 9 S Z W 1 v d m V k Q 2 9 s d W 1 u c z E u e 1 V s d G l t b 0 1 z a m V C b 3 Q s M j B 9 J n F 1 b 3 Q 7 L C Z x d W 9 0 O 1 N l Y 3 R p b 2 4 x L 3 Z p c 3 R h X 2 N h c m l h a V 9 z M T B w b H V z I C g y M C k v Q X V 0 b 1 J l b W 9 2 Z W R D b 2 x 1 b W 5 z M S 5 7 V G 9 0 Y W x J b n R l c m F j Y y w y M X 0 m c X V v d D s s J n F 1 b 3 Q 7 U 2 V j d G l v b j E v d m l z d G F f Y 2 F y a W F p X 3 M x M H B s d X M g K D I w K S 9 B d X R v U m V t b 3 Z l Z E N v b H V t b n M x L n t D Y W 5 h b C w y M n 0 m c X V v d D s s J n F 1 b 3 Q 7 U 2 V j d G l v b j E v d m l z d G F f Y 2 F y a W F p X 3 M x M H B s d X M g K D I w K S 9 B d X R v U m V t b 3 Z l Z E N v b H V t b n M x L n t F d G l x d W V 0 Y S w y M 3 0 m c X V v d D s s J n F 1 b 3 Q 7 U 2 V j d G l v b j E v d m l z d G F f Y 2 F y a W F p X 3 M x M H B s d X M g K D I w K S 9 B d X R v U m V t b 3 Z l Z E N v b H V t b n M x L n t J Z E V 4 d G V y b m 8 s M j R 9 J n F 1 b 3 Q 7 L C Z x d W 9 0 O 1 N l Y 3 R p b 2 4 x L 3 Z p c 3 R h X 2 N h c m l h a V 9 z M T B w b H V z I C g y M C k v Q X V 0 b 1 J l b W 9 2 Z W R D b 2 x 1 b W 5 z M S 5 7 T m 9 0 Y X N W b 3 o s M j V 9 J n F 1 b 3 Q 7 L C Z x d W 9 0 O 1 N l Y 3 R p b 2 4 x L 3 Z p c 3 R h X 2 N h c m l h a V 9 z M T B w b H V z I C g y M C k v Q X V 0 b 1 J l b W 9 2 Z W R D b 2 x 1 b W 5 z M S 5 7 Q W J h Z G 9 u b 0 l u a W N p b 1 d l Y i w y N n 0 m c X V v d D s s J n F 1 b 3 Q 7 U 2 V j d G l v b j E v d m l z d G F f Y 2 F y a W F p X 3 M x M H B s d X M g K D I w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x N D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M t M T I t M D V U M T U 6 M z Q 6 N D g u M D I 5 O D E 2 N V o i I C 8 + P E V u d H J 5 I F R 5 c G U 9 I k Z p b G x D b 2 x 1 b W 5 U e X B l c y I g V m F s d W U 9 I n N B d 0 1 E Q X d N R E F 3 T U d C d 2 9 E Q m d Z S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D M z M j B k Y S 1 m M T E 2 L T R k N m M t Y j c 3 Y y 0 z Z m Q 0 O T V j Z j g y M D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M C k v Q X V 0 b 1 J l b W 9 2 Z W R D b 2 x 1 b W 5 z M S 5 7 a W R f c m V n a X N 0 c m 8 s M H 0 m c X V v d D s s J n F 1 b 3 Q 7 U 2 V j d G l v b j E v d m l z d G F f Y 2 F y a W F p X 2 N v b n Z l c n N h Y 2 l v b m V z X 2 F n Z W 5 0 Z S A o M j A p L 0 F 1 d G 9 S Z W 1 v d m V k Q 2 9 s d W 1 u c z E u e 2 l k L D F 9 J n F 1 b 3 Q 7 L C Z x d W 9 0 O 1 N l Y 3 R p b 2 4 x L 3 Z p c 3 R h X 2 N h c m l h a V 9 j b 2 5 2 Z X J z Y W N p b 2 5 l c 1 9 h Z 2 V u d G U g K D I w K S 9 B d X R v U m V t b 3 Z l Z E N v b H V t b n M x L n t p Z F 9 j b 2 5 2 Z X J z Y W N p b 2 4 s M n 0 m c X V v d D s s J n F 1 b 3 Q 7 U 2 V j d G l v b j E v d m l z d G F f Y 2 F y a W F p X 2 N v b n Z l c n N h Y 2 l v b m V z X 2 F n Z W 5 0 Z S A o M j A p L 0 F 1 d G 9 S Z W 1 v d m V k Q 2 9 s d W 1 u c z E u e 2 l k X 2 N s a W V u d G U s M 3 0 m c X V v d D s s J n F 1 b 3 Q 7 U 2 V j d G l v b j E v d m l z d G F f Y 2 F y a W F p X 2 N v b n Z l c n N h Y 2 l v b m V z X 2 F n Z W 5 0 Z S A o M j A p L 0 F 1 d G 9 S Z W 1 v d m V k Q 2 9 s d W 1 u c z E u e 2 x h Z G E s N H 0 m c X V v d D s s J n F 1 b 3 Q 7 U 2 V j d G l v b j E v d m l z d G F f Y 2 F y a W F p X 2 N v b n Z l c n N h Y 2 l v b m V z X 2 F n Z W 5 0 Z S A o M j A p L 0 F 1 d G 9 S Z W 1 v d m V k Q 2 9 s d W 1 u c z E u e 2 5 1 b W V y b y w 1 f S Z x d W 9 0 O y w m c X V v d D t T Z W N 0 a W 9 u M S 9 2 a X N 0 Y V 9 j Y X J p Y W l f Y 2 9 u d m V y c 2 F j a W 9 u Z X N f Y W d l b n R l I C g y M C k v Q X V 0 b 1 J l b W 9 2 Z W R D b 2 x 1 b W 5 z M S 5 7 a W R f Z W 5 0 a W R h Z C w 2 f S Z x d W 9 0 O y w m c X V v d D t T Z W N 0 a W 9 u M S 9 2 a X N 0 Y V 9 j Y X J p Y W l f Y 2 9 u d m V y c 2 F j a W 9 u Z X N f Y W d l b n R l I C g y M C k v Q X V 0 b 1 J l b W 9 2 Z W R D b 2 x 1 b W 5 z M S 5 7 a W R f Y m 9 0 L D d 9 J n F 1 b 3 Q 7 L C Z x d W 9 0 O 1 N l Y 3 R p b 2 4 x L 3 Z p c 3 R h X 2 N h c m l h a V 9 j b 2 5 2 Z X J z Y W N p b 2 5 l c 1 9 h Z 2 V u d G U g K D I w K S 9 B d X R v U m V t b 3 Z l Z E N v b H V t b n M x L n t j b 2 x h X 2 F 0 Z W 5 j a W 9 u L D h 9 J n F 1 b 3 Q 7 L C Z x d W 9 0 O 1 N l Y 3 R p b 2 4 x L 3 Z p c 3 R h X 2 N h c m l h a V 9 j b 2 5 2 Z X J z Y W N p b 2 5 l c 1 9 h Z 2 V u d G U g K D I w K S 9 B d X R v U m V t b 3 Z l Z E N v b H V t b n M x L n t m Z W N o Y V 9 p b m l j a W 8 s O X 0 m c X V v d D s s J n F 1 b 3 Q 7 U 2 V j d G l v b j E v d m l z d G F f Y 2 F y a W F p X 2 N v b n Z l c n N h Y 2 l v b m V z X 2 F n Z W 5 0 Z S A o M j A p L 0 F 1 d G 9 S Z W 1 v d m V k Q 2 9 s d W 1 u c z E u e 2 h v c m F J b m l j a W 8 s M T B 9 J n F 1 b 3 Q 7 L C Z x d W 9 0 O 1 N l Y 3 R p b 2 4 x L 3 Z p c 3 R h X 2 N h c m l h a V 9 j b 2 5 2 Z X J z Y W N p b 2 5 l c 1 9 h Z 2 V u d G U g K D I w K S 9 B d X R v U m V t b 3 Z l Z E N v b H V t b n M x L n t u d W 1 l c m 9 I b 3 J h S W 5 p Y 2 l v L D E x f S Z x d W 9 0 O y w m c X V v d D t T Z W N 0 a W 9 u M S 9 2 a X N 0 Y V 9 j Y X J p Y W l f Y 2 9 u d m V y c 2 F j a W 9 u Z X N f Y W d l b n R l I C g y M C k v Q X V 0 b 1 J l b W 9 2 Z W R D b 2 x 1 b W 5 z M S 5 7 d G l l b X B v X 2 V u X 2 V z c G V y Y S w x M n 0 m c X V v d D s s J n F 1 b 3 Q 7 U 2 V j d G l v b j E v d m l z d G F f Y 2 F y a W F p X 2 N v b n Z l c n N h Y 2 l v b m V z X 2 F n Z W 5 0 Z S A o M j A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A p L 0 F 1 d G 9 S Z W 1 v d m V k Q 2 9 s d W 1 u c z E u e 3 R p Z W 1 w b 1 9 h c 2 l n b m F j a W 9 u L D E 0 f S Z x d W 9 0 O y w m c X V v d D t T Z W N 0 a W 9 u M S 9 2 a X N 0 Y V 9 j Y X J p Y W l f Y 2 9 u d m V y c 2 F j a W 9 u Z X N f Y W d l b n R l I C g y M C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A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A p L 0 F 1 d G 9 S Z W 1 v d m V k Q 2 9 s d W 1 u c z E u e 2 l k X 3 V z d W F y a W 8 s M T d 9 J n F 1 b 3 Q 7 L C Z x d W 9 0 O 1 N l Y 3 R p b 2 4 x L 3 Z p c 3 R h X 2 N h c m l h a V 9 j b 2 5 2 Z X J z Y W N p b 2 5 l c 1 9 h Z 2 V u d G U g K D I w K S 9 B d X R v U m V t b 3 Z l Z E N v b H V t b n M x L n t 1 b H R p b W 9 f Y W d l b n R l L D E 4 f S Z x d W 9 0 O y w m c X V v d D t T Z W N 0 a W 9 u M S 9 2 a X N 0 Y V 9 j Y X J p Y W l f Y 2 9 u d m V y c 2 F j a W 9 u Z X N f Y W d l b n R l I C g y M C k v Q X V 0 b 1 J l b W 9 2 Z W R D b 2 x 1 b W 5 z M S 5 7 c 2 l n d W l l b n R l X 2 F n Z W 5 0 Z S w x O X 0 m c X V v d D s s J n F 1 b 3 Q 7 U 2 V j d G l v b j E v d m l z d G F f Y 2 F y a W F p X 2 N v b n Z l c n N h Y 2 l v b m V z X 2 F n Z W 5 0 Z S A o M j A p L 0 F 1 d G 9 S Z W 1 v d m V k Q 2 9 s d W 1 u c z E u e 2 N l c n J h Z G 9 f c G 9 y L D I w f S Z x d W 9 0 O y w m c X V v d D t T Z W N 0 a W 9 u M S 9 2 a X N 0 Y V 9 j Y X J p Y W l f Y 2 9 u d m V y c 2 F j a W 9 u Z X N f Y W d l b n R l I C g y M C k v Q X V 0 b 1 J l b W 9 2 Z W R D b 2 x 1 b W 5 z M S 5 7 Y 2 F u Y W w s M j F 9 J n F 1 b 3 Q 7 L C Z x d W 9 0 O 1 N l Y 3 R p b 2 4 x L 3 Z p c 3 R h X 2 N h c m l h a V 9 j b 2 5 2 Z X J z Y W N p b 2 5 l c 1 9 h Z 2 V u d G U g K D I w K S 9 B d X R v U m V t b 3 Z l Z E N v b H V t b n M x L n t l d G l x d W V 0 Y X M s M j J 9 J n F 1 b 3 Q 7 L C Z x d W 9 0 O 1 N l Y 3 R p b 2 4 x L 3 Z p c 3 R h X 2 N h c m l h a V 9 j b 2 5 2 Z X J z Y W N p b 2 5 l c 1 9 h Z 2 V u d G U g K D I w K S 9 B d X R v U m V t b 3 Z l Z E N v b H V t b n M x L n t F b n R p Z G F k L D I z f S Z x d W 9 0 O y w m c X V v d D t T Z W N 0 a W 9 u M S 9 2 a X N 0 Y V 9 j Y X J p Y W l f Y 2 9 u d m V y c 2 F j a W 9 u Z X N f Y W d l b n R l I C g y M C k v Q X V 0 b 1 J l b W 9 2 Z W R D b 2 x 1 b W 5 z M S 5 7 Q W d l b n R l L D I 0 f S Z x d W 9 0 O y w m c X V v d D t T Z W N 0 a W 9 u M S 9 2 a X N 0 Y V 9 j Y X J p Y W l f Y 2 9 u d m V y c 2 F j a W 9 u Z X N f Y W d l b n R l I C g y M C k v Q X V 0 b 1 J l b W 9 2 Z W R D b 2 x 1 b W 5 z M S 5 7 Z G l h S W 5 p L D I 1 f S Z x d W 9 0 O y w m c X V v d D t T Z W N 0 a W 9 u M S 9 2 a X N 0 Y V 9 j Y X J p Y W l f Y 2 9 u d m V y c 2 F j a W 9 u Z X N f Y W d l b n R l I C g y M C k v Q X V 0 b 1 J l b W 9 2 Z W R D b 2 x 1 b W 5 z M S 5 7 Z G l h U 2 V t S W 5 p L D I 2 f S Z x d W 9 0 O y w m c X V v d D t T Z W N 0 a W 9 u M S 9 2 a X N 0 Y V 9 j Y X J p Y W l f Y 2 9 u d m V y c 2 F j a W 9 u Z X N f Y W d l b n R l I C g y M C k v Q X V 0 b 1 J l b W 9 2 Z W R D b 2 x 1 b W 5 z M S 5 7 b W V z U 3 R y S W 5 p L D I 3 f S Z x d W 9 0 O y w m c X V v d D t T Z W N 0 a W 9 u M S 9 2 a X N 0 Y V 9 j Y X J p Y W l f Y 2 9 u d m V y c 2 F j a W 9 u Z X N f Y W d l b n R l I C g y M C k v Q X V 0 b 1 J l b W 9 2 Z W R D b 2 x 1 b W 5 z M S 5 7 b W V z S W 5 0 S W 5 p L D I 4 f S Z x d W 9 0 O y w m c X V v d D t T Z W N 0 a W 9 u M S 9 2 a X N 0 Y V 9 j Y X J p Y W l f Y 2 9 u d m V y c 2 F j a W 9 u Z X N f Y W d l b n R l I C g y M C k v Q X V 0 b 1 J l b W 9 2 Z W R D b 2 x 1 b W 5 z M S 5 7 e W V h c k l u a S w y O X 0 m c X V v d D s s J n F 1 b 3 Q 7 U 2 V j d G l v b j E v d m l z d G F f Y 2 F y a W F p X 2 N v b n Z l c n N h Y 2 l v b m V z X 2 F n Z W 5 0 Z S A o M j A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w K S 9 B d X R v U m V t b 3 Z l Z E N v b H V t b n M x L n t p Z F 9 y Z W d p c 3 R y b y w w f S Z x d W 9 0 O y w m c X V v d D t T Z W N 0 a W 9 u M S 9 2 a X N 0 Y V 9 j Y X J p Y W l f Y 2 9 u d m V y c 2 F j a W 9 u Z X N f Y W d l b n R l I C g y M C k v Q X V 0 b 1 J l b W 9 2 Z W R D b 2 x 1 b W 5 z M S 5 7 a W Q s M X 0 m c X V v d D s s J n F 1 b 3 Q 7 U 2 V j d G l v b j E v d m l z d G F f Y 2 F y a W F p X 2 N v b n Z l c n N h Y 2 l v b m V z X 2 F n Z W 5 0 Z S A o M j A p L 0 F 1 d G 9 S Z W 1 v d m V k Q 2 9 s d W 1 u c z E u e 2 l k X 2 N v b n Z l c n N h Y 2 l v b i w y f S Z x d W 9 0 O y w m c X V v d D t T Z W N 0 a W 9 u M S 9 2 a X N 0 Y V 9 j Y X J p Y W l f Y 2 9 u d m V y c 2 F j a W 9 u Z X N f Y W d l b n R l I C g y M C k v Q X V 0 b 1 J l b W 9 2 Z W R D b 2 x 1 b W 5 z M S 5 7 a W R f Y 2 x p Z W 5 0 Z S w z f S Z x d W 9 0 O y w m c X V v d D t T Z W N 0 a W 9 u M S 9 2 a X N 0 Y V 9 j Y X J p Y W l f Y 2 9 u d m V y c 2 F j a W 9 u Z X N f Y W d l b n R l I C g y M C k v Q X V 0 b 1 J l b W 9 2 Z W R D b 2 x 1 b W 5 z M S 5 7 b G F k Y S w 0 f S Z x d W 9 0 O y w m c X V v d D t T Z W N 0 a W 9 u M S 9 2 a X N 0 Y V 9 j Y X J p Y W l f Y 2 9 u d m V y c 2 F j a W 9 u Z X N f Y W d l b n R l I C g y M C k v Q X V 0 b 1 J l b W 9 2 Z W R D b 2 x 1 b W 5 z M S 5 7 b n V t Z X J v L D V 9 J n F 1 b 3 Q 7 L C Z x d W 9 0 O 1 N l Y 3 R p b 2 4 x L 3 Z p c 3 R h X 2 N h c m l h a V 9 j b 2 5 2 Z X J z Y W N p b 2 5 l c 1 9 h Z 2 V u d G U g K D I w K S 9 B d X R v U m V t b 3 Z l Z E N v b H V t b n M x L n t p Z F 9 l b n R p Z G F k L D Z 9 J n F 1 b 3 Q 7 L C Z x d W 9 0 O 1 N l Y 3 R p b 2 4 x L 3 Z p c 3 R h X 2 N h c m l h a V 9 j b 2 5 2 Z X J z Y W N p b 2 5 l c 1 9 h Z 2 V u d G U g K D I w K S 9 B d X R v U m V t b 3 Z l Z E N v b H V t b n M x L n t p Z F 9 i b 3 Q s N 3 0 m c X V v d D s s J n F 1 b 3 Q 7 U 2 V j d G l v b j E v d m l z d G F f Y 2 F y a W F p X 2 N v b n Z l c n N h Y 2 l v b m V z X 2 F n Z W 5 0 Z S A o M j A p L 0 F 1 d G 9 S Z W 1 v d m V k Q 2 9 s d W 1 u c z E u e 2 N v b G F f Y X R l b m N p b 2 4 s O H 0 m c X V v d D s s J n F 1 b 3 Q 7 U 2 V j d G l v b j E v d m l z d G F f Y 2 F y a W F p X 2 N v b n Z l c n N h Y 2 l v b m V z X 2 F n Z W 5 0 Z S A o M j A p L 0 F 1 d G 9 S Z W 1 v d m V k Q 2 9 s d W 1 u c z E u e 2 Z l Y 2 h h X 2 l u a W N p b y w 5 f S Z x d W 9 0 O y w m c X V v d D t T Z W N 0 a W 9 u M S 9 2 a X N 0 Y V 9 j Y X J p Y W l f Y 2 9 u d m V y c 2 F j a W 9 u Z X N f Y W d l b n R l I C g y M C k v Q X V 0 b 1 J l b W 9 2 Z W R D b 2 x 1 b W 5 z M S 5 7 a G 9 y Y U l u a W N p b y w x M H 0 m c X V v d D s s J n F 1 b 3 Q 7 U 2 V j d G l v b j E v d m l z d G F f Y 2 F y a W F p X 2 N v b n Z l c n N h Y 2 l v b m V z X 2 F n Z W 5 0 Z S A o M j A p L 0 F 1 d G 9 S Z W 1 v d m V k Q 2 9 s d W 1 u c z E u e 2 5 1 b W V y b 0 h v c m F J b m l j a W 8 s M T F 9 J n F 1 b 3 Q 7 L C Z x d W 9 0 O 1 N l Y 3 R p b 2 4 x L 3 Z p c 3 R h X 2 N h c m l h a V 9 j b 2 5 2 Z X J z Y W N p b 2 5 l c 1 9 h Z 2 V u d G U g K D I w K S 9 B d X R v U m V t b 3 Z l Z E N v b H V t b n M x L n t 0 a W V t c G 9 f Z W 5 f Z X N w Z X J h L D E y f S Z x d W 9 0 O y w m c X V v d D t T Z W N 0 a W 9 u M S 9 2 a X N 0 Y V 9 j Y X J p Y W l f Y 2 9 u d m V y c 2 F j a W 9 u Z X N f Y W d l b n R l I C g y M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C k v Q X V 0 b 1 J l b W 9 2 Z W R D b 2 x 1 b W 5 z M S 5 7 d G l l b X B v X 2 F z a W d u Y W N p b 2 4 s M T R 9 J n F 1 b 3 Q 7 L C Z x d W 9 0 O 1 N l Y 3 R p b 2 4 x L 3 Z p c 3 R h X 2 N h c m l h a V 9 j b 2 5 2 Z X J z Y W N p b 2 5 l c 1 9 h Z 2 V u d G U g K D I w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C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C k v Q X V 0 b 1 J l b W 9 2 Z W R D b 2 x 1 b W 5 z M S 5 7 a W R f d X N 1 Y X J p b y w x N 3 0 m c X V v d D s s J n F 1 b 3 Q 7 U 2 V j d G l v b j E v d m l z d G F f Y 2 F y a W F p X 2 N v b n Z l c n N h Y 2 l v b m V z X 2 F n Z W 5 0 Z S A o M j A p L 0 F 1 d G 9 S Z W 1 v d m V k Q 2 9 s d W 1 u c z E u e 3 V s d G l t b 1 9 h Z 2 V u d G U s M T h 9 J n F 1 b 3 Q 7 L C Z x d W 9 0 O 1 N l Y 3 R p b 2 4 x L 3 Z p c 3 R h X 2 N h c m l h a V 9 j b 2 5 2 Z X J z Y W N p b 2 5 l c 1 9 h Z 2 V u d G U g K D I w K S 9 B d X R v U m V t b 3 Z l Z E N v b H V t b n M x L n t z a W d 1 a W V u d G V f Y W d l b n R l L D E 5 f S Z x d W 9 0 O y w m c X V v d D t T Z W N 0 a W 9 u M S 9 2 a X N 0 Y V 9 j Y X J p Y W l f Y 2 9 u d m V y c 2 F j a W 9 u Z X N f Y W d l b n R l I C g y M C k v Q X V 0 b 1 J l b W 9 2 Z W R D b 2 x 1 b W 5 z M S 5 7 Y 2 V y c m F k b 1 9 w b 3 I s M j B 9 J n F 1 b 3 Q 7 L C Z x d W 9 0 O 1 N l Y 3 R p b 2 4 x L 3 Z p c 3 R h X 2 N h c m l h a V 9 j b 2 5 2 Z X J z Y W N p b 2 5 l c 1 9 h Z 2 V u d G U g K D I w K S 9 B d X R v U m V t b 3 Z l Z E N v b H V t b n M x L n t j Y W 5 h b C w y M X 0 m c X V v d D s s J n F 1 b 3 Q 7 U 2 V j d G l v b j E v d m l z d G F f Y 2 F y a W F p X 2 N v b n Z l c n N h Y 2 l v b m V z X 2 F n Z W 5 0 Z S A o M j A p L 0 F 1 d G 9 S Z W 1 v d m V k Q 2 9 s d W 1 u c z E u e 2 V 0 a X F 1 Z X R h c y w y M n 0 m c X V v d D s s J n F 1 b 3 Q 7 U 2 V j d G l v b j E v d m l z d G F f Y 2 F y a W F p X 2 N v b n Z l c n N h Y 2 l v b m V z X 2 F n Z W 5 0 Z S A o M j A p L 0 F 1 d G 9 S Z W 1 v d m V k Q 2 9 s d W 1 u c z E u e 0 V u d G l k Y W Q s M j N 9 J n F 1 b 3 Q 7 L C Z x d W 9 0 O 1 N l Y 3 R p b 2 4 x L 3 Z p c 3 R h X 2 N h c m l h a V 9 j b 2 5 2 Z X J z Y W N p b 2 5 l c 1 9 h Z 2 V u d G U g K D I w K S 9 B d X R v U m V t b 3 Z l Z E N v b H V t b n M x L n t B Z 2 V u d G U s M j R 9 J n F 1 b 3 Q 7 L C Z x d W 9 0 O 1 N l Y 3 R p b 2 4 x L 3 Z p c 3 R h X 2 N h c m l h a V 9 j b 2 5 2 Z X J z Y W N p b 2 5 l c 1 9 h Z 2 V u d G U g K D I w K S 9 B d X R v U m V t b 3 Z l Z E N v b H V t b n M x L n t k a W F J b m k s M j V 9 J n F 1 b 3 Q 7 L C Z x d W 9 0 O 1 N l Y 3 R p b 2 4 x L 3 Z p c 3 R h X 2 N h c m l h a V 9 j b 2 5 2 Z X J z Y W N p b 2 5 l c 1 9 h Z 2 V u d G U g K D I w K S 9 B d X R v U m V t b 3 Z l Z E N v b H V t b n M x L n t k a W F T Z W 1 J b m k s M j Z 9 J n F 1 b 3 Q 7 L C Z x d W 9 0 O 1 N l Y 3 R p b 2 4 x L 3 Z p c 3 R h X 2 N h c m l h a V 9 j b 2 5 2 Z X J z Y W N p b 2 5 l c 1 9 h Z 2 V u d G U g K D I w K S 9 B d X R v U m V t b 3 Z l Z E N v b H V t b n M x L n t t Z X N T d H J J b m k s M j d 9 J n F 1 b 3 Q 7 L C Z x d W 9 0 O 1 N l Y 3 R p b 2 4 x L 3 Z p c 3 R h X 2 N h c m l h a V 9 j b 2 5 2 Z X J z Y W N p b 2 5 l c 1 9 h Z 2 V u d G U g K D I w K S 9 B d X R v U m V t b 3 Z l Z E N v b H V t b n M x L n t t Z X N J b n R J b m k s M j h 9 J n F 1 b 3 Q 7 L C Z x d W 9 0 O 1 N l Y 3 R p b 2 4 x L 3 Z p c 3 R h X 2 N h c m l h a V 9 j b 2 5 2 Z X J z Y W N p b 2 5 l c 1 9 h Z 2 V u d G U g K D I w K S 9 B d X R v U m V t b 3 Z l Z E N v b H V t b n M x L n t 5 Z W F y S W 5 p L D I 5 f S Z x d W 9 0 O y w m c X V v d D t T Z W N 0 a W 9 u M S 9 2 a X N 0 Y V 9 j Y X J p Y W l f Y 2 9 u d m V y c 2 F j a W 9 u Z X N f Y W d l b n R l I C g y M C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N T U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z I i A v P j x F b n R y e S B U e X B l P S J G a W x s T G F z d F V w Z G F 0 Z W Q i I F Z h b H V l P S J k M j A y M y 0 x M i 0 w N l Q x N T o w N z o 1 O S 4 0 O T I 4 M D E z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m N W F h O W Y 3 L T U 2 Z j g t N D Y 2 Y i 0 4 M j R m L T A 0 M T U 3 Z D Y w M T J i N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S k v Q X V 0 b 1 J l b W 9 2 Z W R D b 2 x 1 b W 5 z M S 5 7 S W R D b 2 5 2 Z X J z Y W N p b 2 4 s M H 0 m c X V v d D s s J n F 1 b 3 Q 7 U 2 V j d G l v b j E v d m l z d G F f Y 2 F y a W F p X 3 M x M H B s d X M g K D I x K S 9 B d X R v U m V t b 3 Z l Z E N v b H V t b n M x L n t J Z E N s a W V u d G U s M X 0 m c X V v d D s s J n F 1 b 3 Q 7 U 2 V j d G l v b j E v d m l z d G F f Y 2 F y a W F p X 3 M x M H B s d X M g K D I x K S 9 B d X R v U m V t b 3 Z l Z E N v b H V t b n M x L n t C b 3 Q s M n 0 m c X V v d D s s J n F 1 b 3 Q 7 U 2 V j d G l v b j E v d m l z d G F f Y 2 F y a W F p X 3 M x M H B s d X M g K D I x K S 9 B d X R v U m V t b 3 Z l Z E N v b H V t b n M x L n t O b 2 1 i c m V D b G l l b n R l L D N 9 J n F 1 b 3 Q 7 L C Z x d W 9 0 O 1 N l Y 3 R p b 2 4 x L 3 Z p c 3 R h X 2 N h c m l h a V 9 z M T B w b H V z I C g y M S k v Q X V 0 b 1 J l b W 9 2 Z W R D b 2 x 1 b W 5 z M S 5 7 b G F k Y S w 0 f S Z x d W 9 0 O y w m c X V v d D t T Z W N 0 a W 9 u M S 9 2 a X N 0 Y V 9 j Y X J p Y W l f c z E w c G x 1 c y A o M j E p L 0 F 1 d G 9 S Z W 1 v d m V k Q 2 9 s d W 1 u c z E u e 2 5 1 b W V y b y w 1 f S Z x d W 9 0 O y w m c X V v d D t T Z W N 0 a W 9 u M S 9 2 a X N 0 Y V 9 j Y X J p Y W l f c z E w c G x 1 c y A o M j E p L 0 F 1 d G 9 S Z W 1 v d m V k Q 2 9 s d W 1 u c z E u e 2 x v Y 2 F s a W R h Z C w 2 f S Z x d W 9 0 O y w m c X V v d D t T Z W N 0 a W 9 u M S 9 2 a X N 0 Y V 9 j Y X J p Y W l f c z E w c G x 1 c y A o M j E p L 0 F 1 d G 9 S Z W 1 v d m V k Q 2 9 s d W 1 u c z E u e 1 R p c G 9 D b G l l b n R l L D d 9 J n F 1 b 3 Q 7 L C Z x d W 9 0 O 1 N l Y 3 R p b 2 4 x L 3 Z p c 3 R h X 2 N h c m l h a V 9 z M T B w b H V z I C g y M S k v Q X V 0 b 1 J l b W 9 2 Z W R D b 2 x 1 b W 5 z M S 5 7 R m V j a G F J b m k s O H 0 m c X V v d D s s J n F 1 b 3 Q 7 U 2 V j d G l v b j E v d m l z d G F f Y 2 F y a W F p X 3 M x M H B s d X M g K D I x K S 9 B d X R v U m V t b 3 Z l Z E N v b H V t b n M x L n t k a W F J b m k s O X 0 m c X V v d D s s J n F 1 b 3 Q 7 U 2 V j d G l v b j E v d m l z d G F f Y 2 F y a W F p X 3 M x M H B s d X M g K D I x K S 9 B d X R v U m V t b 3 Z l Z E N v b H V t b n M x L n t k a W F T Z W 1 J b m k s M T B 9 J n F 1 b 3 Q 7 L C Z x d W 9 0 O 1 N l Y 3 R p b 2 4 x L 3 Z p c 3 R h X 2 N h c m l h a V 9 z M T B w b H V z I C g y M S k v Q X V 0 b 1 J l b W 9 2 Z W R D b 2 x 1 b W 5 z M S 5 7 b W V z U 3 R y S W 5 p L D E x f S Z x d W 9 0 O y w m c X V v d D t T Z W N 0 a W 9 u M S 9 2 a X N 0 Y V 9 j Y X J p Y W l f c z E w c G x 1 c y A o M j E p L 0 F 1 d G 9 S Z W 1 v d m V k Q 2 9 s d W 1 u c z E u e 2 1 l c 0 l u d E l u a S w x M n 0 m c X V v d D s s J n F 1 b 3 Q 7 U 2 V j d G l v b j E v d m l z d G F f Y 2 F y a W F p X 3 M x M H B s d X M g K D I x K S 9 B d X R v U m V t b 3 Z l Z E N v b H V t b n M x L n t 5 Z W F y S W 5 p L D E z f S Z x d W 9 0 O y w m c X V v d D t T Z W N 0 a W 9 u M S 9 2 a X N 0 Y V 9 j Y X J p Y W l f c z E w c G x 1 c y A o M j E p L 0 F 1 d G 9 S Z W 1 v d m V k Q 2 9 s d W 1 u c z E u e 0 h v c m F J b m k s M T R 9 J n F 1 b 3 Q 7 L C Z x d W 9 0 O 1 N l Y 3 R p b 2 4 x L 3 Z p c 3 R h X 2 N h c m l h a V 9 z M T B w b H V z I C g y M S k v Q X V 0 b 1 J l b W 9 2 Z W R D b 2 x 1 b W 5 z M S 5 7 a G 9 y Y U l u a V N l Z 3 V u Z G 9 z L D E 1 f S Z x d W 9 0 O y w m c X V v d D t T Z W N 0 a W 9 u M S 9 2 a X N 0 Y V 9 j Y X J p Y W l f c z E w c G x 1 c y A o M j E p L 0 F 1 d G 9 S Z W 1 v d m V k Q 2 9 s d W 1 u c z E u e 0 Z l Y 2 h h R m l u L D E 2 f S Z x d W 9 0 O y w m c X V v d D t T Z W N 0 a W 9 u M S 9 2 a X N 0 Y V 9 j Y X J p Y W l f c z E w c G x 1 c y A o M j E p L 0 F 1 d G 9 S Z W 1 v d m V k Q 2 9 s d W 1 u c z E u e 0 h v c m F G a W 4 s M T d 9 J n F 1 b 3 Q 7 L C Z x d W 9 0 O 1 N l Y 3 R p b 2 4 x L 3 Z p c 3 R h X 2 N h c m l h a V 9 z M T B w b H V z I C g y M S k v Q X V 0 b 1 J l b W 9 2 Z W R D b 2 x 1 b W 5 z M S 5 7 R H V y Y W N p b 2 4 s M T h 9 J n F 1 b 3 Q 7 L C Z x d W 9 0 O 1 N l Y 3 R p b 2 4 x L 3 Z p c 3 R h X 2 N h c m l h a V 9 z M T B w b H V z I C g y M S k v Q X V 0 b 1 J l b W 9 2 Z W R D b 2 x 1 b W 5 z M S 5 7 V W x 0 a W 1 v T X N q Z U N s a W V u d G U s M T l 9 J n F 1 b 3 Q 7 L C Z x d W 9 0 O 1 N l Y 3 R p b 2 4 x L 3 Z p c 3 R h X 2 N h c m l h a V 9 z M T B w b H V z I C g y M S k v Q X V 0 b 1 J l b W 9 2 Z W R D b 2 x 1 b W 5 z M S 5 7 V W x 0 a W 1 v T X N q Z U J v d C w y M H 0 m c X V v d D s s J n F 1 b 3 Q 7 U 2 V j d G l v b j E v d m l z d G F f Y 2 F y a W F p X 3 M x M H B s d X M g K D I x K S 9 B d X R v U m V t b 3 Z l Z E N v b H V t b n M x L n t U b 3 R h b E l u d G V y Y W N j L D I x f S Z x d W 9 0 O y w m c X V v d D t T Z W N 0 a W 9 u M S 9 2 a X N 0 Y V 9 j Y X J p Y W l f c z E w c G x 1 c y A o M j E p L 0 F 1 d G 9 S Z W 1 v d m V k Q 2 9 s d W 1 u c z E u e 0 N h b m F s L D I y f S Z x d W 9 0 O y w m c X V v d D t T Z W N 0 a W 9 u M S 9 2 a X N 0 Y V 9 j Y X J p Y W l f c z E w c G x 1 c y A o M j E p L 0 F 1 d G 9 S Z W 1 v d m V k Q 2 9 s d W 1 u c z E u e 0 V 0 a X F 1 Z X R h L D I z f S Z x d W 9 0 O y w m c X V v d D t T Z W N 0 a W 9 u M S 9 2 a X N 0 Y V 9 j Y X J p Y W l f c z E w c G x 1 c y A o M j E p L 0 F 1 d G 9 S Z W 1 v d m V k Q 2 9 s d W 1 u c z E u e 0 l k R X h 0 Z X J u b y w y N H 0 m c X V v d D s s J n F 1 b 3 Q 7 U 2 V j d G l v b j E v d m l z d G F f Y 2 F y a W F p X 3 M x M H B s d X M g K D I x K S 9 B d X R v U m V t b 3 Z l Z E N v b H V t b n M x L n t O b 3 R h c 1 Z v e i w y N X 0 m c X V v d D s s J n F 1 b 3 Q 7 U 2 V j d G l v b j E v d m l z d G F f Y 2 F y a W F p X 3 M x M H B s d X M g K D I x K S 9 B d X R v U m V t b 3 Z l Z E N v b H V t b n M x L n t B Y m F k b 2 5 v S W 5 p Y 2 l v V 2 V i L D I 2 f S Z x d W 9 0 O y w m c X V v d D t T Z W N 0 a W 9 u M S 9 2 a X N 0 Y V 9 j Y X J p Y W l f c z E w c G x 1 c y A o M j E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E p L 0 F 1 d G 9 S Z W 1 v d m V k Q 2 9 s d W 1 u c z E u e 0 l k Q 2 9 u d m V y c 2 F j a W 9 u L D B 9 J n F 1 b 3 Q 7 L C Z x d W 9 0 O 1 N l Y 3 R p b 2 4 x L 3 Z p c 3 R h X 2 N h c m l h a V 9 z M T B w b H V z I C g y M S k v Q X V 0 b 1 J l b W 9 2 Z W R D b 2 x 1 b W 5 z M S 5 7 S W R D b G l l b n R l L D F 9 J n F 1 b 3 Q 7 L C Z x d W 9 0 O 1 N l Y 3 R p b 2 4 x L 3 Z p c 3 R h X 2 N h c m l h a V 9 z M T B w b H V z I C g y M S k v Q X V 0 b 1 J l b W 9 2 Z W R D b 2 x 1 b W 5 z M S 5 7 Q m 9 0 L D J 9 J n F 1 b 3 Q 7 L C Z x d W 9 0 O 1 N l Y 3 R p b 2 4 x L 3 Z p c 3 R h X 2 N h c m l h a V 9 z M T B w b H V z I C g y M S k v Q X V 0 b 1 J l b W 9 2 Z W R D b 2 x 1 b W 5 z M S 5 7 T m 9 t Y n J l Q 2 x p Z W 5 0 Z S w z f S Z x d W 9 0 O y w m c X V v d D t T Z W N 0 a W 9 u M S 9 2 a X N 0 Y V 9 j Y X J p Y W l f c z E w c G x 1 c y A o M j E p L 0 F 1 d G 9 S Z W 1 v d m V k Q 2 9 s d W 1 u c z E u e 2 x h Z G E s N H 0 m c X V v d D s s J n F 1 b 3 Q 7 U 2 V j d G l v b j E v d m l z d G F f Y 2 F y a W F p X 3 M x M H B s d X M g K D I x K S 9 B d X R v U m V t b 3 Z l Z E N v b H V t b n M x L n t u d W 1 l c m 8 s N X 0 m c X V v d D s s J n F 1 b 3 Q 7 U 2 V j d G l v b j E v d m l z d G F f Y 2 F y a W F p X 3 M x M H B s d X M g K D I x K S 9 B d X R v U m V t b 3 Z l Z E N v b H V t b n M x L n t s b 2 N h b G l k Y W Q s N n 0 m c X V v d D s s J n F 1 b 3 Q 7 U 2 V j d G l v b j E v d m l z d G F f Y 2 F y a W F p X 3 M x M H B s d X M g K D I x K S 9 B d X R v U m V t b 3 Z l Z E N v b H V t b n M x L n t U a X B v Q 2 x p Z W 5 0 Z S w 3 f S Z x d W 9 0 O y w m c X V v d D t T Z W N 0 a W 9 u M S 9 2 a X N 0 Y V 9 j Y X J p Y W l f c z E w c G x 1 c y A o M j E p L 0 F 1 d G 9 S Z W 1 v d m V k Q 2 9 s d W 1 u c z E u e 0 Z l Y 2 h h S W 5 p L D h 9 J n F 1 b 3 Q 7 L C Z x d W 9 0 O 1 N l Y 3 R p b 2 4 x L 3 Z p c 3 R h X 2 N h c m l h a V 9 z M T B w b H V z I C g y M S k v Q X V 0 b 1 J l b W 9 2 Z W R D b 2 x 1 b W 5 z M S 5 7 Z G l h S W 5 p L D l 9 J n F 1 b 3 Q 7 L C Z x d W 9 0 O 1 N l Y 3 R p b 2 4 x L 3 Z p c 3 R h X 2 N h c m l h a V 9 z M T B w b H V z I C g y M S k v Q X V 0 b 1 J l b W 9 2 Z W R D b 2 x 1 b W 5 z M S 5 7 Z G l h U 2 V t S W 5 p L D E w f S Z x d W 9 0 O y w m c X V v d D t T Z W N 0 a W 9 u M S 9 2 a X N 0 Y V 9 j Y X J p Y W l f c z E w c G x 1 c y A o M j E p L 0 F 1 d G 9 S Z W 1 v d m V k Q 2 9 s d W 1 u c z E u e 2 1 l c 1 N 0 c k l u a S w x M X 0 m c X V v d D s s J n F 1 b 3 Q 7 U 2 V j d G l v b j E v d m l z d G F f Y 2 F y a W F p X 3 M x M H B s d X M g K D I x K S 9 B d X R v U m V t b 3 Z l Z E N v b H V t b n M x L n t t Z X N J b n R J b m k s M T J 9 J n F 1 b 3 Q 7 L C Z x d W 9 0 O 1 N l Y 3 R p b 2 4 x L 3 Z p c 3 R h X 2 N h c m l h a V 9 z M T B w b H V z I C g y M S k v Q X V 0 b 1 J l b W 9 2 Z W R D b 2 x 1 b W 5 z M S 5 7 e W V h c k l u a S w x M 3 0 m c X V v d D s s J n F 1 b 3 Q 7 U 2 V j d G l v b j E v d m l z d G F f Y 2 F y a W F p X 3 M x M H B s d X M g K D I x K S 9 B d X R v U m V t b 3 Z l Z E N v b H V t b n M x L n t I b 3 J h S W 5 p L D E 0 f S Z x d W 9 0 O y w m c X V v d D t T Z W N 0 a W 9 u M S 9 2 a X N 0 Y V 9 j Y X J p Y W l f c z E w c G x 1 c y A o M j E p L 0 F 1 d G 9 S Z W 1 v d m V k Q 2 9 s d W 1 u c z E u e 2 h v c m F J b m l T Z W d 1 b m R v c y w x N X 0 m c X V v d D s s J n F 1 b 3 Q 7 U 2 V j d G l v b j E v d m l z d G F f Y 2 F y a W F p X 3 M x M H B s d X M g K D I x K S 9 B d X R v U m V t b 3 Z l Z E N v b H V t b n M x L n t G Z W N o Y U Z p b i w x N n 0 m c X V v d D s s J n F 1 b 3 Q 7 U 2 V j d G l v b j E v d m l z d G F f Y 2 F y a W F p X 3 M x M H B s d X M g K D I x K S 9 B d X R v U m V t b 3 Z l Z E N v b H V t b n M x L n t I b 3 J h R m l u L D E 3 f S Z x d W 9 0 O y w m c X V v d D t T Z W N 0 a W 9 u M S 9 2 a X N 0 Y V 9 j Y X J p Y W l f c z E w c G x 1 c y A o M j E p L 0 F 1 d G 9 S Z W 1 v d m V k Q 2 9 s d W 1 u c z E u e 0 R 1 c m F j a W 9 u L D E 4 f S Z x d W 9 0 O y w m c X V v d D t T Z W N 0 a W 9 u M S 9 2 a X N 0 Y V 9 j Y X J p Y W l f c z E w c G x 1 c y A o M j E p L 0 F 1 d G 9 S Z W 1 v d m V k Q 2 9 s d W 1 u c z E u e 1 V s d G l t b 0 1 z a m V D b G l l b n R l L D E 5 f S Z x d W 9 0 O y w m c X V v d D t T Z W N 0 a W 9 u M S 9 2 a X N 0 Y V 9 j Y X J p Y W l f c z E w c G x 1 c y A o M j E p L 0 F 1 d G 9 S Z W 1 v d m V k Q 2 9 s d W 1 u c z E u e 1 V s d G l t b 0 1 z a m V C b 3 Q s M j B 9 J n F 1 b 3 Q 7 L C Z x d W 9 0 O 1 N l Y 3 R p b 2 4 x L 3 Z p c 3 R h X 2 N h c m l h a V 9 z M T B w b H V z I C g y M S k v Q X V 0 b 1 J l b W 9 2 Z W R D b 2 x 1 b W 5 z M S 5 7 V G 9 0 Y W x J b n R l c m F j Y y w y M X 0 m c X V v d D s s J n F 1 b 3 Q 7 U 2 V j d G l v b j E v d m l z d G F f Y 2 F y a W F p X 3 M x M H B s d X M g K D I x K S 9 B d X R v U m V t b 3 Z l Z E N v b H V t b n M x L n t D Y W 5 h b C w y M n 0 m c X V v d D s s J n F 1 b 3 Q 7 U 2 V j d G l v b j E v d m l z d G F f Y 2 F y a W F p X 3 M x M H B s d X M g K D I x K S 9 B d X R v U m V t b 3 Z l Z E N v b H V t b n M x L n t F d G l x d W V 0 Y S w y M 3 0 m c X V v d D s s J n F 1 b 3 Q 7 U 2 V j d G l v b j E v d m l z d G F f Y 2 F y a W F p X 3 M x M H B s d X M g K D I x K S 9 B d X R v U m V t b 3 Z l Z E N v b H V t b n M x L n t J Z E V 4 d G V y b m 8 s M j R 9 J n F 1 b 3 Q 7 L C Z x d W 9 0 O 1 N l Y 3 R p b 2 4 x L 3 Z p c 3 R h X 2 N h c m l h a V 9 z M T B w b H V z I C g y M S k v Q X V 0 b 1 J l b W 9 2 Z W R D b 2 x 1 b W 5 z M S 5 7 T m 9 0 Y X N W b 3 o s M j V 9 J n F 1 b 3 Q 7 L C Z x d W 9 0 O 1 N l Y 3 R p b 2 4 x L 3 Z p c 3 R h X 2 N h c m l h a V 9 z M T B w b H V z I C g y M S k v Q X V 0 b 1 J l b W 9 2 Z W R D b 2 x 1 b W 5 z M S 5 7 Q W J h Z G 9 u b 0 l u a W N p b 1 d l Y i w y N n 0 m c X V v d D s s J n F 1 b 3 Q 7 U 2 V j d G l v b j E v d m l z d G F f Y 2 F y a W F p X 3 M x M H B s d X M g K D I x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2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z I i A v P j x F b n R y e S B U e X B l P S J G a W x s T G F z d F V w Z G F 0 Z W Q i I F Z h b H V l P S J k M j A y M y 0 x M i 0 w N l Q x N T o w O D o x N S 4 4 N D k z M j Q 5 W i I g L z 4 8 R W 5 0 c n k g V H l w Z T 0 i R m l s b E N v b H V t b l R 5 c G V z I i B W Y W x 1 Z T 0 i c 0 F 3 T U R B d 0 1 E Q X d N R 0 J 3 b 0 R C Z 1 l L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I w O G N h N T I x L T E 1 M W I t N G J m N S 1 h Z T I y L W F j M T E 3 Y j V i N W R h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x K S 9 B d X R v U m V t b 3 Z l Z E N v b H V t b n M x L n t p Z F 9 y Z W d p c 3 R y b y w w f S Z x d W 9 0 O y w m c X V v d D t T Z W N 0 a W 9 u M S 9 2 a X N 0 Y V 9 j Y X J p Y W l f Y 2 9 u d m V y c 2 F j a W 9 u Z X N f Y W d l b n R l I C g y M S k v Q X V 0 b 1 J l b W 9 2 Z W R D b 2 x 1 b W 5 z M S 5 7 a W Q s M X 0 m c X V v d D s s J n F 1 b 3 Q 7 U 2 V j d G l v b j E v d m l z d G F f Y 2 F y a W F p X 2 N v b n Z l c n N h Y 2 l v b m V z X 2 F n Z W 5 0 Z S A o M j E p L 0 F 1 d G 9 S Z W 1 v d m V k Q 2 9 s d W 1 u c z E u e 2 l k X 2 N v b n Z l c n N h Y 2 l v b i w y f S Z x d W 9 0 O y w m c X V v d D t T Z W N 0 a W 9 u M S 9 2 a X N 0 Y V 9 j Y X J p Y W l f Y 2 9 u d m V y c 2 F j a W 9 u Z X N f Y W d l b n R l I C g y M S k v Q X V 0 b 1 J l b W 9 2 Z W R D b 2 x 1 b W 5 z M S 5 7 a W R f Y 2 x p Z W 5 0 Z S w z f S Z x d W 9 0 O y w m c X V v d D t T Z W N 0 a W 9 u M S 9 2 a X N 0 Y V 9 j Y X J p Y W l f Y 2 9 u d m V y c 2 F j a W 9 u Z X N f Y W d l b n R l I C g y M S k v Q X V 0 b 1 J l b W 9 2 Z W R D b 2 x 1 b W 5 z M S 5 7 b G F k Y S w 0 f S Z x d W 9 0 O y w m c X V v d D t T Z W N 0 a W 9 u M S 9 2 a X N 0 Y V 9 j Y X J p Y W l f Y 2 9 u d m V y c 2 F j a W 9 u Z X N f Y W d l b n R l I C g y M S k v Q X V 0 b 1 J l b W 9 2 Z W R D b 2 x 1 b W 5 z M S 5 7 b n V t Z X J v L D V 9 J n F 1 b 3 Q 7 L C Z x d W 9 0 O 1 N l Y 3 R p b 2 4 x L 3 Z p c 3 R h X 2 N h c m l h a V 9 j b 2 5 2 Z X J z Y W N p b 2 5 l c 1 9 h Z 2 V u d G U g K D I x K S 9 B d X R v U m V t b 3 Z l Z E N v b H V t b n M x L n t p Z F 9 l b n R p Z G F k L D Z 9 J n F 1 b 3 Q 7 L C Z x d W 9 0 O 1 N l Y 3 R p b 2 4 x L 3 Z p c 3 R h X 2 N h c m l h a V 9 j b 2 5 2 Z X J z Y W N p b 2 5 l c 1 9 h Z 2 V u d G U g K D I x K S 9 B d X R v U m V t b 3 Z l Z E N v b H V t b n M x L n t p Z F 9 i b 3 Q s N 3 0 m c X V v d D s s J n F 1 b 3 Q 7 U 2 V j d G l v b j E v d m l z d G F f Y 2 F y a W F p X 2 N v b n Z l c n N h Y 2 l v b m V z X 2 F n Z W 5 0 Z S A o M j E p L 0 F 1 d G 9 S Z W 1 v d m V k Q 2 9 s d W 1 u c z E u e 2 N v b G F f Y X R l b m N p b 2 4 s O H 0 m c X V v d D s s J n F 1 b 3 Q 7 U 2 V j d G l v b j E v d m l z d G F f Y 2 F y a W F p X 2 N v b n Z l c n N h Y 2 l v b m V z X 2 F n Z W 5 0 Z S A o M j E p L 0 F 1 d G 9 S Z W 1 v d m V k Q 2 9 s d W 1 u c z E u e 2 Z l Y 2 h h X 2 l u a W N p b y w 5 f S Z x d W 9 0 O y w m c X V v d D t T Z W N 0 a W 9 u M S 9 2 a X N 0 Y V 9 j Y X J p Y W l f Y 2 9 u d m V y c 2 F j a W 9 u Z X N f Y W d l b n R l I C g y M S k v Q X V 0 b 1 J l b W 9 2 Z W R D b 2 x 1 b W 5 z M S 5 7 a G 9 y Y U l u a W N p b y w x M H 0 m c X V v d D s s J n F 1 b 3 Q 7 U 2 V j d G l v b j E v d m l z d G F f Y 2 F y a W F p X 2 N v b n Z l c n N h Y 2 l v b m V z X 2 F n Z W 5 0 Z S A o M j E p L 0 F 1 d G 9 S Z W 1 v d m V k Q 2 9 s d W 1 u c z E u e 2 5 1 b W V y b 0 h v c m F J b m l j a W 8 s M T F 9 J n F 1 b 3 Q 7 L C Z x d W 9 0 O 1 N l Y 3 R p b 2 4 x L 3 Z p c 3 R h X 2 N h c m l h a V 9 j b 2 5 2 Z X J z Y W N p b 2 5 l c 1 9 h Z 2 V u d G U g K D I x K S 9 B d X R v U m V t b 3 Z l Z E N v b H V t b n M x L n t 0 a W V t c G 9 f Z W 5 f Z X N w Z X J h L D E y f S Z x d W 9 0 O y w m c X V v d D t T Z W N 0 a W 9 u M S 9 2 a X N 0 Y V 9 j Y X J p Y W l f Y 2 9 u d m V y c 2 F j a W 9 u Z X N f Y W d l b n R l I C g y M S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S k v Q X V 0 b 1 J l b W 9 2 Z W R D b 2 x 1 b W 5 z M S 5 7 d G l l b X B v X 2 F z a W d u Y W N p b 2 4 s M T R 9 J n F 1 b 3 Q 7 L C Z x d W 9 0 O 1 N l Y 3 R p b 2 4 x L 3 Z p c 3 R h X 2 N h c m l h a V 9 j b 2 5 2 Z X J z Y W N p b 2 5 l c 1 9 h Z 2 V u d G U g K D I x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S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S k v Q X V 0 b 1 J l b W 9 2 Z W R D b 2 x 1 b W 5 z M S 5 7 a W R f d X N 1 Y X J p b y w x N 3 0 m c X V v d D s s J n F 1 b 3 Q 7 U 2 V j d G l v b j E v d m l z d G F f Y 2 F y a W F p X 2 N v b n Z l c n N h Y 2 l v b m V z X 2 F n Z W 5 0 Z S A o M j E p L 0 F 1 d G 9 S Z W 1 v d m V k Q 2 9 s d W 1 u c z E u e 3 V s d G l t b 1 9 h Z 2 V u d G U s M T h 9 J n F 1 b 3 Q 7 L C Z x d W 9 0 O 1 N l Y 3 R p b 2 4 x L 3 Z p c 3 R h X 2 N h c m l h a V 9 j b 2 5 2 Z X J z Y W N p b 2 5 l c 1 9 h Z 2 V u d G U g K D I x K S 9 B d X R v U m V t b 3 Z l Z E N v b H V t b n M x L n t z a W d 1 a W V u d G V f Y W d l b n R l L D E 5 f S Z x d W 9 0 O y w m c X V v d D t T Z W N 0 a W 9 u M S 9 2 a X N 0 Y V 9 j Y X J p Y W l f Y 2 9 u d m V y c 2 F j a W 9 u Z X N f Y W d l b n R l I C g y M S k v Q X V 0 b 1 J l b W 9 2 Z W R D b 2 x 1 b W 5 z M S 5 7 Y 2 V y c m F k b 1 9 w b 3 I s M j B 9 J n F 1 b 3 Q 7 L C Z x d W 9 0 O 1 N l Y 3 R p b 2 4 x L 3 Z p c 3 R h X 2 N h c m l h a V 9 j b 2 5 2 Z X J z Y W N p b 2 5 l c 1 9 h Z 2 V u d G U g K D I x K S 9 B d X R v U m V t b 3 Z l Z E N v b H V t b n M x L n t j Y W 5 h b C w y M X 0 m c X V v d D s s J n F 1 b 3 Q 7 U 2 V j d G l v b j E v d m l z d G F f Y 2 F y a W F p X 2 N v b n Z l c n N h Y 2 l v b m V z X 2 F n Z W 5 0 Z S A o M j E p L 0 F 1 d G 9 S Z W 1 v d m V k Q 2 9 s d W 1 u c z E u e 2 V 0 a X F 1 Z X R h c y w y M n 0 m c X V v d D s s J n F 1 b 3 Q 7 U 2 V j d G l v b j E v d m l z d G F f Y 2 F y a W F p X 2 N v b n Z l c n N h Y 2 l v b m V z X 2 F n Z W 5 0 Z S A o M j E p L 0 F 1 d G 9 S Z W 1 v d m V k Q 2 9 s d W 1 u c z E u e 0 V u d G l k Y W Q s M j N 9 J n F 1 b 3 Q 7 L C Z x d W 9 0 O 1 N l Y 3 R p b 2 4 x L 3 Z p c 3 R h X 2 N h c m l h a V 9 j b 2 5 2 Z X J z Y W N p b 2 5 l c 1 9 h Z 2 V u d G U g K D I x K S 9 B d X R v U m V t b 3 Z l Z E N v b H V t b n M x L n t B Z 2 V u d G U s M j R 9 J n F 1 b 3 Q 7 L C Z x d W 9 0 O 1 N l Y 3 R p b 2 4 x L 3 Z p c 3 R h X 2 N h c m l h a V 9 j b 2 5 2 Z X J z Y W N p b 2 5 l c 1 9 h Z 2 V u d G U g K D I x K S 9 B d X R v U m V t b 3 Z l Z E N v b H V t b n M x L n t k a W F J b m k s M j V 9 J n F 1 b 3 Q 7 L C Z x d W 9 0 O 1 N l Y 3 R p b 2 4 x L 3 Z p c 3 R h X 2 N h c m l h a V 9 j b 2 5 2 Z X J z Y W N p b 2 5 l c 1 9 h Z 2 V u d G U g K D I x K S 9 B d X R v U m V t b 3 Z l Z E N v b H V t b n M x L n t k a W F T Z W 1 J b m k s M j Z 9 J n F 1 b 3 Q 7 L C Z x d W 9 0 O 1 N l Y 3 R p b 2 4 x L 3 Z p c 3 R h X 2 N h c m l h a V 9 j b 2 5 2 Z X J z Y W N p b 2 5 l c 1 9 h Z 2 V u d G U g K D I x K S 9 B d X R v U m V t b 3 Z l Z E N v b H V t b n M x L n t t Z X N T d H J J b m k s M j d 9 J n F 1 b 3 Q 7 L C Z x d W 9 0 O 1 N l Y 3 R p b 2 4 x L 3 Z p c 3 R h X 2 N h c m l h a V 9 j b 2 5 2 Z X J z Y W N p b 2 5 l c 1 9 h Z 2 V u d G U g K D I x K S 9 B d X R v U m V t b 3 Z l Z E N v b H V t b n M x L n t t Z X N J b n R J b m k s M j h 9 J n F 1 b 3 Q 7 L C Z x d W 9 0 O 1 N l Y 3 R p b 2 4 x L 3 Z p c 3 R h X 2 N h c m l h a V 9 j b 2 5 2 Z X J z Y W N p b 2 5 l c 1 9 h Z 2 V u d G U g K D I x K S 9 B d X R v U m V t b 3 Z l Z E N v b H V t b n M x L n t 5 Z W F y S W 5 p L D I 5 f S Z x d W 9 0 O y w m c X V v d D t T Z W N 0 a W 9 u M S 9 2 a X N 0 Y V 9 j Y X J p Y W l f Y 2 9 u d m V y c 2 F j a W 9 u Z X N f Y W d l b n R l I C g y M S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j E p L 0 F 1 d G 9 S Z W 1 v d m V k Q 2 9 s d W 1 u c z E u e 2 l k X 3 J l Z 2 l z d H J v L D B 9 J n F 1 b 3 Q 7 L C Z x d W 9 0 O 1 N l Y 3 R p b 2 4 x L 3 Z p c 3 R h X 2 N h c m l h a V 9 j b 2 5 2 Z X J z Y W N p b 2 5 l c 1 9 h Z 2 V u d G U g K D I x K S 9 B d X R v U m V t b 3 Z l Z E N v b H V t b n M x L n t p Z C w x f S Z x d W 9 0 O y w m c X V v d D t T Z W N 0 a W 9 u M S 9 2 a X N 0 Y V 9 j Y X J p Y W l f Y 2 9 u d m V y c 2 F j a W 9 u Z X N f Y W d l b n R l I C g y M S k v Q X V 0 b 1 J l b W 9 2 Z W R D b 2 x 1 b W 5 z M S 5 7 a W R f Y 2 9 u d m V y c 2 F j a W 9 u L D J 9 J n F 1 b 3 Q 7 L C Z x d W 9 0 O 1 N l Y 3 R p b 2 4 x L 3 Z p c 3 R h X 2 N h c m l h a V 9 j b 2 5 2 Z X J z Y W N p b 2 5 l c 1 9 h Z 2 V u d G U g K D I x K S 9 B d X R v U m V t b 3 Z l Z E N v b H V t b n M x L n t p Z F 9 j b G l l b n R l L D N 9 J n F 1 b 3 Q 7 L C Z x d W 9 0 O 1 N l Y 3 R p b 2 4 x L 3 Z p c 3 R h X 2 N h c m l h a V 9 j b 2 5 2 Z X J z Y W N p b 2 5 l c 1 9 h Z 2 V u d G U g K D I x K S 9 B d X R v U m V t b 3 Z l Z E N v b H V t b n M x L n t s Y W R h L D R 9 J n F 1 b 3 Q 7 L C Z x d W 9 0 O 1 N l Y 3 R p b 2 4 x L 3 Z p c 3 R h X 2 N h c m l h a V 9 j b 2 5 2 Z X J z Y W N p b 2 5 l c 1 9 h Z 2 V u d G U g K D I x K S 9 B d X R v U m V t b 3 Z l Z E N v b H V t b n M x L n t u d W 1 l c m 8 s N X 0 m c X V v d D s s J n F 1 b 3 Q 7 U 2 V j d G l v b j E v d m l z d G F f Y 2 F y a W F p X 2 N v b n Z l c n N h Y 2 l v b m V z X 2 F n Z W 5 0 Z S A o M j E p L 0 F 1 d G 9 S Z W 1 v d m V k Q 2 9 s d W 1 u c z E u e 2 l k X 2 V u d G l k Y W Q s N n 0 m c X V v d D s s J n F 1 b 3 Q 7 U 2 V j d G l v b j E v d m l z d G F f Y 2 F y a W F p X 2 N v b n Z l c n N h Y 2 l v b m V z X 2 F n Z W 5 0 Z S A o M j E p L 0 F 1 d G 9 S Z W 1 v d m V k Q 2 9 s d W 1 u c z E u e 2 l k X 2 J v d C w 3 f S Z x d W 9 0 O y w m c X V v d D t T Z W N 0 a W 9 u M S 9 2 a X N 0 Y V 9 j Y X J p Y W l f Y 2 9 u d m V y c 2 F j a W 9 u Z X N f Y W d l b n R l I C g y M S k v Q X V 0 b 1 J l b W 9 2 Z W R D b 2 x 1 b W 5 z M S 5 7 Y 2 9 s Y V 9 h d G V u Y 2 l v b i w 4 f S Z x d W 9 0 O y w m c X V v d D t T Z W N 0 a W 9 u M S 9 2 a X N 0 Y V 9 j Y X J p Y W l f Y 2 9 u d m V y c 2 F j a W 9 u Z X N f Y W d l b n R l I C g y M S k v Q X V 0 b 1 J l b W 9 2 Z W R D b 2 x 1 b W 5 z M S 5 7 Z m V j a G F f a W 5 p Y 2 l v L D l 9 J n F 1 b 3 Q 7 L C Z x d W 9 0 O 1 N l Y 3 R p b 2 4 x L 3 Z p c 3 R h X 2 N h c m l h a V 9 j b 2 5 2 Z X J z Y W N p b 2 5 l c 1 9 h Z 2 V u d G U g K D I x K S 9 B d X R v U m V t b 3 Z l Z E N v b H V t b n M x L n t o b 3 J h S W 5 p Y 2 l v L D E w f S Z x d W 9 0 O y w m c X V v d D t T Z W N 0 a W 9 u M S 9 2 a X N 0 Y V 9 j Y X J p Y W l f Y 2 9 u d m V y c 2 F j a W 9 u Z X N f Y W d l b n R l I C g y M S k v Q X V 0 b 1 J l b W 9 2 Z W R D b 2 x 1 b W 5 z M S 5 7 b n V t Z X J v S G 9 y Y U l u a W N p b y w x M X 0 m c X V v d D s s J n F 1 b 3 Q 7 U 2 V j d G l v b j E v d m l z d G F f Y 2 F y a W F p X 2 N v b n Z l c n N h Y 2 l v b m V z X 2 F n Z W 5 0 Z S A o M j E p L 0 F 1 d G 9 S Z W 1 v d m V k Q 2 9 s d W 1 u c z E u e 3 R p Z W 1 w b 1 9 l b l 9 l c 3 B l c m E s M T J 9 J n F 1 b 3 Q 7 L C Z x d W 9 0 O 1 N l Y 3 R p b 2 4 x L 3 Z p c 3 R h X 2 N h c m l h a V 9 j b 2 5 2 Z X J z Y W N p b 2 5 l c 1 9 h Z 2 V u d G U g K D I x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x K S 9 B d X R v U m V t b 3 Z l Z E N v b H V t b n M x L n t 0 a W V t c G 9 f Y X N p Z 2 5 h Y 2 l v b i w x N H 0 m c X V v d D s s J n F 1 b 3 Q 7 U 2 V j d G l v b j E v d m l z d G F f Y 2 F y a W F p X 2 N v b n Z l c n N h Y 2 l v b m V z X 2 F n Z W 5 0 Z S A o M j E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x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x K S 9 B d X R v U m V t b 3 Z l Z E N v b H V t b n M x L n t p Z F 9 1 c 3 V h c m l v L D E 3 f S Z x d W 9 0 O y w m c X V v d D t T Z W N 0 a W 9 u M S 9 2 a X N 0 Y V 9 j Y X J p Y W l f Y 2 9 u d m V y c 2 F j a W 9 u Z X N f Y W d l b n R l I C g y M S k v Q X V 0 b 1 J l b W 9 2 Z W R D b 2 x 1 b W 5 z M S 5 7 d W x 0 a W 1 v X 2 F n Z W 5 0 Z S w x O H 0 m c X V v d D s s J n F 1 b 3 Q 7 U 2 V j d G l v b j E v d m l z d G F f Y 2 F y a W F p X 2 N v b n Z l c n N h Y 2 l v b m V z X 2 F n Z W 5 0 Z S A o M j E p L 0 F 1 d G 9 S Z W 1 v d m V k Q 2 9 s d W 1 u c z E u e 3 N p Z 3 V p Z W 5 0 Z V 9 h Z 2 V u d G U s M T l 9 J n F 1 b 3 Q 7 L C Z x d W 9 0 O 1 N l Y 3 R p b 2 4 x L 3 Z p c 3 R h X 2 N h c m l h a V 9 j b 2 5 2 Z X J z Y W N p b 2 5 l c 1 9 h Z 2 V u d G U g K D I x K S 9 B d X R v U m V t b 3 Z l Z E N v b H V t b n M x L n t j Z X J y Y W R v X 3 B v c i w y M H 0 m c X V v d D s s J n F 1 b 3 Q 7 U 2 V j d G l v b j E v d m l z d G F f Y 2 F y a W F p X 2 N v b n Z l c n N h Y 2 l v b m V z X 2 F n Z W 5 0 Z S A o M j E p L 0 F 1 d G 9 S Z W 1 v d m V k Q 2 9 s d W 1 u c z E u e 2 N h b m F s L D I x f S Z x d W 9 0 O y w m c X V v d D t T Z W N 0 a W 9 u M S 9 2 a X N 0 Y V 9 j Y X J p Y W l f Y 2 9 u d m V y c 2 F j a W 9 u Z X N f Y W d l b n R l I C g y M S k v Q X V 0 b 1 J l b W 9 2 Z W R D b 2 x 1 b W 5 z M S 5 7 Z X R p c X V l d G F z L D I y f S Z x d W 9 0 O y w m c X V v d D t T Z W N 0 a W 9 u M S 9 2 a X N 0 Y V 9 j Y X J p Y W l f Y 2 9 u d m V y c 2 F j a W 9 u Z X N f Y W d l b n R l I C g y M S k v Q X V 0 b 1 J l b W 9 2 Z W R D b 2 x 1 b W 5 z M S 5 7 R W 5 0 a W R h Z C w y M 3 0 m c X V v d D s s J n F 1 b 3 Q 7 U 2 V j d G l v b j E v d m l z d G F f Y 2 F y a W F p X 2 N v b n Z l c n N h Y 2 l v b m V z X 2 F n Z W 5 0 Z S A o M j E p L 0 F 1 d G 9 S Z W 1 v d m V k Q 2 9 s d W 1 u c z E u e 0 F n Z W 5 0 Z S w y N H 0 m c X V v d D s s J n F 1 b 3 Q 7 U 2 V j d G l v b j E v d m l z d G F f Y 2 F y a W F p X 2 N v b n Z l c n N h Y 2 l v b m V z X 2 F n Z W 5 0 Z S A o M j E p L 0 F 1 d G 9 S Z W 1 v d m V k Q 2 9 s d W 1 u c z E u e 2 R p Y U l u a S w y N X 0 m c X V v d D s s J n F 1 b 3 Q 7 U 2 V j d G l v b j E v d m l z d G F f Y 2 F y a W F p X 2 N v b n Z l c n N h Y 2 l v b m V z X 2 F n Z W 5 0 Z S A o M j E p L 0 F 1 d G 9 S Z W 1 v d m V k Q 2 9 s d W 1 u c z E u e 2 R p Y V N l b U l u a S w y N n 0 m c X V v d D s s J n F 1 b 3 Q 7 U 2 V j d G l v b j E v d m l z d G F f Y 2 F y a W F p X 2 N v b n Z l c n N h Y 2 l v b m V z X 2 F n Z W 5 0 Z S A o M j E p L 0 F 1 d G 9 S Z W 1 v d m V k Q 2 9 s d W 1 u c z E u e 2 1 l c 1 N 0 c k l u a S w y N 3 0 m c X V v d D s s J n F 1 b 3 Q 7 U 2 V j d G l v b j E v d m l z d G F f Y 2 F y a W F p X 2 N v b n Z l c n N h Y 2 l v b m V z X 2 F n Z W 5 0 Z S A o M j E p L 0 F 1 d G 9 S Z W 1 v d m V k Q 2 9 s d W 1 u c z E u e 2 1 l c 0 l u d E l u a S w y O H 0 m c X V v d D s s J n F 1 b 3 Q 7 U 2 V j d G l v b j E v d m l z d G F f Y 2 F y a W F p X 2 N v b n Z l c n N h Y 2 l v b m V z X 2 F n Z W 5 0 Z S A o M j E p L 0 F 1 d G 9 S Z W 1 v d m V k Q 2 9 s d W 1 u c z E u e 3 l l Y X J J b m k s M j l 9 J n F 1 b 3 Q 7 L C Z x d W 9 0 O 1 N l Y 3 R p b 2 4 x L 3 Z p c 3 R h X 2 N h c m l h a V 9 j b 2 5 2 Z X J z Y W N p b 2 5 l c 1 9 h Z 2 V u d G U g K D I x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j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D M z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M y I g L z 4 8 R W 5 0 c n k g V H l w Z T 0 i R m l s b E x h c 3 R V c G R h d G V k I i B W Y W x 1 Z T 0 i Z D I w M j M t M T I t M D h U M j A 6 M D Q 6 M z k u M z g 4 M T Y 5 N l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O T R m Z W U y Z S 0 w Z j J i L T R i O G M t Y m N m N i 0 z N T Z i N z U 0 N G Z k N T Q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y A o M j I p L 0 F 1 d G 9 S Z W 1 v d m V k Q 2 9 s d W 1 u c z E u e 0 l k Q 2 9 u d m V y c 2 F j a W 9 u L D B 9 J n F 1 b 3 Q 7 L C Z x d W 9 0 O 1 N l Y 3 R p b 2 4 x L 3 Z p c 3 R h X 2 N h c m l h a V 9 z M T B w b H V z I C g y M i k v Q X V 0 b 1 J l b W 9 2 Z W R D b 2 x 1 b W 5 z M S 5 7 S W R D b G l l b n R l L D F 9 J n F 1 b 3 Q 7 L C Z x d W 9 0 O 1 N l Y 3 R p b 2 4 x L 3 Z p c 3 R h X 2 N h c m l h a V 9 z M T B w b H V z I C g y M i k v Q X V 0 b 1 J l b W 9 2 Z W R D b 2 x 1 b W 5 z M S 5 7 Q m 9 0 L D J 9 J n F 1 b 3 Q 7 L C Z x d W 9 0 O 1 N l Y 3 R p b 2 4 x L 3 Z p c 3 R h X 2 N h c m l h a V 9 z M T B w b H V z I C g y M i k v Q X V 0 b 1 J l b W 9 2 Z W R D b 2 x 1 b W 5 z M S 5 7 T m 9 t Y n J l Q 2 x p Z W 5 0 Z S w z f S Z x d W 9 0 O y w m c X V v d D t T Z W N 0 a W 9 u M S 9 2 a X N 0 Y V 9 j Y X J p Y W l f c z E w c G x 1 c y A o M j I p L 0 F 1 d G 9 S Z W 1 v d m V k Q 2 9 s d W 1 u c z E u e 2 x h Z G E s N H 0 m c X V v d D s s J n F 1 b 3 Q 7 U 2 V j d G l v b j E v d m l z d G F f Y 2 F y a W F p X 3 M x M H B s d X M g K D I y K S 9 B d X R v U m V t b 3 Z l Z E N v b H V t b n M x L n t u d W 1 l c m 8 s N X 0 m c X V v d D s s J n F 1 b 3 Q 7 U 2 V j d G l v b j E v d m l z d G F f Y 2 F y a W F p X 3 M x M H B s d X M g K D I y K S 9 B d X R v U m V t b 3 Z l Z E N v b H V t b n M x L n t s b 2 N h b G l k Y W Q s N n 0 m c X V v d D s s J n F 1 b 3 Q 7 U 2 V j d G l v b j E v d m l z d G F f Y 2 F y a W F p X 3 M x M H B s d X M g K D I y K S 9 B d X R v U m V t b 3 Z l Z E N v b H V t b n M x L n t U a X B v Q 2 x p Z W 5 0 Z S w 3 f S Z x d W 9 0 O y w m c X V v d D t T Z W N 0 a W 9 u M S 9 2 a X N 0 Y V 9 j Y X J p Y W l f c z E w c G x 1 c y A o M j I p L 0 F 1 d G 9 S Z W 1 v d m V k Q 2 9 s d W 1 u c z E u e 0 Z l Y 2 h h S W 5 p L D h 9 J n F 1 b 3 Q 7 L C Z x d W 9 0 O 1 N l Y 3 R p b 2 4 x L 3 Z p c 3 R h X 2 N h c m l h a V 9 z M T B w b H V z I C g y M i k v Q X V 0 b 1 J l b W 9 2 Z W R D b 2 x 1 b W 5 z M S 5 7 Z G l h S W 5 p L D l 9 J n F 1 b 3 Q 7 L C Z x d W 9 0 O 1 N l Y 3 R p b 2 4 x L 3 Z p c 3 R h X 2 N h c m l h a V 9 z M T B w b H V z I C g y M i k v Q X V 0 b 1 J l b W 9 2 Z W R D b 2 x 1 b W 5 z M S 5 7 Z G l h U 2 V t S W 5 p L D E w f S Z x d W 9 0 O y w m c X V v d D t T Z W N 0 a W 9 u M S 9 2 a X N 0 Y V 9 j Y X J p Y W l f c z E w c G x 1 c y A o M j I p L 0 F 1 d G 9 S Z W 1 v d m V k Q 2 9 s d W 1 u c z E u e 2 1 l c 1 N 0 c k l u a S w x M X 0 m c X V v d D s s J n F 1 b 3 Q 7 U 2 V j d G l v b j E v d m l z d G F f Y 2 F y a W F p X 3 M x M H B s d X M g K D I y K S 9 B d X R v U m V t b 3 Z l Z E N v b H V t b n M x L n t t Z X N J b n R J b m k s M T J 9 J n F 1 b 3 Q 7 L C Z x d W 9 0 O 1 N l Y 3 R p b 2 4 x L 3 Z p c 3 R h X 2 N h c m l h a V 9 z M T B w b H V z I C g y M i k v Q X V 0 b 1 J l b W 9 2 Z W R D b 2 x 1 b W 5 z M S 5 7 e W V h c k l u a S w x M 3 0 m c X V v d D s s J n F 1 b 3 Q 7 U 2 V j d G l v b j E v d m l z d G F f Y 2 F y a W F p X 3 M x M H B s d X M g K D I y K S 9 B d X R v U m V t b 3 Z l Z E N v b H V t b n M x L n t I b 3 J h S W 5 p L D E 0 f S Z x d W 9 0 O y w m c X V v d D t T Z W N 0 a W 9 u M S 9 2 a X N 0 Y V 9 j Y X J p Y W l f c z E w c G x 1 c y A o M j I p L 0 F 1 d G 9 S Z W 1 v d m V k Q 2 9 s d W 1 u c z E u e 2 h v c m F J b m l T Z W d 1 b m R v c y w x N X 0 m c X V v d D s s J n F 1 b 3 Q 7 U 2 V j d G l v b j E v d m l z d G F f Y 2 F y a W F p X 3 M x M H B s d X M g K D I y K S 9 B d X R v U m V t b 3 Z l Z E N v b H V t b n M x L n t G Z W N o Y U Z p b i w x N n 0 m c X V v d D s s J n F 1 b 3 Q 7 U 2 V j d G l v b j E v d m l z d G F f Y 2 F y a W F p X 3 M x M H B s d X M g K D I y K S 9 B d X R v U m V t b 3 Z l Z E N v b H V t b n M x L n t I b 3 J h R m l u L D E 3 f S Z x d W 9 0 O y w m c X V v d D t T Z W N 0 a W 9 u M S 9 2 a X N 0 Y V 9 j Y X J p Y W l f c z E w c G x 1 c y A o M j I p L 0 F 1 d G 9 S Z W 1 v d m V k Q 2 9 s d W 1 u c z E u e 0 R 1 c m F j a W 9 u L D E 4 f S Z x d W 9 0 O y w m c X V v d D t T Z W N 0 a W 9 u M S 9 2 a X N 0 Y V 9 j Y X J p Y W l f c z E w c G x 1 c y A o M j I p L 0 F 1 d G 9 S Z W 1 v d m V k Q 2 9 s d W 1 u c z E u e 1 V s d G l t b 0 1 z a m V D b G l l b n R l L D E 5 f S Z x d W 9 0 O y w m c X V v d D t T Z W N 0 a W 9 u M S 9 2 a X N 0 Y V 9 j Y X J p Y W l f c z E w c G x 1 c y A o M j I p L 0 F 1 d G 9 S Z W 1 v d m V k Q 2 9 s d W 1 u c z E u e 1 V s d G l t b 0 1 z a m V C b 3 Q s M j B 9 J n F 1 b 3 Q 7 L C Z x d W 9 0 O 1 N l Y 3 R p b 2 4 x L 3 Z p c 3 R h X 2 N h c m l h a V 9 z M T B w b H V z I C g y M i k v Q X V 0 b 1 J l b W 9 2 Z W R D b 2 x 1 b W 5 z M S 5 7 V G 9 0 Y W x J b n R l c m F j Y y w y M X 0 m c X V v d D s s J n F 1 b 3 Q 7 U 2 V j d G l v b j E v d m l z d G F f Y 2 F y a W F p X 3 M x M H B s d X M g K D I y K S 9 B d X R v U m V t b 3 Z l Z E N v b H V t b n M x L n t D Y W 5 h b C w y M n 0 m c X V v d D s s J n F 1 b 3 Q 7 U 2 V j d G l v b j E v d m l z d G F f Y 2 F y a W F p X 3 M x M H B s d X M g K D I y K S 9 B d X R v U m V t b 3 Z l Z E N v b H V t b n M x L n t F d G l x d W V 0 Y S w y M 3 0 m c X V v d D s s J n F 1 b 3 Q 7 U 2 V j d G l v b j E v d m l z d G F f Y 2 F y a W F p X 3 M x M H B s d X M g K D I y K S 9 B d X R v U m V t b 3 Z l Z E N v b H V t b n M x L n t J Z E V 4 d G V y b m 8 s M j R 9 J n F 1 b 3 Q 7 L C Z x d W 9 0 O 1 N l Y 3 R p b 2 4 x L 3 Z p c 3 R h X 2 N h c m l h a V 9 z M T B w b H V z I C g y M i k v Q X V 0 b 1 J l b W 9 2 Z W R D b 2 x 1 b W 5 z M S 5 7 T m 9 0 Y X N W b 3 o s M j V 9 J n F 1 b 3 Q 7 L C Z x d W 9 0 O 1 N l Y 3 R p b 2 4 x L 3 Z p c 3 R h X 2 N h c m l h a V 9 z M T B w b H V z I C g y M i k v Q X V 0 b 1 J l b W 9 2 Z W R D b 2 x 1 b W 5 z M S 5 7 Q W J h Z G 9 u b 0 l u a W N p b 1 d l Y i w y N n 0 m c X V v d D s s J n F 1 b 3 Q 7 U 2 V j d G l v b j E v d m l z d G F f Y 2 F y a W F p X 3 M x M H B s d X M g K D I y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g K D I y K S 9 B d X R v U m V t b 3 Z l Z E N v b H V t b n M x L n t J Z E N v b n Z l c n N h Y 2 l v b i w w f S Z x d W 9 0 O y w m c X V v d D t T Z W N 0 a W 9 u M S 9 2 a X N 0 Y V 9 j Y X J p Y W l f c z E w c G x 1 c y A o M j I p L 0 F 1 d G 9 S Z W 1 v d m V k Q 2 9 s d W 1 u c z E u e 0 l k Q 2 x p Z W 5 0 Z S w x f S Z x d W 9 0 O y w m c X V v d D t T Z W N 0 a W 9 u M S 9 2 a X N 0 Y V 9 j Y X J p Y W l f c z E w c G x 1 c y A o M j I p L 0 F 1 d G 9 S Z W 1 v d m V k Q 2 9 s d W 1 u c z E u e 0 J v d C w y f S Z x d W 9 0 O y w m c X V v d D t T Z W N 0 a W 9 u M S 9 2 a X N 0 Y V 9 j Y X J p Y W l f c z E w c G x 1 c y A o M j I p L 0 F 1 d G 9 S Z W 1 v d m V k Q 2 9 s d W 1 u c z E u e 0 5 v b W J y Z U N s a W V u d G U s M 3 0 m c X V v d D s s J n F 1 b 3 Q 7 U 2 V j d G l v b j E v d m l z d G F f Y 2 F y a W F p X 3 M x M H B s d X M g K D I y K S 9 B d X R v U m V t b 3 Z l Z E N v b H V t b n M x L n t s Y W R h L D R 9 J n F 1 b 3 Q 7 L C Z x d W 9 0 O 1 N l Y 3 R p b 2 4 x L 3 Z p c 3 R h X 2 N h c m l h a V 9 z M T B w b H V z I C g y M i k v Q X V 0 b 1 J l b W 9 2 Z W R D b 2 x 1 b W 5 z M S 5 7 b n V t Z X J v L D V 9 J n F 1 b 3 Q 7 L C Z x d W 9 0 O 1 N l Y 3 R p b 2 4 x L 3 Z p c 3 R h X 2 N h c m l h a V 9 z M T B w b H V z I C g y M i k v Q X V 0 b 1 J l b W 9 2 Z W R D b 2 x 1 b W 5 z M S 5 7 b G 9 j Y W x p Z G F k L D Z 9 J n F 1 b 3 Q 7 L C Z x d W 9 0 O 1 N l Y 3 R p b 2 4 x L 3 Z p c 3 R h X 2 N h c m l h a V 9 z M T B w b H V z I C g y M i k v Q X V 0 b 1 J l b W 9 2 Z W R D b 2 x 1 b W 5 z M S 5 7 V G l w b 0 N s a W V u d G U s N 3 0 m c X V v d D s s J n F 1 b 3 Q 7 U 2 V j d G l v b j E v d m l z d G F f Y 2 F y a W F p X 3 M x M H B s d X M g K D I y K S 9 B d X R v U m V t b 3 Z l Z E N v b H V t b n M x L n t G Z W N o Y U l u a S w 4 f S Z x d W 9 0 O y w m c X V v d D t T Z W N 0 a W 9 u M S 9 2 a X N 0 Y V 9 j Y X J p Y W l f c z E w c G x 1 c y A o M j I p L 0 F 1 d G 9 S Z W 1 v d m V k Q 2 9 s d W 1 u c z E u e 2 R p Y U l u a S w 5 f S Z x d W 9 0 O y w m c X V v d D t T Z W N 0 a W 9 u M S 9 2 a X N 0 Y V 9 j Y X J p Y W l f c z E w c G x 1 c y A o M j I p L 0 F 1 d G 9 S Z W 1 v d m V k Q 2 9 s d W 1 u c z E u e 2 R p Y V N l b U l u a S w x M H 0 m c X V v d D s s J n F 1 b 3 Q 7 U 2 V j d G l v b j E v d m l z d G F f Y 2 F y a W F p X 3 M x M H B s d X M g K D I y K S 9 B d X R v U m V t b 3 Z l Z E N v b H V t b n M x L n t t Z X N T d H J J b m k s M T F 9 J n F 1 b 3 Q 7 L C Z x d W 9 0 O 1 N l Y 3 R p b 2 4 x L 3 Z p c 3 R h X 2 N h c m l h a V 9 z M T B w b H V z I C g y M i k v Q X V 0 b 1 J l b W 9 2 Z W R D b 2 x 1 b W 5 z M S 5 7 b W V z S W 5 0 S W 5 p L D E y f S Z x d W 9 0 O y w m c X V v d D t T Z W N 0 a W 9 u M S 9 2 a X N 0 Y V 9 j Y X J p Y W l f c z E w c G x 1 c y A o M j I p L 0 F 1 d G 9 S Z W 1 v d m V k Q 2 9 s d W 1 u c z E u e 3 l l Y X J J b m k s M T N 9 J n F 1 b 3 Q 7 L C Z x d W 9 0 O 1 N l Y 3 R p b 2 4 x L 3 Z p c 3 R h X 2 N h c m l h a V 9 z M T B w b H V z I C g y M i k v Q X V 0 b 1 J l b W 9 2 Z W R D b 2 x 1 b W 5 z M S 5 7 S G 9 y Y U l u a S w x N H 0 m c X V v d D s s J n F 1 b 3 Q 7 U 2 V j d G l v b j E v d m l z d G F f Y 2 F y a W F p X 3 M x M H B s d X M g K D I y K S 9 B d X R v U m V t b 3 Z l Z E N v b H V t b n M x L n t o b 3 J h S W 5 p U 2 V n d W 5 k b 3 M s M T V 9 J n F 1 b 3 Q 7 L C Z x d W 9 0 O 1 N l Y 3 R p b 2 4 x L 3 Z p c 3 R h X 2 N h c m l h a V 9 z M T B w b H V z I C g y M i k v Q X V 0 b 1 J l b W 9 2 Z W R D b 2 x 1 b W 5 z M S 5 7 R m V j a G F G a W 4 s M T Z 9 J n F 1 b 3 Q 7 L C Z x d W 9 0 O 1 N l Y 3 R p b 2 4 x L 3 Z p c 3 R h X 2 N h c m l h a V 9 z M T B w b H V z I C g y M i k v Q X V 0 b 1 J l b W 9 2 Z W R D b 2 x 1 b W 5 z M S 5 7 S G 9 y Y U Z p b i w x N 3 0 m c X V v d D s s J n F 1 b 3 Q 7 U 2 V j d G l v b j E v d m l z d G F f Y 2 F y a W F p X 3 M x M H B s d X M g K D I y K S 9 B d X R v U m V t b 3 Z l Z E N v b H V t b n M x L n t E d X J h Y 2 l v b i w x O H 0 m c X V v d D s s J n F 1 b 3 Q 7 U 2 V j d G l v b j E v d m l z d G F f Y 2 F y a W F p X 3 M x M H B s d X M g K D I y K S 9 B d X R v U m V t b 3 Z l Z E N v b H V t b n M x L n t V b H R p b W 9 N c 2 p l Q 2 x p Z W 5 0 Z S w x O X 0 m c X V v d D s s J n F 1 b 3 Q 7 U 2 V j d G l v b j E v d m l z d G F f Y 2 F y a W F p X 3 M x M H B s d X M g K D I y K S 9 B d X R v U m V t b 3 Z l Z E N v b H V t b n M x L n t V b H R p b W 9 N c 2 p l Q m 9 0 L D I w f S Z x d W 9 0 O y w m c X V v d D t T Z W N 0 a W 9 u M S 9 2 a X N 0 Y V 9 j Y X J p Y W l f c z E w c G x 1 c y A o M j I p L 0 F 1 d G 9 S Z W 1 v d m V k Q 2 9 s d W 1 u c z E u e 1 R v d G F s S W 5 0 Z X J h Y 2 M s M j F 9 J n F 1 b 3 Q 7 L C Z x d W 9 0 O 1 N l Y 3 R p b 2 4 x L 3 Z p c 3 R h X 2 N h c m l h a V 9 z M T B w b H V z I C g y M i k v Q X V 0 b 1 J l b W 9 2 Z W R D b 2 x 1 b W 5 z M S 5 7 Q 2 F u Y W w s M j J 9 J n F 1 b 3 Q 7 L C Z x d W 9 0 O 1 N l Y 3 R p b 2 4 x L 3 Z p c 3 R h X 2 N h c m l h a V 9 z M T B w b H V z I C g y M i k v Q X V 0 b 1 J l b W 9 2 Z W R D b 2 x 1 b W 5 z M S 5 7 R X R p c X V l d G E s M j N 9 J n F 1 b 3 Q 7 L C Z x d W 9 0 O 1 N l Y 3 R p b 2 4 x L 3 Z p c 3 R h X 2 N h c m l h a V 9 z M T B w b H V z I C g y M i k v Q X V 0 b 1 J l b W 9 2 Z W R D b 2 x 1 b W 5 z M S 5 7 S W R F e H R l c m 5 v L D I 0 f S Z x d W 9 0 O y w m c X V v d D t T Z W N 0 a W 9 u M S 9 2 a X N 0 Y V 9 j Y X J p Y W l f c z E w c G x 1 c y A o M j I p L 0 F 1 d G 9 S Z W 1 v d m V k Q 2 9 s d W 1 u c z E u e 0 5 v d G F z V m 9 6 L D I 1 f S Z x d W 9 0 O y w m c X V v d D t T Z W N 0 a W 9 u M S 9 2 a X N 0 Y V 9 j Y X J p Y W l f c z E w c G x 1 c y A o M j I p L 0 F 1 d G 9 S Z W 1 v d m V k Q 2 9 s d W 1 u c z E u e 0 F i Y W R v b m 9 J b m l j a W 9 X Z W I s M j Z 9 J n F 1 b 3 Q 7 L C Z x d W 9 0 O 1 N l Y 3 R p b 2 4 x L 3 Z p c 3 R h X 2 N h c m l h a V 9 z M T B w b H V z I C g y M i k v Q X V 0 b 1 J l b W 9 2 Z W R D b 2 x 1 b W 5 z M S 5 7 Q W J h Z G 9 u b 1 B y a W 1 l c m F J b n R l c m F j Y y w y N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4 N T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N i I g L z 4 8 R W 5 0 c n k g V H l w Z T 0 i R m l s b E x h c 3 R V c G R h d G V k I i B W Y W x 1 Z T 0 i Z D I w M j M t M T I t M D h U M j A 6 M D Y 6 M T Y u M z c 2 O D M 5 O V o i I C 8 + P E V u d H J 5 I F R 5 c G U 9 I k Z p b G x D b 2 x 1 b W 5 U e X B l c y I g V m F s d W U 9 I n N B d 0 1 E Q X d N R E F 3 T U d C d 2 9 E Q m d Z S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M j E y Y m U 0 Z C 1 i O W E x L T Q 2 N m U t O W R m M y 1 m O T g 2 M T I z Z W V l N 2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M i k v Q X V 0 b 1 J l b W 9 2 Z W R D b 2 x 1 b W 5 z M S 5 7 a W R f c m V n a X N 0 c m 8 s M H 0 m c X V v d D s s J n F 1 b 3 Q 7 U 2 V j d G l v b j E v d m l z d G F f Y 2 F y a W F p X 2 N v b n Z l c n N h Y 2 l v b m V z X 2 F n Z W 5 0 Z S A o M j I p L 0 F 1 d G 9 S Z W 1 v d m V k Q 2 9 s d W 1 u c z E u e 2 l k L D F 9 J n F 1 b 3 Q 7 L C Z x d W 9 0 O 1 N l Y 3 R p b 2 4 x L 3 Z p c 3 R h X 2 N h c m l h a V 9 j b 2 5 2 Z X J z Y W N p b 2 5 l c 1 9 h Z 2 V u d G U g K D I y K S 9 B d X R v U m V t b 3 Z l Z E N v b H V t b n M x L n t p Z F 9 j b 2 5 2 Z X J z Y W N p b 2 4 s M n 0 m c X V v d D s s J n F 1 b 3 Q 7 U 2 V j d G l v b j E v d m l z d G F f Y 2 F y a W F p X 2 N v b n Z l c n N h Y 2 l v b m V z X 2 F n Z W 5 0 Z S A o M j I p L 0 F 1 d G 9 S Z W 1 v d m V k Q 2 9 s d W 1 u c z E u e 2 l k X 2 N s a W V u d G U s M 3 0 m c X V v d D s s J n F 1 b 3 Q 7 U 2 V j d G l v b j E v d m l z d G F f Y 2 F y a W F p X 2 N v b n Z l c n N h Y 2 l v b m V z X 2 F n Z W 5 0 Z S A o M j I p L 0 F 1 d G 9 S Z W 1 v d m V k Q 2 9 s d W 1 u c z E u e 2 x h Z G E s N H 0 m c X V v d D s s J n F 1 b 3 Q 7 U 2 V j d G l v b j E v d m l z d G F f Y 2 F y a W F p X 2 N v b n Z l c n N h Y 2 l v b m V z X 2 F n Z W 5 0 Z S A o M j I p L 0 F 1 d G 9 S Z W 1 v d m V k Q 2 9 s d W 1 u c z E u e 2 5 1 b W V y b y w 1 f S Z x d W 9 0 O y w m c X V v d D t T Z W N 0 a W 9 u M S 9 2 a X N 0 Y V 9 j Y X J p Y W l f Y 2 9 u d m V y c 2 F j a W 9 u Z X N f Y W d l b n R l I C g y M i k v Q X V 0 b 1 J l b W 9 2 Z W R D b 2 x 1 b W 5 z M S 5 7 a W R f Z W 5 0 a W R h Z C w 2 f S Z x d W 9 0 O y w m c X V v d D t T Z W N 0 a W 9 u M S 9 2 a X N 0 Y V 9 j Y X J p Y W l f Y 2 9 u d m V y c 2 F j a W 9 u Z X N f Y W d l b n R l I C g y M i k v Q X V 0 b 1 J l b W 9 2 Z W R D b 2 x 1 b W 5 z M S 5 7 a W R f Y m 9 0 L D d 9 J n F 1 b 3 Q 7 L C Z x d W 9 0 O 1 N l Y 3 R p b 2 4 x L 3 Z p c 3 R h X 2 N h c m l h a V 9 j b 2 5 2 Z X J z Y W N p b 2 5 l c 1 9 h Z 2 V u d G U g K D I y K S 9 B d X R v U m V t b 3 Z l Z E N v b H V t b n M x L n t j b 2 x h X 2 F 0 Z W 5 j a W 9 u L D h 9 J n F 1 b 3 Q 7 L C Z x d W 9 0 O 1 N l Y 3 R p b 2 4 x L 3 Z p c 3 R h X 2 N h c m l h a V 9 j b 2 5 2 Z X J z Y W N p b 2 5 l c 1 9 h Z 2 V u d G U g K D I y K S 9 B d X R v U m V t b 3 Z l Z E N v b H V t b n M x L n t m Z W N o Y V 9 p b m l j a W 8 s O X 0 m c X V v d D s s J n F 1 b 3 Q 7 U 2 V j d G l v b j E v d m l z d G F f Y 2 F y a W F p X 2 N v b n Z l c n N h Y 2 l v b m V z X 2 F n Z W 5 0 Z S A o M j I p L 0 F 1 d G 9 S Z W 1 v d m V k Q 2 9 s d W 1 u c z E u e 2 h v c m F J b m l j a W 8 s M T B 9 J n F 1 b 3 Q 7 L C Z x d W 9 0 O 1 N l Y 3 R p b 2 4 x L 3 Z p c 3 R h X 2 N h c m l h a V 9 j b 2 5 2 Z X J z Y W N p b 2 5 l c 1 9 h Z 2 V u d G U g K D I y K S 9 B d X R v U m V t b 3 Z l Z E N v b H V t b n M x L n t u d W 1 l c m 9 I b 3 J h S W 5 p Y 2 l v L D E x f S Z x d W 9 0 O y w m c X V v d D t T Z W N 0 a W 9 u M S 9 2 a X N 0 Y V 9 j Y X J p Y W l f Y 2 9 u d m V y c 2 F j a W 9 u Z X N f Y W d l b n R l I C g y M i k v Q X V 0 b 1 J l b W 9 2 Z W R D b 2 x 1 b W 5 z M S 5 7 d G l l b X B v X 2 V u X 2 V z c G V y Y S w x M n 0 m c X V v d D s s J n F 1 b 3 Q 7 U 2 V j d G l v b j E v d m l z d G F f Y 2 F y a W F p X 2 N v b n Z l c n N h Y 2 l v b m V z X 2 F n Z W 5 0 Z S A o M j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I p L 0 F 1 d G 9 S Z W 1 v d m V k Q 2 9 s d W 1 u c z E u e 3 R p Z W 1 w b 1 9 h c 2 l n b m F j a W 9 u L D E 0 f S Z x d W 9 0 O y w m c X V v d D t T Z W N 0 a W 9 u M S 9 2 a X N 0 Y V 9 j Y X J p Y W l f Y 2 9 u d m V y c 2 F j a W 9 u Z X N f Y W d l b n R l I C g y M i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I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I p L 0 F 1 d G 9 S Z W 1 v d m V k Q 2 9 s d W 1 u c z E u e 2 l k X 3 V z d W F y a W 8 s M T d 9 J n F 1 b 3 Q 7 L C Z x d W 9 0 O 1 N l Y 3 R p b 2 4 x L 3 Z p c 3 R h X 2 N h c m l h a V 9 j b 2 5 2 Z X J z Y W N p b 2 5 l c 1 9 h Z 2 V u d G U g K D I y K S 9 B d X R v U m V t b 3 Z l Z E N v b H V t b n M x L n t 1 b H R p b W 9 f Y W d l b n R l L D E 4 f S Z x d W 9 0 O y w m c X V v d D t T Z W N 0 a W 9 u M S 9 2 a X N 0 Y V 9 j Y X J p Y W l f Y 2 9 u d m V y c 2 F j a W 9 u Z X N f Y W d l b n R l I C g y M i k v Q X V 0 b 1 J l b W 9 2 Z W R D b 2 x 1 b W 5 z M S 5 7 c 2 l n d W l l b n R l X 2 F n Z W 5 0 Z S w x O X 0 m c X V v d D s s J n F 1 b 3 Q 7 U 2 V j d G l v b j E v d m l z d G F f Y 2 F y a W F p X 2 N v b n Z l c n N h Y 2 l v b m V z X 2 F n Z W 5 0 Z S A o M j I p L 0 F 1 d G 9 S Z W 1 v d m V k Q 2 9 s d W 1 u c z E u e 2 N l c n J h Z G 9 f c G 9 y L D I w f S Z x d W 9 0 O y w m c X V v d D t T Z W N 0 a W 9 u M S 9 2 a X N 0 Y V 9 j Y X J p Y W l f Y 2 9 u d m V y c 2 F j a W 9 u Z X N f Y W d l b n R l I C g y M i k v Q X V 0 b 1 J l b W 9 2 Z W R D b 2 x 1 b W 5 z M S 5 7 Y 2 F u Y W w s M j F 9 J n F 1 b 3 Q 7 L C Z x d W 9 0 O 1 N l Y 3 R p b 2 4 x L 3 Z p c 3 R h X 2 N h c m l h a V 9 j b 2 5 2 Z X J z Y W N p b 2 5 l c 1 9 h Z 2 V u d G U g K D I y K S 9 B d X R v U m V t b 3 Z l Z E N v b H V t b n M x L n t l d G l x d W V 0 Y X M s M j J 9 J n F 1 b 3 Q 7 L C Z x d W 9 0 O 1 N l Y 3 R p b 2 4 x L 3 Z p c 3 R h X 2 N h c m l h a V 9 j b 2 5 2 Z X J z Y W N p b 2 5 l c 1 9 h Z 2 V u d G U g K D I y K S 9 B d X R v U m V t b 3 Z l Z E N v b H V t b n M x L n t F b n R p Z G F k L D I z f S Z x d W 9 0 O y w m c X V v d D t T Z W N 0 a W 9 u M S 9 2 a X N 0 Y V 9 j Y X J p Y W l f Y 2 9 u d m V y c 2 F j a W 9 u Z X N f Y W d l b n R l I C g y M i k v Q X V 0 b 1 J l b W 9 2 Z W R D b 2 x 1 b W 5 z M S 5 7 Q W d l b n R l L D I 0 f S Z x d W 9 0 O y w m c X V v d D t T Z W N 0 a W 9 u M S 9 2 a X N 0 Y V 9 j Y X J p Y W l f Y 2 9 u d m V y c 2 F j a W 9 u Z X N f Y W d l b n R l I C g y M i k v Q X V 0 b 1 J l b W 9 2 Z W R D b 2 x 1 b W 5 z M S 5 7 Z G l h S W 5 p L D I 1 f S Z x d W 9 0 O y w m c X V v d D t T Z W N 0 a W 9 u M S 9 2 a X N 0 Y V 9 j Y X J p Y W l f Y 2 9 u d m V y c 2 F j a W 9 u Z X N f Y W d l b n R l I C g y M i k v Q X V 0 b 1 J l b W 9 2 Z W R D b 2 x 1 b W 5 z M S 5 7 Z G l h U 2 V t S W 5 p L D I 2 f S Z x d W 9 0 O y w m c X V v d D t T Z W N 0 a W 9 u M S 9 2 a X N 0 Y V 9 j Y X J p Y W l f Y 2 9 u d m V y c 2 F j a W 9 u Z X N f Y W d l b n R l I C g y M i k v Q X V 0 b 1 J l b W 9 2 Z W R D b 2 x 1 b W 5 z M S 5 7 b W V z U 3 R y S W 5 p L D I 3 f S Z x d W 9 0 O y w m c X V v d D t T Z W N 0 a W 9 u M S 9 2 a X N 0 Y V 9 j Y X J p Y W l f Y 2 9 u d m V y c 2 F j a W 9 u Z X N f Y W d l b n R l I C g y M i k v Q X V 0 b 1 J l b W 9 2 Z W R D b 2 x 1 b W 5 z M S 5 7 b W V z S W 5 0 S W 5 p L D I 4 f S Z x d W 9 0 O y w m c X V v d D t T Z W N 0 a W 9 u M S 9 2 a X N 0 Y V 9 j Y X J p Y W l f Y 2 9 u d m V y c 2 F j a W 9 u Z X N f Y W d l b n R l I C g y M i k v Q X V 0 b 1 J l b W 9 2 Z W R D b 2 x 1 b W 5 z M S 5 7 e W V h c k l u a S w y O X 0 m c X V v d D s s J n F 1 b 3 Q 7 U 2 V j d G l v b j E v d m l z d G F f Y 2 F y a W F p X 2 N v b n Z l c n N h Y 2 l v b m V z X 2 F n Z W 5 0 Z S A o M j I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g K D I y K S 9 B d X R v U m V t b 3 Z l Z E N v b H V t b n M x L n t p Z F 9 y Z W d p c 3 R y b y w w f S Z x d W 9 0 O y w m c X V v d D t T Z W N 0 a W 9 u M S 9 2 a X N 0 Y V 9 j Y X J p Y W l f Y 2 9 u d m V y c 2 F j a W 9 u Z X N f Y W d l b n R l I C g y M i k v Q X V 0 b 1 J l b W 9 2 Z W R D b 2 x 1 b W 5 z M S 5 7 a W Q s M X 0 m c X V v d D s s J n F 1 b 3 Q 7 U 2 V j d G l v b j E v d m l z d G F f Y 2 F y a W F p X 2 N v b n Z l c n N h Y 2 l v b m V z X 2 F n Z W 5 0 Z S A o M j I p L 0 F 1 d G 9 S Z W 1 v d m V k Q 2 9 s d W 1 u c z E u e 2 l k X 2 N v b n Z l c n N h Y 2 l v b i w y f S Z x d W 9 0 O y w m c X V v d D t T Z W N 0 a W 9 u M S 9 2 a X N 0 Y V 9 j Y X J p Y W l f Y 2 9 u d m V y c 2 F j a W 9 u Z X N f Y W d l b n R l I C g y M i k v Q X V 0 b 1 J l b W 9 2 Z W R D b 2 x 1 b W 5 z M S 5 7 a W R f Y 2 x p Z W 5 0 Z S w z f S Z x d W 9 0 O y w m c X V v d D t T Z W N 0 a W 9 u M S 9 2 a X N 0 Y V 9 j Y X J p Y W l f Y 2 9 u d m V y c 2 F j a W 9 u Z X N f Y W d l b n R l I C g y M i k v Q X V 0 b 1 J l b W 9 2 Z W R D b 2 x 1 b W 5 z M S 5 7 b G F k Y S w 0 f S Z x d W 9 0 O y w m c X V v d D t T Z W N 0 a W 9 u M S 9 2 a X N 0 Y V 9 j Y X J p Y W l f Y 2 9 u d m V y c 2 F j a W 9 u Z X N f Y W d l b n R l I C g y M i k v Q X V 0 b 1 J l b W 9 2 Z W R D b 2 x 1 b W 5 z M S 5 7 b n V t Z X J v L D V 9 J n F 1 b 3 Q 7 L C Z x d W 9 0 O 1 N l Y 3 R p b 2 4 x L 3 Z p c 3 R h X 2 N h c m l h a V 9 j b 2 5 2 Z X J z Y W N p b 2 5 l c 1 9 h Z 2 V u d G U g K D I y K S 9 B d X R v U m V t b 3 Z l Z E N v b H V t b n M x L n t p Z F 9 l b n R p Z G F k L D Z 9 J n F 1 b 3 Q 7 L C Z x d W 9 0 O 1 N l Y 3 R p b 2 4 x L 3 Z p c 3 R h X 2 N h c m l h a V 9 j b 2 5 2 Z X J z Y W N p b 2 5 l c 1 9 h Z 2 V u d G U g K D I y K S 9 B d X R v U m V t b 3 Z l Z E N v b H V t b n M x L n t p Z F 9 i b 3 Q s N 3 0 m c X V v d D s s J n F 1 b 3 Q 7 U 2 V j d G l v b j E v d m l z d G F f Y 2 F y a W F p X 2 N v b n Z l c n N h Y 2 l v b m V z X 2 F n Z W 5 0 Z S A o M j I p L 0 F 1 d G 9 S Z W 1 v d m V k Q 2 9 s d W 1 u c z E u e 2 N v b G F f Y X R l b m N p b 2 4 s O H 0 m c X V v d D s s J n F 1 b 3 Q 7 U 2 V j d G l v b j E v d m l z d G F f Y 2 F y a W F p X 2 N v b n Z l c n N h Y 2 l v b m V z X 2 F n Z W 5 0 Z S A o M j I p L 0 F 1 d G 9 S Z W 1 v d m V k Q 2 9 s d W 1 u c z E u e 2 Z l Y 2 h h X 2 l u a W N p b y w 5 f S Z x d W 9 0 O y w m c X V v d D t T Z W N 0 a W 9 u M S 9 2 a X N 0 Y V 9 j Y X J p Y W l f Y 2 9 u d m V y c 2 F j a W 9 u Z X N f Y W d l b n R l I C g y M i k v Q X V 0 b 1 J l b W 9 2 Z W R D b 2 x 1 b W 5 z M S 5 7 a G 9 y Y U l u a W N p b y w x M H 0 m c X V v d D s s J n F 1 b 3 Q 7 U 2 V j d G l v b j E v d m l z d G F f Y 2 F y a W F p X 2 N v b n Z l c n N h Y 2 l v b m V z X 2 F n Z W 5 0 Z S A o M j I p L 0 F 1 d G 9 S Z W 1 v d m V k Q 2 9 s d W 1 u c z E u e 2 5 1 b W V y b 0 h v c m F J b m l j a W 8 s M T F 9 J n F 1 b 3 Q 7 L C Z x d W 9 0 O 1 N l Y 3 R p b 2 4 x L 3 Z p c 3 R h X 2 N h c m l h a V 9 j b 2 5 2 Z X J z Y W N p b 2 5 l c 1 9 h Z 2 V u d G U g K D I y K S 9 B d X R v U m V t b 3 Z l Z E N v b H V t b n M x L n t 0 a W V t c G 9 f Z W 5 f Z X N w Z X J h L D E y f S Z x d W 9 0 O y w m c X V v d D t T Z W N 0 a W 9 u M S 9 2 a X N 0 Y V 9 j Y X J p Y W l f Y 2 9 u d m V y c 2 F j a W 9 u Z X N f Y W d l b n R l I C g y M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M i k v Q X V 0 b 1 J l b W 9 2 Z W R D b 2 x 1 b W 5 z M S 5 7 d G l l b X B v X 2 F z a W d u Y W N p b 2 4 s M T R 9 J n F 1 b 3 Q 7 L C Z x d W 9 0 O 1 N l Y 3 R p b 2 4 x L 3 Z p c 3 R h X 2 N h c m l h a V 9 j b 2 5 2 Z X J z Y W N p b 2 5 l c 1 9 h Z 2 V u d G U g K D I y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M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M i k v Q X V 0 b 1 J l b W 9 2 Z W R D b 2 x 1 b W 5 z M S 5 7 a W R f d X N 1 Y X J p b y w x N 3 0 m c X V v d D s s J n F 1 b 3 Q 7 U 2 V j d G l v b j E v d m l z d G F f Y 2 F y a W F p X 2 N v b n Z l c n N h Y 2 l v b m V z X 2 F n Z W 5 0 Z S A o M j I p L 0 F 1 d G 9 S Z W 1 v d m V k Q 2 9 s d W 1 u c z E u e 3 V s d G l t b 1 9 h Z 2 V u d G U s M T h 9 J n F 1 b 3 Q 7 L C Z x d W 9 0 O 1 N l Y 3 R p b 2 4 x L 3 Z p c 3 R h X 2 N h c m l h a V 9 j b 2 5 2 Z X J z Y W N p b 2 5 l c 1 9 h Z 2 V u d G U g K D I y K S 9 B d X R v U m V t b 3 Z l Z E N v b H V t b n M x L n t z a W d 1 a W V u d G V f Y W d l b n R l L D E 5 f S Z x d W 9 0 O y w m c X V v d D t T Z W N 0 a W 9 u M S 9 2 a X N 0 Y V 9 j Y X J p Y W l f Y 2 9 u d m V y c 2 F j a W 9 u Z X N f Y W d l b n R l I C g y M i k v Q X V 0 b 1 J l b W 9 2 Z W R D b 2 x 1 b W 5 z M S 5 7 Y 2 V y c m F k b 1 9 w b 3 I s M j B 9 J n F 1 b 3 Q 7 L C Z x d W 9 0 O 1 N l Y 3 R p b 2 4 x L 3 Z p c 3 R h X 2 N h c m l h a V 9 j b 2 5 2 Z X J z Y W N p b 2 5 l c 1 9 h Z 2 V u d G U g K D I y K S 9 B d X R v U m V t b 3 Z l Z E N v b H V t b n M x L n t j Y W 5 h b C w y M X 0 m c X V v d D s s J n F 1 b 3 Q 7 U 2 V j d G l v b j E v d m l z d G F f Y 2 F y a W F p X 2 N v b n Z l c n N h Y 2 l v b m V z X 2 F n Z W 5 0 Z S A o M j I p L 0 F 1 d G 9 S Z W 1 v d m V k Q 2 9 s d W 1 u c z E u e 2 V 0 a X F 1 Z X R h c y w y M n 0 m c X V v d D s s J n F 1 b 3 Q 7 U 2 V j d G l v b j E v d m l z d G F f Y 2 F y a W F p X 2 N v b n Z l c n N h Y 2 l v b m V z X 2 F n Z W 5 0 Z S A o M j I p L 0 F 1 d G 9 S Z W 1 v d m V k Q 2 9 s d W 1 u c z E u e 0 V u d G l k Y W Q s M j N 9 J n F 1 b 3 Q 7 L C Z x d W 9 0 O 1 N l Y 3 R p b 2 4 x L 3 Z p c 3 R h X 2 N h c m l h a V 9 j b 2 5 2 Z X J z Y W N p b 2 5 l c 1 9 h Z 2 V u d G U g K D I y K S 9 B d X R v U m V t b 3 Z l Z E N v b H V t b n M x L n t B Z 2 V u d G U s M j R 9 J n F 1 b 3 Q 7 L C Z x d W 9 0 O 1 N l Y 3 R p b 2 4 x L 3 Z p c 3 R h X 2 N h c m l h a V 9 j b 2 5 2 Z X J z Y W N p b 2 5 l c 1 9 h Z 2 V u d G U g K D I y K S 9 B d X R v U m V t b 3 Z l Z E N v b H V t b n M x L n t k a W F J b m k s M j V 9 J n F 1 b 3 Q 7 L C Z x d W 9 0 O 1 N l Y 3 R p b 2 4 x L 3 Z p c 3 R h X 2 N h c m l h a V 9 j b 2 5 2 Z X J z Y W N p b 2 5 l c 1 9 h Z 2 V u d G U g K D I y K S 9 B d X R v U m V t b 3 Z l Z E N v b H V t b n M x L n t k a W F T Z W 1 J b m k s M j Z 9 J n F 1 b 3 Q 7 L C Z x d W 9 0 O 1 N l Y 3 R p b 2 4 x L 3 Z p c 3 R h X 2 N h c m l h a V 9 j b 2 5 2 Z X J z Y W N p b 2 5 l c 1 9 h Z 2 V u d G U g K D I y K S 9 B d X R v U m V t b 3 Z l Z E N v b H V t b n M x L n t t Z X N T d H J J b m k s M j d 9 J n F 1 b 3 Q 7 L C Z x d W 9 0 O 1 N l Y 3 R p b 2 4 x L 3 Z p c 3 R h X 2 N h c m l h a V 9 j b 2 5 2 Z X J z Y W N p b 2 5 l c 1 9 h Z 2 V u d G U g K D I y K S 9 B d X R v U m V t b 3 Z l Z E N v b H V t b n M x L n t t Z X N J b n R J b m k s M j h 9 J n F 1 b 3 Q 7 L C Z x d W 9 0 O 1 N l Y 3 R p b 2 4 x L 3 Z p c 3 R h X 2 N h c m l h a V 9 j b 2 5 2 Z X J z Y W N p b 2 5 l c 1 9 h Z 2 V u d G U g K D I y K S 9 B d X R v U m V t b 3 Z l Z E N v b H V t b n M x L n t 5 Z W F y S W 5 p L D I 5 f S Z x d W 9 0 O y w m c X V v d D t T Z W N 0 a W 9 u M S 9 2 a X N 0 Y V 9 j Y X J p Y W l f Y 2 9 u d m V y c 2 F j a W 9 u Z X N f Y W d l b n R l I C g y M i k v Q X V 0 b 1 J l b W 9 2 Z W R D b 2 x 1 b W 5 z M S 5 7 Y 2 F s a W Z p Y 2 F j a W 9 u L D M w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w O T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0 I i A v P j x F b n R y e S B U e X B l P S J G a W x s T G F z d F V w Z G F 0 Z W Q i I F Z h b H V l P S J k M j A y N C 0 w M S 0 w M V Q x N D o z N T o 0 M y 4 z M T I 5 N T E 1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R l Z G I y N T U z L T N j O D I t N D l h O C 1 h O T c y L T c w N T N k N j A 0 M j U x Z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M y k v Q X V 0 b 1 J l b W 9 2 Z W R D b 2 x 1 b W 5 z M S 5 7 S W R D b 2 5 2 Z X J z Y W N p b 2 4 s M H 0 m c X V v d D s s J n F 1 b 3 Q 7 U 2 V j d G l v b j E v d m l z d G F f Y 2 F y a W F p X 3 M x M H B s d X M g K D I z K S 9 B d X R v U m V t b 3 Z l Z E N v b H V t b n M x L n t J Z E N s a W V u d G U s M X 0 m c X V v d D s s J n F 1 b 3 Q 7 U 2 V j d G l v b j E v d m l z d G F f Y 2 F y a W F p X 3 M x M H B s d X M g K D I z K S 9 B d X R v U m V t b 3 Z l Z E N v b H V t b n M x L n t C b 3 Q s M n 0 m c X V v d D s s J n F 1 b 3 Q 7 U 2 V j d G l v b j E v d m l z d G F f Y 2 F y a W F p X 3 M x M H B s d X M g K D I z K S 9 B d X R v U m V t b 3 Z l Z E N v b H V t b n M x L n t O b 2 1 i c m V D b G l l b n R l L D N 9 J n F 1 b 3 Q 7 L C Z x d W 9 0 O 1 N l Y 3 R p b 2 4 x L 3 Z p c 3 R h X 2 N h c m l h a V 9 z M T B w b H V z I C g y M y k v Q X V 0 b 1 J l b W 9 2 Z W R D b 2 x 1 b W 5 z M S 5 7 b G F k Y S w 0 f S Z x d W 9 0 O y w m c X V v d D t T Z W N 0 a W 9 u M S 9 2 a X N 0 Y V 9 j Y X J p Y W l f c z E w c G x 1 c y A o M j M p L 0 F 1 d G 9 S Z W 1 v d m V k Q 2 9 s d W 1 u c z E u e 2 5 1 b W V y b y w 1 f S Z x d W 9 0 O y w m c X V v d D t T Z W N 0 a W 9 u M S 9 2 a X N 0 Y V 9 j Y X J p Y W l f c z E w c G x 1 c y A o M j M p L 0 F 1 d G 9 S Z W 1 v d m V k Q 2 9 s d W 1 u c z E u e 2 x v Y 2 F s a W R h Z C w 2 f S Z x d W 9 0 O y w m c X V v d D t T Z W N 0 a W 9 u M S 9 2 a X N 0 Y V 9 j Y X J p Y W l f c z E w c G x 1 c y A o M j M p L 0 F 1 d G 9 S Z W 1 v d m V k Q 2 9 s d W 1 u c z E u e 1 R p c G 9 D b G l l b n R l L D d 9 J n F 1 b 3 Q 7 L C Z x d W 9 0 O 1 N l Y 3 R p b 2 4 x L 3 Z p c 3 R h X 2 N h c m l h a V 9 z M T B w b H V z I C g y M y k v Q X V 0 b 1 J l b W 9 2 Z W R D b 2 x 1 b W 5 z M S 5 7 R m V j a G F J b m k s O H 0 m c X V v d D s s J n F 1 b 3 Q 7 U 2 V j d G l v b j E v d m l z d G F f Y 2 F y a W F p X 3 M x M H B s d X M g K D I z K S 9 B d X R v U m V t b 3 Z l Z E N v b H V t b n M x L n t k a W F J b m k s O X 0 m c X V v d D s s J n F 1 b 3 Q 7 U 2 V j d G l v b j E v d m l z d G F f Y 2 F y a W F p X 3 M x M H B s d X M g K D I z K S 9 B d X R v U m V t b 3 Z l Z E N v b H V t b n M x L n t k a W F T Z W 1 J b m k s M T B 9 J n F 1 b 3 Q 7 L C Z x d W 9 0 O 1 N l Y 3 R p b 2 4 x L 3 Z p c 3 R h X 2 N h c m l h a V 9 z M T B w b H V z I C g y M y k v Q X V 0 b 1 J l b W 9 2 Z W R D b 2 x 1 b W 5 z M S 5 7 b W V z U 3 R y S W 5 p L D E x f S Z x d W 9 0 O y w m c X V v d D t T Z W N 0 a W 9 u M S 9 2 a X N 0 Y V 9 j Y X J p Y W l f c z E w c G x 1 c y A o M j M p L 0 F 1 d G 9 S Z W 1 v d m V k Q 2 9 s d W 1 u c z E u e 2 1 l c 0 l u d E l u a S w x M n 0 m c X V v d D s s J n F 1 b 3 Q 7 U 2 V j d G l v b j E v d m l z d G F f Y 2 F y a W F p X 3 M x M H B s d X M g K D I z K S 9 B d X R v U m V t b 3 Z l Z E N v b H V t b n M x L n t 5 Z W F y S W 5 p L D E z f S Z x d W 9 0 O y w m c X V v d D t T Z W N 0 a W 9 u M S 9 2 a X N 0 Y V 9 j Y X J p Y W l f c z E w c G x 1 c y A o M j M p L 0 F 1 d G 9 S Z W 1 v d m V k Q 2 9 s d W 1 u c z E u e 0 h v c m F J b m k s M T R 9 J n F 1 b 3 Q 7 L C Z x d W 9 0 O 1 N l Y 3 R p b 2 4 x L 3 Z p c 3 R h X 2 N h c m l h a V 9 z M T B w b H V z I C g y M y k v Q X V 0 b 1 J l b W 9 2 Z W R D b 2 x 1 b W 5 z M S 5 7 a G 9 y Y U l u a V N l Z 3 V u Z G 9 z L D E 1 f S Z x d W 9 0 O y w m c X V v d D t T Z W N 0 a W 9 u M S 9 2 a X N 0 Y V 9 j Y X J p Y W l f c z E w c G x 1 c y A o M j M p L 0 F 1 d G 9 S Z W 1 v d m V k Q 2 9 s d W 1 u c z E u e 0 Z l Y 2 h h R m l u L D E 2 f S Z x d W 9 0 O y w m c X V v d D t T Z W N 0 a W 9 u M S 9 2 a X N 0 Y V 9 j Y X J p Y W l f c z E w c G x 1 c y A o M j M p L 0 F 1 d G 9 S Z W 1 v d m V k Q 2 9 s d W 1 u c z E u e 0 h v c m F G a W 4 s M T d 9 J n F 1 b 3 Q 7 L C Z x d W 9 0 O 1 N l Y 3 R p b 2 4 x L 3 Z p c 3 R h X 2 N h c m l h a V 9 z M T B w b H V z I C g y M y k v Q X V 0 b 1 J l b W 9 2 Z W R D b 2 x 1 b W 5 z M S 5 7 R H V y Y W N p b 2 4 s M T h 9 J n F 1 b 3 Q 7 L C Z x d W 9 0 O 1 N l Y 3 R p b 2 4 x L 3 Z p c 3 R h X 2 N h c m l h a V 9 z M T B w b H V z I C g y M y k v Q X V 0 b 1 J l b W 9 2 Z W R D b 2 x 1 b W 5 z M S 5 7 V W x 0 a W 1 v T X N q Z U N s a W V u d G U s M T l 9 J n F 1 b 3 Q 7 L C Z x d W 9 0 O 1 N l Y 3 R p b 2 4 x L 3 Z p c 3 R h X 2 N h c m l h a V 9 z M T B w b H V z I C g y M y k v Q X V 0 b 1 J l b W 9 2 Z W R D b 2 x 1 b W 5 z M S 5 7 V W x 0 a W 1 v T X N q Z U J v d C w y M H 0 m c X V v d D s s J n F 1 b 3 Q 7 U 2 V j d G l v b j E v d m l z d G F f Y 2 F y a W F p X 3 M x M H B s d X M g K D I z K S 9 B d X R v U m V t b 3 Z l Z E N v b H V t b n M x L n t U b 3 R h b E l u d G V y Y W N j L D I x f S Z x d W 9 0 O y w m c X V v d D t T Z W N 0 a W 9 u M S 9 2 a X N 0 Y V 9 j Y X J p Y W l f c z E w c G x 1 c y A o M j M p L 0 F 1 d G 9 S Z W 1 v d m V k Q 2 9 s d W 1 u c z E u e 0 N h b m F s L D I y f S Z x d W 9 0 O y w m c X V v d D t T Z W N 0 a W 9 u M S 9 2 a X N 0 Y V 9 j Y X J p Y W l f c z E w c G x 1 c y A o M j M p L 0 F 1 d G 9 S Z W 1 v d m V k Q 2 9 s d W 1 u c z E u e 0 V 0 a X F 1 Z X R h L D I z f S Z x d W 9 0 O y w m c X V v d D t T Z W N 0 a W 9 u M S 9 2 a X N 0 Y V 9 j Y X J p Y W l f c z E w c G x 1 c y A o M j M p L 0 F 1 d G 9 S Z W 1 v d m V k Q 2 9 s d W 1 u c z E u e 0 l k R X h 0 Z X J u b y w y N H 0 m c X V v d D s s J n F 1 b 3 Q 7 U 2 V j d G l v b j E v d m l z d G F f Y 2 F y a W F p X 3 M x M H B s d X M g K D I z K S 9 B d X R v U m V t b 3 Z l Z E N v b H V t b n M x L n t O b 3 R h c 1 Z v e i w y N X 0 m c X V v d D s s J n F 1 b 3 Q 7 U 2 V j d G l v b j E v d m l z d G F f Y 2 F y a W F p X 3 M x M H B s d X M g K D I z K S 9 B d X R v U m V t b 3 Z l Z E N v b H V t b n M x L n t B Y m F k b 2 5 v S W 5 p Y 2 l v V 2 V i L D I 2 f S Z x d W 9 0 O y w m c X V v d D t T Z W N 0 a W 9 u M S 9 2 a X N 0 Y V 9 j Y X J p Y W l f c z E w c G x 1 c y A o M j M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M p L 0 F 1 d G 9 S Z W 1 v d m V k Q 2 9 s d W 1 u c z E u e 0 l k Q 2 9 u d m V y c 2 F j a W 9 u L D B 9 J n F 1 b 3 Q 7 L C Z x d W 9 0 O 1 N l Y 3 R p b 2 4 x L 3 Z p c 3 R h X 2 N h c m l h a V 9 z M T B w b H V z I C g y M y k v Q X V 0 b 1 J l b W 9 2 Z W R D b 2 x 1 b W 5 z M S 5 7 S W R D b G l l b n R l L D F 9 J n F 1 b 3 Q 7 L C Z x d W 9 0 O 1 N l Y 3 R p b 2 4 x L 3 Z p c 3 R h X 2 N h c m l h a V 9 z M T B w b H V z I C g y M y k v Q X V 0 b 1 J l b W 9 2 Z W R D b 2 x 1 b W 5 z M S 5 7 Q m 9 0 L D J 9 J n F 1 b 3 Q 7 L C Z x d W 9 0 O 1 N l Y 3 R p b 2 4 x L 3 Z p c 3 R h X 2 N h c m l h a V 9 z M T B w b H V z I C g y M y k v Q X V 0 b 1 J l b W 9 2 Z W R D b 2 x 1 b W 5 z M S 5 7 T m 9 t Y n J l Q 2 x p Z W 5 0 Z S w z f S Z x d W 9 0 O y w m c X V v d D t T Z W N 0 a W 9 u M S 9 2 a X N 0 Y V 9 j Y X J p Y W l f c z E w c G x 1 c y A o M j M p L 0 F 1 d G 9 S Z W 1 v d m V k Q 2 9 s d W 1 u c z E u e 2 x h Z G E s N H 0 m c X V v d D s s J n F 1 b 3 Q 7 U 2 V j d G l v b j E v d m l z d G F f Y 2 F y a W F p X 3 M x M H B s d X M g K D I z K S 9 B d X R v U m V t b 3 Z l Z E N v b H V t b n M x L n t u d W 1 l c m 8 s N X 0 m c X V v d D s s J n F 1 b 3 Q 7 U 2 V j d G l v b j E v d m l z d G F f Y 2 F y a W F p X 3 M x M H B s d X M g K D I z K S 9 B d X R v U m V t b 3 Z l Z E N v b H V t b n M x L n t s b 2 N h b G l k Y W Q s N n 0 m c X V v d D s s J n F 1 b 3 Q 7 U 2 V j d G l v b j E v d m l z d G F f Y 2 F y a W F p X 3 M x M H B s d X M g K D I z K S 9 B d X R v U m V t b 3 Z l Z E N v b H V t b n M x L n t U a X B v Q 2 x p Z W 5 0 Z S w 3 f S Z x d W 9 0 O y w m c X V v d D t T Z W N 0 a W 9 u M S 9 2 a X N 0 Y V 9 j Y X J p Y W l f c z E w c G x 1 c y A o M j M p L 0 F 1 d G 9 S Z W 1 v d m V k Q 2 9 s d W 1 u c z E u e 0 Z l Y 2 h h S W 5 p L D h 9 J n F 1 b 3 Q 7 L C Z x d W 9 0 O 1 N l Y 3 R p b 2 4 x L 3 Z p c 3 R h X 2 N h c m l h a V 9 z M T B w b H V z I C g y M y k v Q X V 0 b 1 J l b W 9 2 Z W R D b 2 x 1 b W 5 z M S 5 7 Z G l h S W 5 p L D l 9 J n F 1 b 3 Q 7 L C Z x d W 9 0 O 1 N l Y 3 R p b 2 4 x L 3 Z p c 3 R h X 2 N h c m l h a V 9 z M T B w b H V z I C g y M y k v Q X V 0 b 1 J l b W 9 2 Z W R D b 2 x 1 b W 5 z M S 5 7 Z G l h U 2 V t S W 5 p L D E w f S Z x d W 9 0 O y w m c X V v d D t T Z W N 0 a W 9 u M S 9 2 a X N 0 Y V 9 j Y X J p Y W l f c z E w c G x 1 c y A o M j M p L 0 F 1 d G 9 S Z W 1 v d m V k Q 2 9 s d W 1 u c z E u e 2 1 l c 1 N 0 c k l u a S w x M X 0 m c X V v d D s s J n F 1 b 3 Q 7 U 2 V j d G l v b j E v d m l z d G F f Y 2 F y a W F p X 3 M x M H B s d X M g K D I z K S 9 B d X R v U m V t b 3 Z l Z E N v b H V t b n M x L n t t Z X N J b n R J b m k s M T J 9 J n F 1 b 3 Q 7 L C Z x d W 9 0 O 1 N l Y 3 R p b 2 4 x L 3 Z p c 3 R h X 2 N h c m l h a V 9 z M T B w b H V z I C g y M y k v Q X V 0 b 1 J l b W 9 2 Z W R D b 2 x 1 b W 5 z M S 5 7 e W V h c k l u a S w x M 3 0 m c X V v d D s s J n F 1 b 3 Q 7 U 2 V j d G l v b j E v d m l z d G F f Y 2 F y a W F p X 3 M x M H B s d X M g K D I z K S 9 B d X R v U m V t b 3 Z l Z E N v b H V t b n M x L n t I b 3 J h S W 5 p L D E 0 f S Z x d W 9 0 O y w m c X V v d D t T Z W N 0 a W 9 u M S 9 2 a X N 0 Y V 9 j Y X J p Y W l f c z E w c G x 1 c y A o M j M p L 0 F 1 d G 9 S Z W 1 v d m V k Q 2 9 s d W 1 u c z E u e 2 h v c m F J b m l T Z W d 1 b m R v c y w x N X 0 m c X V v d D s s J n F 1 b 3 Q 7 U 2 V j d G l v b j E v d m l z d G F f Y 2 F y a W F p X 3 M x M H B s d X M g K D I z K S 9 B d X R v U m V t b 3 Z l Z E N v b H V t b n M x L n t G Z W N o Y U Z p b i w x N n 0 m c X V v d D s s J n F 1 b 3 Q 7 U 2 V j d G l v b j E v d m l z d G F f Y 2 F y a W F p X 3 M x M H B s d X M g K D I z K S 9 B d X R v U m V t b 3 Z l Z E N v b H V t b n M x L n t I b 3 J h R m l u L D E 3 f S Z x d W 9 0 O y w m c X V v d D t T Z W N 0 a W 9 u M S 9 2 a X N 0 Y V 9 j Y X J p Y W l f c z E w c G x 1 c y A o M j M p L 0 F 1 d G 9 S Z W 1 v d m V k Q 2 9 s d W 1 u c z E u e 0 R 1 c m F j a W 9 u L D E 4 f S Z x d W 9 0 O y w m c X V v d D t T Z W N 0 a W 9 u M S 9 2 a X N 0 Y V 9 j Y X J p Y W l f c z E w c G x 1 c y A o M j M p L 0 F 1 d G 9 S Z W 1 v d m V k Q 2 9 s d W 1 u c z E u e 1 V s d G l t b 0 1 z a m V D b G l l b n R l L D E 5 f S Z x d W 9 0 O y w m c X V v d D t T Z W N 0 a W 9 u M S 9 2 a X N 0 Y V 9 j Y X J p Y W l f c z E w c G x 1 c y A o M j M p L 0 F 1 d G 9 S Z W 1 v d m V k Q 2 9 s d W 1 u c z E u e 1 V s d G l t b 0 1 z a m V C b 3 Q s M j B 9 J n F 1 b 3 Q 7 L C Z x d W 9 0 O 1 N l Y 3 R p b 2 4 x L 3 Z p c 3 R h X 2 N h c m l h a V 9 z M T B w b H V z I C g y M y k v Q X V 0 b 1 J l b W 9 2 Z W R D b 2 x 1 b W 5 z M S 5 7 V G 9 0 Y W x J b n R l c m F j Y y w y M X 0 m c X V v d D s s J n F 1 b 3 Q 7 U 2 V j d G l v b j E v d m l z d G F f Y 2 F y a W F p X 3 M x M H B s d X M g K D I z K S 9 B d X R v U m V t b 3 Z l Z E N v b H V t b n M x L n t D Y W 5 h b C w y M n 0 m c X V v d D s s J n F 1 b 3 Q 7 U 2 V j d G l v b j E v d m l z d G F f Y 2 F y a W F p X 3 M x M H B s d X M g K D I z K S 9 B d X R v U m V t b 3 Z l Z E N v b H V t b n M x L n t F d G l x d W V 0 Y S w y M 3 0 m c X V v d D s s J n F 1 b 3 Q 7 U 2 V j d G l v b j E v d m l z d G F f Y 2 F y a W F p X 3 M x M H B s d X M g K D I z K S 9 B d X R v U m V t b 3 Z l Z E N v b H V t b n M x L n t J Z E V 4 d G V y b m 8 s M j R 9 J n F 1 b 3 Q 7 L C Z x d W 9 0 O 1 N l Y 3 R p b 2 4 x L 3 Z p c 3 R h X 2 N h c m l h a V 9 z M T B w b H V z I C g y M y k v Q X V 0 b 1 J l b W 9 2 Z W R D b 2 x 1 b W 5 z M S 5 7 T m 9 0 Y X N W b 3 o s M j V 9 J n F 1 b 3 Q 7 L C Z x d W 9 0 O 1 N l Y 3 R p b 2 4 x L 3 Z p c 3 R h X 2 N h c m l h a V 9 z M T B w b H V z I C g y M y k v Q X V 0 b 1 J l b W 9 2 Z W R D b 2 x 1 b W 5 z M S 5 7 Q W J h Z G 9 u b 0 l u a W N p b 1 d l Y i w y N n 0 m c X V v d D s s J n F 1 b 3 Q 7 U 2 V j d G l v b j E v d m l z d G F f Y 2 F y a W F p X 3 M x M H B s d X M g K D I z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j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A x O D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j k i I C 8 + P E V u d H J 5 I F R 5 c G U 9 I k Z p b G x M Y X N 0 V X B k Y X R l Z C I g V m F s d W U 9 I m Q y M D I 0 L T A x L T A x V D E 0 O j M 5 O j U 1 L j k 5 N z Y y N D B a I i A v P j x F b n R y e S B U e X B l P S J G a W x s Q 2 9 s d W 1 u V H l w Z X M i I F Z h b H V l P S J z Q X d N R E F 3 T U R B d 0 1 H Q n d v R E J n W U t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J i O W N j O W U t M D Q y M S 0 0 Y j Y 0 L T g 3 Z j Q t N z h i N m I w Z T N i Y W I w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j M p L 0 F 1 d G 9 S Z W 1 v d m V k Q 2 9 s d W 1 u c z E u e 2 l k X 3 J l Z 2 l z d H J v L D B 9 J n F 1 b 3 Q 7 L C Z x d W 9 0 O 1 N l Y 3 R p b 2 4 x L 3 Z p c 3 R h X 2 N h c m l h a V 9 j b 2 5 2 Z X J z Y W N p b 2 5 l c 1 9 h Z 2 V u d G U g K D I z K S 9 B d X R v U m V t b 3 Z l Z E N v b H V t b n M x L n t p Z C w x f S Z x d W 9 0 O y w m c X V v d D t T Z W N 0 a W 9 u M S 9 2 a X N 0 Y V 9 j Y X J p Y W l f Y 2 9 u d m V y c 2 F j a W 9 u Z X N f Y W d l b n R l I C g y M y k v Q X V 0 b 1 J l b W 9 2 Z W R D b 2 x 1 b W 5 z M S 5 7 a W R f Y 2 9 u d m V y c 2 F j a W 9 u L D J 9 J n F 1 b 3 Q 7 L C Z x d W 9 0 O 1 N l Y 3 R p b 2 4 x L 3 Z p c 3 R h X 2 N h c m l h a V 9 j b 2 5 2 Z X J z Y W N p b 2 5 l c 1 9 h Z 2 V u d G U g K D I z K S 9 B d X R v U m V t b 3 Z l Z E N v b H V t b n M x L n t p Z F 9 j b G l l b n R l L D N 9 J n F 1 b 3 Q 7 L C Z x d W 9 0 O 1 N l Y 3 R p b 2 4 x L 3 Z p c 3 R h X 2 N h c m l h a V 9 j b 2 5 2 Z X J z Y W N p b 2 5 l c 1 9 h Z 2 V u d G U g K D I z K S 9 B d X R v U m V t b 3 Z l Z E N v b H V t b n M x L n t s Y W R h L D R 9 J n F 1 b 3 Q 7 L C Z x d W 9 0 O 1 N l Y 3 R p b 2 4 x L 3 Z p c 3 R h X 2 N h c m l h a V 9 j b 2 5 2 Z X J z Y W N p b 2 5 l c 1 9 h Z 2 V u d G U g K D I z K S 9 B d X R v U m V t b 3 Z l Z E N v b H V t b n M x L n t u d W 1 l c m 8 s N X 0 m c X V v d D s s J n F 1 b 3 Q 7 U 2 V j d G l v b j E v d m l z d G F f Y 2 F y a W F p X 2 N v b n Z l c n N h Y 2 l v b m V z X 2 F n Z W 5 0 Z S A o M j M p L 0 F 1 d G 9 S Z W 1 v d m V k Q 2 9 s d W 1 u c z E u e 2 l k X 2 V u d G l k Y W Q s N n 0 m c X V v d D s s J n F 1 b 3 Q 7 U 2 V j d G l v b j E v d m l z d G F f Y 2 F y a W F p X 2 N v b n Z l c n N h Y 2 l v b m V z X 2 F n Z W 5 0 Z S A o M j M p L 0 F 1 d G 9 S Z W 1 v d m V k Q 2 9 s d W 1 u c z E u e 2 l k X 2 J v d C w 3 f S Z x d W 9 0 O y w m c X V v d D t T Z W N 0 a W 9 u M S 9 2 a X N 0 Y V 9 j Y X J p Y W l f Y 2 9 u d m V y c 2 F j a W 9 u Z X N f Y W d l b n R l I C g y M y k v Q X V 0 b 1 J l b W 9 2 Z W R D b 2 x 1 b W 5 z M S 5 7 Y 2 9 s Y V 9 h d G V u Y 2 l v b i w 4 f S Z x d W 9 0 O y w m c X V v d D t T Z W N 0 a W 9 u M S 9 2 a X N 0 Y V 9 j Y X J p Y W l f Y 2 9 u d m V y c 2 F j a W 9 u Z X N f Y W d l b n R l I C g y M y k v Q X V 0 b 1 J l b W 9 2 Z W R D b 2 x 1 b W 5 z M S 5 7 Z m V j a G F f a W 5 p Y 2 l v L D l 9 J n F 1 b 3 Q 7 L C Z x d W 9 0 O 1 N l Y 3 R p b 2 4 x L 3 Z p c 3 R h X 2 N h c m l h a V 9 j b 2 5 2 Z X J z Y W N p b 2 5 l c 1 9 h Z 2 V u d G U g K D I z K S 9 B d X R v U m V t b 3 Z l Z E N v b H V t b n M x L n t o b 3 J h S W 5 p Y 2 l v L D E w f S Z x d W 9 0 O y w m c X V v d D t T Z W N 0 a W 9 u M S 9 2 a X N 0 Y V 9 j Y X J p Y W l f Y 2 9 u d m V y c 2 F j a W 9 u Z X N f Y W d l b n R l I C g y M y k v Q X V 0 b 1 J l b W 9 2 Z W R D b 2 x 1 b W 5 z M S 5 7 b n V t Z X J v S G 9 y Y U l u a W N p b y w x M X 0 m c X V v d D s s J n F 1 b 3 Q 7 U 2 V j d G l v b j E v d m l z d G F f Y 2 F y a W F p X 2 N v b n Z l c n N h Y 2 l v b m V z X 2 F n Z W 5 0 Z S A o M j M p L 0 F 1 d G 9 S Z W 1 v d m V k Q 2 9 s d W 1 u c z E u e 3 R p Z W 1 w b 1 9 l b l 9 l c 3 B l c m E s M T J 9 J n F 1 b 3 Q 7 L C Z x d W 9 0 O 1 N l Y 3 R p b 2 4 x L 3 Z p c 3 R h X 2 N h c m l h a V 9 j b 2 5 2 Z X J z Y W N p b 2 5 l c 1 9 h Z 2 V u d G U g K D I z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z K S 9 B d X R v U m V t b 3 Z l Z E N v b H V t b n M x L n t 0 a W V t c G 9 f Y X N p Z 2 5 h Y 2 l v b i w x N H 0 m c X V v d D s s J n F 1 b 3 Q 7 U 2 V j d G l v b j E v d m l z d G F f Y 2 F y a W F p X 2 N v b n Z l c n N h Y 2 l v b m V z X 2 F n Z W 5 0 Z S A o M j M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z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z K S 9 B d X R v U m V t b 3 Z l Z E N v b H V t b n M x L n t p Z F 9 1 c 3 V h c m l v L D E 3 f S Z x d W 9 0 O y w m c X V v d D t T Z W N 0 a W 9 u M S 9 2 a X N 0 Y V 9 j Y X J p Y W l f Y 2 9 u d m V y c 2 F j a W 9 u Z X N f Y W d l b n R l I C g y M y k v Q X V 0 b 1 J l b W 9 2 Z W R D b 2 x 1 b W 5 z M S 5 7 d W x 0 a W 1 v X 2 F n Z W 5 0 Z S w x O H 0 m c X V v d D s s J n F 1 b 3 Q 7 U 2 V j d G l v b j E v d m l z d G F f Y 2 F y a W F p X 2 N v b n Z l c n N h Y 2 l v b m V z X 2 F n Z W 5 0 Z S A o M j M p L 0 F 1 d G 9 S Z W 1 v d m V k Q 2 9 s d W 1 u c z E u e 3 N p Z 3 V p Z W 5 0 Z V 9 h Z 2 V u d G U s M T l 9 J n F 1 b 3 Q 7 L C Z x d W 9 0 O 1 N l Y 3 R p b 2 4 x L 3 Z p c 3 R h X 2 N h c m l h a V 9 j b 2 5 2 Z X J z Y W N p b 2 5 l c 1 9 h Z 2 V u d G U g K D I z K S 9 B d X R v U m V t b 3 Z l Z E N v b H V t b n M x L n t j Z X J y Y W R v X 3 B v c i w y M H 0 m c X V v d D s s J n F 1 b 3 Q 7 U 2 V j d G l v b j E v d m l z d G F f Y 2 F y a W F p X 2 N v b n Z l c n N h Y 2 l v b m V z X 2 F n Z W 5 0 Z S A o M j M p L 0 F 1 d G 9 S Z W 1 v d m V k Q 2 9 s d W 1 u c z E u e 2 N h b m F s L D I x f S Z x d W 9 0 O y w m c X V v d D t T Z W N 0 a W 9 u M S 9 2 a X N 0 Y V 9 j Y X J p Y W l f Y 2 9 u d m V y c 2 F j a W 9 u Z X N f Y W d l b n R l I C g y M y k v Q X V 0 b 1 J l b W 9 2 Z W R D b 2 x 1 b W 5 z M S 5 7 Z X R p c X V l d G F z L D I y f S Z x d W 9 0 O y w m c X V v d D t T Z W N 0 a W 9 u M S 9 2 a X N 0 Y V 9 j Y X J p Y W l f Y 2 9 u d m V y c 2 F j a W 9 u Z X N f Y W d l b n R l I C g y M y k v Q X V 0 b 1 J l b W 9 2 Z W R D b 2 x 1 b W 5 z M S 5 7 R W 5 0 a W R h Z C w y M 3 0 m c X V v d D s s J n F 1 b 3 Q 7 U 2 V j d G l v b j E v d m l z d G F f Y 2 F y a W F p X 2 N v b n Z l c n N h Y 2 l v b m V z X 2 F n Z W 5 0 Z S A o M j M p L 0 F 1 d G 9 S Z W 1 v d m V k Q 2 9 s d W 1 u c z E u e 0 F n Z W 5 0 Z S w y N H 0 m c X V v d D s s J n F 1 b 3 Q 7 U 2 V j d G l v b j E v d m l z d G F f Y 2 F y a W F p X 2 N v b n Z l c n N h Y 2 l v b m V z X 2 F n Z W 5 0 Z S A o M j M p L 0 F 1 d G 9 S Z W 1 v d m V k Q 2 9 s d W 1 u c z E u e 2 R p Y U l u a S w y N X 0 m c X V v d D s s J n F 1 b 3 Q 7 U 2 V j d G l v b j E v d m l z d G F f Y 2 F y a W F p X 2 N v b n Z l c n N h Y 2 l v b m V z X 2 F n Z W 5 0 Z S A o M j M p L 0 F 1 d G 9 S Z W 1 v d m V k Q 2 9 s d W 1 u c z E u e 2 R p Y V N l b U l u a S w y N n 0 m c X V v d D s s J n F 1 b 3 Q 7 U 2 V j d G l v b j E v d m l z d G F f Y 2 F y a W F p X 2 N v b n Z l c n N h Y 2 l v b m V z X 2 F n Z W 5 0 Z S A o M j M p L 0 F 1 d G 9 S Z W 1 v d m V k Q 2 9 s d W 1 u c z E u e 2 1 l c 1 N 0 c k l u a S w y N 3 0 m c X V v d D s s J n F 1 b 3 Q 7 U 2 V j d G l v b j E v d m l z d G F f Y 2 F y a W F p X 2 N v b n Z l c n N h Y 2 l v b m V z X 2 F n Z W 5 0 Z S A o M j M p L 0 F 1 d G 9 S Z W 1 v d m V k Q 2 9 s d W 1 u c z E u e 2 1 l c 0 l u d E l u a S w y O H 0 m c X V v d D s s J n F 1 b 3 Q 7 U 2 V j d G l v b j E v d m l z d G F f Y 2 F y a W F p X 2 N v b n Z l c n N h Y 2 l v b m V z X 2 F n Z W 5 0 Z S A o M j M p L 0 F 1 d G 9 S Z W 1 v d m V k Q 2 9 s d W 1 u c z E u e 3 l l Y X J J b m k s M j l 9 J n F 1 b 3 Q 7 L C Z x d W 9 0 O 1 N l Y 3 R p b 2 4 x L 3 Z p c 3 R h X 2 N h c m l h a V 9 j b 2 5 2 Z X J z Y W N p b 2 5 l c 1 9 h Z 2 V u d G U g K D I z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M y k v Q X V 0 b 1 J l b W 9 2 Z W R D b 2 x 1 b W 5 z M S 5 7 a W R f c m V n a X N 0 c m 8 s M H 0 m c X V v d D s s J n F 1 b 3 Q 7 U 2 V j d G l v b j E v d m l z d G F f Y 2 F y a W F p X 2 N v b n Z l c n N h Y 2 l v b m V z X 2 F n Z W 5 0 Z S A o M j M p L 0 F 1 d G 9 S Z W 1 v d m V k Q 2 9 s d W 1 u c z E u e 2 l k L D F 9 J n F 1 b 3 Q 7 L C Z x d W 9 0 O 1 N l Y 3 R p b 2 4 x L 3 Z p c 3 R h X 2 N h c m l h a V 9 j b 2 5 2 Z X J z Y W N p b 2 5 l c 1 9 h Z 2 V u d G U g K D I z K S 9 B d X R v U m V t b 3 Z l Z E N v b H V t b n M x L n t p Z F 9 j b 2 5 2 Z X J z Y W N p b 2 4 s M n 0 m c X V v d D s s J n F 1 b 3 Q 7 U 2 V j d G l v b j E v d m l z d G F f Y 2 F y a W F p X 2 N v b n Z l c n N h Y 2 l v b m V z X 2 F n Z W 5 0 Z S A o M j M p L 0 F 1 d G 9 S Z W 1 v d m V k Q 2 9 s d W 1 u c z E u e 2 l k X 2 N s a W V u d G U s M 3 0 m c X V v d D s s J n F 1 b 3 Q 7 U 2 V j d G l v b j E v d m l z d G F f Y 2 F y a W F p X 2 N v b n Z l c n N h Y 2 l v b m V z X 2 F n Z W 5 0 Z S A o M j M p L 0 F 1 d G 9 S Z W 1 v d m V k Q 2 9 s d W 1 u c z E u e 2 x h Z G E s N H 0 m c X V v d D s s J n F 1 b 3 Q 7 U 2 V j d G l v b j E v d m l z d G F f Y 2 F y a W F p X 2 N v b n Z l c n N h Y 2 l v b m V z X 2 F n Z W 5 0 Z S A o M j M p L 0 F 1 d G 9 S Z W 1 v d m V k Q 2 9 s d W 1 u c z E u e 2 5 1 b W V y b y w 1 f S Z x d W 9 0 O y w m c X V v d D t T Z W N 0 a W 9 u M S 9 2 a X N 0 Y V 9 j Y X J p Y W l f Y 2 9 u d m V y c 2 F j a W 9 u Z X N f Y W d l b n R l I C g y M y k v Q X V 0 b 1 J l b W 9 2 Z W R D b 2 x 1 b W 5 z M S 5 7 a W R f Z W 5 0 a W R h Z C w 2 f S Z x d W 9 0 O y w m c X V v d D t T Z W N 0 a W 9 u M S 9 2 a X N 0 Y V 9 j Y X J p Y W l f Y 2 9 u d m V y c 2 F j a W 9 u Z X N f Y W d l b n R l I C g y M y k v Q X V 0 b 1 J l b W 9 2 Z W R D b 2 x 1 b W 5 z M S 5 7 a W R f Y m 9 0 L D d 9 J n F 1 b 3 Q 7 L C Z x d W 9 0 O 1 N l Y 3 R p b 2 4 x L 3 Z p c 3 R h X 2 N h c m l h a V 9 j b 2 5 2 Z X J z Y W N p b 2 5 l c 1 9 h Z 2 V u d G U g K D I z K S 9 B d X R v U m V t b 3 Z l Z E N v b H V t b n M x L n t j b 2 x h X 2 F 0 Z W 5 j a W 9 u L D h 9 J n F 1 b 3 Q 7 L C Z x d W 9 0 O 1 N l Y 3 R p b 2 4 x L 3 Z p c 3 R h X 2 N h c m l h a V 9 j b 2 5 2 Z X J z Y W N p b 2 5 l c 1 9 h Z 2 V u d G U g K D I z K S 9 B d X R v U m V t b 3 Z l Z E N v b H V t b n M x L n t m Z W N o Y V 9 p b m l j a W 8 s O X 0 m c X V v d D s s J n F 1 b 3 Q 7 U 2 V j d G l v b j E v d m l z d G F f Y 2 F y a W F p X 2 N v b n Z l c n N h Y 2 l v b m V z X 2 F n Z W 5 0 Z S A o M j M p L 0 F 1 d G 9 S Z W 1 v d m V k Q 2 9 s d W 1 u c z E u e 2 h v c m F J b m l j a W 8 s M T B 9 J n F 1 b 3 Q 7 L C Z x d W 9 0 O 1 N l Y 3 R p b 2 4 x L 3 Z p c 3 R h X 2 N h c m l h a V 9 j b 2 5 2 Z X J z Y W N p b 2 5 l c 1 9 h Z 2 V u d G U g K D I z K S 9 B d X R v U m V t b 3 Z l Z E N v b H V t b n M x L n t u d W 1 l c m 9 I b 3 J h S W 5 p Y 2 l v L D E x f S Z x d W 9 0 O y w m c X V v d D t T Z W N 0 a W 9 u M S 9 2 a X N 0 Y V 9 j Y X J p Y W l f Y 2 9 u d m V y c 2 F j a W 9 u Z X N f Y W d l b n R l I C g y M y k v Q X V 0 b 1 J l b W 9 2 Z W R D b 2 x 1 b W 5 z M S 5 7 d G l l b X B v X 2 V u X 2 V z c G V y Y S w x M n 0 m c X V v d D s s J n F 1 b 3 Q 7 U 2 V j d G l v b j E v d m l z d G F f Y 2 F y a W F p X 2 N v b n Z l c n N h Y 2 l v b m V z X 2 F n Z W 5 0 Z S A o M j M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M p L 0 F 1 d G 9 S Z W 1 v d m V k Q 2 9 s d W 1 u c z E u e 3 R p Z W 1 w b 1 9 h c 2 l n b m F j a W 9 u L D E 0 f S Z x d W 9 0 O y w m c X V v d D t T Z W N 0 a W 9 u M S 9 2 a X N 0 Y V 9 j Y X J p Y W l f Y 2 9 u d m V y c 2 F j a W 9 u Z X N f Y W d l b n R l I C g y M y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M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M p L 0 F 1 d G 9 S Z W 1 v d m V k Q 2 9 s d W 1 u c z E u e 2 l k X 3 V z d W F y a W 8 s M T d 9 J n F 1 b 3 Q 7 L C Z x d W 9 0 O 1 N l Y 3 R p b 2 4 x L 3 Z p c 3 R h X 2 N h c m l h a V 9 j b 2 5 2 Z X J z Y W N p b 2 5 l c 1 9 h Z 2 V u d G U g K D I z K S 9 B d X R v U m V t b 3 Z l Z E N v b H V t b n M x L n t 1 b H R p b W 9 f Y W d l b n R l L D E 4 f S Z x d W 9 0 O y w m c X V v d D t T Z W N 0 a W 9 u M S 9 2 a X N 0 Y V 9 j Y X J p Y W l f Y 2 9 u d m V y c 2 F j a W 9 u Z X N f Y W d l b n R l I C g y M y k v Q X V 0 b 1 J l b W 9 2 Z W R D b 2 x 1 b W 5 z M S 5 7 c 2 l n d W l l b n R l X 2 F n Z W 5 0 Z S w x O X 0 m c X V v d D s s J n F 1 b 3 Q 7 U 2 V j d G l v b j E v d m l z d G F f Y 2 F y a W F p X 2 N v b n Z l c n N h Y 2 l v b m V z X 2 F n Z W 5 0 Z S A o M j M p L 0 F 1 d G 9 S Z W 1 v d m V k Q 2 9 s d W 1 u c z E u e 2 N l c n J h Z G 9 f c G 9 y L D I w f S Z x d W 9 0 O y w m c X V v d D t T Z W N 0 a W 9 u M S 9 2 a X N 0 Y V 9 j Y X J p Y W l f Y 2 9 u d m V y c 2 F j a W 9 u Z X N f Y W d l b n R l I C g y M y k v Q X V 0 b 1 J l b W 9 2 Z W R D b 2 x 1 b W 5 z M S 5 7 Y 2 F u Y W w s M j F 9 J n F 1 b 3 Q 7 L C Z x d W 9 0 O 1 N l Y 3 R p b 2 4 x L 3 Z p c 3 R h X 2 N h c m l h a V 9 j b 2 5 2 Z X J z Y W N p b 2 5 l c 1 9 h Z 2 V u d G U g K D I z K S 9 B d X R v U m V t b 3 Z l Z E N v b H V t b n M x L n t l d G l x d W V 0 Y X M s M j J 9 J n F 1 b 3 Q 7 L C Z x d W 9 0 O 1 N l Y 3 R p b 2 4 x L 3 Z p c 3 R h X 2 N h c m l h a V 9 j b 2 5 2 Z X J z Y W N p b 2 5 l c 1 9 h Z 2 V u d G U g K D I z K S 9 B d X R v U m V t b 3 Z l Z E N v b H V t b n M x L n t F b n R p Z G F k L D I z f S Z x d W 9 0 O y w m c X V v d D t T Z W N 0 a W 9 u M S 9 2 a X N 0 Y V 9 j Y X J p Y W l f Y 2 9 u d m V y c 2 F j a W 9 u Z X N f Y W d l b n R l I C g y M y k v Q X V 0 b 1 J l b W 9 2 Z W R D b 2 x 1 b W 5 z M S 5 7 Q W d l b n R l L D I 0 f S Z x d W 9 0 O y w m c X V v d D t T Z W N 0 a W 9 u M S 9 2 a X N 0 Y V 9 j Y X J p Y W l f Y 2 9 u d m V y c 2 F j a W 9 u Z X N f Y W d l b n R l I C g y M y k v Q X V 0 b 1 J l b W 9 2 Z W R D b 2 x 1 b W 5 z M S 5 7 Z G l h S W 5 p L D I 1 f S Z x d W 9 0 O y w m c X V v d D t T Z W N 0 a W 9 u M S 9 2 a X N 0 Y V 9 j Y X J p Y W l f Y 2 9 u d m V y c 2 F j a W 9 u Z X N f Y W d l b n R l I C g y M y k v Q X V 0 b 1 J l b W 9 2 Z W R D b 2 x 1 b W 5 z M S 5 7 Z G l h U 2 V t S W 5 p L D I 2 f S Z x d W 9 0 O y w m c X V v d D t T Z W N 0 a W 9 u M S 9 2 a X N 0 Y V 9 j Y X J p Y W l f Y 2 9 u d m V y c 2 F j a W 9 u Z X N f Y W d l b n R l I C g y M y k v Q X V 0 b 1 J l b W 9 2 Z W R D b 2 x 1 b W 5 z M S 5 7 b W V z U 3 R y S W 5 p L D I 3 f S Z x d W 9 0 O y w m c X V v d D t T Z W N 0 a W 9 u M S 9 2 a X N 0 Y V 9 j Y X J p Y W l f Y 2 9 u d m V y c 2 F j a W 9 u Z X N f Y W d l b n R l I C g y M y k v Q X V 0 b 1 J l b W 9 2 Z W R D b 2 x 1 b W 5 z M S 5 7 b W V z S W 5 0 S W 5 p L D I 4 f S Z x d W 9 0 O y w m c X V v d D t T Z W N 0 a W 9 u M S 9 2 a X N 0 Y V 9 j Y X J p Y W l f Y 2 9 u d m V y c 2 F j a W 9 u Z X N f Y W d l b n R l I C g y M y k v Q X V 0 b 1 J l b W 9 2 Z W R D b 2 x 1 b W 5 z M S 5 7 e W V h c k l u a S w y O X 0 m c X V v d D s s J n F 1 b 3 Q 7 U 2 V j d G l v b j E v d m l z d G F f Y 2 F y a W F p X 2 N v b n Z l c n N h Y 2 l v b m V z X 2 F n Z W 5 0 Z S A o M j M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N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4 N j I z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w I i A v P j x F b n R y e S B U e X B l P S J G a W x s T G F z d F V w Z G F 0 Z W Q i I F Z h b H V l P S J k M j A y N C 0 w M i 0 w M V Q x N T o x N T o 0 O S 4 5 N z I w M z M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Z h Y m Q x Y T Q z L T l m Z D M t N D d i Z S 0 4 Y z I 2 L W M 4 M T Y y N D l h N z B m Y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N C k v Q X V 0 b 1 J l b W 9 2 Z W R D b 2 x 1 b W 5 z M S 5 7 S W R D b 2 5 2 Z X J z Y W N p b 2 4 s M H 0 m c X V v d D s s J n F 1 b 3 Q 7 U 2 V j d G l v b j E v d m l z d G F f Y 2 F y a W F p X 3 M x M H B s d X M g K D I 0 K S 9 B d X R v U m V t b 3 Z l Z E N v b H V t b n M x L n t J Z E N s a W V u d G U s M X 0 m c X V v d D s s J n F 1 b 3 Q 7 U 2 V j d G l v b j E v d m l z d G F f Y 2 F y a W F p X 3 M x M H B s d X M g K D I 0 K S 9 B d X R v U m V t b 3 Z l Z E N v b H V t b n M x L n t C b 3 Q s M n 0 m c X V v d D s s J n F 1 b 3 Q 7 U 2 V j d G l v b j E v d m l z d G F f Y 2 F y a W F p X 3 M x M H B s d X M g K D I 0 K S 9 B d X R v U m V t b 3 Z l Z E N v b H V t b n M x L n t O b 2 1 i c m V D b G l l b n R l L D N 9 J n F 1 b 3 Q 7 L C Z x d W 9 0 O 1 N l Y 3 R p b 2 4 x L 3 Z p c 3 R h X 2 N h c m l h a V 9 z M T B w b H V z I C g y N C k v Q X V 0 b 1 J l b W 9 2 Z W R D b 2 x 1 b W 5 z M S 5 7 b G F k Y S w 0 f S Z x d W 9 0 O y w m c X V v d D t T Z W N 0 a W 9 u M S 9 2 a X N 0 Y V 9 j Y X J p Y W l f c z E w c G x 1 c y A o M j Q p L 0 F 1 d G 9 S Z W 1 v d m V k Q 2 9 s d W 1 u c z E u e 2 5 1 b W V y b y w 1 f S Z x d W 9 0 O y w m c X V v d D t T Z W N 0 a W 9 u M S 9 2 a X N 0 Y V 9 j Y X J p Y W l f c z E w c G x 1 c y A o M j Q p L 0 F 1 d G 9 S Z W 1 v d m V k Q 2 9 s d W 1 u c z E u e 2 x v Y 2 F s a W R h Z C w 2 f S Z x d W 9 0 O y w m c X V v d D t T Z W N 0 a W 9 u M S 9 2 a X N 0 Y V 9 j Y X J p Y W l f c z E w c G x 1 c y A o M j Q p L 0 F 1 d G 9 S Z W 1 v d m V k Q 2 9 s d W 1 u c z E u e 1 R p c G 9 D b G l l b n R l L D d 9 J n F 1 b 3 Q 7 L C Z x d W 9 0 O 1 N l Y 3 R p b 2 4 x L 3 Z p c 3 R h X 2 N h c m l h a V 9 z M T B w b H V z I C g y N C k v Q X V 0 b 1 J l b W 9 2 Z W R D b 2 x 1 b W 5 z M S 5 7 R m V j a G F J b m k s O H 0 m c X V v d D s s J n F 1 b 3 Q 7 U 2 V j d G l v b j E v d m l z d G F f Y 2 F y a W F p X 3 M x M H B s d X M g K D I 0 K S 9 B d X R v U m V t b 3 Z l Z E N v b H V t b n M x L n t k a W F J b m k s O X 0 m c X V v d D s s J n F 1 b 3 Q 7 U 2 V j d G l v b j E v d m l z d G F f Y 2 F y a W F p X 3 M x M H B s d X M g K D I 0 K S 9 B d X R v U m V t b 3 Z l Z E N v b H V t b n M x L n t k a W F T Z W 1 J b m k s M T B 9 J n F 1 b 3 Q 7 L C Z x d W 9 0 O 1 N l Y 3 R p b 2 4 x L 3 Z p c 3 R h X 2 N h c m l h a V 9 z M T B w b H V z I C g y N C k v Q X V 0 b 1 J l b W 9 2 Z W R D b 2 x 1 b W 5 z M S 5 7 b W V z U 3 R y S W 5 p L D E x f S Z x d W 9 0 O y w m c X V v d D t T Z W N 0 a W 9 u M S 9 2 a X N 0 Y V 9 j Y X J p Y W l f c z E w c G x 1 c y A o M j Q p L 0 F 1 d G 9 S Z W 1 v d m V k Q 2 9 s d W 1 u c z E u e 2 1 l c 0 l u d E l u a S w x M n 0 m c X V v d D s s J n F 1 b 3 Q 7 U 2 V j d G l v b j E v d m l z d G F f Y 2 F y a W F p X 3 M x M H B s d X M g K D I 0 K S 9 B d X R v U m V t b 3 Z l Z E N v b H V t b n M x L n t 5 Z W F y S W 5 p L D E z f S Z x d W 9 0 O y w m c X V v d D t T Z W N 0 a W 9 u M S 9 2 a X N 0 Y V 9 j Y X J p Y W l f c z E w c G x 1 c y A o M j Q p L 0 F 1 d G 9 S Z W 1 v d m V k Q 2 9 s d W 1 u c z E u e 0 h v c m F J b m k s M T R 9 J n F 1 b 3 Q 7 L C Z x d W 9 0 O 1 N l Y 3 R p b 2 4 x L 3 Z p c 3 R h X 2 N h c m l h a V 9 z M T B w b H V z I C g y N C k v Q X V 0 b 1 J l b W 9 2 Z W R D b 2 x 1 b W 5 z M S 5 7 a G 9 y Y U l u a V N l Z 3 V u Z G 9 z L D E 1 f S Z x d W 9 0 O y w m c X V v d D t T Z W N 0 a W 9 u M S 9 2 a X N 0 Y V 9 j Y X J p Y W l f c z E w c G x 1 c y A o M j Q p L 0 F 1 d G 9 S Z W 1 v d m V k Q 2 9 s d W 1 u c z E u e 0 Z l Y 2 h h R m l u L D E 2 f S Z x d W 9 0 O y w m c X V v d D t T Z W N 0 a W 9 u M S 9 2 a X N 0 Y V 9 j Y X J p Y W l f c z E w c G x 1 c y A o M j Q p L 0 F 1 d G 9 S Z W 1 v d m V k Q 2 9 s d W 1 u c z E u e 0 h v c m F G a W 4 s M T d 9 J n F 1 b 3 Q 7 L C Z x d W 9 0 O 1 N l Y 3 R p b 2 4 x L 3 Z p c 3 R h X 2 N h c m l h a V 9 z M T B w b H V z I C g y N C k v Q X V 0 b 1 J l b W 9 2 Z W R D b 2 x 1 b W 5 z M S 5 7 R H V y Y W N p b 2 4 s M T h 9 J n F 1 b 3 Q 7 L C Z x d W 9 0 O 1 N l Y 3 R p b 2 4 x L 3 Z p c 3 R h X 2 N h c m l h a V 9 z M T B w b H V z I C g y N C k v Q X V 0 b 1 J l b W 9 2 Z W R D b 2 x 1 b W 5 z M S 5 7 V W x 0 a W 1 v T X N q Z U N s a W V u d G U s M T l 9 J n F 1 b 3 Q 7 L C Z x d W 9 0 O 1 N l Y 3 R p b 2 4 x L 3 Z p c 3 R h X 2 N h c m l h a V 9 z M T B w b H V z I C g y N C k v Q X V 0 b 1 J l b W 9 2 Z W R D b 2 x 1 b W 5 z M S 5 7 V W x 0 a W 1 v T X N q Z U J v d C w y M H 0 m c X V v d D s s J n F 1 b 3 Q 7 U 2 V j d G l v b j E v d m l z d G F f Y 2 F y a W F p X 3 M x M H B s d X M g K D I 0 K S 9 B d X R v U m V t b 3 Z l Z E N v b H V t b n M x L n t U b 3 R h b E l u d G V y Y W N j L D I x f S Z x d W 9 0 O y w m c X V v d D t T Z W N 0 a W 9 u M S 9 2 a X N 0 Y V 9 j Y X J p Y W l f c z E w c G x 1 c y A o M j Q p L 0 F 1 d G 9 S Z W 1 v d m V k Q 2 9 s d W 1 u c z E u e 0 N h b m F s L D I y f S Z x d W 9 0 O y w m c X V v d D t T Z W N 0 a W 9 u M S 9 2 a X N 0 Y V 9 j Y X J p Y W l f c z E w c G x 1 c y A o M j Q p L 0 F 1 d G 9 S Z W 1 v d m V k Q 2 9 s d W 1 u c z E u e 0 V 0 a X F 1 Z X R h L D I z f S Z x d W 9 0 O y w m c X V v d D t T Z W N 0 a W 9 u M S 9 2 a X N 0 Y V 9 j Y X J p Y W l f c z E w c G x 1 c y A o M j Q p L 0 F 1 d G 9 S Z W 1 v d m V k Q 2 9 s d W 1 u c z E u e 0 l k R X h 0 Z X J u b y w y N H 0 m c X V v d D s s J n F 1 b 3 Q 7 U 2 V j d G l v b j E v d m l z d G F f Y 2 F y a W F p X 3 M x M H B s d X M g K D I 0 K S 9 B d X R v U m V t b 3 Z l Z E N v b H V t b n M x L n t O b 3 R h c 1 Z v e i w y N X 0 m c X V v d D s s J n F 1 b 3 Q 7 U 2 V j d G l v b j E v d m l z d G F f Y 2 F y a W F p X 3 M x M H B s d X M g K D I 0 K S 9 B d X R v U m V t b 3 Z l Z E N v b H V t b n M x L n t B Y m F k b 2 5 v S W 5 p Y 2 l v V 2 V i L D I 2 f S Z x d W 9 0 O y w m c X V v d D t T Z W N 0 a W 9 u M S 9 2 a X N 0 Y V 9 j Y X J p Y W l f c z E w c G x 1 c y A o M j Q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Q p L 0 F 1 d G 9 S Z W 1 v d m V k Q 2 9 s d W 1 u c z E u e 0 l k Q 2 9 u d m V y c 2 F j a W 9 u L D B 9 J n F 1 b 3 Q 7 L C Z x d W 9 0 O 1 N l Y 3 R p b 2 4 x L 3 Z p c 3 R h X 2 N h c m l h a V 9 z M T B w b H V z I C g y N C k v Q X V 0 b 1 J l b W 9 2 Z W R D b 2 x 1 b W 5 z M S 5 7 S W R D b G l l b n R l L D F 9 J n F 1 b 3 Q 7 L C Z x d W 9 0 O 1 N l Y 3 R p b 2 4 x L 3 Z p c 3 R h X 2 N h c m l h a V 9 z M T B w b H V z I C g y N C k v Q X V 0 b 1 J l b W 9 2 Z W R D b 2 x 1 b W 5 z M S 5 7 Q m 9 0 L D J 9 J n F 1 b 3 Q 7 L C Z x d W 9 0 O 1 N l Y 3 R p b 2 4 x L 3 Z p c 3 R h X 2 N h c m l h a V 9 z M T B w b H V z I C g y N C k v Q X V 0 b 1 J l b W 9 2 Z W R D b 2 x 1 b W 5 z M S 5 7 T m 9 t Y n J l Q 2 x p Z W 5 0 Z S w z f S Z x d W 9 0 O y w m c X V v d D t T Z W N 0 a W 9 u M S 9 2 a X N 0 Y V 9 j Y X J p Y W l f c z E w c G x 1 c y A o M j Q p L 0 F 1 d G 9 S Z W 1 v d m V k Q 2 9 s d W 1 u c z E u e 2 x h Z G E s N H 0 m c X V v d D s s J n F 1 b 3 Q 7 U 2 V j d G l v b j E v d m l z d G F f Y 2 F y a W F p X 3 M x M H B s d X M g K D I 0 K S 9 B d X R v U m V t b 3 Z l Z E N v b H V t b n M x L n t u d W 1 l c m 8 s N X 0 m c X V v d D s s J n F 1 b 3 Q 7 U 2 V j d G l v b j E v d m l z d G F f Y 2 F y a W F p X 3 M x M H B s d X M g K D I 0 K S 9 B d X R v U m V t b 3 Z l Z E N v b H V t b n M x L n t s b 2 N h b G l k Y W Q s N n 0 m c X V v d D s s J n F 1 b 3 Q 7 U 2 V j d G l v b j E v d m l z d G F f Y 2 F y a W F p X 3 M x M H B s d X M g K D I 0 K S 9 B d X R v U m V t b 3 Z l Z E N v b H V t b n M x L n t U a X B v Q 2 x p Z W 5 0 Z S w 3 f S Z x d W 9 0 O y w m c X V v d D t T Z W N 0 a W 9 u M S 9 2 a X N 0 Y V 9 j Y X J p Y W l f c z E w c G x 1 c y A o M j Q p L 0 F 1 d G 9 S Z W 1 v d m V k Q 2 9 s d W 1 u c z E u e 0 Z l Y 2 h h S W 5 p L D h 9 J n F 1 b 3 Q 7 L C Z x d W 9 0 O 1 N l Y 3 R p b 2 4 x L 3 Z p c 3 R h X 2 N h c m l h a V 9 z M T B w b H V z I C g y N C k v Q X V 0 b 1 J l b W 9 2 Z W R D b 2 x 1 b W 5 z M S 5 7 Z G l h S W 5 p L D l 9 J n F 1 b 3 Q 7 L C Z x d W 9 0 O 1 N l Y 3 R p b 2 4 x L 3 Z p c 3 R h X 2 N h c m l h a V 9 z M T B w b H V z I C g y N C k v Q X V 0 b 1 J l b W 9 2 Z W R D b 2 x 1 b W 5 z M S 5 7 Z G l h U 2 V t S W 5 p L D E w f S Z x d W 9 0 O y w m c X V v d D t T Z W N 0 a W 9 u M S 9 2 a X N 0 Y V 9 j Y X J p Y W l f c z E w c G x 1 c y A o M j Q p L 0 F 1 d G 9 S Z W 1 v d m V k Q 2 9 s d W 1 u c z E u e 2 1 l c 1 N 0 c k l u a S w x M X 0 m c X V v d D s s J n F 1 b 3 Q 7 U 2 V j d G l v b j E v d m l z d G F f Y 2 F y a W F p X 3 M x M H B s d X M g K D I 0 K S 9 B d X R v U m V t b 3 Z l Z E N v b H V t b n M x L n t t Z X N J b n R J b m k s M T J 9 J n F 1 b 3 Q 7 L C Z x d W 9 0 O 1 N l Y 3 R p b 2 4 x L 3 Z p c 3 R h X 2 N h c m l h a V 9 z M T B w b H V z I C g y N C k v Q X V 0 b 1 J l b W 9 2 Z W R D b 2 x 1 b W 5 z M S 5 7 e W V h c k l u a S w x M 3 0 m c X V v d D s s J n F 1 b 3 Q 7 U 2 V j d G l v b j E v d m l z d G F f Y 2 F y a W F p X 3 M x M H B s d X M g K D I 0 K S 9 B d X R v U m V t b 3 Z l Z E N v b H V t b n M x L n t I b 3 J h S W 5 p L D E 0 f S Z x d W 9 0 O y w m c X V v d D t T Z W N 0 a W 9 u M S 9 2 a X N 0 Y V 9 j Y X J p Y W l f c z E w c G x 1 c y A o M j Q p L 0 F 1 d G 9 S Z W 1 v d m V k Q 2 9 s d W 1 u c z E u e 2 h v c m F J b m l T Z W d 1 b m R v c y w x N X 0 m c X V v d D s s J n F 1 b 3 Q 7 U 2 V j d G l v b j E v d m l z d G F f Y 2 F y a W F p X 3 M x M H B s d X M g K D I 0 K S 9 B d X R v U m V t b 3 Z l Z E N v b H V t b n M x L n t G Z W N o Y U Z p b i w x N n 0 m c X V v d D s s J n F 1 b 3 Q 7 U 2 V j d G l v b j E v d m l z d G F f Y 2 F y a W F p X 3 M x M H B s d X M g K D I 0 K S 9 B d X R v U m V t b 3 Z l Z E N v b H V t b n M x L n t I b 3 J h R m l u L D E 3 f S Z x d W 9 0 O y w m c X V v d D t T Z W N 0 a W 9 u M S 9 2 a X N 0 Y V 9 j Y X J p Y W l f c z E w c G x 1 c y A o M j Q p L 0 F 1 d G 9 S Z W 1 v d m V k Q 2 9 s d W 1 u c z E u e 0 R 1 c m F j a W 9 u L D E 4 f S Z x d W 9 0 O y w m c X V v d D t T Z W N 0 a W 9 u M S 9 2 a X N 0 Y V 9 j Y X J p Y W l f c z E w c G x 1 c y A o M j Q p L 0 F 1 d G 9 S Z W 1 v d m V k Q 2 9 s d W 1 u c z E u e 1 V s d G l t b 0 1 z a m V D b G l l b n R l L D E 5 f S Z x d W 9 0 O y w m c X V v d D t T Z W N 0 a W 9 u M S 9 2 a X N 0 Y V 9 j Y X J p Y W l f c z E w c G x 1 c y A o M j Q p L 0 F 1 d G 9 S Z W 1 v d m V k Q 2 9 s d W 1 u c z E u e 1 V s d G l t b 0 1 z a m V C b 3 Q s M j B 9 J n F 1 b 3 Q 7 L C Z x d W 9 0 O 1 N l Y 3 R p b 2 4 x L 3 Z p c 3 R h X 2 N h c m l h a V 9 z M T B w b H V z I C g y N C k v Q X V 0 b 1 J l b W 9 2 Z W R D b 2 x 1 b W 5 z M S 5 7 V G 9 0 Y W x J b n R l c m F j Y y w y M X 0 m c X V v d D s s J n F 1 b 3 Q 7 U 2 V j d G l v b j E v d m l z d G F f Y 2 F y a W F p X 3 M x M H B s d X M g K D I 0 K S 9 B d X R v U m V t b 3 Z l Z E N v b H V t b n M x L n t D Y W 5 h b C w y M n 0 m c X V v d D s s J n F 1 b 3 Q 7 U 2 V j d G l v b j E v d m l z d G F f Y 2 F y a W F p X 3 M x M H B s d X M g K D I 0 K S 9 B d X R v U m V t b 3 Z l Z E N v b H V t b n M x L n t F d G l x d W V 0 Y S w y M 3 0 m c X V v d D s s J n F 1 b 3 Q 7 U 2 V j d G l v b j E v d m l z d G F f Y 2 F y a W F p X 3 M x M H B s d X M g K D I 0 K S 9 B d X R v U m V t b 3 Z l Z E N v b H V t b n M x L n t J Z E V 4 d G V y b m 8 s M j R 9 J n F 1 b 3 Q 7 L C Z x d W 9 0 O 1 N l Y 3 R p b 2 4 x L 3 Z p c 3 R h X 2 N h c m l h a V 9 z M T B w b H V z I C g y N C k v Q X V 0 b 1 J l b W 9 2 Z W R D b 2 x 1 b W 5 z M S 5 7 T m 9 0 Y X N W b 3 o s M j V 9 J n F 1 b 3 Q 7 L C Z x d W 9 0 O 1 N l Y 3 R p b 2 4 x L 3 Z p c 3 R h X 2 N h c m l h a V 9 z M T B w b H V z I C g y N C k v Q X V 0 b 1 J l b W 9 2 Z W R D b 2 x 1 b W 5 z M S 5 7 Q W J h Z G 9 u b 0 l u a W N p b 1 d l Y i w y N n 0 m c X V v d D s s J n F 1 b 3 Q 7 U 2 V j d G l v b j E v d m l z d G F f Y 2 F y a W F p X 3 M x M H B s d X M g K D I 0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x V D E 1 O j E 3 O j A 0 L j M y N j Y z N j J a I i A v P j x F b n R y e S B U e X B l P S J G a W x s Q 2 9 s d W 1 u V H l w Z X M i I F Z h b H V l P S J z Q m d N R 0 F 3 W U R C Z z 0 9 I i A v P j x F b n R y e S B U e X B l P S J G a W x s Q 2 9 s d W 1 u T m F t Z X M i I F Z h b H V l P S J z W y Z x d W 9 0 O 2 l k X 3 J l Z 2 l z d H J v L F w m c X V v d D t p Z F w m c X V v d D s s X C Z x d W 9 0 O 2 l k X 2 N v b n Z l c n N h Y 2 l v b l w m c X V v d D s s X C Z x d W 9 0 O 2 l k X 2 N s a W V u d G V c J n F 1 b 3 Q 7 L F w m c X V v d D t s Y W R h X C Z x d W 9 0 O y x c J n F 1 b 3 Q 7 b n V t Z X J v X C Z x d W 9 0 O y x c J n F 1 b 3 Q 7 a W R f Z W 5 0 a W R h Z F w m c X V v d D s s X C Z x d W 9 0 O 2 l k X 2 J v d F w m c X V v d D s s X C Z x d W 9 0 O 2 N v b G F f Y X R l b m N p b 2 5 c J n F 1 b 3 Q 7 L F w m c X V v d D t m Z W N o Y V 9 p b m l j a W 9 c J n F 1 b 3 Q 7 L F w m c X V v d D t o b 3 J h S W 5 p Y 2 l v X C Z x d W 9 0 O y x c J n F 1 b 3 Q 7 b n V t Z X J v S G 9 y Y U l u a W N p b 1 w m c X V v d D s s X C Z x d W 9 0 O 3 R p Z W 1 w b 1 9 l b l 9 l c 3 B l c m F c J n F 1 b 3 Q 7 L F w m c X V v d D t 0 a W V t c G 9 f c H J p b W V y Y V 9 y Z X N w d W V z d G F c J n F 1 b 3 Q 7 L F w m c X V v d D t 0 a W V t c G 9 f Y X N p Z 2 5 h Y 2 l v b l w m c X V v d D s s X C Z x d W 9 0 O 3 R p Z W 1 w b 1 9 j b 2 5 2 Z X J z Y W N p b 2 5 c J n F 1 b 3 Q 7 L F w m c X V v d D t k d X J h Y 2 l v b l 9 j b 2 5 2 Z X J z Y W N p b 2 5 c J n F 1 b 3 Q 7 L F w m c X V v d D t p Z F 9 1 c 3 V h c m l v X C Z x d W 9 0 O y x c J n F 1 b 3 Q 7 d W x 0 a W 1 v X 2 F n Z W 5 0 Z V w m c X V v d D s s X C Z x d W 9 0 O 3 N p Z 3 V p Z W 5 0 Z V 9 h Z 2 V u d G V c J n F 1 b 3 Q 7 L F w m c X V v d D t j Z X J y Y W R v X 3 B v c l w m c X V v d D s s X C Z x d W 9 0 O 2 N h b m F s X C Z x d W 9 0 O y x c J n F 1 b 3 Q 7 Z X R p c X V l d G F z X C Z x d W 9 0 O y x c J n F 1 b 3 Q 7 R W 5 0 a W R h Z F w m c X V v d D s s X C Z x d W 9 0 O 0 F n Z W 5 0 Z V w m c X V v d D s s X C Z x d W 9 0 O 2 R p Y U l u a V w m c X V v d D s s X C Z x d W 9 0 O 2 R p Y V N l b U l u a V w m c X V v d D s s X C Z x d W 9 0 O 2 1 l c 1 N 0 c k l u a V w m c X V v d D s s X C Z x d W 9 0 O 2 1 l c 0 l u d E l u a V w m c X V v d D s s X C Z x d W 9 0 O 3 l l Y X J J b m l c J n F 1 b 3 Q 7 L F w m c X V v d D t j Y W x p Z m l j Y W N p b 2 5 c J n F 1 b 3 Q 7 J n F 1 b 3 Q 7 L C Z x d W 9 0 O 0 N v b H V t b j E m c X V v d D s s J n F 1 b 3 Q 7 X z E m c X V v d D s s J n F 1 b 3 Q 7 X z I m c X V v d D s s J n F 1 b 3 Q 7 X z M m c X V v d D s s J n F 1 b 3 Q 7 X z Q m c X V v d D s s J n F 1 b 3 Q 7 X z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2 Z i Y j M 4 Z j U t M m N i M i 0 0 Z j E 0 L T k 0 O W Y t M 2 U 4 O T c 2 O D R m N T k 2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I C g y N C k v Q X V 0 b 1 J l b W 9 2 Z W R D b 2 x 1 b W 5 z M S 5 7 a W R f c m V n a X N 0 c m 8 s X C Z x d W 9 0 O 2 l k X C Z x d W 9 0 O y x c J n F 1 b 3 Q 7 a W R f Y 2 9 u d m V y c 2 F j a W 9 u X C Z x d W 9 0 O y x c J n F 1 b 3 Q 7 a W R f Y 2 x p Z W 5 0 Z V w m c X V v d D s s X C Z x d W 9 0 O 2 x h Z G F c J n F 1 b 3 Q 7 L F w m c X V v d D t u d W 1 l c m 9 c J n F 1 b 3 Q 7 L F w m c X V v d D t p Z F 9 l b n R p Z G F k X C Z x d W 9 0 O y x c J n F 1 b 3 Q 7 a W R f Y m 9 0 X C Z x d W 9 0 O y x c J n F 1 b 3 Q 7 Y 2 9 s Y V 9 h d G V u Y 2 l v b l w m c X V v d D s s X C Z x d W 9 0 O 2 Z l Y 2 h h X 2 l u a W N p b 1 w m c X V v d D s s X C Z x d W 9 0 O 2 h v c m F J b m l j a W 9 c J n F 1 b 3 Q 7 L F w m c X V v d D t u d W 1 l c m 9 I b 3 J h S W 5 p Y 2 l v X C Z x d W 9 0 O y x c J n F 1 b 3 Q 7 d G l l b X B v X 2 V u X 2 V z c G V y Y V w m c X V v d D s s X C Z x d W 9 0 O 3 R p Z W 1 w b 1 9 w c m l t Z X J h X 3 J l c 3 B 1 Z X N 0 Y V w m c X V v d D s s X C Z x d W 9 0 O 3 R p Z W 1 w b 1 9 h c 2 l n b m F j a W 9 u X C Z x d W 9 0 O y x c J n F 1 b 3 Q 7 d G l l b X B v X 2 N v b n Z l c n N h Y 2 l v b l w m c X V v d D s s X C Z x d W 9 0 O 2 R 1 c m F j a W 9 u X 2 N v b n Z l c n N h Y 2 l v b l w m c X V v d D s s X C Z x d W 9 0 O 2 l k X 3 V z d W F y a W 9 c J n F 1 b 3 Q 7 L F w m c X V v d D t 1 b H R p b W 9 f Y W d l b n R l X C Z x d W 9 0 O y x c J n F 1 b 3 Q 7 c 2 l n d W l l b n R l X 2 F n Z W 5 0 Z V w m c X V v d D s s X C Z x d W 9 0 O 2 N l c n J h Z G 9 f c G 9 y X C Z x d W 9 0 O y x c J n F 1 b 3 Q 7 Y 2 F u Y W x c J n F 1 b 3 Q 7 L F w m c X V v d D t l d G l x d W V 0 Y X N c J n F 1 b 3 Q 7 L F w m c X V v d D t F b n R p Z G F k X C Z x d W 9 0 O y x c J n F 1 b 3 Q 7 Q W d l b n R l X C Z x d W 9 0 O y x c J n F 1 b 3 Q 7 Z G l h S W 5 p X C Z x d W 9 0 O y x c J n F 1 b 3 Q 7 Z G l h U 2 V t S W 5 p X C Z x d W 9 0 O y x c J n F 1 b 3 Q 7 b W V z U 3 R y S W 5 p X C Z x d W 9 0 O y x c J n F 1 b 3 Q 7 b W V z S W 5 0 S W 5 p X C Z x d W 9 0 O y x c J n F 1 b 3 Q 7 e W V h c k l u a V w m c X V v d D s s X C Z x d W 9 0 O 2 N h b G l m a W N h Y 2 l v b l w m c X V v d D s s M H 0 m c X V v d D s s J n F 1 b 3 Q 7 U 2 V j d G l v b j E v d m l z d G F f Y 2 F y a W F p X 2 N v b n Z l c n N h Y 2 l v b m V z X 2 F n Z W 5 0 Z S A o M j Q p L 0 F 1 d G 9 S Z W 1 v d m V k Q 2 9 s d W 1 u c z E u e 0 N v b H V t b j E s M X 0 m c X V v d D s s J n F 1 b 3 Q 7 U 2 V j d G l v b j E v d m l z d G F f Y 2 F y a W F p X 2 N v b n Z l c n N h Y 2 l v b m V z X 2 F n Z W 5 0 Z S A o M j Q p L 0 F 1 d G 9 S Z W 1 v d m V k Q 2 9 s d W 1 u c z E u e 1 8 x L D J 9 J n F 1 b 3 Q 7 L C Z x d W 9 0 O 1 N l Y 3 R p b 2 4 x L 3 Z p c 3 R h X 2 N h c m l h a V 9 j b 2 5 2 Z X J z Y W N p b 2 5 l c 1 9 h Z 2 V u d G U g K D I 0 K S 9 B d X R v U m V t b 3 Z l Z E N v b H V t b n M x L n t f M i w z f S Z x d W 9 0 O y w m c X V v d D t T Z W N 0 a W 9 u M S 9 2 a X N 0 Y V 9 j Y X J p Y W l f Y 2 9 u d m V y c 2 F j a W 9 u Z X N f Y W d l b n R l I C g y N C k v Q X V 0 b 1 J l b W 9 2 Z W R D b 2 x 1 b W 5 z M S 5 7 X z M s N H 0 m c X V v d D s s J n F 1 b 3 Q 7 U 2 V j d G l v b j E v d m l z d G F f Y 2 F y a W F p X 2 N v b n Z l c n N h Y 2 l v b m V z X 2 F n Z W 5 0 Z S A o M j Q p L 0 F 1 d G 9 S Z W 1 v d m V k Q 2 9 s d W 1 u c z E u e 1 8 0 L D V 9 J n F 1 b 3 Q 7 L C Z x d W 9 0 O 1 N l Y 3 R p b 2 4 x L 3 Z p c 3 R h X 2 N h c m l h a V 9 j b 2 5 2 Z X J z Y W N p b 2 5 l c 1 9 h Z 2 V u d G U g K D I 0 K S 9 B d X R v U m V t b 3 Z l Z E N v b H V t b n M x L n t f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N C k v Q X V 0 b 1 J l b W 9 2 Z W R D b 2 x 1 b W 5 z M S 5 7 a W R f c m V n a X N 0 c m 8 s X C Z x d W 9 0 O 2 l k X C Z x d W 9 0 O y x c J n F 1 b 3 Q 7 a W R f Y 2 9 u d m V y c 2 F j a W 9 u X C Z x d W 9 0 O y x c J n F 1 b 3 Q 7 a W R f Y 2 x p Z W 5 0 Z V w m c X V v d D s s X C Z x d W 9 0 O 2 x h Z G F c J n F 1 b 3 Q 7 L F w m c X V v d D t u d W 1 l c m 9 c J n F 1 b 3 Q 7 L F w m c X V v d D t p Z F 9 l b n R p Z G F k X C Z x d W 9 0 O y x c J n F 1 b 3 Q 7 a W R f Y m 9 0 X C Z x d W 9 0 O y x c J n F 1 b 3 Q 7 Y 2 9 s Y V 9 h d G V u Y 2 l v b l w m c X V v d D s s X C Z x d W 9 0 O 2 Z l Y 2 h h X 2 l u a W N p b 1 w m c X V v d D s s X C Z x d W 9 0 O 2 h v c m F J b m l j a W 9 c J n F 1 b 3 Q 7 L F w m c X V v d D t u d W 1 l c m 9 I b 3 J h S W 5 p Y 2 l v X C Z x d W 9 0 O y x c J n F 1 b 3 Q 7 d G l l b X B v X 2 V u X 2 V z c G V y Y V w m c X V v d D s s X C Z x d W 9 0 O 3 R p Z W 1 w b 1 9 w c m l t Z X J h X 3 J l c 3 B 1 Z X N 0 Y V w m c X V v d D s s X C Z x d W 9 0 O 3 R p Z W 1 w b 1 9 h c 2 l n b m F j a W 9 u X C Z x d W 9 0 O y x c J n F 1 b 3 Q 7 d G l l b X B v X 2 N v b n Z l c n N h Y 2 l v b l w m c X V v d D s s X C Z x d W 9 0 O 2 R 1 c m F j a W 9 u X 2 N v b n Z l c n N h Y 2 l v b l w m c X V v d D s s X C Z x d W 9 0 O 2 l k X 3 V z d W F y a W 9 c J n F 1 b 3 Q 7 L F w m c X V v d D t 1 b H R p b W 9 f Y W d l b n R l X C Z x d W 9 0 O y x c J n F 1 b 3 Q 7 c 2 l n d W l l b n R l X 2 F n Z W 5 0 Z V w m c X V v d D s s X C Z x d W 9 0 O 2 N l c n J h Z G 9 f c G 9 y X C Z x d W 9 0 O y x c J n F 1 b 3 Q 7 Y 2 F u Y W x c J n F 1 b 3 Q 7 L F w m c X V v d D t l d G l x d W V 0 Y X N c J n F 1 b 3 Q 7 L F w m c X V v d D t F b n R p Z G F k X C Z x d W 9 0 O y x c J n F 1 b 3 Q 7 Q W d l b n R l X C Z x d W 9 0 O y x c J n F 1 b 3 Q 7 Z G l h S W 5 p X C Z x d W 9 0 O y x c J n F 1 b 3 Q 7 Z G l h U 2 V t S W 5 p X C Z x d W 9 0 O y x c J n F 1 b 3 Q 7 b W V z U 3 R y S W 5 p X C Z x d W 9 0 O y x c J n F 1 b 3 Q 7 b W V z S W 5 0 S W 5 p X C Z x d W 9 0 O y x c J n F 1 b 3 Q 7 e W V h c k l u a V w m c X V v d D s s X C Z x d W 9 0 O 2 N h b G l m a W N h Y 2 l v b l w m c X V v d D s s M H 0 m c X V v d D s s J n F 1 b 3 Q 7 U 2 V j d G l v b j E v d m l z d G F f Y 2 F y a W F p X 2 N v b n Z l c n N h Y 2 l v b m V z X 2 F n Z W 5 0 Z S A o M j Q p L 0 F 1 d G 9 S Z W 1 v d m V k Q 2 9 s d W 1 u c z E u e 0 N v b H V t b j E s M X 0 m c X V v d D s s J n F 1 b 3 Q 7 U 2 V j d G l v b j E v d m l z d G F f Y 2 F y a W F p X 2 N v b n Z l c n N h Y 2 l v b m V z X 2 F n Z W 5 0 Z S A o M j Q p L 0 F 1 d G 9 S Z W 1 v d m V k Q 2 9 s d W 1 u c z E u e 1 8 x L D J 9 J n F 1 b 3 Q 7 L C Z x d W 9 0 O 1 N l Y 3 R p b 2 4 x L 3 Z p c 3 R h X 2 N h c m l h a V 9 j b 2 5 2 Z X J z Y W N p b 2 5 l c 1 9 h Z 2 V u d G U g K D I 0 K S 9 B d X R v U m V t b 3 Z l Z E N v b H V t b n M x L n t f M i w z f S Z x d W 9 0 O y w m c X V v d D t T Z W N 0 a W 9 u M S 9 2 a X N 0 Y V 9 j Y X J p Y W l f Y 2 9 u d m V y c 2 F j a W 9 u Z X N f Y W d l b n R l I C g y N C k v Q X V 0 b 1 J l b W 9 2 Z W R D b 2 x 1 b W 5 z M S 5 7 X z M s N H 0 m c X V v d D s s J n F 1 b 3 Q 7 U 2 V j d G l v b j E v d m l z d G F f Y 2 F y a W F p X 2 N v b n Z l c n N h Y 2 l v b m V z X 2 F n Z W 5 0 Z S A o M j Q p L 0 F 1 d G 9 S Z W 1 v d m V k Q 2 9 s d W 1 u c z E u e 1 8 0 L D V 9 J n F 1 b 3 Q 7 L C Z x d W 9 0 O 1 N l Y 3 R p b 2 4 x L 3 Z p c 3 R h X 2 N h c m l h a V 9 j b 2 5 2 Z X J z Y W N p b 2 5 l c 1 9 h Z 2 V u d G U g K D I 0 K S 9 B d X R v U m V t b 3 Z l Z E N v b H V t b n M x L n t f N S w 2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Y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y L T A x V D E 1 O j M 0 O j Q 1 L j M x M z M y N T l a I i A v P j x F b n R y e S B U e X B l P S J G a W x s Q 2 9 s d W 1 u V H l w Z X M i I F Z h b H V l P S J z Q X d N R E F 3 T U R B d 0 1 H Q n d v R E J n W U d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m Z m N j I w N m I t N G I 3 M y 0 0 M 2 U 0 L T l h Y T M t Z D l m Z T Y z N j Q x Y j d j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S A o M j U p L 0 F 1 d G 9 S Z W 1 v d m V k Q 2 9 s d W 1 u c z E u e 2 l k X 3 J l Z 2 l z d H J v L D B 9 J n F 1 b 3 Q 7 L C Z x d W 9 0 O 1 N l Y 3 R p b 2 4 x L 3 Z p c 3 R h X 2 N h c m l h a V 9 j b 2 5 2 Z X J z Y W N p b 2 5 l c 1 9 h Z 2 V u d G U g K D I 1 K S 9 B d X R v U m V t b 3 Z l Z E N v b H V t b n M x L n t p Z C w x f S Z x d W 9 0 O y w m c X V v d D t T Z W N 0 a W 9 u M S 9 2 a X N 0 Y V 9 j Y X J p Y W l f Y 2 9 u d m V y c 2 F j a W 9 u Z X N f Y W d l b n R l I C g y N S k v Q X V 0 b 1 J l b W 9 2 Z W R D b 2 x 1 b W 5 z M S 5 7 a W R f Y 2 9 u d m V y c 2 F j a W 9 u L D J 9 J n F 1 b 3 Q 7 L C Z x d W 9 0 O 1 N l Y 3 R p b 2 4 x L 3 Z p c 3 R h X 2 N h c m l h a V 9 j b 2 5 2 Z X J z Y W N p b 2 5 l c 1 9 h Z 2 V u d G U g K D I 1 K S 9 B d X R v U m V t b 3 Z l Z E N v b H V t b n M x L n t p Z F 9 j b G l l b n R l L D N 9 J n F 1 b 3 Q 7 L C Z x d W 9 0 O 1 N l Y 3 R p b 2 4 x L 3 Z p c 3 R h X 2 N h c m l h a V 9 j b 2 5 2 Z X J z Y W N p b 2 5 l c 1 9 h Z 2 V u d G U g K D I 1 K S 9 B d X R v U m V t b 3 Z l Z E N v b H V t b n M x L n t s Y W R h L D R 9 J n F 1 b 3 Q 7 L C Z x d W 9 0 O 1 N l Y 3 R p b 2 4 x L 3 Z p c 3 R h X 2 N h c m l h a V 9 j b 2 5 2 Z X J z Y W N p b 2 5 l c 1 9 h Z 2 V u d G U g K D I 1 K S 9 B d X R v U m V t b 3 Z l Z E N v b H V t b n M x L n t u d W 1 l c m 8 s N X 0 m c X V v d D s s J n F 1 b 3 Q 7 U 2 V j d G l v b j E v d m l z d G F f Y 2 F y a W F p X 2 N v b n Z l c n N h Y 2 l v b m V z X 2 F n Z W 5 0 Z S A o M j U p L 0 F 1 d G 9 S Z W 1 v d m V k Q 2 9 s d W 1 u c z E u e 2 l k X 2 V u d G l k Y W Q s N n 0 m c X V v d D s s J n F 1 b 3 Q 7 U 2 V j d G l v b j E v d m l z d G F f Y 2 F y a W F p X 2 N v b n Z l c n N h Y 2 l v b m V z X 2 F n Z W 5 0 Z S A o M j U p L 0 F 1 d G 9 S Z W 1 v d m V k Q 2 9 s d W 1 u c z E u e 2 l k X 2 J v d C w 3 f S Z x d W 9 0 O y w m c X V v d D t T Z W N 0 a W 9 u M S 9 2 a X N 0 Y V 9 j Y X J p Y W l f Y 2 9 u d m V y c 2 F j a W 9 u Z X N f Y W d l b n R l I C g y N S k v Q X V 0 b 1 J l b W 9 2 Z W R D b 2 x 1 b W 5 z M S 5 7 Y 2 9 s Y V 9 h d G V u Y 2 l v b i w 4 f S Z x d W 9 0 O y w m c X V v d D t T Z W N 0 a W 9 u M S 9 2 a X N 0 Y V 9 j Y X J p Y W l f Y 2 9 u d m V y c 2 F j a W 9 u Z X N f Y W d l b n R l I C g y N S k v Q X V 0 b 1 J l b W 9 2 Z W R D b 2 x 1 b W 5 z M S 5 7 Z m V j a G F f a W 5 p Y 2 l v L D l 9 J n F 1 b 3 Q 7 L C Z x d W 9 0 O 1 N l Y 3 R p b 2 4 x L 3 Z p c 3 R h X 2 N h c m l h a V 9 j b 2 5 2 Z X J z Y W N p b 2 5 l c 1 9 h Z 2 V u d G U g K D I 1 K S 9 B d X R v U m V t b 3 Z l Z E N v b H V t b n M x L n t o b 3 J h S W 5 p Y 2 l v L D E w f S Z x d W 9 0 O y w m c X V v d D t T Z W N 0 a W 9 u M S 9 2 a X N 0 Y V 9 j Y X J p Y W l f Y 2 9 u d m V y c 2 F j a W 9 u Z X N f Y W d l b n R l I C g y N S k v Q X V 0 b 1 J l b W 9 2 Z W R D b 2 x 1 b W 5 z M S 5 7 b n V t Z X J v S G 9 y Y U l u a W N p b y w x M X 0 m c X V v d D s s J n F 1 b 3 Q 7 U 2 V j d G l v b j E v d m l z d G F f Y 2 F y a W F p X 2 N v b n Z l c n N h Y 2 l v b m V z X 2 F n Z W 5 0 Z S A o M j U p L 0 F 1 d G 9 S Z W 1 v d m V k Q 2 9 s d W 1 u c z E u e 3 R p Z W 1 w b 1 9 l b l 9 l c 3 B l c m E s M T J 9 J n F 1 b 3 Q 7 L C Z x d W 9 0 O 1 N l Y 3 R p b 2 4 x L 3 Z p c 3 R h X 2 N h c m l h a V 9 j b 2 5 2 Z X J z Y W N p b 2 5 l c 1 9 h Z 2 V u d G U g K D I 1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1 K S 9 B d X R v U m V t b 3 Z l Z E N v b H V t b n M x L n t 0 a W V t c G 9 f Y X N p Z 2 5 h Y 2 l v b i w x N H 0 m c X V v d D s s J n F 1 b 3 Q 7 U 2 V j d G l v b j E v d m l z d G F f Y 2 F y a W F p X 2 N v b n Z l c n N h Y 2 l v b m V z X 2 F n Z W 5 0 Z S A o M j U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1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1 K S 9 B d X R v U m V t b 3 Z l Z E N v b H V t b n M x L n t p Z F 9 1 c 3 V h c m l v L D E 3 f S Z x d W 9 0 O y w m c X V v d D t T Z W N 0 a W 9 u M S 9 2 a X N 0 Y V 9 j Y X J p Y W l f Y 2 9 u d m V y c 2 F j a W 9 u Z X N f Y W d l b n R l I C g y N S k v Q X V 0 b 1 J l b W 9 2 Z W R D b 2 x 1 b W 5 z M S 5 7 d W x 0 a W 1 v X 2 F n Z W 5 0 Z S w x O H 0 m c X V v d D s s J n F 1 b 3 Q 7 U 2 V j d G l v b j E v d m l z d G F f Y 2 F y a W F p X 2 N v b n Z l c n N h Y 2 l v b m V z X 2 F n Z W 5 0 Z S A o M j U p L 0 F 1 d G 9 S Z W 1 v d m V k Q 2 9 s d W 1 u c z E u e 3 N p Z 3 V p Z W 5 0 Z V 9 h Z 2 V u d G U s M T l 9 J n F 1 b 3 Q 7 L C Z x d W 9 0 O 1 N l Y 3 R p b 2 4 x L 3 Z p c 3 R h X 2 N h c m l h a V 9 j b 2 5 2 Z X J z Y W N p b 2 5 l c 1 9 h Z 2 V u d G U g K D I 1 K S 9 B d X R v U m V t b 3 Z l Z E N v b H V t b n M x L n t j Z X J y Y W R v X 3 B v c i w y M H 0 m c X V v d D s s J n F 1 b 3 Q 7 U 2 V j d G l v b j E v d m l z d G F f Y 2 F y a W F p X 2 N v b n Z l c n N h Y 2 l v b m V z X 2 F n Z W 5 0 Z S A o M j U p L 0 F 1 d G 9 S Z W 1 v d m V k Q 2 9 s d W 1 u c z E u e 2 N h b m F s L D I x f S Z x d W 9 0 O y w m c X V v d D t T Z W N 0 a W 9 u M S 9 2 a X N 0 Y V 9 j Y X J p Y W l f Y 2 9 u d m V y c 2 F j a W 9 u Z X N f Y W d l b n R l I C g y N S k v Q X V 0 b 1 J l b W 9 2 Z W R D b 2 x 1 b W 5 z M S 5 7 Z X R p c X V l d G F z L D I y f S Z x d W 9 0 O y w m c X V v d D t T Z W N 0 a W 9 u M S 9 2 a X N 0 Y V 9 j Y X J p Y W l f Y 2 9 u d m V y c 2 F j a W 9 u Z X N f Y W d l b n R l I C g y N S k v Q X V 0 b 1 J l b W 9 2 Z W R D b 2 x 1 b W 5 z M S 5 7 R W 5 0 a W R h Z C w y M 3 0 m c X V v d D s s J n F 1 b 3 Q 7 U 2 V j d G l v b j E v d m l z d G F f Y 2 F y a W F p X 2 N v b n Z l c n N h Y 2 l v b m V z X 2 F n Z W 5 0 Z S A o M j U p L 0 F 1 d G 9 S Z W 1 v d m V k Q 2 9 s d W 1 u c z E u e 0 F n Z W 5 0 Z S w y N H 0 m c X V v d D s s J n F 1 b 3 Q 7 U 2 V j d G l v b j E v d m l z d G F f Y 2 F y a W F p X 2 N v b n Z l c n N h Y 2 l v b m V z X 2 F n Z W 5 0 Z S A o M j U p L 0 F 1 d G 9 S Z W 1 v d m V k Q 2 9 s d W 1 u c z E u e 2 R p Y U l u a S w y N X 0 m c X V v d D s s J n F 1 b 3 Q 7 U 2 V j d G l v b j E v d m l z d G F f Y 2 F y a W F p X 2 N v b n Z l c n N h Y 2 l v b m V z X 2 F n Z W 5 0 Z S A o M j U p L 0 F 1 d G 9 S Z W 1 v d m V k Q 2 9 s d W 1 u c z E u e 2 R p Y V N l b U l u a S w y N n 0 m c X V v d D s s J n F 1 b 3 Q 7 U 2 V j d G l v b j E v d m l z d G F f Y 2 F y a W F p X 2 N v b n Z l c n N h Y 2 l v b m V z X 2 F n Z W 5 0 Z S A o M j U p L 0 F 1 d G 9 S Z W 1 v d m V k Q 2 9 s d W 1 u c z E u e 2 1 l c 1 N 0 c k l u a S w y N 3 0 m c X V v d D s s J n F 1 b 3 Q 7 U 2 V j d G l v b j E v d m l z d G F f Y 2 F y a W F p X 2 N v b n Z l c n N h Y 2 l v b m V z X 2 F n Z W 5 0 Z S A o M j U p L 0 F 1 d G 9 S Z W 1 v d m V k Q 2 9 s d W 1 u c z E u e 2 1 l c 0 l u d E l u a S w y O H 0 m c X V v d D s s J n F 1 b 3 Q 7 U 2 V j d G l v b j E v d m l z d G F f Y 2 F y a W F p X 2 N v b n Z l c n N h Y 2 l v b m V z X 2 F n Z W 5 0 Z S A o M j U p L 0 F 1 d G 9 S Z W 1 v d m V k Q 2 9 s d W 1 u c z E u e 3 l l Y X J J b m k s M j l 9 J n F 1 b 3 Q 7 L C Z x d W 9 0 O 1 N l Y 3 R p b 2 4 x L 3 Z p c 3 R h X 2 N h c m l h a V 9 j b 2 5 2 Z X J z Y W N p b 2 5 l c 1 9 h Z 2 V u d G U g K D I 1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I C g y N S k v Q X V 0 b 1 J l b W 9 2 Z W R D b 2 x 1 b W 5 z M S 5 7 a W R f c m V n a X N 0 c m 8 s M H 0 m c X V v d D s s J n F 1 b 3 Q 7 U 2 V j d G l v b j E v d m l z d G F f Y 2 F y a W F p X 2 N v b n Z l c n N h Y 2 l v b m V z X 2 F n Z W 5 0 Z S A o M j U p L 0 F 1 d G 9 S Z W 1 v d m V k Q 2 9 s d W 1 u c z E u e 2 l k L D F 9 J n F 1 b 3 Q 7 L C Z x d W 9 0 O 1 N l Y 3 R p b 2 4 x L 3 Z p c 3 R h X 2 N h c m l h a V 9 j b 2 5 2 Z X J z Y W N p b 2 5 l c 1 9 h Z 2 V u d G U g K D I 1 K S 9 B d X R v U m V t b 3 Z l Z E N v b H V t b n M x L n t p Z F 9 j b 2 5 2 Z X J z Y W N p b 2 4 s M n 0 m c X V v d D s s J n F 1 b 3 Q 7 U 2 V j d G l v b j E v d m l z d G F f Y 2 F y a W F p X 2 N v b n Z l c n N h Y 2 l v b m V z X 2 F n Z W 5 0 Z S A o M j U p L 0 F 1 d G 9 S Z W 1 v d m V k Q 2 9 s d W 1 u c z E u e 2 l k X 2 N s a W V u d G U s M 3 0 m c X V v d D s s J n F 1 b 3 Q 7 U 2 V j d G l v b j E v d m l z d G F f Y 2 F y a W F p X 2 N v b n Z l c n N h Y 2 l v b m V z X 2 F n Z W 5 0 Z S A o M j U p L 0 F 1 d G 9 S Z W 1 v d m V k Q 2 9 s d W 1 u c z E u e 2 x h Z G E s N H 0 m c X V v d D s s J n F 1 b 3 Q 7 U 2 V j d G l v b j E v d m l z d G F f Y 2 F y a W F p X 2 N v b n Z l c n N h Y 2 l v b m V z X 2 F n Z W 5 0 Z S A o M j U p L 0 F 1 d G 9 S Z W 1 v d m V k Q 2 9 s d W 1 u c z E u e 2 5 1 b W V y b y w 1 f S Z x d W 9 0 O y w m c X V v d D t T Z W N 0 a W 9 u M S 9 2 a X N 0 Y V 9 j Y X J p Y W l f Y 2 9 u d m V y c 2 F j a W 9 u Z X N f Y W d l b n R l I C g y N S k v Q X V 0 b 1 J l b W 9 2 Z W R D b 2 x 1 b W 5 z M S 5 7 a W R f Z W 5 0 a W R h Z C w 2 f S Z x d W 9 0 O y w m c X V v d D t T Z W N 0 a W 9 u M S 9 2 a X N 0 Y V 9 j Y X J p Y W l f Y 2 9 u d m V y c 2 F j a W 9 u Z X N f Y W d l b n R l I C g y N S k v Q X V 0 b 1 J l b W 9 2 Z W R D b 2 x 1 b W 5 z M S 5 7 a W R f Y m 9 0 L D d 9 J n F 1 b 3 Q 7 L C Z x d W 9 0 O 1 N l Y 3 R p b 2 4 x L 3 Z p c 3 R h X 2 N h c m l h a V 9 j b 2 5 2 Z X J z Y W N p b 2 5 l c 1 9 h Z 2 V u d G U g K D I 1 K S 9 B d X R v U m V t b 3 Z l Z E N v b H V t b n M x L n t j b 2 x h X 2 F 0 Z W 5 j a W 9 u L D h 9 J n F 1 b 3 Q 7 L C Z x d W 9 0 O 1 N l Y 3 R p b 2 4 x L 3 Z p c 3 R h X 2 N h c m l h a V 9 j b 2 5 2 Z X J z Y W N p b 2 5 l c 1 9 h Z 2 V u d G U g K D I 1 K S 9 B d X R v U m V t b 3 Z l Z E N v b H V t b n M x L n t m Z W N o Y V 9 p b m l j a W 8 s O X 0 m c X V v d D s s J n F 1 b 3 Q 7 U 2 V j d G l v b j E v d m l z d G F f Y 2 F y a W F p X 2 N v b n Z l c n N h Y 2 l v b m V z X 2 F n Z W 5 0 Z S A o M j U p L 0 F 1 d G 9 S Z W 1 v d m V k Q 2 9 s d W 1 u c z E u e 2 h v c m F J b m l j a W 8 s M T B 9 J n F 1 b 3 Q 7 L C Z x d W 9 0 O 1 N l Y 3 R p b 2 4 x L 3 Z p c 3 R h X 2 N h c m l h a V 9 j b 2 5 2 Z X J z Y W N p b 2 5 l c 1 9 h Z 2 V u d G U g K D I 1 K S 9 B d X R v U m V t b 3 Z l Z E N v b H V t b n M x L n t u d W 1 l c m 9 I b 3 J h S W 5 p Y 2 l v L D E x f S Z x d W 9 0 O y w m c X V v d D t T Z W N 0 a W 9 u M S 9 2 a X N 0 Y V 9 j Y X J p Y W l f Y 2 9 u d m V y c 2 F j a W 9 u Z X N f Y W d l b n R l I C g y N S k v Q X V 0 b 1 J l b W 9 2 Z W R D b 2 x 1 b W 5 z M S 5 7 d G l l b X B v X 2 V u X 2 V z c G V y Y S w x M n 0 m c X V v d D s s J n F 1 b 3 Q 7 U 2 V j d G l v b j E v d m l z d G F f Y 2 F y a W F p X 2 N v b n Z l c n N h Y 2 l v b m V z X 2 F n Z W 5 0 Z S A o M j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S A o M j U p L 0 F 1 d G 9 S Z W 1 v d m V k Q 2 9 s d W 1 u c z E u e 3 R p Z W 1 w b 1 9 h c 2 l n b m F j a W 9 u L D E 0 f S Z x d W 9 0 O y w m c X V v d D t T Z W N 0 a W 9 u M S 9 2 a X N 0 Y V 9 j Y X J p Y W l f Y 2 9 u d m V y c 2 F j a W 9 u Z X N f Y W d l b n R l I C g y N S k v Q X V 0 b 1 J l b W 9 2 Z W R D b 2 x 1 b W 5 z M S 5 7 d G l l b X B v X 2 N v b n Z l c n N h Y 2 l v b i w x N X 0 m c X V v d D s s J n F 1 b 3 Q 7 U 2 V j d G l v b j E v d m l z d G F f Y 2 F y a W F p X 2 N v b n Z l c n N h Y 2 l v b m V z X 2 F n Z W 5 0 Z S A o M j U p L 0 F 1 d G 9 S Z W 1 v d m V k Q 2 9 s d W 1 u c z E u e 2 R 1 c m F j a W 9 u X 2 N v b n Z l c n N h Y 2 l v b i w x N n 0 m c X V v d D s s J n F 1 b 3 Q 7 U 2 V j d G l v b j E v d m l z d G F f Y 2 F y a W F p X 2 N v b n Z l c n N h Y 2 l v b m V z X 2 F n Z W 5 0 Z S A o M j U p L 0 F 1 d G 9 S Z W 1 v d m V k Q 2 9 s d W 1 u c z E u e 2 l k X 3 V z d W F y a W 8 s M T d 9 J n F 1 b 3 Q 7 L C Z x d W 9 0 O 1 N l Y 3 R p b 2 4 x L 3 Z p c 3 R h X 2 N h c m l h a V 9 j b 2 5 2 Z X J z Y W N p b 2 5 l c 1 9 h Z 2 V u d G U g K D I 1 K S 9 B d X R v U m V t b 3 Z l Z E N v b H V t b n M x L n t 1 b H R p b W 9 f Y W d l b n R l L D E 4 f S Z x d W 9 0 O y w m c X V v d D t T Z W N 0 a W 9 u M S 9 2 a X N 0 Y V 9 j Y X J p Y W l f Y 2 9 u d m V y c 2 F j a W 9 u Z X N f Y W d l b n R l I C g y N S k v Q X V 0 b 1 J l b W 9 2 Z W R D b 2 x 1 b W 5 z M S 5 7 c 2 l n d W l l b n R l X 2 F n Z W 5 0 Z S w x O X 0 m c X V v d D s s J n F 1 b 3 Q 7 U 2 V j d G l v b j E v d m l z d G F f Y 2 F y a W F p X 2 N v b n Z l c n N h Y 2 l v b m V z X 2 F n Z W 5 0 Z S A o M j U p L 0 F 1 d G 9 S Z W 1 v d m V k Q 2 9 s d W 1 u c z E u e 2 N l c n J h Z G 9 f c G 9 y L D I w f S Z x d W 9 0 O y w m c X V v d D t T Z W N 0 a W 9 u M S 9 2 a X N 0 Y V 9 j Y X J p Y W l f Y 2 9 u d m V y c 2 F j a W 9 u Z X N f Y W d l b n R l I C g y N S k v Q X V 0 b 1 J l b W 9 2 Z W R D b 2 x 1 b W 5 z M S 5 7 Y 2 F u Y W w s M j F 9 J n F 1 b 3 Q 7 L C Z x d W 9 0 O 1 N l Y 3 R p b 2 4 x L 3 Z p c 3 R h X 2 N h c m l h a V 9 j b 2 5 2 Z X J z Y W N p b 2 5 l c 1 9 h Z 2 V u d G U g K D I 1 K S 9 B d X R v U m V t b 3 Z l Z E N v b H V t b n M x L n t l d G l x d W V 0 Y X M s M j J 9 J n F 1 b 3 Q 7 L C Z x d W 9 0 O 1 N l Y 3 R p b 2 4 x L 3 Z p c 3 R h X 2 N h c m l h a V 9 j b 2 5 2 Z X J z Y W N p b 2 5 l c 1 9 h Z 2 V u d G U g K D I 1 K S 9 B d X R v U m V t b 3 Z l Z E N v b H V t b n M x L n t F b n R p Z G F k L D I z f S Z x d W 9 0 O y w m c X V v d D t T Z W N 0 a W 9 u M S 9 2 a X N 0 Y V 9 j Y X J p Y W l f Y 2 9 u d m V y c 2 F j a W 9 u Z X N f Y W d l b n R l I C g y N S k v Q X V 0 b 1 J l b W 9 2 Z W R D b 2 x 1 b W 5 z M S 5 7 Q W d l b n R l L D I 0 f S Z x d W 9 0 O y w m c X V v d D t T Z W N 0 a W 9 u M S 9 2 a X N 0 Y V 9 j Y X J p Y W l f Y 2 9 u d m V y c 2 F j a W 9 u Z X N f Y W d l b n R l I C g y N S k v Q X V 0 b 1 J l b W 9 2 Z W R D b 2 x 1 b W 5 z M S 5 7 Z G l h S W 5 p L D I 1 f S Z x d W 9 0 O y w m c X V v d D t T Z W N 0 a W 9 u M S 9 2 a X N 0 Y V 9 j Y X J p Y W l f Y 2 9 u d m V y c 2 F j a W 9 u Z X N f Y W d l b n R l I C g y N S k v Q X V 0 b 1 J l b W 9 2 Z W R D b 2 x 1 b W 5 z M S 5 7 Z G l h U 2 V t S W 5 p L D I 2 f S Z x d W 9 0 O y w m c X V v d D t T Z W N 0 a W 9 u M S 9 2 a X N 0 Y V 9 j Y X J p Y W l f Y 2 9 u d m V y c 2 F j a W 9 u Z X N f Y W d l b n R l I C g y N S k v Q X V 0 b 1 J l b W 9 2 Z W R D b 2 x 1 b W 5 z M S 5 7 b W V z U 3 R y S W 5 p L D I 3 f S Z x d W 9 0 O y w m c X V v d D t T Z W N 0 a W 9 u M S 9 2 a X N 0 Y V 9 j Y X J p Y W l f Y 2 9 u d m V y c 2 F j a W 9 u Z X N f Y W d l b n R l I C g y N S k v Q X V 0 b 1 J l b W 9 2 Z W R D b 2 x 1 b W 5 z M S 5 7 b W V z S W 5 0 S W 5 p L D I 4 f S Z x d W 9 0 O y w m c X V v d D t T Z W N 0 a W 9 u M S 9 2 a X N 0 Y V 9 j Y X J p Y W l f Y 2 9 u d m V y c 2 F j a W 9 u Z X N f Y W d l b n R l I C g y N S k v Q X V 0 b 1 J l b W 9 2 Z W R D b 2 x 1 b W 5 z M S 5 7 e W V h c k l u a S w y O X 0 m c X V v d D s s J n F 1 b 3 Q 7 U 2 V j d G l v b j E v d m l z d G F f Y 2 F y a W F p X 2 N v b n Z l c n N h Y 2 l v b m V z X 2 F n Z W 5 0 Z S A o M j U p L 0 F 1 d G 9 S Z W 1 v d m V k Q 2 9 s d W 1 u c z E u e 2 N h b G l m a W N h Y 2 l v b i w z M H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l M j A o M j U p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N j E y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3 I i A v P j x F b n R y e S B U e X B l P S J G a W x s T G F z d F V w Z G F 0 Z W Q i I F Z h b H V l P S J k M j A y N C 0 w M y 0 w M V Q x N D o 0 M D o 0 N i 4 x O T k 3 M D E 0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M y Z j V l Y j Y x L T k z O W I t N D E x N i 1 i M D Y 2 L T R j N j U z N W V h O T Y 0 N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I C g y N S k v Q X V 0 b 1 J l b W 9 2 Z W R D b 2 x 1 b W 5 z M S 5 7 S W R D b 2 5 2 Z X J z Y W N p b 2 4 s M H 0 m c X V v d D s s J n F 1 b 3 Q 7 U 2 V j d G l v b j E v d m l z d G F f Y 2 F y a W F p X 3 M x M H B s d X M g K D I 1 K S 9 B d X R v U m V t b 3 Z l Z E N v b H V t b n M x L n t J Z E N s a W V u d G U s M X 0 m c X V v d D s s J n F 1 b 3 Q 7 U 2 V j d G l v b j E v d m l z d G F f Y 2 F y a W F p X 3 M x M H B s d X M g K D I 1 K S 9 B d X R v U m V t b 3 Z l Z E N v b H V t b n M x L n t C b 3 Q s M n 0 m c X V v d D s s J n F 1 b 3 Q 7 U 2 V j d G l v b j E v d m l z d G F f Y 2 F y a W F p X 3 M x M H B s d X M g K D I 1 K S 9 B d X R v U m V t b 3 Z l Z E N v b H V t b n M x L n t O b 2 1 i c m V D b G l l b n R l L D N 9 J n F 1 b 3 Q 7 L C Z x d W 9 0 O 1 N l Y 3 R p b 2 4 x L 3 Z p c 3 R h X 2 N h c m l h a V 9 z M T B w b H V z I C g y N S k v Q X V 0 b 1 J l b W 9 2 Z W R D b 2 x 1 b W 5 z M S 5 7 b G F k Y S w 0 f S Z x d W 9 0 O y w m c X V v d D t T Z W N 0 a W 9 u M S 9 2 a X N 0 Y V 9 j Y X J p Y W l f c z E w c G x 1 c y A o M j U p L 0 F 1 d G 9 S Z W 1 v d m V k Q 2 9 s d W 1 u c z E u e 2 5 1 b W V y b y w 1 f S Z x d W 9 0 O y w m c X V v d D t T Z W N 0 a W 9 u M S 9 2 a X N 0 Y V 9 j Y X J p Y W l f c z E w c G x 1 c y A o M j U p L 0 F 1 d G 9 S Z W 1 v d m V k Q 2 9 s d W 1 u c z E u e 2 x v Y 2 F s a W R h Z C w 2 f S Z x d W 9 0 O y w m c X V v d D t T Z W N 0 a W 9 u M S 9 2 a X N 0 Y V 9 j Y X J p Y W l f c z E w c G x 1 c y A o M j U p L 0 F 1 d G 9 S Z W 1 v d m V k Q 2 9 s d W 1 u c z E u e 1 R p c G 9 D b G l l b n R l L D d 9 J n F 1 b 3 Q 7 L C Z x d W 9 0 O 1 N l Y 3 R p b 2 4 x L 3 Z p c 3 R h X 2 N h c m l h a V 9 z M T B w b H V z I C g y N S k v Q X V 0 b 1 J l b W 9 2 Z W R D b 2 x 1 b W 5 z M S 5 7 R m V j a G F J b m k s O H 0 m c X V v d D s s J n F 1 b 3 Q 7 U 2 V j d G l v b j E v d m l z d G F f Y 2 F y a W F p X 3 M x M H B s d X M g K D I 1 K S 9 B d X R v U m V t b 3 Z l Z E N v b H V t b n M x L n t k a W F J b m k s O X 0 m c X V v d D s s J n F 1 b 3 Q 7 U 2 V j d G l v b j E v d m l z d G F f Y 2 F y a W F p X 3 M x M H B s d X M g K D I 1 K S 9 B d X R v U m V t b 3 Z l Z E N v b H V t b n M x L n t k a W F T Z W 1 J b m k s M T B 9 J n F 1 b 3 Q 7 L C Z x d W 9 0 O 1 N l Y 3 R p b 2 4 x L 3 Z p c 3 R h X 2 N h c m l h a V 9 z M T B w b H V z I C g y N S k v Q X V 0 b 1 J l b W 9 2 Z W R D b 2 x 1 b W 5 z M S 5 7 b W V z U 3 R y S W 5 p L D E x f S Z x d W 9 0 O y w m c X V v d D t T Z W N 0 a W 9 u M S 9 2 a X N 0 Y V 9 j Y X J p Y W l f c z E w c G x 1 c y A o M j U p L 0 F 1 d G 9 S Z W 1 v d m V k Q 2 9 s d W 1 u c z E u e 2 1 l c 0 l u d E l u a S w x M n 0 m c X V v d D s s J n F 1 b 3 Q 7 U 2 V j d G l v b j E v d m l z d G F f Y 2 F y a W F p X 3 M x M H B s d X M g K D I 1 K S 9 B d X R v U m V t b 3 Z l Z E N v b H V t b n M x L n t 5 Z W F y S W 5 p L D E z f S Z x d W 9 0 O y w m c X V v d D t T Z W N 0 a W 9 u M S 9 2 a X N 0 Y V 9 j Y X J p Y W l f c z E w c G x 1 c y A o M j U p L 0 F 1 d G 9 S Z W 1 v d m V k Q 2 9 s d W 1 u c z E u e 0 h v c m F J b m k s M T R 9 J n F 1 b 3 Q 7 L C Z x d W 9 0 O 1 N l Y 3 R p b 2 4 x L 3 Z p c 3 R h X 2 N h c m l h a V 9 z M T B w b H V z I C g y N S k v Q X V 0 b 1 J l b W 9 2 Z W R D b 2 x 1 b W 5 z M S 5 7 a G 9 y Y U l u a V N l Z 3 V u Z G 9 z L D E 1 f S Z x d W 9 0 O y w m c X V v d D t T Z W N 0 a W 9 u M S 9 2 a X N 0 Y V 9 j Y X J p Y W l f c z E w c G x 1 c y A o M j U p L 0 F 1 d G 9 S Z W 1 v d m V k Q 2 9 s d W 1 u c z E u e 0 Z l Y 2 h h R m l u L D E 2 f S Z x d W 9 0 O y w m c X V v d D t T Z W N 0 a W 9 u M S 9 2 a X N 0 Y V 9 j Y X J p Y W l f c z E w c G x 1 c y A o M j U p L 0 F 1 d G 9 S Z W 1 v d m V k Q 2 9 s d W 1 u c z E u e 0 h v c m F G a W 4 s M T d 9 J n F 1 b 3 Q 7 L C Z x d W 9 0 O 1 N l Y 3 R p b 2 4 x L 3 Z p c 3 R h X 2 N h c m l h a V 9 z M T B w b H V z I C g y N S k v Q X V 0 b 1 J l b W 9 2 Z W R D b 2 x 1 b W 5 z M S 5 7 R H V y Y W N p b 2 4 s M T h 9 J n F 1 b 3 Q 7 L C Z x d W 9 0 O 1 N l Y 3 R p b 2 4 x L 3 Z p c 3 R h X 2 N h c m l h a V 9 z M T B w b H V z I C g y N S k v Q X V 0 b 1 J l b W 9 2 Z W R D b 2 x 1 b W 5 z M S 5 7 V W x 0 a W 1 v T X N q Z U N s a W V u d G U s M T l 9 J n F 1 b 3 Q 7 L C Z x d W 9 0 O 1 N l Y 3 R p b 2 4 x L 3 Z p c 3 R h X 2 N h c m l h a V 9 z M T B w b H V z I C g y N S k v Q X V 0 b 1 J l b W 9 2 Z W R D b 2 x 1 b W 5 z M S 5 7 V W x 0 a W 1 v T X N q Z U J v d C w y M H 0 m c X V v d D s s J n F 1 b 3 Q 7 U 2 V j d G l v b j E v d m l z d G F f Y 2 F y a W F p X 3 M x M H B s d X M g K D I 1 K S 9 B d X R v U m V t b 3 Z l Z E N v b H V t b n M x L n t U b 3 R h b E l u d G V y Y W N j L D I x f S Z x d W 9 0 O y w m c X V v d D t T Z W N 0 a W 9 u M S 9 2 a X N 0 Y V 9 j Y X J p Y W l f c z E w c G x 1 c y A o M j U p L 0 F 1 d G 9 S Z W 1 v d m V k Q 2 9 s d W 1 u c z E u e 0 N h b m F s L D I y f S Z x d W 9 0 O y w m c X V v d D t T Z W N 0 a W 9 u M S 9 2 a X N 0 Y V 9 j Y X J p Y W l f c z E w c G x 1 c y A o M j U p L 0 F 1 d G 9 S Z W 1 v d m V k Q 2 9 s d W 1 u c z E u e 0 V 0 a X F 1 Z X R h L D I z f S Z x d W 9 0 O y w m c X V v d D t T Z W N 0 a W 9 u M S 9 2 a X N 0 Y V 9 j Y X J p Y W l f c z E w c G x 1 c y A o M j U p L 0 F 1 d G 9 S Z W 1 v d m V k Q 2 9 s d W 1 u c z E u e 0 l k R X h 0 Z X J u b y w y N H 0 m c X V v d D s s J n F 1 b 3 Q 7 U 2 V j d G l v b j E v d m l z d G F f Y 2 F y a W F p X 3 M x M H B s d X M g K D I 1 K S 9 B d X R v U m V t b 3 Z l Z E N v b H V t b n M x L n t O b 3 R h c 1 Z v e i w y N X 0 m c X V v d D s s J n F 1 b 3 Q 7 U 2 V j d G l v b j E v d m l z d G F f Y 2 F y a W F p X 3 M x M H B s d X M g K D I 1 K S 9 B d X R v U m V t b 3 Z l Z E N v b H V t b n M x L n t B Y m F k b 2 5 v S W 5 p Y 2 l v V 2 V i L D I 2 f S Z x d W 9 0 O y w m c X V v d D t T Z W N 0 a W 9 u M S 9 2 a X N 0 Y V 9 j Y X J p Y W l f c z E w c G x 1 c y A o M j U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y A o M j U p L 0 F 1 d G 9 S Z W 1 v d m V k Q 2 9 s d W 1 u c z E u e 0 l k Q 2 9 u d m V y c 2 F j a W 9 u L D B 9 J n F 1 b 3 Q 7 L C Z x d W 9 0 O 1 N l Y 3 R p b 2 4 x L 3 Z p c 3 R h X 2 N h c m l h a V 9 z M T B w b H V z I C g y N S k v Q X V 0 b 1 J l b W 9 2 Z W R D b 2 x 1 b W 5 z M S 5 7 S W R D b G l l b n R l L D F 9 J n F 1 b 3 Q 7 L C Z x d W 9 0 O 1 N l Y 3 R p b 2 4 x L 3 Z p c 3 R h X 2 N h c m l h a V 9 z M T B w b H V z I C g y N S k v Q X V 0 b 1 J l b W 9 2 Z W R D b 2 x 1 b W 5 z M S 5 7 Q m 9 0 L D J 9 J n F 1 b 3 Q 7 L C Z x d W 9 0 O 1 N l Y 3 R p b 2 4 x L 3 Z p c 3 R h X 2 N h c m l h a V 9 z M T B w b H V z I C g y N S k v Q X V 0 b 1 J l b W 9 2 Z W R D b 2 x 1 b W 5 z M S 5 7 T m 9 t Y n J l Q 2 x p Z W 5 0 Z S w z f S Z x d W 9 0 O y w m c X V v d D t T Z W N 0 a W 9 u M S 9 2 a X N 0 Y V 9 j Y X J p Y W l f c z E w c G x 1 c y A o M j U p L 0 F 1 d G 9 S Z W 1 v d m V k Q 2 9 s d W 1 u c z E u e 2 x h Z G E s N H 0 m c X V v d D s s J n F 1 b 3 Q 7 U 2 V j d G l v b j E v d m l z d G F f Y 2 F y a W F p X 3 M x M H B s d X M g K D I 1 K S 9 B d X R v U m V t b 3 Z l Z E N v b H V t b n M x L n t u d W 1 l c m 8 s N X 0 m c X V v d D s s J n F 1 b 3 Q 7 U 2 V j d G l v b j E v d m l z d G F f Y 2 F y a W F p X 3 M x M H B s d X M g K D I 1 K S 9 B d X R v U m V t b 3 Z l Z E N v b H V t b n M x L n t s b 2 N h b G l k Y W Q s N n 0 m c X V v d D s s J n F 1 b 3 Q 7 U 2 V j d G l v b j E v d m l z d G F f Y 2 F y a W F p X 3 M x M H B s d X M g K D I 1 K S 9 B d X R v U m V t b 3 Z l Z E N v b H V t b n M x L n t U a X B v Q 2 x p Z W 5 0 Z S w 3 f S Z x d W 9 0 O y w m c X V v d D t T Z W N 0 a W 9 u M S 9 2 a X N 0 Y V 9 j Y X J p Y W l f c z E w c G x 1 c y A o M j U p L 0 F 1 d G 9 S Z W 1 v d m V k Q 2 9 s d W 1 u c z E u e 0 Z l Y 2 h h S W 5 p L D h 9 J n F 1 b 3 Q 7 L C Z x d W 9 0 O 1 N l Y 3 R p b 2 4 x L 3 Z p c 3 R h X 2 N h c m l h a V 9 z M T B w b H V z I C g y N S k v Q X V 0 b 1 J l b W 9 2 Z W R D b 2 x 1 b W 5 z M S 5 7 Z G l h S W 5 p L D l 9 J n F 1 b 3 Q 7 L C Z x d W 9 0 O 1 N l Y 3 R p b 2 4 x L 3 Z p c 3 R h X 2 N h c m l h a V 9 z M T B w b H V z I C g y N S k v Q X V 0 b 1 J l b W 9 2 Z W R D b 2 x 1 b W 5 z M S 5 7 Z G l h U 2 V t S W 5 p L D E w f S Z x d W 9 0 O y w m c X V v d D t T Z W N 0 a W 9 u M S 9 2 a X N 0 Y V 9 j Y X J p Y W l f c z E w c G x 1 c y A o M j U p L 0 F 1 d G 9 S Z W 1 v d m V k Q 2 9 s d W 1 u c z E u e 2 1 l c 1 N 0 c k l u a S w x M X 0 m c X V v d D s s J n F 1 b 3 Q 7 U 2 V j d G l v b j E v d m l z d G F f Y 2 F y a W F p X 3 M x M H B s d X M g K D I 1 K S 9 B d X R v U m V t b 3 Z l Z E N v b H V t b n M x L n t t Z X N J b n R J b m k s M T J 9 J n F 1 b 3 Q 7 L C Z x d W 9 0 O 1 N l Y 3 R p b 2 4 x L 3 Z p c 3 R h X 2 N h c m l h a V 9 z M T B w b H V z I C g y N S k v Q X V 0 b 1 J l b W 9 2 Z W R D b 2 x 1 b W 5 z M S 5 7 e W V h c k l u a S w x M 3 0 m c X V v d D s s J n F 1 b 3 Q 7 U 2 V j d G l v b j E v d m l z d G F f Y 2 F y a W F p X 3 M x M H B s d X M g K D I 1 K S 9 B d X R v U m V t b 3 Z l Z E N v b H V t b n M x L n t I b 3 J h S W 5 p L D E 0 f S Z x d W 9 0 O y w m c X V v d D t T Z W N 0 a W 9 u M S 9 2 a X N 0 Y V 9 j Y X J p Y W l f c z E w c G x 1 c y A o M j U p L 0 F 1 d G 9 S Z W 1 v d m V k Q 2 9 s d W 1 u c z E u e 2 h v c m F J b m l T Z W d 1 b m R v c y w x N X 0 m c X V v d D s s J n F 1 b 3 Q 7 U 2 V j d G l v b j E v d m l z d G F f Y 2 F y a W F p X 3 M x M H B s d X M g K D I 1 K S 9 B d X R v U m V t b 3 Z l Z E N v b H V t b n M x L n t G Z W N o Y U Z p b i w x N n 0 m c X V v d D s s J n F 1 b 3 Q 7 U 2 V j d G l v b j E v d m l z d G F f Y 2 F y a W F p X 3 M x M H B s d X M g K D I 1 K S 9 B d X R v U m V t b 3 Z l Z E N v b H V t b n M x L n t I b 3 J h R m l u L D E 3 f S Z x d W 9 0 O y w m c X V v d D t T Z W N 0 a W 9 u M S 9 2 a X N 0 Y V 9 j Y X J p Y W l f c z E w c G x 1 c y A o M j U p L 0 F 1 d G 9 S Z W 1 v d m V k Q 2 9 s d W 1 u c z E u e 0 R 1 c m F j a W 9 u L D E 4 f S Z x d W 9 0 O y w m c X V v d D t T Z W N 0 a W 9 u M S 9 2 a X N 0 Y V 9 j Y X J p Y W l f c z E w c G x 1 c y A o M j U p L 0 F 1 d G 9 S Z W 1 v d m V k Q 2 9 s d W 1 u c z E u e 1 V s d G l t b 0 1 z a m V D b G l l b n R l L D E 5 f S Z x d W 9 0 O y w m c X V v d D t T Z W N 0 a W 9 u M S 9 2 a X N 0 Y V 9 j Y X J p Y W l f c z E w c G x 1 c y A o M j U p L 0 F 1 d G 9 S Z W 1 v d m V k Q 2 9 s d W 1 u c z E u e 1 V s d G l t b 0 1 z a m V C b 3 Q s M j B 9 J n F 1 b 3 Q 7 L C Z x d W 9 0 O 1 N l Y 3 R p b 2 4 x L 3 Z p c 3 R h X 2 N h c m l h a V 9 z M T B w b H V z I C g y N S k v Q X V 0 b 1 J l b W 9 2 Z W R D b 2 x 1 b W 5 z M S 5 7 V G 9 0 Y W x J b n R l c m F j Y y w y M X 0 m c X V v d D s s J n F 1 b 3 Q 7 U 2 V j d G l v b j E v d m l z d G F f Y 2 F y a W F p X 3 M x M H B s d X M g K D I 1 K S 9 B d X R v U m V t b 3 Z l Z E N v b H V t b n M x L n t D Y W 5 h b C w y M n 0 m c X V v d D s s J n F 1 b 3 Q 7 U 2 V j d G l v b j E v d m l z d G F f Y 2 F y a W F p X 3 M x M H B s d X M g K D I 1 K S 9 B d X R v U m V t b 3 Z l Z E N v b H V t b n M x L n t F d G l x d W V 0 Y S w y M 3 0 m c X V v d D s s J n F 1 b 3 Q 7 U 2 V j d G l v b j E v d m l z d G F f Y 2 F y a W F p X 3 M x M H B s d X M g K D I 1 K S 9 B d X R v U m V t b 3 Z l Z E N v b H V t b n M x L n t J Z E V 4 d G V y b m 8 s M j R 9 J n F 1 b 3 Q 7 L C Z x d W 9 0 O 1 N l Y 3 R p b 2 4 x L 3 Z p c 3 R h X 2 N h c m l h a V 9 z M T B w b H V z I C g y N S k v Q X V 0 b 1 J l b W 9 2 Z W R D b 2 x 1 b W 5 z M S 5 7 T m 9 0 Y X N W b 3 o s M j V 9 J n F 1 b 3 Q 7 L C Z x d W 9 0 O 1 N l Y 3 R p b 2 4 x L 3 Z p c 3 R h X 2 N h c m l h a V 9 z M T B w b H V z I C g y N S k v Q X V 0 b 1 J l b W 9 2 Z W R D b 2 x 1 b W 5 z M S 5 7 Q W J h Z G 9 u b 0 l u a W N p b 1 d l Y i w y N n 0 m c X V v d D s s J n F 1 b 3 Q 7 U 2 V j d G l v b j E v d m l z d G F f Y 2 F y a W F p X 3 M x M H B s d X M g K D I 1 K S 9 B d X R v U m V t b 3 Z l Z E N v b H V t b n M x L n t B Y m F k b 2 5 v U H J p b W V y Y U l u d G V y Y W N j L D I 3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w M V Q x N z o y N T o 0 M S 4 z O D k 3 N T k 1 W i I g L z 4 8 R W 5 0 c n k g V H l w Z T 0 i R m l s b E N v b H V t b l R 5 c G V z I i B W Y W x 1 Z T 0 i c 0 F 3 T U R B d 0 1 E Q X d N R 0 J 3 b 0 R C Z 1 l H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z O T Q w Y z I y L T E x M z I t N D k y Z i 1 h M W M 2 L T J k Y m E w Y z d l Y 2 R i Y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g K D I 2 K S 9 B d X R v U m V t b 3 Z l Z E N v b H V t b n M x L n t p Z F 9 y Z W d p c 3 R y b y w w f S Z x d W 9 0 O y w m c X V v d D t T Z W N 0 a W 9 u M S 9 2 a X N 0 Y V 9 j Y X J p Y W l f Y 2 9 u d m V y c 2 F j a W 9 u Z X N f Y W d l b n R l I C g y N i k v Q X V 0 b 1 J l b W 9 2 Z W R D b 2 x 1 b W 5 z M S 5 7 a W Q s M X 0 m c X V v d D s s J n F 1 b 3 Q 7 U 2 V j d G l v b j E v d m l z d G F f Y 2 F y a W F p X 2 N v b n Z l c n N h Y 2 l v b m V z X 2 F n Z W 5 0 Z S A o M j Y p L 0 F 1 d G 9 S Z W 1 v d m V k Q 2 9 s d W 1 u c z E u e 2 l k X 2 N v b n Z l c n N h Y 2 l v b i w y f S Z x d W 9 0 O y w m c X V v d D t T Z W N 0 a W 9 u M S 9 2 a X N 0 Y V 9 j Y X J p Y W l f Y 2 9 u d m V y c 2 F j a W 9 u Z X N f Y W d l b n R l I C g y N i k v Q X V 0 b 1 J l b W 9 2 Z W R D b 2 x 1 b W 5 z M S 5 7 a W R f Y 2 x p Z W 5 0 Z S w z f S Z x d W 9 0 O y w m c X V v d D t T Z W N 0 a W 9 u M S 9 2 a X N 0 Y V 9 j Y X J p Y W l f Y 2 9 u d m V y c 2 F j a W 9 u Z X N f Y W d l b n R l I C g y N i k v Q X V 0 b 1 J l b W 9 2 Z W R D b 2 x 1 b W 5 z M S 5 7 b G F k Y S w 0 f S Z x d W 9 0 O y w m c X V v d D t T Z W N 0 a W 9 u M S 9 2 a X N 0 Y V 9 j Y X J p Y W l f Y 2 9 u d m V y c 2 F j a W 9 u Z X N f Y W d l b n R l I C g y N i k v Q X V 0 b 1 J l b W 9 2 Z W R D b 2 x 1 b W 5 z M S 5 7 b n V t Z X J v L D V 9 J n F 1 b 3 Q 7 L C Z x d W 9 0 O 1 N l Y 3 R p b 2 4 x L 3 Z p c 3 R h X 2 N h c m l h a V 9 j b 2 5 2 Z X J z Y W N p b 2 5 l c 1 9 h Z 2 V u d G U g K D I 2 K S 9 B d X R v U m V t b 3 Z l Z E N v b H V t b n M x L n t p Z F 9 l b n R p Z G F k L D Z 9 J n F 1 b 3 Q 7 L C Z x d W 9 0 O 1 N l Y 3 R p b 2 4 x L 3 Z p c 3 R h X 2 N h c m l h a V 9 j b 2 5 2 Z X J z Y W N p b 2 5 l c 1 9 h Z 2 V u d G U g K D I 2 K S 9 B d X R v U m V t b 3 Z l Z E N v b H V t b n M x L n t p Z F 9 i b 3 Q s N 3 0 m c X V v d D s s J n F 1 b 3 Q 7 U 2 V j d G l v b j E v d m l z d G F f Y 2 F y a W F p X 2 N v b n Z l c n N h Y 2 l v b m V z X 2 F n Z W 5 0 Z S A o M j Y p L 0 F 1 d G 9 S Z W 1 v d m V k Q 2 9 s d W 1 u c z E u e 2 N v b G F f Y X R l b m N p b 2 4 s O H 0 m c X V v d D s s J n F 1 b 3 Q 7 U 2 V j d G l v b j E v d m l z d G F f Y 2 F y a W F p X 2 N v b n Z l c n N h Y 2 l v b m V z X 2 F n Z W 5 0 Z S A o M j Y p L 0 F 1 d G 9 S Z W 1 v d m V k Q 2 9 s d W 1 u c z E u e 2 Z l Y 2 h h X 2 l u a W N p b y w 5 f S Z x d W 9 0 O y w m c X V v d D t T Z W N 0 a W 9 u M S 9 2 a X N 0 Y V 9 j Y X J p Y W l f Y 2 9 u d m V y c 2 F j a W 9 u Z X N f Y W d l b n R l I C g y N i k v Q X V 0 b 1 J l b W 9 2 Z W R D b 2 x 1 b W 5 z M S 5 7 a G 9 y Y U l u a W N p b y w x M H 0 m c X V v d D s s J n F 1 b 3 Q 7 U 2 V j d G l v b j E v d m l z d G F f Y 2 F y a W F p X 2 N v b n Z l c n N h Y 2 l v b m V z X 2 F n Z W 5 0 Z S A o M j Y p L 0 F 1 d G 9 S Z W 1 v d m V k Q 2 9 s d W 1 u c z E u e 2 5 1 b W V y b 0 h v c m F J b m l j a W 8 s M T F 9 J n F 1 b 3 Q 7 L C Z x d W 9 0 O 1 N l Y 3 R p b 2 4 x L 3 Z p c 3 R h X 2 N h c m l h a V 9 j b 2 5 2 Z X J z Y W N p b 2 5 l c 1 9 h Z 2 V u d G U g K D I 2 K S 9 B d X R v U m V t b 3 Z l Z E N v b H V t b n M x L n t 0 a W V t c G 9 f Z W 5 f Z X N w Z X J h L D E y f S Z x d W 9 0 O y w m c X V v d D t T Z W N 0 a W 9 u M S 9 2 a X N 0 Y V 9 j Y X J p Y W l f Y 2 9 u d m V y c 2 F j a W 9 u Z X N f Y W d l b n R l I C g y N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I C g y N i k v Q X V 0 b 1 J l b W 9 2 Z W R D b 2 x 1 b W 5 z M S 5 7 d G l l b X B v X 2 F z a W d u Y W N p b 2 4 s M T R 9 J n F 1 b 3 Q 7 L C Z x d W 9 0 O 1 N l Y 3 R p b 2 4 x L 3 Z p c 3 R h X 2 N h c m l h a V 9 j b 2 5 2 Z X J z Y W N p b 2 5 l c 1 9 h Z 2 V u d G U g K D I 2 K S 9 B d X R v U m V t b 3 Z l Z E N v b H V t b n M x L n t 0 a W V t c G 9 f Y 2 9 u d m V y c 2 F j a W 9 u L D E 1 f S Z x d W 9 0 O y w m c X V v d D t T Z W N 0 a W 9 u M S 9 2 a X N 0 Y V 9 j Y X J p Y W l f Y 2 9 u d m V y c 2 F j a W 9 u Z X N f Y W d l b n R l I C g y N i k v Q X V 0 b 1 J l b W 9 2 Z W R D b 2 x 1 b W 5 z M S 5 7 Z H V y Y W N p b 2 5 f Y 2 9 u d m V y c 2 F j a W 9 u L D E 2 f S Z x d W 9 0 O y w m c X V v d D t T Z W N 0 a W 9 u M S 9 2 a X N 0 Y V 9 j Y X J p Y W l f Y 2 9 u d m V y c 2 F j a W 9 u Z X N f Y W d l b n R l I C g y N i k v Q X V 0 b 1 J l b W 9 2 Z W R D b 2 x 1 b W 5 z M S 5 7 a W R f d X N 1 Y X J p b y w x N 3 0 m c X V v d D s s J n F 1 b 3 Q 7 U 2 V j d G l v b j E v d m l z d G F f Y 2 F y a W F p X 2 N v b n Z l c n N h Y 2 l v b m V z X 2 F n Z W 5 0 Z S A o M j Y p L 0 F 1 d G 9 S Z W 1 v d m V k Q 2 9 s d W 1 u c z E u e 3 V s d G l t b 1 9 h Z 2 V u d G U s M T h 9 J n F 1 b 3 Q 7 L C Z x d W 9 0 O 1 N l Y 3 R p b 2 4 x L 3 Z p c 3 R h X 2 N h c m l h a V 9 j b 2 5 2 Z X J z Y W N p b 2 5 l c 1 9 h Z 2 V u d G U g K D I 2 K S 9 B d X R v U m V t b 3 Z l Z E N v b H V t b n M x L n t z a W d 1 a W V u d G V f Y W d l b n R l L D E 5 f S Z x d W 9 0 O y w m c X V v d D t T Z W N 0 a W 9 u M S 9 2 a X N 0 Y V 9 j Y X J p Y W l f Y 2 9 u d m V y c 2 F j a W 9 u Z X N f Y W d l b n R l I C g y N i k v Q X V 0 b 1 J l b W 9 2 Z W R D b 2 x 1 b W 5 z M S 5 7 Y 2 V y c m F k b 1 9 w b 3 I s M j B 9 J n F 1 b 3 Q 7 L C Z x d W 9 0 O 1 N l Y 3 R p b 2 4 x L 3 Z p c 3 R h X 2 N h c m l h a V 9 j b 2 5 2 Z X J z Y W N p b 2 5 l c 1 9 h Z 2 V u d G U g K D I 2 K S 9 B d X R v U m V t b 3 Z l Z E N v b H V t b n M x L n t j Y W 5 h b C w y M X 0 m c X V v d D s s J n F 1 b 3 Q 7 U 2 V j d G l v b j E v d m l z d G F f Y 2 F y a W F p X 2 N v b n Z l c n N h Y 2 l v b m V z X 2 F n Z W 5 0 Z S A o M j Y p L 0 F 1 d G 9 S Z W 1 v d m V k Q 2 9 s d W 1 u c z E u e 2 V 0 a X F 1 Z X R h c y w y M n 0 m c X V v d D s s J n F 1 b 3 Q 7 U 2 V j d G l v b j E v d m l z d G F f Y 2 F y a W F p X 2 N v b n Z l c n N h Y 2 l v b m V z X 2 F n Z W 5 0 Z S A o M j Y p L 0 F 1 d G 9 S Z W 1 v d m V k Q 2 9 s d W 1 u c z E u e 0 V u d G l k Y W Q s M j N 9 J n F 1 b 3 Q 7 L C Z x d W 9 0 O 1 N l Y 3 R p b 2 4 x L 3 Z p c 3 R h X 2 N h c m l h a V 9 j b 2 5 2 Z X J z Y W N p b 2 5 l c 1 9 h Z 2 V u d G U g K D I 2 K S 9 B d X R v U m V t b 3 Z l Z E N v b H V t b n M x L n t B Z 2 V u d G U s M j R 9 J n F 1 b 3 Q 7 L C Z x d W 9 0 O 1 N l Y 3 R p b 2 4 x L 3 Z p c 3 R h X 2 N h c m l h a V 9 j b 2 5 2 Z X J z Y W N p b 2 5 l c 1 9 h Z 2 V u d G U g K D I 2 K S 9 B d X R v U m V t b 3 Z l Z E N v b H V t b n M x L n t k a W F J b m k s M j V 9 J n F 1 b 3 Q 7 L C Z x d W 9 0 O 1 N l Y 3 R p b 2 4 x L 3 Z p c 3 R h X 2 N h c m l h a V 9 j b 2 5 2 Z X J z Y W N p b 2 5 l c 1 9 h Z 2 V u d G U g K D I 2 K S 9 B d X R v U m V t b 3 Z l Z E N v b H V t b n M x L n t k a W F T Z W 1 J b m k s M j Z 9 J n F 1 b 3 Q 7 L C Z x d W 9 0 O 1 N l Y 3 R p b 2 4 x L 3 Z p c 3 R h X 2 N h c m l h a V 9 j b 2 5 2 Z X J z Y W N p b 2 5 l c 1 9 h Z 2 V u d G U g K D I 2 K S 9 B d X R v U m V t b 3 Z l Z E N v b H V t b n M x L n t t Z X N T d H J J b m k s M j d 9 J n F 1 b 3 Q 7 L C Z x d W 9 0 O 1 N l Y 3 R p b 2 4 x L 3 Z p c 3 R h X 2 N h c m l h a V 9 j b 2 5 2 Z X J z Y W N p b 2 5 l c 1 9 h Z 2 V u d G U g K D I 2 K S 9 B d X R v U m V t b 3 Z l Z E N v b H V t b n M x L n t t Z X N J b n R J b m k s M j h 9 J n F 1 b 3 Q 7 L C Z x d W 9 0 O 1 N l Y 3 R p b 2 4 x L 3 Z p c 3 R h X 2 N h c m l h a V 9 j b 2 5 2 Z X J z Y W N p b 2 5 l c 1 9 h Z 2 V u d G U g K D I 2 K S 9 B d X R v U m V t b 3 Z l Z E N v b H V t b n M x L n t 5 Z W F y S W 5 p L D I 5 f S Z x d W 9 0 O y w m c X V v d D t T Z W N 0 a W 9 u M S 9 2 a X N 0 Y V 9 j Y X J p Y W l f Y 2 9 u d m V y c 2 F j a W 9 u Z X N f Y W d l b n R l I C g y N i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S A o M j Y p L 0 F 1 d G 9 S Z W 1 v d m V k Q 2 9 s d W 1 u c z E u e 2 l k X 3 J l Z 2 l z d H J v L D B 9 J n F 1 b 3 Q 7 L C Z x d W 9 0 O 1 N l Y 3 R p b 2 4 x L 3 Z p c 3 R h X 2 N h c m l h a V 9 j b 2 5 2 Z X J z Y W N p b 2 5 l c 1 9 h Z 2 V u d G U g K D I 2 K S 9 B d X R v U m V t b 3 Z l Z E N v b H V t b n M x L n t p Z C w x f S Z x d W 9 0 O y w m c X V v d D t T Z W N 0 a W 9 u M S 9 2 a X N 0 Y V 9 j Y X J p Y W l f Y 2 9 u d m V y c 2 F j a W 9 u Z X N f Y W d l b n R l I C g y N i k v Q X V 0 b 1 J l b W 9 2 Z W R D b 2 x 1 b W 5 z M S 5 7 a W R f Y 2 9 u d m V y c 2 F j a W 9 u L D J 9 J n F 1 b 3 Q 7 L C Z x d W 9 0 O 1 N l Y 3 R p b 2 4 x L 3 Z p c 3 R h X 2 N h c m l h a V 9 j b 2 5 2 Z X J z Y W N p b 2 5 l c 1 9 h Z 2 V u d G U g K D I 2 K S 9 B d X R v U m V t b 3 Z l Z E N v b H V t b n M x L n t p Z F 9 j b G l l b n R l L D N 9 J n F 1 b 3 Q 7 L C Z x d W 9 0 O 1 N l Y 3 R p b 2 4 x L 3 Z p c 3 R h X 2 N h c m l h a V 9 j b 2 5 2 Z X J z Y W N p b 2 5 l c 1 9 h Z 2 V u d G U g K D I 2 K S 9 B d X R v U m V t b 3 Z l Z E N v b H V t b n M x L n t s Y W R h L D R 9 J n F 1 b 3 Q 7 L C Z x d W 9 0 O 1 N l Y 3 R p b 2 4 x L 3 Z p c 3 R h X 2 N h c m l h a V 9 j b 2 5 2 Z X J z Y W N p b 2 5 l c 1 9 h Z 2 V u d G U g K D I 2 K S 9 B d X R v U m V t b 3 Z l Z E N v b H V t b n M x L n t u d W 1 l c m 8 s N X 0 m c X V v d D s s J n F 1 b 3 Q 7 U 2 V j d G l v b j E v d m l z d G F f Y 2 F y a W F p X 2 N v b n Z l c n N h Y 2 l v b m V z X 2 F n Z W 5 0 Z S A o M j Y p L 0 F 1 d G 9 S Z W 1 v d m V k Q 2 9 s d W 1 u c z E u e 2 l k X 2 V u d G l k Y W Q s N n 0 m c X V v d D s s J n F 1 b 3 Q 7 U 2 V j d G l v b j E v d m l z d G F f Y 2 F y a W F p X 2 N v b n Z l c n N h Y 2 l v b m V z X 2 F n Z W 5 0 Z S A o M j Y p L 0 F 1 d G 9 S Z W 1 v d m V k Q 2 9 s d W 1 u c z E u e 2 l k X 2 J v d C w 3 f S Z x d W 9 0 O y w m c X V v d D t T Z W N 0 a W 9 u M S 9 2 a X N 0 Y V 9 j Y X J p Y W l f Y 2 9 u d m V y c 2 F j a W 9 u Z X N f Y W d l b n R l I C g y N i k v Q X V 0 b 1 J l b W 9 2 Z W R D b 2 x 1 b W 5 z M S 5 7 Y 2 9 s Y V 9 h d G V u Y 2 l v b i w 4 f S Z x d W 9 0 O y w m c X V v d D t T Z W N 0 a W 9 u M S 9 2 a X N 0 Y V 9 j Y X J p Y W l f Y 2 9 u d m V y c 2 F j a W 9 u Z X N f Y W d l b n R l I C g y N i k v Q X V 0 b 1 J l b W 9 2 Z W R D b 2 x 1 b W 5 z M S 5 7 Z m V j a G F f a W 5 p Y 2 l v L D l 9 J n F 1 b 3 Q 7 L C Z x d W 9 0 O 1 N l Y 3 R p b 2 4 x L 3 Z p c 3 R h X 2 N h c m l h a V 9 j b 2 5 2 Z X J z Y W N p b 2 5 l c 1 9 h Z 2 V u d G U g K D I 2 K S 9 B d X R v U m V t b 3 Z l Z E N v b H V t b n M x L n t o b 3 J h S W 5 p Y 2 l v L D E w f S Z x d W 9 0 O y w m c X V v d D t T Z W N 0 a W 9 u M S 9 2 a X N 0 Y V 9 j Y X J p Y W l f Y 2 9 u d m V y c 2 F j a W 9 u Z X N f Y W d l b n R l I C g y N i k v Q X V 0 b 1 J l b W 9 2 Z W R D b 2 x 1 b W 5 z M S 5 7 b n V t Z X J v S G 9 y Y U l u a W N p b y w x M X 0 m c X V v d D s s J n F 1 b 3 Q 7 U 2 V j d G l v b j E v d m l z d G F f Y 2 F y a W F p X 2 N v b n Z l c n N h Y 2 l v b m V z X 2 F n Z W 5 0 Z S A o M j Y p L 0 F 1 d G 9 S Z W 1 v d m V k Q 2 9 s d W 1 u c z E u e 3 R p Z W 1 w b 1 9 l b l 9 l c 3 B l c m E s M T J 9 J n F 1 b 3 Q 7 L C Z x d W 9 0 O 1 N l Y 3 R p b 2 4 x L 3 Z p c 3 R h X 2 N h c m l h a V 9 j b 2 5 2 Z X J z Y W N p b 2 5 l c 1 9 h Z 2 V u d G U g K D I 2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g K D I 2 K S 9 B d X R v U m V t b 3 Z l Z E N v b H V t b n M x L n t 0 a W V t c G 9 f Y X N p Z 2 5 h Y 2 l v b i w x N H 0 m c X V v d D s s J n F 1 b 3 Q 7 U 2 V j d G l v b j E v d m l z d G F f Y 2 F y a W F p X 2 N v b n Z l c n N h Y 2 l v b m V z X 2 F n Z W 5 0 Z S A o M j Y p L 0 F 1 d G 9 S Z W 1 v d m V k Q 2 9 s d W 1 u c z E u e 3 R p Z W 1 w b 1 9 j b 2 5 2 Z X J z Y W N p b 2 4 s M T V 9 J n F 1 b 3 Q 7 L C Z x d W 9 0 O 1 N l Y 3 R p b 2 4 x L 3 Z p c 3 R h X 2 N h c m l h a V 9 j b 2 5 2 Z X J z Y W N p b 2 5 l c 1 9 h Z 2 V u d G U g K D I 2 K S 9 B d X R v U m V t b 3 Z l Z E N v b H V t b n M x L n t k d X J h Y 2 l v b l 9 j b 2 5 2 Z X J z Y W N p b 2 4 s M T Z 9 J n F 1 b 3 Q 7 L C Z x d W 9 0 O 1 N l Y 3 R p b 2 4 x L 3 Z p c 3 R h X 2 N h c m l h a V 9 j b 2 5 2 Z X J z Y W N p b 2 5 l c 1 9 h Z 2 V u d G U g K D I 2 K S 9 B d X R v U m V t b 3 Z l Z E N v b H V t b n M x L n t p Z F 9 1 c 3 V h c m l v L D E 3 f S Z x d W 9 0 O y w m c X V v d D t T Z W N 0 a W 9 u M S 9 2 a X N 0 Y V 9 j Y X J p Y W l f Y 2 9 u d m V y c 2 F j a W 9 u Z X N f Y W d l b n R l I C g y N i k v Q X V 0 b 1 J l b W 9 2 Z W R D b 2 x 1 b W 5 z M S 5 7 d W x 0 a W 1 v X 2 F n Z W 5 0 Z S w x O H 0 m c X V v d D s s J n F 1 b 3 Q 7 U 2 V j d G l v b j E v d m l z d G F f Y 2 F y a W F p X 2 N v b n Z l c n N h Y 2 l v b m V z X 2 F n Z W 5 0 Z S A o M j Y p L 0 F 1 d G 9 S Z W 1 v d m V k Q 2 9 s d W 1 u c z E u e 3 N p Z 3 V p Z W 5 0 Z V 9 h Z 2 V u d G U s M T l 9 J n F 1 b 3 Q 7 L C Z x d W 9 0 O 1 N l Y 3 R p b 2 4 x L 3 Z p c 3 R h X 2 N h c m l h a V 9 j b 2 5 2 Z X J z Y W N p b 2 5 l c 1 9 h Z 2 V u d G U g K D I 2 K S 9 B d X R v U m V t b 3 Z l Z E N v b H V t b n M x L n t j Z X J y Y W R v X 3 B v c i w y M H 0 m c X V v d D s s J n F 1 b 3 Q 7 U 2 V j d G l v b j E v d m l z d G F f Y 2 F y a W F p X 2 N v b n Z l c n N h Y 2 l v b m V z X 2 F n Z W 5 0 Z S A o M j Y p L 0 F 1 d G 9 S Z W 1 v d m V k Q 2 9 s d W 1 u c z E u e 2 N h b m F s L D I x f S Z x d W 9 0 O y w m c X V v d D t T Z W N 0 a W 9 u M S 9 2 a X N 0 Y V 9 j Y X J p Y W l f Y 2 9 u d m V y c 2 F j a W 9 u Z X N f Y W d l b n R l I C g y N i k v Q X V 0 b 1 J l b W 9 2 Z W R D b 2 x 1 b W 5 z M S 5 7 Z X R p c X V l d G F z L D I y f S Z x d W 9 0 O y w m c X V v d D t T Z W N 0 a W 9 u M S 9 2 a X N 0 Y V 9 j Y X J p Y W l f Y 2 9 u d m V y c 2 F j a W 9 u Z X N f Y W d l b n R l I C g y N i k v Q X V 0 b 1 J l b W 9 2 Z W R D b 2 x 1 b W 5 z M S 5 7 R W 5 0 a W R h Z C w y M 3 0 m c X V v d D s s J n F 1 b 3 Q 7 U 2 V j d G l v b j E v d m l z d G F f Y 2 F y a W F p X 2 N v b n Z l c n N h Y 2 l v b m V z X 2 F n Z W 5 0 Z S A o M j Y p L 0 F 1 d G 9 S Z W 1 v d m V k Q 2 9 s d W 1 u c z E u e 0 F n Z W 5 0 Z S w y N H 0 m c X V v d D s s J n F 1 b 3 Q 7 U 2 V j d G l v b j E v d m l z d G F f Y 2 F y a W F p X 2 N v b n Z l c n N h Y 2 l v b m V z X 2 F n Z W 5 0 Z S A o M j Y p L 0 F 1 d G 9 S Z W 1 v d m V k Q 2 9 s d W 1 u c z E u e 2 R p Y U l u a S w y N X 0 m c X V v d D s s J n F 1 b 3 Q 7 U 2 V j d G l v b j E v d m l z d G F f Y 2 F y a W F p X 2 N v b n Z l c n N h Y 2 l v b m V z X 2 F n Z W 5 0 Z S A o M j Y p L 0 F 1 d G 9 S Z W 1 v d m V k Q 2 9 s d W 1 u c z E u e 2 R p Y V N l b U l u a S w y N n 0 m c X V v d D s s J n F 1 b 3 Q 7 U 2 V j d G l v b j E v d m l z d G F f Y 2 F y a W F p X 2 N v b n Z l c n N h Y 2 l v b m V z X 2 F n Z W 5 0 Z S A o M j Y p L 0 F 1 d G 9 S Z W 1 v d m V k Q 2 9 s d W 1 u c z E u e 2 1 l c 1 N 0 c k l u a S w y N 3 0 m c X V v d D s s J n F 1 b 3 Q 7 U 2 V j d G l v b j E v d m l z d G F f Y 2 F y a W F p X 2 N v b n Z l c n N h Y 2 l v b m V z X 2 F n Z W 5 0 Z S A o M j Y p L 0 F 1 d G 9 S Z W 1 v d m V k Q 2 9 s d W 1 u c z E u e 2 1 l c 0 l u d E l u a S w y O H 0 m c X V v d D s s J n F 1 b 3 Q 7 U 2 V j d G l v b j E v d m l z d G F f Y 2 F y a W F p X 2 N v b n Z l c n N h Y 2 l v b m V z X 2 F n Z W 5 0 Z S A o M j Y p L 0 F 1 d G 9 S Z W 1 v d m V k Q 2 9 s d W 1 u c z E u e 3 l l Y X J J b m k s M j l 9 J n F 1 b 3 Q 7 L C Z x d W 9 0 O 1 N l Y 3 R p b 2 4 x L 3 Z p c 3 R h X 2 N h c m l h a V 9 j b 2 5 2 Z X J z Y W N p b 2 5 l c 1 9 h Z 2 V u d G U g K D I 2 K S 9 B d X R v U m V t b 3 Z l Z E N v b H V t b n M x L n t j Y W x p Z m l j Y W N p b 2 4 s M z B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U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y U y M C g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M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c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4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J T I w K D k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l M j A o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x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2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c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3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N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g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4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x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T k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E 5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x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x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y U y M C g y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S U y M C g y N i k v V G l w b y U y M G N h b W J p Y W R v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J T I w K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c 3 N T Z l O G R j L W M z N T E t N D Q 1 Z C 1 h Y T R j L W E w N m R l O G E 4 O D F m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M D k 5 I i A v P j x F b n R y e S B U e X B l P S J G a W x s R X J y b 3 J D b 2 R l I i B W Y W x 1 Z T 0 i c 1 V u a 2 5 v d 2 4 i I C 8 + P E V u d H J 5 I F R 5 c G U 9 I k Z p b G x F c n J v c k N v d W 5 0 I i B W Y W x 1 Z T 0 i b D c i I C 8 + P E V u d H J 5 I F R 5 c G U 9 I k Z p b G x M Y X N 0 V X B k Y X R l Z C I g V m F s d W U 9 I m Q y M D I 0 L T A z L T A 1 V D A w O j M y O j E w L j Y w M T c 3 O D J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g K D I 2 K S 9 B d X R v U m V t b 3 Z l Z E N v b H V t b n M x L n t J Z E N v b n Z l c n N h Y 2 l v b i w w f S Z x d W 9 0 O y w m c X V v d D t T Z W N 0 a W 9 u M S 9 2 a X N 0 Y V 9 j Y X J p Y W l f c z E w c G x 1 c y A o M j Y p L 0 F 1 d G 9 S Z W 1 v d m V k Q 2 9 s d W 1 u c z E u e 0 l k Q 2 x p Z W 5 0 Z S w x f S Z x d W 9 0 O y w m c X V v d D t T Z W N 0 a W 9 u M S 9 2 a X N 0 Y V 9 j Y X J p Y W l f c z E w c G x 1 c y A o M j Y p L 0 F 1 d G 9 S Z W 1 v d m V k Q 2 9 s d W 1 u c z E u e 0 J v d C w y f S Z x d W 9 0 O y w m c X V v d D t T Z W N 0 a W 9 u M S 9 2 a X N 0 Y V 9 j Y X J p Y W l f c z E w c G x 1 c y A o M j Y p L 0 F 1 d G 9 S Z W 1 v d m V k Q 2 9 s d W 1 u c z E u e 0 5 v b W J y Z U N s a W V u d G U s M 3 0 m c X V v d D s s J n F 1 b 3 Q 7 U 2 V j d G l v b j E v d m l z d G F f Y 2 F y a W F p X 3 M x M H B s d X M g K D I 2 K S 9 B d X R v U m V t b 3 Z l Z E N v b H V t b n M x L n t s Y W R h L D R 9 J n F 1 b 3 Q 7 L C Z x d W 9 0 O 1 N l Y 3 R p b 2 4 x L 3 Z p c 3 R h X 2 N h c m l h a V 9 z M T B w b H V z I C g y N i k v Q X V 0 b 1 J l b W 9 2 Z W R D b 2 x 1 b W 5 z M S 5 7 b n V t Z X J v L D V 9 J n F 1 b 3 Q 7 L C Z x d W 9 0 O 1 N l Y 3 R p b 2 4 x L 3 Z p c 3 R h X 2 N h c m l h a V 9 z M T B w b H V z I C g y N i k v Q X V 0 b 1 J l b W 9 2 Z W R D b 2 x 1 b W 5 z M S 5 7 b G 9 j Y W x p Z G F k L D Z 9 J n F 1 b 3 Q 7 L C Z x d W 9 0 O 1 N l Y 3 R p b 2 4 x L 3 Z p c 3 R h X 2 N h c m l h a V 9 z M T B w b H V z I C g y N i k v Q X V 0 b 1 J l b W 9 2 Z W R D b 2 x 1 b W 5 z M S 5 7 V G l w b 0 N s a W V u d G U s N 3 0 m c X V v d D s s J n F 1 b 3 Q 7 U 2 V j d G l v b j E v d m l z d G F f Y 2 F y a W F p X 3 M x M H B s d X M g K D I 2 K S 9 B d X R v U m V t b 3 Z l Z E N v b H V t b n M x L n t G Z W N o Y U l u a S w 4 f S Z x d W 9 0 O y w m c X V v d D t T Z W N 0 a W 9 u M S 9 2 a X N 0 Y V 9 j Y X J p Y W l f c z E w c G x 1 c y A o M j Y p L 0 F 1 d G 9 S Z W 1 v d m V k Q 2 9 s d W 1 u c z E u e 2 R p Y U l u a S w 5 f S Z x d W 9 0 O y w m c X V v d D t T Z W N 0 a W 9 u M S 9 2 a X N 0 Y V 9 j Y X J p Y W l f c z E w c G x 1 c y A o M j Y p L 0 F 1 d G 9 S Z W 1 v d m V k Q 2 9 s d W 1 u c z E u e 2 R p Y V N l b U l u a S w x M H 0 m c X V v d D s s J n F 1 b 3 Q 7 U 2 V j d G l v b j E v d m l z d G F f Y 2 F y a W F p X 3 M x M H B s d X M g K D I 2 K S 9 B d X R v U m V t b 3 Z l Z E N v b H V t b n M x L n t t Z X N T d H J J b m k s M T F 9 J n F 1 b 3 Q 7 L C Z x d W 9 0 O 1 N l Y 3 R p b 2 4 x L 3 Z p c 3 R h X 2 N h c m l h a V 9 z M T B w b H V z I C g y N i k v Q X V 0 b 1 J l b W 9 2 Z W R D b 2 x 1 b W 5 z M S 5 7 b W V z S W 5 0 S W 5 p L D E y f S Z x d W 9 0 O y w m c X V v d D t T Z W N 0 a W 9 u M S 9 2 a X N 0 Y V 9 j Y X J p Y W l f c z E w c G x 1 c y A o M j Y p L 0 F 1 d G 9 S Z W 1 v d m V k Q 2 9 s d W 1 u c z E u e 3 l l Y X J J b m k s M T N 9 J n F 1 b 3 Q 7 L C Z x d W 9 0 O 1 N l Y 3 R p b 2 4 x L 3 Z p c 3 R h X 2 N h c m l h a V 9 z M T B w b H V z I C g y N i k v Q X V 0 b 1 J l b W 9 2 Z W R D b 2 x 1 b W 5 z M S 5 7 S G 9 y Y U l u a S w x N H 0 m c X V v d D s s J n F 1 b 3 Q 7 U 2 V j d G l v b j E v d m l z d G F f Y 2 F y a W F p X 3 M x M H B s d X M g K D I 2 K S 9 B d X R v U m V t b 3 Z l Z E N v b H V t b n M x L n t o b 3 J h S W 5 p U 2 V n d W 5 k b 3 M s M T V 9 J n F 1 b 3 Q 7 L C Z x d W 9 0 O 1 N l Y 3 R p b 2 4 x L 3 Z p c 3 R h X 2 N h c m l h a V 9 z M T B w b H V z I C g y N i k v Q X V 0 b 1 J l b W 9 2 Z W R D b 2 x 1 b W 5 z M S 5 7 R m V j a G F G a W 4 s M T Z 9 J n F 1 b 3 Q 7 L C Z x d W 9 0 O 1 N l Y 3 R p b 2 4 x L 3 Z p c 3 R h X 2 N h c m l h a V 9 z M T B w b H V z I C g y N i k v Q X V 0 b 1 J l b W 9 2 Z W R D b 2 x 1 b W 5 z M S 5 7 S G 9 y Y U Z p b i w x N 3 0 m c X V v d D s s J n F 1 b 3 Q 7 U 2 V j d G l v b j E v d m l z d G F f Y 2 F y a W F p X 3 M x M H B s d X M g K D I 2 K S 9 B d X R v U m V t b 3 Z l Z E N v b H V t b n M x L n t E d X J h Y 2 l v b i w x O H 0 m c X V v d D s s J n F 1 b 3 Q 7 U 2 V j d G l v b j E v d m l z d G F f Y 2 F y a W F p X 3 M x M H B s d X M g K D I 2 K S 9 B d X R v U m V t b 3 Z l Z E N v b H V t b n M x L n t V b H R p b W 9 N c 2 p l Q 2 x p Z W 5 0 Z S w x O X 0 m c X V v d D s s J n F 1 b 3 Q 7 U 2 V j d G l v b j E v d m l z d G F f Y 2 F y a W F p X 3 M x M H B s d X M g K D I 2 K S 9 B d X R v U m V t b 3 Z l Z E N v b H V t b n M x L n t V b H R p b W 9 N c 2 p l Q m 9 0 L D I w f S Z x d W 9 0 O y w m c X V v d D t T Z W N 0 a W 9 u M S 9 2 a X N 0 Y V 9 j Y X J p Y W l f c z E w c G x 1 c y A o M j Y p L 0 F 1 d G 9 S Z W 1 v d m V k Q 2 9 s d W 1 u c z E u e 1 R v d G F s S W 5 0 Z X J h Y 2 M s M j F 9 J n F 1 b 3 Q 7 L C Z x d W 9 0 O 1 N l Y 3 R p b 2 4 x L 3 Z p c 3 R h X 2 N h c m l h a V 9 z M T B w b H V z I C g y N i k v Q X V 0 b 1 J l b W 9 2 Z W R D b 2 x 1 b W 5 z M S 5 7 Q 2 F u Y W w s M j J 9 J n F 1 b 3 Q 7 L C Z x d W 9 0 O 1 N l Y 3 R p b 2 4 x L 3 Z p c 3 R h X 2 N h c m l h a V 9 z M T B w b H V z I C g y N i k v Q X V 0 b 1 J l b W 9 2 Z W R D b 2 x 1 b W 5 z M S 5 7 R X R p c X V l d G E s M j N 9 J n F 1 b 3 Q 7 L C Z x d W 9 0 O 1 N l Y 3 R p b 2 4 x L 3 Z p c 3 R h X 2 N h c m l h a V 9 z M T B w b H V z I C g y N i k v Q X V 0 b 1 J l b W 9 2 Z W R D b 2 x 1 b W 5 z M S 5 7 S W R F e H R l c m 5 v L D I 0 f S Z x d W 9 0 O y w m c X V v d D t T Z W N 0 a W 9 u M S 9 2 a X N 0 Y V 9 j Y X J p Y W l f c z E w c G x 1 c y A o M j Y p L 0 F 1 d G 9 S Z W 1 v d m V k Q 2 9 s d W 1 u c z E u e 0 5 v d G F z V m 9 6 L D I 1 f S Z x d W 9 0 O y w m c X V v d D t T Z W N 0 a W 9 u M S 9 2 a X N 0 Y V 9 j Y X J p Y W l f c z E w c G x 1 c y A o M j Y p L 0 F 1 d G 9 S Z W 1 v d m V k Q 2 9 s d W 1 u c z E u e 0 F i Y W R v b m 9 J b m l j a W 9 X Z W I s M j Z 9 J n F 1 b 3 Q 7 L C Z x d W 9 0 O 1 N l Y 3 R p b 2 4 x L 3 Z p c 3 R h X 2 N h c m l h a V 9 z M T B w b H V z I C g y N i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I C g y N i k v Q X V 0 b 1 J l b W 9 2 Z W R D b 2 x 1 b W 5 z M S 5 7 S W R D b 2 5 2 Z X J z Y W N p b 2 4 s M H 0 m c X V v d D s s J n F 1 b 3 Q 7 U 2 V j d G l v b j E v d m l z d G F f Y 2 F y a W F p X 3 M x M H B s d X M g K D I 2 K S 9 B d X R v U m V t b 3 Z l Z E N v b H V t b n M x L n t J Z E N s a W V u d G U s M X 0 m c X V v d D s s J n F 1 b 3 Q 7 U 2 V j d G l v b j E v d m l z d G F f Y 2 F y a W F p X 3 M x M H B s d X M g K D I 2 K S 9 B d X R v U m V t b 3 Z l Z E N v b H V t b n M x L n t C b 3 Q s M n 0 m c X V v d D s s J n F 1 b 3 Q 7 U 2 V j d G l v b j E v d m l z d G F f Y 2 F y a W F p X 3 M x M H B s d X M g K D I 2 K S 9 B d X R v U m V t b 3 Z l Z E N v b H V t b n M x L n t O b 2 1 i c m V D b G l l b n R l L D N 9 J n F 1 b 3 Q 7 L C Z x d W 9 0 O 1 N l Y 3 R p b 2 4 x L 3 Z p c 3 R h X 2 N h c m l h a V 9 z M T B w b H V z I C g y N i k v Q X V 0 b 1 J l b W 9 2 Z W R D b 2 x 1 b W 5 z M S 5 7 b G F k Y S w 0 f S Z x d W 9 0 O y w m c X V v d D t T Z W N 0 a W 9 u M S 9 2 a X N 0 Y V 9 j Y X J p Y W l f c z E w c G x 1 c y A o M j Y p L 0 F 1 d G 9 S Z W 1 v d m V k Q 2 9 s d W 1 u c z E u e 2 5 1 b W V y b y w 1 f S Z x d W 9 0 O y w m c X V v d D t T Z W N 0 a W 9 u M S 9 2 a X N 0 Y V 9 j Y X J p Y W l f c z E w c G x 1 c y A o M j Y p L 0 F 1 d G 9 S Z W 1 v d m V k Q 2 9 s d W 1 u c z E u e 2 x v Y 2 F s a W R h Z C w 2 f S Z x d W 9 0 O y w m c X V v d D t T Z W N 0 a W 9 u M S 9 2 a X N 0 Y V 9 j Y X J p Y W l f c z E w c G x 1 c y A o M j Y p L 0 F 1 d G 9 S Z W 1 v d m V k Q 2 9 s d W 1 u c z E u e 1 R p c G 9 D b G l l b n R l L D d 9 J n F 1 b 3 Q 7 L C Z x d W 9 0 O 1 N l Y 3 R p b 2 4 x L 3 Z p c 3 R h X 2 N h c m l h a V 9 z M T B w b H V z I C g y N i k v Q X V 0 b 1 J l b W 9 2 Z W R D b 2 x 1 b W 5 z M S 5 7 R m V j a G F J b m k s O H 0 m c X V v d D s s J n F 1 b 3 Q 7 U 2 V j d G l v b j E v d m l z d G F f Y 2 F y a W F p X 3 M x M H B s d X M g K D I 2 K S 9 B d X R v U m V t b 3 Z l Z E N v b H V t b n M x L n t k a W F J b m k s O X 0 m c X V v d D s s J n F 1 b 3 Q 7 U 2 V j d G l v b j E v d m l z d G F f Y 2 F y a W F p X 3 M x M H B s d X M g K D I 2 K S 9 B d X R v U m V t b 3 Z l Z E N v b H V t b n M x L n t k a W F T Z W 1 J b m k s M T B 9 J n F 1 b 3 Q 7 L C Z x d W 9 0 O 1 N l Y 3 R p b 2 4 x L 3 Z p c 3 R h X 2 N h c m l h a V 9 z M T B w b H V z I C g y N i k v Q X V 0 b 1 J l b W 9 2 Z W R D b 2 x 1 b W 5 z M S 5 7 b W V z U 3 R y S W 5 p L D E x f S Z x d W 9 0 O y w m c X V v d D t T Z W N 0 a W 9 u M S 9 2 a X N 0 Y V 9 j Y X J p Y W l f c z E w c G x 1 c y A o M j Y p L 0 F 1 d G 9 S Z W 1 v d m V k Q 2 9 s d W 1 u c z E u e 2 1 l c 0 l u d E l u a S w x M n 0 m c X V v d D s s J n F 1 b 3 Q 7 U 2 V j d G l v b j E v d m l z d G F f Y 2 F y a W F p X 3 M x M H B s d X M g K D I 2 K S 9 B d X R v U m V t b 3 Z l Z E N v b H V t b n M x L n t 5 Z W F y S W 5 p L D E z f S Z x d W 9 0 O y w m c X V v d D t T Z W N 0 a W 9 u M S 9 2 a X N 0 Y V 9 j Y X J p Y W l f c z E w c G x 1 c y A o M j Y p L 0 F 1 d G 9 S Z W 1 v d m V k Q 2 9 s d W 1 u c z E u e 0 h v c m F J b m k s M T R 9 J n F 1 b 3 Q 7 L C Z x d W 9 0 O 1 N l Y 3 R p b 2 4 x L 3 Z p c 3 R h X 2 N h c m l h a V 9 z M T B w b H V z I C g y N i k v Q X V 0 b 1 J l b W 9 2 Z W R D b 2 x 1 b W 5 z M S 5 7 a G 9 y Y U l u a V N l Z 3 V u Z G 9 z L D E 1 f S Z x d W 9 0 O y w m c X V v d D t T Z W N 0 a W 9 u M S 9 2 a X N 0 Y V 9 j Y X J p Y W l f c z E w c G x 1 c y A o M j Y p L 0 F 1 d G 9 S Z W 1 v d m V k Q 2 9 s d W 1 u c z E u e 0 Z l Y 2 h h R m l u L D E 2 f S Z x d W 9 0 O y w m c X V v d D t T Z W N 0 a W 9 u M S 9 2 a X N 0 Y V 9 j Y X J p Y W l f c z E w c G x 1 c y A o M j Y p L 0 F 1 d G 9 S Z W 1 v d m V k Q 2 9 s d W 1 u c z E u e 0 h v c m F G a W 4 s M T d 9 J n F 1 b 3 Q 7 L C Z x d W 9 0 O 1 N l Y 3 R p b 2 4 x L 3 Z p c 3 R h X 2 N h c m l h a V 9 z M T B w b H V z I C g y N i k v Q X V 0 b 1 J l b W 9 2 Z W R D b 2 x 1 b W 5 z M S 5 7 R H V y Y W N p b 2 4 s M T h 9 J n F 1 b 3 Q 7 L C Z x d W 9 0 O 1 N l Y 3 R p b 2 4 x L 3 Z p c 3 R h X 2 N h c m l h a V 9 z M T B w b H V z I C g y N i k v Q X V 0 b 1 J l b W 9 2 Z W R D b 2 x 1 b W 5 z M S 5 7 V W x 0 a W 1 v T X N q Z U N s a W V u d G U s M T l 9 J n F 1 b 3 Q 7 L C Z x d W 9 0 O 1 N l Y 3 R p b 2 4 x L 3 Z p c 3 R h X 2 N h c m l h a V 9 z M T B w b H V z I C g y N i k v Q X V 0 b 1 J l b W 9 2 Z W R D b 2 x 1 b W 5 z M S 5 7 V W x 0 a W 1 v T X N q Z U J v d C w y M H 0 m c X V v d D s s J n F 1 b 3 Q 7 U 2 V j d G l v b j E v d m l z d G F f Y 2 F y a W F p X 3 M x M H B s d X M g K D I 2 K S 9 B d X R v U m V t b 3 Z l Z E N v b H V t b n M x L n t U b 3 R h b E l u d G V y Y W N j L D I x f S Z x d W 9 0 O y w m c X V v d D t T Z W N 0 a W 9 u M S 9 2 a X N 0 Y V 9 j Y X J p Y W l f c z E w c G x 1 c y A o M j Y p L 0 F 1 d G 9 S Z W 1 v d m V k Q 2 9 s d W 1 u c z E u e 0 N h b m F s L D I y f S Z x d W 9 0 O y w m c X V v d D t T Z W N 0 a W 9 u M S 9 2 a X N 0 Y V 9 j Y X J p Y W l f c z E w c G x 1 c y A o M j Y p L 0 F 1 d G 9 S Z W 1 v d m V k Q 2 9 s d W 1 u c z E u e 0 V 0 a X F 1 Z X R h L D I z f S Z x d W 9 0 O y w m c X V v d D t T Z W N 0 a W 9 u M S 9 2 a X N 0 Y V 9 j Y X J p Y W l f c z E w c G x 1 c y A o M j Y p L 0 F 1 d G 9 S Z W 1 v d m V k Q 2 9 s d W 1 u c z E u e 0 l k R X h 0 Z X J u b y w y N H 0 m c X V v d D s s J n F 1 b 3 Q 7 U 2 V j d G l v b j E v d m l z d G F f Y 2 F y a W F p X 3 M x M H B s d X M g K D I 2 K S 9 B d X R v U m V t b 3 Z l Z E N v b H V t b n M x L n t O b 3 R h c 1 Z v e i w y N X 0 m c X V v d D s s J n F 1 b 3 Q 7 U 2 V j d G l v b j E v d m l z d G F f Y 2 F y a W F p X 3 M x M H B s d X M g K D I 2 K S 9 B d X R v U m V t b 3 Z l Z E N v b H V t b n M x L n t B Y m F k b 2 5 v S W 5 p Y 2 l v V 2 V i L D I 2 f S Z x d W 9 0 O y w m c X V v d D t T Z W N 0 a W 9 u M S 9 2 a X N 0 Y V 9 j Y X J p Y W l f c z E w c G x 1 c y A o M j Y p L 0 F 1 d G 9 S Z W 1 v d m V k Q 2 9 s d W 1 u c z E u e 0 F i Y W R v b m 9 Q c m l t Z X J h S W 5 0 Z X J h Y 2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y U y M C g y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l M j A o M j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J T I w K D I 2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N i Z j Z m Y m M 3 N i 0 2 M D J k L T Q x Z j Y t O D h h Y i 0 5 O T E 3 M G I 1 N 2 M 3 N m M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N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D F U M T Q 6 M z k 6 M z Y u N D g y M T g 5 O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z I v Q X V 0 b 1 J l b W 9 2 Z W R D b 2 x 1 b W 5 z M S 5 7 S W R D b 2 5 2 Z X J z Y W N p b 2 4 s M H 0 m c X V v d D s s J n F 1 b 3 Q 7 U 2 V j d G l v b j E v d m l z d G F f Y 2 F y a W F p X 3 M x M H B s d X M y L 0 F 1 d G 9 S Z W 1 v d m V k Q 2 9 s d W 1 u c z E u e 0 l k Q 2 x p Z W 5 0 Z S w x f S Z x d W 9 0 O y w m c X V v d D t T Z W N 0 a W 9 u M S 9 2 a X N 0 Y V 9 j Y X J p Y W l f c z E w c G x 1 c z I v Q X V 0 b 1 J l b W 9 2 Z W R D b 2 x 1 b W 5 z M S 5 7 Q m 9 0 L D J 9 J n F 1 b 3 Q 7 L C Z x d W 9 0 O 1 N l Y 3 R p b 2 4 x L 3 Z p c 3 R h X 2 N h c m l h a V 9 z M T B w b H V z M i 9 B d X R v U m V t b 3 Z l Z E N v b H V t b n M x L n t O b 2 1 i c m V D b G l l b n R l L D N 9 J n F 1 b 3 Q 7 L C Z x d W 9 0 O 1 N l Y 3 R p b 2 4 x L 3 Z p c 3 R h X 2 N h c m l h a V 9 z M T B w b H V z M i 9 B d X R v U m V t b 3 Z l Z E N v b H V t b n M x L n t s Y W R h L D R 9 J n F 1 b 3 Q 7 L C Z x d W 9 0 O 1 N l Y 3 R p b 2 4 x L 3 Z p c 3 R h X 2 N h c m l h a V 9 z M T B w b H V z M i 9 B d X R v U m V t b 3 Z l Z E N v b H V t b n M x L n t u d W 1 l c m 8 s N X 0 m c X V v d D s s J n F 1 b 3 Q 7 U 2 V j d G l v b j E v d m l z d G F f Y 2 F y a W F p X 3 M x M H B s d X M y L 0 F 1 d G 9 S Z W 1 v d m V k Q 2 9 s d W 1 u c z E u e 2 x v Y 2 F s a W R h Z C w 2 f S Z x d W 9 0 O y w m c X V v d D t T Z W N 0 a W 9 u M S 9 2 a X N 0 Y V 9 j Y X J p Y W l f c z E w c G x 1 c z I v Q X V 0 b 1 J l b W 9 2 Z W R D b 2 x 1 b W 5 z M S 5 7 V G l w b 0 N s a W V u d G U s N 3 0 m c X V v d D s s J n F 1 b 3 Q 7 U 2 V j d G l v b j E v d m l z d G F f Y 2 F y a W F p X 3 M x M H B s d X M y L 0 F 1 d G 9 S Z W 1 v d m V k Q 2 9 s d W 1 u c z E u e 0 Z l Y 2 h h S W 5 p L D h 9 J n F 1 b 3 Q 7 L C Z x d W 9 0 O 1 N l Y 3 R p b 2 4 x L 3 Z p c 3 R h X 2 N h c m l h a V 9 z M T B w b H V z M i 9 B d X R v U m V t b 3 Z l Z E N v b H V t b n M x L n t k a W F J b m k s O X 0 m c X V v d D s s J n F 1 b 3 Q 7 U 2 V j d G l v b j E v d m l z d G F f Y 2 F y a W F p X 3 M x M H B s d X M y L 0 F 1 d G 9 S Z W 1 v d m V k Q 2 9 s d W 1 u c z E u e 2 R p Y V N l b U l u a S w x M H 0 m c X V v d D s s J n F 1 b 3 Q 7 U 2 V j d G l v b j E v d m l z d G F f Y 2 F y a W F p X 3 M x M H B s d X M y L 0 F 1 d G 9 S Z W 1 v d m V k Q 2 9 s d W 1 u c z E u e 2 1 l c 1 N 0 c k l u a S w x M X 0 m c X V v d D s s J n F 1 b 3 Q 7 U 2 V j d G l v b j E v d m l z d G F f Y 2 F y a W F p X 3 M x M H B s d X M y L 0 F 1 d G 9 S Z W 1 v d m V k Q 2 9 s d W 1 u c z E u e 2 1 l c 0 l u d E l u a S w x M n 0 m c X V v d D s s J n F 1 b 3 Q 7 U 2 V j d G l v b j E v d m l z d G F f Y 2 F y a W F p X 3 M x M H B s d X M y L 0 F 1 d G 9 S Z W 1 v d m V k Q 2 9 s d W 1 u c z E u e 3 l l Y X J J b m k s M T N 9 J n F 1 b 3 Q 7 L C Z x d W 9 0 O 1 N l Y 3 R p b 2 4 x L 3 Z p c 3 R h X 2 N h c m l h a V 9 z M T B w b H V z M i 9 B d X R v U m V t b 3 Z l Z E N v b H V t b n M x L n t I b 3 J h S W 5 p L D E 0 f S Z x d W 9 0 O y w m c X V v d D t T Z W N 0 a W 9 u M S 9 2 a X N 0 Y V 9 j Y X J p Y W l f c z E w c G x 1 c z I v Q X V 0 b 1 J l b W 9 2 Z W R D b 2 x 1 b W 5 z M S 5 7 a G 9 y Y U l u a V N l Z 3 V u Z G 9 z L D E 1 f S Z x d W 9 0 O y w m c X V v d D t T Z W N 0 a W 9 u M S 9 2 a X N 0 Y V 9 j Y X J p Y W l f c z E w c G x 1 c z I v Q X V 0 b 1 J l b W 9 2 Z W R D b 2 x 1 b W 5 z M S 5 7 R m V j a G F G a W 4 s M T Z 9 J n F 1 b 3 Q 7 L C Z x d W 9 0 O 1 N l Y 3 R p b 2 4 x L 3 Z p c 3 R h X 2 N h c m l h a V 9 z M T B w b H V z M i 9 B d X R v U m V t b 3 Z l Z E N v b H V t b n M x L n t I b 3 J h R m l u L D E 3 f S Z x d W 9 0 O y w m c X V v d D t T Z W N 0 a W 9 u M S 9 2 a X N 0 Y V 9 j Y X J p Y W l f c z E w c G x 1 c z I v Q X V 0 b 1 J l b W 9 2 Z W R D b 2 x 1 b W 5 z M S 5 7 R H V y Y W N p b 2 4 s M T h 9 J n F 1 b 3 Q 7 L C Z x d W 9 0 O 1 N l Y 3 R p b 2 4 x L 3 Z p c 3 R h X 2 N h c m l h a V 9 z M T B w b H V z M i 9 B d X R v U m V t b 3 Z l Z E N v b H V t b n M x L n t V b H R p b W 9 N c 2 p l Q 2 x p Z W 5 0 Z S w x O X 0 m c X V v d D s s J n F 1 b 3 Q 7 U 2 V j d G l v b j E v d m l z d G F f Y 2 F y a W F p X 3 M x M H B s d X M y L 0 F 1 d G 9 S Z W 1 v d m V k Q 2 9 s d W 1 u c z E u e 1 V s d G l t b 0 1 z a m V C b 3 Q s M j B 9 J n F 1 b 3 Q 7 L C Z x d W 9 0 O 1 N l Y 3 R p b 2 4 x L 3 Z p c 3 R h X 2 N h c m l h a V 9 z M T B w b H V z M i 9 B d X R v U m V t b 3 Z l Z E N v b H V t b n M x L n t U b 3 R h b E l u d G V y Y W N j L D I x f S Z x d W 9 0 O y w m c X V v d D t T Z W N 0 a W 9 u M S 9 2 a X N 0 Y V 9 j Y X J p Y W l f c z E w c G x 1 c z I v Q X V 0 b 1 J l b W 9 2 Z W R D b 2 x 1 b W 5 z M S 5 7 Q 2 F u Y W w s M j J 9 J n F 1 b 3 Q 7 L C Z x d W 9 0 O 1 N l Y 3 R p b 2 4 x L 3 Z p c 3 R h X 2 N h c m l h a V 9 z M T B w b H V z M i 9 B d X R v U m V t b 3 Z l Z E N v b H V t b n M x L n t F d G l x d W V 0 Y S w y M 3 0 m c X V v d D s s J n F 1 b 3 Q 7 U 2 V j d G l v b j E v d m l z d G F f Y 2 F y a W F p X 3 M x M H B s d X M y L 0 F 1 d G 9 S Z W 1 v d m V k Q 2 9 s d W 1 u c z E u e 0 l k R X h 0 Z X J u b y w y N H 0 m c X V v d D s s J n F 1 b 3 Q 7 U 2 V j d G l v b j E v d m l z d G F f Y 2 F y a W F p X 3 M x M H B s d X M y L 0 F 1 d G 9 S Z W 1 v d m V k Q 2 9 s d W 1 u c z E u e 0 5 v d G F z V m 9 6 L D I 1 f S Z x d W 9 0 O y w m c X V v d D t T Z W N 0 a W 9 u M S 9 2 a X N 0 Y V 9 j Y X J p Y W l f c z E w c G x 1 c z I v Q X V 0 b 1 J l b W 9 2 Z W R D b 2 x 1 b W 5 z M S 5 7 Q W J h Z G 9 u b 0 l u a W N p b 1 d l Y i w y N n 0 m c X V v d D s s J n F 1 b 3 Q 7 U 2 V j d G l v b j E v d m l z d G F f Y 2 F y a W F p X 3 M x M H B s d X M y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z I v Q X V 0 b 1 J l b W 9 2 Z W R D b 2 x 1 b W 5 z M S 5 7 S W R D b 2 5 2 Z X J z Y W N p b 2 4 s M H 0 m c X V v d D s s J n F 1 b 3 Q 7 U 2 V j d G l v b j E v d m l z d G F f Y 2 F y a W F p X 3 M x M H B s d X M y L 0 F 1 d G 9 S Z W 1 v d m V k Q 2 9 s d W 1 u c z E u e 0 l k Q 2 x p Z W 5 0 Z S w x f S Z x d W 9 0 O y w m c X V v d D t T Z W N 0 a W 9 u M S 9 2 a X N 0 Y V 9 j Y X J p Y W l f c z E w c G x 1 c z I v Q X V 0 b 1 J l b W 9 2 Z W R D b 2 x 1 b W 5 z M S 5 7 Q m 9 0 L D J 9 J n F 1 b 3 Q 7 L C Z x d W 9 0 O 1 N l Y 3 R p b 2 4 x L 3 Z p c 3 R h X 2 N h c m l h a V 9 z M T B w b H V z M i 9 B d X R v U m V t b 3 Z l Z E N v b H V t b n M x L n t O b 2 1 i c m V D b G l l b n R l L D N 9 J n F 1 b 3 Q 7 L C Z x d W 9 0 O 1 N l Y 3 R p b 2 4 x L 3 Z p c 3 R h X 2 N h c m l h a V 9 z M T B w b H V z M i 9 B d X R v U m V t b 3 Z l Z E N v b H V t b n M x L n t s Y W R h L D R 9 J n F 1 b 3 Q 7 L C Z x d W 9 0 O 1 N l Y 3 R p b 2 4 x L 3 Z p c 3 R h X 2 N h c m l h a V 9 z M T B w b H V z M i 9 B d X R v U m V t b 3 Z l Z E N v b H V t b n M x L n t u d W 1 l c m 8 s N X 0 m c X V v d D s s J n F 1 b 3 Q 7 U 2 V j d G l v b j E v d m l z d G F f Y 2 F y a W F p X 3 M x M H B s d X M y L 0 F 1 d G 9 S Z W 1 v d m V k Q 2 9 s d W 1 u c z E u e 2 x v Y 2 F s a W R h Z C w 2 f S Z x d W 9 0 O y w m c X V v d D t T Z W N 0 a W 9 u M S 9 2 a X N 0 Y V 9 j Y X J p Y W l f c z E w c G x 1 c z I v Q X V 0 b 1 J l b W 9 2 Z W R D b 2 x 1 b W 5 z M S 5 7 V G l w b 0 N s a W V u d G U s N 3 0 m c X V v d D s s J n F 1 b 3 Q 7 U 2 V j d G l v b j E v d m l z d G F f Y 2 F y a W F p X 3 M x M H B s d X M y L 0 F 1 d G 9 S Z W 1 v d m V k Q 2 9 s d W 1 u c z E u e 0 Z l Y 2 h h S W 5 p L D h 9 J n F 1 b 3 Q 7 L C Z x d W 9 0 O 1 N l Y 3 R p b 2 4 x L 3 Z p c 3 R h X 2 N h c m l h a V 9 z M T B w b H V z M i 9 B d X R v U m V t b 3 Z l Z E N v b H V t b n M x L n t k a W F J b m k s O X 0 m c X V v d D s s J n F 1 b 3 Q 7 U 2 V j d G l v b j E v d m l z d G F f Y 2 F y a W F p X 3 M x M H B s d X M y L 0 F 1 d G 9 S Z W 1 v d m V k Q 2 9 s d W 1 u c z E u e 2 R p Y V N l b U l u a S w x M H 0 m c X V v d D s s J n F 1 b 3 Q 7 U 2 V j d G l v b j E v d m l z d G F f Y 2 F y a W F p X 3 M x M H B s d X M y L 0 F 1 d G 9 S Z W 1 v d m V k Q 2 9 s d W 1 u c z E u e 2 1 l c 1 N 0 c k l u a S w x M X 0 m c X V v d D s s J n F 1 b 3 Q 7 U 2 V j d G l v b j E v d m l z d G F f Y 2 F y a W F p X 3 M x M H B s d X M y L 0 F 1 d G 9 S Z W 1 v d m V k Q 2 9 s d W 1 u c z E u e 2 1 l c 0 l u d E l u a S w x M n 0 m c X V v d D s s J n F 1 b 3 Q 7 U 2 V j d G l v b j E v d m l z d G F f Y 2 F y a W F p X 3 M x M H B s d X M y L 0 F 1 d G 9 S Z W 1 v d m V k Q 2 9 s d W 1 u c z E u e 3 l l Y X J J b m k s M T N 9 J n F 1 b 3 Q 7 L C Z x d W 9 0 O 1 N l Y 3 R p b 2 4 x L 3 Z p c 3 R h X 2 N h c m l h a V 9 z M T B w b H V z M i 9 B d X R v U m V t b 3 Z l Z E N v b H V t b n M x L n t I b 3 J h S W 5 p L D E 0 f S Z x d W 9 0 O y w m c X V v d D t T Z W N 0 a W 9 u M S 9 2 a X N 0 Y V 9 j Y X J p Y W l f c z E w c G x 1 c z I v Q X V 0 b 1 J l b W 9 2 Z W R D b 2 x 1 b W 5 z M S 5 7 a G 9 y Y U l u a V N l Z 3 V u Z G 9 z L D E 1 f S Z x d W 9 0 O y w m c X V v d D t T Z W N 0 a W 9 u M S 9 2 a X N 0 Y V 9 j Y X J p Y W l f c z E w c G x 1 c z I v Q X V 0 b 1 J l b W 9 2 Z W R D b 2 x 1 b W 5 z M S 5 7 R m V j a G F G a W 4 s M T Z 9 J n F 1 b 3 Q 7 L C Z x d W 9 0 O 1 N l Y 3 R p b 2 4 x L 3 Z p c 3 R h X 2 N h c m l h a V 9 z M T B w b H V z M i 9 B d X R v U m V t b 3 Z l Z E N v b H V t b n M x L n t I b 3 J h R m l u L D E 3 f S Z x d W 9 0 O y w m c X V v d D t T Z W N 0 a W 9 u M S 9 2 a X N 0 Y V 9 j Y X J p Y W l f c z E w c G x 1 c z I v Q X V 0 b 1 J l b W 9 2 Z W R D b 2 x 1 b W 5 z M S 5 7 R H V y Y W N p b 2 4 s M T h 9 J n F 1 b 3 Q 7 L C Z x d W 9 0 O 1 N l Y 3 R p b 2 4 x L 3 Z p c 3 R h X 2 N h c m l h a V 9 z M T B w b H V z M i 9 B d X R v U m V t b 3 Z l Z E N v b H V t b n M x L n t V b H R p b W 9 N c 2 p l Q 2 x p Z W 5 0 Z S w x O X 0 m c X V v d D s s J n F 1 b 3 Q 7 U 2 V j d G l v b j E v d m l z d G F f Y 2 F y a W F p X 3 M x M H B s d X M y L 0 F 1 d G 9 S Z W 1 v d m V k Q 2 9 s d W 1 u c z E u e 1 V s d G l t b 0 1 z a m V C b 3 Q s M j B 9 J n F 1 b 3 Q 7 L C Z x d W 9 0 O 1 N l Y 3 R p b 2 4 x L 3 Z p c 3 R h X 2 N h c m l h a V 9 z M T B w b H V z M i 9 B d X R v U m V t b 3 Z l Z E N v b H V t b n M x L n t U b 3 R h b E l u d G V y Y W N j L D I x f S Z x d W 9 0 O y w m c X V v d D t T Z W N 0 a W 9 u M S 9 2 a X N 0 Y V 9 j Y X J p Y W l f c z E w c G x 1 c z I v Q X V 0 b 1 J l b W 9 2 Z W R D b 2 x 1 b W 5 z M S 5 7 Q 2 F u Y W w s M j J 9 J n F 1 b 3 Q 7 L C Z x d W 9 0 O 1 N l Y 3 R p b 2 4 x L 3 Z p c 3 R h X 2 N h c m l h a V 9 z M T B w b H V z M i 9 B d X R v U m V t b 3 Z l Z E N v b H V t b n M x L n t F d G l x d W V 0 Y S w y M 3 0 m c X V v d D s s J n F 1 b 3 Q 7 U 2 V j d G l v b j E v d m l z d G F f Y 2 F y a W F p X 3 M x M H B s d X M y L 0 F 1 d G 9 S Z W 1 v d m V k Q 2 9 s d W 1 u c z E u e 0 l k R X h 0 Z X J u b y w y N H 0 m c X V v d D s s J n F 1 b 3 Q 7 U 2 V j d G l v b j E v d m l z d G F f Y 2 F y a W F p X 3 M x M H B s d X M y L 0 F 1 d G 9 S Z W 1 v d m V k Q 2 9 s d W 1 u c z E u e 0 5 v d G F z V m 9 6 L D I 1 f S Z x d W 9 0 O y w m c X V v d D t T Z W N 0 a W 9 u M S 9 2 a X N 0 Y V 9 j Y X J p Y W l f c z E w c G x 1 c z I v Q X V 0 b 1 J l b W 9 2 Z W R D b 2 x 1 b W 5 z M S 5 7 Q W J h Z G 9 u b 0 l u a W N p b 1 d l Y i w y N n 0 m c X V v d D s s J n F 1 b 3 Q 7 U 2 V j d G l v b j E v d m l z d G F f Y 2 F y a W F p X 3 M x M H B s d X M y L 0 F 1 d G 9 S Z W 1 v d m V k Q 2 9 s d W 1 u c z E u e 0 F i Y W R v b m 9 Q c m l t Z X J h S W 5 0 Z X J h Y 2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z I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J m M W M 5 N m M 3 L W F j M z Q t N D Z i Y i 0 4 Y T Y z L T Y 4 Z D V m Z T g x N G J k N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D F U M T Q 6 N D M 6 M j I u M j Y z O T Y 5 N l o i I C 8 + P E V u d H J 5 I F R 5 c G U 9 I k Z p b G x D b 2 x 1 b W 5 U e X B l c y I g V m F s d W U 9 I n N B d 0 1 E Q X d N R E F 3 T U d C d 2 9 E Q m d Z R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M i 9 B d X R v U m V t b 3 Z l Z E N v b H V t b n M x L n t p Z F 9 y Z W d p c 3 R y b y w w f S Z x d W 9 0 O y w m c X V v d D t T Z W N 0 a W 9 u M S 9 2 a X N 0 Y V 9 j Y X J p Y W l f Y 2 9 u d m V y c 2 F j a W 9 u Z X N f Y W d l b n R l M i 9 B d X R v U m V t b 3 Z l Z E N v b H V t b n M x L n t p Z C w x f S Z x d W 9 0 O y w m c X V v d D t T Z W N 0 a W 9 u M S 9 2 a X N 0 Y V 9 j Y X J p Y W l f Y 2 9 u d m V y c 2 F j a W 9 u Z X N f Y W d l b n R l M i 9 B d X R v U m V t b 3 Z l Z E N v b H V t b n M x L n t p Z F 9 j b 2 5 2 Z X J z Y W N p b 2 4 s M n 0 m c X V v d D s s J n F 1 b 3 Q 7 U 2 V j d G l v b j E v d m l z d G F f Y 2 F y a W F p X 2 N v b n Z l c n N h Y 2 l v b m V z X 2 F n Z W 5 0 Z T I v Q X V 0 b 1 J l b W 9 2 Z W R D b 2 x 1 b W 5 z M S 5 7 a W R f Y 2 x p Z W 5 0 Z S w z f S Z x d W 9 0 O y w m c X V v d D t T Z W N 0 a W 9 u M S 9 2 a X N 0 Y V 9 j Y X J p Y W l f Y 2 9 u d m V y c 2 F j a W 9 u Z X N f Y W d l b n R l M i 9 B d X R v U m V t b 3 Z l Z E N v b H V t b n M x L n t s Y W R h L D R 9 J n F 1 b 3 Q 7 L C Z x d W 9 0 O 1 N l Y 3 R p b 2 4 x L 3 Z p c 3 R h X 2 N h c m l h a V 9 j b 2 5 2 Z X J z Y W N p b 2 5 l c 1 9 h Z 2 V u d G U y L 0 F 1 d G 9 S Z W 1 v d m V k Q 2 9 s d W 1 u c z E u e 2 5 1 b W V y b y w 1 f S Z x d W 9 0 O y w m c X V v d D t T Z W N 0 a W 9 u M S 9 2 a X N 0 Y V 9 j Y X J p Y W l f Y 2 9 u d m V y c 2 F j a W 9 u Z X N f Y W d l b n R l M i 9 B d X R v U m V t b 3 Z l Z E N v b H V t b n M x L n t p Z F 9 l b n R p Z G F k L D Z 9 J n F 1 b 3 Q 7 L C Z x d W 9 0 O 1 N l Y 3 R p b 2 4 x L 3 Z p c 3 R h X 2 N h c m l h a V 9 j b 2 5 2 Z X J z Y W N p b 2 5 l c 1 9 h Z 2 V u d G U y L 0 F 1 d G 9 S Z W 1 v d m V k Q 2 9 s d W 1 u c z E u e 2 l k X 2 J v d C w 3 f S Z x d W 9 0 O y w m c X V v d D t T Z W N 0 a W 9 u M S 9 2 a X N 0 Y V 9 j Y X J p Y W l f Y 2 9 u d m V y c 2 F j a W 9 u Z X N f Y W d l b n R l M i 9 B d X R v U m V t b 3 Z l Z E N v b H V t b n M x L n t j b 2 x h X 2 F 0 Z W 5 j a W 9 u L D h 9 J n F 1 b 3 Q 7 L C Z x d W 9 0 O 1 N l Y 3 R p b 2 4 x L 3 Z p c 3 R h X 2 N h c m l h a V 9 j b 2 5 2 Z X J z Y W N p b 2 5 l c 1 9 h Z 2 V u d G U y L 0 F 1 d G 9 S Z W 1 v d m V k Q 2 9 s d W 1 u c z E u e 2 Z l Y 2 h h X 2 l u a W N p b y w 5 f S Z x d W 9 0 O y w m c X V v d D t T Z W N 0 a W 9 u M S 9 2 a X N 0 Y V 9 j Y X J p Y W l f Y 2 9 u d m V y c 2 F j a W 9 u Z X N f Y W d l b n R l M i 9 B d X R v U m V t b 3 Z l Z E N v b H V t b n M x L n t o b 3 J h S W 5 p Y 2 l v L D E w f S Z x d W 9 0 O y w m c X V v d D t T Z W N 0 a W 9 u M S 9 2 a X N 0 Y V 9 j Y X J p Y W l f Y 2 9 u d m V y c 2 F j a W 9 u Z X N f Y W d l b n R l M i 9 B d X R v U m V t b 3 Z l Z E N v b H V t b n M x L n t u d W 1 l c m 9 I b 3 J h S W 5 p Y 2 l v L D E x f S Z x d W 9 0 O y w m c X V v d D t T Z W N 0 a W 9 u M S 9 2 a X N 0 Y V 9 j Y X J p Y W l f Y 2 9 u d m V y c 2 F j a W 9 u Z X N f Y W d l b n R l M i 9 B d X R v U m V t b 3 Z l Z E N v b H V t b n M x L n t 0 a W V t c G 9 f Z W 5 f Z X N w Z X J h L D E y f S Z x d W 9 0 O y w m c X V v d D t T Z W N 0 a W 9 u M S 9 2 a X N 0 Y V 9 j Y X J p Y W l f Y 2 9 u d m V y c 2 F j a W 9 u Z X N f Y W d l b n R l M i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L 0 F 1 d G 9 S Z W 1 v d m V k Q 2 9 s d W 1 u c z E u e 3 R p Z W 1 w b 1 9 h c 2 l n b m F j a W 9 u L D E 0 f S Z x d W 9 0 O y w m c X V v d D t T Z W N 0 a W 9 u M S 9 2 a X N 0 Y V 9 j Y X J p Y W l f Y 2 9 u d m V y c 2 F j a W 9 u Z X N f Y W d l b n R l M i 9 B d X R v U m V t b 3 Z l Z E N v b H V t b n M x L n t 0 a W V t c G 9 f Y 2 9 u d m V y c 2 F j a W 9 u L D E 1 f S Z x d W 9 0 O y w m c X V v d D t T Z W N 0 a W 9 u M S 9 2 a X N 0 Y V 9 j Y X J p Y W l f Y 2 9 u d m V y c 2 F j a W 9 u Z X N f Y W d l b n R l M i 9 B d X R v U m V t b 3 Z l Z E N v b H V t b n M x L n t k d X J h Y 2 l v b l 9 j b 2 5 2 Z X J z Y W N p b 2 4 s M T Z 9 J n F 1 b 3 Q 7 L C Z x d W 9 0 O 1 N l Y 3 R p b 2 4 x L 3 Z p c 3 R h X 2 N h c m l h a V 9 j b 2 5 2 Z X J z Y W N p b 2 5 l c 1 9 h Z 2 V u d G U y L 0 F 1 d G 9 S Z W 1 v d m V k Q 2 9 s d W 1 u c z E u e 2 l k X 3 V z d W F y a W 8 s M T d 9 J n F 1 b 3 Q 7 L C Z x d W 9 0 O 1 N l Y 3 R p b 2 4 x L 3 Z p c 3 R h X 2 N h c m l h a V 9 j b 2 5 2 Z X J z Y W N p b 2 5 l c 1 9 h Z 2 V u d G U y L 0 F 1 d G 9 S Z W 1 v d m V k Q 2 9 s d W 1 u c z E u e 3 V s d G l t b 1 9 h Z 2 V u d G U s M T h 9 J n F 1 b 3 Q 7 L C Z x d W 9 0 O 1 N l Y 3 R p b 2 4 x L 3 Z p c 3 R h X 2 N h c m l h a V 9 j b 2 5 2 Z X J z Y W N p b 2 5 l c 1 9 h Z 2 V u d G U y L 0 F 1 d G 9 S Z W 1 v d m V k Q 2 9 s d W 1 u c z E u e 3 N p Z 3 V p Z W 5 0 Z V 9 h Z 2 V u d G U s M T l 9 J n F 1 b 3 Q 7 L C Z x d W 9 0 O 1 N l Y 3 R p b 2 4 x L 3 Z p c 3 R h X 2 N h c m l h a V 9 j b 2 5 2 Z X J z Y W N p b 2 5 l c 1 9 h Z 2 V u d G U y L 0 F 1 d G 9 S Z W 1 v d m V k Q 2 9 s d W 1 u c z E u e 2 N l c n J h Z G 9 f c G 9 y L D I w f S Z x d W 9 0 O y w m c X V v d D t T Z W N 0 a W 9 u M S 9 2 a X N 0 Y V 9 j Y X J p Y W l f Y 2 9 u d m V y c 2 F j a W 9 u Z X N f Y W d l b n R l M i 9 B d X R v U m V t b 3 Z l Z E N v b H V t b n M x L n t j Y W 5 h b C w y M X 0 m c X V v d D s s J n F 1 b 3 Q 7 U 2 V j d G l v b j E v d m l z d G F f Y 2 F y a W F p X 2 N v b n Z l c n N h Y 2 l v b m V z X 2 F n Z W 5 0 Z T I v Q X V 0 b 1 J l b W 9 2 Z W R D b 2 x 1 b W 5 z M S 5 7 Z X R p c X V l d G F z L D I y f S Z x d W 9 0 O y w m c X V v d D t T Z W N 0 a W 9 u M S 9 2 a X N 0 Y V 9 j Y X J p Y W l f Y 2 9 u d m V y c 2 F j a W 9 u Z X N f Y W d l b n R l M i 9 B d X R v U m V t b 3 Z l Z E N v b H V t b n M x L n t F b n R p Z G F k L D I z f S Z x d W 9 0 O y w m c X V v d D t T Z W N 0 a W 9 u M S 9 2 a X N 0 Y V 9 j Y X J p Y W l f Y 2 9 u d m V y c 2 F j a W 9 u Z X N f Y W d l b n R l M i 9 B d X R v U m V t b 3 Z l Z E N v b H V t b n M x L n t B Z 2 V u d G U s M j R 9 J n F 1 b 3 Q 7 L C Z x d W 9 0 O 1 N l Y 3 R p b 2 4 x L 3 Z p c 3 R h X 2 N h c m l h a V 9 j b 2 5 2 Z X J z Y W N p b 2 5 l c 1 9 h Z 2 V u d G U y L 0 F 1 d G 9 S Z W 1 v d m V k Q 2 9 s d W 1 u c z E u e 2 R p Y U l u a S w y N X 0 m c X V v d D s s J n F 1 b 3 Q 7 U 2 V j d G l v b j E v d m l z d G F f Y 2 F y a W F p X 2 N v b n Z l c n N h Y 2 l v b m V z X 2 F n Z W 5 0 Z T I v Q X V 0 b 1 J l b W 9 2 Z W R D b 2 x 1 b W 5 z M S 5 7 Z G l h U 2 V t S W 5 p L D I 2 f S Z x d W 9 0 O y w m c X V v d D t T Z W N 0 a W 9 u M S 9 2 a X N 0 Y V 9 j Y X J p Y W l f Y 2 9 u d m V y c 2 F j a W 9 u Z X N f Y W d l b n R l M i 9 B d X R v U m V t b 3 Z l Z E N v b H V t b n M x L n t t Z X N T d H J J b m k s M j d 9 J n F 1 b 3 Q 7 L C Z x d W 9 0 O 1 N l Y 3 R p b 2 4 x L 3 Z p c 3 R h X 2 N h c m l h a V 9 j b 2 5 2 Z X J z Y W N p b 2 5 l c 1 9 h Z 2 V u d G U y L 0 F 1 d G 9 S Z W 1 v d m V k Q 2 9 s d W 1 u c z E u e 2 1 l c 0 l u d E l u a S w y O H 0 m c X V v d D s s J n F 1 b 3 Q 7 U 2 V j d G l v b j E v d m l z d G F f Y 2 F y a W F p X 2 N v b n Z l c n N h Y 2 l v b m V z X 2 F n Z W 5 0 Z T I v Q X V 0 b 1 J l b W 9 2 Z W R D b 2 x 1 b W 5 z M S 5 7 e W V h c k l u a S w y O X 0 m c X V v d D s s J n F 1 b 3 Q 7 U 2 V j d G l v b j E v d m l z d G F f Y 2 F y a W F p X 2 N v b n Z l c n N h Y 2 l v b m V z X 2 F n Z W 5 0 Z T I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T I v Q X V 0 b 1 J l b W 9 2 Z W R D b 2 x 1 b W 5 z M S 5 7 a W R f c m V n a X N 0 c m 8 s M H 0 m c X V v d D s s J n F 1 b 3 Q 7 U 2 V j d G l v b j E v d m l z d G F f Y 2 F y a W F p X 2 N v b n Z l c n N h Y 2 l v b m V z X 2 F n Z W 5 0 Z T I v Q X V 0 b 1 J l b W 9 2 Z W R D b 2 x 1 b W 5 z M S 5 7 a W Q s M X 0 m c X V v d D s s J n F 1 b 3 Q 7 U 2 V j d G l v b j E v d m l z d G F f Y 2 F y a W F p X 2 N v b n Z l c n N h Y 2 l v b m V z X 2 F n Z W 5 0 Z T I v Q X V 0 b 1 J l b W 9 2 Z W R D b 2 x 1 b W 5 z M S 5 7 a W R f Y 2 9 u d m V y c 2 F j a W 9 u L D J 9 J n F 1 b 3 Q 7 L C Z x d W 9 0 O 1 N l Y 3 R p b 2 4 x L 3 Z p c 3 R h X 2 N h c m l h a V 9 j b 2 5 2 Z X J z Y W N p b 2 5 l c 1 9 h Z 2 V u d G U y L 0 F 1 d G 9 S Z W 1 v d m V k Q 2 9 s d W 1 u c z E u e 2 l k X 2 N s a W V u d G U s M 3 0 m c X V v d D s s J n F 1 b 3 Q 7 U 2 V j d G l v b j E v d m l z d G F f Y 2 F y a W F p X 2 N v b n Z l c n N h Y 2 l v b m V z X 2 F n Z W 5 0 Z T I v Q X V 0 b 1 J l b W 9 2 Z W R D b 2 x 1 b W 5 z M S 5 7 b G F k Y S w 0 f S Z x d W 9 0 O y w m c X V v d D t T Z W N 0 a W 9 u M S 9 2 a X N 0 Y V 9 j Y X J p Y W l f Y 2 9 u d m V y c 2 F j a W 9 u Z X N f Y W d l b n R l M i 9 B d X R v U m V t b 3 Z l Z E N v b H V t b n M x L n t u d W 1 l c m 8 s N X 0 m c X V v d D s s J n F 1 b 3 Q 7 U 2 V j d G l v b j E v d m l z d G F f Y 2 F y a W F p X 2 N v b n Z l c n N h Y 2 l v b m V z X 2 F n Z W 5 0 Z T I v Q X V 0 b 1 J l b W 9 2 Z W R D b 2 x 1 b W 5 z M S 5 7 a W R f Z W 5 0 a W R h Z C w 2 f S Z x d W 9 0 O y w m c X V v d D t T Z W N 0 a W 9 u M S 9 2 a X N 0 Y V 9 j Y X J p Y W l f Y 2 9 u d m V y c 2 F j a W 9 u Z X N f Y W d l b n R l M i 9 B d X R v U m V t b 3 Z l Z E N v b H V t b n M x L n t p Z F 9 i b 3 Q s N 3 0 m c X V v d D s s J n F 1 b 3 Q 7 U 2 V j d G l v b j E v d m l z d G F f Y 2 F y a W F p X 2 N v b n Z l c n N h Y 2 l v b m V z X 2 F n Z W 5 0 Z T I v Q X V 0 b 1 J l b W 9 2 Z W R D b 2 x 1 b W 5 z M S 5 7 Y 2 9 s Y V 9 h d G V u Y 2 l v b i w 4 f S Z x d W 9 0 O y w m c X V v d D t T Z W N 0 a W 9 u M S 9 2 a X N 0 Y V 9 j Y X J p Y W l f Y 2 9 u d m V y c 2 F j a W 9 u Z X N f Y W d l b n R l M i 9 B d X R v U m V t b 3 Z l Z E N v b H V t b n M x L n t m Z W N o Y V 9 p b m l j a W 8 s O X 0 m c X V v d D s s J n F 1 b 3 Q 7 U 2 V j d G l v b j E v d m l z d G F f Y 2 F y a W F p X 2 N v b n Z l c n N h Y 2 l v b m V z X 2 F n Z W 5 0 Z T I v Q X V 0 b 1 J l b W 9 2 Z W R D b 2 x 1 b W 5 z M S 5 7 a G 9 y Y U l u a W N p b y w x M H 0 m c X V v d D s s J n F 1 b 3 Q 7 U 2 V j d G l v b j E v d m l z d G F f Y 2 F y a W F p X 2 N v b n Z l c n N h Y 2 l v b m V z X 2 F n Z W 5 0 Z T I v Q X V 0 b 1 J l b W 9 2 Z W R D b 2 x 1 b W 5 z M S 5 7 b n V t Z X J v S G 9 y Y U l u a W N p b y w x M X 0 m c X V v d D s s J n F 1 b 3 Q 7 U 2 V j d G l v b j E v d m l z d G F f Y 2 F y a W F p X 2 N v b n Z l c n N h Y 2 l v b m V z X 2 F n Z W 5 0 Z T I v Q X V 0 b 1 J l b W 9 2 Z W R D b 2 x 1 b W 5 z M S 5 7 d G l l b X B v X 2 V u X 2 V z c G V y Y S w x M n 0 m c X V v d D s s J n F 1 b 3 Q 7 U 2 V j d G l v b j E v d m l z d G F f Y 2 F y a W F p X 2 N v b n Z l c n N h Y 2 l v b m V z X 2 F n Z W 5 0 Z T I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9 B d X R v U m V t b 3 Z l Z E N v b H V t b n M x L n t 0 a W V t c G 9 f Y X N p Z 2 5 h Y 2 l v b i w x N H 0 m c X V v d D s s J n F 1 b 3 Q 7 U 2 V j d G l v b j E v d m l z d G F f Y 2 F y a W F p X 2 N v b n Z l c n N h Y 2 l v b m V z X 2 F n Z W 5 0 Z T I v Q X V 0 b 1 J l b W 9 2 Z W R D b 2 x 1 b W 5 z M S 5 7 d G l l b X B v X 2 N v b n Z l c n N h Y 2 l v b i w x N X 0 m c X V v d D s s J n F 1 b 3 Q 7 U 2 V j d G l v b j E v d m l z d G F f Y 2 F y a W F p X 2 N v b n Z l c n N h Y 2 l v b m V z X 2 F n Z W 5 0 Z T I v Q X V 0 b 1 J l b W 9 2 Z W R D b 2 x 1 b W 5 z M S 5 7 Z H V y Y W N p b 2 5 f Y 2 9 u d m V y c 2 F j a W 9 u L D E 2 f S Z x d W 9 0 O y w m c X V v d D t T Z W N 0 a W 9 u M S 9 2 a X N 0 Y V 9 j Y X J p Y W l f Y 2 9 u d m V y c 2 F j a W 9 u Z X N f Y W d l b n R l M i 9 B d X R v U m V t b 3 Z l Z E N v b H V t b n M x L n t p Z F 9 1 c 3 V h c m l v L D E 3 f S Z x d W 9 0 O y w m c X V v d D t T Z W N 0 a W 9 u M S 9 2 a X N 0 Y V 9 j Y X J p Y W l f Y 2 9 u d m V y c 2 F j a W 9 u Z X N f Y W d l b n R l M i 9 B d X R v U m V t b 3 Z l Z E N v b H V t b n M x L n t 1 b H R p b W 9 f Y W d l b n R l L D E 4 f S Z x d W 9 0 O y w m c X V v d D t T Z W N 0 a W 9 u M S 9 2 a X N 0 Y V 9 j Y X J p Y W l f Y 2 9 u d m V y c 2 F j a W 9 u Z X N f Y W d l b n R l M i 9 B d X R v U m V t b 3 Z l Z E N v b H V t b n M x L n t z a W d 1 a W V u d G V f Y W d l b n R l L D E 5 f S Z x d W 9 0 O y w m c X V v d D t T Z W N 0 a W 9 u M S 9 2 a X N 0 Y V 9 j Y X J p Y W l f Y 2 9 u d m V y c 2 F j a W 9 u Z X N f Y W d l b n R l M i 9 B d X R v U m V t b 3 Z l Z E N v b H V t b n M x L n t j Z X J y Y W R v X 3 B v c i w y M H 0 m c X V v d D s s J n F 1 b 3 Q 7 U 2 V j d G l v b j E v d m l z d G F f Y 2 F y a W F p X 2 N v b n Z l c n N h Y 2 l v b m V z X 2 F n Z W 5 0 Z T I v Q X V 0 b 1 J l b W 9 2 Z W R D b 2 x 1 b W 5 z M S 5 7 Y 2 F u Y W w s M j F 9 J n F 1 b 3 Q 7 L C Z x d W 9 0 O 1 N l Y 3 R p b 2 4 x L 3 Z p c 3 R h X 2 N h c m l h a V 9 j b 2 5 2 Z X J z Y W N p b 2 5 l c 1 9 h Z 2 V u d G U y L 0 F 1 d G 9 S Z W 1 v d m V k Q 2 9 s d W 1 u c z E u e 2 V 0 a X F 1 Z X R h c y w y M n 0 m c X V v d D s s J n F 1 b 3 Q 7 U 2 V j d G l v b j E v d m l z d G F f Y 2 F y a W F p X 2 N v b n Z l c n N h Y 2 l v b m V z X 2 F n Z W 5 0 Z T I v Q X V 0 b 1 J l b W 9 2 Z W R D b 2 x 1 b W 5 z M S 5 7 R W 5 0 a W R h Z C w y M 3 0 m c X V v d D s s J n F 1 b 3 Q 7 U 2 V j d G l v b j E v d m l z d G F f Y 2 F y a W F p X 2 N v b n Z l c n N h Y 2 l v b m V z X 2 F n Z W 5 0 Z T I v Q X V 0 b 1 J l b W 9 2 Z W R D b 2 x 1 b W 5 z M S 5 7 Q W d l b n R l L D I 0 f S Z x d W 9 0 O y w m c X V v d D t T Z W N 0 a W 9 u M S 9 2 a X N 0 Y V 9 j Y X J p Y W l f Y 2 9 u d m V y c 2 F j a W 9 u Z X N f Y W d l b n R l M i 9 B d X R v U m V t b 3 Z l Z E N v b H V t b n M x L n t k a W F J b m k s M j V 9 J n F 1 b 3 Q 7 L C Z x d W 9 0 O 1 N l Y 3 R p b 2 4 x L 3 Z p c 3 R h X 2 N h c m l h a V 9 j b 2 5 2 Z X J z Y W N p b 2 5 l c 1 9 h Z 2 V u d G U y L 0 F 1 d G 9 S Z W 1 v d m V k Q 2 9 s d W 1 u c z E u e 2 R p Y V N l b U l u a S w y N n 0 m c X V v d D s s J n F 1 b 3 Q 7 U 2 V j d G l v b j E v d m l z d G F f Y 2 F y a W F p X 2 N v b n Z l c n N h Y 2 l v b m V z X 2 F n Z W 5 0 Z T I v Q X V 0 b 1 J l b W 9 2 Z W R D b 2 x 1 b W 5 z M S 5 7 b W V z U 3 R y S W 5 p L D I 3 f S Z x d W 9 0 O y w m c X V v d D t T Z W N 0 a W 9 u M S 9 2 a X N 0 Y V 9 j Y X J p Y W l f Y 2 9 u d m V y c 2 F j a W 9 u Z X N f Y W d l b n R l M i 9 B d X R v U m V t b 3 Z l Z E N v b H V t b n M x L n t t Z X N J b n R J b m k s M j h 9 J n F 1 b 3 Q 7 L C Z x d W 9 0 O 1 N l Y 3 R p b 2 4 x L 3 Z p c 3 R h X 2 N h c m l h a V 9 j b 2 5 2 Z X J z Y W N p b 2 5 l c 1 9 h Z 2 V u d G U y L 0 F 1 d G 9 S Z W 1 v d m V k Q 2 9 s d W 1 u c z E u e 3 l l Y X J J b m k s M j l 9 J n F 1 b 3 Q 7 L C Z x d W 9 0 O 1 N l Y 3 R p b 2 4 x L 3 Z p c 3 R h X 2 N h c m l h a V 9 j b 2 5 2 Z X J z Y W N p b 2 5 l c 1 9 h Z 2 V u d G U y L 0 F 1 d G 9 S Z W 1 v d m V k Q 2 9 s d W 1 u c z E u e 2 N h b G l m a W N h Y 2 l v b i w z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c 4 Y m I 0 O T h l L T Q z N D U t N D Z k N S 0 5 Z G E x L W I x Z j R i Z m E 5 M j Y y N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w M V Q y M D o 1 M D o w O C 4 x M j Q 0 O T I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M i A o M i k v Q X V 0 b 1 J l b W 9 2 Z W R D b 2 x 1 b W 5 z M S 5 7 S W R D b 2 5 2 Z X J z Y W N p b 2 4 s M H 0 m c X V v d D s s J n F 1 b 3 Q 7 U 2 V j d G l v b j E v d m l z d G F f Y 2 F y a W F p X 3 M x M H B s d X M y I C g y K S 9 B d X R v U m V t b 3 Z l Z E N v b H V t b n M x L n t J Z E N s a W V u d G U s M X 0 m c X V v d D s s J n F 1 b 3 Q 7 U 2 V j d G l v b j E v d m l z d G F f Y 2 F y a W F p X 3 M x M H B s d X M y I C g y K S 9 B d X R v U m V t b 3 Z l Z E N v b H V t b n M x L n t C b 3 Q s M n 0 m c X V v d D s s J n F 1 b 3 Q 7 U 2 V j d G l v b j E v d m l z d G F f Y 2 F y a W F p X 3 M x M H B s d X M y I C g y K S 9 B d X R v U m V t b 3 Z l Z E N v b H V t b n M x L n t O b 2 1 i c m V D b G l l b n R l L D N 9 J n F 1 b 3 Q 7 L C Z x d W 9 0 O 1 N l Y 3 R p b 2 4 x L 3 Z p c 3 R h X 2 N h c m l h a V 9 z M T B w b H V z M i A o M i k v Q X V 0 b 1 J l b W 9 2 Z W R D b 2 x 1 b W 5 z M S 5 7 b G F k Y S w 0 f S Z x d W 9 0 O y w m c X V v d D t T Z W N 0 a W 9 u M S 9 2 a X N 0 Y V 9 j Y X J p Y W l f c z E w c G x 1 c z I g K D I p L 0 F 1 d G 9 S Z W 1 v d m V k Q 2 9 s d W 1 u c z E u e 2 5 1 b W V y b y w 1 f S Z x d W 9 0 O y w m c X V v d D t T Z W N 0 a W 9 u M S 9 2 a X N 0 Y V 9 j Y X J p Y W l f c z E w c G x 1 c z I g K D I p L 0 F 1 d G 9 S Z W 1 v d m V k Q 2 9 s d W 1 u c z E u e 2 x v Y 2 F s a W R h Z C w 2 f S Z x d W 9 0 O y w m c X V v d D t T Z W N 0 a W 9 u M S 9 2 a X N 0 Y V 9 j Y X J p Y W l f c z E w c G x 1 c z I g K D I p L 0 F 1 d G 9 S Z W 1 v d m V k Q 2 9 s d W 1 u c z E u e 1 R p c G 9 D b G l l b n R l L D d 9 J n F 1 b 3 Q 7 L C Z x d W 9 0 O 1 N l Y 3 R p b 2 4 x L 3 Z p c 3 R h X 2 N h c m l h a V 9 z M T B w b H V z M i A o M i k v Q X V 0 b 1 J l b W 9 2 Z W R D b 2 x 1 b W 5 z M S 5 7 R m V j a G F J b m k s O H 0 m c X V v d D s s J n F 1 b 3 Q 7 U 2 V j d G l v b j E v d m l z d G F f Y 2 F y a W F p X 3 M x M H B s d X M y I C g y K S 9 B d X R v U m V t b 3 Z l Z E N v b H V t b n M x L n t k a W F J b m k s O X 0 m c X V v d D s s J n F 1 b 3 Q 7 U 2 V j d G l v b j E v d m l z d G F f Y 2 F y a W F p X 3 M x M H B s d X M y I C g y K S 9 B d X R v U m V t b 3 Z l Z E N v b H V t b n M x L n t k a W F T Z W 1 J b m k s M T B 9 J n F 1 b 3 Q 7 L C Z x d W 9 0 O 1 N l Y 3 R p b 2 4 x L 3 Z p c 3 R h X 2 N h c m l h a V 9 z M T B w b H V z M i A o M i k v Q X V 0 b 1 J l b W 9 2 Z W R D b 2 x 1 b W 5 z M S 5 7 b W V z U 3 R y S W 5 p L D E x f S Z x d W 9 0 O y w m c X V v d D t T Z W N 0 a W 9 u M S 9 2 a X N 0 Y V 9 j Y X J p Y W l f c z E w c G x 1 c z I g K D I p L 0 F 1 d G 9 S Z W 1 v d m V k Q 2 9 s d W 1 u c z E u e 2 1 l c 0 l u d E l u a S w x M n 0 m c X V v d D s s J n F 1 b 3 Q 7 U 2 V j d G l v b j E v d m l z d G F f Y 2 F y a W F p X 3 M x M H B s d X M y I C g y K S 9 B d X R v U m V t b 3 Z l Z E N v b H V t b n M x L n t 5 Z W F y S W 5 p L D E z f S Z x d W 9 0 O y w m c X V v d D t T Z W N 0 a W 9 u M S 9 2 a X N 0 Y V 9 j Y X J p Y W l f c z E w c G x 1 c z I g K D I p L 0 F 1 d G 9 S Z W 1 v d m V k Q 2 9 s d W 1 u c z E u e 0 h v c m F J b m k s M T R 9 J n F 1 b 3 Q 7 L C Z x d W 9 0 O 1 N l Y 3 R p b 2 4 x L 3 Z p c 3 R h X 2 N h c m l h a V 9 z M T B w b H V z M i A o M i k v Q X V 0 b 1 J l b W 9 2 Z W R D b 2 x 1 b W 5 z M S 5 7 a G 9 y Y U l u a V N l Z 3 V u Z G 9 z L D E 1 f S Z x d W 9 0 O y w m c X V v d D t T Z W N 0 a W 9 u M S 9 2 a X N 0 Y V 9 j Y X J p Y W l f c z E w c G x 1 c z I g K D I p L 0 F 1 d G 9 S Z W 1 v d m V k Q 2 9 s d W 1 u c z E u e 0 Z l Y 2 h h R m l u L D E 2 f S Z x d W 9 0 O y w m c X V v d D t T Z W N 0 a W 9 u M S 9 2 a X N 0 Y V 9 j Y X J p Y W l f c z E w c G x 1 c z I g K D I p L 0 F 1 d G 9 S Z W 1 v d m V k Q 2 9 s d W 1 u c z E u e 0 h v c m F G a W 4 s M T d 9 J n F 1 b 3 Q 7 L C Z x d W 9 0 O 1 N l Y 3 R p b 2 4 x L 3 Z p c 3 R h X 2 N h c m l h a V 9 z M T B w b H V z M i A o M i k v Q X V 0 b 1 J l b W 9 2 Z W R D b 2 x 1 b W 5 z M S 5 7 R H V y Y W N p b 2 4 s M T h 9 J n F 1 b 3 Q 7 L C Z x d W 9 0 O 1 N l Y 3 R p b 2 4 x L 3 Z p c 3 R h X 2 N h c m l h a V 9 z M T B w b H V z M i A o M i k v Q X V 0 b 1 J l b W 9 2 Z W R D b 2 x 1 b W 5 z M S 5 7 V W x 0 a W 1 v T X N q Z U N s a W V u d G U s M T l 9 J n F 1 b 3 Q 7 L C Z x d W 9 0 O 1 N l Y 3 R p b 2 4 x L 3 Z p c 3 R h X 2 N h c m l h a V 9 z M T B w b H V z M i A o M i k v Q X V 0 b 1 J l b W 9 2 Z W R D b 2 x 1 b W 5 z M S 5 7 V W x 0 a W 1 v T X N q Z U J v d C w y M H 0 m c X V v d D s s J n F 1 b 3 Q 7 U 2 V j d G l v b j E v d m l z d G F f Y 2 F y a W F p X 3 M x M H B s d X M y I C g y K S 9 B d X R v U m V t b 3 Z l Z E N v b H V t b n M x L n t U b 3 R h b E l u d G V y Y W N j L D I x f S Z x d W 9 0 O y w m c X V v d D t T Z W N 0 a W 9 u M S 9 2 a X N 0 Y V 9 j Y X J p Y W l f c z E w c G x 1 c z I g K D I p L 0 F 1 d G 9 S Z W 1 v d m V k Q 2 9 s d W 1 u c z E u e 0 N h b m F s L D I y f S Z x d W 9 0 O y w m c X V v d D t T Z W N 0 a W 9 u M S 9 2 a X N 0 Y V 9 j Y X J p Y W l f c z E w c G x 1 c z I g K D I p L 0 F 1 d G 9 S Z W 1 v d m V k Q 2 9 s d W 1 u c z E u e 0 V 0 a X F 1 Z X R h L D I z f S Z x d W 9 0 O y w m c X V v d D t T Z W N 0 a W 9 u M S 9 2 a X N 0 Y V 9 j Y X J p Y W l f c z E w c G x 1 c z I g K D I p L 0 F 1 d G 9 S Z W 1 v d m V k Q 2 9 s d W 1 u c z E u e 0 l k R X h 0 Z X J u b y w y N H 0 m c X V v d D s s J n F 1 b 3 Q 7 U 2 V j d G l v b j E v d m l z d G F f Y 2 F y a W F p X 3 M x M H B s d X M y I C g y K S 9 B d X R v U m V t b 3 Z l Z E N v b H V t b n M x L n t O b 3 R h c 1 Z v e i w y N X 0 m c X V v d D s s J n F 1 b 3 Q 7 U 2 V j d G l v b j E v d m l z d G F f Y 2 F y a W F p X 3 M x M H B s d X M y I C g y K S 9 B d X R v U m V t b 3 Z l Z E N v b H V t b n M x L n t B Y m F k b 2 5 v S W 5 p Y 2 l v V 2 V i L D I 2 f S Z x d W 9 0 O y w m c X V v d D t T Z W N 0 a W 9 u M S 9 2 a X N 0 Y V 9 j Y X J p Y W l f c z E w c G x 1 c z I g K D I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z I g K D I p L 0 F 1 d G 9 S Z W 1 v d m V k Q 2 9 s d W 1 u c z E u e 0 l k Q 2 9 u d m V y c 2 F j a W 9 u L D B 9 J n F 1 b 3 Q 7 L C Z x d W 9 0 O 1 N l Y 3 R p b 2 4 x L 3 Z p c 3 R h X 2 N h c m l h a V 9 z M T B w b H V z M i A o M i k v Q X V 0 b 1 J l b W 9 2 Z W R D b 2 x 1 b W 5 z M S 5 7 S W R D b G l l b n R l L D F 9 J n F 1 b 3 Q 7 L C Z x d W 9 0 O 1 N l Y 3 R p b 2 4 x L 3 Z p c 3 R h X 2 N h c m l h a V 9 z M T B w b H V z M i A o M i k v Q X V 0 b 1 J l b W 9 2 Z W R D b 2 x 1 b W 5 z M S 5 7 Q m 9 0 L D J 9 J n F 1 b 3 Q 7 L C Z x d W 9 0 O 1 N l Y 3 R p b 2 4 x L 3 Z p c 3 R h X 2 N h c m l h a V 9 z M T B w b H V z M i A o M i k v Q X V 0 b 1 J l b W 9 2 Z W R D b 2 x 1 b W 5 z M S 5 7 T m 9 t Y n J l Q 2 x p Z W 5 0 Z S w z f S Z x d W 9 0 O y w m c X V v d D t T Z W N 0 a W 9 u M S 9 2 a X N 0 Y V 9 j Y X J p Y W l f c z E w c G x 1 c z I g K D I p L 0 F 1 d G 9 S Z W 1 v d m V k Q 2 9 s d W 1 u c z E u e 2 x h Z G E s N H 0 m c X V v d D s s J n F 1 b 3 Q 7 U 2 V j d G l v b j E v d m l z d G F f Y 2 F y a W F p X 3 M x M H B s d X M y I C g y K S 9 B d X R v U m V t b 3 Z l Z E N v b H V t b n M x L n t u d W 1 l c m 8 s N X 0 m c X V v d D s s J n F 1 b 3 Q 7 U 2 V j d G l v b j E v d m l z d G F f Y 2 F y a W F p X 3 M x M H B s d X M y I C g y K S 9 B d X R v U m V t b 3 Z l Z E N v b H V t b n M x L n t s b 2 N h b G l k Y W Q s N n 0 m c X V v d D s s J n F 1 b 3 Q 7 U 2 V j d G l v b j E v d m l z d G F f Y 2 F y a W F p X 3 M x M H B s d X M y I C g y K S 9 B d X R v U m V t b 3 Z l Z E N v b H V t b n M x L n t U a X B v Q 2 x p Z W 5 0 Z S w 3 f S Z x d W 9 0 O y w m c X V v d D t T Z W N 0 a W 9 u M S 9 2 a X N 0 Y V 9 j Y X J p Y W l f c z E w c G x 1 c z I g K D I p L 0 F 1 d G 9 S Z W 1 v d m V k Q 2 9 s d W 1 u c z E u e 0 Z l Y 2 h h S W 5 p L D h 9 J n F 1 b 3 Q 7 L C Z x d W 9 0 O 1 N l Y 3 R p b 2 4 x L 3 Z p c 3 R h X 2 N h c m l h a V 9 z M T B w b H V z M i A o M i k v Q X V 0 b 1 J l b W 9 2 Z W R D b 2 x 1 b W 5 z M S 5 7 Z G l h S W 5 p L D l 9 J n F 1 b 3 Q 7 L C Z x d W 9 0 O 1 N l Y 3 R p b 2 4 x L 3 Z p c 3 R h X 2 N h c m l h a V 9 z M T B w b H V z M i A o M i k v Q X V 0 b 1 J l b W 9 2 Z W R D b 2 x 1 b W 5 z M S 5 7 Z G l h U 2 V t S W 5 p L D E w f S Z x d W 9 0 O y w m c X V v d D t T Z W N 0 a W 9 u M S 9 2 a X N 0 Y V 9 j Y X J p Y W l f c z E w c G x 1 c z I g K D I p L 0 F 1 d G 9 S Z W 1 v d m V k Q 2 9 s d W 1 u c z E u e 2 1 l c 1 N 0 c k l u a S w x M X 0 m c X V v d D s s J n F 1 b 3 Q 7 U 2 V j d G l v b j E v d m l z d G F f Y 2 F y a W F p X 3 M x M H B s d X M y I C g y K S 9 B d X R v U m V t b 3 Z l Z E N v b H V t b n M x L n t t Z X N J b n R J b m k s M T J 9 J n F 1 b 3 Q 7 L C Z x d W 9 0 O 1 N l Y 3 R p b 2 4 x L 3 Z p c 3 R h X 2 N h c m l h a V 9 z M T B w b H V z M i A o M i k v Q X V 0 b 1 J l b W 9 2 Z W R D b 2 x 1 b W 5 z M S 5 7 e W V h c k l u a S w x M 3 0 m c X V v d D s s J n F 1 b 3 Q 7 U 2 V j d G l v b j E v d m l z d G F f Y 2 F y a W F p X 3 M x M H B s d X M y I C g y K S 9 B d X R v U m V t b 3 Z l Z E N v b H V t b n M x L n t I b 3 J h S W 5 p L D E 0 f S Z x d W 9 0 O y w m c X V v d D t T Z W N 0 a W 9 u M S 9 2 a X N 0 Y V 9 j Y X J p Y W l f c z E w c G x 1 c z I g K D I p L 0 F 1 d G 9 S Z W 1 v d m V k Q 2 9 s d W 1 u c z E u e 2 h v c m F J b m l T Z W d 1 b m R v c y w x N X 0 m c X V v d D s s J n F 1 b 3 Q 7 U 2 V j d G l v b j E v d m l z d G F f Y 2 F y a W F p X 3 M x M H B s d X M y I C g y K S 9 B d X R v U m V t b 3 Z l Z E N v b H V t b n M x L n t G Z W N o Y U Z p b i w x N n 0 m c X V v d D s s J n F 1 b 3 Q 7 U 2 V j d G l v b j E v d m l z d G F f Y 2 F y a W F p X 3 M x M H B s d X M y I C g y K S 9 B d X R v U m V t b 3 Z l Z E N v b H V t b n M x L n t I b 3 J h R m l u L D E 3 f S Z x d W 9 0 O y w m c X V v d D t T Z W N 0 a W 9 u M S 9 2 a X N 0 Y V 9 j Y X J p Y W l f c z E w c G x 1 c z I g K D I p L 0 F 1 d G 9 S Z W 1 v d m V k Q 2 9 s d W 1 u c z E u e 0 R 1 c m F j a W 9 u L D E 4 f S Z x d W 9 0 O y w m c X V v d D t T Z W N 0 a W 9 u M S 9 2 a X N 0 Y V 9 j Y X J p Y W l f c z E w c G x 1 c z I g K D I p L 0 F 1 d G 9 S Z W 1 v d m V k Q 2 9 s d W 1 u c z E u e 1 V s d G l t b 0 1 z a m V D b G l l b n R l L D E 5 f S Z x d W 9 0 O y w m c X V v d D t T Z W N 0 a W 9 u M S 9 2 a X N 0 Y V 9 j Y X J p Y W l f c z E w c G x 1 c z I g K D I p L 0 F 1 d G 9 S Z W 1 v d m V k Q 2 9 s d W 1 u c z E u e 1 V s d G l t b 0 1 z a m V C b 3 Q s M j B 9 J n F 1 b 3 Q 7 L C Z x d W 9 0 O 1 N l Y 3 R p b 2 4 x L 3 Z p c 3 R h X 2 N h c m l h a V 9 z M T B w b H V z M i A o M i k v Q X V 0 b 1 J l b W 9 2 Z W R D b 2 x 1 b W 5 z M S 5 7 V G 9 0 Y W x J b n R l c m F j Y y w y M X 0 m c X V v d D s s J n F 1 b 3 Q 7 U 2 V j d G l v b j E v d m l z d G F f Y 2 F y a W F p X 3 M x M H B s d X M y I C g y K S 9 B d X R v U m V t b 3 Z l Z E N v b H V t b n M x L n t D Y W 5 h b C w y M n 0 m c X V v d D s s J n F 1 b 3 Q 7 U 2 V j d G l v b j E v d m l z d G F f Y 2 F y a W F p X 3 M x M H B s d X M y I C g y K S 9 B d X R v U m V t b 3 Z l Z E N v b H V t b n M x L n t F d G l x d W V 0 Y S w y M 3 0 m c X V v d D s s J n F 1 b 3 Q 7 U 2 V j d G l v b j E v d m l z d G F f Y 2 F y a W F p X 3 M x M H B s d X M y I C g y K S 9 B d X R v U m V t b 3 Z l Z E N v b H V t b n M x L n t J Z E V 4 d G V y b m 8 s M j R 9 J n F 1 b 3 Q 7 L C Z x d W 9 0 O 1 N l Y 3 R p b 2 4 x L 3 Z p c 3 R h X 2 N h c m l h a V 9 z M T B w b H V z M i A o M i k v Q X V 0 b 1 J l b W 9 2 Z W R D b 2 x 1 b W 5 z M S 5 7 T m 9 0 Y X N W b 3 o s M j V 9 J n F 1 b 3 Q 7 L C Z x d W 9 0 O 1 N l Y 3 R p b 2 4 x L 3 Z p c 3 R h X 2 N h c m l h a V 9 z M T B w b H V z M i A o M i k v Q X V 0 b 1 J l b W 9 2 Z W R D b 2 x 1 b W 5 z M S 5 7 Q W J h Z G 9 u b 0 l u a W N p b 1 d l Y i w y N n 0 m c X V v d D s s J n F 1 b 3 Q 7 U 2 V j d G l v b j E v d m l z d G F f Y 2 F y a W F p X 3 M x M H B s d X M y I C g y K S 9 B d X R v U m V t b 3 Z l Z E N v b H V t b n M x L n t B Y m F k b 2 5 v U H J p b W V y Y U l u d G V y Y W N j L D I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y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1 M z U 4 O D c y O C 0 0 Z D E w L T Q 0 O D c t Y j E 2 M y 0 y O T k w Z G R i O T l i N G I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A x V D I w O j U z O j U 3 L j Q y O T Y x M z J a I i A v P j x F b n R y e S B U e X B l P S J G a W x s Q 2 9 s d W 1 u V H l w Z X M i I F Z h b H V l P S J z Q X d N R E F 3 T U R B d 0 1 H Q n d v R E J n W U d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T I g K D I p L 0 F 1 d G 9 S Z W 1 v d m V k Q 2 9 s d W 1 u c z E u e 2 l k X 3 J l Z 2 l z d H J v L D B 9 J n F 1 b 3 Q 7 L C Z x d W 9 0 O 1 N l Y 3 R p b 2 4 x L 3 Z p c 3 R h X 2 N h c m l h a V 9 j b 2 5 2 Z X J z Y W N p b 2 5 l c 1 9 h Z 2 V u d G U y I C g y K S 9 B d X R v U m V t b 3 Z l Z E N v b H V t b n M x L n t p Z C w x f S Z x d W 9 0 O y w m c X V v d D t T Z W N 0 a W 9 u M S 9 2 a X N 0 Y V 9 j Y X J p Y W l f Y 2 9 u d m V y c 2 F j a W 9 u Z X N f Y W d l b n R l M i A o M i k v Q X V 0 b 1 J l b W 9 2 Z W R D b 2 x 1 b W 5 z M S 5 7 a W R f Y 2 9 u d m V y c 2 F j a W 9 u L D J 9 J n F 1 b 3 Q 7 L C Z x d W 9 0 O 1 N l Y 3 R p b 2 4 x L 3 Z p c 3 R h X 2 N h c m l h a V 9 j b 2 5 2 Z X J z Y W N p b 2 5 l c 1 9 h Z 2 V u d G U y I C g y K S 9 B d X R v U m V t b 3 Z l Z E N v b H V t b n M x L n t p Z F 9 j b G l l b n R l L D N 9 J n F 1 b 3 Q 7 L C Z x d W 9 0 O 1 N l Y 3 R p b 2 4 x L 3 Z p c 3 R h X 2 N h c m l h a V 9 j b 2 5 2 Z X J z Y W N p b 2 5 l c 1 9 h Z 2 V u d G U y I C g y K S 9 B d X R v U m V t b 3 Z l Z E N v b H V t b n M x L n t s Y W R h L D R 9 J n F 1 b 3 Q 7 L C Z x d W 9 0 O 1 N l Y 3 R p b 2 4 x L 3 Z p c 3 R h X 2 N h c m l h a V 9 j b 2 5 2 Z X J z Y W N p b 2 5 l c 1 9 h Z 2 V u d G U y I C g y K S 9 B d X R v U m V t b 3 Z l Z E N v b H V t b n M x L n t u d W 1 l c m 8 s N X 0 m c X V v d D s s J n F 1 b 3 Q 7 U 2 V j d G l v b j E v d m l z d G F f Y 2 F y a W F p X 2 N v b n Z l c n N h Y 2 l v b m V z X 2 F n Z W 5 0 Z T I g K D I p L 0 F 1 d G 9 S Z W 1 v d m V k Q 2 9 s d W 1 u c z E u e 2 l k X 2 V u d G l k Y W Q s N n 0 m c X V v d D s s J n F 1 b 3 Q 7 U 2 V j d G l v b j E v d m l z d G F f Y 2 F y a W F p X 2 N v b n Z l c n N h Y 2 l v b m V z X 2 F n Z W 5 0 Z T I g K D I p L 0 F 1 d G 9 S Z W 1 v d m V k Q 2 9 s d W 1 u c z E u e 2 l k X 2 J v d C w 3 f S Z x d W 9 0 O y w m c X V v d D t T Z W N 0 a W 9 u M S 9 2 a X N 0 Y V 9 j Y X J p Y W l f Y 2 9 u d m V y c 2 F j a W 9 u Z X N f Y W d l b n R l M i A o M i k v Q X V 0 b 1 J l b W 9 2 Z W R D b 2 x 1 b W 5 z M S 5 7 Y 2 9 s Y V 9 h d G V u Y 2 l v b i w 4 f S Z x d W 9 0 O y w m c X V v d D t T Z W N 0 a W 9 u M S 9 2 a X N 0 Y V 9 j Y X J p Y W l f Y 2 9 u d m V y c 2 F j a W 9 u Z X N f Y W d l b n R l M i A o M i k v Q X V 0 b 1 J l b W 9 2 Z W R D b 2 x 1 b W 5 z M S 5 7 Z m V j a G F f a W 5 p Y 2 l v L D l 9 J n F 1 b 3 Q 7 L C Z x d W 9 0 O 1 N l Y 3 R p b 2 4 x L 3 Z p c 3 R h X 2 N h c m l h a V 9 j b 2 5 2 Z X J z Y W N p b 2 5 l c 1 9 h Z 2 V u d G U y I C g y K S 9 B d X R v U m V t b 3 Z l Z E N v b H V t b n M x L n t o b 3 J h S W 5 p Y 2 l v L D E w f S Z x d W 9 0 O y w m c X V v d D t T Z W N 0 a W 9 u M S 9 2 a X N 0 Y V 9 j Y X J p Y W l f Y 2 9 u d m V y c 2 F j a W 9 u Z X N f Y W d l b n R l M i A o M i k v Q X V 0 b 1 J l b W 9 2 Z W R D b 2 x 1 b W 5 z M S 5 7 b n V t Z X J v S G 9 y Y U l u a W N p b y w x M X 0 m c X V v d D s s J n F 1 b 3 Q 7 U 2 V j d G l v b j E v d m l z d G F f Y 2 F y a W F p X 2 N v b n Z l c n N h Y 2 l v b m V z X 2 F n Z W 5 0 Z T I g K D I p L 0 F 1 d G 9 S Z W 1 v d m V k Q 2 9 s d W 1 u c z E u e 3 R p Z W 1 w b 1 9 l b l 9 l c 3 B l c m E s M T J 9 J n F 1 b 3 Q 7 L C Z x d W 9 0 O 1 N l Y 3 R p b 2 4 x L 3 Z p c 3 R h X 2 N h c m l h a V 9 j b 2 5 2 Z X J z Y W N p b 2 5 l c 1 9 h Z 2 V u d G U y I C g y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I C g y K S 9 B d X R v U m V t b 3 Z l Z E N v b H V t b n M x L n t 0 a W V t c G 9 f Y X N p Z 2 5 h Y 2 l v b i w x N H 0 m c X V v d D s s J n F 1 b 3 Q 7 U 2 V j d G l v b j E v d m l z d G F f Y 2 F y a W F p X 2 N v b n Z l c n N h Y 2 l v b m V z X 2 F n Z W 5 0 Z T I g K D I p L 0 F 1 d G 9 S Z W 1 v d m V k Q 2 9 s d W 1 u c z E u e 3 R p Z W 1 w b 1 9 j b 2 5 2 Z X J z Y W N p b 2 4 s M T V 9 J n F 1 b 3 Q 7 L C Z x d W 9 0 O 1 N l Y 3 R p b 2 4 x L 3 Z p c 3 R h X 2 N h c m l h a V 9 j b 2 5 2 Z X J z Y W N p b 2 5 l c 1 9 h Z 2 V u d G U y I C g y K S 9 B d X R v U m V t b 3 Z l Z E N v b H V t b n M x L n t k d X J h Y 2 l v b l 9 j b 2 5 2 Z X J z Y W N p b 2 4 s M T Z 9 J n F 1 b 3 Q 7 L C Z x d W 9 0 O 1 N l Y 3 R p b 2 4 x L 3 Z p c 3 R h X 2 N h c m l h a V 9 j b 2 5 2 Z X J z Y W N p b 2 5 l c 1 9 h Z 2 V u d G U y I C g y K S 9 B d X R v U m V t b 3 Z l Z E N v b H V t b n M x L n t p Z F 9 1 c 3 V h c m l v L D E 3 f S Z x d W 9 0 O y w m c X V v d D t T Z W N 0 a W 9 u M S 9 2 a X N 0 Y V 9 j Y X J p Y W l f Y 2 9 u d m V y c 2 F j a W 9 u Z X N f Y W d l b n R l M i A o M i k v Q X V 0 b 1 J l b W 9 2 Z W R D b 2 x 1 b W 5 z M S 5 7 d W x 0 a W 1 v X 2 F n Z W 5 0 Z S w x O H 0 m c X V v d D s s J n F 1 b 3 Q 7 U 2 V j d G l v b j E v d m l z d G F f Y 2 F y a W F p X 2 N v b n Z l c n N h Y 2 l v b m V z X 2 F n Z W 5 0 Z T I g K D I p L 0 F 1 d G 9 S Z W 1 v d m V k Q 2 9 s d W 1 u c z E u e 3 N p Z 3 V p Z W 5 0 Z V 9 h Z 2 V u d G U s M T l 9 J n F 1 b 3 Q 7 L C Z x d W 9 0 O 1 N l Y 3 R p b 2 4 x L 3 Z p c 3 R h X 2 N h c m l h a V 9 j b 2 5 2 Z X J z Y W N p b 2 5 l c 1 9 h Z 2 V u d G U y I C g y K S 9 B d X R v U m V t b 3 Z l Z E N v b H V t b n M x L n t j Z X J y Y W R v X 3 B v c i w y M H 0 m c X V v d D s s J n F 1 b 3 Q 7 U 2 V j d G l v b j E v d m l z d G F f Y 2 F y a W F p X 2 N v b n Z l c n N h Y 2 l v b m V z X 2 F n Z W 5 0 Z T I g K D I p L 0 F 1 d G 9 S Z W 1 v d m V k Q 2 9 s d W 1 u c z E u e 2 N h b m F s L D I x f S Z x d W 9 0 O y w m c X V v d D t T Z W N 0 a W 9 u M S 9 2 a X N 0 Y V 9 j Y X J p Y W l f Y 2 9 u d m V y c 2 F j a W 9 u Z X N f Y W d l b n R l M i A o M i k v Q X V 0 b 1 J l b W 9 2 Z W R D b 2 x 1 b W 5 z M S 5 7 Z X R p c X V l d G F z L D I y f S Z x d W 9 0 O y w m c X V v d D t T Z W N 0 a W 9 u M S 9 2 a X N 0 Y V 9 j Y X J p Y W l f Y 2 9 u d m V y c 2 F j a W 9 u Z X N f Y W d l b n R l M i A o M i k v Q X V 0 b 1 J l b W 9 2 Z W R D b 2 x 1 b W 5 z M S 5 7 R W 5 0 a W R h Z C w y M 3 0 m c X V v d D s s J n F 1 b 3 Q 7 U 2 V j d G l v b j E v d m l z d G F f Y 2 F y a W F p X 2 N v b n Z l c n N h Y 2 l v b m V z X 2 F n Z W 5 0 Z T I g K D I p L 0 F 1 d G 9 S Z W 1 v d m V k Q 2 9 s d W 1 u c z E u e 0 F n Z W 5 0 Z S w y N H 0 m c X V v d D s s J n F 1 b 3 Q 7 U 2 V j d G l v b j E v d m l z d G F f Y 2 F y a W F p X 2 N v b n Z l c n N h Y 2 l v b m V z X 2 F n Z W 5 0 Z T I g K D I p L 0 F 1 d G 9 S Z W 1 v d m V k Q 2 9 s d W 1 u c z E u e 2 R p Y U l u a S w y N X 0 m c X V v d D s s J n F 1 b 3 Q 7 U 2 V j d G l v b j E v d m l z d G F f Y 2 F y a W F p X 2 N v b n Z l c n N h Y 2 l v b m V z X 2 F n Z W 5 0 Z T I g K D I p L 0 F 1 d G 9 S Z W 1 v d m V k Q 2 9 s d W 1 u c z E u e 2 R p Y V N l b U l u a S w y N n 0 m c X V v d D s s J n F 1 b 3 Q 7 U 2 V j d G l v b j E v d m l z d G F f Y 2 F y a W F p X 2 N v b n Z l c n N h Y 2 l v b m V z X 2 F n Z W 5 0 Z T I g K D I p L 0 F 1 d G 9 S Z W 1 v d m V k Q 2 9 s d W 1 u c z E u e 2 1 l c 1 N 0 c k l u a S w y N 3 0 m c X V v d D s s J n F 1 b 3 Q 7 U 2 V j d G l v b j E v d m l z d G F f Y 2 F y a W F p X 2 N v b n Z l c n N h Y 2 l v b m V z X 2 F n Z W 5 0 Z T I g K D I p L 0 F 1 d G 9 S Z W 1 v d m V k Q 2 9 s d W 1 u c z E u e 2 1 l c 0 l u d E l u a S w y O H 0 m c X V v d D s s J n F 1 b 3 Q 7 U 2 V j d G l v b j E v d m l z d G F f Y 2 F y a W F p X 2 N v b n Z l c n N h Y 2 l v b m V z X 2 F n Z W 5 0 Z T I g K D I p L 0 F 1 d G 9 S Z W 1 v d m V k Q 2 9 s d W 1 u c z E u e 3 l l Y X J J b m k s M j l 9 J n F 1 b 3 Q 7 L C Z x d W 9 0 O 1 N l Y 3 R p b 2 4 x L 3 Z p c 3 R h X 2 N h c m l h a V 9 j b 2 5 2 Z X J z Y W N p b 2 5 l c 1 9 h Z 2 V u d G U y I C g y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M i A o M i k v Q X V 0 b 1 J l b W 9 2 Z W R D b 2 x 1 b W 5 z M S 5 7 a W R f c m V n a X N 0 c m 8 s M H 0 m c X V v d D s s J n F 1 b 3 Q 7 U 2 V j d G l v b j E v d m l z d G F f Y 2 F y a W F p X 2 N v b n Z l c n N h Y 2 l v b m V z X 2 F n Z W 5 0 Z T I g K D I p L 0 F 1 d G 9 S Z W 1 v d m V k Q 2 9 s d W 1 u c z E u e 2 l k L D F 9 J n F 1 b 3 Q 7 L C Z x d W 9 0 O 1 N l Y 3 R p b 2 4 x L 3 Z p c 3 R h X 2 N h c m l h a V 9 j b 2 5 2 Z X J z Y W N p b 2 5 l c 1 9 h Z 2 V u d G U y I C g y K S 9 B d X R v U m V t b 3 Z l Z E N v b H V t b n M x L n t p Z F 9 j b 2 5 2 Z X J z Y W N p b 2 4 s M n 0 m c X V v d D s s J n F 1 b 3 Q 7 U 2 V j d G l v b j E v d m l z d G F f Y 2 F y a W F p X 2 N v b n Z l c n N h Y 2 l v b m V z X 2 F n Z W 5 0 Z T I g K D I p L 0 F 1 d G 9 S Z W 1 v d m V k Q 2 9 s d W 1 u c z E u e 2 l k X 2 N s a W V u d G U s M 3 0 m c X V v d D s s J n F 1 b 3 Q 7 U 2 V j d G l v b j E v d m l z d G F f Y 2 F y a W F p X 2 N v b n Z l c n N h Y 2 l v b m V z X 2 F n Z W 5 0 Z T I g K D I p L 0 F 1 d G 9 S Z W 1 v d m V k Q 2 9 s d W 1 u c z E u e 2 x h Z G E s N H 0 m c X V v d D s s J n F 1 b 3 Q 7 U 2 V j d G l v b j E v d m l z d G F f Y 2 F y a W F p X 2 N v b n Z l c n N h Y 2 l v b m V z X 2 F n Z W 5 0 Z T I g K D I p L 0 F 1 d G 9 S Z W 1 v d m V k Q 2 9 s d W 1 u c z E u e 2 5 1 b W V y b y w 1 f S Z x d W 9 0 O y w m c X V v d D t T Z W N 0 a W 9 u M S 9 2 a X N 0 Y V 9 j Y X J p Y W l f Y 2 9 u d m V y c 2 F j a W 9 u Z X N f Y W d l b n R l M i A o M i k v Q X V 0 b 1 J l b W 9 2 Z W R D b 2 x 1 b W 5 z M S 5 7 a W R f Z W 5 0 a W R h Z C w 2 f S Z x d W 9 0 O y w m c X V v d D t T Z W N 0 a W 9 u M S 9 2 a X N 0 Y V 9 j Y X J p Y W l f Y 2 9 u d m V y c 2 F j a W 9 u Z X N f Y W d l b n R l M i A o M i k v Q X V 0 b 1 J l b W 9 2 Z W R D b 2 x 1 b W 5 z M S 5 7 a W R f Y m 9 0 L D d 9 J n F 1 b 3 Q 7 L C Z x d W 9 0 O 1 N l Y 3 R p b 2 4 x L 3 Z p c 3 R h X 2 N h c m l h a V 9 j b 2 5 2 Z X J z Y W N p b 2 5 l c 1 9 h Z 2 V u d G U y I C g y K S 9 B d X R v U m V t b 3 Z l Z E N v b H V t b n M x L n t j b 2 x h X 2 F 0 Z W 5 j a W 9 u L D h 9 J n F 1 b 3 Q 7 L C Z x d W 9 0 O 1 N l Y 3 R p b 2 4 x L 3 Z p c 3 R h X 2 N h c m l h a V 9 j b 2 5 2 Z X J z Y W N p b 2 5 l c 1 9 h Z 2 V u d G U y I C g y K S 9 B d X R v U m V t b 3 Z l Z E N v b H V t b n M x L n t m Z W N o Y V 9 p b m l j a W 8 s O X 0 m c X V v d D s s J n F 1 b 3 Q 7 U 2 V j d G l v b j E v d m l z d G F f Y 2 F y a W F p X 2 N v b n Z l c n N h Y 2 l v b m V z X 2 F n Z W 5 0 Z T I g K D I p L 0 F 1 d G 9 S Z W 1 v d m V k Q 2 9 s d W 1 u c z E u e 2 h v c m F J b m l j a W 8 s M T B 9 J n F 1 b 3 Q 7 L C Z x d W 9 0 O 1 N l Y 3 R p b 2 4 x L 3 Z p c 3 R h X 2 N h c m l h a V 9 j b 2 5 2 Z X J z Y W N p b 2 5 l c 1 9 h Z 2 V u d G U y I C g y K S 9 B d X R v U m V t b 3 Z l Z E N v b H V t b n M x L n t u d W 1 l c m 9 I b 3 J h S W 5 p Y 2 l v L D E x f S Z x d W 9 0 O y w m c X V v d D t T Z W N 0 a W 9 u M S 9 2 a X N 0 Y V 9 j Y X J p Y W l f Y 2 9 u d m V y c 2 F j a W 9 u Z X N f Y W d l b n R l M i A o M i k v Q X V 0 b 1 J l b W 9 2 Z W R D b 2 x 1 b W 5 z M S 5 7 d G l l b X B v X 2 V u X 2 V z c G V y Y S w x M n 0 m c X V v d D s s J n F 1 b 3 Q 7 U 2 V j d G l v b j E v d m l z d G F f Y 2 F y a W F p X 2 N v b n Z l c n N h Y 2 l v b m V z X 2 F n Z W 5 0 Z T I g K D I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I p L 0 F 1 d G 9 S Z W 1 v d m V k Q 2 9 s d W 1 u c z E u e 3 R p Z W 1 w b 1 9 h c 2 l n b m F j a W 9 u L D E 0 f S Z x d W 9 0 O y w m c X V v d D t T Z W N 0 a W 9 u M S 9 2 a X N 0 Y V 9 j Y X J p Y W l f Y 2 9 u d m V y c 2 F j a W 9 u Z X N f Y W d l b n R l M i A o M i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I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I p L 0 F 1 d G 9 S Z W 1 v d m V k Q 2 9 s d W 1 u c z E u e 2 l k X 3 V z d W F y a W 8 s M T d 9 J n F 1 b 3 Q 7 L C Z x d W 9 0 O 1 N l Y 3 R p b 2 4 x L 3 Z p c 3 R h X 2 N h c m l h a V 9 j b 2 5 2 Z X J z Y W N p b 2 5 l c 1 9 h Z 2 V u d G U y I C g y K S 9 B d X R v U m V t b 3 Z l Z E N v b H V t b n M x L n t 1 b H R p b W 9 f Y W d l b n R l L D E 4 f S Z x d W 9 0 O y w m c X V v d D t T Z W N 0 a W 9 u M S 9 2 a X N 0 Y V 9 j Y X J p Y W l f Y 2 9 u d m V y c 2 F j a W 9 u Z X N f Y W d l b n R l M i A o M i k v Q X V 0 b 1 J l b W 9 2 Z W R D b 2 x 1 b W 5 z M S 5 7 c 2 l n d W l l b n R l X 2 F n Z W 5 0 Z S w x O X 0 m c X V v d D s s J n F 1 b 3 Q 7 U 2 V j d G l v b j E v d m l z d G F f Y 2 F y a W F p X 2 N v b n Z l c n N h Y 2 l v b m V z X 2 F n Z W 5 0 Z T I g K D I p L 0 F 1 d G 9 S Z W 1 v d m V k Q 2 9 s d W 1 u c z E u e 2 N l c n J h Z G 9 f c G 9 y L D I w f S Z x d W 9 0 O y w m c X V v d D t T Z W N 0 a W 9 u M S 9 2 a X N 0 Y V 9 j Y X J p Y W l f Y 2 9 u d m V y c 2 F j a W 9 u Z X N f Y W d l b n R l M i A o M i k v Q X V 0 b 1 J l b W 9 2 Z W R D b 2 x 1 b W 5 z M S 5 7 Y 2 F u Y W w s M j F 9 J n F 1 b 3 Q 7 L C Z x d W 9 0 O 1 N l Y 3 R p b 2 4 x L 3 Z p c 3 R h X 2 N h c m l h a V 9 j b 2 5 2 Z X J z Y W N p b 2 5 l c 1 9 h Z 2 V u d G U y I C g y K S 9 B d X R v U m V t b 3 Z l Z E N v b H V t b n M x L n t l d G l x d W V 0 Y X M s M j J 9 J n F 1 b 3 Q 7 L C Z x d W 9 0 O 1 N l Y 3 R p b 2 4 x L 3 Z p c 3 R h X 2 N h c m l h a V 9 j b 2 5 2 Z X J z Y W N p b 2 5 l c 1 9 h Z 2 V u d G U y I C g y K S 9 B d X R v U m V t b 3 Z l Z E N v b H V t b n M x L n t F b n R p Z G F k L D I z f S Z x d W 9 0 O y w m c X V v d D t T Z W N 0 a W 9 u M S 9 2 a X N 0 Y V 9 j Y X J p Y W l f Y 2 9 u d m V y c 2 F j a W 9 u Z X N f Y W d l b n R l M i A o M i k v Q X V 0 b 1 J l b W 9 2 Z W R D b 2 x 1 b W 5 z M S 5 7 Q W d l b n R l L D I 0 f S Z x d W 9 0 O y w m c X V v d D t T Z W N 0 a W 9 u M S 9 2 a X N 0 Y V 9 j Y X J p Y W l f Y 2 9 u d m V y c 2 F j a W 9 u Z X N f Y W d l b n R l M i A o M i k v Q X V 0 b 1 J l b W 9 2 Z W R D b 2 x 1 b W 5 z M S 5 7 Z G l h S W 5 p L D I 1 f S Z x d W 9 0 O y w m c X V v d D t T Z W N 0 a W 9 u M S 9 2 a X N 0 Y V 9 j Y X J p Y W l f Y 2 9 u d m V y c 2 F j a W 9 u Z X N f Y W d l b n R l M i A o M i k v Q X V 0 b 1 J l b W 9 2 Z W R D b 2 x 1 b W 5 z M S 5 7 Z G l h U 2 V t S W 5 p L D I 2 f S Z x d W 9 0 O y w m c X V v d D t T Z W N 0 a W 9 u M S 9 2 a X N 0 Y V 9 j Y X J p Y W l f Y 2 9 u d m V y c 2 F j a W 9 u Z X N f Y W d l b n R l M i A o M i k v Q X V 0 b 1 J l b W 9 2 Z W R D b 2 x 1 b W 5 z M S 5 7 b W V z U 3 R y S W 5 p L D I 3 f S Z x d W 9 0 O y w m c X V v d D t T Z W N 0 a W 9 u M S 9 2 a X N 0 Y V 9 j Y X J p Y W l f Y 2 9 u d m V y c 2 F j a W 9 u Z X N f Y W d l b n R l M i A o M i k v Q X V 0 b 1 J l b W 9 2 Z W R D b 2 x 1 b W 5 z M S 5 7 b W V z S W 5 0 S W 5 p L D I 4 f S Z x d W 9 0 O y w m c X V v d D t T Z W N 0 a W 9 u M S 9 2 a X N 0 Y V 9 j Y X J p Y W l f Y 2 9 u d m V y c 2 F j a W 9 u Z X N f Y W d l b n R l M i A o M i k v Q X V 0 b 1 J l b W 9 2 Z W R D b 2 x 1 b W 5 z M S 5 7 e W V h c k l u a S w y O X 0 m c X V v d D s s J n F 1 b 3 Q 7 U 2 V j d G l v b j E v d m l z d G F f Y 2 F y a W F p X 2 N v b n Z l c n N h Y 2 l v b m V z X 2 F n Z W 5 0 Z T I g K D I p L 0 F 1 d G 9 S Z W 1 v d m V k Q 2 9 s d W 1 u c z E u e 2 N h b G l m a W N h Y 2 l v b i w z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g 3 Y T Y 2 N W I x L T R l Y T Q t N G Z m N C 1 h Y m F k L T g z N j Y 5 Y z V j Z j Q 1 Y y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T Q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x V D E 0 O j Q 0 O j E 5 L j c z M D M x N j R a I i A v P j x F b n R y e S B U e X B l P S J G a W x s Q 2 9 s d W 1 u V H l w Z X M i I F Z h b H V l P S J z Q X d N R E J n T U R C Z 1 l K Q m d N R 0 F 3 T U t B d 2 t L Q 2 d Z R 0 F 3 W U d C Z 0 1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y I C g z K S 9 B d X R v U m V t b 3 Z l Z E N v b H V t b n M x L n t J Z E N v b n Z l c n N h Y 2 l v b i w w f S Z x d W 9 0 O y w m c X V v d D t T Z W N 0 a W 9 u M S 9 2 a X N 0 Y V 9 j Y X J p Y W l f c z E w c G x 1 c z I g K D M p L 0 F 1 d G 9 S Z W 1 v d m V k Q 2 9 s d W 1 u c z E u e 0 l k Q 2 x p Z W 5 0 Z S w x f S Z x d W 9 0 O y w m c X V v d D t T Z W N 0 a W 9 u M S 9 2 a X N 0 Y V 9 j Y X J p Y W l f c z E w c G x 1 c z I g K D M p L 0 F 1 d G 9 S Z W 1 v d m V k Q 2 9 s d W 1 u c z E u e 0 J v d C w y f S Z x d W 9 0 O y w m c X V v d D t T Z W N 0 a W 9 u M S 9 2 a X N 0 Y V 9 j Y X J p Y W l f c z E w c G x 1 c z I g K D M p L 0 F 1 d G 9 S Z W 1 v d m V k Q 2 9 s d W 1 u c z E u e 0 5 v b W J y Z U N s a W V u d G U s M 3 0 m c X V v d D s s J n F 1 b 3 Q 7 U 2 V j d G l v b j E v d m l z d G F f Y 2 F y a W F p X 3 M x M H B s d X M y I C g z K S 9 B d X R v U m V t b 3 Z l Z E N v b H V t b n M x L n t s Y W R h L D R 9 J n F 1 b 3 Q 7 L C Z x d W 9 0 O 1 N l Y 3 R p b 2 4 x L 3 Z p c 3 R h X 2 N h c m l h a V 9 z M T B w b H V z M i A o M y k v Q X V 0 b 1 J l b W 9 2 Z W R D b 2 x 1 b W 5 z M S 5 7 b n V t Z X J v L D V 9 J n F 1 b 3 Q 7 L C Z x d W 9 0 O 1 N l Y 3 R p b 2 4 x L 3 Z p c 3 R h X 2 N h c m l h a V 9 z M T B w b H V z M i A o M y k v Q X V 0 b 1 J l b W 9 2 Z W R D b 2 x 1 b W 5 z M S 5 7 b G 9 j Y W x p Z G F k L D Z 9 J n F 1 b 3 Q 7 L C Z x d W 9 0 O 1 N l Y 3 R p b 2 4 x L 3 Z p c 3 R h X 2 N h c m l h a V 9 z M T B w b H V z M i A o M y k v Q X V 0 b 1 J l b W 9 2 Z W R D b 2 x 1 b W 5 z M S 5 7 V G l w b 0 N s a W V u d G U s N 3 0 m c X V v d D s s J n F 1 b 3 Q 7 U 2 V j d G l v b j E v d m l z d G F f Y 2 F y a W F p X 3 M x M H B s d X M y I C g z K S 9 B d X R v U m V t b 3 Z l Z E N v b H V t b n M x L n t G Z W N o Y U l u a S w 4 f S Z x d W 9 0 O y w m c X V v d D t T Z W N 0 a W 9 u M S 9 2 a X N 0 Y V 9 j Y X J p Y W l f c z E w c G x 1 c z I g K D M p L 0 F 1 d G 9 S Z W 1 v d m V k Q 2 9 s d W 1 u c z E u e 2 R p Y U l u a S w 5 f S Z x d W 9 0 O y w m c X V v d D t T Z W N 0 a W 9 u M S 9 2 a X N 0 Y V 9 j Y X J p Y W l f c z E w c G x 1 c z I g K D M p L 0 F 1 d G 9 S Z W 1 v d m V k Q 2 9 s d W 1 u c z E u e 2 R p Y V N l b U l u a S w x M H 0 m c X V v d D s s J n F 1 b 3 Q 7 U 2 V j d G l v b j E v d m l z d G F f Y 2 F y a W F p X 3 M x M H B s d X M y I C g z K S 9 B d X R v U m V t b 3 Z l Z E N v b H V t b n M x L n t t Z X N T d H J J b m k s M T F 9 J n F 1 b 3 Q 7 L C Z x d W 9 0 O 1 N l Y 3 R p b 2 4 x L 3 Z p c 3 R h X 2 N h c m l h a V 9 z M T B w b H V z M i A o M y k v Q X V 0 b 1 J l b W 9 2 Z W R D b 2 x 1 b W 5 z M S 5 7 b W V z S W 5 0 S W 5 p L D E y f S Z x d W 9 0 O y w m c X V v d D t T Z W N 0 a W 9 u M S 9 2 a X N 0 Y V 9 j Y X J p Y W l f c z E w c G x 1 c z I g K D M p L 0 F 1 d G 9 S Z W 1 v d m V k Q 2 9 s d W 1 u c z E u e 3 l l Y X J J b m k s M T N 9 J n F 1 b 3 Q 7 L C Z x d W 9 0 O 1 N l Y 3 R p b 2 4 x L 3 Z p c 3 R h X 2 N h c m l h a V 9 z M T B w b H V z M i A o M y k v Q X V 0 b 1 J l b W 9 2 Z W R D b 2 x 1 b W 5 z M S 5 7 S G 9 y Y U l u a S w x N H 0 m c X V v d D s s J n F 1 b 3 Q 7 U 2 V j d G l v b j E v d m l z d G F f Y 2 F y a W F p X 3 M x M H B s d X M y I C g z K S 9 B d X R v U m V t b 3 Z l Z E N v b H V t b n M x L n t o b 3 J h S W 5 p U 2 V n d W 5 k b 3 M s M T V 9 J n F 1 b 3 Q 7 L C Z x d W 9 0 O 1 N l Y 3 R p b 2 4 x L 3 Z p c 3 R h X 2 N h c m l h a V 9 z M T B w b H V z M i A o M y k v Q X V 0 b 1 J l b W 9 2 Z W R D b 2 x 1 b W 5 z M S 5 7 R m V j a G F G a W 4 s M T Z 9 J n F 1 b 3 Q 7 L C Z x d W 9 0 O 1 N l Y 3 R p b 2 4 x L 3 Z p c 3 R h X 2 N h c m l h a V 9 z M T B w b H V z M i A o M y k v Q X V 0 b 1 J l b W 9 2 Z W R D b 2 x 1 b W 5 z M S 5 7 S G 9 y Y U Z p b i w x N 3 0 m c X V v d D s s J n F 1 b 3 Q 7 U 2 V j d G l v b j E v d m l z d G F f Y 2 F y a W F p X 3 M x M H B s d X M y I C g z K S 9 B d X R v U m V t b 3 Z l Z E N v b H V t b n M x L n t E d X J h Y 2 l v b i w x O H 0 m c X V v d D s s J n F 1 b 3 Q 7 U 2 V j d G l v b j E v d m l z d G F f Y 2 F y a W F p X 3 M x M H B s d X M y I C g z K S 9 B d X R v U m V t b 3 Z l Z E N v b H V t b n M x L n t V b H R p b W 9 N c 2 p l Q 2 x p Z W 5 0 Z S w x O X 0 m c X V v d D s s J n F 1 b 3 Q 7 U 2 V j d G l v b j E v d m l z d G F f Y 2 F y a W F p X 3 M x M H B s d X M y I C g z K S 9 B d X R v U m V t b 3 Z l Z E N v b H V t b n M x L n t V b H R p b W 9 N c 2 p l Q m 9 0 L D I w f S Z x d W 9 0 O y w m c X V v d D t T Z W N 0 a W 9 u M S 9 2 a X N 0 Y V 9 j Y X J p Y W l f c z E w c G x 1 c z I g K D M p L 0 F 1 d G 9 S Z W 1 v d m V k Q 2 9 s d W 1 u c z E u e 1 R v d G F s S W 5 0 Z X J h Y 2 M s M j F 9 J n F 1 b 3 Q 7 L C Z x d W 9 0 O 1 N l Y 3 R p b 2 4 x L 3 Z p c 3 R h X 2 N h c m l h a V 9 z M T B w b H V z M i A o M y k v Q X V 0 b 1 J l b W 9 2 Z W R D b 2 x 1 b W 5 z M S 5 7 Q 2 F u Y W w s M j J 9 J n F 1 b 3 Q 7 L C Z x d W 9 0 O 1 N l Y 3 R p b 2 4 x L 3 Z p c 3 R h X 2 N h c m l h a V 9 z M T B w b H V z M i A o M y k v Q X V 0 b 1 J l b W 9 2 Z W R D b 2 x 1 b W 5 z M S 5 7 R X R p c X V l d G E s M j N 9 J n F 1 b 3 Q 7 L C Z x d W 9 0 O 1 N l Y 3 R p b 2 4 x L 3 Z p c 3 R h X 2 N h c m l h a V 9 z M T B w b H V z M i A o M y k v Q X V 0 b 1 J l b W 9 2 Z W R D b 2 x 1 b W 5 z M S 5 7 S W R F e H R l c m 5 v L D I 0 f S Z x d W 9 0 O y w m c X V v d D t T Z W N 0 a W 9 u M S 9 2 a X N 0 Y V 9 j Y X J p Y W l f c z E w c G x 1 c z I g K D M p L 0 F 1 d G 9 S Z W 1 v d m V k Q 2 9 s d W 1 u c z E u e 0 5 v d G F z V m 9 6 L D I 1 f S Z x d W 9 0 O y w m c X V v d D t T Z W N 0 a W 9 u M S 9 2 a X N 0 Y V 9 j Y X J p Y W l f c z E w c G x 1 c z I g K D M p L 0 F 1 d G 9 S Z W 1 v d m V k Q 2 9 s d W 1 u c z E u e 0 F i Y W R v b m 9 J b m l j a W 9 X Z W I s M j Z 9 J n F 1 b 3 Q 7 L C Z x d W 9 0 O 1 N l Y 3 R p b 2 4 x L 3 Z p c 3 R h X 2 N h c m l h a V 9 z M T B w b H V z M i A o M y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M i A o M y k v Q X V 0 b 1 J l b W 9 2 Z W R D b 2 x 1 b W 5 z M S 5 7 S W R D b 2 5 2 Z X J z Y W N p b 2 4 s M H 0 m c X V v d D s s J n F 1 b 3 Q 7 U 2 V j d G l v b j E v d m l z d G F f Y 2 F y a W F p X 3 M x M H B s d X M y I C g z K S 9 B d X R v U m V t b 3 Z l Z E N v b H V t b n M x L n t J Z E N s a W V u d G U s M X 0 m c X V v d D s s J n F 1 b 3 Q 7 U 2 V j d G l v b j E v d m l z d G F f Y 2 F y a W F p X 3 M x M H B s d X M y I C g z K S 9 B d X R v U m V t b 3 Z l Z E N v b H V t b n M x L n t C b 3 Q s M n 0 m c X V v d D s s J n F 1 b 3 Q 7 U 2 V j d G l v b j E v d m l z d G F f Y 2 F y a W F p X 3 M x M H B s d X M y I C g z K S 9 B d X R v U m V t b 3 Z l Z E N v b H V t b n M x L n t O b 2 1 i c m V D b G l l b n R l L D N 9 J n F 1 b 3 Q 7 L C Z x d W 9 0 O 1 N l Y 3 R p b 2 4 x L 3 Z p c 3 R h X 2 N h c m l h a V 9 z M T B w b H V z M i A o M y k v Q X V 0 b 1 J l b W 9 2 Z W R D b 2 x 1 b W 5 z M S 5 7 b G F k Y S w 0 f S Z x d W 9 0 O y w m c X V v d D t T Z W N 0 a W 9 u M S 9 2 a X N 0 Y V 9 j Y X J p Y W l f c z E w c G x 1 c z I g K D M p L 0 F 1 d G 9 S Z W 1 v d m V k Q 2 9 s d W 1 u c z E u e 2 5 1 b W V y b y w 1 f S Z x d W 9 0 O y w m c X V v d D t T Z W N 0 a W 9 u M S 9 2 a X N 0 Y V 9 j Y X J p Y W l f c z E w c G x 1 c z I g K D M p L 0 F 1 d G 9 S Z W 1 v d m V k Q 2 9 s d W 1 u c z E u e 2 x v Y 2 F s a W R h Z C w 2 f S Z x d W 9 0 O y w m c X V v d D t T Z W N 0 a W 9 u M S 9 2 a X N 0 Y V 9 j Y X J p Y W l f c z E w c G x 1 c z I g K D M p L 0 F 1 d G 9 S Z W 1 v d m V k Q 2 9 s d W 1 u c z E u e 1 R p c G 9 D b G l l b n R l L D d 9 J n F 1 b 3 Q 7 L C Z x d W 9 0 O 1 N l Y 3 R p b 2 4 x L 3 Z p c 3 R h X 2 N h c m l h a V 9 z M T B w b H V z M i A o M y k v Q X V 0 b 1 J l b W 9 2 Z W R D b 2 x 1 b W 5 z M S 5 7 R m V j a G F J b m k s O H 0 m c X V v d D s s J n F 1 b 3 Q 7 U 2 V j d G l v b j E v d m l z d G F f Y 2 F y a W F p X 3 M x M H B s d X M y I C g z K S 9 B d X R v U m V t b 3 Z l Z E N v b H V t b n M x L n t k a W F J b m k s O X 0 m c X V v d D s s J n F 1 b 3 Q 7 U 2 V j d G l v b j E v d m l z d G F f Y 2 F y a W F p X 3 M x M H B s d X M y I C g z K S 9 B d X R v U m V t b 3 Z l Z E N v b H V t b n M x L n t k a W F T Z W 1 J b m k s M T B 9 J n F 1 b 3 Q 7 L C Z x d W 9 0 O 1 N l Y 3 R p b 2 4 x L 3 Z p c 3 R h X 2 N h c m l h a V 9 z M T B w b H V z M i A o M y k v Q X V 0 b 1 J l b W 9 2 Z W R D b 2 x 1 b W 5 z M S 5 7 b W V z U 3 R y S W 5 p L D E x f S Z x d W 9 0 O y w m c X V v d D t T Z W N 0 a W 9 u M S 9 2 a X N 0 Y V 9 j Y X J p Y W l f c z E w c G x 1 c z I g K D M p L 0 F 1 d G 9 S Z W 1 v d m V k Q 2 9 s d W 1 u c z E u e 2 1 l c 0 l u d E l u a S w x M n 0 m c X V v d D s s J n F 1 b 3 Q 7 U 2 V j d G l v b j E v d m l z d G F f Y 2 F y a W F p X 3 M x M H B s d X M y I C g z K S 9 B d X R v U m V t b 3 Z l Z E N v b H V t b n M x L n t 5 Z W F y S W 5 p L D E z f S Z x d W 9 0 O y w m c X V v d D t T Z W N 0 a W 9 u M S 9 2 a X N 0 Y V 9 j Y X J p Y W l f c z E w c G x 1 c z I g K D M p L 0 F 1 d G 9 S Z W 1 v d m V k Q 2 9 s d W 1 u c z E u e 0 h v c m F J b m k s M T R 9 J n F 1 b 3 Q 7 L C Z x d W 9 0 O 1 N l Y 3 R p b 2 4 x L 3 Z p c 3 R h X 2 N h c m l h a V 9 z M T B w b H V z M i A o M y k v Q X V 0 b 1 J l b W 9 2 Z W R D b 2 x 1 b W 5 z M S 5 7 a G 9 y Y U l u a V N l Z 3 V u Z G 9 z L D E 1 f S Z x d W 9 0 O y w m c X V v d D t T Z W N 0 a W 9 u M S 9 2 a X N 0 Y V 9 j Y X J p Y W l f c z E w c G x 1 c z I g K D M p L 0 F 1 d G 9 S Z W 1 v d m V k Q 2 9 s d W 1 u c z E u e 0 Z l Y 2 h h R m l u L D E 2 f S Z x d W 9 0 O y w m c X V v d D t T Z W N 0 a W 9 u M S 9 2 a X N 0 Y V 9 j Y X J p Y W l f c z E w c G x 1 c z I g K D M p L 0 F 1 d G 9 S Z W 1 v d m V k Q 2 9 s d W 1 u c z E u e 0 h v c m F G a W 4 s M T d 9 J n F 1 b 3 Q 7 L C Z x d W 9 0 O 1 N l Y 3 R p b 2 4 x L 3 Z p c 3 R h X 2 N h c m l h a V 9 z M T B w b H V z M i A o M y k v Q X V 0 b 1 J l b W 9 2 Z W R D b 2 x 1 b W 5 z M S 5 7 R H V y Y W N p b 2 4 s M T h 9 J n F 1 b 3 Q 7 L C Z x d W 9 0 O 1 N l Y 3 R p b 2 4 x L 3 Z p c 3 R h X 2 N h c m l h a V 9 z M T B w b H V z M i A o M y k v Q X V 0 b 1 J l b W 9 2 Z W R D b 2 x 1 b W 5 z M S 5 7 V W x 0 a W 1 v T X N q Z U N s a W V u d G U s M T l 9 J n F 1 b 3 Q 7 L C Z x d W 9 0 O 1 N l Y 3 R p b 2 4 x L 3 Z p c 3 R h X 2 N h c m l h a V 9 z M T B w b H V z M i A o M y k v Q X V 0 b 1 J l b W 9 2 Z W R D b 2 x 1 b W 5 z M S 5 7 V W x 0 a W 1 v T X N q Z U J v d C w y M H 0 m c X V v d D s s J n F 1 b 3 Q 7 U 2 V j d G l v b j E v d m l z d G F f Y 2 F y a W F p X 3 M x M H B s d X M y I C g z K S 9 B d X R v U m V t b 3 Z l Z E N v b H V t b n M x L n t U b 3 R h b E l u d G V y Y W N j L D I x f S Z x d W 9 0 O y w m c X V v d D t T Z W N 0 a W 9 u M S 9 2 a X N 0 Y V 9 j Y X J p Y W l f c z E w c G x 1 c z I g K D M p L 0 F 1 d G 9 S Z W 1 v d m V k Q 2 9 s d W 1 u c z E u e 0 N h b m F s L D I y f S Z x d W 9 0 O y w m c X V v d D t T Z W N 0 a W 9 u M S 9 2 a X N 0 Y V 9 j Y X J p Y W l f c z E w c G x 1 c z I g K D M p L 0 F 1 d G 9 S Z W 1 v d m V k Q 2 9 s d W 1 u c z E u e 0 V 0 a X F 1 Z X R h L D I z f S Z x d W 9 0 O y w m c X V v d D t T Z W N 0 a W 9 u M S 9 2 a X N 0 Y V 9 j Y X J p Y W l f c z E w c G x 1 c z I g K D M p L 0 F 1 d G 9 S Z W 1 v d m V k Q 2 9 s d W 1 u c z E u e 0 l k R X h 0 Z X J u b y w y N H 0 m c X V v d D s s J n F 1 b 3 Q 7 U 2 V j d G l v b j E v d m l z d G F f Y 2 F y a W F p X 3 M x M H B s d X M y I C g z K S 9 B d X R v U m V t b 3 Z l Z E N v b H V t b n M x L n t O b 3 R h c 1 Z v e i w y N X 0 m c X V v d D s s J n F 1 b 3 Q 7 U 2 V j d G l v b j E v d m l z d G F f Y 2 F y a W F p X 3 M x M H B s d X M y I C g z K S 9 B d X R v U m V t b 3 Z l Z E N v b H V t b n M x L n t B Y m F k b 2 5 v S W 5 p Y 2 l v V 2 V i L D I 2 f S Z x d W 9 0 O y w m c X V v d D t T Z W N 0 a W 9 u M S 9 2 a X N 0 Y V 9 j Y X J p Y W l f c z E w c G x 1 c z I g K D M p L 0 F 1 d G 9 S Z W 1 v d m V k Q 2 9 s d W 1 u c z E u e 0 F i Y W R v b m 9 Q c m l t Z X J h S W 5 0 Z X J h Y 2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z I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Q 2 O T V k N j h k L W M 1 Z T c t N G F k N i 0 4 Z D h i L T A z O T I 0 M z h l Z D c 2 Y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w M V Q x N D o 0 O D o x N S 4 4 O D U 2 N D I 5 W i I g L z 4 8 R W 5 0 c n k g V H l w Z T 0 i R m l s b E N v b H V t b l R 5 c G V z I i B W Y W x 1 Z T 0 i c 0 F 3 T U R B d 0 1 E Q X d N R 0 J 3 b 0 R C Z 1 l H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y I C g z K S 9 B d X R v U m V t b 3 Z l Z E N v b H V t b n M x L n t p Z F 9 y Z W d p c 3 R y b y w w f S Z x d W 9 0 O y w m c X V v d D t T Z W N 0 a W 9 u M S 9 2 a X N 0 Y V 9 j Y X J p Y W l f Y 2 9 u d m V y c 2 F j a W 9 u Z X N f Y W d l b n R l M i A o M y k v Q X V 0 b 1 J l b W 9 2 Z W R D b 2 x 1 b W 5 z M S 5 7 a W Q s M X 0 m c X V v d D s s J n F 1 b 3 Q 7 U 2 V j d G l v b j E v d m l z d G F f Y 2 F y a W F p X 2 N v b n Z l c n N h Y 2 l v b m V z X 2 F n Z W 5 0 Z T I g K D M p L 0 F 1 d G 9 S Z W 1 v d m V k Q 2 9 s d W 1 u c z E u e 2 l k X 2 N v b n Z l c n N h Y 2 l v b i w y f S Z x d W 9 0 O y w m c X V v d D t T Z W N 0 a W 9 u M S 9 2 a X N 0 Y V 9 j Y X J p Y W l f Y 2 9 u d m V y c 2 F j a W 9 u Z X N f Y W d l b n R l M i A o M y k v Q X V 0 b 1 J l b W 9 2 Z W R D b 2 x 1 b W 5 z M S 5 7 a W R f Y 2 x p Z W 5 0 Z S w z f S Z x d W 9 0 O y w m c X V v d D t T Z W N 0 a W 9 u M S 9 2 a X N 0 Y V 9 j Y X J p Y W l f Y 2 9 u d m V y c 2 F j a W 9 u Z X N f Y W d l b n R l M i A o M y k v Q X V 0 b 1 J l b W 9 2 Z W R D b 2 x 1 b W 5 z M S 5 7 b G F k Y S w 0 f S Z x d W 9 0 O y w m c X V v d D t T Z W N 0 a W 9 u M S 9 2 a X N 0 Y V 9 j Y X J p Y W l f Y 2 9 u d m V y c 2 F j a W 9 u Z X N f Y W d l b n R l M i A o M y k v Q X V 0 b 1 J l b W 9 2 Z W R D b 2 x 1 b W 5 z M S 5 7 b n V t Z X J v L D V 9 J n F 1 b 3 Q 7 L C Z x d W 9 0 O 1 N l Y 3 R p b 2 4 x L 3 Z p c 3 R h X 2 N h c m l h a V 9 j b 2 5 2 Z X J z Y W N p b 2 5 l c 1 9 h Z 2 V u d G U y I C g z K S 9 B d X R v U m V t b 3 Z l Z E N v b H V t b n M x L n t p Z F 9 l b n R p Z G F k L D Z 9 J n F 1 b 3 Q 7 L C Z x d W 9 0 O 1 N l Y 3 R p b 2 4 x L 3 Z p c 3 R h X 2 N h c m l h a V 9 j b 2 5 2 Z X J z Y W N p b 2 5 l c 1 9 h Z 2 V u d G U y I C g z K S 9 B d X R v U m V t b 3 Z l Z E N v b H V t b n M x L n t p Z F 9 i b 3 Q s N 3 0 m c X V v d D s s J n F 1 b 3 Q 7 U 2 V j d G l v b j E v d m l z d G F f Y 2 F y a W F p X 2 N v b n Z l c n N h Y 2 l v b m V z X 2 F n Z W 5 0 Z T I g K D M p L 0 F 1 d G 9 S Z W 1 v d m V k Q 2 9 s d W 1 u c z E u e 2 N v b G F f Y X R l b m N p b 2 4 s O H 0 m c X V v d D s s J n F 1 b 3 Q 7 U 2 V j d G l v b j E v d m l z d G F f Y 2 F y a W F p X 2 N v b n Z l c n N h Y 2 l v b m V z X 2 F n Z W 5 0 Z T I g K D M p L 0 F 1 d G 9 S Z W 1 v d m V k Q 2 9 s d W 1 u c z E u e 2 Z l Y 2 h h X 2 l u a W N p b y w 5 f S Z x d W 9 0 O y w m c X V v d D t T Z W N 0 a W 9 u M S 9 2 a X N 0 Y V 9 j Y X J p Y W l f Y 2 9 u d m V y c 2 F j a W 9 u Z X N f Y W d l b n R l M i A o M y k v Q X V 0 b 1 J l b W 9 2 Z W R D b 2 x 1 b W 5 z M S 5 7 a G 9 y Y U l u a W N p b y w x M H 0 m c X V v d D s s J n F 1 b 3 Q 7 U 2 V j d G l v b j E v d m l z d G F f Y 2 F y a W F p X 2 N v b n Z l c n N h Y 2 l v b m V z X 2 F n Z W 5 0 Z T I g K D M p L 0 F 1 d G 9 S Z W 1 v d m V k Q 2 9 s d W 1 u c z E u e 2 5 1 b W V y b 0 h v c m F J b m l j a W 8 s M T F 9 J n F 1 b 3 Q 7 L C Z x d W 9 0 O 1 N l Y 3 R p b 2 4 x L 3 Z p c 3 R h X 2 N h c m l h a V 9 j b 2 5 2 Z X J z Y W N p b 2 5 l c 1 9 h Z 2 V u d G U y I C g z K S 9 B d X R v U m V t b 3 Z l Z E N v b H V t b n M x L n t 0 a W V t c G 9 f Z W 5 f Z X N w Z X J h L D E y f S Z x d W 9 0 O y w m c X V v d D t T Z W N 0 a W 9 u M S 9 2 a X N 0 Y V 9 j Y X J p Y W l f Y 2 9 u d m V y c 2 F j a W 9 u Z X N f Y W d l b n R l M i A o M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M y k v Q X V 0 b 1 J l b W 9 2 Z W R D b 2 x 1 b W 5 z M S 5 7 d G l l b X B v X 2 F z a W d u Y W N p b 2 4 s M T R 9 J n F 1 b 3 Q 7 L C Z x d W 9 0 O 1 N l Y 3 R p b 2 4 x L 3 Z p c 3 R h X 2 N h c m l h a V 9 j b 2 5 2 Z X J z Y W N p b 2 5 l c 1 9 h Z 2 V u d G U y I C g z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M y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M y k v Q X V 0 b 1 J l b W 9 2 Z W R D b 2 x 1 b W 5 z M S 5 7 a W R f d X N 1 Y X J p b y w x N 3 0 m c X V v d D s s J n F 1 b 3 Q 7 U 2 V j d G l v b j E v d m l z d G F f Y 2 F y a W F p X 2 N v b n Z l c n N h Y 2 l v b m V z X 2 F n Z W 5 0 Z T I g K D M p L 0 F 1 d G 9 S Z W 1 v d m V k Q 2 9 s d W 1 u c z E u e 3 V s d G l t b 1 9 h Z 2 V u d G U s M T h 9 J n F 1 b 3 Q 7 L C Z x d W 9 0 O 1 N l Y 3 R p b 2 4 x L 3 Z p c 3 R h X 2 N h c m l h a V 9 j b 2 5 2 Z X J z Y W N p b 2 5 l c 1 9 h Z 2 V u d G U y I C g z K S 9 B d X R v U m V t b 3 Z l Z E N v b H V t b n M x L n t z a W d 1 a W V u d G V f Y W d l b n R l L D E 5 f S Z x d W 9 0 O y w m c X V v d D t T Z W N 0 a W 9 u M S 9 2 a X N 0 Y V 9 j Y X J p Y W l f Y 2 9 u d m V y c 2 F j a W 9 u Z X N f Y W d l b n R l M i A o M y k v Q X V 0 b 1 J l b W 9 2 Z W R D b 2 x 1 b W 5 z M S 5 7 Y 2 V y c m F k b 1 9 w b 3 I s M j B 9 J n F 1 b 3 Q 7 L C Z x d W 9 0 O 1 N l Y 3 R p b 2 4 x L 3 Z p c 3 R h X 2 N h c m l h a V 9 j b 2 5 2 Z X J z Y W N p b 2 5 l c 1 9 h Z 2 V u d G U y I C g z K S 9 B d X R v U m V t b 3 Z l Z E N v b H V t b n M x L n t j Y W 5 h b C w y M X 0 m c X V v d D s s J n F 1 b 3 Q 7 U 2 V j d G l v b j E v d m l z d G F f Y 2 F y a W F p X 2 N v b n Z l c n N h Y 2 l v b m V z X 2 F n Z W 5 0 Z T I g K D M p L 0 F 1 d G 9 S Z W 1 v d m V k Q 2 9 s d W 1 u c z E u e 2 V 0 a X F 1 Z X R h c y w y M n 0 m c X V v d D s s J n F 1 b 3 Q 7 U 2 V j d G l v b j E v d m l z d G F f Y 2 F y a W F p X 2 N v b n Z l c n N h Y 2 l v b m V z X 2 F n Z W 5 0 Z T I g K D M p L 0 F 1 d G 9 S Z W 1 v d m V k Q 2 9 s d W 1 u c z E u e 0 V u d G l k Y W Q s M j N 9 J n F 1 b 3 Q 7 L C Z x d W 9 0 O 1 N l Y 3 R p b 2 4 x L 3 Z p c 3 R h X 2 N h c m l h a V 9 j b 2 5 2 Z X J z Y W N p b 2 5 l c 1 9 h Z 2 V u d G U y I C g z K S 9 B d X R v U m V t b 3 Z l Z E N v b H V t b n M x L n t B Z 2 V u d G U s M j R 9 J n F 1 b 3 Q 7 L C Z x d W 9 0 O 1 N l Y 3 R p b 2 4 x L 3 Z p c 3 R h X 2 N h c m l h a V 9 j b 2 5 2 Z X J z Y W N p b 2 5 l c 1 9 h Z 2 V u d G U y I C g z K S 9 B d X R v U m V t b 3 Z l Z E N v b H V t b n M x L n t k a W F J b m k s M j V 9 J n F 1 b 3 Q 7 L C Z x d W 9 0 O 1 N l Y 3 R p b 2 4 x L 3 Z p c 3 R h X 2 N h c m l h a V 9 j b 2 5 2 Z X J z Y W N p b 2 5 l c 1 9 h Z 2 V u d G U y I C g z K S 9 B d X R v U m V t b 3 Z l Z E N v b H V t b n M x L n t k a W F T Z W 1 J b m k s M j Z 9 J n F 1 b 3 Q 7 L C Z x d W 9 0 O 1 N l Y 3 R p b 2 4 x L 3 Z p c 3 R h X 2 N h c m l h a V 9 j b 2 5 2 Z X J z Y W N p b 2 5 l c 1 9 h Z 2 V u d G U y I C g z K S 9 B d X R v U m V t b 3 Z l Z E N v b H V t b n M x L n t t Z X N T d H J J b m k s M j d 9 J n F 1 b 3 Q 7 L C Z x d W 9 0 O 1 N l Y 3 R p b 2 4 x L 3 Z p c 3 R h X 2 N h c m l h a V 9 j b 2 5 2 Z X J z Y W N p b 2 5 l c 1 9 h Z 2 V u d G U y I C g z K S 9 B d X R v U m V t b 3 Z l Z E N v b H V t b n M x L n t t Z X N J b n R J b m k s M j h 9 J n F 1 b 3 Q 7 L C Z x d W 9 0 O 1 N l Y 3 R p b 2 4 x L 3 Z p c 3 R h X 2 N h c m l h a V 9 j b 2 5 2 Z X J z Y W N p b 2 5 l c 1 9 h Z 2 V u d G U y I C g z K S 9 B d X R v U m V t b 3 Z l Z E N v b H V t b n M x L n t 5 Z W F y S W 5 p L D I 5 f S Z x d W 9 0 O y w m c X V v d D t T Z W N 0 a W 9 u M S 9 2 a X N 0 Y V 9 j Y X J p Y W l f Y 2 9 u d m V y c 2 F j a W 9 u Z X N f Y W d l b n R l M i A o M y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T I g K D M p L 0 F 1 d G 9 S Z W 1 v d m V k Q 2 9 s d W 1 u c z E u e 2 l k X 3 J l Z 2 l z d H J v L D B 9 J n F 1 b 3 Q 7 L C Z x d W 9 0 O 1 N l Y 3 R p b 2 4 x L 3 Z p c 3 R h X 2 N h c m l h a V 9 j b 2 5 2 Z X J z Y W N p b 2 5 l c 1 9 h Z 2 V u d G U y I C g z K S 9 B d X R v U m V t b 3 Z l Z E N v b H V t b n M x L n t p Z C w x f S Z x d W 9 0 O y w m c X V v d D t T Z W N 0 a W 9 u M S 9 2 a X N 0 Y V 9 j Y X J p Y W l f Y 2 9 u d m V y c 2 F j a W 9 u Z X N f Y W d l b n R l M i A o M y k v Q X V 0 b 1 J l b W 9 2 Z W R D b 2 x 1 b W 5 z M S 5 7 a W R f Y 2 9 u d m V y c 2 F j a W 9 u L D J 9 J n F 1 b 3 Q 7 L C Z x d W 9 0 O 1 N l Y 3 R p b 2 4 x L 3 Z p c 3 R h X 2 N h c m l h a V 9 j b 2 5 2 Z X J z Y W N p b 2 5 l c 1 9 h Z 2 V u d G U y I C g z K S 9 B d X R v U m V t b 3 Z l Z E N v b H V t b n M x L n t p Z F 9 j b G l l b n R l L D N 9 J n F 1 b 3 Q 7 L C Z x d W 9 0 O 1 N l Y 3 R p b 2 4 x L 3 Z p c 3 R h X 2 N h c m l h a V 9 j b 2 5 2 Z X J z Y W N p b 2 5 l c 1 9 h Z 2 V u d G U y I C g z K S 9 B d X R v U m V t b 3 Z l Z E N v b H V t b n M x L n t s Y W R h L D R 9 J n F 1 b 3 Q 7 L C Z x d W 9 0 O 1 N l Y 3 R p b 2 4 x L 3 Z p c 3 R h X 2 N h c m l h a V 9 j b 2 5 2 Z X J z Y W N p b 2 5 l c 1 9 h Z 2 V u d G U y I C g z K S 9 B d X R v U m V t b 3 Z l Z E N v b H V t b n M x L n t u d W 1 l c m 8 s N X 0 m c X V v d D s s J n F 1 b 3 Q 7 U 2 V j d G l v b j E v d m l z d G F f Y 2 F y a W F p X 2 N v b n Z l c n N h Y 2 l v b m V z X 2 F n Z W 5 0 Z T I g K D M p L 0 F 1 d G 9 S Z W 1 v d m V k Q 2 9 s d W 1 u c z E u e 2 l k X 2 V u d G l k Y W Q s N n 0 m c X V v d D s s J n F 1 b 3 Q 7 U 2 V j d G l v b j E v d m l z d G F f Y 2 F y a W F p X 2 N v b n Z l c n N h Y 2 l v b m V z X 2 F n Z W 5 0 Z T I g K D M p L 0 F 1 d G 9 S Z W 1 v d m V k Q 2 9 s d W 1 u c z E u e 2 l k X 2 J v d C w 3 f S Z x d W 9 0 O y w m c X V v d D t T Z W N 0 a W 9 u M S 9 2 a X N 0 Y V 9 j Y X J p Y W l f Y 2 9 u d m V y c 2 F j a W 9 u Z X N f Y W d l b n R l M i A o M y k v Q X V 0 b 1 J l b W 9 2 Z W R D b 2 x 1 b W 5 z M S 5 7 Y 2 9 s Y V 9 h d G V u Y 2 l v b i w 4 f S Z x d W 9 0 O y w m c X V v d D t T Z W N 0 a W 9 u M S 9 2 a X N 0 Y V 9 j Y X J p Y W l f Y 2 9 u d m V y c 2 F j a W 9 u Z X N f Y W d l b n R l M i A o M y k v Q X V 0 b 1 J l b W 9 2 Z W R D b 2 x 1 b W 5 z M S 5 7 Z m V j a G F f a W 5 p Y 2 l v L D l 9 J n F 1 b 3 Q 7 L C Z x d W 9 0 O 1 N l Y 3 R p b 2 4 x L 3 Z p c 3 R h X 2 N h c m l h a V 9 j b 2 5 2 Z X J z Y W N p b 2 5 l c 1 9 h Z 2 V u d G U y I C g z K S 9 B d X R v U m V t b 3 Z l Z E N v b H V t b n M x L n t o b 3 J h S W 5 p Y 2 l v L D E w f S Z x d W 9 0 O y w m c X V v d D t T Z W N 0 a W 9 u M S 9 2 a X N 0 Y V 9 j Y X J p Y W l f Y 2 9 u d m V y c 2 F j a W 9 u Z X N f Y W d l b n R l M i A o M y k v Q X V 0 b 1 J l b W 9 2 Z W R D b 2 x 1 b W 5 z M S 5 7 b n V t Z X J v S G 9 y Y U l u a W N p b y w x M X 0 m c X V v d D s s J n F 1 b 3 Q 7 U 2 V j d G l v b j E v d m l z d G F f Y 2 F y a W F p X 2 N v b n Z l c n N h Y 2 l v b m V z X 2 F n Z W 5 0 Z T I g K D M p L 0 F 1 d G 9 S Z W 1 v d m V k Q 2 9 s d W 1 u c z E u e 3 R p Z W 1 w b 1 9 l b l 9 l c 3 B l c m E s M T J 9 J n F 1 b 3 Q 7 L C Z x d W 9 0 O 1 N l Y 3 R p b 2 4 x L 3 Z p c 3 R h X 2 N h c m l h a V 9 j b 2 5 2 Z X J z Y W N p b 2 5 l c 1 9 h Z 2 V u d G U y I C g z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I C g z K S 9 B d X R v U m V t b 3 Z l Z E N v b H V t b n M x L n t 0 a W V t c G 9 f Y X N p Z 2 5 h Y 2 l v b i w x N H 0 m c X V v d D s s J n F 1 b 3 Q 7 U 2 V j d G l v b j E v d m l z d G F f Y 2 F y a W F p X 2 N v b n Z l c n N h Y 2 l v b m V z X 2 F n Z W 5 0 Z T I g K D M p L 0 F 1 d G 9 S Z W 1 v d m V k Q 2 9 s d W 1 u c z E u e 3 R p Z W 1 w b 1 9 j b 2 5 2 Z X J z Y W N p b 2 4 s M T V 9 J n F 1 b 3 Q 7 L C Z x d W 9 0 O 1 N l Y 3 R p b 2 4 x L 3 Z p c 3 R h X 2 N h c m l h a V 9 j b 2 5 2 Z X J z Y W N p b 2 5 l c 1 9 h Z 2 V u d G U y I C g z K S 9 B d X R v U m V t b 3 Z l Z E N v b H V t b n M x L n t k d X J h Y 2 l v b l 9 j b 2 5 2 Z X J z Y W N p b 2 4 s M T Z 9 J n F 1 b 3 Q 7 L C Z x d W 9 0 O 1 N l Y 3 R p b 2 4 x L 3 Z p c 3 R h X 2 N h c m l h a V 9 j b 2 5 2 Z X J z Y W N p b 2 5 l c 1 9 h Z 2 V u d G U y I C g z K S 9 B d X R v U m V t b 3 Z l Z E N v b H V t b n M x L n t p Z F 9 1 c 3 V h c m l v L D E 3 f S Z x d W 9 0 O y w m c X V v d D t T Z W N 0 a W 9 u M S 9 2 a X N 0 Y V 9 j Y X J p Y W l f Y 2 9 u d m V y c 2 F j a W 9 u Z X N f Y W d l b n R l M i A o M y k v Q X V 0 b 1 J l b W 9 2 Z W R D b 2 x 1 b W 5 z M S 5 7 d W x 0 a W 1 v X 2 F n Z W 5 0 Z S w x O H 0 m c X V v d D s s J n F 1 b 3 Q 7 U 2 V j d G l v b j E v d m l z d G F f Y 2 F y a W F p X 2 N v b n Z l c n N h Y 2 l v b m V z X 2 F n Z W 5 0 Z T I g K D M p L 0 F 1 d G 9 S Z W 1 v d m V k Q 2 9 s d W 1 u c z E u e 3 N p Z 3 V p Z W 5 0 Z V 9 h Z 2 V u d G U s M T l 9 J n F 1 b 3 Q 7 L C Z x d W 9 0 O 1 N l Y 3 R p b 2 4 x L 3 Z p c 3 R h X 2 N h c m l h a V 9 j b 2 5 2 Z X J z Y W N p b 2 5 l c 1 9 h Z 2 V u d G U y I C g z K S 9 B d X R v U m V t b 3 Z l Z E N v b H V t b n M x L n t j Z X J y Y W R v X 3 B v c i w y M H 0 m c X V v d D s s J n F 1 b 3 Q 7 U 2 V j d G l v b j E v d m l z d G F f Y 2 F y a W F p X 2 N v b n Z l c n N h Y 2 l v b m V z X 2 F n Z W 5 0 Z T I g K D M p L 0 F 1 d G 9 S Z W 1 v d m V k Q 2 9 s d W 1 u c z E u e 2 N h b m F s L D I x f S Z x d W 9 0 O y w m c X V v d D t T Z W N 0 a W 9 u M S 9 2 a X N 0 Y V 9 j Y X J p Y W l f Y 2 9 u d m V y c 2 F j a W 9 u Z X N f Y W d l b n R l M i A o M y k v Q X V 0 b 1 J l b W 9 2 Z W R D b 2 x 1 b W 5 z M S 5 7 Z X R p c X V l d G F z L D I y f S Z x d W 9 0 O y w m c X V v d D t T Z W N 0 a W 9 u M S 9 2 a X N 0 Y V 9 j Y X J p Y W l f Y 2 9 u d m V y c 2 F j a W 9 u Z X N f Y W d l b n R l M i A o M y k v Q X V 0 b 1 J l b W 9 2 Z W R D b 2 x 1 b W 5 z M S 5 7 R W 5 0 a W R h Z C w y M 3 0 m c X V v d D s s J n F 1 b 3 Q 7 U 2 V j d G l v b j E v d m l z d G F f Y 2 F y a W F p X 2 N v b n Z l c n N h Y 2 l v b m V z X 2 F n Z W 5 0 Z T I g K D M p L 0 F 1 d G 9 S Z W 1 v d m V k Q 2 9 s d W 1 u c z E u e 0 F n Z W 5 0 Z S w y N H 0 m c X V v d D s s J n F 1 b 3 Q 7 U 2 V j d G l v b j E v d m l z d G F f Y 2 F y a W F p X 2 N v b n Z l c n N h Y 2 l v b m V z X 2 F n Z W 5 0 Z T I g K D M p L 0 F 1 d G 9 S Z W 1 v d m V k Q 2 9 s d W 1 u c z E u e 2 R p Y U l u a S w y N X 0 m c X V v d D s s J n F 1 b 3 Q 7 U 2 V j d G l v b j E v d m l z d G F f Y 2 F y a W F p X 2 N v b n Z l c n N h Y 2 l v b m V z X 2 F n Z W 5 0 Z T I g K D M p L 0 F 1 d G 9 S Z W 1 v d m V k Q 2 9 s d W 1 u c z E u e 2 R p Y V N l b U l u a S w y N n 0 m c X V v d D s s J n F 1 b 3 Q 7 U 2 V j d G l v b j E v d m l z d G F f Y 2 F y a W F p X 2 N v b n Z l c n N h Y 2 l v b m V z X 2 F n Z W 5 0 Z T I g K D M p L 0 F 1 d G 9 S Z W 1 v d m V k Q 2 9 s d W 1 u c z E u e 2 1 l c 1 N 0 c k l u a S w y N 3 0 m c X V v d D s s J n F 1 b 3 Q 7 U 2 V j d G l v b j E v d m l z d G F f Y 2 F y a W F p X 2 N v b n Z l c n N h Y 2 l v b m V z X 2 F n Z W 5 0 Z T I g K D M p L 0 F 1 d G 9 S Z W 1 v d m V k Q 2 9 s d W 1 u c z E u e 2 1 l c 0 l u d E l u a S w y O H 0 m c X V v d D s s J n F 1 b 3 Q 7 U 2 V j d G l v b j E v d m l z d G F f Y 2 F y a W F p X 2 N v b n Z l c n N h Y 2 l v b m V z X 2 F n Z W 5 0 Z T I g K D M p L 0 F 1 d G 9 S Z W 1 v d m V k Q 2 9 s d W 1 u c z E u e 3 l l Y X J J b m k s M j l 9 J n F 1 b 3 Q 7 L C Z x d W 9 0 O 1 N l Y 3 R p b 2 4 x L 3 Z p c 3 R h X 2 N h c m l h a V 9 j b 2 5 2 Z X J z Y W N p b 2 5 l c 1 9 h Z 2 V u d G U y I C g z K S 9 B d X R v U m V t b 3 Z l Z E N v b H V t b n M x L n t j Y W x p Z m l j Y W N p b 2 4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5 N j k 2 N z I y N C 0 y N T g 0 L T R k O T Q t O D F h Y S 0 z N j N j O D M 3 M D c 1 N z U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c 0 I i A v P j x F b n R y e S B U e X B l P S J G a W x s R X J y b 3 J D b 2 R l I i B W Y W x 1 Z T 0 i c 1 V u a 2 5 v d 2 4 i I C 8 + P E V u d H J 5 I F R 5 c G U 9 I k Z p b G x F c n J v c k N v d W 5 0 I i B W Y W x 1 Z T 0 i b D I 5 I i A v P j x F b n R y e S B U e X B l P S J G a W x s T G F z d F V w Z G F 0 Z W Q i I F Z h b H V l P S J k M j A y N C 0 w N S 0 w M V Q x N D o 1 M T o 0 N y 4 z M T k z M j E 1 W i I g L z 4 8 R W 5 0 c n k g V H l w Z T 0 i R m l s b E N v b H V t b l R 5 c G V z I i B W Y W x 1 Z T 0 i c 0 F 3 T U d C Z 0 1 E Q m d Z S k J n T U d B d 0 1 L Q X d Z R 0 J n W U d B d 1 l H Q m d Z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M i A o N C k v Q X V 0 b 1 J l b W 9 2 Z W R D b 2 x 1 b W 5 z M S 5 7 S W R D b 2 5 2 Z X J z Y W N p b 2 4 s M H 0 m c X V v d D s s J n F 1 b 3 Q 7 U 2 V j d G l v b j E v d m l z d G F f Y 2 F y a W F p X 3 M x M H B s d X M y I C g 0 K S 9 B d X R v U m V t b 3 Z l Z E N v b H V t b n M x L n t J Z E N s a W V u d G U s M X 0 m c X V v d D s s J n F 1 b 3 Q 7 U 2 V j d G l v b j E v d m l z d G F f Y 2 F y a W F p X 3 M x M H B s d X M y I C g 0 K S 9 B d X R v U m V t b 3 Z l Z E N v b H V t b n M x L n t C b 3 Q s M n 0 m c X V v d D s s J n F 1 b 3 Q 7 U 2 V j d G l v b j E v d m l z d G F f Y 2 F y a W F p X 3 M x M H B s d X M y I C g 0 K S 9 B d X R v U m V t b 3 Z l Z E N v b H V t b n M x L n t O b 2 1 i c m V D b G l l b n R l L D N 9 J n F 1 b 3 Q 7 L C Z x d W 9 0 O 1 N l Y 3 R p b 2 4 x L 3 Z p c 3 R h X 2 N h c m l h a V 9 z M T B w b H V z M i A o N C k v Q X V 0 b 1 J l b W 9 2 Z W R D b 2 x 1 b W 5 z M S 5 7 b G F k Y S w 0 f S Z x d W 9 0 O y w m c X V v d D t T Z W N 0 a W 9 u M S 9 2 a X N 0 Y V 9 j Y X J p Y W l f c z E w c G x 1 c z I g K D Q p L 0 F 1 d G 9 S Z W 1 v d m V k Q 2 9 s d W 1 u c z E u e 2 5 1 b W V y b y w 1 f S Z x d W 9 0 O y w m c X V v d D t T Z W N 0 a W 9 u M S 9 2 a X N 0 Y V 9 j Y X J p Y W l f c z E w c G x 1 c z I g K D Q p L 0 F 1 d G 9 S Z W 1 v d m V k Q 2 9 s d W 1 u c z E u e 2 x v Y 2 F s a W R h Z C w 2 f S Z x d W 9 0 O y w m c X V v d D t T Z W N 0 a W 9 u M S 9 2 a X N 0 Y V 9 j Y X J p Y W l f c z E w c G x 1 c z I g K D Q p L 0 F 1 d G 9 S Z W 1 v d m V k Q 2 9 s d W 1 u c z E u e 1 R p c G 9 D b G l l b n R l L D d 9 J n F 1 b 3 Q 7 L C Z x d W 9 0 O 1 N l Y 3 R p b 2 4 x L 3 Z p c 3 R h X 2 N h c m l h a V 9 z M T B w b H V z M i A o N C k v Q X V 0 b 1 J l b W 9 2 Z W R D b 2 x 1 b W 5 z M S 5 7 R m V j a G F J b m k s O H 0 m c X V v d D s s J n F 1 b 3 Q 7 U 2 V j d G l v b j E v d m l z d G F f Y 2 F y a W F p X 3 M x M H B s d X M y I C g 0 K S 9 B d X R v U m V t b 3 Z l Z E N v b H V t b n M x L n t k a W F J b m k s O X 0 m c X V v d D s s J n F 1 b 3 Q 7 U 2 V j d G l v b j E v d m l z d G F f Y 2 F y a W F p X 3 M x M H B s d X M y I C g 0 K S 9 B d X R v U m V t b 3 Z l Z E N v b H V t b n M x L n t k a W F T Z W 1 J b m k s M T B 9 J n F 1 b 3 Q 7 L C Z x d W 9 0 O 1 N l Y 3 R p b 2 4 x L 3 Z p c 3 R h X 2 N h c m l h a V 9 z M T B w b H V z M i A o N C k v Q X V 0 b 1 J l b W 9 2 Z W R D b 2 x 1 b W 5 z M S 5 7 b W V z U 3 R y S W 5 p L D E x f S Z x d W 9 0 O y w m c X V v d D t T Z W N 0 a W 9 u M S 9 2 a X N 0 Y V 9 j Y X J p Y W l f c z E w c G x 1 c z I g K D Q p L 0 F 1 d G 9 S Z W 1 v d m V k Q 2 9 s d W 1 u c z E u e 2 1 l c 0 l u d E l u a S w x M n 0 m c X V v d D s s J n F 1 b 3 Q 7 U 2 V j d G l v b j E v d m l z d G F f Y 2 F y a W F p X 3 M x M H B s d X M y I C g 0 K S 9 B d X R v U m V t b 3 Z l Z E N v b H V t b n M x L n t 5 Z W F y S W 5 p L D E z f S Z x d W 9 0 O y w m c X V v d D t T Z W N 0 a W 9 u M S 9 2 a X N 0 Y V 9 j Y X J p Y W l f c z E w c G x 1 c z I g K D Q p L 0 F 1 d G 9 S Z W 1 v d m V k Q 2 9 s d W 1 u c z E u e 0 h v c m F J b m k s M T R 9 J n F 1 b 3 Q 7 L C Z x d W 9 0 O 1 N l Y 3 R p b 2 4 x L 3 Z p c 3 R h X 2 N h c m l h a V 9 z M T B w b H V z M i A o N C k v Q X V 0 b 1 J l b W 9 2 Z W R D b 2 x 1 b W 5 z M S 5 7 a G 9 y Y U l u a V N l Z 3 V u Z G 9 z L D E 1 f S Z x d W 9 0 O y w m c X V v d D t T Z W N 0 a W 9 u M S 9 2 a X N 0 Y V 9 j Y X J p Y W l f c z E w c G x 1 c z I g K D Q p L 0 F 1 d G 9 S Z W 1 v d m V k Q 2 9 s d W 1 u c z E u e 0 Z l Y 2 h h R m l u L D E 2 f S Z x d W 9 0 O y w m c X V v d D t T Z W N 0 a W 9 u M S 9 2 a X N 0 Y V 9 j Y X J p Y W l f c z E w c G x 1 c z I g K D Q p L 0 F 1 d G 9 S Z W 1 v d m V k Q 2 9 s d W 1 u c z E u e 0 h v c m F G a W 4 s M T d 9 J n F 1 b 3 Q 7 L C Z x d W 9 0 O 1 N l Y 3 R p b 2 4 x L 3 Z p c 3 R h X 2 N h c m l h a V 9 z M T B w b H V z M i A o N C k v Q X V 0 b 1 J l b W 9 2 Z W R D b 2 x 1 b W 5 z M S 5 7 R H V y Y W N p b 2 4 s M T h 9 J n F 1 b 3 Q 7 L C Z x d W 9 0 O 1 N l Y 3 R p b 2 4 x L 3 Z p c 3 R h X 2 N h c m l h a V 9 z M T B w b H V z M i A o N C k v Q X V 0 b 1 J l b W 9 2 Z W R D b 2 x 1 b W 5 z M S 5 7 V W x 0 a W 1 v T X N q Z U N s a W V u d G U s M T l 9 J n F 1 b 3 Q 7 L C Z x d W 9 0 O 1 N l Y 3 R p b 2 4 x L 3 Z p c 3 R h X 2 N h c m l h a V 9 z M T B w b H V z M i A o N C k v Q X V 0 b 1 J l b W 9 2 Z W R D b 2 x 1 b W 5 z M S 5 7 V W x 0 a W 1 v T X N q Z U J v d C w y M H 0 m c X V v d D s s J n F 1 b 3 Q 7 U 2 V j d G l v b j E v d m l z d G F f Y 2 F y a W F p X 3 M x M H B s d X M y I C g 0 K S 9 B d X R v U m V t b 3 Z l Z E N v b H V t b n M x L n t U b 3 R h b E l u d G V y Y W N j L D I x f S Z x d W 9 0 O y w m c X V v d D t T Z W N 0 a W 9 u M S 9 2 a X N 0 Y V 9 j Y X J p Y W l f c z E w c G x 1 c z I g K D Q p L 0 F 1 d G 9 S Z W 1 v d m V k Q 2 9 s d W 1 u c z E u e 0 N h b m F s L D I y f S Z x d W 9 0 O y w m c X V v d D t T Z W N 0 a W 9 u M S 9 2 a X N 0 Y V 9 j Y X J p Y W l f c z E w c G x 1 c z I g K D Q p L 0 F 1 d G 9 S Z W 1 v d m V k Q 2 9 s d W 1 u c z E u e 0 V 0 a X F 1 Z X R h L D I z f S Z x d W 9 0 O y w m c X V v d D t T Z W N 0 a W 9 u M S 9 2 a X N 0 Y V 9 j Y X J p Y W l f c z E w c G x 1 c z I g K D Q p L 0 F 1 d G 9 S Z W 1 v d m V k Q 2 9 s d W 1 u c z E u e 0 l k R X h 0 Z X J u b y w y N H 0 m c X V v d D s s J n F 1 b 3 Q 7 U 2 V j d G l v b j E v d m l z d G F f Y 2 F y a W F p X 3 M x M H B s d X M y I C g 0 K S 9 B d X R v U m V t b 3 Z l Z E N v b H V t b n M x L n t O b 3 R h c 1 Z v e i w y N X 0 m c X V v d D s s J n F 1 b 3 Q 7 U 2 V j d G l v b j E v d m l z d G F f Y 2 F y a W F p X 3 M x M H B s d X M y I C g 0 K S 9 B d X R v U m V t b 3 Z l Z E N v b H V t b n M x L n t B Y m F k b 2 5 v S W 5 p Y 2 l v V 2 V i L D I 2 f S Z x d W 9 0 O y w m c X V v d D t T Z W N 0 a W 9 u M S 9 2 a X N 0 Y V 9 j Y X J p Y W l f c z E w c G x 1 c z I g K D Q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z I g K D Q p L 0 F 1 d G 9 S Z W 1 v d m V k Q 2 9 s d W 1 u c z E u e 0 l k Q 2 9 u d m V y c 2 F j a W 9 u L D B 9 J n F 1 b 3 Q 7 L C Z x d W 9 0 O 1 N l Y 3 R p b 2 4 x L 3 Z p c 3 R h X 2 N h c m l h a V 9 z M T B w b H V z M i A o N C k v Q X V 0 b 1 J l b W 9 2 Z W R D b 2 x 1 b W 5 z M S 5 7 S W R D b G l l b n R l L D F 9 J n F 1 b 3 Q 7 L C Z x d W 9 0 O 1 N l Y 3 R p b 2 4 x L 3 Z p c 3 R h X 2 N h c m l h a V 9 z M T B w b H V z M i A o N C k v Q X V 0 b 1 J l b W 9 2 Z W R D b 2 x 1 b W 5 z M S 5 7 Q m 9 0 L D J 9 J n F 1 b 3 Q 7 L C Z x d W 9 0 O 1 N l Y 3 R p b 2 4 x L 3 Z p c 3 R h X 2 N h c m l h a V 9 z M T B w b H V z M i A o N C k v Q X V 0 b 1 J l b W 9 2 Z W R D b 2 x 1 b W 5 z M S 5 7 T m 9 t Y n J l Q 2 x p Z W 5 0 Z S w z f S Z x d W 9 0 O y w m c X V v d D t T Z W N 0 a W 9 u M S 9 2 a X N 0 Y V 9 j Y X J p Y W l f c z E w c G x 1 c z I g K D Q p L 0 F 1 d G 9 S Z W 1 v d m V k Q 2 9 s d W 1 u c z E u e 2 x h Z G E s N H 0 m c X V v d D s s J n F 1 b 3 Q 7 U 2 V j d G l v b j E v d m l z d G F f Y 2 F y a W F p X 3 M x M H B s d X M y I C g 0 K S 9 B d X R v U m V t b 3 Z l Z E N v b H V t b n M x L n t u d W 1 l c m 8 s N X 0 m c X V v d D s s J n F 1 b 3 Q 7 U 2 V j d G l v b j E v d m l z d G F f Y 2 F y a W F p X 3 M x M H B s d X M y I C g 0 K S 9 B d X R v U m V t b 3 Z l Z E N v b H V t b n M x L n t s b 2 N h b G l k Y W Q s N n 0 m c X V v d D s s J n F 1 b 3 Q 7 U 2 V j d G l v b j E v d m l z d G F f Y 2 F y a W F p X 3 M x M H B s d X M y I C g 0 K S 9 B d X R v U m V t b 3 Z l Z E N v b H V t b n M x L n t U a X B v Q 2 x p Z W 5 0 Z S w 3 f S Z x d W 9 0 O y w m c X V v d D t T Z W N 0 a W 9 u M S 9 2 a X N 0 Y V 9 j Y X J p Y W l f c z E w c G x 1 c z I g K D Q p L 0 F 1 d G 9 S Z W 1 v d m V k Q 2 9 s d W 1 u c z E u e 0 Z l Y 2 h h S W 5 p L D h 9 J n F 1 b 3 Q 7 L C Z x d W 9 0 O 1 N l Y 3 R p b 2 4 x L 3 Z p c 3 R h X 2 N h c m l h a V 9 z M T B w b H V z M i A o N C k v Q X V 0 b 1 J l b W 9 2 Z W R D b 2 x 1 b W 5 z M S 5 7 Z G l h S W 5 p L D l 9 J n F 1 b 3 Q 7 L C Z x d W 9 0 O 1 N l Y 3 R p b 2 4 x L 3 Z p c 3 R h X 2 N h c m l h a V 9 z M T B w b H V z M i A o N C k v Q X V 0 b 1 J l b W 9 2 Z W R D b 2 x 1 b W 5 z M S 5 7 Z G l h U 2 V t S W 5 p L D E w f S Z x d W 9 0 O y w m c X V v d D t T Z W N 0 a W 9 u M S 9 2 a X N 0 Y V 9 j Y X J p Y W l f c z E w c G x 1 c z I g K D Q p L 0 F 1 d G 9 S Z W 1 v d m V k Q 2 9 s d W 1 u c z E u e 2 1 l c 1 N 0 c k l u a S w x M X 0 m c X V v d D s s J n F 1 b 3 Q 7 U 2 V j d G l v b j E v d m l z d G F f Y 2 F y a W F p X 3 M x M H B s d X M y I C g 0 K S 9 B d X R v U m V t b 3 Z l Z E N v b H V t b n M x L n t t Z X N J b n R J b m k s M T J 9 J n F 1 b 3 Q 7 L C Z x d W 9 0 O 1 N l Y 3 R p b 2 4 x L 3 Z p c 3 R h X 2 N h c m l h a V 9 z M T B w b H V z M i A o N C k v Q X V 0 b 1 J l b W 9 2 Z W R D b 2 x 1 b W 5 z M S 5 7 e W V h c k l u a S w x M 3 0 m c X V v d D s s J n F 1 b 3 Q 7 U 2 V j d G l v b j E v d m l z d G F f Y 2 F y a W F p X 3 M x M H B s d X M y I C g 0 K S 9 B d X R v U m V t b 3 Z l Z E N v b H V t b n M x L n t I b 3 J h S W 5 p L D E 0 f S Z x d W 9 0 O y w m c X V v d D t T Z W N 0 a W 9 u M S 9 2 a X N 0 Y V 9 j Y X J p Y W l f c z E w c G x 1 c z I g K D Q p L 0 F 1 d G 9 S Z W 1 v d m V k Q 2 9 s d W 1 u c z E u e 2 h v c m F J b m l T Z W d 1 b m R v c y w x N X 0 m c X V v d D s s J n F 1 b 3 Q 7 U 2 V j d G l v b j E v d m l z d G F f Y 2 F y a W F p X 3 M x M H B s d X M y I C g 0 K S 9 B d X R v U m V t b 3 Z l Z E N v b H V t b n M x L n t G Z W N o Y U Z p b i w x N n 0 m c X V v d D s s J n F 1 b 3 Q 7 U 2 V j d G l v b j E v d m l z d G F f Y 2 F y a W F p X 3 M x M H B s d X M y I C g 0 K S 9 B d X R v U m V t b 3 Z l Z E N v b H V t b n M x L n t I b 3 J h R m l u L D E 3 f S Z x d W 9 0 O y w m c X V v d D t T Z W N 0 a W 9 u M S 9 2 a X N 0 Y V 9 j Y X J p Y W l f c z E w c G x 1 c z I g K D Q p L 0 F 1 d G 9 S Z W 1 v d m V k Q 2 9 s d W 1 u c z E u e 0 R 1 c m F j a W 9 u L D E 4 f S Z x d W 9 0 O y w m c X V v d D t T Z W N 0 a W 9 u M S 9 2 a X N 0 Y V 9 j Y X J p Y W l f c z E w c G x 1 c z I g K D Q p L 0 F 1 d G 9 S Z W 1 v d m V k Q 2 9 s d W 1 u c z E u e 1 V s d G l t b 0 1 z a m V D b G l l b n R l L D E 5 f S Z x d W 9 0 O y w m c X V v d D t T Z W N 0 a W 9 u M S 9 2 a X N 0 Y V 9 j Y X J p Y W l f c z E w c G x 1 c z I g K D Q p L 0 F 1 d G 9 S Z W 1 v d m V k Q 2 9 s d W 1 u c z E u e 1 V s d G l t b 0 1 z a m V C b 3 Q s M j B 9 J n F 1 b 3 Q 7 L C Z x d W 9 0 O 1 N l Y 3 R p b 2 4 x L 3 Z p c 3 R h X 2 N h c m l h a V 9 z M T B w b H V z M i A o N C k v Q X V 0 b 1 J l b W 9 2 Z W R D b 2 x 1 b W 5 z M S 5 7 V G 9 0 Y W x J b n R l c m F j Y y w y M X 0 m c X V v d D s s J n F 1 b 3 Q 7 U 2 V j d G l v b j E v d m l z d G F f Y 2 F y a W F p X 3 M x M H B s d X M y I C g 0 K S 9 B d X R v U m V t b 3 Z l Z E N v b H V t b n M x L n t D Y W 5 h b C w y M n 0 m c X V v d D s s J n F 1 b 3 Q 7 U 2 V j d G l v b j E v d m l z d G F f Y 2 F y a W F p X 3 M x M H B s d X M y I C g 0 K S 9 B d X R v U m V t b 3 Z l Z E N v b H V t b n M x L n t F d G l x d W V 0 Y S w y M 3 0 m c X V v d D s s J n F 1 b 3 Q 7 U 2 V j d G l v b j E v d m l z d G F f Y 2 F y a W F p X 3 M x M H B s d X M y I C g 0 K S 9 B d X R v U m V t b 3 Z l Z E N v b H V t b n M x L n t J Z E V 4 d G V y b m 8 s M j R 9 J n F 1 b 3 Q 7 L C Z x d W 9 0 O 1 N l Y 3 R p b 2 4 x L 3 Z p c 3 R h X 2 N h c m l h a V 9 z M T B w b H V z M i A o N C k v Q X V 0 b 1 J l b W 9 2 Z W R D b 2 x 1 b W 5 z M S 5 7 T m 9 0 Y X N W b 3 o s M j V 9 J n F 1 b 3 Q 7 L C Z x d W 9 0 O 1 N l Y 3 R p b 2 4 x L 3 Z p c 3 R h X 2 N h c m l h a V 9 z M T B w b H V z M i A o N C k v Q X V 0 b 1 J l b W 9 2 Z W R D b 2 x 1 b W 5 z M S 5 7 Q W J h Z G 9 u b 0 l u a W N p b 1 d l Y i w y N n 0 m c X V v d D s s J n F 1 b 3 Q 7 U 2 V j d G l v b j E v d m l z d G F f Y 2 F y a W F p X 3 M x M H B s d X M y I C g 0 K S 9 B d X R v U m V t b 3 Z l Z E N v b H V t b n M x L n t B Y m F k b 2 5 v U H J p b W V y Y U l u d G V y Y W N j L D I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y J T I w K D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z M W J i Z j U 4 Y y 0 y Z G U x L T Q z Z D E t O T N l M y 0 3 Y 2 V m M j Q 4 M m N h N W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D F U M T Q 6 N T U 6 M z k u N j k 4 N j c 4 O V o i I C 8 + P E V u d H J 5 I F R 5 c G U 9 I k Z p b G x D b 2 x 1 b W 5 U e X B l c y I g V m F s d W U 9 I n N B d 0 1 E Q X d N R E F 3 T U d C d 2 9 E Q m d Z R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M i A o N C k v Q X V 0 b 1 J l b W 9 2 Z W R D b 2 x 1 b W 5 z M S 5 7 a W R f c m V n a X N 0 c m 8 s M H 0 m c X V v d D s s J n F 1 b 3 Q 7 U 2 V j d G l v b j E v d m l z d G F f Y 2 F y a W F p X 2 N v b n Z l c n N h Y 2 l v b m V z X 2 F n Z W 5 0 Z T I g K D Q p L 0 F 1 d G 9 S Z W 1 v d m V k Q 2 9 s d W 1 u c z E u e 2 l k L D F 9 J n F 1 b 3 Q 7 L C Z x d W 9 0 O 1 N l Y 3 R p b 2 4 x L 3 Z p c 3 R h X 2 N h c m l h a V 9 j b 2 5 2 Z X J z Y W N p b 2 5 l c 1 9 h Z 2 V u d G U y I C g 0 K S 9 B d X R v U m V t b 3 Z l Z E N v b H V t b n M x L n t p Z F 9 j b 2 5 2 Z X J z Y W N p b 2 4 s M n 0 m c X V v d D s s J n F 1 b 3 Q 7 U 2 V j d G l v b j E v d m l z d G F f Y 2 F y a W F p X 2 N v b n Z l c n N h Y 2 l v b m V z X 2 F n Z W 5 0 Z T I g K D Q p L 0 F 1 d G 9 S Z W 1 v d m V k Q 2 9 s d W 1 u c z E u e 2 l k X 2 N s a W V u d G U s M 3 0 m c X V v d D s s J n F 1 b 3 Q 7 U 2 V j d G l v b j E v d m l z d G F f Y 2 F y a W F p X 2 N v b n Z l c n N h Y 2 l v b m V z X 2 F n Z W 5 0 Z T I g K D Q p L 0 F 1 d G 9 S Z W 1 v d m V k Q 2 9 s d W 1 u c z E u e 2 x h Z G E s N H 0 m c X V v d D s s J n F 1 b 3 Q 7 U 2 V j d G l v b j E v d m l z d G F f Y 2 F y a W F p X 2 N v b n Z l c n N h Y 2 l v b m V z X 2 F n Z W 5 0 Z T I g K D Q p L 0 F 1 d G 9 S Z W 1 v d m V k Q 2 9 s d W 1 u c z E u e 2 5 1 b W V y b y w 1 f S Z x d W 9 0 O y w m c X V v d D t T Z W N 0 a W 9 u M S 9 2 a X N 0 Y V 9 j Y X J p Y W l f Y 2 9 u d m V y c 2 F j a W 9 u Z X N f Y W d l b n R l M i A o N C k v Q X V 0 b 1 J l b W 9 2 Z W R D b 2 x 1 b W 5 z M S 5 7 a W R f Z W 5 0 a W R h Z C w 2 f S Z x d W 9 0 O y w m c X V v d D t T Z W N 0 a W 9 u M S 9 2 a X N 0 Y V 9 j Y X J p Y W l f Y 2 9 u d m V y c 2 F j a W 9 u Z X N f Y W d l b n R l M i A o N C k v Q X V 0 b 1 J l b W 9 2 Z W R D b 2 x 1 b W 5 z M S 5 7 a W R f Y m 9 0 L D d 9 J n F 1 b 3 Q 7 L C Z x d W 9 0 O 1 N l Y 3 R p b 2 4 x L 3 Z p c 3 R h X 2 N h c m l h a V 9 j b 2 5 2 Z X J z Y W N p b 2 5 l c 1 9 h Z 2 V u d G U y I C g 0 K S 9 B d X R v U m V t b 3 Z l Z E N v b H V t b n M x L n t j b 2 x h X 2 F 0 Z W 5 j a W 9 u L D h 9 J n F 1 b 3 Q 7 L C Z x d W 9 0 O 1 N l Y 3 R p b 2 4 x L 3 Z p c 3 R h X 2 N h c m l h a V 9 j b 2 5 2 Z X J z Y W N p b 2 5 l c 1 9 h Z 2 V u d G U y I C g 0 K S 9 B d X R v U m V t b 3 Z l Z E N v b H V t b n M x L n t m Z W N o Y V 9 p b m l j a W 8 s O X 0 m c X V v d D s s J n F 1 b 3 Q 7 U 2 V j d G l v b j E v d m l z d G F f Y 2 F y a W F p X 2 N v b n Z l c n N h Y 2 l v b m V z X 2 F n Z W 5 0 Z T I g K D Q p L 0 F 1 d G 9 S Z W 1 v d m V k Q 2 9 s d W 1 u c z E u e 2 h v c m F J b m l j a W 8 s M T B 9 J n F 1 b 3 Q 7 L C Z x d W 9 0 O 1 N l Y 3 R p b 2 4 x L 3 Z p c 3 R h X 2 N h c m l h a V 9 j b 2 5 2 Z X J z Y W N p b 2 5 l c 1 9 h Z 2 V u d G U y I C g 0 K S 9 B d X R v U m V t b 3 Z l Z E N v b H V t b n M x L n t u d W 1 l c m 9 I b 3 J h S W 5 p Y 2 l v L D E x f S Z x d W 9 0 O y w m c X V v d D t T Z W N 0 a W 9 u M S 9 2 a X N 0 Y V 9 j Y X J p Y W l f Y 2 9 u d m V y c 2 F j a W 9 u Z X N f Y W d l b n R l M i A o N C k v Q X V 0 b 1 J l b W 9 2 Z W R D b 2 x 1 b W 5 z M S 5 7 d G l l b X B v X 2 V u X 2 V z c G V y Y S w x M n 0 m c X V v d D s s J n F 1 b 3 Q 7 U 2 V j d G l v b j E v d m l z d G F f Y 2 F y a W F p X 2 N v b n Z l c n N h Y 2 l v b m V z X 2 F n Z W 5 0 Z T I g K D Q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Q p L 0 F 1 d G 9 S Z W 1 v d m V k Q 2 9 s d W 1 u c z E u e 3 R p Z W 1 w b 1 9 h c 2 l n b m F j a W 9 u L D E 0 f S Z x d W 9 0 O y w m c X V v d D t T Z W N 0 a W 9 u M S 9 2 a X N 0 Y V 9 j Y X J p Y W l f Y 2 9 u d m V y c 2 F j a W 9 u Z X N f Y W d l b n R l M i A o N C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Q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Q p L 0 F 1 d G 9 S Z W 1 v d m V k Q 2 9 s d W 1 u c z E u e 2 l k X 3 V z d W F y a W 8 s M T d 9 J n F 1 b 3 Q 7 L C Z x d W 9 0 O 1 N l Y 3 R p b 2 4 x L 3 Z p c 3 R h X 2 N h c m l h a V 9 j b 2 5 2 Z X J z Y W N p b 2 5 l c 1 9 h Z 2 V u d G U y I C g 0 K S 9 B d X R v U m V t b 3 Z l Z E N v b H V t b n M x L n t 1 b H R p b W 9 f Y W d l b n R l L D E 4 f S Z x d W 9 0 O y w m c X V v d D t T Z W N 0 a W 9 u M S 9 2 a X N 0 Y V 9 j Y X J p Y W l f Y 2 9 u d m V y c 2 F j a W 9 u Z X N f Y W d l b n R l M i A o N C k v Q X V 0 b 1 J l b W 9 2 Z W R D b 2 x 1 b W 5 z M S 5 7 c 2 l n d W l l b n R l X 2 F n Z W 5 0 Z S w x O X 0 m c X V v d D s s J n F 1 b 3 Q 7 U 2 V j d G l v b j E v d m l z d G F f Y 2 F y a W F p X 2 N v b n Z l c n N h Y 2 l v b m V z X 2 F n Z W 5 0 Z T I g K D Q p L 0 F 1 d G 9 S Z W 1 v d m V k Q 2 9 s d W 1 u c z E u e 2 N l c n J h Z G 9 f c G 9 y L D I w f S Z x d W 9 0 O y w m c X V v d D t T Z W N 0 a W 9 u M S 9 2 a X N 0 Y V 9 j Y X J p Y W l f Y 2 9 u d m V y c 2 F j a W 9 u Z X N f Y W d l b n R l M i A o N C k v Q X V 0 b 1 J l b W 9 2 Z W R D b 2 x 1 b W 5 z M S 5 7 Y 2 F u Y W w s M j F 9 J n F 1 b 3 Q 7 L C Z x d W 9 0 O 1 N l Y 3 R p b 2 4 x L 3 Z p c 3 R h X 2 N h c m l h a V 9 j b 2 5 2 Z X J z Y W N p b 2 5 l c 1 9 h Z 2 V u d G U y I C g 0 K S 9 B d X R v U m V t b 3 Z l Z E N v b H V t b n M x L n t l d G l x d W V 0 Y X M s M j J 9 J n F 1 b 3 Q 7 L C Z x d W 9 0 O 1 N l Y 3 R p b 2 4 x L 3 Z p c 3 R h X 2 N h c m l h a V 9 j b 2 5 2 Z X J z Y W N p b 2 5 l c 1 9 h Z 2 V u d G U y I C g 0 K S 9 B d X R v U m V t b 3 Z l Z E N v b H V t b n M x L n t F b n R p Z G F k L D I z f S Z x d W 9 0 O y w m c X V v d D t T Z W N 0 a W 9 u M S 9 2 a X N 0 Y V 9 j Y X J p Y W l f Y 2 9 u d m V y c 2 F j a W 9 u Z X N f Y W d l b n R l M i A o N C k v Q X V 0 b 1 J l b W 9 2 Z W R D b 2 x 1 b W 5 z M S 5 7 Q W d l b n R l L D I 0 f S Z x d W 9 0 O y w m c X V v d D t T Z W N 0 a W 9 u M S 9 2 a X N 0 Y V 9 j Y X J p Y W l f Y 2 9 u d m V y c 2 F j a W 9 u Z X N f Y W d l b n R l M i A o N C k v Q X V 0 b 1 J l b W 9 2 Z W R D b 2 x 1 b W 5 z M S 5 7 Z G l h S W 5 p L D I 1 f S Z x d W 9 0 O y w m c X V v d D t T Z W N 0 a W 9 u M S 9 2 a X N 0 Y V 9 j Y X J p Y W l f Y 2 9 u d m V y c 2 F j a W 9 u Z X N f Y W d l b n R l M i A o N C k v Q X V 0 b 1 J l b W 9 2 Z W R D b 2 x 1 b W 5 z M S 5 7 Z G l h U 2 V t S W 5 p L D I 2 f S Z x d W 9 0 O y w m c X V v d D t T Z W N 0 a W 9 u M S 9 2 a X N 0 Y V 9 j Y X J p Y W l f Y 2 9 u d m V y c 2 F j a W 9 u Z X N f Y W d l b n R l M i A o N C k v Q X V 0 b 1 J l b W 9 2 Z W R D b 2 x 1 b W 5 z M S 5 7 b W V z U 3 R y S W 5 p L D I 3 f S Z x d W 9 0 O y w m c X V v d D t T Z W N 0 a W 9 u M S 9 2 a X N 0 Y V 9 j Y X J p Y W l f Y 2 9 u d m V y c 2 F j a W 9 u Z X N f Y W d l b n R l M i A o N C k v Q X V 0 b 1 J l b W 9 2 Z W R D b 2 x 1 b W 5 z M S 5 7 b W V z S W 5 0 S W 5 p L D I 4 f S Z x d W 9 0 O y w m c X V v d D t T Z W N 0 a W 9 u M S 9 2 a X N 0 Y V 9 j Y X J p Y W l f Y 2 9 u d m V y c 2 F j a W 9 u Z X N f Y W d l b n R l M i A o N C k v Q X V 0 b 1 J l b W 9 2 Z W R D b 2 x 1 b W 5 z M S 5 7 e W V h c k l u a S w y O X 0 m c X V v d D s s J n F 1 b 3 Q 7 U 2 V j d G l v b j E v d m l z d G F f Y 2 F y a W F p X 2 N v b n Z l c n N h Y 2 l v b m V z X 2 F n Z W 5 0 Z T I g K D Q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y I C g 0 K S 9 B d X R v U m V t b 3 Z l Z E N v b H V t b n M x L n t p Z F 9 y Z W d p c 3 R y b y w w f S Z x d W 9 0 O y w m c X V v d D t T Z W N 0 a W 9 u M S 9 2 a X N 0 Y V 9 j Y X J p Y W l f Y 2 9 u d m V y c 2 F j a W 9 u Z X N f Y W d l b n R l M i A o N C k v Q X V 0 b 1 J l b W 9 2 Z W R D b 2 x 1 b W 5 z M S 5 7 a W Q s M X 0 m c X V v d D s s J n F 1 b 3 Q 7 U 2 V j d G l v b j E v d m l z d G F f Y 2 F y a W F p X 2 N v b n Z l c n N h Y 2 l v b m V z X 2 F n Z W 5 0 Z T I g K D Q p L 0 F 1 d G 9 S Z W 1 v d m V k Q 2 9 s d W 1 u c z E u e 2 l k X 2 N v b n Z l c n N h Y 2 l v b i w y f S Z x d W 9 0 O y w m c X V v d D t T Z W N 0 a W 9 u M S 9 2 a X N 0 Y V 9 j Y X J p Y W l f Y 2 9 u d m V y c 2 F j a W 9 u Z X N f Y W d l b n R l M i A o N C k v Q X V 0 b 1 J l b W 9 2 Z W R D b 2 x 1 b W 5 z M S 5 7 a W R f Y 2 x p Z W 5 0 Z S w z f S Z x d W 9 0 O y w m c X V v d D t T Z W N 0 a W 9 u M S 9 2 a X N 0 Y V 9 j Y X J p Y W l f Y 2 9 u d m V y c 2 F j a W 9 u Z X N f Y W d l b n R l M i A o N C k v Q X V 0 b 1 J l b W 9 2 Z W R D b 2 x 1 b W 5 z M S 5 7 b G F k Y S w 0 f S Z x d W 9 0 O y w m c X V v d D t T Z W N 0 a W 9 u M S 9 2 a X N 0 Y V 9 j Y X J p Y W l f Y 2 9 u d m V y c 2 F j a W 9 u Z X N f Y W d l b n R l M i A o N C k v Q X V 0 b 1 J l b W 9 2 Z W R D b 2 x 1 b W 5 z M S 5 7 b n V t Z X J v L D V 9 J n F 1 b 3 Q 7 L C Z x d W 9 0 O 1 N l Y 3 R p b 2 4 x L 3 Z p c 3 R h X 2 N h c m l h a V 9 j b 2 5 2 Z X J z Y W N p b 2 5 l c 1 9 h Z 2 V u d G U y I C g 0 K S 9 B d X R v U m V t b 3 Z l Z E N v b H V t b n M x L n t p Z F 9 l b n R p Z G F k L D Z 9 J n F 1 b 3 Q 7 L C Z x d W 9 0 O 1 N l Y 3 R p b 2 4 x L 3 Z p c 3 R h X 2 N h c m l h a V 9 j b 2 5 2 Z X J z Y W N p b 2 5 l c 1 9 h Z 2 V u d G U y I C g 0 K S 9 B d X R v U m V t b 3 Z l Z E N v b H V t b n M x L n t p Z F 9 i b 3 Q s N 3 0 m c X V v d D s s J n F 1 b 3 Q 7 U 2 V j d G l v b j E v d m l z d G F f Y 2 F y a W F p X 2 N v b n Z l c n N h Y 2 l v b m V z X 2 F n Z W 5 0 Z T I g K D Q p L 0 F 1 d G 9 S Z W 1 v d m V k Q 2 9 s d W 1 u c z E u e 2 N v b G F f Y X R l b m N p b 2 4 s O H 0 m c X V v d D s s J n F 1 b 3 Q 7 U 2 V j d G l v b j E v d m l z d G F f Y 2 F y a W F p X 2 N v b n Z l c n N h Y 2 l v b m V z X 2 F n Z W 5 0 Z T I g K D Q p L 0 F 1 d G 9 S Z W 1 v d m V k Q 2 9 s d W 1 u c z E u e 2 Z l Y 2 h h X 2 l u a W N p b y w 5 f S Z x d W 9 0 O y w m c X V v d D t T Z W N 0 a W 9 u M S 9 2 a X N 0 Y V 9 j Y X J p Y W l f Y 2 9 u d m V y c 2 F j a W 9 u Z X N f Y W d l b n R l M i A o N C k v Q X V 0 b 1 J l b W 9 2 Z W R D b 2 x 1 b W 5 z M S 5 7 a G 9 y Y U l u a W N p b y w x M H 0 m c X V v d D s s J n F 1 b 3 Q 7 U 2 V j d G l v b j E v d m l z d G F f Y 2 F y a W F p X 2 N v b n Z l c n N h Y 2 l v b m V z X 2 F n Z W 5 0 Z T I g K D Q p L 0 F 1 d G 9 S Z W 1 v d m V k Q 2 9 s d W 1 u c z E u e 2 5 1 b W V y b 0 h v c m F J b m l j a W 8 s M T F 9 J n F 1 b 3 Q 7 L C Z x d W 9 0 O 1 N l Y 3 R p b 2 4 x L 3 Z p c 3 R h X 2 N h c m l h a V 9 j b 2 5 2 Z X J z Y W N p b 2 5 l c 1 9 h Z 2 V u d G U y I C g 0 K S 9 B d X R v U m V t b 3 Z l Z E N v b H V t b n M x L n t 0 a W V t c G 9 f Z W 5 f Z X N w Z X J h L D E y f S Z x d W 9 0 O y w m c X V v d D t T Z W N 0 a W 9 u M S 9 2 a X N 0 Y V 9 j Y X J p Y W l f Y 2 9 u d m V y c 2 F j a W 9 u Z X N f Y W d l b n R l M i A o N C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N C k v Q X V 0 b 1 J l b W 9 2 Z W R D b 2 x 1 b W 5 z M S 5 7 d G l l b X B v X 2 F z a W d u Y W N p b 2 4 s M T R 9 J n F 1 b 3 Q 7 L C Z x d W 9 0 O 1 N l Y 3 R p b 2 4 x L 3 Z p c 3 R h X 2 N h c m l h a V 9 j b 2 5 2 Z X J z Y W N p b 2 5 l c 1 9 h Z 2 V u d G U y I C g 0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N C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N C k v Q X V 0 b 1 J l b W 9 2 Z W R D b 2 x 1 b W 5 z M S 5 7 a W R f d X N 1 Y X J p b y w x N 3 0 m c X V v d D s s J n F 1 b 3 Q 7 U 2 V j d G l v b j E v d m l z d G F f Y 2 F y a W F p X 2 N v b n Z l c n N h Y 2 l v b m V z X 2 F n Z W 5 0 Z T I g K D Q p L 0 F 1 d G 9 S Z W 1 v d m V k Q 2 9 s d W 1 u c z E u e 3 V s d G l t b 1 9 h Z 2 V u d G U s M T h 9 J n F 1 b 3 Q 7 L C Z x d W 9 0 O 1 N l Y 3 R p b 2 4 x L 3 Z p c 3 R h X 2 N h c m l h a V 9 j b 2 5 2 Z X J z Y W N p b 2 5 l c 1 9 h Z 2 V u d G U y I C g 0 K S 9 B d X R v U m V t b 3 Z l Z E N v b H V t b n M x L n t z a W d 1 a W V u d G V f Y W d l b n R l L D E 5 f S Z x d W 9 0 O y w m c X V v d D t T Z W N 0 a W 9 u M S 9 2 a X N 0 Y V 9 j Y X J p Y W l f Y 2 9 u d m V y c 2 F j a W 9 u Z X N f Y W d l b n R l M i A o N C k v Q X V 0 b 1 J l b W 9 2 Z W R D b 2 x 1 b W 5 z M S 5 7 Y 2 V y c m F k b 1 9 w b 3 I s M j B 9 J n F 1 b 3 Q 7 L C Z x d W 9 0 O 1 N l Y 3 R p b 2 4 x L 3 Z p c 3 R h X 2 N h c m l h a V 9 j b 2 5 2 Z X J z Y W N p b 2 5 l c 1 9 h Z 2 V u d G U y I C g 0 K S 9 B d X R v U m V t b 3 Z l Z E N v b H V t b n M x L n t j Y W 5 h b C w y M X 0 m c X V v d D s s J n F 1 b 3 Q 7 U 2 V j d G l v b j E v d m l z d G F f Y 2 F y a W F p X 2 N v b n Z l c n N h Y 2 l v b m V z X 2 F n Z W 5 0 Z T I g K D Q p L 0 F 1 d G 9 S Z W 1 v d m V k Q 2 9 s d W 1 u c z E u e 2 V 0 a X F 1 Z X R h c y w y M n 0 m c X V v d D s s J n F 1 b 3 Q 7 U 2 V j d G l v b j E v d m l z d G F f Y 2 F y a W F p X 2 N v b n Z l c n N h Y 2 l v b m V z X 2 F n Z W 5 0 Z T I g K D Q p L 0 F 1 d G 9 S Z W 1 v d m V k Q 2 9 s d W 1 u c z E u e 0 V u d G l k Y W Q s M j N 9 J n F 1 b 3 Q 7 L C Z x d W 9 0 O 1 N l Y 3 R p b 2 4 x L 3 Z p c 3 R h X 2 N h c m l h a V 9 j b 2 5 2 Z X J z Y W N p b 2 5 l c 1 9 h Z 2 V u d G U y I C g 0 K S 9 B d X R v U m V t b 3 Z l Z E N v b H V t b n M x L n t B Z 2 V u d G U s M j R 9 J n F 1 b 3 Q 7 L C Z x d W 9 0 O 1 N l Y 3 R p b 2 4 x L 3 Z p c 3 R h X 2 N h c m l h a V 9 j b 2 5 2 Z X J z Y W N p b 2 5 l c 1 9 h Z 2 V u d G U y I C g 0 K S 9 B d X R v U m V t b 3 Z l Z E N v b H V t b n M x L n t k a W F J b m k s M j V 9 J n F 1 b 3 Q 7 L C Z x d W 9 0 O 1 N l Y 3 R p b 2 4 x L 3 Z p c 3 R h X 2 N h c m l h a V 9 j b 2 5 2 Z X J z Y W N p b 2 5 l c 1 9 h Z 2 V u d G U y I C g 0 K S 9 B d X R v U m V t b 3 Z l Z E N v b H V t b n M x L n t k a W F T Z W 1 J b m k s M j Z 9 J n F 1 b 3 Q 7 L C Z x d W 9 0 O 1 N l Y 3 R p b 2 4 x L 3 Z p c 3 R h X 2 N h c m l h a V 9 j b 2 5 2 Z X J z Y W N p b 2 5 l c 1 9 h Z 2 V u d G U y I C g 0 K S 9 B d X R v U m V t b 3 Z l Z E N v b H V t b n M x L n t t Z X N T d H J J b m k s M j d 9 J n F 1 b 3 Q 7 L C Z x d W 9 0 O 1 N l Y 3 R p b 2 4 x L 3 Z p c 3 R h X 2 N h c m l h a V 9 j b 2 5 2 Z X J z Y W N p b 2 5 l c 1 9 h Z 2 V u d G U y I C g 0 K S 9 B d X R v U m V t b 3 Z l Z E N v b H V t b n M x L n t t Z X N J b n R J b m k s M j h 9 J n F 1 b 3 Q 7 L C Z x d W 9 0 O 1 N l Y 3 R p b 2 4 x L 3 Z p c 3 R h X 2 N h c m l h a V 9 j b 2 5 2 Z X J z Y W N p b 2 5 l c 1 9 h Z 2 V u d G U y I C g 0 K S 9 B d X R v U m V t b 3 Z l Z E N v b H V t b n M x L n t 5 Z W F y S W 5 p L D I 5 f S Z x d W 9 0 O y w m c X V v d D t T Z W N 0 a W 9 u M S 9 2 a X N 0 Y V 9 j Y X J p Y W l f Y 2 9 u d m V y c 2 F j a W 9 u Z X N f Y W d l b n R l M i A o N C k v Q X V 0 b 1 J l b W 9 2 Z W R D b 2 x 1 b W 5 z M S 5 7 Y 2 F s a W Z p Y 2 F j a W 9 u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Z D V l M z R k N W E t M m V k M y 0 0 N G F j L T h m N T Q t M W F l Y 2 Y z N T Z k Z j N m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O T A i I C 8 + P E V u d H J 5 I F R 5 c G U 9 I k Z p b G x F c n J v c k N v Z G U i I F Z h b H V l P S J z V W 5 r b m 9 3 b i I g L z 4 8 R W 5 0 c n k g V H l w Z T 0 i R m l s b E V y c m 9 y Q 2 9 1 b n Q i I F Z h b H V l P S J s N S I g L z 4 8 R W 5 0 c n k g V H l w Z T 0 i R m l s b E x h c 3 R V c G R h d G V k I i B W Y W x 1 Z T 0 i Z D I w M j Q t M D Y t M D F U M T Q 6 N T g 6 M j U u N z U 0 M z U 3 N V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z I g K D U p L 0 F 1 d G 9 S Z W 1 v d m V k Q 2 9 s d W 1 u c z E u e 0 l k Q 2 9 u d m V y c 2 F j a W 9 u L D B 9 J n F 1 b 3 Q 7 L C Z x d W 9 0 O 1 N l Y 3 R p b 2 4 x L 3 Z p c 3 R h X 2 N h c m l h a V 9 z M T B w b H V z M i A o N S k v Q X V 0 b 1 J l b W 9 2 Z W R D b 2 x 1 b W 5 z M S 5 7 S W R D b G l l b n R l L D F 9 J n F 1 b 3 Q 7 L C Z x d W 9 0 O 1 N l Y 3 R p b 2 4 x L 3 Z p c 3 R h X 2 N h c m l h a V 9 z M T B w b H V z M i A o N S k v Q X V 0 b 1 J l b W 9 2 Z W R D b 2 x 1 b W 5 z M S 5 7 Q m 9 0 L D J 9 J n F 1 b 3 Q 7 L C Z x d W 9 0 O 1 N l Y 3 R p b 2 4 x L 3 Z p c 3 R h X 2 N h c m l h a V 9 z M T B w b H V z M i A o N S k v Q X V 0 b 1 J l b W 9 2 Z W R D b 2 x 1 b W 5 z M S 5 7 T m 9 t Y n J l Q 2 x p Z W 5 0 Z S w z f S Z x d W 9 0 O y w m c X V v d D t T Z W N 0 a W 9 u M S 9 2 a X N 0 Y V 9 j Y X J p Y W l f c z E w c G x 1 c z I g K D U p L 0 F 1 d G 9 S Z W 1 v d m V k Q 2 9 s d W 1 u c z E u e 2 x h Z G E s N H 0 m c X V v d D s s J n F 1 b 3 Q 7 U 2 V j d G l v b j E v d m l z d G F f Y 2 F y a W F p X 3 M x M H B s d X M y I C g 1 K S 9 B d X R v U m V t b 3 Z l Z E N v b H V t b n M x L n t u d W 1 l c m 8 s N X 0 m c X V v d D s s J n F 1 b 3 Q 7 U 2 V j d G l v b j E v d m l z d G F f Y 2 F y a W F p X 3 M x M H B s d X M y I C g 1 K S 9 B d X R v U m V t b 3 Z l Z E N v b H V t b n M x L n t s b 2 N h b G l k Y W Q s N n 0 m c X V v d D s s J n F 1 b 3 Q 7 U 2 V j d G l v b j E v d m l z d G F f Y 2 F y a W F p X 3 M x M H B s d X M y I C g 1 K S 9 B d X R v U m V t b 3 Z l Z E N v b H V t b n M x L n t U a X B v Q 2 x p Z W 5 0 Z S w 3 f S Z x d W 9 0 O y w m c X V v d D t T Z W N 0 a W 9 u M S 9 2 a X N 0 Y V 9 j Y X J p Y W l f c z E w c G x 1 c z I g K D U p L 0 F 1 d G 9 S Z W 1 v d m V k Q 2 9 s d W 1 u c z E u e 0 Z l Y 2 h h S W 5 p L D h 9 J n F 1 b 3 Q 7 L C Z x d W 9 0 O 1 N l Y 3 R p b 2 4 x L 3 Z p c 3 R h X 2 N h c m l h a V 9 z M T B w b H V z M i A o N S k v Q X V 0 b 1 J l b W 9 2 Z W R D b 2 x 1 b W 5 z M S 5 7 Z G l h S W 5 p L D l 9 J n F 1 b 3 Q 7 L C Z x d W 9 0 O 1 N l Y 3 R p b 2 4 x L 3 Z p c 3 R h X 2 N h c m l h a V 9 z M T B w b H V z M i A o N S k v Q X V 0 b 1 J l b W 9 2 Z W R D b 2 x 1 b W 5 z M S 5 7 Z G l h U 2 V t S W 5 p L D E w f S Z x d W 9 0 O y w m c X V v d D t T Z W N 0 a W 9 u M S 9 2 a X N 0 Y V 9 j Y X J p Y W l f c z E w c G x 1 c z I g K D U p L 0 F 1 d G 9 S Z W 1 v d m V k Q 2 9 s d W 1 u c z E u e 2 1 l c 1 N 0 c k l u a S w x M X 0 m c X V v d D s s J n F 1 b 3 Q 7 U 2 V j d G l v b j E v d m l z d G F f Y 2 F y a W F p X 3 M x M H B s d X M y I C g 1 K S 9 B d X R v U m V t b 3 Z l Z E N v b H V t b n M x L n t t Z X N J b n R J b m k s M T J 9 J n F 1 b 3 Q 7 L C Z x d W 9 0 O 1 N l Y 3 R p b 2 4 x L 3 Z p c 3 R h X 2 N h c m l h a V 9 z M T B w b H V z M i A o N S k v Q X V 0 b 1 J l b W 9 2 Z W R D b 2 x 1 b W 5 z M S 5 7 e W V h c k l u a S w x M 3 0 m c X V v d D s s J n F 1 b 3 Q 7 U 2 V j d G l v b j E v d m l z d G F f Y 2 F y a W F p X 3 M x M H B s d X M y I C g 1 K S 9 B d X R v U m V t b 3 Z l Z E N v b H V t b n M x L n t I b 3 J h S W 5 p L D E 0 f S Z x d W 9 0 O y w m c X V v d D t T Z W N 0 a W 9 u M S 9 2 a X N 0 Y V 9 j Y X J p Y W l f c z E w c G x 1 c z I g K D U p L 0 F 1 d G 9 S Z W 1 v d m V k Q 2 9 s d W 1 u c z E u e 2 h v c m F J b m l T Z W d 1 b m R v c y w x N X 0 m c X V v d D s s J n F 1 b 3 Q 7 U 2 V j d G l v b j E v d m l z d G F f Y 2 F y a W F p X 3 M x M H B s d X M y I C g 1 K S 9 B d X R v U m V t b 3 Z l Z E N v b H V t b n M x L n t G Z W N o Y U Z p b i w x N n 0 m c X V v d D s s J n F 1 b 3 Q 7 U 2 V j d G l v b j E v d m l z d G F f Y 2 F y a W F p X 3 M x M H B s d X M y I C g 1 K S 9 B d X R v U m V t b 3 Z l Z E N v b H V t b n M x L n t I b 3 J h R m l u L D E 3 f S Z x d W 9 0 O y w m c X V v d D t T Z W N 0 a W 9 u M S 9 2 a X N 0 Y V 9 j Y X J p Y W l f c z E w c G x 1 c z I g K D U p L 0 F 1 d G 9 S Z W 1 v d m V k Q 2 9 s d W 1 u c z E u e 0 R 1 c m F j a W 9 u L D E 4 f S Z x d W 9 0 O y w m c X V v d D t T Z W N 0 a W 9 u M S 9 2 a X N 0 Y V 9 j Y X J p Y W l f c z E w c G x 1 c z I g K D U p L 0 F 1 d G 9 S Z W 1 v d m V k Q 2 9 s d W 1 u c z E u e 1 V s d G l t b 0 1 z a m V D b G l l b n R l L D E 5 f S Z x d W 9 0 O y w m c X V v d D t T Z W N 0 a W 9 u M S 9 2 a X N 0 Y V 9 j Y X J p Y W l f c z E w c G x 1 c z I g K D U p L 0 F 1 d G 9 S Z W 1 v d m V k Q 2 9 s d W 1 u c z E u e 1 V s d G l t b 0 1 z a m V C b 3 Q s M j B 9 J n F 1 b 3 Q 7 L C Z x d W 9 0 O 1 N l Y 3 R p b 2 4 x L 3 Z p c 3 R h X 2 N h c m l h a V 9 z M T B w b H V z M i A o N S k v Q X V 0 b 1 J l b W 9 2 Z W R D b 2 x 1 b W 5 z M S 5 7 V G 9 0 Y W x J b n R l c m F j Y y w y M X 0 m c X V v d D s s J n F 1 b 3 Q 7 U 2 V j d G l v b j E v d m l z d G F f Y 2 F y a W F p X 3 M x M H B s d X M y I C g 1 K S 9 B d X R v U m V t b 3 Z l Z E N v b H V t b n M x L n t D Y W 5 h b C w y M n 0 m c X V v d D s s J n F 1 b 3 Q 7 U 2 V j d G l v b j E v d m l z d G F f Y 2 F y a W F p X 3 M x M H B s d X M y I C g 1 K S 9 B d X R v U m V t b 3 Z l Z E N v b H V t b n M x L n t F d G l x d W V 0 Y S w y M 3 0 m c X V v d D s s J n F 1 b 3 Q 7 U 2 V j d G l v b j E v d m l z d G F f Y 2 F y a W F p X 3 M x M H B s d X M y I C g 1 K S 9 B d X R v U m V t b 3 Z l Z E N v b H V t b n M x L n t J Z E V 4 d G V y b m 8 s M j R 9 J n F 1 b 3 Q 7 L C Z x d W 9 0 O 1 N l Y 3 R p b 2 4 x L 3 Z p c 3 R h X 2 N h c m l h a V 9 z M T B w b H V z M i A o N S k v Q X V 0 b 1 J l b W 9 2 Z W R D b 2 x 1 b W 5 z M S 5 7 T m 9 0 Y X N W b 3 o s M j V 9 J n F 1 b 3 Q 7 L C Z x d W 9 0 O 1 N l Y 3 R p b 2 4 x L 3 Z p c 3 R h X 2 N h c m l h a V 9 z M T B w b H V z M i A o N S k v Q X V 0 b 1 J l b W 9 2 Z W R D b 2 x 1 b W 5 z M S 5 7 Q W J h Z G 9 u b 0 l u a W N p b 1 d l Y i w y N n 0 m c X V v d D s s J n F 1 b 3 Q 7 U 2 V j d G l v b j E v d m l z d G F f Y 2 F y a W F p X 3 M x M H B s d X M y I C g 1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y I C g 1 K S 9 B d X R v U m V t b 3 Z l Z E N v b H V t b n M x L n t J Z E N v b n Z l c n N h Y 2 l v b i w w f S Z x d W 9 0 O y w m c X V v d D t T Z W N 0 a W 9 u M S 9 2 a X N 0 Y V 9 j Y X J p Y W l f c z E w c G x 1 c z I g K D U p L 0 F 1 d G 9 S Z W 1 v d m V k Q 2 9 s d W 1 u c z E u e 0 l k Q 2 x p Z W 5 0 Z S w x f S Z x d W 9 0 O y w m c X V v d D t T Z W N 0 a W 9 u M S 9 2 a X N 0 Y V 9 j Y X J p Y W l f c z E w c G x 1 c z I g K D U p L 0 F 1 d G 9 S Z W 1 v d m V k Q 2 9 s d W 1 u c z E u e 0 J v d C w y f S Z x d W 9 0 O y w m c X V v d D t T Z W N 0 a W 9 u M S 9 2 a X N 0 Y V 9 j Y X J p Y W l f c z E w c G x 1 c z I g K D U p L 0 F 1 d G 9 S Z W 1 v d m V k Q 2 9 s d W 1 u c z E u e 0 5 v b W J y Z U N s a W V u d G U s M 3 0 m c X V v d D s s J n F 1 b 3 Q 7 U 2 V j d G l v b j E v d m l z d G F f Y 2 F y a W F p X 3 M x M H B s d X M y I C g 1 K S 9 B d X R v U m V t b 3 Z l Z E N v b H V t b n M x L n t s Y W R h L D R 9 J n F 1 b 3 Q 7 L C Z x d W 9 0 O 1 N l Y 3 R p b 2 4 x L 3 Z p c 3 R h X 2 N h c m l h a V 9 z M T B w b H V z M i A o N S k v Q X V 0 b 1 J l b W 9 2 Z W R D b 2 x 1 b W 5 z M S 5 7 b n V t Z X J v L D V 9 J n F 1 b 3 Q 7 L C Z x d W 9 0 O 1 N l Y 3 R p b 2 4 x L 3 Z p c 3 R h X 2 N h c m l h a V 9 z M T B w b H V z M i A o N S k v Q X V 0 b 1 J l b W 9 2 Z W R D b 2 x 1 b W 5 z M S 5 7 b G 9 j Y W x p Z G F k L D Z 9 J n F 1 b 3 Q 7 L C Z x d W 9 0 O 1 N l Y 3 R p b 2 4 x L 3 Z p c 3 R h X 2 N h c m l h a V 9 z M T B w b H V z M i A o N S k v Q X V 0 b 1 J l b W 9 2 Z W R D b 2 x 1 b W 5 z M S 5 7 V G l w b 0 N s a W V u d G U s N 3 0 m c X V v d D s s J n F 1 b 3 Q 7 U 2 V j d G l v b j E v d m l z d G F f Y 2 F y a W F p X 3 M x M H B s d X M y I C g 1 K S 9 B d X R v U m V t b 3 Z l Z E N v b H V t b n M x L n t G Z W N o Y U l u a S w 4 f S Z x d W 9 0 O y w m c X V v d D t T Z W N 0 a W 9 u M S 9 2 a X N 0 Y V 9 j Y X J p Y W l f c z E w c G x 1 c z I g K D U p L 0 F 1 d G 9 S Z W 1 v d m V k Q 2 9 s d W 1 u c z E u e 2 R p Y U l u a S w 5 f S Z x d W 9 0 O y w m c X V v d D t T Z W N 0 a W 9 u M S 9 2 a X N 0 Y V 9 j Y X J p Y W l f c z E w c G x 1 c z I g K D U p L 0 F 1 d G 9 S Z W 1 v d m V k Q 2 9 s d W 1 u c z E u e 2 R p Y V N l b U l u a S w x M H 0 m c X V v d D s s J n F 1 b 3 Q 7 U 2 V j d G l v b j E v d m l z d G F f Y 2 F y a W F p X 3 M x M H B s d X M y I C g 1 K S 9 B d X R v U m V t b 3 Z l Z E N v b H V t b n M x L n t t Z X N T d H J J b m k s M T F 9 J n F 1 b 3 Q 7 L C Z x d W 9 0 O 1 N l Y 3 R p b 2 4 x L 3 Z p c 3 R h X 2 N h c m l h a V 9 z M T B w b H V z M i A o N S k v Q X V 0 b 1 J l b W 9 2 Z W R D b 2 x 1 b W 5 z M S 5 7 b W V z S W 5 0 S W 5 p L D E y f S Z x d W 9 0 O y w m c X V v d D t T Z W N 0 a W 9 u M S 9 2 a X N 0 Y V 9 j Y X J p Y W l f c z E w c G x 1 c z I g K D U p L 0 F 1 d G 9 S Z W 1 v d m V k Q 2 9 s d W 1 u c z E u e 3 l l Y X J J b m k s M T N 9 J n F 1 b 3 Q 7 L C Z x d W 9 0 O 1 N l Y 3 R p b 2 4 x L 3 Z p c 3 R h X 2 N h c m l h a V 9 z M T B w b H V z M i A o N S k v Q X V 0 b 1 J l b W 9 2 Z W R D b 2 x 1 b W 5 z M S 5 7 S G 9 y Y U l u a S w x N H 0 m c X V v d D s s J n F 1 b 3 Q 7 U 2 V j d G l v b j E v d m l z d G F f Y 2 F y a W F p X 3 M x M H B s d X M y I C g 1 K S 9 B d X R v U m V t b 3 Z l Z E N v b H V t b n M x L n t o b 3 J h S W 5 p U 2 V n d W 5 k b 3 M s M T V 9 J n F 1 b 3 Q 7 L C Z x d W 9 0 O 1 N l Y 3 R p b 2 4 x L 3 Z p c 3 R h X 2 N h c m l h a V 9 z M T B w b H V z M i A o N S k v Q X V 0 b 1 J l b W 9 2 Z W R D b 2 x 1 b W 5 z M S 5 7 R m V j a G F G a W 4 s M T Z 9 J n F 1 b 3 Q 7 L C Z x d W 9 0 O 1 N l Y 3 R p b 2 4 x L 3 Z p c 3 R h X 2 N h c m l h a V 9 z M T B w b H V z M i A o N S k v Q X V 0 b 1 J l b W 9 2 Z W R D b 2 x 1 b W 5 z M S 5 7 S G 9 y Y U Z p b i w x N 3 0 m c X V v d D s s J n F 1 b 3 Q 7 U 2 V j d G l v b j E v d m l z d G F f Y 2 F y a W F p X 3 M x M H B s d X M y I C g 1 K S 9 B d X R v U m V t b 3 Z l Z E N v b H V t b n M x L n t E d X J h Y 2 l v b i w x O H 0 m c X V v d D s s J n F 1 b 3 Q 7 U 2 V j d G l v b j E v d m l z d G F f Y 2 F y a W F p X 3 M x M H B s d X M y I C g 1 K S 9 B d X R v U m V t b 3 Z l Z E N v b H V t b n M x L n t V b H R p b W 9 N c 2 p l Q 2 x p Z W 5 0 Z S w x O X 0 m c X V v d D s s J n F 1 b 3 Q 7 U 2 V j d G l v b j E v d m l z d G F f Y 2 F y a W F p X 3 M x M H B s d X M y I C g 1 K S 9 B d X R v U m V t b 3 Z l Z E N v b H V t b n M x L n t V b H R p b W 9 N c 2 p l Q m 9 0 L D I w f S Z x d W 9 0 O y w m c X V v d D t T Z W N 0 a W 9 u M S 9 2 a X N 0 Y V 9 j Y X J p Y W l f c z E w c G x 1 c z I g K D U p L 0 F 1 d G 9 S Z W 1 v d m V k Q 2 9 s d W 1 u c z E u e 1 R v d G F s S W 5 0 Z X J h Y 2 M s M j F 9 J n F 1 b 3 Q 7 L C Z x d W 9 0 O 1 N l Y 3 R p b 2 4 x L 3 Z p c 3 R h X 2 N h c m l h a V 9 z M T B w b H V z M i A o N S k v Q X V 0 b 1 J l b W 9 2 Z W R D b 2 x 1 b W 5 z M S 5 7 Q 2 F u Y W w s M j J 9 J n F 1 b 3 Q 7 L C Z x d W 9 0 O 1 N l Y 3 R p b 2 4 x L 3 Z p c 3 R h X 2 N h c m l h a V 9 z M T B w b H V z M i A o N S k v Q X V 0 b 1 J l b W 9 2 Z W R D b 2 x 1 b W 5 z M S 5 7 R X R p c X V l d G E s M j N 9 J n F 1 b 3 Q 7 L C Z x d W 9 0 O 1 N l Y 3 R p b 2 4 x L 3 Z p c 3 R h X 2 N h c m l h a V 9 z M T B w b H V z M i A o N S k v Q X V 0 b 1 J l b W 9 2 Z W R D b 2 x 1 b W 5 z M S 5 7 S W R F e H R l c m 5 v L D I 0 f S Z x d W 9 0 O y w m c X V v d D t T Z W N 0 a W 9 u M S 9 2 a X N 0 Y V 9 j Y X J p Y W l f c z E w c G x 1 c z I g K D U p L 0 F 1 d G 9 S Z W 1 v d m V k Q 2 9 s d W 1 u c z E u e 0 5 v d G F z V m 9 6 L D I 1 f S Z x d W 9 0 O y w m c X V v d D t T Z W N 0 a W 9 u M S 9 2 a X N 0 Y V 9 j Y X J p Y W l f c z E w c G x 1 c z I g K D U p L 0 F 1 d G 9 S Z W 1 v d m V k Q 2 9 s d W 1 u c z E u e 0 F i Y W R v b m 9 J b m l j a W 9 X Z W I s M j Z 9 J n F 1 b 3 Q 7 L C Z x d W 9 0 O 1 N l Y 3 R p b 2 4 x L 3 Z p c 3 R h X 2 N h c m l h a V 9 z M T B w b H V z M i A o N S k v Q X V 0 b 1 J l b W 9 2 Z W R D b 2 x 1 b W 5 z M S 5 7 Q W J h Z G 9 u b 1 B y a W 1 l c m F J b n R l c m F j Y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M i U y M C g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N D M 4 M G Q y Y m I t M G E z M C 0 0 N W E z L T k 3 N G M t Z G M 5 M D g 0 O G Q 4 M j k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2 L T A x V D E 1 O j A 0 O j M 3 L j M y N j I 0 O D V a I i A v P j x F b n R y e S B U e X B l P S J G a W x s Q 2 9 s d W 1 u V H l w Z X M i I F Z h b H V l P S J z Q X d N R E F 3 T U R B d 0 1 H Q n d v R E J n W U d C Z 2 9 H Q m d Z R 0 J n W U d C Z 1 l E Q m d N R E J n P T 0 i I C 8 + P E V u d H J 5 I F R 5 c G U 9 I k Z p b G x D b 2 x 1 b W 5 O Y W 1 l c y I g V m F s d W U 9 I n N b J n F 1 b 3 Q 7 a W R f c m V n a X N 0 c m 8 m c X V v d D s s J n F 1 b 3 Q 7 a W Q m c X V v d D s s J n F 1 b 3 Q 7 a W R f Y 2 9 u d m V y c 2 F j a W 9 u J n F 1 b 3 Q 7 L C Z x d W 9 0 O 2 l k X 2 N s a W V u d G U m c X V v d D s s J n F 1 b 3 Q 7 b G F k Y S Z x d W 9 0 O y w m c X V v d D t u d W 1 l c m 8 m c X V v d D s s J n F 1 b 3 Q 7 a W R f Z W 5 0 a W R h Z C Z x d W 9 0 O y w m c X V v d D t p Z F 9 i b 3 Q m c X V v d D s s J n F 1 b 3 Q 7 Y 2 9 s Y V 9 h d G V u Y 2 l v b i Z x d W 9 0 O y w m c X V v d D t m Z W N o Y V 9 p b m l j a W 8 m c X V v d D s s J n F 1 b 3 Q 7 a G 9 y Y U l u a W N p b y Z x d W 9 0 O y w m c X V v d D t u d W 1 l c m 9 I b 3 J h S W 5 p Y 2 l v J n F 1 b 3 Q 7 L C Z x d W 9 0 O 3 R p Z W 1 w b 1 9 l b l 9 l c 3 B l c m E m c X V v d D s s J n F 1 b 3 Q 7 d G l l b X B v X 3 B y a W 1 l c m F f c m V z c H V l c 3 R h J n F 1 b 3 Q 7 L C Z x d W 9 0 O 3 R p Z W 1 w b 1 9 h c 2 l n b m F j a W 9 u J n F 1 b 3 Q 7 L C Z x d W 9 0 O 3 R p Z W 1 w b 1 9 j b 2 5 2 Z X J z Y W N p b 2 4 m c X V v d D s s J n F 1 b 3 Q 7 Z H V y Y W N p b 2 5 f Y 2 9 u d m V y c 2 F j a W 9 u J n F 1 b 3 Q 7 L C Z x d W 9 0 O 2 l k X 3 V z d W F y a W 8 m c X V v d D s s J n F 1 b 3 Q 7 d W x 0 a W 1 v X 2 F n Z W 5 0 Z S Z x d W 9 0 O y w m c X V v d D t z a W d 1 a W V u d G V f Y W d l b n R l J n F 1 b 3 Q 7 L C Z x d W 9 0 O 2 N l c n J h Z G 9 f c G 9 y J n F 1 b 3 Q 7 L C Z x d W 9 0 O 2 N h b m F s J n F 1 b 3 Q 7 L C Z x d W 9 0 O 2 V 0 a X F 1 Z X R h c y Z x d W 9 0 O y w m c X V v d D t F b n R p Z G F k J n F 1 b 3 Q 7 L C Z x d W 9 0 O 0 F n Z W 5 0 Z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j Y W x p Z m l j Y W N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2 N v b n Z l c n N h Y 2 l v b m V z X 2 F n Z W 5 0 Z T I g K D U p L 0 F 1 d G 9 S Z W 1 v d m V k Q 2 9 s d W 1 u c z E u e 2 l k X 3 J l Z 2 l z d H J v L D B 9 J n F 1 b 3 Q 7 L C Z x d W 9 0 O 1 N l Y 3 R p b 2 4 x L 3 Z p c 3 R h X 2 N h c m l h a V 9 j b 2 5 2 Z X J z Y W N p b 2 5 l c 1 9 h Z 2 V u d G U y I C g 1 K S 9 B d X R v U m V t b 3 Z l Z E N v b H V t b n M x L n t p Z C w x f S Z x d W 9 0 O y w m c X V v d D t T Z W N 0 a W 9 u M S 9 2 a X N 0 Y V 9 j Y X J p Y W l f Y 2 9 u d m V y c 2 F j a W 9 u Z X N f Y W d l b n R l M i A o N S k v Q X V 0 b 1 J l b W 9 2 Z W R D b 2 x 1 b W 5 z M S 5 7 a W R f Y 2 9 u d m V y c 2 F j a W 9 u L D J 9 J n F 1 b 3 Q 7 L C Z x d W 9 0 O 1 N l Y 3 R p b 2 4 x L 3 Z p c 3 R h X 2 N h c m l h a V 9 j b 2 5 2 Z X J z Y W N p b 2 5 l c 1 9 h Z 2 V u d G U y I C g 1 K S 9 B d X R v U m V t b 3 Z l Z E N v b H V t b n M x L n t p Z F 9 j b G l l b n R l L D N 9 J n F 1 b 3 Q 7 L C Z x d W 9 0 O 1 N l Y 3 R p b 2 4 x L 3 Z p c 3 R h X 2 N h c m l h a V 9 j b 2 5 2 Z X J z Y W N p b 2 5 l c 1 9 h Z 2 V u d G U y I C g 1 K S 9 B d X R v U m V t b 3 Z l Z E N v b H V t b n M x L n t s Y W R h L D R 9 J n F 1 b 3 Q 7 L C Z x d W 9 0 O 1 N l Y 3 R p b 2 4 x L 3 Z p c 3 R h X 2 N h c m l h a V 9 j b 2 5 2 Z X J z Y W N p b 2 5 l c 1 9 h Z 2 V u d G U y I C g 1 K S 9 B d X R v U m V t b 3 Z l Z E N v b H V t b n M x L n t u d W 1 l c m 8 s N X 0 m c X V v d D s s J n F 1 b 3 Q 7 U 2 V j d G l v b j E v d m l z d G F f Y 2 F y a W F p X 2 N v b n Z l c n N h Y 2 l v b m V z X 2 F n Z W 5 0 Z T I g K D U p L 0 F 1 d G 9 S Z W 1 v d m V k Q 2 9 s d W 1 u c z E u e 2 l k X 2 V u d G l k Y W Q s N n 0 m c X V v d D s s J n F 1 b 3 Q 7 U 2 V j d G l v b j E v d m l z d G F f Y 2 F y a W F p X 2 N v b n Z l c n N h Y 2 l v b m V z X 2 F n Z W 5 0 Z T I g K D U p L 0 F 1 d G 9 S Z W 1 v d m V k Q 2 9 s d W 1 u c z E u e 2 l k X 2 J v d C w 3 f S Z x d W 9 0 O y w m c X V v d D t T Z W N 0 a W 9 u M S 9 2 a X N 0 Y V 9 j Y X J p Y W l f Y 2 9 u d m V y c 2 F j a W 9 u Z X N f Y W d l b n R l M i A o N S k v Q X V 0 b 1 J l b W 9 2 Z W R D b 2 x 1 b W 5 z M S 5 7 Y 2 9 s Y V 9 h d G V u Y 2 l v b i w 4 f S Z x d W 9 0 O y w m c X V v d D t T Z W N 0 a W 9 u M S 9 2 a X N 0 Y V 9 j Y X J p Y W l f Y 2 9 u d m V y c 2 F j a W 9 u Z X N f Y W d l b n R l M i A o N S k v Q X V 0 b 1 J l b W 9 2 Z W R D b 2 x 1 b W 5 z M S 5 7 Z m V j a G F f a W 5 p Y 2 l v L D l 9 J n F 1 b 3 Q 7 L C Z x d W 9 0 O 1 N l Y 3 R p b 2 4 x L 3 Z p c 3 R h X 2 N h c m l h a V 9 j b 2 5 2 Z X J z Y W N p b 2 5 l c 1 9 h Z 2 V u d G U y I C g 1 K S 9 B d X R v U m V t b 3 Z l Z E N v b H V t b n M x L n t o b 3 J h S W 5 p Y 2 l v L D E w f S Z x d W 9 0 O y w m c X V v d D t T Z W N 0 a W 9 u M S 9 2 a X N 0 Y V 9 j Y X J p Y W l f Y 2 9 u d m V y c 2 F j a W 9 u Z X N f Y W d l b n R l M i A o N S k v Q X V 0 b 1 J l b W 9 2 Z W R D b 2 x 1 b W 5 z M S 5 7 b n V t Z X J v S G 9 y Y U l u a W N p b y w x M X 0 m c X V v d D s s J n F 1 b 3 Q 7 U 2 V j d G l v b j E v d m l z d G F f Y 2 F y a W F p X 2 N v b n Z l c n N h Y 2 l v b m V z X 2 F n Z W 5 0 Z T I g K D U p L 0 F 1 d G 9 S Z W 1 v d m V k Q 2 9 s d W 1 u c z E u e 3 R p Z W 1 w b 1 9 l b l 9 l c 3 B l c m E s M T J 9 J n F 1 b 3 Q 7 L C Z x d W 9 0 O 1 N l Y 3 R p b 2 4 x L 3 Z p c 3 R h X 2 N h c m l h a V 9 j b 2 5 2 Z X J z Y W N p b 2 5 l c 1 9 h Z 2 V u d G U y I C g 1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I C g 1 K S 9 B d X R v U m V t b 3 Z l Z E N v b H V t b n M x L n t 0 a W V t c G 9 f Y X N p Z 2 5 h Y 2 l v b i w x N H 0 m c X V v d D s s J n F 1 b 3 Q 7 U 2 V j d G l v b j E v d m l z d G F f Y 2 F y a W F p X 2 N v b n Z l c n N h Y 2 l v b m V z X 2 F n Z W 5 0 Z T I g K D U p L 0 F 1 d G 9 S Z W 1 v d m V k Q 2 9 s d W 1 u c z E u e 3 R p Z W 1 w b 1 9 j b 2 5 2 Z X J z Y W N p b 2 4 s M T V 9 J n F 1 b 3 Q 7 L C Z x d W 9 0 O 1 N l Y 3 R p b 2 4 x L 3 Z p c 3 R h X 2 N h c m l h a V 9 j b 2 5 2 Z X J z Y W N p b 2 5 l c 1 9 h Z 2 V u d G U y I C g 1 K S 9 B d X R v U m V t b 3 Z l Z E N v b H V t b n M x L n t k d X J h Y 2 l v b l 9 j b 2 5 2 Z X J z Y W N p b 2 4 s M T Z 9 J n F 1 b 3 Q 7 L C Z x d W 9 0 O 1 N l Y 3 R p b 2 4 x L 3 Z p c 3 R h X 2 N h c m l h a V 9 j b 2 5 2 Z X J z Y W N p b 2 5 l c 1 9 h Z 2 V u d G U y I C g 1 K S 9 B d X R v U m V t b 3 Z l Z E N v b H V t b n M x L n t p Z F 9 1 c 3 V h c m l v L D E 3 f S Z x d W 9 0 O y w m c X V v d D t T Z W N 0 a W 9 u M S 9 2 a X N 0 Y V 9 j Y X J p Y W l f Y 2 9 u d m V y c 2 F j a W 9 u Z X N f Y W d l b n R l M i A o N S k v Q X V 0 b 1 J l b W 9 2 Z W R D b 2 x 1 b W 5 z M S 5 7 d W x 0 a W 1 v X 2 F n Z W 5 0 Z S w x O H 0 m c X V v d D s s J n F 1 b 3 Q 7 U 2 V j d G l v b j E v d m l z d G F f Y 2 F y a W F p X 2 N v b n Z l c n N h Y 2 l v b m V z X 2 F n Z W 5 0 Z T I g K D U p L 0 F 1 d G 9 S Z W 1 v d m V k Q 2 9 s d W 1 u c z E u e 3 N p Z 3 V p Z W 5 0 Z V 9 h Z 2 V u d G U s M T l 9 J n F 1 b 3 Q 7 L C Z x d W 9 0 O 1 N l Y 3 R p b 2 4 x L 3 Z p c 3 R h X 2 N h c m l h a V 9 j b 2 5 2 Z X J z Y W N p b 2 5 l c 1 9 h Z 2 V u d G U y I C g 1 K S 9 B d X R v U m V t b 3 Z l Z E N v b H V t b n M x L n t j Z X J y Y W R v X 3 B v c i w y M H 0 m c X V v d D s s J n F 1 b 3 Q 7 U 2 V j d G l v b j E v d m l z d G F f Y 2 F y a W F p X 2 N v b n Z l c n N h Y 2 l v b m V z X 2 F n Z W 5 0 Z T I g K D U p L 0 F 1 d G 9 S Z W 1 v d m V k Q 2 9 s d W 1 u c z E u e 2 N h b m F s L D I x f S Z x d W 9 0 O y w m c X V v d D t T Z W N 0 a W 9 u M S 9 2 a X N 0 Y V 9 j Y X J p Y W l f Y 2 9 u d m V y c 2 F j a W 9 u Z X N f Y W d l b n R l M i A o N S k v Q X V 0 b 1 J l b W 9 2 Z W R D b 2 x 1 b W 5 z M S 5 7 Z X R p c X V l d G F z L D I y f S Z x d W 9 0 O y w m c X V v d D t T Z W N 0 a W 9 u M S 9 2 a X N 0 Y V 9 j Y X J p Y W l f Y 2 9 u d m V y c 2 F j a W 9 u Z X N f Y W d l b n R l M i A o N S k v Q X V 0 b 1 J l b W 9 2 Z W R D b 2 x 1 b W 5 z M S 5 7 R W 5 0 a W R h Z C w y M 3 0 m c X V v d D s s J n F 1 b 3 Q 7 U 2 V j d G l v b j E v d m l z d G F f Y 2 F y a W F p X 2 N v b n Z l c n N h Y 2 l v b m V z X 2 F n Z W 5 0 Z T I g K D U p L 0 F 1 d G 9 S Z W 1 v d m V k Q 2 9 s d W 1 u c z E u e 0 F n Z W 5 0 Z S w y N H 0 m c X V v d D s s J n F 1 b 3 Q 7 U 2 V j d G l v b j E v d m l z d G F f Y 2 F y a W F p X 2 N v b n Z l c n N h Y 2 l v b m V z X 2 F n Z W 5 0 Z T I g K D U p L 0 F 1 d G 9 S Z W 1 v d m V k Q 2 9 s d W 1 u c z E u e 2 R p Y U l u a S w y N X 0 m c X V v d D s s J n F 1 b 3 Q 7 U 2 V j d G l v b j E v d m l z d G F f Y 2 F y a W F p X 2 N v b n Z l c n N h Y 2 l v b m V z X 2 F n Z W 5 0 Z T I g K D U p L 0 F 1 d G 9 S Z W 1 v d m V k Q 2 9 s d W 1 u c z E u e 2 R p Y V N l b U l u a S w y N n 0 m c X V v d D s s J n F 1 b 3 Q 7 U 2 V j d G l v b j E v d m l z d G F f Y 2 F y a W F p X 2 N v b n Z l c n N h Y 2 l v b m V z X 2 F n Z W 5 0 Z T I g K D U p L 0 F 1 d G 9 S Z W 1 v d m V k Q 2 9 s d W 1 u c z E u e 2 1 l c 1 N 0 c k l u a S w y N 3 0 m c X V v d D s s J n F 1 b 3 Q 7 U 2 V j d G l v b j E v d m l z d G F f Y 2 F y a W F p X 2 N v b n Z l c n N h Y 2 l v b m V z X 2 F n Z W 5 0 Z T I g K D U p L 0 F 1 d G 9 S Z W 1 v d m V k Q 2 9 s d W 1 u c z E u e 2 1 l c 0 l u d E l u a S w y O H 0 m c X V v d D s s J n F 1 b 3 Q 7 U 2 V j d G l v b j E v d m l z d G F f Y 2 F y a W F p X 2 N v b n Z l c n N h Y 2 l v b m V z X 2 F n Z W 5 0 Z T I g K D U p L 0 F 1 d G 9 S Z W 1 v d m V k Q 2 9 s d W 1 u c z E u e 3 l l Y X J J b m k s M j l 9 J n F 1 b 3 Q 7 L C Z x d W 9 0 O 1 N l Y 3 R p b 2 4 x L 3 Z p c 3 R h X 2 N h c m l h a V 9 j b 2 5 2 Z X J z Y W N p b 2 5 l c 1 9 h Z 2 V u d G U y I C g 1 K S 9 B d X R v U m V t b 3 Z l Z E N v b H V t b n M x L n t j Y W x p Z m l j Y W N p b 2 4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2 a X N 0 Y V 9 j Y X J p Y W l f Y 2 9 u d m V y c 2 F j a W 9 u Z X N f Y W d l b n R l M i A o N S k v Q X V 0 b 1 J l b W 9 2 Z W R D b 2 x 1 b W 5 z M S 5 7 a W R f c m V n a X N 0 c m 8 s M H 0 m c X V v d D s s J n F 1 b 3 Q 7 U 2 V j d G l v b j E v d m l z d G F f Y 2 F y a W F p X 2 N v b n Z l c n N h Y 2 l v b m V z X 2 F n Z W 5 0 Z T I g K D U p L 0 F 1 d G 9 S Z W 1 v d m V k Q 2 9 s d W 1 u c z E u e 2 l k L D F 9 J n F 1 b 3 Q 7 L C Z x d W 9 0 O 1 N l Y 3 R p b 2 4 x L 3 Z p c 3 R h X 2 N h c m l h a V 9 j b 2 5 2 Z X J z Y W N p b 2 5 l c 1 9 h Z 2 V u d G U y I C g 1 K S 9 B d X R v U m V t b 3 Z l Z E N v b H V t b n M x L n t p Z F 9 j b 2 5 2 Z X J z Y W N p b 2 4 s M n 0 m c X V v d D s s J n F 1 b 3 Q 7 U 2 V j d G l v b j E v d m l z d G F f Y 2 F y a W F p X 2 N v b n Z l c n N h Y 2 l v b m V z X 2 F n Z W 5 0 Z T I g K D U p L 0 F 1 d G 9 S Z W 1 v d m V k Q 2 9 s d W 1 u c z E u e 2 l k X 2 N s a W V u d G U s M 3 0 m c X V v d D s s J n F 1 b 3 Q 7 U 2 V j d G l v b j E v d m l z d G F f Y 2 F y a W F p X 2 N v b n Z l c n N h Y 2 l v b m V z X 2 F n Z W 5 0 Z T I g K D U p L 0 F 1 d G 9 S Z W 1 v d m V k Q 2 9 s d W 1 u c z E u e 2 x h Z G E s N H 0 m c X V v d D s s J n F 1 b 3 Q 7 U 2 V j d G l v b j E v d m l z d G F f Y 2 F y a W F p X 2 N v b n Z l c n N h Y 2 l v b m V z X 2 F n Z W 5 0 Z T I g K D U p L 0 F 1 d G 9 S Z W 1 v d m V k Q 2 9 s d W 1 u c z E u e 2 5 1 b W V y b y w 1 f S Z x d W 9 0 O y w m c X V v d D t T Z W N 0 a W 9 u M S 9 2 a X N 0 Y V 9 j Y X J p Y W l f Y 2 9 u d m V y c 2 F j a W 9 u Z X N f Y W d l b n R l M i A o N S k v Q X V 0 b 1 J l b W 9 2 Z W R D b 2 x 1 b W 5 z M S 5 7 a W R f Z W 5 0 a W R h Z C w 2 f S Z x d W 9 0 O y w m c X V v d D t T Z W N 0 a W 9 u M S 9 2 a X N 0 Y V 9 j Y X J p Y W l f Y 2 9 u d m V y c 2 F j a W 9 u Z X N f Y W d l b n R l M i A o N S k v Q X V 0 b 1 J l b W 9 2 Z W R D b 2 x 1 b W 5 z M S 5 7 a W R f Y m 9 0 L D d 9 J n F 1 b 3 Q 7 L C Z x d W 9 0 O 1 N l Y 3 R p b 2 4 x L 3 Z p c 3 R h X 2 N h c m l h a V 9 j b 2 5 2 Z X J z Y W N p b 2 5 l c 1 9 h Z 2 V u d G U y I C g 1 K S 9 B d X R v U m V t b 3 Z l Z E N v b H V t b n M x L n t j b 2 x h X 2 F 0 Z W 5 j a W 9 u L D h 9 J n F 1 b 3 Q 7 L C Z x d W 9 0 O 1 N l Y 3 R p b 2 4 x L 3 Z p c 3 R h X 2 N h c m l h a V 9 j b 2 5 2 Z X J z Y W N p b 2 5 l c 1 9 h Z 2 V u d G U y I C g 1 K S 9 B d X R v U m V t b 3 Z l Z E N v b H V t b n M x L n t m Z W N o Y V 9 p b m l j a W 8 s O X 0 m c X V v d D s s J n F 1 b 3 Q 7 U 2 V j d G l v b j E v d m l z d G F f Y 2 F y a W F p X 2 N v b n Z l c n N h Y 2 l v b m V z X 2 F n Z W 5 0 Z T I g K D U p L 0 F 1 d G 9 S Z W 1 v d m V k Q 2 9 s d W 1 u c z E u e 2 h v c m F J b m l j a W 8 s M T B 9 J n F 1 b 3 Q 7 L C Z x d W 9 0 O 1 N l Y 3 R p b 2 4 x L 3 Z p c 3 R h X 2 N h c m l h a V 9 j b 2 5 2 Z X J z Y W N p b 2 5 l c 1 9 h Z 2 V u d G U y I C g 1 K S 9 B d X R v U m V t b 3 Z l Z E N v b H V t b n M x L n t u d W 1 l c m 9 I b 3 J h S W 5 p Y 2 l v L D E x f S Z x d W 9 0 O y w m c X V v d D t T Z W N 0 a W 9 u M S 9 2 a X N 0 Y V 9 j Y X J p Y W l f Y 2 9 u d m V y c 2 F j a W 9 u Z X N f Y W d l b n R l M i A o N S k v Q X V 0 b 1 J l b W 9 2 Z W R D b 2 x 1 b W 5 z M S 5 7 d G l l b X B v X 2 V u X 2 V z c G V y Y S w x M n 0 m c X V v d D s s J n F 1 b 3 Q 7 U 2 V j d G l v b j E v d m l z d G F f Y 2 F y a W F p X 2 N v b n Z l c n N h Y 2 l v b m V z X 2 F n Z W 5 0 Z T I g K D U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U p L 0 F 1 d G 9 S Z W 1 v d m V k Q 2 9 s d W 1 u c z E u e 3 R p Z W 1 w b 1 9 h c 2 l n b m F j a W 9 u L D E 0 f S Z x d W 9 0 O y w m c X V v d D t T Z W N 0 a W 9 u M S 9 2 a X N 0 Y V 9 j Y X J p Y W l f Y 2 9 u d m V y c 2 F j a W 9 u Z X N f Y W d l b n R l M i A o N S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U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U p L 0 F 1 d G 9 S Z W 1 v d m V k Q 2 9 s d W 1 u c z E u e 2 l k X 3 V z d W F y a W 8 s M T d 9 J n F 1 b 3 Q 7 L C Z x d W 9 0 O 1 N l Y 3 R p b 2 4 x L 3 Z p c 3 R h X 2 N h c m l h a V 9 j b 2 5 2 Z X J z Y W N p b 2 5 l c 1 9 h Z 2 V u d G U y I C g 1 K S 9 B d X R v U m V t b 3 Z l Z E N v b H V t b n M x L n t 1 b H R p b W 9 f Y W d l b n R l L D E 4 f S Z x d W 9 0 O y w m c X V v d D t T Z W N 0 a W 9 u M S 9 2 a X N 0 Y V 9 j Y X J p Y W l f Y 2 9 u d m V y c 2 F j a W 9 u Z X N f Y W d l b n R l M i A o N S k v Q X V 0 b 1 J l b W 9 2 Z W R D b 2 x 1 b W 5 z M S 5 7 c 2 l n d W l l b n R l X 2 F n Z W 5 0 Z S w x O X 0 m c X V v d D s s J n F 1 b 3 Q 7 U 2 V j d G l v b j E v d m l z d G F f Y 2 F y a W F p X 2 N v b n Z l c n N h Y 2 l v b m V z X 2 F n Z W 5 0 Z T I g K D U p L 0 F 1 d G 9 S Z W 1 v d m V k Q 2 9 s d W 1 u c z E u e 2 N l c n J h Z G 9 f c G 9 y L D I w f S Z x d W 9 0 O y w m c X V v d D t T Z W N 0 a W 9 u M S 9 2 a X N 0 Y V 9 j Y X J p Y W l f Y 2 9 u d m V y c 2 F j a W 9 u Z X N f Y W d l b n R l M i A o N S k v Q X V 0 b 1 J l b W 9 2 Z W R D b 2 x 1 b W 5 z M S 5 7 Y 2 F u Y W w s M j F 9 J n F 1 b 3 Q 7 L C Z x d W 9 0 O 1 N l Y 3 R p b 2 4 x L 3 Z p c 3 R h X 2 N h c m l h a V 9 j b 2 5 2 Z X J z Y W N p b 2 5 l c 1 9 h Z 2 V u d G U y I C g 1 K S 9 B d X R v U m V t b 3 Z l Z E N v b H V t b n M x L n t l d G l x d W V 0 Y X M s M j J 9 J n F 1 b 3 Q 7 L C Z x d W 9 0 O 1 N l Y 3 R p b 2 4 x L 3 Z p c 3 R h X 2 N h c m l h a V 9 j b 2 5 2 Z X J z Y W N p b 2 5 l c 1 9 h Z 2 V u d G U y I C g 1 K S 9 B d X R v U m V t b 3 Z l Z E N v b H V t b n M x L n t F b n R p Z G F k L D I z f S Z x d W 9 0 O y w m c X V v d D t T Z W N 0 a W 9 u M S 9 2 a X N 0 Y V 9 j Y X J p Y W l f Y 2 9 u d m V y c 2 F j a W 9 u Z X N f Y W d l b n R l M i A o N S k v Q X V 0 b 1 J l b W 9 2 Z W R D b 2 x 1 b W 5 z M S 5 7 Q W d l b n R l L D I 0 f S Z x d W 9 0 O y w m c X V v d D t T Z W N 0 a W 9 u M S 9 2 a X N 0 Y V 9 j Y X J p Y W l f Y 2 9 u d m V y c 2 F j a W 9 u Z X N f Y W d l b n R l M i A o N S k v Q X V 0 b 1 J l b W 9 2 Z W R D b 2 x 1 b W 5 z M S 5 7 Z G l h S W 5 p L D I 1 f S Z x d W 9 0 O y w m c X V v d D t T Z W N 0 a W 9 u M S 9 2 a X N 0 Y V 9 j Y X J p Y W l f Y 2 9 u d m V y c 2 F j a W 9 u Z X N f Y W d l b n R l M i A o N S k v Q X V 0 b 1 J l b W 9 2 Z W R D b 2 x 1 b W 5 z M S 5 7 Z G l h U 2 V t S W 5 p L D I 2 f S Z x d W 9 0 O y w m c X V v d D t T Z W N 0 a W 9 u M S 9 2 a X N 0 Y V 9 j Y X J p Y W l f Y 2 9 u d m V y c 2 F j a W 9 u Z X N f Y W d l b n R l M i A o N S k v Q X V 0 b 1 J l b W 9 2 Z W R D b 2 x 1 b W 5 z M S 5 7 b W V z U 3 R y S W 5 p L D I 3 f S Z x d W 9 0 O y w m c X V v d D t T Z W N 0 a W 9 u M S 9 2 a X N 0 Y V 9 j Y X J p Y W l f Y 2 9 u d m V y c 2 F j a W 9 u Z X N f Y W d l b n R l M i A o N S k v Q X V 0 b 1 J l b W 9 2 Z W R D b 2 x 1 b W 5 z M S 5 7 b W V z S W 5 0 S W 5 p L D I 4 f S Z x d W 9 0 O y w m c X V v d D t T Z W N 0 a W 9 u M S 9 2 a X N 0 Y V 9 j Y X J p Y W l f Y 2 9 u d m V y c 2 F j a W 9 u Z X N f Y W d l b n R l M i A o N S k v Q X V 0 b 1 J l b W 9 2 Z W R D b 2 x 1 b W 5 z M S 5 7 e W V h c k l u a S w y O X 0 m c X V v d D s s J n F 1 b 3 Q 7 U 2 V j d G l v b j E v d m l z d G F f Y 2 F y a W F p X 2 N v b n Z l c n N h Y 2 l v b m V z X 2 F n Z W 5 0 Z T I g K D U p L 0 F 1 d G 9 S Z W 1 v d m V k Q 2 9 s d W 1 u c z E u e 2 N h b G l m a W N h Y 2 l v b i w z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U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j b 2 5 2 Z X J z Y W N p b 2 5 l c 1 9 h Z 2 V u d G U y J T I w K D U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A y Z T U z N z A z L T l l N 2 E t N D Y w O S 1 h N G M w L W U 5 N z M 4 N m N i N D A 0 O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z Q i I C 8 + P E V u d H J 5 I F R 5 c G U 9 I k Z p b G x F c n J v c k N v Z G U i I F Z h b H V l P S J z V W 5 r b m 9 3 b i I g L z 4 8 R W 5 0 c n k g V H l w Z T 0 i R m l s b E V y c m 9 y Q 2 9 1 b n Q i I F Z h b H V l P S J s M j k i I C 8 + P E V u d H J 5 I F R 5 c G U 9 I k Z p b G x M Y X N 0 V X B k Y X R l Z C I g V m F s d W U 9 I m Q y M D I 0 L T A 3 L T A x V D E 0 O j Q x O j Q z L j c 1 M z E 0 N T R a I i A v P j x F b n R y e S B U e X B l P S J G a W x s Q 2 9 s d W 1 u V H l w Z X M i I F Z h b H V l P S J z Q X d N R 0 J n T U R C Z 1 l K Q m d N R 0 F 3 T U t B d 1 l H Q m d Z R 0 F 3 W U d C Z 1 l E Q X c 9 P S I g L z 4 8 R W 5 0 c n k g V H l w Z T 0 i R m l s b E N v b H V t b k 5 h b W V z I i B W Y W x 1 Z T 0 i c 1 s m c X V v d D t J Z E N v b n Z l c n N h Y 2 l v b i Z x d W 9 0 O y w m c X V v d D t J Z E N s a W V u d G U m c X V v d D s s J n F 1 b 3 Q 7 Q m 9 0 J n F 1 b 3 Q 7 L C Z x d W 9 0 O 0 5 v b W J y Z U N s a W V u d G U m c X V v d D s s J n F 1 b 3 Q 7 b G F k Y S Z x d W 9 0 O y w m c X V v d D t u d W 1 l c m 8 m c X V v d D s s J n F 1 b 3 Q 7 b G 9 j Y W x p Z G F k J n F 1 b 3 Q 7 L C Z x d W 9 0 O 1 R p c G 9 D b G l l b n R l J n F 1 b 3 Q 7 L C Z x d W 9 0 O 0 Z l Y 2 h h S W 5 p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0 h v c m F J b m k m c X V v d D s s J n F 1 b 3 Q 7 a G 9 y Y U l u a V N l Z 3 V u Z G 9 z J n F 1 b 3 Q 7 L C Z x d W 9 0 O 0 Z l Y 2 h h R m l u J n F 1 b 3 Q 7 L C Z x d W 9 0 O 0 h v c m F G a W 4 m c X V v d D s s J n F 1 b 3 Q 7 R H V y Y W N p b 2 4 m c X V v d D s s J n F 1 b 3 Q 7 V W x 0 a W 1 v T X N q Z U N s a W V u d G U m c X V v d D s s J n F 1 b 3 Q 7 V W x 0 a W 1 v T X N q Z U J v d C Z x d W 9 0 O y w m c X V v d D t U b 3 R h b E l u d G V y Y W N j J n F 1 b 3 Q 7 L C Z x d W 9 0 O 0 N h b m F s J n F 1 b 3 Q 7 L C Z x d W 9 0 O 0 V 0 a X F 1 Z X R h J n F 1 b 3 Q 7 L C Z x d W 9 0 O 0 l k R X h 0 Z X J u b y Z x d W 9 0 O y w m c X V v d D t O b 3 R h c 1 Z v e i Z x d W 9 0 O y w m c X V v d D t B Y m F k b 2 5 v S W 5 p Y 2 l v V 2 V i J n F 1 b 3 Q 7 L C Z x d W 9 0 O 0 F i Y W R v b m 9 Q c m l t Z X J h S W 5 0 Z X J h Y 2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z d G F f Y 2 F y a W F p X 3 M x M H B s d X M y I C g 2 K S 9 B d X R v U m V t b 3 Z l Z E N v b H V t b n M x L n t J Z E N v b n Z l c n N h Y 2 l v b i w w f S Z x d W 9 0 O y w m c X V v d D t T Z W N 0 a W 9 u M S 9 2 a X N 0 Y V 9 j Y X J p Y W l f c z E w c G x 1 c z I g K D Y p L 0 F 1 d G 9 S Z W 1 v d m V k Q 2 9 s d W 1 u c z E u e 0 l k Q 2 x p Z W 5 0 Z S w x f S Z x d W 9 0 O y w m c X V v d D t T Z W N 0 a W 9 u M S 9 2 a X N 0 Y V 9 j Y X J p Y W l f c z E w c G x 1 c z I g K D Y p L 0 F 1 d G 9 S Z W 1 v d m V k Q 2 9 s d W 1 u c z E u e 0 J v d C w y f S Z x d W 9 0 O y w m c X V v d D t T Z W N 0 a W 9 u M S 9 2 a X N 0 Y V 9 j Y X J p Y W l f c z E w c G x 1 c z I g K D Y p L 0 F 1 d G 9 S Z W 1 v d m V k Q 2 9 s d W 1 u c z E u e 0 5 v b W J y Z U N s a W V u d G U s M 3 0 m c X V v d D s s J n F 1 b 3 Q 7 U 2 V j d G l v b j E v d m l z d G F f Y 2 F y a W F p X 3 M x M H B s d X M y I C g 2 K S 9 B d X R v U m V t b 3 Z l Z E N v b H V t b n M x L n t s Y W R h L D R 9 J n F 1 b 3 Q 7 L C Z x d W 9 0 O 1 N l Y 3 R p b 2 4 x L 3 Z p c 3 R h X 2 N h c m l h a V 9 z M T B w b H V z M i A o N i k v Q X V 0 b 1 J l b W 9 2 Z W R D b 2 x 1 b W 5 z M S 5 7 b n V t Z X J v L D V 9 J n F 1 b 3 Q 7 L C Z x d W 9 0 O 1 N l Y 3 R p b 2 4 x L 3 Z p c 3 R h X 2 N h c m l h a V 9 z M T B w b H V z M i A o N i k v Q X V 0 b 1 J l b W 9 2 Z W R D b 2 x 1 b W 5 z M S 5 7 b G 9 j Y W x p Z G F k L D Z 9 J n F 1 b 3 Q 7 L C Z x d W 9 0 O 1 N l Y 3 R p b 2 4 x L 3 Z p c 3 R h X 2 N h c m l h a V 9 z M T B w b H V z M i A o N i k v Q X V 0 b 1 J l b W 9 2 Z W R D b 2 x 1 b W 5 z M S 5 7 V G l w b 0 N s a W V u d G U s N 3 0 m c X V v d D s s J n F 1 b 3 Q 7 U 2 V j d G l v b j E v d m l z d G F f Y 2 F y a W F p X 3 M x M H B s d X M y I C g 2 K S 9 B d X R v U m V t b 3 Z l Z E N v b H V t b n M x L n t G Z W N o Y U l u a S w 4 f S Z x d W 9 0 O y w m c X V v d D t T Z W N 0 a W 9 u M S 9 2 a X N 0 Y V 9 j Y X J p Y W l f c z E w c G x 1 c z I g K D Y p L 0 F 1 d G 9 S Z W 1 v d m V k Q 2 9 s d W 1 u c z E u e 2 R p Y U l u a S w 5 f S Z x d W 9 0 O y w m c X V v d D t T Z W N 0 a W 9 u M S 9 2 a X N 0 Y V 9 j Y X J p Y W l f c z E w c G x 1 c z I g K D Y p L 0 F 1 d G 9 S Z W 1 v d m V k Q 2 9 s d W 1 u c z E u e 2 R p Y V N l b U l u a S w x M H 0 m c X V v d D s s J n F 1 b 3 Q 7 U 2 V j d G l v b j E v d m l z d G F f Y 2 F y a W F p X 3 M x M H B s d X M y I C g 2 K S 9 B d X R v U m V t b 3 Z l Z E N v b H V t b n M x L n t t Z X N T d H J J b m k s M T F 9 J n F 1 b 3 Q 7 L C Z x d W 9 0 O 1 N l Y 3 R p b 2 4 x L 3 Z p c 3 R h X 2 N h c m l h a V 9 z M T B w b H V z M i A o N i k v Q X V 0 b 1 J l b W 9 2 Z W R D b 2 x 1 b W 5 z M S 5 7 b W V z S W 5 0 S W 5 p L D E y f S Z x d W 9 0 O y w m c X V v d D t T Z W N 0 a W 9 u M S 9 2 a X N 0 Y V 9 j Y X J p Y W l f c z E w c G x 1 c z I g K D Y p L 0 F 1 d G 9 S Z W 1 v d m V k Q 2 9 s d W 1 u c z E u e 3 l l Y X J J b m k s M T N 9 J n F 1 b 3 Q 7 L C Z x d W 9 0 O 1 N l Y 3 R p b 2 4 x L 3 Z p c 3 R h X 2 N h c m l h a V 9 z M T B w b H V z M i A o N i k v Q X V 0 b 1 J l b W 9 2 Z W R D b 2 x 1 b W 5 z M S 5 7 S G 9 y Y U l u a S w x N H 0 m c X V v d D s s J n F 1 b 3 Q 7 U 2 V j d G l v b j E v d m l z d G F f Y 2 F y a W F p X 3 M x M H B s d X M y I C g 2 K S 9 B d X R v U m V t b 3 Z l Z E N v b H V t b n M x L n t o b 3 J h S W 5 p U 2 V n d W 5 k b 3 M s M T V 9 J n F 1 b 3 Q 7 L C Z x d W 9 0 O 1 N l Y 3 R p b 2 4 x L 3 Z p c 3 R h X 2 N h c m l h a V 9 z M T B w b H V z M i A o N i k v Q X V 0 b 1 J l b W 9 2 Z W R D b 2 x 1 b W 5 z M S 5 7 R m V j a G F G a W 4 s M T Z 9 J n F 1 b 3 Q 7 L C Z x d W 9 0 O 1 N l Y 3 R p b 2 4 x L 3 Z p c 3 R h X 2 N h c m l h a V 9 z M T B w b H V z M i A o N i k v Q X V 0 b 1 J l b W 9 2 Z W R D b 2 x 1 b W 5 z M S 5 7 S G 9 y Y U Z p b i w x N 3 0 m c X V v d D s s J n F 1 b 3 Q 7 U 2 V j d G l v b j E v d m l z d G F f Y 2 F y a W F p X 3 M x M H B s d X M y I C g 2 K S 9 B d X R v U m V t b 3 Z l Z E N v b H V t b n M x L n t E d X J h Y 2 l v b i w x O H 0 m c X V v d D s s J n F 1 b 3 Q 7 U 2 V j d G l v b j E v d m l z d G F f Y 2 F y a W F p X 3 M x M H B s d X M y I C g 2 K S 9 B d X R v U m V t b 3 Z l Z E N v b H V t b n M x L n t V b H R p b W 9 N c 2 p l Q 2 x p Z W 5 0 Z S w x O X 0 m c X V v d D s s J n F 1 b 3 Q 7 U 2 V j d G l v b j E v d m l z d G F f Y 2 F y a W F p X 3 M x M H B s d X M y I C g 2 K S 9 B d X R v U m V t b 3 Z l Z E N v b H V t b n M x L n t V b H R p b W 9 N c 2 p l Q m 9 0 L D I w f S Z x d W 9 0 O y w m c X V v d D t T Z W N 0 a W 9 u M S 9 2 a X N 0 Y V 9 j Y X J p Y W l f c z E w c G x 1 c z I g K D Y p L 0 F 1 d G 9 S Z W 1 v d m V k Q 2 9 s d W 1 u c z E u e 1 R v d G F s S W 5 0 Z X J h Y 2 M s M j F 9 J n F 1 b 3 Q 7 L C Z x d W 9 0 O 1 N l Y 3 R p b 2 4 x L 3 Z p c 3 R h X 2 N h c m l h a V 9 z M T B w b H V z M i A o N i k v Q X V 0 b 1 J l b W 9 2 Z W R D b 2 x 1 b W 5 z M S 5 7 Q 2 F u Y W w s M j J 9 J n F 1 b 3 Q 7 L C Z x d W 9 0 O 1 N l Y 3 R p b 2 4 x L 3 Z p c 3 R h X 2 N h c m l h a V 9 z M T B w b H V z M i A o N i k v Q X V 0 b 1 J l b W 9 2 Z W R D b 2 x 1 b W 5 z M S 5 7 R X R p c X V l d G E s M j N 9 J n F 1 b 3 Q 7 L C Z x d W 9 0 O 1 N l Y 3 R p b 2 4 x L 3 Z p c 3 R h X 2 N h c m l h a V 9 z M T B w b H V z M i A o N i k v Q X V 0 b 1 J l b W 9 2 Z W R D b 2 x 1 b W 5 z M S 5 7 S W R F e H R l c m 5 v L D I 0 f S Z x d W 9 0 O y w m c X V v d D t T Z W N 0 a W 9 u M S 9 2 a X N 0 Y V 9 j Y X J p Y W l f c z E w c G x 1 c z I g K D Y p L 0 F 1 d G 9 S Z W 1 v d m V k Q 2 9 s d W 1 u c z E u e 0 5 v d G F z V m 9 6 L D I 1 f S Z x d W 9 0 O y w m c X V v d D t T Z W N 0 a W 9 u M S 9 2 a X N 0 Y V 9 j Y X J p Y W l f c z E w c G x 1 c z I g K D Y p L 0 F 1 d G 9 S Z W 1 v d m V k Q 2 9 s d W 1 u c z E u e 0 F i Y W R v b m 9 J b m l j a W 9 X Z W I s M j Z 9 J n F 1 b 3 Q 7 L C Z x d W 9 0 O 1 N l Y 3 R p b 2 4 x L 3 Z p c 3 R h X 2 N h c m l h a V 9 z M T B w b H V z M i A o N i k v Q X V 0 b 1 J l b W 9 2 Z W R D b 2 x 1 b W 5 z M S 5 7 Q W J h Z G 9 u b 1 B y a W 1 l c m F J b n R l c m F j Y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Z p c 3 R h X 2 N h c m l h a V 9 z M T B w b H V z M i A o N i k v Q X V 0 b 1 J l b W 9 2 Z W R D b 2 x 1 b W 5 z M S 5 7 S W R D b 2 5 2 Z X J z Y W N p b 2 4 s M H 0 m c X V v d D s s J n F 1 b 3 Q 7 U 2 V j d G l v b j E v d m l z d G F f Y 2 F y a W F p X 3 M x M H B s d X M y I C g 2 K S 9 B d X R v U m V t b 3 Z l Z E N v b H V t b n M x L n t J Z E N s a W V u d G U s M X 0 m c X V v d D s s J n F 1 b 3 Q 7 U 2 V j d G l v b j E v d m l z d G F f Y 2 F y a W F p X 3 M x M H B s d X M y I C g 2 K S 9 B d X R v U m V t b 3 Z l Z E N v b H V t b n M x L n t C b 3 Q s M n 0 m c X V v d D s s J n F 1 b 3 Q 7 U 2 V j d G l v b j E v d m l z d G F f Y 2 F y a W F p X 3 M x M H B s d X M y I C g 2 K S 9 B d X R v U m V t b 3 Z l Z E N v b H V t b n M x L n t O b 2 1 i c m V D b G l l b n R l L D N 9 J n F 1 b 3 Q 7 L C Z x d W 9 0 O 1 N l Y 3 R p b 2 4 x L 3 Z p c 3 R h X 2 N h c m l h a V 9 z M T B w b H V z M i A o N i k v Q X V 0 b 1 J l b W 9 2 Z W R D b 2 x 1 b W 5 z M S 5 7 b G F k Y S w 0 f S Z x d W 9 0 O y w m c X V v d D t T Z W N 0 a W 9 u M S 9 2 a X N 0 Y V 9 j Y X J p Y W l f c z E w c G x 1 c z I g K D Y p L 0 F 1 d G 9 S Z W 1 v d m V k Q 2 9 s d W 1 u c z E u e 2 5 1 b W V y b y w 1 f S Z x d W 9 0 O y w m c X V v d D t T Z W N 0 a W 9 u M S 9 2 a X N 0 Y V 9 j Y X J p Y W l f c z E w c G x 1 c z I g K D Y p L 0 F 1 d G 9 S Z W 1 v d m V k Q 2 9 s d W 1 u c z E u e 2 x v Y 2 F s a W R h Z C w 2 f S Z x d W 9 0 O y w m c X V v d D t T Z W N 0 a W 9 u M S 9 2 a X N 0 Y V 9 j Y X J p Y W l f c z E w c G x 1 c z I g K D Y p L 0 F 1 d G 9 S Z W 1 v d m V k Q 2 9 s d W 1 u c z E u e 1 R p c G 9 D b G l l b n R l L D d 9 J n F 1 b 3 Q 7 L C Z x d W 9 0 O 1 N l Y 3 R p b 2 4 x L 3 Z p c 3 R h X 2 N h c m l h a V 9 z M T B w b H V z M i A o N i k v Q X V 0 b 1 J l b W 9 2 Z W R D b 2 x 1 b W 5 z M S 5 7 R m V j a G F J b m k s O H 0 m c X V v d D s s J n F 1 b 3 Q 7 U 2 V j d G l v b j E v d m l z d G F f Y 2 F y a W F p X 3 M x M H B s d X M y I C g 2 K S 9 B d X R v U m V t b 3 Z l Z E N v b H V t b n M x L n t k a W F J b m k s O X 0 m c X V v d D s s J n F 1 b 3 Q 7 U 2 V j d G l v b j E v d m l z d G F f Y 2 F y a W F p X 3 M x M H B s d X M y I C g 2 K S 9 B d X R v U m V t b 3 Z l Z E N v b H V t b n M x L n t k a W F T Z W 1 J b m k s M T B 9 J n F 1 b 3 Q 7 L C Z x d W 9 0 O 1 N l Y 3 R p b 2 4 x L 3 Z p c 3 R h X 2 N h c m l h a V 9 z M T B w b H V z M i A o N i k v Q X V 0 b 1 J l b W 9 2 Z W R D b 2 x 1 b W 5 z M S 5 7 b W V z U 3 R y S W 5 p L D E x f S Z x d W 9 0 O y w m c X V v d D t T Z W N 0 a W 9 u M S 9 2 a X N 0 Y V 9 j Y X J p Y W l f c z E w c G x 1 c z I g K D Y p L 0 F 1 d G 9 S Z W 1 v d m V k Q 2 9 s d W 1 u c z E u e 2 1 l c 0 l u d E l u a S w x M n 0 m c X V v d D s s J n F 1 b 3 Q 7 U 2 V j d G l v b j E v d m l z d G F f Y 2 F y a W F p X 3 M x M H B s d X M y I C g 2 K S 9 B d X R v U m V t b 3 Z l Z E N v b H V t b n M x L n t 5 Z W F y S W 5 p L D E z f S Z x d W 9 0 O y w m c X V v d D t T Z W N 0 a W 9 u M S 9 2 a X N 0 Y V 9 j Y X J p Y W l f c z E w c G x 1 c z I g K D Y p L 0 F 1 d G 9 S Z W 1 v d m V k Q 2 9 s d W 1 u c z E u e 0 h v c m F J b m k s M T R 9 J n F 1 b 3 Q 7 L C Z x d W 9 0 O 1 N l Y 3 R p b 2 4 x L 3 Z p c 3 R h X 2 N h c m l h a V 9 z M T B w b H V z M i A o N i k v Q X V 0 b 1 J l b W 9 2 Z W R D b 2 x 1 b W 5 z M S 5 7 a G 9 y Y U l u a V N l Z 3 V u Z G 9 z L D E 1 f S Z x d W 9 0 O y w m c X V v d D t T Z W N 0 a W 9 u M S 9 2 a X N 0 Y V 9 j Y X J p Y W l f c z E w c G x 1 c z I g K D Y p L 0 F 1 d G 9 S Z W 1 v d m V k Q 2 9 s d W 1 u c z E u e 0 Z l Y 2 h h R m l u L D E 2 f S Z x d W 9 0 O y w m c X V v d D t T Z W N 0 a W 9 u M S 9 2 a X N 0 Y V 9 j Y X J p Y W l f c z E w c G x 1 c z I g K D Y p L 0 F 1 d G 9 S Z W 1 v d m V k Q 2 9 s d W 1 u c z E u e 0 h v c m F G a W 4 s M T d 9 J n F 1 b 3 Q 7 L C Z x d W 9 0 O 1 N l Y 3 R p b 2 4 x L 3 Z p c 3 R h X 2 N h c m l h a V 9 z M T B w b H V z M i A o N i k v Q X V 0 b 1 J l b W 9 2 Z W R D b 2 x 1 b W 5 z M S 5 7 R H V y Y W N p b 2 4 s M T h 9 J n F 1 b 3 Q 7 L C Z x d W 9 0 O 1 N l Y 3 R p b 2 4 x L 3 Z p c 3 R h X 2 N h c m l h a V 9 z M T B w b H V z M i A o N i k v Q X V 0 b 1 J l b W 9 2 Z W R D b 2 x 1 b W 5 z M S 5 7 V W x 0 a W 1 v T X N q Z U N s a W V u d G U s M T l 9 J n F 1 b 3 Q 7 L C Z x d W 9 0 O 1 N l Y 3 R p b 2 4 x L 3 Z p c 3 R h X 2 N h c m l h a V 9 z M T B w b H V z M i A o N i k v Q X V 0 b 1 J l b W 9 2 Z W R D b 2 x 1 b W 5 z M S 5 7 V W x 0 a W 1 v T X N q Z U J v d C w y M H 0 m c X V v d D s s J n F 1 b 3 Q 7 U 2 V j d G l v b j E v d m l z d G F f Y 2 F y a W F p X 3 M x M H B s d X M y I C g 2 K S 9 B d X R v U m V t b 3 Z l Z E N v b H V t b n M x L n t U b 3 R h b E l u d G V y Y W N j L D I x f S Z x d W 9 0 O y w m c X V v d D t T Z W N 0 a W 9 u M S 9 2 a X N 0 Y V 9 j Y X J p Y W l f c z E w c G x 1 c z I g K D Y p L 0 F 1 d G 9 S Z W 1 v d m V k Q 2 9 s d W 1 u c z E u e 0 N h b m F s L D I y f S Z x d W 9 0 O y w m c X V v d D t T Z W N 0 a W 9 u M S 9 2 a X N 0 Y V 9 j Y X J p Y W l f c z E w c G x 1 c z I g K D Y p L 0 F 1 d G 9 S Z W 1 v d m V k Q 2 9 s d W 1 u c z E u e 0 V 0 a X F 1 Z X R h L D I z f S Z x d W 9 0 O y w m c X V v d D t T Z W N 0 a W 9 u M S 9 2 a X N 0 Y V 9 j Y X J p Y W l f c z E w c G x 1 c z I g K D Y p L 0 F 1 d G 9 S Z W 1 v d m V k Q 2 9 s d W 1 u c z E u e 0 l k R X h 0 Z X J u b y w y N H 0 m c X V v d D s s J n F 1 b 3 Q 7 U 2 V j d G l v b j E v d m l z d G F f Y 2 F y a W F p X 3 M x M H B s d X M y I C g 2 K S 9 B d X R v U m V t b 3 Z l Z E N v b H V t b n M x L n t O b 3 R h c 1 Z v e i w y N X 0 m c X V v d D s s J n F 1 b 3 Q 7 U 2 V j d G l v b j E v d m l z d G F f Y 2 F y a W F p X 3 M x M H B s d X M y I C g 2 K S 9 B d X R v U m V t b 3 Z l Z E N v b H V t b n M x L n t B Y m F k b 2 5 v S W 5 p Y 2 l v V 2 V i L D I 2 f S Z x d W 9 0 O y w m c X V v d D t T Z W N 0 a W 9 u M S 9 2 a X N 0 Y V 9 j Y X J p Y W l f c z E w c G x 1 c z I g K D Y p L 0 F 1 d G 9 S Z W 1 v d m V k Q 2 9 s d W 1 u c z E u e 0 F i Y W R v b m 9 Q c m l t Z X J h S W 5 0 Z X J h Y 2 M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c z E w c G x 1 c z I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Y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2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M 5 O G Y 2 N T V m L T h h Y m E t N G E y N y 1 h M D Q w L T I 0 M D g 4 Z W I 5 N G M w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y 0 w M V Q x N D o 0 M z o y N S 4 w N D A 0 M T I 1 W i I g L z 4 8 R W 5 0 c n k g V H l w Z T 0 i R m l s b E N v b H V t b l R 5 c G V z I i B W Y W x 1 Z T 0 i c 0 F 3 T U R B d 0 1 E Q X d N R 0 J 3 b 0 R C Z 1 l H Q m d v R 0 J n W U d C Z 1 l H Q m d Z R E J n T U R C Z z 0 9 I i A v P j x F b n R y e S B U e X B l P S J G a W x s Q 2 9 s d W 1 u T m F t Z X M i I F Z h b H V l P S J z W y Z x d W 9 0 O 2 l k X 3 J l Z 2 l z d H J v J n F 1 b 3 Q 7 L C Z x d W 9 0 O 2 l k J n F 1 b 3 Q 7 L C Z x d W 9 0 O 2 l k X 2 N v b n Z l c n N h Y 2 l v b i Z x d W 9 0 O y w m c X V v d D t p Z F 9 j b G l l b n R l J n F 1 b 3 Q 7 L C Z x d W 9 0 O 2 x h Z G E m c X V v d D s s J n F 1 b 3 Q 7 b n V t Z X J v J n F 1 b 3 Q 7 L C Z x d W 9 0 O 2 l k X 2 V u d G l k Y W Q m c X V v d D s s J n F 1 b 3 Q 7 a W R f Y m 9 0 J n F 1 b 3 Q 7 L C Z x d W 9 0 O 2 N v b G F f Y X R l b m N p b 2 4 m c X V v d D s s J n F 1 b 3 Q 7 Z m V j a G F f a W 5 p Y 2 l v J n F 1 b 3 Q 7 L C Z x d W 9 0 O 2 h v c m F J b m l j a W 8 m c X V v d D s s J n F 1 b 3 Q 7 b n V t Z X J v S G 9 y Y U l u a W N p b y Z x d W 9 0 O y w m c X V v d D t 0 a W V t c G 9 f Z W 5 f Z X N w Z X J h J n F 1 b 3 Q 7 L C Z x d W 9 0 O 3 R p Z W 1 w b 1 9 w c m l t Z X J h X 3 J l c 3 B 1 Z X N 0 Y S Z x d W 9 0 O y w m c X V v d D t 0 a W V t c G 9 f Y X N p Z 2 5 h Y 2 l v b i Z x d W 9 0 O y w m c X V v d D t 0 a W V t c G 9 f Y 2 9 u d m V y c 2 F j a W 9 u J n F 1 b 3 Q 7 L C Z x d W 9 0 O 2 R 1 c m F j a W 9 u X 2 N v b n Z l c n N h Y 2 l v b i Z x d W 9 0 O y w m c X V v d D t p Z F 9 1 c 3 V h c m l v J n F 1 b 3 Q 7 L C Z x d W 9 0 O 3 V s d G l t b 1 9 h Z 2 V u d G U m c X V v d D s s J n F 1 b 3 Q 7 c 2 l n d W l l b n R l X 2 F n Z W 5 0 Z S Z x d W 9 0 O y w m c X V v d D t j Z X J y Y W R v X 3 B v c i Z x d W 9 0 O y w m c X V v d D t j Y W 5 h b C Z x d W 9 0 O y w m c X V v d D t l d G l x d W V 0 Y X M m c X V v d D s s J n F 1 b 3 Q 7 R W 5 0 a W R h Z C Z x d W 9 0 O y w m c X V v d D t B Z 2 V u d G U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Y 2 F s a W Z p Y 2 F j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j b 2 5 2 Z X J z Y W N p b 2 5 l c 1 9 h Z 2 V u d G U y I C g 2 K S 9 B d X R v U m V t b 3 Z l Z E N v b H V t b n M x L n t p Z F 9 y Z W d p c 3 R y b y w w f S Z x d W 9 0 O y w m c X V v d D t T Z W N 0 a W 9 u M S 9 2 a X N 0 Y V 9 j Y X J p Y W l f Y 2 9 u d m V y c 2 F j a W 9 u Z X N f Y W d l b n R l M i A o N i k v Q X V 0 b 1 J l b W 9 2 Z W R D b 2 x 1 b W 5 z M S 5 7 a W Q s M X 0 m c X V v d D s s J n F 1 b 3 Q 7 U 2 V j d G l v b j E v d m l z d G F f Y 2 F y a W F p X 2 N v b n Z l c n N h Y 2 l v b m V z X 2 F n Z W 5 0 Z T I g K D Y p L 0 F 1 d G 9 S Z W 1 v d m V k Q 2 9 s d W 1 u c z E u e 2 l k X 2 N v b n Z l c n N h Y 2 l v b i w y f S Z x d W 9 0 O y w m c X V v d D t T Z W N 0 a W 9 u M S 9 2 a X N 0 Y V 9 j Y X J p Y W l f Y 2 9 u d m V y c 2 F j a W 9 u Z X N f Y W d l b n R l M i A o N i k v Q X V 0 b 1 J l b W 9 2 Z W R D b 2 x 1 b W 5 z M S 5 7 a W R f Y 2 x p Z W 5 0 Z S w z f S Z x d W 9 0 O y w m c X V v d D t T Z W N 0 a W 9 u M S 9 2 a X N 0 Y V 9 j Y X J p Y W l f Y 2 9 u d m V y c 2 F j a W 9 u Z X N f Y W d l b n R l M i A o N i k v Q X V 0 b 1 J l b W 9 2 Z W R D b 2 x 1 b W 5 z M S 5 7 b G F k Y S w 0 f S Z x d W 9 0 O y w m c X V v d D t T Z W N 0 a W 9 u M S 9 2 a X N 0 Y V 9 j Y X J p Y W l f Y 2 9 u d m V y c 2 F j a W 9 u Z X N f Y W d l b n R l M i A o N i k v Q X V 0 b 1 J l b W 9 2 Z W R D b 2 x 1 b W 5 z M S 5 7 b n V t Z X J v L D V 9 J n F 1 b 3 Q 7 L C Z x d W 9 0 O 1 N l Y 3 R p b 2 4 x L 3 Z p c 3 R h X 2 N h c m l h a V 9 j b 2 5 2 Z X J z Y W N p b 2 5 l c 1 9 h Z 2 V u d G U y I C g 2 K S 9 B d X R v U m V t b 3 Z l Z E N v b H V t b n M x L n t p Z F 9 l b n R p Z G F k L D Z 9 J n F 1 b 3 Q 7 L C Z x d W 9 0 O 1 N l Y 3 R p b 2 4 x L 3 Z p c 3 R h X 2 N h c m l h a V 9 j b 2 5 2 Z X J z Y W N p b 2 5 l c 1 9 h Z 2 V u d G U y I C g 2 K S 9 B d X R v U m V t b 3 Z l Z E N v b H V t b n M x L n t p Z F 9 i b 3 Q s N 3 0 m c X V v d D s s J n F 1 b 3 Q 7 U 2 V j d G l v b j E v d m l z d G F f Y 2 F y a W F p X 2 N v b n Z l c n N h Y 2 l v b m V z X 2 F n Z W 5 0 Z T I g K D Y p L 0 F 1 d G 9 S Z W 1 v d m V k Q 2 9 s d W 1 u c z E u e 2 N v b G F f Y X R l b m N p b 2 4 s O H 0 m c X V v d D s s J n F 1 b 3 Q 7 U 2 V j d G l v b j E v d m l z d G F f Y 2 F y a W F p X 2 N v b n Z l c n N h Y 2 l v b m V z X 2 F n Z W 5 0 Z T I g K D Y p L 0 F 1 d G 9 S Z W 1 v d m V k Q 2 9 s d W 1 u c z E u e 2 Z l Y 2 h h X 2 l u a W N p b y w 5 f S Z x d W 9 0 O y w m c X V v d D t T Z W N 0 a W 9 u M S 9 2 a X N 0 Y V 9 j Y X J p Y W l f Y 2 9 u d m V y c 2 F j a W 9 u Z X N f Y W d l b n R l M i A o N i k v Q X V 0 b 1 J l b W 9 2 Z W R D b 2 x 1 b W 5 z M S 5 7 a G 9 y Y U l u a W N p b y w x M H 0 m c X V v d D s s J n F 1 b 3 Q 7 U 2 V j d G l v b j E v d m l z d G F f Y 2 F y a W F p X 2 N v b n Z l c n N h Y 2 l v b m V z X 2 F n Z W 5 0 Z T I g K D Y p L 0 F 1 d G 9 S Z W 1 v d m V k Q 2 9 s d W 1 u c z E u e 2 5 1 b W V y b 0 h v c m F J b m l j a W 8 s M T F 9 J n F 1 b 3 Q 7 L C Z x d W 9 0 O 1 N l Y 3 R p b 2 4 x L 3 Z p c 3 R h X 2 N h c m l h a V 9 j b 2 5 2 Z X J z Y W N p b 2 5 l c 1 9 h Z 2 V u d G U y I C g 2 K S 9 B d X R v U m V t b 3 Z l Z E N v b H V t b n M x L n t 0 a W V t c G 9 f Z W 5 f Z X N w Z X J h L D E y f S Z x d W 9 0 O y w m c X V v d D t T Z W N 0 a W 9 u M S 9 2 a X N 0 Y V 9 j Y X J p Y W l f Y 2 9 u d m V y c 2 F j a W 9 u Z X N f Y W d l b n R l M i A o N i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N i k v Q X V 0 b 1 J l b W 9 2 Z W R D b 2 x 1 b W 5 z M S 5 7 d G l l b X B v X 2 F z a W d u Y W N p b 2 4 s M T R 9 J n F 1 b 3 Q 7 L C Z x d W 9 0 O 1 N l Y 3 R p b 2 4 x L 3 Z p c 3 R h X 2 N h c m l h a V 9 j b 2 5 2 Z X J z Y W N p b 2 5 l c 1 9 h Z 2 V u d G U y I C g 2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N i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N i k v Q X V 0 b 1 J l b W 9 2 Z W R D b 2 x 1 b W 5 z M S 5 7 a W R f d X N 1 Y X J p b y w x N 3 0 m c X V v d D s s J n F 1 b 3 Q 7 U 2 V j d G l v b j E v d m l z d G F f Y 2 F y a W F p X 2 N v b n Z l c n N h Y 2 l v b m V z X 2 F n Z W 5 0 Z T I g K D Y p L 0 F 1 d G 9 S Z W 1 v d m V k Q 2 9 s d W 1 u c z E u e 3 V s d G l t b 1 9 h Z 2 V u d G U s M T h 9 J n F 1 b 3 Q 7 L C Z x d W 9 0 O 1 N l Y 3 R p b 2 4 x L 3 Z p c 3 R h X 2 N h c m l h a V 9 j b 2 5 2 Z X J z Y W N p b 2 5 l c 1 9 h Z 2 V u d G U y I C g 2 K S 9 B d X R v U m V t b 3 Z l Z E N v b H V t b n M x L n t z a W d 1 a W V u d G V f Y W d l b n R l L D E 5 f S Z x d W 9 0 O y w m c X V v d D t T Z W N 0 a W 9 u M S 9 2 a X N 0 Y V 9 j Y X J p Y W l f Y 2 9 u d m V y c 2 F j a W 9 u Z X N f Y W d l b n R l M i A o N i k v Q X V 0 b 1 J l b W 9 2 Z W R D b 2 x 1 b W 5 z M S 5 7 Y 2 V y c m F k b 1 9 w b 3 I s M j B 9 J n F 1 b 3 Q 7 L C Z x d W 9 0 O 1 N l Y 3 R p b 2 4 x L 3 Z p c 3 R h X 2 N h c m l h a V 9 j b 2 5 2 Z X J z Y W N p b 2 5 l c 1 9 h Z 2 V u d G U y I C g 2 K S 9 B d X R v U m V t b 3 Z l Z E N v b H V t b n M x L n t j Y W 5 h b C w y M X 0 m c X V v d D s s J n F 1 b 3 Q 7 U 2 V j d G l v b j E v d m l z d G F f Y 2 F y a W F p X 2 N v b n Z l c n N h Y 2 l v b m V z X 2 F n Z W 5 0 Z T I g K D Y p L 0 F 1 d G 9 S Z W 1 v d m V k Q 2 9 s d W 1 u c z E u e 2 V 0 a X F 1 Z X R h c y w y M n 0 m c X V v d D s s J n F 1 b 3 Q 7 U 2 V j d G l v b j E v d m l z d G F f Y 2 F y a W F p X 2 N v b n Z l c n N h Y 2 l v b m V z X 2 F n Z W 5 0 Z T I g K D Y p L 0 F 1 d G 9 S Z W 1 v d m V k Q 2 9 s d W 1 u c z E u e 0 V u d G l k Y W Q s M j N 9 J n F 1 b 3 Q 7 L C Z x d W 9 0 O 1 N l Y 3 R p b 2 4 x L 3 Z p c 3 R h X 2 N h c m l h a V 9 j b 2 5 2 Z X J z Y W N p b 2 5 l c 1 9 h Z 2 V u d G U y I C g 2 K S 9 B d X R v U m V t b 3 Z l Z E N v b H V t b n M x L n t B Z 2 V u d G U s M j R 9 J n F 1 b 3 Q 7 L C Z x d W 9 0 O 1 N l Y 3 R p b 2 4 x L 3 Z p c 3 R h X 2 N h c m l h a V 9 j b 2 5 2 Z X J z Y W N p b 2 5 l c 1 9 h Z 2 V u d G U y I C g 2 K S 9 B d X R v U m V t b 3 Z l Z E N v b H V t b n M x L n t k a W F J b m k s M j V 9 J n F 1 b 3 Q 7 L C Z x d W 9 0 O 1 N l Y 3 R p b 2 4 x L 3 Z p c 3 R h X 2 N h c m l h a V 9 j b 2 5 2 Z X J z Y W N p b 2 5 l c 1 9 h Z 2 V u d G U y I C g 2 K S 9 B d X R v U m V t b 3 Z l Z E N v b H V t b n M x L n t k a W F T Z W 1 J b m k s M j Z 9 J n F 1 b 3 Q 7 L C Z x d W 9 0 O 1 N l Y 3 R p b 2 4 x L 3 Z p c 3 R h X 2 N h c m l h a V 9 j b 2 5 2 Z X J z Y W N p b 2 5 l c 1 9 h Z 2 V u d G U y I C g 2 K S 9 B d X R v U m V t b 3 Z l Z E N v b H V t b n M x L n t t Z X N T d H J J b m k s M j d 9 J n F 1 b 3 Q 7 L C Z x d W 9 0 O 1 N l Y 3 R p b 2 4 x L 3 Z p c 3 R h X 2 N h c m l h a V 9 j b 2 5 2 Z X J z Y W N p b 2 5 l c 1 9 h Z 2 V u d G U y I C g 2 K S 9 B d X R v U m V t b 3 Z l Z E N v b H V t b n M x L n t t Z X N J b n R J b m k s M j h 9 J n F 1 b 3 Q 7 L C Z x d W 9 0 O 1 N l Y 3 R p b 2 4 x L 3 Z p c 3 R h X 2 N h c m l h a V 9 j b 2 5 2 Z X J z Y W N p b 2 5 l c 1 9 h Z 2 V u d G U y I C g 2 K S 9 B d X R v U m V t b 3 Z l Z E N v b H V t b n M x L n t 5 Z W F y S W 5 p L D I 5 f S Z x d W 9 0 O y w m c X V v d D t T Z W N 0 a W 9 u M S 9 2 a X N 0 Y V 9 j Y X J p Y W l f Y 2 9 u d m V y c 2 F j a W 9 u Z X N f Y W d l b n R l M i A o N i k v Q X V 0 b 1 J l b W 9 2 Z W R D b 2 x 1 b W 5 z M S 5 7 Y 2 F s a W Z p Y 2 F j a W 9 u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d m l z d G F f Y 2 F y a W F p X 2 N v b n Z l c n N h Y 2 l v b m V z X 2 F n Z W 5 0 Z T I g K D Y p L 0 F 1 d G 9 S Z W 1 v d m V k Q 2 9 s d W 1 u c z E u e 2 l k X 3 J l Z 2 l z d H J v L D B 9 J n F 1 b 3 Q 7 L C Z x d W 9 0 O 1 N l Y 3 R p b 2 4 x L 3 Z p c 3 R h X 2 N h c m l h a V 9 j b 2 5 2 Z X J z Y W N p b 2 5 l c 1 9 h Z 2 V u d G U y I C g 2 K S 9 B d X R v U m V t b 3 Z l Z E N v b H V t b n M x L n t p Z C w x f S Z x d W 9 0 O y w m c X V v d D t T Z W N 0 a W 9 u M S 9 2 a X N 0 Y V 9 j Y X J p Y W l f Y 2 9 u d m V y c 2 F j a W 9 u Z X N f Y W d l b n R l M i A o N i k v Q X V 0 b 1 J l b W 9 2 Z W R D b 2 x 1 b W 5 z M S 5 7 a W R f Y 2 9 u d m V y c 2 F j a W 9 u L D J 9 J n F 1 b 3 Q 7 L C Z x d W 9 0 O 1 N l Y 3 R p b 2 4 x L 3 Z p c 3 R h X 2 N h c m l h a V 9 j b 2 5 2 Z X J z Y W N p b 2 5 l c 1 9 h Z 2 V u d G U y I C g 2 K S 9 B d X R v U m V t b 3 Z l Z E N v b H V t b n M x L n t p Z F 9 j b G l l b n R l L D N 9 J n F 1 b 3 Q 7 L C Z x d W 9 0 O 1 N l Y 3 R p b 2 4 x L 3 Z p c 3 R h X 2 N h c m l h a V 9 j b 2 5 2 Z X J z Y W N p b 2 5 l c 1 9 h Z 2 V u d G U y I C g 2 K S 9 B d X R v U m V t b 3 Z l Z E N v b H V t b n M x L n t s Y W R h L D R 9 J n F 1 b 3 Q 7 L C Z x d W 9 0 O 1 N l Y 3 R p b 2 4 x L 3 Z p c 3 R h X 2 N h c m l h a V 9 j b 2 5 2 Z X J z Y W N p b 2 5 l c 1 9 h Z 2 V u d G U y I C g 2 K S 9 B d X R v U m V t b 3 Z l Z E N v b H V t b n M x L n t u d W 1 l c m 8 s N X 0 m c X V v d D s s J n F 1 b 3 Q 7 U 2 V j d G l v b j E v d m l z d G F f Y 2 F y a W F p X 2 N v b n Z l c n N h Y 2 l v b m V z X 2 F n Z W 5 0 Z T I g K D Y p L 0 F 1 d G 9 S Z W 1 v d m V k Q 2 9 s d W 1 u c z E u e 2 l k X 2 V u d G l k Y W Q s N n 0 m c X V v d D s s J n F 1 b 3 Q 7 U 2 V j d G l v b j E v d m l z d G F f Y 2 F y a W F p X 2 N v b n Z l c n N h Y 2 l v b m V z X 2 F n Z W 5 0 Z T I g K D Y p L 0 F 1 d G 9 S Z W 1 v d m V k Q 2 9 s d W 1 u c z E u e 2 l k X 2 J v d C w 3 f S Z x d W 9 0 O y w m c X V v d D t T Z W N 0 a W 9 u M S 9 2 a X N 0 Y V 9 j Y X J p Y W l f Y 2 9 u d m V y c 2 F j a W 9 u Z X N f Y W d l b n R l M i A o N i k v Q X V 0 b 1 J l b W 9 2 Z W R D b 2 x 1 b W 5 z M S 5 7 Y 2 9 s Y V 9 h d G V u Y 2 l v b i w 4 f S Z x d W 9 0 O y w m c X V v d D t T Z W N 0 a W 9 u M S 9 2 a X N 0 Y V 9 j Y X J p Y W l f Y 2 9 u d m V y c 2 F j a W 9 u Z X N f Y W d l b n R l M i A o N i k v Q X V 0 b 1 J l b W 9 2 Z W R D b 2 x 1 b W 5 z M S 5 7 Z m V j a G F f a W 5 p Y 2 l v L D l 9 J n F 1 b 3 Q 7 L C Z x d W 9 0 O 1 N l Y 3 R p b 2 4 x L 3 Z p c 3 R h X 2 N h c m l h a V 9 j b 2 5 2 Z X J z Y W N p b 2 5 l c 1 9 h Z 2 V u d G U y I C g 2 K S 9 B d X R v U m V t b 3 Z l Z E N v b H V t b n M x L n t o b 3 J h S W 5 p Y 2 l v L D E w f S Z x d W 9 0 O y w m c X V v d D t T Z W N 0 a W 9 u M S 9 2 a X N 0 Y V 9 j Y X J p Y W l f Y 2 9 u d m V y c 2 F j a W 9 u Z X N f Y W d l b n R l M i A o N i k v Q X V 0 b 1 J l b W 9 2 Z W R D b 2 x 1 b W 5 z M S 5 7 b n V t Z X J v S G 9 y Y U l u a W N p b y w x M X 0 m c X V v d D s s J n F 1 b 3 Q 7 U 2 V j d G l v b j E v d m l z d G F f Y 2 F y a W F p X 2 N v b n Z l c n N h Y 2 l v b m V z X 2 F n Z W 5 0 Z T I g K D Y p L 0 F 1 d G 9 S Z W 1 v d m V k Q 2 9 s d W 1 u c z E u e 3 R p Z W 1 w b 1 9 l b l 9 l c 3 B l c m E s M T J 9 J n F 1 b 3 Q 7 L C Z x d W 9 0 O 1 N l Y 3 R p b 2 4 x L 3 Z p c 3 R h X 2 N h c m l h a V 9 j b 2 5 2 Z X J z Y W N p b 2 5 l c 1 9 h Z 2 V u d G U y I C g 2 K S 9 B d X R v U m V t b 3 Z l Z E N v b H V t b n M x L n t 0 a W V t c G 9 f c H J p b W V y Y V 9 y Z X N w d W V z d G E s M T N 9 J n F 1 b 3 Q 7 L C Z x d W 9 0 O 1 N l Y 3 R p b 2 4 x L 3 Z p c 3 R h X 2 N h c m l h a V 9 j b 2 5 2 Z X J z Y W N p b 2 5 l c 1 9 h Z 2 V u d G U y I C g 2 K S 9 B d X R v U m V t b 3 Z l Z E N v b H V t b n M x L n t 0 a W V t c G 9 f Y X N p Z 2 5 h Y 2 l v b i w x N H 0 m c X V v d D s s J n F 1 b 3 Q 7 U 2 V j d G l v b j E v d m l z d G F f Y 2 F y a W F p X 2 N v b n Z l c n N h Y 2 l v b m V z X 2 F n Z W 5 0 Z T I g K D Y p L 0 F 1 d G 9 S Z W 1 v d m V k Q 2 9 s d W 1 u c z E u e 3 R p Z W 1 w b 1 9 j b 2 5 2 Z X J z Y W N p b 2 4 s M T V 9 J n F 1 b 3 Q 7 L C Z x d W 9 0 O 1 N l Y 3 R p b 2 4 x L 3 Z p c 3 R h X 2 N h c m l h a V 9 j b 2 5 2 Z X J z Y W N p b 2 5 l c 1 9 h Z 2 V u d G U y I C g 2 K S 9 B d X R v U m V t b 3 Z l Z E N v b H V t b n M x L n t k d X J h Y 2 l v b l 9 j b 2 5 2 Z X J z Y W N p b 2 4 s M T Z 9 J n F 1 b 3 Q 7 L C Z x d W 9 0 O 1 N l Y 3 R p b 2 4 x L 3 Z p c 3 R h X 2 N h c m l h a V 9 j b 2 5 2 Z X J z Y W N p b 2 5 l c 1 9 h Z 2 V u d G U y I C g 2 K S 9 B d X R v U m V t b 3 Z l Z E N v b H V t b n M x L n t p Z F 9 1 c 3 V h c m l v L D E 3 f S Z x d W 9 0 O y w m c X V v d D t T Z W N 0 a W 9 u M S 9 2 a X N 0 Y V 9 j Y X J p Y W l f Y 2 9 u d m V y c 2 F j a W 9 u Z X N f Y W d l b n R l M i A o N i k v Q X V 0 b 1 J l b W 9 2 Z W R D b 2 x 1 b W 5 z M S 5 7 d W x 0 a W 1 v X 2 F n Z W 5 0 Z S w x O H 0 m c X V v d D s s J n F 1 b 3 Q 7 U 2 V j d G l v b j E v d m l z d G F f Y 2 F y a W F p X 2 N v b n Z l c n N h Y 2 l v b m V z X 2 F n Z W 5 0 Z T I g K D Y p L 0 F 1 d G 9 S Z W 1 v d m V k Q 2 9 s d W 1 u c z E u e 3 N p Z 3 V p Z W 5 0 Z V 9 h Z 2 V u d G U s M T l 9 J n F 1 b 3 Q 7 L C Z x d W 9 0 O 1 N l Y 3 R p b 2 4 x L 3 Z p c 3 R h X 2 N h c m l h a V 9 j b 2 5 2 Z X J z Y W N p b 2 5 l c 1 9 h Z 2 V u d G U y I C g 2 K S 9 B d X R v U m V t b 3 Z l Z E N v b H V t b n M x L n t j Z X J y Y W R v X 3 B v c i w y M H 0 m c X V v d D s s J n F 1 b 3 Q 7 U 2 V j d G l v b j E v d m l z d G F f Y 2 F y a W F p X 2 N v b n Z l c n N h Y 2 l v b m V z X 2 F n Z W 5 0 Z T I g K D Y p L 0 F 1 d G 9 S Z W 1 v d m V k Q 2 9 s d W 1 u c z E u e 2 N h b m F s L D I x f S Z x d W 9 0 O y w m c X V v d D t T Z W N 0 a W 9 u M S 9 2 a X N 0 Y V 9 j Y X J p Y W l f Y 2 9 u d m V y c 2 F j a W 9 u Z X N f Y W d l b n R l M i A o N i k v Q X V 0 b 1 J l b W 9 2 Z W R D b 2 x 1 b W 5 z M S 5 7 Z X R p c X V l d G F z L D I y f S Z x d W 9 0 O y w m c X V v d D t T Z W N 0 a W 9 u M S 9 2 a X N 0 Y V 9 j Y X J p Y W l f Y 2 9 u d m V y c 2 F j a W 9 u Z X N f Y W d l b n R l M i A o N i k v Q X V 0 b 1 J l b W 9 2 Z W R D b 2 x 1 b W 5 z M S 5 7 R W 5 0 a W R h Z C w y M 3 0 m c X V v d D s s J n F 1 b 3 Q 7 U 2 V j d G l v b j E v d m l z d G F f Y 2 F y a W F p X 2 N v b n Z l c n N h Y 2 l v b m V z X 2 F n Z W 5 0 Z T I g K D Y p L 0 F 1 d G 9 S Z W 1 v d m V k Q 2 9 s d W 1 u c z E u e 0 F n Z W 5 0 Z S w y N H 0 m c X V v d D s s J n F 1 b 3 Q 7 U 2 V j d G l v b j E v d m l z d G F f Y 2 F y a W F p X 2 N v b n Z l c n N h Y 2 l v b m V z X 2 F n Z W 5 0 Z T I g K D Y p L 0 F 1 d G 9 S Z W 1 v d m V k Q 2 9 s d W 1 u c z E u e 2 R p Y U l u a S w y N X 0 m c X V v d D s s J n F 1 b 3 Q 7 U 2 V j d G l v b j E v d m l z d G F f Y 2 F y a W F p X 2 N v b n Z l c n N h Y 2 l v b m V z X 2 F n Z W 5 0 Z T I g K D Y p L 0 F 1 d G 9 S Z W 1 v d m V k Q 2 9 s d W 1 u c z E u e 2 R p Y V N l b U l u a S w y N n 0 m c X V v d D s s J n F 1 b 3 Q 7 U 2 V j d G l v b j E v d m l z d G F f Y 2 F y a W F p X 2 N v b n Z l c n N h Y 2 l v b m V z X 2 F n Z W 5 0 Z T I g K D Y p L 0 F 1 d G 9 S Z W 1 v d m V k Q 2 9 s d W 1 u c z E u e 2 1 l c 1 N 0 c k l u a S w y N 3 0 m c X V v d D s s J n F 1 b 3 Q 7 U 2 V j d G l v b j E v d m l z d G F f Y 2 F y a W F p X 2 N v b n Z l c n N h Y 2 l v b m V z X 2 F n Z W 5 0 Z T I g K D Y p L 0 F 1 d G 9 S Z W 1 v d m V k Q 2 9 s d W 1 u c z E u e 2 1 l c 0 l u d E l u a S w y O H 0 m c X V v d D s s J n F 1 b 3 Q 7 U 2 V j d G l v b j E v d m l z d G F f Y 2 F y a W F p X 2 N v b n Z l c n N h Y 2 l v b m V z X 2 F n Z W 5 0 Z T I g K D Y p L 0 F 1 d G 9 S Z W 1 v d m V k Q 2 9 s d W 1 u c z E u e 3 l l Y X J J b m k s M j l 9 J n F 1 b 3 Q 7 L C Z x d W 9 0 O 1 N l Y 3 R p b 2 4 x L 3 Z p c 3 R h X 2 N h c m l h a V 9 j b 2 5 2 Z X J z Y W N p b 2 5 l c 1 9 h Z 2 V u d G U y I C g 2 K S 9 B d X R v U m V t b 3 Z l Z E N v b H V t b n M x L n t j Y W x p Z m l j Y W N p b 2 4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2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Y 2 9 u d m V y c 2 F j a W 9 u Z X N f Y W d l b n R l M i U y M C g 2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x M T g 5 M m U 3 N C 1 j Z D k 3 L T R l M j E t Y T g 4 O C 0 z M D V m N j c 2 Z W I 5 Y z M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g 1 O C I g L z 4 8 R W 5 0 c n k g V H l w Z T 0 i R m l s b E V y c m 9 y Q 2 9 k Z S I g V m F s d W U 9 I n N V b m t u b 3 d u I i A v P j x F b n R y e S B U e X B l P S J G a W x s R X J y b 3 J D b 3 V u d C I g V m F s d W U 9 I m w 0 M C I g L z 4 8 R W 5 0 c n k g V H l w Z T 0 i R m l s b E x h c 3 R V c G R h d G V k I i B W Y W x 1 Z T 0 i Z D I w M j Q t M D c t M D F U M T Q 6 N D U 6 M T c u N T U 3 N T Q 0 O F o i I C 8 + P E V u d H J 5 I F R 5 c G U 9 I k Z p b G x D b 2 x 1 b W 5 U e X B l c y I g V m F s d W U 9 I n N B d 0 1 E Q m d N R E J n W U p C Z 0 1 H Q X d N S 0 F 3 a 0 t D Z 1 l H Q X d Z R 0 J n T U R B d z 0 9 I i A v P j x F b n R y e S B U e X B l P S J G a W x s Q 2 9 s d W 1 u T m F t Z X M i I F Z h b H V l P S J z W y Z x d W 9 0 O 0 l k Q 2 9 u d m V y c 2 F j a W 9 u J n F 1 b 3 Q 7 L C Z x d W 9 0 O 0 l k Q 2 x p Z W 5 0 Z S Z x d W 9 0 O y w m c X V v d D t C b 3 Q m c X V v d D s s J n F 1 b 3 Q 7 T m 9 t Y n J l Q 2 x p Z W 5 0 Z S Z x d W 9 0 O y w m c X V v d D t s Y W R h J n F 1 b 3 Q 7 L C Z x d W 9 0 O 2 5 1 b W V y b y Z x d W 9 0 O y w m c X V v d D t s b 2 N h b G l k Y W Q m c X V v d D s s J n F 1 b 3 Q 7 V G l w b 0 N s a W V u d G U m c X V v d D s s J n F 1 b 3 Q 7 R m V j a G F J b m k m c X V v d D s s J n F 1 b 3 Q 7 Z G l h S W 5 p J n F 1 b 3 Q 7 L C Z x d W 9 0 O 2 R p Y V N l b U l u a S Z x d W 9 0 O y w m c X V v d D t t Z X N T d H J J b m k m c X V v d D s s J n F 1 b 3 Q 7 b W V z S W 5 0 S W 5 p J n F 1 b 3 Q 7 L C Z x d W 9 0 O 3 l l Y X J J b m k m c X V v d D s s J n F 1 b 3 Q 7 S G 9 y Y U l u a S Z x d W 9 0 O y w m c X V v d D t o b 3 J h S W 5 p U 2 V n d W 5 k b 3 M m c X V v d D s s J n F 1 b 3 Q 7 R m V j a G F G a W 4 m c X V v d D s s J n F 1 b 3 Q 7 S G 9 y Y U Z p b i Z x d W 9 0 O y w m c X V v d D t E d X J h Y 2 l v b i Z x d W 9 0 O y w m c X V v d D t V b H R p b W 9 N c 2 p l Q 2 x p Z W 5 0 Z S Z x d W 9 0 O y w m c X V v d D t V b H R p b W 9 N c 2 p l Q m 9 0 J n F 1 b 3 Q 7 L C Z x d W 9 0 O 1 R v d G F s S W 5 0 Z X J h Y 2 M m c X V v d D s s J n F 1 b 3 Q 7 Q 2 F u Y W w m c X V v d D s s J n F 1 b 3 Q 7 R X R p c X V l d G E m c X V v d D s s J n F 1 b 3 Q 7 S W R F e H R l c m 5 v J n F 1 b 3 Q 7 L C Z x d W 9 0 O 0 5 v d G F z V m 9 6 J n F 1 b 3 Q 7 L C Z x d W 9 0 O 0 F i Y W R v b m 9 J b m l j a W 9 X Z W I m c X V v d D s s J n F 1 b 3 Q 7 Q W J h Z G 9 u b 1 B y a W 1 l c m F J b n R l c m F j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c z E w c G x 1 c z I g K D c p L 0 F 1 d G 9 S Z W 1 v d m V k Q 2 9 s d W 1 u c z E u e 0 l k Q 2 9 u d m V y c 2 F j a W 9 u L D B 9 J n F 1 b 3 Q 7 L C Z x d W 9 0 O 1 N l Y 3 R p b 2 4 x L 3 Z p c 3 R h X 2 N h c m l h a V 9 z M T B w b H V z M i A o N y k v Q X V 0 b 1 J l b W 9 2 Z W R D b 2 x 1 b W 5 z M S 5 7 S W R D b G l l b n R l L D F 9 J n F 1 b 3 Q 7 L C Z x d W 9 0 O 1 N l Y 3 R p b 2 4 x L 3 Z p c 3 R h X 2 N h c m l h a V 9 z M T B w b H V z M i A o N y k v Q X V 0 b 1 J l b W 9 2 Z W R D b 2 x 1 b W 5 z M S 5 7 Q m 9 0 L D J 9 J n F 1 b 3 Q 7 L C Z x d W 9 0 O 1 N l Y 3 R p b 2 4 x L 3 Z p c 3 R h X 2 N h c m l h a V 9 z M T B w b H V z M i A o N y k v Q X V 0 b 1 J l b W 9 2 Z W R D b 2 x 1 b W 5 z M S 5 7 T m 9 t Y n J l Q 2 x p Z W 5 0 Z S w z f S Z x d W 9 0 O y w m c X V v d D t T Z W N 0 a W 9 u M S 9 2 a X N 0 Y V 9 j Y X J p Y W l f c z E w c G x 1 c z I g K D c p L 0 F 1 d G 9 S Z W 1 v d m V k Q 2 9 s d W 1 u c z E u e 2 x h Z G E s N H 0 m c X V v d D s s J n F 1 b 3 Q 7 U 2 V j d G l v b j E v d m l z d G F f Y 2 F y a W F p X 3 M x M H B s d X M y I C g 3 K S 9 B d X R v U m V t b 3 Z l Z E N v b H V t b n M x L n t u d W 1 l c m 8 s N X 0 m c X V v d D s s J n F 1 b 3 Q 7 U 2 V j d G l v b j E v d m l z d G F f Y 2 F y a W F p X 3 M x M H B s d X M y I C g 3 K S 9 B d X R v U m V t b 3 Z l Z E N v b H V t b n M x L n t s b 2 N h b G l k Y W Q s N n 0 m c X V v d D s s J n F 1 b 3 Q 7 U 2 V j d G l v b j E v d m l z d G F f Y 2 F y a W F p X 3 M x M H B s d X M y I C g 3 K S 9 B d X R v U m V t b 3 Z l Z E N v b H V t b n M x L n t U a X B v Q 2 x p Z W 5 0 Z S w 3 f S Z x d W 9 0 O y w m c X V v d D t T Z W N 0 a W 9 u M S 9 2 a X N 0 Y V 9 j Y X J p Y W l f c z E w c G x 1 c z I g K D c p L 0 F 1 d G 9 S Z W 1 v d m V k Q 2 9 s d W 1 u c z E u e 0 Z l Y 2 h h S W 5 p L D h 9 J n F 1 b 3 Q 7 L C Z x d W 9 0 O 1 N l Y 3 R p b 2 4 x L 3 Z p c 3 R h X 2 N h c m l h a V 9 z M T B w b H V z M i A o N y k v Q X V 0 b 1 J l b W 9 2 Z W R D b 2 x 1 b W 5 z M S 5 7 Z G l h S W 5 p L D l 9 J n F 1 b 3 Q 7 L C Z x d W 9 0 O 1 N l Y 3 R p b 2 4 x L 3 Z p c 3 R h X 2 N h c m l h a V 9 z M T B w b H V z M i A o N y k v Q X V 0 b 1 J l b W 9 2 Z W R D b 2 x 1 b W 5 z M S 5 7 Z G l h U 2 V t S W 5 p L D E w f S Z x d W 9 0 O y w m c X V v d D t T Z W N 0 a W 9 u M S 9 2 a X N 0 Y V 9 j Y X J p Y W l f c z E w c G x 1 c z I g K D c p L 0 F 1 d G 9 S Z W 1 v d m V k Q 2 9 s d W 1 u c z E u e 2 1 l c 1 N 0 c k l u a S w x M X 0 m c X V v d D s s J n F 1 b 3 Q 7 U 2 V j d G l v b j E v d m l z d G F f Y 2 F y a W F p X 3 M x M H B s d X M y I C g 3 K S 9 B d X R v U m V t b 3 Z l Z E N v b H V t b n M x L n t t Z X N J b n R J b m k s M T J 9 J n F 1 b 3 Q 7 L C Z x d W 9 0 O 1 N l Y 3 R p b 2 4 x L 3 Z p c 3 R h X 2 N h c m l h a V 9 z M T B w b H V z M i A o N y k v Q X V 0 b 1 J l b W 9 2 Z W R D b 2 x 1 b W 5 z M S 5 7 e W V h c k l u a S w x M 3 0 m c X V v d D s s J n F 1 b 3 Q 7 U 2 V j d G l v b j E v d m l z d G F f Y 2 F y a W F p X 3 M x M H B s d X M y I C g 3 K S 9 B d X R v U m V t b 3 Z l Z E N v b H V t b n M x L n t I b 3 J h S W 5 p L D E 0 f S Z x d W 9 0 O y w m c X V v d D t T Z W N 0 a W 9 u M S 9 2 a X N 0 Y V 9 j Y X J p Y W l f c z E w c G x 1 c z I g K D c p L 0 F 1 d G 9 S Z W 1 v d m V k Q 2 9 s d W 1 u c z E u e 2 h v c m F J b m l T Z W d 1 b m R v c y w x N X 0 m c X V v d D s s J n F 1 b 3 Q 7 U 2 V j d G l v b j E v d m l z d G F f Y 2 F y a W F p X 3 M x M H B s d X M y I C g 3 K S 9 B d X R v U m V t b 3 Z l Z E N v b H V t b n M x L n t G Z W N o Y U Z p b i w x N n 0 m c X V v d D s s J n F 1 b 3 Q 7 U 2 V j d G l v b j E v d m l z d G F f Y 2 F y a W F p X 3 M x M H B s d X M y I C g 3 K S 9 B d X R v U m V t b 3 Z l Z E N v b H V t b n M x L n t I b 3 J h R m l u L D E 3 f S Z x d W 9 0 O y w m c X V v d D t T Z W N 0 a W 9 u M S 9 2 a X N 0 Y V 9 j Y X J p Y W l f c z E w c G x 1 c z I g K D c p L 0 F 1 d G 9 S Z W 1 v d m V k Q 2 9 s d W 1 u c z E u e 0 R 1 c m F j a W 9 u L D E 4 f S Z x d W 9 0 O y w m c X V v d D t T Z W N 0 a W 9 u M S 9 2 a X N 0 Y V 9 j Y X J p Y W l f c z E w c G x 1 c z I g K D c p L 0 F 1 d G 9 S Z W 1 v d m V k Q 2 9 s d W 1 u c z E u e 1 V s d G l t b 0 1 z a m V D b G l l b n R l L D E 5 f S Z x d W 9 0 O y w m c X V v d D t T Z W N 0 a W 9 u M S 9 2 a X N 0 Y V 9 j Y X J p Y W l f c z E w c G x 1 c z I g K D c p L 0 F 1 d G 9 S Z W 1 v d m V k Q 2 9 s d W 1 u c z E u e 1 V s d G l t b 0 1 z a m V C b 3 Q s M j B 9 J n F 1 b 3 Q 7 L C Z x d W 9 0 O 1 N l Y 3 R p b 2 4 x L 3 Z p c 3 R h X 2 N h c m l h a V 9 z M T B w b H V z M i A o N y k v Q X V 0 b 1 J l b W 9 2 Z W R D b 2 x 1 b W 5 z M S 5 7 V G 9 0 Y W x J b n R l c m F j Y y w y M X 0 m c X V v d D s s J n F 1 b 3 Q 7 U 2 V j d G l v b j E v d m l z d G F f Y 2 F y a W F p X 3 M x M H B s d X M y I C g 3 K S 9 B d X R v U m V t b 3 Z l Z E N v b H V t b n M x L n t D Y W 5 h b C w y M n 0 m c X V v d D s s J n F 1 b 3 Q 7 U 2 V j d G l v b j E v d m l z d G F f Y 2 F y a W F p X 3 M x M H B s d X M y I C g 3 K S 9 B d X R v U m V t b 3 Z l Z E N v b H V t b n M x L n t F d G l x d W V 0 Y S w y M 3 0 m c X V v d D s s J n F 1 b 3 Q 7 U 2 V j d G l v b j E v d m l z d G F f Y 2 F y a W F p X 3 M x M H B s d X M y I C g 3 K S 9 B d X R v U m V t b 3 Z l Z E N v b H V t b n M x L n t J Z E V 4 d G V y b m 8 s M j R 9 J n F 1 b 3 Q 7 L C Z x d W 9 0 O 1 N l Y 3 R p b 2 4 x L 3 Z p c 3 R h X 2 N h c m l h a V 9 z M T B w b H V z M i A o N y k v Q X V 0 b 1 J l b W 9 2 Z W R D b 2 x 1 b W 5 z M S 5 7 T m 9 0 Y X N W b 3 o s M j V 9 J n F 1 b 3 Q 7 L C Z x d W 9 0 O 1 N l Y 3 R p b 2 4 x L 3 Z p c 3 R h X 2 N h c m l h a V 9 z M T B w b H V z M i A o N y k v Q X V 0 b 1 J l b W 9 2 Z W R D b 2 x 1 b W 5 z M S 5 7 Q W J h Z G 9 u b 0 l u a W N p b 1 d l Y i w y N n 0 m c X V v d D s s J n F 1 b 3 Q 7 U 2 V j d G l v b j E v d m l z d G F f Y 2 F y a W F p X 3 M x M H B s d X M y I C g 3 K S 9 B d X R v U m V t b 3 Z l Z E N v b H V t b n M x L n t B Y m F k b 2 5 v U H J p b W V y Y U l u d G V y Y W N j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d m l z d G F f Y 2 F y a W F p X 3 M x M H B s d X M y I C g 3 K S 9 B d X R v U m V t b 3 Z l Z E N v b H V t b n M x L n t J Z E N v b n Z l c n N h Y 2 l v b i w w f S Z x d W 9 0 O y w m c X V v d D t T Z W N 0 a W 9 u M S 9 2 a X N 0 Y V 9 j Y X J p Y W l f c z E w c G x 1 c z I g K D c p L 0 F 1 d G 9 S Z W 1 v d m V k Q 2 9 s d W 1 u c z E u e 0 l k Q 2 x p Z W 5 0 Z S w x f S Z x d W 9 0 O y w m c X V v d D t T Z W N 0 a W 9 u M S 9 2 a X N 0 Y V 9 j Y X J p Y W l f c z E w c G x 1 c z I g K D c p L 0 F 1 d G 9 S Z W 1 v d m V k Q 2 9 s d W 1 u c z E u e 0 J v d C w y f S Z x d W 9 0 O y w m c X V v d D t T Z W N 0 a W 9 u M S 9 2 a X N 0 Y V 9 j Y X J p Y W l f c z E w c G x 1 c z I g K D c p L 0 F 1 d G 9 S Z W 1 v d m V k Q 2 9 s d W 1 u c z E u e 0 5 v b W J y Z U N s a W V u d G U s M 3 0 m c X V v d D s s J n F 1 b 3 Q 7 U 2 V j d G l v b j E v d m l z d G F f Y 2 F y a W F p X 3 M x M H B s d X M y I C g 3 K S 9 B d X R v U m V t b 3 Z l Z E N v b H V t b n M x L n t s Y W R h L D R 9 J n F 1 b 3 Q 7 L C Z x d W 9 0 O 1 N l Y 3 R p b 2 4 x L 3 Z p c 3 R h X 2 N h c m l h a V 9 z M T B w b H V z M i A o N y k v Q X V 0 b 1 J l b W 9 2 Z W R D b 2 x 1 b W 5 z M S 5 7 b n V t Z X J v L D V 9 J n F 1 b 3 Q 7 L C Z x d W 9 0 O 1 N l Y 3 R p b 2 4 x L 3 Z p c 3 R h X 2 N h c m l h a V 9 z M T B w b H V z M i A o N y k v Q X V 0 b 1 J l b W 9 2 Z W R D b 2 x 1 b W 5 z M S 5 7 b G 9 j Y W x p Z G F k L D Z 9 J n F 1 b 3 Q 7 L C Z x d W 9 0 O 1 N l Y 3 R p b 2 4 x L 3 Z p c 3 R h X 2 N h c m l h a V 9 z M T B w b H V z M i A o N y k v Q X V 0 b 1 J l b W 9 2 Z W R D b 2 x 1 b W 5 z M S 5 7 V G l w b 0 N s a W V u d G U s N 3 0 m c X V v d D s s J n F 1 b 3 Q 7 U 2 V j d G l v b j E v d m l z d G F f Y 2 F y a W F p X 3 M x M H B s d X M y I C g 3 K S 9 B d X R v U m V t b 3 Z l Z E N v b H V t b n M x L n t G Z W N o Y U l u a S w 4 f S Z x d W 9 0 O y w m c X V v d D t T Z W N 0 a W 9 u M S 9 2 a X N 0 Y V 9 j Y X J p Y W l f c z E w c G x 1 c z I g K D c p L 0 F 1 d G 9 S Z W 1 v d m V k Q 2 9 s d W 1 u c z E u e 2 R p Y U l u a S w 5 f S Z x d W 9 0 O y w m c X V v d D t T Z W N 0 a W 9 u M S 9 2 a X N 0 Y V 9 j Y X J p Y W l f c z E w c G x 1 c z I g K D c p L 0 F 1 d G 9 S Z W 1 v d m V k Q 2 9 s d W 1 u c z E u e 2 R p Y V N l b U l u a S w x M H 0 m c X V v d D s s J n F 1 b 3 Q 7 U 2 V j d G l v b j E v d m l z d G F f Y 2 F y a W F p X 3 M x M H B s d X M y I C g 3 K S 9 B d X R v U m V t b 3 Z l Z E N v b H V t b n M x L n t t Z X N T d H J J b m k s M T F 9 J n F 1 b 3 Q 7 L C Z x d W 9 0 O 1 N l Y 3 R p b 2 4 x L 3 Z p c 3 R h X 2 N h c m l h a V 9 z M T B w b H V z M i A o N y k v Q X V 0 b 1 J l b W 9 2 Z W R D b 2 x 1 b W 5 z M S 5 7 b W V z S W 5 0 S W 5 p L D E y f S Z x d W 9 0 O y w m c X V v d D t T Z W N 0 a W 9 u M S 9 2 a X N 0 Y V 9 j Y X J p Y W l f c z E w c G x 1 c z I g K D c p L 0 F 1 d G 9 S Z W 1 v d m V k Q 2 9 s d W 1 u c z E u e 3 l l Y X J J b m k s M T N 9 J n F 1 b 3 Q 7 L C Z x d W 9 0 O 1 N l Y 3 R p b 2 4 x L 3 Z p c 3 R h X 2 N h c m l h a V 9 z M T B w b H V z M i A o N y k v Q X V 0 b 1 J l b W 9 2 Z W R D b 2 x 1 b W 5 z M S 5 7 S G 9 y Y U l u a S w x N H 0 m c X V v d D s s J n F 1 b 3 Q 7 U 2 V j d G l v b j E v d m l z d G F f Y 2 F y a W F p X 3 M x M H B s d X M y I C g 3 K S 9 B d X R v U m V t b 3 Z l Z E N v b H V t b n M x L n t o b 3 J h S W 5 p U 2 V n d W 5 k b 3 M s M T V 9 J n F 1 b 3 Q 7 L C Z x d W 9 0 O 1 N l Y 3 R p b 2 4 x L 3 Z p c 3 R h X 2 N h c m l h a V 9 z M T B w b H V z M i A o N y k v Q X V 0 b 1 J l b W 9 2 Z W R D b 2 x 1 b W 5 z M S 5 7 R m V j a G F G a W 4 s M T Z 9 J n F 1 b 3 Q 7 L C Z x d W 9 0 O 1 N l Y 3 R p b 2 4 x L 3 Z p c 3 R h X 2 N h c m l h a V 9 z M T B w b H V z M i A o N y k v Q X V 0 b 1 J l b W 9 2 Z W R D b 2 x 1 b W 5 z M S 5 7 S G 9 y Y U Z p b i w x N 3 0 m c X V v d D s s J n F 1 b 3 Q 7 U 2 V j d G l v b j E v d m l z d G F f Y 2 F y a W F p X 3 M x M H B s d X M y I C g 3 K S 9 B d X R v U m V t b 3 Z l Z E N v b H V t b n M x L n t E d X J h Y 2 l v b i w x O H 0 m c X V v d D s s J n F 1 b 3 Q 7 U 2 V j d G l v b j E v d m l z d G F f Y 2 F y a W F p X 3 M x M H B s d X M y I C g 3 K S 9 B d X R v U m V t b 3 Z l Z E N v b H V t b n M x L n t V b H R p b W 9 N c 2 p l Q 2 x p Z W 5 0 Z S w x O X 0 m c X V v d D s s J n F 1 b 3 Q 7 U 2 V j d G l v b j E v d m l z d G F f Y 2 F y a W F p X 3 M x M H B s d X M y I C g 3 K S 9 B d X R v U m V t b 3 Z l Z E N v b H V t b n M x L n t V b H R p b W 9 N c 2 p l Q m 9 0 L D I w f S Z x d W 9 0 O y w m c X V v d D t T Z W N 0 a W 9 u M S 9 2 a X N 0 Y V 9 j Y X J p Y W l f c z E w c G x 1 c z I g K D c p L 0 F 1 d G 9 S Z W 1 v d m V k Q 2 9 s d W 1 u c z E u e 1 R v d G F s S W 5 0 Z X J h Y 2 M s M j F 9 J n F 1 b 3 Q 7 L C Z x d W 9 0 O 1 N l Y 3 R p b 2 4 x L 3 Z p c 3 R h X 2 N h c m l h a V 9 z M T B w b H V z M i A o N y k v Q X V 0 b 1 J l b W 9 2 Z W R D b 2 x 1 b W 5 z M S 5 7 Q 2 F u Y W w s M j J 9 J n F 1 b 3 Q 7 L C Z x d W 9 0 O 1 N l Y 3 R p b 2 4 x L 3 Z p c 3 R h X 2 N h c m l h a V 9 z M T B w b H V z M i A o N y k v Q X V 0 b 1 J l b W 9 2 Z W R D b 2 x 1 b W 5 z M S 5 7 R X R p c X V l d G E s M j N 9 J n F 1 b 3 Q 7 L C Z x d W 9 0 O 1 N l Y 3 R p b 2 4 x L 3 Z p c 3 R h X 2 N h c m l h a V 9 z M T B w b H V z M i A o N y k v Q X V 0 b 1 J l b W 9 2 Z W R D b 2 x 1 b W 5 z M S 5 7 S W R F e H R l c m 5 v L D I 0 f S Z x d W 9 0 O y w m c X V v d D t T Z W N 0 a W 9 u M S 9 2 a X N 0 Y V 9 j Y X J p Y W l f c z E w c G x 1 c z I g K D c p L 0 F 1 d G 9 S Z W 1 v d m V k Q 2 9 s d W 1 u c z E u e 0 5 v d G F z V m 9 6 L D I 1 f S Z x d W 9 0 O y w m c X V v d D t T Z W N 0 a W 9 u M S 9 2 a X N 0 Y V 9 j Y X J p Y W l f c z E w c G x 1 c z I g K D c p L 0 F 1 d G 9 S Z W 1 v d m V k Q 2 9 s d W 1 u c z E u e 0 F i Y W R v b m 9 J b m l j a W 9 X Z W I s M j Z 9 J n F 1 b 3 Q 7 L C Z x d W 9 0 O 1 N l Y 3 R p b 2 4 x L 3 Z p c 3 R h X 2 N h c m l h a V 9 z M T B w b H V z M i A o N y k v Q X V 0 b 1 J l b W 9 2 Z W R D b 2 x 1 b W 5 z M S 5 7 Q W J h Z G 9 u b 1 B y a W 1 l c m F J b n R l c m F j Y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p c 3 R h X 2 N h c m l h a V 9 z M T B w b H V z M i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3 M x M H B s d X M y J T I w K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M 5 Y 2 N k Z G I x L W M 1 Y j I t N D V m N i 0 5 Y W R h L W Y 4 M T E 1 O D J k Z D J k M y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N D k 2 I i A v P j x F b n R y e S B U e X B l P S J G a W x s R X J y b 3 J D b 2 R l I i B W Y W x 1 Z T 0 i c 1 V u a 2 5 v d 2 4 i I C 8 + P E V u d H J 5 I F R 5 c G U 9 I k Z p b G x F c n J v c k N v d W 5 0 I i B W Y W x 1 Z T 0 i b D I 5 I i A v P j x F b n R y e S B U e X B l P S J G a W x s T G F z d F V w Z G F 0 Z W Q i I F Z h b H V l P S J k M j A y N C 0 w O C 0 w M V Q x N T o y M T o z O C 4 3 N D A z O D Q y W i I g L z 4 8 R W 5 0 c n k g V H l w Z T 0 i R m l s b E N v b H V t b l R 5 c G V z I i B W Y W x 1 Z T 0 i c 0 F 3 T U R C Z 0 1 E Q m d Z S k J n T U d B d 0 1 L Q X d r S 0 N n W U d B d 1 l H Q m d N R E F 3 P T 0 i I C 8 + P E V u d H J 5 I F R 5 c G U 9 I k Z p b G x D b 2 x 1 b W 5 O Y W 1 l c y I g V m F s d W U 9 I n N b J n F 1 b 3 Q 7 S W R D b 2 5 2 Z X J z Y W N p b 2 4 m c X V v d D s s J n F 1 b 3 Q 7 S W R D b G l l b n R l J n F 1 b 3 Q 7 L C Z x d W 9 0 O 0 J v d C Z x d W 9 0 O y w m c X V v d D t O b 2 1 i c m V D b G l l b n R l J n F 1 b 3 Q 7 L C Z x d W 9 0 O 2 x h Z G E m c X V v d D s s J n F 1 b 3 Q 7 b n V t Z X J v J n F 1 b 3 Q 7 L C Z x d W 9 0 O 2 x v Y 2 F s a W R h Z C Z x d W 9 0 O y w m c X V v d D t U a X B v Q 2 x p Z W 5 0 Z S Z x d W 9 0 O y w m c X V v d D t G Z W N o Y U l u a S Z x d W 9 0 O y w m c X V v d D t k a W F J b m k m c X V v d D s s J n F 1 b 3 Q 7 Z G l h U 2 V t S W 5 p J n F 1 b 3 Q 7 L C Z x d W 9 0 O 2 1 l c 1 N 0 c k l u a S Z x d W 9 0 O y w m c X V v d D t t Z X N J b n R J b m k m c X V v d D s s J n F 1 b 3 Q 7 e W V h c k l u a S Z x d W 9 0 O y w m c X V v d D t I b 3 J h S W 5 p J n F 1 b 3 Q 7 L C Z x d W 9 0 O 2 h v c m F J b m l T Z W d 1 b m R v c y Z x d W 9 0 O y w m c X V v d D t G Z W N o Y U Z p b i Z x d W 9 0 O y w m c X V v d D t I b 3 J h R m l u J n F 1 b 3 Q 7 L C Z x d W 9 0 O 0 R 1 c m F j a W 9 u J n F 1 b 3 Q 7 L C Z x d W 9 0 O 1 V s d G l t b 0 1 z a m V D b G l l b n R l J n F 1 b 3 Q 7 L C Z x d W 9 0 O 1 V s d G l t b 0 1 z a m V C b 3 Q m c X V v d D s s J n F 1 b 3 Q 7 V G 9 0 Y W x J b n R l c m F j Y y Z x d W 9 0 O y w m c X V v d D t D Y W 5 h b C Z x d W 9 0 O y w m c X V v d D t F d G l x d W V 0 Y S Z x d W 9 0 O y w m c X V v d D t J Z E V 4 d G V y b m 8 m c X V v d D s s J n F 1 b 3 Q 7 T m 9 0 Y X N W b 3 o m c X V v d D s s J n F 1 b 3 Q 7 Q W J h Z G 9 u b 0 l u a W N p b 1 d l Y i Z x d W 9 0 O y w m c X V v d D t B Y m F k b 2 5 v U H J p b W V y Y U l u d G V y Y W N j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p c 3 R h X 2 N h c m l h a V 9 z M T B w b H V z M i A o O C k v Q X V 0 b 1 J l b W 9 2 Z W R D b 2 x 1 b W 5 z M S 5 7 S W R D b 2 5 2 Z X J z Y W N p b 2 4 s M H 0 m c X V v d D s s J n F 1 b 3 Q 7 U 2 V j d G l v b j E v d m l z d G F f Y 2 F y a W F p X 3 M x M H B s d X M y I C g 4 K S 9 B d X R v U m V t b 3 Z l Z E N v b H V t b n M x L n t J Z E N s a W V u d G U s M X 0 m c X V v d D s s J n F 1 b 3 Q 7 U 2 V j d G l v b j E v d m l z d G F f Y 2 F y a W F p X 3 M x M H B s d X M y I C g 4 K S 9 B d X R v U m V t b 3 Z l Z E N v b H V t b n M x L n t C b 3 Q s M n 0 m c X V v d D s s J n F 1 b 3 Q 7 U 2 V j d G l v b j E v d m l z d G F f Y 2 F y a W F p X 3 M x M H B s d X M y I C g 4 K S 9 B d X R v U m V t b 3 Z l Z E N v b H V t b n M x L n t O b 2 1 i c m V D b G l l b n R l L D N 9 J n F 1 b 3 Q 7 L C Z x d W 9 0 O 1 N l Y 3 R p b 2 4 x L 3 Z p c 3 R h X 2 N h c m l h a V 9 z M T B w b H V z M i A o O C k v Q X V 0 b 1 J l b W 9 2 Z W R D b 2 x 1 b W 5 z M S 5 7 b G F k Y S w 0 f S Z x d W 9 0 O y w m c X V v d D t T Z W N 0 a W 9 u M S 9 2 a X N 0 Y V 9 j Y X J p Y W l f c z E w c G x 1 c z I g K D g p L 0 F 1 d G 9 S Z W 1 v d m V k Q 2 9 s d W 1 u c z E u e 2 5 1 b W V y b y w 1 f S Z x d W 9 0 O y w m c X V v d D t T Z W N 0 a W 9 u M S 9 2 a X N 0 Y V 9 j Y X J p Y W l f c z E w c G x 1 c z I g K D g p L 0 F 1 d G 9 S Z W 1 v d m V k Q 2 9 s d W 1 u c z E u e 2 x v Y 2 F s a W R h Z C w 2 f S Z x d W 9 0 O y w m c X V v d D t T Z W N 0 a W 9 u M S 9 2 a X N 0 Y V 9 j Y X J p Y W l f c z E w c G x 1 c z I g K D g p L 0 F 1 d G 9 S Z W 1 v d m V k Q 2 9 s d W 1 u c z E u e 1 R p c G 9 D b G l l b n R l L D d 9 J n F 1 b 3 Q 7 L C Z x d W 9 0 O 1 N l Y 3 R p b 2 4 x L 3 Z p c 3 R h X 2 N h c m l h a V 9 z M T B w b H V z M i A o O C k v Q X V 0 b 1 J l b W 9 2 Z W R D b 2 x 1 b W 5 z M S 5 7 R m V j a G F J b m k s O H 0 m c X V v d D s s J n F 1 b 3 Q 7 U 2 V j d G l v b j E v d m l z d G F f Y 2 F y a W F p X 3 M x M H B s d X M y I C g 4 K S 9 B d X R v U m V t b 3 Z l Z E N v b H V t b n M x L n t k a W F J b m k s O X 0 m c X V v d D s s J n F 1 b 3 Q 7 U 2 V j d G l v b j E v d m l z d G F f Y 2 F y a W F p X 3 M x M H B s d X M y I C g 4 K S 9 B d X R v U m V t b 3 Z l Z E N v b H V t b n M x L n t k a W F T Z W 1 J b m k s M T B 9 J n F 1 b 3 Q 7 L C Z x d W 9 0 O 1 N l Y 3 R p b 2 4 x L 3 Z p c 3 R h X 2 N h c m l h a V 9 z M T B w b H V z M i A o O C k v Q X V 0 b 1 J l b W 9 2 Z W R D b 2 x 1 b W 5 z M S 5 7 b W V z U 3 R y S W 5 p L D E x f S Z x d W 9 0 O y w m c X V v d D t T Z W N 0 a W 9 u M S 9 2 a X N 0 Y V 9 j Y X J p Y W l f c z E w c G x 1 c z I g K D g p L 0 F 1 d G 9 S Z W 1 v d m V k Q 2 9 s d W 1 u c z E u e 2 1 l c 0 l u d E l u a S w x M n 0 m c X V v d D s s J n F 1 b 3 Q 7 U 2 V j d G l v b j E v d m l z d G F f Y 2 F y a W F p X 3 M x M H B s d X M y I C g 4 K S 9 B d X R v U m V t b 3 Z l Z E N v b H V t b n M x L n t 5 Z W F y S W 5 p L D E z f S Z x d W 9 0 O y w m c X V v d D t T Z W N 0 a W 9 u M S 9 2 a X N 0 Y V 9 j Y X J p Y W l f c z E w c G x 1 c z I g K D g p L 0 F 1 d G 9 S Z W 1 v d m V k Q 2 9 s d W 1 u c z E u e 0 h v c m F J b m k s M T R 9 J n F 1 b 3 Q 7 L C Z x d W 9 0 O 1 N l Y 3 R p b 2 4 x L 3 Z p c 3 R h X 2 N h c m l h a V 9 z M T B w b H V z M i A o O C k v Q X V 0 b 1 J l b W 9 2 Z W R D b 2 x 1 b W 5 z M S 5 7 a G 9 y Y U l u a V N l Z 3 V u Z G 9 z L D E 1 f S Z x d W 9 0 O y w m c X V v d D t T Z W N 0 a W 9 u M S 9 2 a X N 0 Y V 9 j Y X J p Y W l f c z E w c G x 1 c z I g K D g p L 0 F 1 d G 9 S Z W 1 v d m V k Q 2 9 s d W 1 u c z E u e 0 Z l Y 2 h h R m l u L D E 2 f S Z x d W 9 0 O y w m c X V v d D t T Z W N 0 a W 9 u M S 9 2 a X N 0 Y V 9 j Y X J p Y W l f c z E w c G x 1 c z I g K D g p L 0 F 1 d G 9 S Z W 1 v d m V k Q 2 9 s d W 1 u c z E u e 0 h v c m F G a W 4 s M T d 9 J n F 1 b 3 Q 7 L C Z x d W 9 0 O 1 N l Y 3 R p b 2 4 x L 3 Z p c 3 R h X 2 N h c m l h a V 9 z M T B w b H V z M i A o O C k v Q X V 0 b 1 J l b W 9 2 Z W R D b 2 x 1 b W 5 z M S 5 7 R H V y Y W N p b 2 4 s M T h 9 J n F 1 b 3 Q 7 L C Z x d W 9 0 O 1 N l Y 3 R p b 2 4 x L 3 Z p c 3 R h X 2 N h c m l h a V 9 z M T B w b H V z M i A o O C k v Q X V 0 b 1 J l b W 9 2 Z W R D b 2 x 1 b W 5 z M S 5 7 V W x 0 a W 1 v T X N q Z U N s a W V u d G U s M T l 9 J n F 1 b 3 Q 7 L C Z x d W 9 0 O 1 N l Y 3 R p b 2 4 x L 3 Z p c 3 R h X 2 N h c m l h a V 9 z M T B w b H V z M i A o O C k v Q X V 0 b 1 J l b W 9 2 Z W R D b 2 x 1 b W 5 z M S 5 7 V W x 0 a W 1 v T X N q Z U J v d C w y M H 0 m c X V v d D s s J n F 1 b 3 Q 7 U 2 V j d G l v b j E v d m l z d G F f Y 2 F y a W F p X 3 M x M H B s d X M y I C g 4 K S 9 B d X R v U m V t b 3 Z l Z E N v b H V t b n M x L n t U b 3 R h b E l u d G V y Y W N j L D I x f S Z x d W 9 0 O y w m c X V v d D t T Z W N 0 a W 9 u M S 9 2 a X N 0 Y V 9 j Y X J p Y W l f c z E w c G x 1 c z I g K D g p L 0 F 1 d G 9 S Z W 1 v d m V k Q 2 9 s d W 1 u c z E u e 0 N h b m F s L D I y f S Z x d W 9 0 O y w m c X V v d D t T Z W N 0 a W 9 u M S 9 2 a X N 0 Y V 9 j Y X J p Y W l f c z E w c G x 1 c z I g K D g p L 0 F 1 d G 9 S Z W 1 v d m V k Q 2 9 s d W 1 u c z E u e 0 V 0 a X F 1 Z X R h L D I z f S Z x d W 9 0 O y w m c X V v d D t T Z W N 0 a W 9 u M S 9 2 a X N 0 Y V 9 j Y X J p Y W l f c z E w c G x 1 c z I g K D g p L 0 F 1 d G 9 S Z W 1 v d m V k Q 2 9 s d W 1 u c z E u e 0 l k R X h 0 Z X J u b y w y N H 0 m c X V v d D s s J n F 1 b 3 Q 7 U 2 V j d G l v b j E v d m l z d G F f Y 2 F y a W F p X 3 M x M H B s d X M y I C g 4 K S 9 B d X R v U m V t b 3 Z l Z E N v b H V t b n M x L n t O b 3 R h c 1 Z v e i w y N X 0 m c X V v d D s s J n F 1 b 3 Q 7 U 2 V j d G l v b j E v d m l z d G F f Y 2 F y a W F p X 3 M x M H B s d X M y I C g 4 K S 9 B d X R v U m V t b 3 Z l Z E N v b H V t b n M x L n t B Y m F k b 2 5 v S W 5 p Y 2 l v V 2 V i L D I 2 f S Z x d W 9 0 O y w m c X V v d D t T Z W N 0 a W 9 u M S 9 2 a X N 0 Y V 9 j Y X J p Y W l f c z E w c G x 1 c z I g K D g p L 0 F 1 d G 9 S Z W 1 v d m V k Q 2 9 s d W 1 u c z E u e 0 F i Y W R v b m 9 Q c m l t Z X J h S W 5 0 Z X J h Y 2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2 a X N 0 Y V 9 j Y X J p Y W l f c z E w c G x 1 c z I g K D g p L 0 F 1 d G 9 S Z W 1 v d m V k Q 2 9 s d W 1 u c z E u e 0 l k Q 2 9 u d m V y c 2 F j a W 9 u L D B 9 J n F 1 b 3 Q 7 L C Z x d W 9 0 O 1 N l Y 3 R p b 2 4 x L 3 Z p c 3 R h X 2 N h c m l h a V 9 z M T B w b H V z M i A o O C k v Q X V 0 b 1 J l b W 9 2 Z W R D b 2 x 1 b W 5 z M S 5 7 S W R D b G l l b n R l L D F 9 J n F 1 b 3 Q 7 L C Z x d W 9 0 O 1 N l Y 3 R p b 2 4 x L 3 Z p c 3 R h X 2 N h c m l h a V 9 z M T B w b H V z M i A o O C k v Q X V 0 b 1 J l b W 9 2 Z W R D b 2 x 1 b W 5 z M S 5 7 Q m 9 0 L D J 9 J n F 1 b 3 Q 7 L C Z x d W 9 0 O 1 N l Y 3 R p b 2 4 x L 3 Z p c 3 R h X 2 N h c m l h a V 9 z M T B w b H V z M i A o O C k v Q X V 0 b 1 J l b W 9 2 Z W R D b 2 x 1 b W 5 z M S 5 7 T m 9 t Y n J l Q 2 x p Z W 5 0 Z S w z f S Z x d W 9 0 O y w m c X V v d D t T Z W N 0 a W 9 u M S 9 2 a X N 0 Y V 9 j Y X J p Y W l f c z E w c G x 1 c z I g K D g p L 0 F 1 d G 9 S Z W 1 v d m V k Q 2 9 s d W 1 u c z E u e 2 x h Z G E s N H 0 m c X V v d D s s J n F 1 b 3 Q 7 U 2 V j d G l v b j E v d m l z d G F f Y 2 F y a W F p X 3 M x M H B s d X M y I C g 4 K S 9 B d X R v U m V t b 3 Z l Z E N v b H V t b n M x L n t u d W 1 l c m 8 s N X 0 m c X V v d D s s J n F 1 b 3 Q 7 U 2 V j d G l v b j E v d m l z d G F f Y 2 F y a W F p X 3 M x M H B s d X M y I C g 4 K S 9 B d X R v U m V t b 3 Z l Z E N v b H V t b n M x L n t s b 2 N h b G l k Y W Q s N n 0 m c X V v d D s s J n F 1 b 3 Q 7 U 2 V j d G l v b j E v d m l z d G F f Y 2 F y a W F p X 3 M x M H B s d X M y I C g 4 K S 9 B d X R v U m V t b 3 Z l Z E N v b H V t b n M x L n t U a X B v Q 2 x p Z W 5 0 Z S w 3 f S Z x d W 9 0 O y w m c X V v d D t T Z W N 0 a W 9 u M S 9 2 a X N 0 Y V 9 j Y X J p Y W l f c z E w c G x 1 c z I g K D g p L 0 F 1 d G 9 S Z W 1 v d m V k Q 2 9 s d W 1 u c z E u e 0 Z l Y 2 h h S W 5 p L D h 9 J n F 1 b 3 Q 7 L C Z x d W 9 0 O 1 N l Y 3 R p b 2 4 x L 3 Z p c 3 R h X 2 N h c m l h a V 9 z M T B w b H V z M i A o O C k v Q X V 0 b 1 J l b W 9 2 Z W R D b 2 x 1 b W 5 z M S 5 7 Z G l h S W 5 p L D l 9 J n F 1 b 3 Q 7 L C Z x d W 9 0 O 1 N l Y 3 R p b 2 4 x L 3 Z p c 3 R h X 2 N h c m l h a V 9 z M T B w b H V z M i A o O C k v Q X V 0 b 1 J l b W 9 2 Z W R D b 2 x 1 b W 5 z M S 5 7 Z G l h U 2 V t S W 5 p L D E w f S Z x d W 9 0 O y w m c X V v d D t T Z W N 0 a W 9 u M S 9 2 a X N 0 Y V 9 j Y X J p Y W l f c z E w c G x 1 c z I g K D g p L 0 F 1 d G 9 S Z W 1 v d m V k Q 2 9 s d W 1 u c z E u e 2 1 l c 1 N 0 c k l u a S w x M X 0 m c X V v d D s s J n F 1 b 3 Q 7 U 2 V j d G l v b j E v d m l z d G F f Y 2 F y a W F p X 3 M x M H B s d X M y I C g 4 K S 9 B d X R v U m V t b 3 Z l Z E N v b H V t b n M x L n t t Z X N J b n R J b m k s M T J 9 J n F 1 b 3 Q 7 L C Z x d W 9 0 O 1 N l Y 3 R p b 2 4 x L 3 Z p c 3 R h X 2 N h c m l h a V 9 z M T B w b H V z M i A o O C k v Q X V 0 b 1 J l b W 9 2 Z W R D b 2 x 1 b W 5 z M S 5 7 e W V h c k l u a S w x M 3 0 m c X V v d D s s J n F 1 b 3 Q 7 U 2 V j d G l v b j E v d m l z d G F f Y 2 F y a W F p X 3 M x M H B s d X M y I C g 4 K S 9 B d X R v U m V t b 3 Z l Z E N v b H V t b n M x L n t I b 3 J h S W 5 p L D E 0 f S Z x d W 9 0 O y w m c X V v d D t T Z W N 0 a W 9 u M S 9 2 a X N 0 Y V 9 j Y X J p Y W l f c z E w c G x 1 c z I g K D g p L 0 F 1 d G 9 S Z W 1 v d m V k Q 2 9 s d W 1 u c z E u e 2 h v c m F J b m l T Z W d 1 b m R v c y w x N X 0 m c X V v d D s s J n F 1 b 3 Q 7 U 2 V j d G l v b j E v d m l z d G F f Y 2 F y a W F p X 3 M x M H B s d X M y I C g 4 K S 9 B d X R v U m V t b 3 Z l Z E N v b H V t b n M x L n t G Z W N o Y U Z p b i w x N n 0 m c X V v d D s s J n F 1 b 3 Q 7 U 2 V j d G l v b j E v d m l z d G F f Y 2 F y a W F p X 3 M x M H B s d X M y I C g 4 K S 9 B d X R v U m V t b 3 Z l Z E N v b H V t b n M x L n t I b 3 J h R m l u L D E 3 f S Z x d W 9 0 O y w m c X V v d D t T Z W N 0 a W 9 u M S 9 2 a X N 0 Y V 9 j Y X J p Y W l f c z E w c G x 1 c z I g K D g p L 0 F 1 d G 9 S Z W 1 v d m V k Q 2 9 s d W 1 u c z E u e 0 R 1 c m F j a W 9 u L D E 4 f S Z x d W 9 0 O y w m c X V v d D t T Z W N 0 a W 9 u M S 9 2 a X N 0 Y V 9 j Y X J p Y W l f c z E w c G x 1 c z I g K D g p L 0 F 1 d G 9 S Z W 1 v d m V k Q 2 9 s d W 1 u c z E u e 1 V s d G l t b 0 1 z a m V D b G l l b n R l L D E 5 f S Z x d W 9 0 O y w m c X V v d D t T Z W N 0 a W 9 u M S 9 2 a X N 0 Y V 9 j Y X J p Y W l f c z E w c G x 1 c z I g K D g p L 0 F 1 d G 9 S Z W 1 v d m V k Q 2 9 s d W 1 u c z E u e 1 V s d G l t b 0 1 z a m V C b 3 Q s M j B 9 J n F 1 b 3 Q 7 L C Z x d W 9 0 O 1 N l Y 3 R p b 2 4 x L 3 Z p c 3 R h X 2 N h c m l h a V 9 z M T B w b H V z M i A o O C k v Q X V 0 b 1 J l b W 9 2 Z W R D b 2 x 1 b W 5 z M S 5 7 V G 9 0 Y W x J b n R l c m F j Y y w y M X 0 m c X V v d D s s J n F 1 b 3 Q 7 U 2 V j d G l v b j E v d m l z d G F f Y 2 F y a W F p X 3 M x M H B s d X M y I C g 4 K S 9 B d X R v U m V t b 3 Z l Z E N v b H V t b n M x L n t D Y W 5 h b C w y M n 0 m c X V v d D s s J n F 1 b 3 Q 7 U 2 V j d G l v b j E v d m l z d G F f Y 2 F y a W F p X 3 M x M H B s d X M y I C g 4 K S 9 B d X R v U m V t b 3 Z l Z E N v b H V t b n M x L n t F d G l x d W V 0 Y S w y M 3 0 m c X V v d D s s J n F 1 b 3 Q 7 U 2 V j d G l v b j E v d m l z d G F f Y 2 F y a W F p X 3 M x M H B s d X M y I C g 4 K S 9 B d X R v U m V t b 3 Z l Z E N v b H V t b n M x L n t J Z E V 4 d G V y b m 8 s M j R 9 J n F 1 b 3 Q 7 L C Z x d W 9 0 O 1 N l Y 3 R p b 2 4 x L 3 Z p c 3 R h X 2 N h c m l h a V 9 z M T B w b H V z M i A o O C k v Q X V 0 b 1 J l b W 9 2 Z W R D b 2 x 1 b W 5 z M S 5 7 T m 9 0 Y X N W b 3 o s M j V 9 J n F 1 b 3 Q 7 L C Z x d W 9 0 O 1 N l Y 3 R p b 2 4 x L 3 Z p c 3 R h X 2 N h c m l h a V 9 z M T B w b H V z M i A o O C k v Q X V 0 b 1 J l b W 9 2 Z W R D b 2 x 1 b W 5 z M S 5 7 Q W J h Z G 9 u b 0 l u a W N p b 1 d l Y i w y N n 0 m c X V v d D s s J n F 1 b 3 Q 7 U 2 V j d G l v b j E v d m l z d G F f Y 2 F y a W F p X 3 M x M H B s d X M y I C g 4 K S 9 B d X R v U m V t b 3 Z l Z E N v b H V t b n M x L n t B Y m F k b 2 5 v U H J p b W V y Y U l u d G V y Y W N j L D I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3 M x M H B s d X M y J T I w K D g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p c 3 R h X 2 N h c m l h a V 9 z M T B w b H V z M i U y M C g 4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a X N 0 Y V 9 j Y X J p Y W l f c z E w c G x 1 c z I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2 O T B l Z T c 5 M S 1 j Z W I y L T R m O W U t O W N l Y y 0 3 Z D B m M j R m N T U 4 O T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g t M D F U M T U 6 M j M 6 M T c u O D I 5 M j k 2 O F o i I C 8 + P E V u d H J 5 I F R 5 c G U 9 I k Z p b G x D b 2 x 1 b W 5 U e X B l c y I g V m F s d W U 9 I n N B d 0 1 E Q X d N R E F 3 T U d C d 2 9 E Q m d Z R 0 J n b 0 d C Z 1 l H Q m d Z R 0 J n W U R C Z 0 1 E Q m c 9 P S I g L z 4 8 R W 5 0 c n k g V H l w Z T 0 i R m l s b E N v b H V t b k 5 h b W V z I i B W Y W x 1 Z T 0 i c 1 s m c X V v d D t p Z F 9 y Z W d p c 3 R y b y Z x d W 9 0 O y w m c X V v d D t p Z C Z x d W 9 0 O y w m c X V v d D t p Z F 9 j b 2 5 2 Z X J z Y W N p b 2 4 m c X V v d D s s J n F 1 b 3 Q 7 a W R f Y 2 x p Z W 5 0 Z S Z x d W 9 0 O y w m c X V v d D t s Y W R h J n F 1 b 3 Q 7 L C Z x d W 9 0 O 2 5 1 b W V y b y Z x d W 9 0 O y w m c X V v d D t p Z F 9 l b n R p Z G F k J n F 1 b 3 Q 7 L C Z x d W 9 0 O 2 l k X 2 J v d C Z x d W 9 0 O y w m c X V v d D t j b 2 x h X 2 F 0 Z W 5 j a W 9 u J n F 1 b 3 Q 7 L C Z x d W 9 0 O 2 Z l Y 2 h h X 2 l u a W N p b y Z x d W 9 0 O y w m c X V v d D t o b 3 J h S W 5 p Y 2 l v J n F 1 b 3 Q 7 L C Z x d W 9 0 O 2 5 1 b W V y b 0 h v c m F J b m l j a W 8 m c X V v d D s s J n F 1 b 3 Q 7 d G l l b X B v X 2 V u X 2 V z c G V y Y S Z x d W 9 0 O y w m c X V v d D t 0 a W V t c G 9 f c H J p b W V y Y V 9 y Z X N w d W V z d G E m c X V v d D s s J n F 1 b 3 Q 7 d G l l b X B v X 2 F z a W d u Y W N p b 2 4 m c X V v d D s s J n F 1 b 3 Q 7 d G l l b X B v X 2 N v b n Z l c n N h Y 2 l v b i Z x d W 9 0 O y w m c X V v d D t k d X J h Y 2 l v b l 9 j b 2 5 2 Z X J z Y W N p b 2 4 m c X V v d D s s J n F 1 b 3 Q 7 a W R f d X N 1 Y X J p b y Z x d W 9 0 O y w m c X V v d D t 1 b H R p b W 9 f Y W d l b n R l J n F 1 b 3 Q 7 L C Z x d W 9 0 O 3 N p Z 3 V p Z W 5 0 Z V 9 h Z 2 V u d G U m c X V v d D s s J n F 1 b 3 Q 7 Y 2 V y c m F k b 1 9 w b 3 I m c X V v d D s s J n F 1 b 3 Q 7 Y 2 F u Y W w m c X V v d D s s J n F 1 b 3 Q 7 Z X R p c X V l d G F z J n F 1 b 3 Q 7 L C Z x d W 9 0 O 0 V u d G l k Y W Q m c X V v d D s s J n F 1 b 3 Q 7 Q W d l b n R l J n F 1 b 3 Q 7 L C Z x d W 9 0 O 2 R p Y U l u a S Z x d W 9 0 O y w m c X V v d D t k a W F T Z W 1 J b m k m c X V v d D s s J n F 1 b 3 Q 7 b W V z U 3 R y S W 5 p J n F 1 b 3 Q 7 L C Z x d W 9 0 O 2 1 l c 0 l u d E l u a S Z x d W 9 0 O y w m c X V v d D t 5 Z W F y S W 5 p J n F 1 b 3 Q 7 L C Z x d W 9 0 O 2 N h b G l m a W N h Y 2 l v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a X N 0 Y V 9 j Y X J p Y W l f Y 2 9 u d m V y c 2 F j a W 9 u Z X N f Y W d l b n R l M i A o N y k v Q X V 0 b 1 J l b W 9 2 Z W R D b 2 x 1 b W 5 z M S 5 7 a W R f c m V n a X N 0 c m 8 s M H 0 m c X V v d D s s J n F 1 b 3 Q 7 U 2 V j d G l v b j E v d m l z d G F f Y 2 F y a W F p X 2 N v b n Z l c n N h Y 2 l v b m V z X 2 F n Z W 5 0 Z T I g K D c p L 0 F 1 d G 9 S Z W 1 v d m V k Q 2 9 s d W 1 u c z E u e 2 l k L D F 9 J n F 1 b 3 Q 7 L C Z x d W 9 0 O 1 N l Y 3 R p b 2 4 x L 3 Z p c 3 R h X 2 N h c m l h a V 9 j b 2 5 2 Z X J z Y W N p b 2 5 l c 1 9 h Z 2 V u d G U y I C g 3 K S 9 B d X R v U m V t b 3 Z l Z E N v b H V t b n M x L n t p Z F 9 j b 2 5 2 Z X J z Y W N p b 2 4 s M n 0 m c X V v d D s s J n F 1 b 3 Q 7 U 2 V j d G l v b j E v d m l z d G F f Y 2 F y a W F p X 2 N v b n Z l c n N h Y 2 l v b m V z X 2 F n Z W 5 0 Z T I g K D c p L 0 F 1 d G 9 S Z W 1 v d m V k Q 2 9 s d W 1 u c z E u e 2 l k X 2 N s a W V u d G U s M 3 0 m c X V v d D s s J n F 1 b 3 Q 7 U 2 V j d G l v b j E v d m l z d G F f Y 2 F y a W F p X 2 N v b n Z l c n N h Y 2 l v b m V z X 2 F n Z W 5 0 Z T I g K D c p L 0 F 1 d G 9 S Z W 1 v d m V k Q 2 9 s d W 1 u c z E u e 2 x h Z G E s N H 0 m c X V v d D s s J n F 1 b 3 Q 7 U 2 V j d G l v b j E v d m l z d G F f Y 2 F y a W F p X 2 N v b n Z l c n N h Y 2 l v b m V z X 2 F n Z W 5 0 Z T I g K D c p L 0 F 1 d G 9 S Z W 1 v d m V k Q 2 9 s d W 1 u c z E u e 2 5 1 b W V y b y w 1 f S Z x d W 9 0 O y w m c X V v d D t T Z W N 0 a W 9 u M S 9 2 a X N 0 Y V 9 j Y X J p Y W l f Y 2 9 u d m V y c 2 F j a W 9 u Z X N f Y W d l b n R l M i A o N y k v Q X V 0 b 1 J l b W 9 2 Z W R D b 2 x 1 b W 5 z M S 5 7 a W R f Z W 5 0 a W R h Z C w 2 f S Z x d W 9 0 O y w m c X V v d D t T Z W N 0 a W 9 u M S 9 2 a X N 0 Y V 9 j Y X J p Y W l f Y 2 9 u d m V y c 2 F j a W 9 u Z X N f Y W d l b n R l M i A o N y k v Q X V 0 b 1 J l b W 9 2 Z W R D b 2 x 1 b W 5 z M S 5 7 a W R f Y m 9 0 L D d 9 J n F 1 b 3 Q 7 L C Z x d W 9 0 O 1 N l Y 3 R p b 2 4 x L 3 Z p c 3 R h X 2 N h c m l h a V 9 j b 2 5 2 Z X J z Y W N p b 2 5 l c 1 9 h Z 2 V u d G U y I C g 3 K S 9 B d X R v U m V t b 3 Z l Z E N v b H V t b n M x L n t j b 2 x h X 2 F 0 Z W 5 j a W 9 u L D h 9 J n F 1 b 3 Q 7 L C Z x d W 9 0 O 1 N l Y 3 R p b 2 4 x L 3 Z p c 3 R h X 2 N h c m l h a V 9 j b 2 5 2 Z X J z Y W N p b 2 5 l c 1 9 h Z 2 V u d G U y I C g 3 K S 9 B d X R v U m V t b 3 Z l Z E N v b H V t b n M x L n t m Z W N o Y V 9 p b m l j a W 8 s O X 0 m c X V v d D s s J n F 1 b 3 Q 7 U 2 V j d G l v b j E v d m l z d G F f Y 2 F y a W F p X 2 N v b n Z l c n N h Y 2 l v b m V z X 2 F n Z W 5 0 Z T I g K D c p L 0 F 1 d G 9 S Z W 1 v d m V k Q 2 9 s d W 1 u c z E u e 2 h v c m F J b m l j a W 8 s M T B 9 J n F 1 b 3 Q 7 L C Z x d W 9 0 O 1 N l Y 3 R p b 2 4 x L 3 Z p c 3 R h X 2 N h c m l h a V 9 j b 2 5 2 Z X J z Y W N p b 2 5 l c 1 9 h Z 2 V u d G U y I C g 3 K S 9 B d X R v U m V t b 3 Z l Z E N v b H V t b n M x L n t u d W 1 l c m 9 I b 3 J h S W 5 p Y 2 l v L D E x f S Z x d W 9 0 O y w m c X V v d D t T Z W N 0 a W 9 u M S 9 2 a X N 0 Y V 9 j Y X J p Y W l f Y 2 9 u d m V y c 2 F j a W 9 u Z X N f Y W d l b n R l M i A o N y k v Q X V 0 b 1 J l b W 9 2 Z W R D b 2 x 1 b W 5 z M S 5 7 d G l l b X B v X 2 V u X 2 V z c G V y Y S w x M n 0 m c X V v d D s s J n F 1 b 3 Q 7 U 2 V j d G l v b j E v d m l z d G F f Y 2 F y a W F p X 2 N v b n Z l c n N h Y 2 l v b m V z X 2 F n Z W 5 0 Z T I g K D c p L 0 F 1 d G 9 S Z W 1 v d m V k Q 2 9 s d W 1 u c z E u e 3 R p Z W 1 w b 1 9 w c m l t Z X J h X 3 J l c 3 B 1 Z X N 0 Y S w x M 3 0 m c X V v d D s s J n F 1 b 3 Q 7 U 2 V j d G l v b j E v d m l z d G F f Y 2 F y a W F p X 2 N v b n Z l c n N h Y 2 l v b m V z X 2 F n Z W 5 0 Z T I g K D c p L 0 F 1 d G 9 S Z W 1 v d m V k Q 2 9 s d W 1 u c z E u e 3 R p Z W 1 w b 1 9 h c 2 l n b m F j a W 9 u L D E 0 f S Z x d W 9 0 O y w m c X V v d D t T Z W N 0 a W 9 u M S 9 2 a X N 0 Y V 9 j Y X J p Y W l f Y 2 9 u d m V y c 2 F j a W 9 u Z X N f Y W d l b n R l M i A o N y k v Q X V 0 b 1 J l b W 9 2 Z W R D b 2 x 1 b W 5 z M S 5 7 d G l l b X B v X 2 N v b n Z l c n N h Y 2 l v b i w x N X 0 m c X V v d D s s J n F 1 b 3 Q 7 U 2 V j d G l v b j E v d m l z d G F f Y 2 F y a W F p X 2 N v b n Z l c n N h Y 2 l v b m V z X 2 F n Z W 5 0 Z T I g K D c p L 0 F 1 d G 9 S Z W 1 v d m V k Q 2 9 s d W 1 u c z E u e 2 R 1 c m F j a W 9 u X 2 N v b n Z l c n N h Y 2 l v b i w x N n 0 m c X V v d D s s J n F 1 b 3 Q 7 U 2 V j d G l v b j E v d m l z d G F f Y 2 F y a W F p X 2 N v b n Z l c n N h Y 2 l v b m V z X 2 F n Z W 5 0 Z T I g K D c p L 0 F 1 d G 9 S Z W 1 v d m V k Q 2 9 s d W 1 u c z E u e 2 l k X 3 V z d W F y a W 8 s M T d 9 J n F 1 b 3 Q 7 L C Z x d W 9 0 O 1 N l Y 3 R p b 2 4 x L 3 Z p c 3 R h X 2 N h c m l h a V 9 j b 2 5 2 Z X J z Y W N p b 2 5 l c 1 9 h Z 2 V u d G U y I C g 3 K S 9 B d X R v U m V t b 3 Z l Z E N v b H V t b n M x L n t 1 b H R p b W 9 f Y W d l b n R l L D E 4 f S Z x d W 9 0 O y w m c X V v d D t T Z W N 0 a W 9 u M S 9 2 a X N 0 Y V 9 j Y X J p Y W l f Y 2 9 u d m V y c 2 F j a W 9 u Z X N f Y W d l b n R l M i A o N y k v Q X V 0 b 1 J l b W 9 2 Z W R D b 2 x 1 b W 5 z M S 5 7 c 2 l n d W l l b n R l X 2 F n Z W 5 0 Z S w x O X 0 m c X V v d D s s J n F 1 b 3 Q 7 U 2 V j d G l v b j E v d m l z d G F f Y 2 F y a W F p X 2 N v b n Z l c n N h Y 2 l v b m V z X 2 F n Z W 5 0 Z T I g K D c p L 0 F 1 d G 9 S Z W 1 v d m V k Q 2 9 s d W 1 u c z E u e 2 N l c n J h Z G 9 f c G 9 y L D I w f S Z x d W 9 0 O y w m c X V v d D t T Z W N 0 a W 9 u M S 9 2 a X N 0 Y V 9 j Y X J p Y W l f Y 2 9 u d m V y c 2 F j a W 9 u Z X N f Y W d l b n R l M i A o N y k v Q X V 0 b 1 J l b W 9 2 Z W R D b 2 x 1 b W 5 z M S 5 7 Y 2 F u Y W w s M j F 9 J n F 1 b 3 Q 7 L C Z x d W 9 0 O 1 N l Y 3 R p b 2 4 x L 3 Z p c 3 R h X 2 N h c m l h a V 9 j b 2 5 2 Z X J z Y W N p b 2 5 l c 1 9 h Z 2 V u d G U y I C g 3 K S 9 B d X R v U m V t b 3 Z l Z E N v b H V t b n M x L n t l d G l x d W V 0 Y X M s M j J 9 J n F 1 b 3 Q 7 L C Z x d W 9 0 O 1 N l Y 3 R p b 2 4 x L 3 Z p c 3 R h X 2 N h c m l h a V 9 j b 2 5 2 Z X J z Y W N p b 2 5 l c 1 9 h Z 2 V u d G U y I C g 3 K S 9 B d X R v U m V t b 3 Z l Z E N v b H V t b n M x L n t F b n R p Z G F k L D I z f S Z x d W 9 0 O y w m c X V v d D t T Z W N 0 a W 9 u M S 9 2 a X N 0 Y V 9 j Y X J p Y W l f Y 2 9 u d m V y c 2 F j a W 9 u Z X N f Y W d l b n R l M i A o N y k v Q X V 0 b 1 J l b W 9 2 Z W R D b 2 x 1 b W 5 z M S 5 7 Q W d l b n R l L D I 0 f S Z x d W 9 0 O y w m c X V v d D t T Z W N 0 a W 9 u M S 9 2 a X N 0 Y V 9 j Y X J p Y W l f Y 2 9 u d m V y c 2 F j a W 9 u Z X N f Y W d l b n R l M i A o N y k v Q X V 0 b 1 J l b W 9 2 Z W R D b 2 x 1 b W 5 z M S 5 7 Z G l h S W 5 p L D I 1 f S Z x d W 9 0 O y w m c X V v d D t T Z W N 0 a W 9 u M S 9 2 a X N 0 Y V 9 j Y X J p Y W l f Y 2 9 u d m V y c 2 F j a W 9 u Z X N f Y W d l b n R l M i A o N y k v Q X V 0 b 1 J l b W 9 2 Z W R D b 2 x 1 b W 5 z M S 5 7 Z G l h U 2 V t S W 5 p L D I 2 f S Z x d W 9 0 O y w m c X V v d D t T Z W N 0 a W 9 u M S 9 2 a X N 0 Y V 9 j Y X J p Y W l f Y 2 9 u d m V y c 2 F j a W 9 u Z X N f Y W d l b n R l M i A o N y k v Q X V 0 b 1 J l b W 9 2 Z W R D b 2 x 1 b W 5 z M S 5 7 b W V z U 3 R y S W 5 p L D I 3 f S Z x d W 9 0 O y w m c X V v d D t T Z W N 0 a W 9 u M S 9 2 a X N 0 Y V 9 j Y X J p Y W l f Y 2 9 u d m V y c 2 F j a W 9 u Z X N f Y W d l b n R l M i A o N y k v Q X V 0 b 1 J l b W 9 2 Z W R D b 2 x 1 b W 5 z M S 5 7 b W V z S W 5 0 S W 5 p L D I 4 f S Z x d W 9 0 O y w m c X V v d D t T Z W N 0 a W 9 u M S 9 2 a X N 0 Y V 9 j Y X J p Y W l f Y 2 9 u d m V y c 2 F j a W 9 u Z X N f Y W d l b n R l M i A o N y k v Q X V 0 b 1 J l b W 9 2 Z W R D b 2 x 1 b W 5 z M S 5 7 e W V h c k l u a S w y O X 0 m c X V v d D s s J n F 1 b 3 Q 7 U 2 V j d G l v b j E v d m l z d G F f Y 2 F y a W F p X 2 N v b n Z l c n N h Y 2 l v b m V z X 2 F n Z W 5 0 Z T I g K D c p L 0 F 1 d G 9 S Z W 1 v d m V k Q 2 9 s d W 1 u c z E u e 2 N h b G l m a W N h Y 2 l v b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3 Z p c 3 R h X 2 N h c m l h a V 9 j b 2 5 2 Z X J z Y W N p b 2 5 l c 1 9 h Z 2 V u d G U y I C g 3 K S 9 B d X R v U m V t b 3 Z l Z E N v b H V t b n M x L n t p Z F 9 y Z W d p c 3 R y b y w w f S Z x d W 9 0 O y w m c X V v d D t T Z W N 0 a W 9 u M S 9 2 a X N 0 Y V 9 j Y X J p Y W l f Y 2 9 u d m V y c 2 F j a W 9 u Z X N f Y W d l b n R l M i A o N y k v Q X V 0 b 1 J l b W 9 2 Z W R D b 2 x 1 b W 5 z M S 5 7 a W Q s M X 0 m c X V v d D s s J n F 1 b 3 Q 7 U 2 V j d G l v b j E v d m l z d G F f Y 2 F y a W F p X 2 N v b n Z l c n N h Y 2 l v b m V z X 2 F n Z W 5 0 Z T I g K D c p L 0 F 1 d G 9 S Z W 1 v d m V k Q 2 9 s d W 1 u c z E u e 2 l k X 2 N v b n Z l c n N h Y 2 l v b i w y f S Z x d W 9 0 O y w m c X V v d D t T Z W N 0 a W 9 u M S 9 2 a X N 0 Y V 9 j Y X J p Y W l f Y 2 9 u d m V y c 2 F j a W 9 u Z X N f Y W d l b n R l M i A o N y k v Q X V 0 b 1 J l b W 9 2 Z W R D b 2 x 1 b W 5 z M S 5 7 a W R f Y 2 x p Z W 5 0 Z S w z f S Z x d W 9 0 O y w m c X V v d D t T Z W N 0 a W 9 u M S 9 2 a X N 0 Y V 9 j Y X J p Y W l f Y 2 9 u d m V y c 2 F j a W 9 u Z X N f Y W d l b n R l M i A o N y k v Q X V 0 b 1 J l b W 9 2 Z W R D b 2 x 1 b W 5 z M S 5 7 b G F k Y S w 0 f S Z x d W 9 0 O y w m c X V v d D t T Z W N 0 a W 9 u M S 9 2 a X N 0 Y V 9 j Y X J p Y W l f Y 2 9 u d m V y c 2 F j a W 9 u Z X N f Y W d l b n R l M i A o N y k v Q X V 0 b 1 J l b W 9 2 Z W R D b 2 x 1 b W 5 z M S 5 7 b n V t Z X J v L D V 9 J n F 1 b 3 Q 7 L C Z x d W 9 0 O 1 N l Y 3 R p b 2 4 x L 3 Z p c 3 R h X 2 N h c m l h a V 9 j b 2 5 2 Z X J z Y W N p b 2 5 l c 1 9 h Z 2 V u d G U y I C g 3 K S 9 B d X R v U m V t b 3 Z l Z E N v b H V t b n M x L n t p Z F 9 l b n R p Z G F k L D Z 9 J n F 1 b 3 Q 7 L C Z x d W 9 0 O 1 N l Y 3 R p b 2 4 x L 3 Z p c 3 R h X 2 N h c m l h a V 9 j b 2 5 2 Z X J z Y W N p b 2 5 l c 1 9 h Z 2 V u d G U y I C g 3 K S 9 B d X R v U m V t b 3 Z l Z E N v b H V t b n M x L n t p Z F 9 i b 3 Q s N 3 0 m c X V v d D s s J n F 1 b 3 Q 7 U 2 V j d G l v b j E v d m l z d G F f Y 2 F y a W F p X 2 N v b n Z l c n N h Y 2 l v b m V z X 2 F n Z W 5 0 Z T I g K D c p L 0 F 1 d G 9 S Z W 1 v d m V k Q 2 9 s d W 1 u c z E u e 2 N v b G F f Y X R l b m N p b 2 4 s O H 0 m c X V v d D s s J n F 1 b 3 Q 7 U 2 V j d G l v b j E v d m l z d G F f Y 2 F y a W F p X 2 N v b n Z l c n N h Y 2 l v b m V z X 2 F n Z W 5 0 Z T I g K D c p L 0 F 1 d G 9 S Z W 1 v d m V k Q 2 9 s d W 1 u c z E u e 2 Z l Y 2 h h X 2 l u a W N p b y w 5 f S Z x d W 9 0 O y w m c X V v d D t T Z W N 0 a W 9 u M S 9 2 a X N 0 Y V 9 j Y X J p Y W l f Y 2 9 u d m V y c 2 F j a W 9 u Z X N f Y W d l b n R l M i A o N y k v Q X V 0 b 1 J l b W 9 2 Z W R D b 2 x 1 b W 5 z M S 5 7 a G 9 y Y U l u a W N p b y w x M H 0 m c X V v d D s s J n F 1 b 3 Q 7 U 2 V j d G l v b j E v d m l z d G F f Y 2 F y a W F p X 2 N v b n Z l c n N h Y 2 l v b m V z X 2 F n Z W 5 0 Z T I g K D c p L 0 F 1 d G 9 S Z W 1 v d m V k Q 2 9 s d W 1 u c z E u e 2 5 1 b W V y b 0 h v c m F J b m l j a W 8 s M T F 9 J n F 1 b 3 Q 7 L C Z x d W 9 0 O 1 N l Y 3 R p b 2 4 x L 3 Z p c 3 R h X 2 N h c m l h a V 9 j b 2 5 2 Z X J z Y W N p b 2 5 l c 1 9 h Z 2 V u d G U y I C g 3 K S 9 B d X R v U m V t b 3 Z l Z E N v b H V t b n M x L n t 0 a W V t c G 9 f Z W 5 f Z X N w Z X J h L D E y f S Z x d W 9 0 O y w m c X V v d D t T Z W N 0 a W 9 u M S 9 2 a X N 0 Y V 9 j Y X J p Y W l f Y 2 9 u d m V y c 2 F j a W 9 u Z X N f Y W d l b n R l M i A o N y k v Q X V 0 b 1 J l b W 9 2 Z W R D b 2 x 1 b W 5 z M S 5 7 d G l l b X B v X 3 B y a W 1 l c m F f c m V z c H V l c 3 R h L D E z f S Z x d W 9 0 O y w m c X V v d D t T Z W N 0 a W 9 u M S 9 2 a X N 0 Y V 9 j Y X J p Y W l f Y 2 9 u d m V y c 2 F j a W 9 u Z X N f Y W d l b n R l M i A o N y k v Q X V 0 b 1 J l b W 9 2 Z W R D b 2 x 1 b W 5 z M S 5 7 d G l l b X B v X 2 F z a W d u Y W N p b 2 4 s M T R 9 J n F 1 b 3 Q 7 L C Z x d W 9 0 O 1 N l Y 3 R p b 2 4 x L 3 Z p c 3 R h X 2 N h c m l h a V 9 j b 2 5 2 Z X J z Y W N p b 2 5 l c 1 9 h Z 2 V u d G U y I C g 3 K S 9 B d X R v U m V t b 3 Z l Z E N v b H V t b n M x L n t 0 a W V t c G 9 f Y 2 9 u d m V y c 2 F j a W 9 u L D E 1 f S Z x d W 9 0 O y w m c X V v d D t T Z W N 0 a W 9 u M S 9 2 a X N 0 Y V 9 j Y X J p Y W l f Y 2 9 u d m V y c 2 F j a W 9 u Z X N f Y W d l b n R l M i A o N y k v Q X V 0 b 1 J l b W 9 2 Z W R D b 2 x 1 b W 5 z M S 5 7 Z H V y Y W N p b 2 5 f Y 2 9 u d m V y c 2 F j a W 9 u L D E 2 f S Z x d W 9 0 O y w m c X V v d D t T Z W N 0 a W 9 u M S 9 2 a X N 0 Y V 9 j Y X J p Y W l f Y 2 9 u d m V y c 2 F j a W 9 u Z X N f Y W d l b n R l M i A o N y k v Q X V 0 b 1 J l b W 9 2 Z W R D b 2 x 1 b W 5 z M S 5 7 a W R f d X N 1 Y X J p b y w x N 3 0 m c X V v d D s s J n F 1 b 3 Q 7 U 2 V j d G l v b j E v d m l z d G F f Y 2 F y a W F p X 2 N v b n Z l c n N h Y 2 l v b m V z X 2 F n Z W 5 0 Z T I g K D c p L 0 F 1 d G 9 S Z W 1 v d m V k Q 2 9 s d W 1 u c z E u e 3 V s d G l t b 1 9 h Z 2 V u d G U s M T h 9 J n F 1 b 3 Q 7 L C Z x d W 9 0 O 1 N l Y 3 R p b 2 4 x L 3 Z p c 3 R h X 2 N h c m l h a V 9 j b 2 5 2 Z X J z Y W N p b 2 5 l c 1 9 h Z 2 V u d G U y I C g 3 K S 9 B d X R v U m V t b 3 Z l Z E N v b H V t b n M x L n t z a W d 1 a W V u d G V f Y W d l b n R l L D E 5 f S Z x d W 9 0 O y w m c X V v d D t T Z W N 0 a W 9 u M S 9 2 a X N 0 Y V 9 j Y X J p Y W l f Y 2 9 u d m V y c 2 F j a W 9 u Z X N f Y W d l b n R l M i A o N y k v Q X V 0 b 1 J l b W 9 2 Z W R D b 2 x 1 b W 5 z M S 5 7 Y 2 V y c m F k b 1 9 w b 3 I s M j B 9 J n F 1 b 3 Q 7 L C Z x d W 9 0 O 1 N l Y 3 R p b 2 4 x L 3 Z p c 3 R h X 2 N h c m l h a V 9 j b 2 5 2 Z X J z Y W N p b 2 5 l c 1 9 h Z 2 V u d G U y I C g 3 K S 9 B d X R v U m V t b 3 Z l Z E N v b H V t b n M x L n t j Y W 5 h b C w y M X 0 m c X V v d D s s J n F 1 b 3 Q 7 U 2 V j d G l v b j E v d m l z d G F f Y 2 F y a W F p X 2 N v b n Z l c n N h Y 2 l v b m V z X 2 F n Z W 5 0 Z T I g K D c p L 0 F 1 d G 9 S Z W 1 v d m V k Q 2 9 s d W 1 u c z E u e 2 V 0 a X F 1 Z X R h c y w y M n 0 m c X V v d D s s J n F 1 b 3 Q 7 U 2 V j d G l v b j E v d m l z d G F f Y 2 F y a W F p X 2 N v b n Z l c n N h Y 2 l v b m V z X 2 F n Z W 5 0 Z T I g K D c p L 0 F 1 d G 9 S Z W 1 v d m V k Q 2 9 s d W 1 u c z E u e 0 V u d G l k Y W Q s M j N 9 J n F 1 b 3 Q 7 L C Z x d W 9 0 O 1 N l Y 3 R p b 2 4 x L 3 Z p c 3 R h X 2 N h c m l h a V 9 j b 2 5 2 Z X J z Y W N p b 2 5 l c 1 9 h Z 2 V u d G U y I C g 3 K S 9 B d X R v U m V t b 3 Z l Z E N v b H V t b n M x L n t B Z 2 V u d G U s M j R 9 J n F 1 b 3 Q 7 L C Z x d W 9 0 O 1 N l Y 3 R p b 2 4 x L 3 Z p c 3 R h X 2 N h c m l h a V 9 j b 2 5 2 Z X J z Y W N p b 2 5 l c 1 9 h Z 2 V u d G U y I C g 3 K S 9 B d X R v U m V t b 3 Z l Z E N v b H V t b n M x L n t k a W F J b m k s M j V 9 J n F 1 b 3 Q 7 L C Z x d W 9 0 O 1 N l Y 3 R p b 2 4 x L 3 Z p c 3 R h X 2 N h c m l h a V 9 j b 2 5 2 Z X J z Y W N p b 2 5 l c 1 9 h Z 2 V u d G U y I C g 3 K S 9 B d X R v U m V t b 3 Z l Z E N v b H V t b n M x L n t k a W F T Z W 1 J b m k s M j Z 9 J n F 1 b 3 Q 7 L C Z x d W 9 0 O 1 N l Y 3 R p b 2 4 x L 3 Z p c 3 R h X 2 N h c m l h a V 9 j b 2 5 2 Z X J z Y W N p b 2 5 l c 1 9 h Z 2 V u d G U y I C g 3 K S 9 B d X R v U m V t b 3 Z l Z E N v b H V t b n M x L n t t Z X N T d H J J b m k s M j d 9 J n F 1 b 3 Q 7 L C Z x d W 9 0 O 1 N l Y 3 R p b 2 4 x L 3 Z p c 3 R h X 2 N h c m l h a V 9 j b 2 5 2 Z X J z Y W N p b 2 5 l c 1 9 h Z 2 V u d G U y I C g 3 K S 9 B d X R v U m V t b 3 Z l Z E N v b H V t b n M x L n t t Z X N J b n R J b m k s M j h 9 J n F 1 b 3 Q 7 L C Z x d W 9 0 O 1 N l Y 3 R p b 2 4 x L 3 Z p c 3 R h X 2 N h c m l h a V 9 j b 2 5 2 Z X J z Y W N p b 2 5 l c 1 9 h Z 2 V u d G U y I C g 3 K S 9 B d X R v U m V t b 3 Z l Z E N v b H V t b n M x L n t 5 Z W F y S W 5 p L D I 5 f S Z x d W 9 0 O y w m c X V v d D t T Z W N 0 a W 9 u M S 9 2 a X N 0 Y V 9 j Y X J p Y W l f Y 2 9 u d m V y c 2 F j a W 9 u Z X N f Y W d l b n R l M i A o N y k v Q X V 0 b 1 J l b W 9 2 Z W R D b 2 x 1 b W 5 z M S 5 7 Y 2 F s a W Z p Y 2 F j a W 9 u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l z d G F f Y 2 F y a W F p X 2 N v b n Z l c n N h Y 2 l v b m V z X 2 F n Z W 5 0 Z T I l M j A o N y k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G 8 n y 1 j 2 U F R L g N x H X m F L N 4 M A A A A A A g A A A A A A E G Y A A A A B A A A g A A A A f K s h Q v G S d x f 5 + p C 6 Z M U r H k y z k A l 5 l 9 1 c D 2 6 Q B L l m t s Y A A A A A D o A A A A A C A A A g A A A A q J o r z Y O 6 w K 9 b 3 / 4 / h k V l d c 1 G 6 + N R y Z d 4 W F + Y i 9 O 1 b k J Q A A A A G G 7 7 i l + j x m L H h h O / s b 2 A j t o F c 4 B 8 N z L x a v c e l m W I 7 C O G A J a r / S D W L h U z D u b y l 3 F n z 8 z s r / n A l + T b X F r 2 6 f t C P E h y q a 3 d Q l r o U Y q 8 e 7 q P i P V A A A A A m h j e B M y B 1 J t 9 b m e r U D H j O h S d K L H 2 D 1 G 7 b 0 7 S o 9 M h c S K V i N u t g R S k o B b Y R 3 f e U Z j 2 E G a g M G k y w 7 T s d m / r Y g O 6 H Q = = < / D a t a M a s h u p > 
</file>

<file path=customXml/itemProps1.xml><?xml version="1.0" encoding="utf-8"?>
<ds:datastoreItem xmlns:ds="http://schemas.openxmlformats.org/officeDocument/2006/customXml" ds:itemID="{38B8D945-FA70-4D36-8F66-382579B781F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Actividad</vt:lpstr>
      <vt:lpstr>Agentes</vt:lpstr>
      <vt:lpstr>Encuesta</vt:lpstr>
      <vt:lpstr>Mapa Actividad</vt:lpstr>
      <vt:lpstr>Mapa Agentes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Antonio Arroyo Mora</dc:creator>
  <cp:lastModifiedBy>Pepe S10</cp:lastModifiedBy>
  <dcterms:created xsi:type="dcterms:W3CDTF">2022-02-01T20:06:27Z</dcterms:created>
  <dcterms:modified xsi:type="dcterms:W3CDTF">2024-08-01T16:57:50Z</dcterms:modified>
</cp:coreProperties>
</file>